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90" windowWidth="27555" windowHeight="12315"/>
  </bookViews>
  <sheets>
    <sheet name="Optimization Output" sheetId="1" r:id="rId1"/>
    <sheet name="Equity Curves" sheetId="2" r:id="rId2"/>
    <sheet name="Backtest 1" sheetId="3" r:id="rId3"/>
    <sheet name="Backtest 2" sheetId="4" r:id="rId4"/>
  </sheets>
  <calcPr calcId="145621" calcMode="autoNoTable" iterate="1"/>
</workbook>
</file>

<file path=xl/calcChain.xml><?xml version="1.0" encoding="utf-8"?>
<calcChain xmlns="http://schemas.openxmlformats.org/spreadsheetml/2006/main">
  <c r="DQ1639" i="2" l="1"/>
  <c r="DQ1638" i="2"/>
  <c r="DQ1637" i="2"/>
  <c r="DQ1636" i="2"/>
  <c r="DQ1635" i="2"/>
  <c r="DQ1634" i="2"/>
  <c r="DQ1633" i="2"/>
  <c r="DQ1632" i="2"/>
  <c r="DQ1631" i="2"/>
  <c r="DQ1630" i="2"/>
  <c r="DQ1629" i="2"/>
  <c r="DQ1628" i="2"/>
  <c r="DQ1627" i="2"/>
  <c r="DQ1626" i="2"/>
  <c r="DQ1625" i="2"/>
  <c r="DQ1624" i="2"/>
  <c r="DQ1623" i="2"/>
  <c r="DQ1622" i="2"/>
  <c r="DQ1621" i="2"/>
  <c r="DQ1620" i="2"/>
  <c r="DQ1619" i="2"/>
  <c r="DQ1618" i="2"/>
  <c r="DQ1617" i="2"/>
  <c r="DQ1616" i="2"/>
  <c r="DQ1615" i="2"/>
  <c r="DQ1614" i="2"/>
  <c r="DQ1613" i="2"/>
  <c r="DQ1612" i="2"/>
  <c r="DQ1611" i="2"/>
  <c r="DQ1610" i="2"/>
  <c r="DQ1609" i="2"/>
  <c r="DQ1608" i="2"/>
  <c r="DQ1607" i="2"/>
  <c r="DQ1606" i="2"/>
  <c r="DQ1605" i="2"/>
  <c r="DQ1604" i="2"/>
  <c r="DQ1603" i="2"/>
  <c r="DQ1602" i="2"/>
  <c r="DQ1601" i="2"/>
  <c r="DQ1600" i="2"/>
  <c r="DQ1599" i="2"/>
  <c r="DQ1598" i="2"/>
  <c r="DQ1597" i="2"/>
  <c r="DQ1596" i="2"/>
  <c r="DQ1595" i="2"/>
  <c r="DQ1594" i="2"/>
  <c r="DQ1593" i="2"/>
  <c r="DQ1592" i="2"/>
  <c r="DQ1591" i="2"/>
  <c r="DQ1590" i="2"/>
  <c r="DQ1589" i="2"/>
  <c r="DQ1588" i="2"/>
  <c r="DQ1587" i="2"/>
  <c r="DQ1586" i="2"/>
  <c r="DQ1585" i="2"/>
  <c r="DQ1584" i="2"/>
  <c r="DQ1583" i="2"/>
  <c r="DQ1582" i="2"/>
  <c r="DQ1581" i="2"/>
  <c r="DQ1580" i="2"/>
  <c r="DQ1579" i="2"/>
  <c r="DQ1578" i="2"/>
  <c r="DQ1577" i="2"/>
  <c r="DQ1576" i="2"/>
  <c r="DQ1575" i="2"/>
  <c r="DQ1574" i="2"/>
  <c r="DQ1573" i="2"/>
  <c r="DQ1572" i="2"/>
  <c r="DQ1571" i="2"/>
  <c r="DQ1570" i="2"/>
  <c r="DQ1569" i="2"/>
  <c r="DQ1568" i="2"/>
  <c r="DQ1567" i="2"/>
  <c r="DQ1566" i="2"/>
  <c r="DQ1565" i="2"/>
  <c r="DQ1564" i="2"/>
  <c r="DQ1563" i="2"/>
  <c r="DQ1562" i="2"/>
  <c r="DQ1561" i="2"/>
  <c r="DQ1560" i="2"/>
  <c r="DQ1559" i="2"/>
  <c r="DQ1558" i="2"/>
  <c r="DQ1557" i="2"/>
  <c r="DQ1556" i="2"/>
  <c r="DQ1555" i="2"/>
  <c r="DQ1554" i="2"/>
  <c r="DQ1553" i="2"/>
  <c r="DQ1552" i="2"/>
  <c r="DQ1551" i="2"/>
  <c r="DQ1550" i="2"/>
  <c r="DQ1549" i="2"/>
  <c r="DQ1548" i="2"/>
  <c r="DQ1547" i="2"/>
  <c r="DQ1546" i="2"/>
  <c r="DQ1545" i="2"/>
  <c r="DQ1544" i="2"/>
  <c r="DQ1543" i="2"/>
  <c r="DQ1542" i="2"/>
  <c r="DQ1541" i="2"/>
  <c r="DQ1540" i="2"/>
  <c r="DQ1539" i="2"/>
  <c r="DQ1538" i="2"/>
  <c r="DQ1537" i="2"/>
  <c r="DQ1536" i="2"/>
  <c r="DQ1535" i="2"/>
  <c r="DQ1534" i="2"/>
  <c r="DQ1533" i="2"/>
  <c r="DQ1532" i="2"/>
  <c r="DQ1531" i="2"/>
  <c r="DQ1530" i="2"/>
  <c r="DQ1529" i="2"/>
  <c r="DQ1528" i="2"/>
  <c r="DQ1527" i="2"/>
  <c r="DQ1526" i="2"/>
  <c r="DQ1525" i="2"/>
  <c r="DQ1524" i="2"/>
  <c r="DQ1523" i="2"/>
  <c r="DQ1522" i="2"/>
  <c r="DQ1521" i="2"/>
  <c r="DQ1520" i="2"/>
  <c r="DQ1519" i="2"/>
  <c r="DQ1518" i="2"/>
  <c r="DQ1517" i="2"/>
  <c r="DQ1516" i="2"/>
  <c r="DQ1515" i="2"/>
  <c r="DQ1514" i="2"/>
  <c r="DQ1513" i="2"/>
  <c r="DQ1512" i="2"/>
  <c r="DQ1511" i="2"/>
  <c r="DQ1510" i="2"/>
  <c r="DQ1509" i="2"/>
  <c r="DQ1508" i="2"/>
  <c r="DQ1507" i="2"/>
  <c r="DQ1506" i="2"/>
  <c r="DQ1505" i="2"/>
  <c r="DQ1504" i="2"/>
  <c r="DQ1503" i="2"/>
  <c r="DQ1502" i="2"/>
  <c r="DQ1501" i="2"/>
  <c r="DQ1500" i="2"/>
  <c r="DQ1499" i="2"/>
  <c r="DQ1498" i="2"/>
  <c r="DQ1497" i="2"/>
  <c r="DQ1496" i="2"/>
  <c r="DQ1495" i="2"/>
  <c r="DQ1494" i="2"/>
  <c r="DQ1493" i="2"/>
  <c r="DQ1492" i="2"/>
  <c r="DQ1491" i="2"/>
  <c r="DQ1490" i="2"/>
  <c r="DQ1489" i="2"/>
  <c r="DQ1488" i="2"/>
  <c r="DQ1487" i="2"/>
  <c r="DQ1486" i="2"/>
  <c r="DQ1485" i="2"/>
  <c r="DQ1484" i="2"/>
  <c r="DQ1483" i="2"/>
  <c r="DQ1482" i="2"/>
  <c r="DQ1481" i="2"/>
  <c r="DQ1480" i="2"/>
  <c r="DQ1479" i="2"/>
  <c r="DQ1478" i="2"/>
  <c r="DQ1477" i="2"/>
  <c r="DQ1476" i="2"/>
  <c r="DQ1475" i="2"/>
  <c r="DQ1474" i="2"/>
  <c r="DQ1473" i="2"/>
  <c r="DQ1472" i="2"/>
  <c r="DQ1471" i="2"/>
  <c r="DQ1470" i="2"/>
  <c r="DQ1469" i="2"/>
  <c r="DQ1468" i="2"/>
  <c r="DQ1467" i="2"/>
  <c r="DQ1466" i="2"/>
  <c r="DQ1465" i="2"/>
  <c r="DQ1464" i="2"/>
  <c r="DQ1463" i="2"/>
  <c r="DQ1462" i="2"/>
  <c r="DQ1461" i="2"/>
  <c r="DQ1460" i="2"/>
  <c r="DQ1459" i="2"/>
  <c r="DQ1458" i="2"/>
  <c r="DQ1457" i="2"/>
  <c r="DQ1456" i="2"/>
  <c r="DQ1455" i="2"/>
  <c r="DQ1454" i="2"/>
  <c r="DQ1453" i="2"/>
  <c r="DQ1452" i="2"/>
  <c r="DQ1451" i="2"/>
  <c r="DQ1450" i="2"/>
  <c r="DQ1449" i="2"/>
  <c r="DQ1448" i="2"/>
  <c r="DQ1447" i="2"/>
  <c r="DQ1446" i="2"/>
  <c r="DQ1445" i="2"/>
  <c r="DQ1444" i="2"/>
  <c r="DQ1443" i="2"/>
  <c r="DQ1442" i="2"/>
  <c r="DQ1441" i="2"/>
  <c r="DQ1440" i="2"/>
  <c r="DQ1439" i="2"/>
  <c r="DQ1438" i="2"/>
  <c r="DQ1437" i="2"/>
  <c r="DQ1436" i="2"/>
  <c r="DQ1435" i="2"/>
  <c r="DQ1434" i="2"/>
  <c r="DQ1433" i="2"/>
  <c r="DQ1432" i="2"/>
  <c r="DQ1431" i="2"/>
  <c r="DQ1430" i="2"/>
  <c r="DQ1429" i="2"/>
  <c r="DQ1428" i="2"/>
  <c r="DQ1427" i="2"/>
  <c r="DQ1426" i="2"/>
  <c r="DQ1425" i="2"/>
  <c r="DQ1424" i="2"/>
  <c r="DQ1423" i="2"/>
  <c r="DQ1422" i="2"/>
  <c r="DQ1421" i="2"/>
  <c r="DQ1420" i="2"/>
  <c r="DQ1419" i="2"/>
  <c r="DQ1418" i="2"/>
  <c r="DQ1417" i="2"/>
  <c r="DQ1416" i="2"/>
  <c r="DQ1415" i="2"/>
  <c r="DQ1414" i="2"/>
  <c r="DQ1413" i="2"/>
  <c r="DQ1412" i="2"/>
  <c r="DQ1411" i="2"/>
  <c r="DQ1410" i="2"/>
  <c r="DQ1409" i="2"/>
  <c r="DQ1408" i="2"/>
  <c r="DQ1407" i="2"/>
  <c r="DQ1406" i="2"/>
  <c r="DQ1405" i="2"/>
  <c r="DQ1404" i="2"/>
  <c r="DQ1403" i="2"/>
  <c r="DQ1402" i="2"/>
  <c r="DQ1401" i="2"/>
  <c r="DQ1400" i="2"/>
  <c r="DQ1399" i="2"/>
  <c r="DQ1398" i="2"/>
  <c r="DQ1397" i="2"/>
  <c r="DQ1396" i="2"/>
  <c r="DQ1395" i="2"/>
  <c r="DQ1394" i="2"/>
  <c r="DQ1393" i="2"/>
  <c r="DQ1392" i="2"/>
  <c r="DQ1391" i="2"/>
  <c r="DQ1390" i="2"/>
  <c r="DQ1389" i="2"/>
  <c r="DQ1388" i="2"/>
  <c r="DQ1387" i="2"/>
  <c r="DQ1386" i="2"/>
  <c r="DQ1385" i="2"/>
  <c r="DQ1384" i="2"/>
  <c r="DQ1383" i="2"/>
  <c r="DQ1382" i="2"/>
  <c r="DQ1381" i="2"/>
  <c r="DQ1380" i="2"/>
  <c r="DQ1379" i="2"/>
  <c r="DQ1378" i="2"/>
  <c r="DQ1377" i="2"/>
  <c r="DQ1376" i="2"/>
  <c r="DQ1375" i="2"/>
  <c r="DQ1374" i="2"/>
  <c r="DQ1373" i="2"/>
  <c r="DQ1372" i="2"/>
  <c r="DQ1371" i="2"/>
  <c r="DQ1370" i="2"/>
  <c r="DQ1369" i="2"/>
  <c r="DQ1368" i="2"/>
  <c r="DQ1367" i="2"/>
  <c r="DQ1366" i="2"/>
  <c r="DQ1365" i="2"/>
  <c r="DQ1364" i="2"/>
  <c r="DQ1363" i="2"/>
  <c r="DQ1362" i="2"/>
  <c r="DQ1361" i="2"/>
  <c r="DQ1360" i="2"/>
  <c r="DQ1359" i="2"/>
  <c r="DQ1358" i="2"/>
  <c r="DQ1357" i="2"/>
  <c r="DQ1356" i="2"/>
  <c r="DQ1355" i="2"/>
  <c r="DQ1354" i="2"/>
  <c r="DQ1353" i="2"/>
  <c r="DQ1352" i="2"/>
  <c r="DQ1351" i="2"/>
  <c r="DQ1350" i="2"/>
  <c r="DQ1349" i="2"/>
  <c r="DQ1348" i="2"/>
  <c r="DQ1347" i="2"/>
  <c r="DQ1346" i="2"/>
  <c r="DQ1345" i="2"/>
  <c r="DQ1344" i="2"/>
  <c r="DQ1343" i="2"/>
  <c r="DQ1342" i="2"/>
  <c r="DQ1341" i="2"/>
  <c r="DQ1340" i="2"/>
  <c r="DQ1339" i="2"/>
  <c r="DQ1338" i="2"/>
  <c r="DQ1337" i="2"/>
  <c r="DQ1336" i="2"/>
  <c r="DQ1335" i="2"/>
  <c r="DQ1334" i="2"/>
  <c r="DQ1333" i="2"/>
  <c r="DQ1332" i="2"/>
  <c r="DQ1331" i="2"/>
  <c r="DQ1330" i="2"/>
  <c r="DQ1329" i="2"/>
  <c r="DQ1328" i="2"/>
  <c r="DQ1327" i="2"/>
  <c r="DQ1326" i="2"/>
  <c r="DQ1325" i="2"/>
  <c r="DQ1324" i="2"/>
  <c r="DQ1323" i="2"/>
  <c r="DQ1322" i="2"/>
  <c r="DQ1321" i="2"/>
  <c r="DQ1320" i="2"/>
  <c r="DQ1319" i="2"/>
  <c r="DQ1318" i="2"/>
  <c r="DQ1317" i="2"/>
  <c r="DQ1316" i="2"/>
  <c r="DQ1315" i="2"/>
  <c r="DQ1314" i="2"/>
  <c r="DQ1313" i="2"/>
  <c r="DQ1312" i="2"/>
  <c r="DQ1311" i="2"/>
  <c r="DQ1310" i="2"/>
  <c r="DQ1309" i="2"/>
  <c r="DQ1308" i="2"/>
  <c r="DQ1307" i="2"/>
  <c r="DQ1306" i="2"/>
  <c r="DQ1305" i="2"/>
  <c r="DQ1304" i="2"/>
  <c r="DQ1303" i="2"/>
  <c r="DQ1302" i="2"/>
  <c r="DQ1301" i="2"/>
  <c r="DQ1300" i="2"/>
  <c r="DQ1299" i="2"/>
  <c r="DQ1298" i="2"/>
  <c r="DQ1297" i="2"/>
  <c r="DQ1296" i="2"/>
  <c r="DQ1295" i="2"/>
  <c r="DQ1294" i="2"/>
  <c r="DQ1293" i="2"/>
  <c r="DQ1292" i="2"/>
  <c r="DQ1291" i="2"/>
  <c r="DQ1290" i="2"/>
  <c r="DQ1289" i="2"/>
  <c r="DQ1288" i="2"/>
  <c r="DQ1287" i="2"/>
  <c r="DQ1286" i="2"/>
  <c r="DQ1285" i="2"/>
  <c r="DQ1284" i="2"/>
  <c r="DQ1283" i="2"/>
  <c r="DQ1282" i="2"/>
  <c r="DQ1281" i="2"/>
  <c r="DQ1280" i="2"/>
  <c r="DQ1279" i="2"/>
  <c r="DQ1278" i="2"/>
  <c r="DQ1277" i="2"/>
  <c r="DQ1276" i="2"/>
  <c r="DQ1275" i="2"/>
  <c r="DQ1274" i="2"/>
  <c r="DQ1273" i="2"/>
  <c r="DQ1272" i="2"/>
  <c r="DQ1271" i="2"/>
  <c r="DQ1270" i="2"/>
  <c r="DQ1269" i="2"/>
  <c r="DQ1268" i="2"/>
  <c r="DQ1267" i="2"/>
  <c r="DQ1266" i="2"/>
  <c r="DQ1265" i="2"/>
  <c r="DQ1264" i="2"/>
  <c r="DQ1263" i="2"/>
  <c r="DQ1262" i="2"/>
  <c r="DQ1261" i="2"/>
  <c r="DQ1260" i="2"/>
  <c r="DQ1259" i="2"/>
  <c r="DQ1258" i="2"/>
  <c r="DQ1257" i="2"/>
  <c r="DQ1256" i="2"/>
  <c r="DQ1255" i="2"/>
  <c r="DQ1254" i="2"/>
  <c r="DQ1253" i="2"/>
  <c r="DQ1252" i="2"/>
  <c r="DQ1251" i="2"/>
  <c r="DQ1250" i="2"/>
  <c r="DQ1249" i="2"/>
  <c r="DQ1248" i="2"/>
  <c r="DQ1247" i="2"/>
  <c r="DQ1246" i="2"/>
  <c r="DQ1245" i="2"/>
  <c r="DQ1244" i="2"/>
  <c r="DQ1243" i="2"/>
  <c r="DQ1242" i="2"/>
  <c r="DQ1241" i="2"/>
  <c r="DQ1240" i="2"/>
  <c r="DQ1239" i="2"/>
  <c r="DQ1238" i="2"/>
  <c r="DQ1237" i="2"/>
  <c r="DQ1236" i="2"/>
  <c r="DQ1235" i="2"/>
  <c r="DQ1234" i="2"/>
  <c r="DQ1233" i="2"/>
  <c r="DQ1232" i="2"/>
  <c r="DQ1231" i="2"/>
  <c r="DQ1230" i="2"/>
  <c r="DQ1229" i="2"/>
  <c r="DQ1228" i="2"/>
  <c r="DQ1227" i="2"/>
  <c r="DQ1226" i="2"/>
  <c r="DQ1225" i="2"/>
  <c r="DQ1224" i="2"/>
  <c r="DQ1223" i="2"/>
  <c r="DQ1222" i="2"/>
  <c r="DQ1221" i="2"/>
  <c r="DQ1220" i="2"/>
  <c r="DQ1219" i="2"/>
  <c r="DQ1218" i="2"/>
  <c r="DQ1217" i="2"/>
  <c r="DQ1216" i="2"/>
  <c r="DQ1215" i="2"/>
  <c r="DQ1214" i="2"/>
  <c r="DQ1213" i="2"/>
  <c r="DQ1212" i="2"/>
  <c r="DQ1211" i="2"/>
  <c r="DQ1210" i="2"/>
  <c r="DQ1209" i="2"/>
  <c r="DQ1208" i="2"/>
  <c r="DQ1207" i="2"/>
  <c r="DQ1206" i="2"/>
  <c r="DQ1205" i="2"/>
  <c r="DQ1204" i="2"/>
  <c r="DQ1203" i="2"/>
  <c r="DQ1202" i="2"/>
  <c r="DQ1201" i="2"/>
  <c r="DQ1200" i="2"/>
  <c r="DQ1199" i="2"/>
  <c r="DQ1198" i="2"/>
  <c r="DQ1197" i="2"/>
  <c r="DQ1196" i="2"/>
  <c r="DQ1195" i="2"/>
  <c r="DQ1194" i="2"/>
  <c r="DQ1193" i="2"/>
  <c r="DQ1192" i="2"/>
  <c r="DQ1191" i="2"/>
  <c r="DQ1190" i="2"/>
  <c r="DQ1189" i="2"/>
  <c r="DQ1188" i="2"/>
  <c r="DQ1187" i="2"/>
  <c r="DQ1186" i="2"/>
  <c r="DQ1185" i="2"/>
  <c r="DQ1184" i="2"/>
  <c r="DQ1183" i="2"/>
  <c r="DQ1182" i="2"/>
  <c r="DQ1181" i="2"/>
  <c r="DQ1180" i="2"/>
  <c r="DQ1179" i="2"/>
  <c r="DQ1178" i="2"/>
  <c r="DQ1177" i="2"/>
  <c r="DQ1176" i="2"/>
  <c r="DQ1175" i="2"/>
  <c r="DQ1174" i="2"/>
  <c r="DQ1173" i="2"/>
  <c r="DQ1172" i="2"/>
  <c r="DQ1171" i="2"/>
  <c r="DQ1170" i="2"/>
  <c r="DQ1169" i="2"/>
  <c r="DQ1168" i="2"/>
  <c r="DQ1167" i="2"/>
  <c r="DQ1166" i="2"/>
  <c r="DQ1165" i="2"/>
  <c r="DQ1164" i="2"/>
  <c r="DQ1163" i="2"/>
  <c r="DQ1162" i="2"/>
  <c r="DQ1161" i="2"/>
  <c r="DQ1160" i="2"/>
  <c r="DQ1159" i="2"/>
  <c r="DQ1158" i="2"/>
  <c r="DQ1157" i="2"/>
  <c r="DQ1156" i="2"/>
  <c r="DQ1155" i="2"/>
  <c r="DQ1154" i="2"/>
  <c r="DQ1153" i="2"/>
  <c r="DQ1152" i="2"/>
  <c r="DQ1151" i="2"/>
  <c r="DQ1150" i="2"/>
  <c r="DQ1149" i="2"/>
  <c r="DQ1148" i="2"/>
  <c r="DQ1147" i="2"/>
  <c r="DQ1146" i="2"/>
  <c r="DQ1145" i="2"/>
  <c r="DQ1144" i="2"/>
  <c r="DQ1143" i="2"/>
  <c r="DQ1142" i="2"/>
  <c r="DQ1141" i="2"/>
  <c r="DQ1140" i="2"/>
  <c r="DQ1139" i="2"/>
  <c r="DQ1138" i="2"/>
  <c r="DQ1137" i="2"/>
  <c r="DQ1136" i="2"/>
  <c r="DQ1135" i="2"/>
  <c r="DQ1134" i="2"/>
  <c r="DQ1133" i="2"/>
  <c r="DQ1132" i="2"/>
  <c r="DQ1131" i="2"/>
  <c r="DQ1130" i="2"/>
  <c r="DQ1129" i="2"/>
  <c r="DQ1128" i="2"/>
  <c r="DQ1127" i="2"/>
  <c r="DQ1126" i="2"/>
  <c r="DQ1125" i="2"/>
  <c r="DQ1124" i="2"/>
  <c r="DQ1123" i="2"/>
  <c r="DQ1122" i="2"/>
  <c r="DQ1121" i="2"/>
  <c r="DQ1120" i="2"/>
  <c r="DQ1119" i="2"/>
  <c r="DQ1118" i="2"/>
  <c r="DQ1117" i="2"/>
  <c r="DQ1116" i="2"/>
  <c r="DQ1115" i="2"/>
  <c r="DQ1114" i="2"/>
  <c r="DQ1113" i="2"/>
  <c r="DQ1112" i="2"/>
  <c r="DQ1111" i="2"/>
  <c r="DQ1110" i="2"/>
  <c r="DQ1109" i="2"/>
  <c r="DQ1108" i="2"/>
  <c r="DQ1107" i="2"/>
  <c r="DQ1106" i="2"/>
  <c r="DQ1105" i="2"/>
  <c r="DQ1104" i="2"/>
  <c r="DQ1103" i="2"/>
  <c r="DQ1102" i="2"/>
  <c r="DQ1101" i="2"/>
  <c r="DQ1100" i="2"/>
  <c r="DQ1099" i="2"/>
  <c r="DQ1098" i="2"/>
  <c r="DQ1097" i="2"/>
  <c r="DQ1096" i="2"/>
  <c r="DQ1095" i="2"/>
  <c r="DQ1094" i="2"/>
  <c r="DQ1093" i="2"/>
  <c r="DQ1092" i="2"/>
  <c r="DQ1091" i="2"/>
  <c r="DQ1090" i="2"/>
  <c r="DQ1089" i="2"/>
  <c r="DQ1088" i="2"/>
  <c r="DQ1087" i="2"/>
  <c r="DQ1086" i="2"/>
  <c r="DQ1085" i="2"/>
  <c r="DQ1084" i="2"/>
  <c r="DQ1083" i="2"/>
  <c r="DQ1082" i="2"/>
  <c r="DQ1081" i="2"/>
  <c r="DQ1080" i="2"/>
  <c r="DQ1079" i="2"/>
  <c r="DQ1078" i="2"/>
  <c r="DQ1077" i="2"/>
  <c r="DQ1076" i="2"/>
  <c r="DQ1075" i="2"/>
  <c r="DQ1074" i="2"/>
  <c r="DQ1073" i="2"/>
  <c r="DQ1072" i="2"/>
  <c r="DQ1071" i="2"/>
  <c r="DQ1070" i="2"/>
  <c r="DQ1069" i="2"/>
  <c r="DQ1068" i="2"/>
  <c r="DQ1067" i="2"/>
  <c r="DQ1066" i="2"/>
  <c r="DQ1065" i="2"/>
  <c r="DQ1064" i="2"/>
  <c r="DQ1063" i="2"/>
  <c r="DQ1062" i="2"/>
  <c r="DQ1061" i="2"/>
  <c r="DQ1060" i="2"/>
  <c r="DQ1059" i="2"/>
  <c r="DQ1058" i="2"/>
  <c r="DQ1057" i="2"/>
  <c r="DQ1056" i="2"/>
  <c r="DQ1055" i="2"/>
  <c r="DQ1054" i="2"/>
  <c r="DQ1053" i="2"/>
  <c r="DQ1052" i="2"/>
  <c r="DQ1051" i="2"/>
  <c r="DQ1050" i="2"/>
  <c r="DQ1049" i="2"/>
  <c r="DQ1048" i="2"/>
  <c r="DQ1047" i="2"/>
  <c r="DQ1046" i="2"/>
  <c r="DQ1045" i="2"/>
  <c r="DQ1044" i="2"/>
  <c r="DQ1043" i="2"/>
  <c r="DQ1042" i="2"/>
  <c r="DQ1041" i="2"/>
  <c r="DQ1040" i="2"/>
  <c r="DQ1039" i="2"/>
  <c r="DQ1038" i="2"/>
  <c r="DQ1037" i="2"/>
  <c r="DQ1036" i="2"/>
  <c r="DQ1035" i="2"/>
  <c r="DQ1034" i="2"/>
  <c r="DQ1033" i="2"/>
  <c r="DQ1032" i="2"/>
  <c r="DQ1031" i="2"/>
  <c r="DQ1030" i="2"/>
  <c r="DQ1029" i="2"/>
  <c r="DQ1028" i="2"/>
  <c r="DQ1027" i="2"/>
  <c r="DQ1026" i="2"/>
  <c r="DQ1025" i="2"/>
  <c r="DQ1024" i="2"/>
  <c r="DQ1023" i="2"/>
  <c r="DQ1022" i="2"/>
  <c r="DQ1021" i="2"/>
  <c r="DQ1020" i="2"/>
  <c r="DQ1019" i="2"/>
  <c r="DQ1018" i="2"/>
  <c r="DQ1017" i="2"/>
  <c r="DQ1016" i="2"/>
  <c r="DQ1015" i="2"/>
  <c r="DQ1014" i="2"/>
  <c r="DQ1013" i="2"/>
  <c r="DQ1012" i="2"/>
  <c r="DQ1011" i="2"/>
  <c r="DQ1010" i="2"/>
  <c r="DQ1009" i="2"/>
  <c r="DQ1008" i="2"/>
  <c r="DQ1007" i="2"/>
  <c r="DQ1006" i="2"/>
  <c r="DQ1005" i="2"/>
  <c r="DQ1004" i="2"/>
  <c r="DQ1003" i="2"/>
  <c r="DQ1002" i="2"/>
  <c r="DQ1001" i="2"/>
  <c r="DQ1000" i="2"/>
  <c r="DQ999" i="2"/>
  <c r="DQ998" i="2"/>
  <c r="DQ997" i="2"/>
  <c r="DQ996" i="2"/>
  <c r="DQ995" i="2"/>
  <c r="DQ994" i="2"/>
  <c r="DQ993" i="2"/>
  <c r="DQ992" i="2"/>
  <c r="DQ991" i="2"/>
  <c r="DQ990" i="2"/>
  <c r="DQ989" i="2"/>
  <c r="DQ988" i="2"/>
  <c r="DQ987" i="2"/>
  <c r="DQ986" i="2"/>
  <c r="DQ985" i="2"/>
  <c r="DQ984" i="2"/>
  <c r="DQ983" i="2"/>
  <c r="DQ982" i="2"/>
  <c r="DQ981" i="2"/>
  <c r="DQ980" i="2"/>
  <c r="DQ979" i="2"/>
  <c r="DQ978" i="2"/>
  <c r="DQ977" i="2"/>
  <c r="DQ976" i="2"/>
  <c r="DQ975" i="2"/>
  <c r="DQ974" i="2"/>
  <c r="DQ973" i="2"/>
  <c r="DQ972" i="2"/>
  <c r="DQ971" i="2"/>
  <c r="DQ970" i="2"/>
  <c r="DQ969" i="2"/>
  <c r="DQ968" i="2"/>
  <c r="DQ967" i="2"/>
  <c r="DQ966" i="2"/>
  <c r="DQ965" i="2"/>
  <c r="DQ964" i="2"/>
  <c r="DQ963" i="2"/>
  <c r="DQ962" i="2"/>
  <c r="DQ961" i="2"/>
  <c r="DQ960" i="2"/>
  <c r="DQ959" i="2"/>
  <c r="DQ958" i="2"/>
  <c r="DQ957" i="2"/>
  <c r="DQ956" i="2"/>
  <c r="DQ955" i="2"/>
  <c r="DQ954" i="2"/>
  <c r="DQ953" i="2"/>
  <c r="DQ952" i="2"/>
  <c r="DQ951" i="2"/>
  <c r="DQ950" i="2"/>
  <c r="DQ949" i="2"/>
  <c r="DQ948" i="2"/>
  <c r="DQ947" i="2"/>
  <c r="DQ946" i="2"/>
  <c r="DQ945" i="2"/>
  <c r="DQ944" i="2"/>
  <c r="DQ943" i="2"/>
  <c r="DQ942" i="2"/>
  <c r="DQ941" i="2"/>
  <c r="DQ940" i="2"/>
  <c r="DQ939" i="2"/>
  <c r="DQ938" i="2"/>
  <c r="DQ937" i="2"/>
  <c r="DQ936" i="2"/>
  <c r="DQ935" i="2"/>
  <c r="DQ934" i="2"/>
  <c r="DQ933" i="2"/>
  <c r="DQ932" i="2"/>
  <c r="DQ931" i="2"/>
  <c r="DQ930" i="2"/>
  <c r="DQ929" i="2"/>
  <c r="DQ928" i="2"/>
  <c r="DQ927" i="2"/>
  <c r="DQ926" i="2"/>
  <c r="DQ925" i="2"/>
  <c r="DQ924" i="2"/>
  <c r="DQ923" i="2"/>
  <c r="DQ922" i="2"/>
  <c r="DQ921" i="2"/>
  <c r="DQ920" i="2"/>
  <c r="DQ919" i="2"/>
  <c r="DQ918" i="2"/>
  <c r="DQ917" i="2"/>
  <c r="DQ916" i="2"/>
  <c r="DQ915" i="2"/>
  <c r="DQ914" i="2"/>
  <c r="DQ913" i="2"/>
  <c r="DQ912" i="2"/>
  <c r="DQ911" i="2"/>
  <c r="DQ910" i="2"/>
  <c r="DQ909" i="2"/>
  <c r="DQ908" i="2"/>
  <c r="DQ907" i="2"/>
  <c r="DQ906" i="2"/>
  <c r="DQ905" i="2"/>
  <c r="DQ904" i="2"/>
  <c r="DQ903" i="2"/>
  <c r="DQ902" i="2"/>
  <c r="DQ901" i="2"/>
  <c r="DQ900" i="2"/>
  <c r="DQ899" i="2"/>
  <c r="DQ898" i="2"/>
  <c r="DQ897" i="2"/>
  <c r="DQ896" i="2"/>
  <c r="DQ895" i="2"/>
  <c r="DQ894" i="2"/>
  <c r="DQ893" i="2"/>
  <c r="DQ892" i="2"/>
  <c r="DQ891" i="2"/>
  <c r="DQ890" i="2"/>
  <c r="DQ889" i="2"/>
  <c r="DQ888" i="2"/>
  <c r="DQ887" i="2"/>
  <c r="DQ886" i="2"/>
  <c r="DQ885" i="2"/>
  <c r="DQ884" i="2"/>
  <c r="DQ883" i="2"/>
  <c r="DQ882" i="2"/>
  <c r="DQ881" i="2"/>
  <c r="DQ880" i="2"/>
  <c r="DQ879" i="2"/>
  <c r="DQ878" i="2"/>
  <c r="DQ877" i="2"/>
  <c r="DQ876" i="2"/>
  <c r="DQ875" i="2"/>
  <c r="DQ874" i="2"/>
  <c r="DQ873" i="2"/>
  <c r="DQ872" i="2"/>
  <c r="DQ871" i="2"/>
  <c r="DQ870" i="2"/>
  <c r="DQ869" i="2"/>
  <c r="DQ868" i="2"/>
  <c r="DQ867" i="2"/>
  <c r="DQ866" i="2"/>
  <c r="DQ865" i="2"/>
  <c r="DQ864" i="2"/>
  <c r="DQ863" i="2"/>
  <c r="DQ862" i="2"/>
  <c r="DQ861" i="2"/>
  <c r="DQ860" i="2"/>
  <c r="DQ859" i="2"/>
  <c r="DQ858" i="2"/>
  <c r="DQ857" i="2"/>
  <c r="DQ856" i="2"/>
  <c r="DQ855" i="2"/>
  <c r="DQ854" i="2"/>
  <c r="DQ853" i="2"/>
  <c r="DQ852" i="2"/>
  <c r="DQ851" i="2"/>
  <c r="DQ850" i="2"/>
  <c r="DQ849" i="2"/>
  <c r="DQ848" i="2"/>
  <c r="DQ847" i="2"/>
  <c r="DQ846" i="2"/>
  <c r="DQ845" i="2"/>
  <c r="DQ844" i="2"/>
  <c r="DQ843" i="2"/>
  <c r="DQ842" i="2"/>
  <c r="DQ841" i="2"/>
  <c r="DQ840" i="2"/>
  <c r="DQ839" i="2"/>
  <c r="DQ838" i="2"/>
  <c r="DQ837" i="2"/>
  <c r="DQ836" i="2"/>
  <c r="DQ835" i="2"/>
  <c r="DQ834" i="2"/>
  <c r="DQ833" i="2"/>
  <c r="DQ832" i="2"/>
  <c r="DQ831" i="2"/>
  <c r="DQ830" i="2"/>
  <c r="DQ829" i="2"/>
  <c r="DQ828" i="2"/>
  <c r="DQ827" i="2"/>
  <c r="DQ826" i="2"/>
  <c r="DQ825" i="2"/>
  <c r="DQ824" i="2"/>
  <c r="DQ823" i="2"/>
  <c r="DQ822" i="2"/>
  <c r="DQ821" i="2"/>
  <c r="DQ820" i="2"/>
  <c r="DQ819" i="2"/>
  <c r="DQ818" i="2"/>
  <c r="DQ817" i="2"/>
  <c r="DQ816" i="2"/>
  <c r="DQ815" i="2"/>
  <c r="DQ814" i="2"/>
  <c r="DQ813" i="2"/>
  <c r="DQ812" i="2"/>
  <c r="DQ811" i="2"/>
  <c r="DQ810" i="2"/>
  <c r="DQ809" i="2"/>
  <c r="DQ808" i="2"/>
  <c r="DQ807" i="2"/>
  <c r="DQ806" i="2"/>
  <c r="DQ805" i="2"/>
  <c r="DQ804" i="2"/>
  <c r="DQ803" i="2"/>
  <c r="DQ802" i="2"/>
  <c r="DQ801" i="2"/>
  <c r="DQ800" i="2"/>
  <c r="DQ799" i="2"/>
  <c r="DQ798" i="2"/>
  <c r="DQ797" i="2"/>
  <c r="DQ796" i="2"/>
  <c r="DQ795" i="2"/>
  <c r="DQ794" i="2"/>
  <c r="DQ793" i="2"/>
  <c r="DQ792" i="2"/>
  <c r="DQ791" i="2"/>
  <c r="DQ790" i="2"/>
  <c r="DQ789" i="2"/>
  <c r="DQ788" i="2"/>
  <c r="DQ787" i="2"/>
  <c r="DQ786" i="2"/>
  <c r="DQ785" i="2"/>
  <c r="DQ784" i="2"/>
  <c r="DQ783" i="2"/>
  <c r="DQ782" i="2"/>
  <c r="DQ781" i="2"/>
  <c r="DQ780" i="2"/>
  <c r="DQ779" i="2"/>
  <c r="DQ778" i="2"/>
  <c r="DQ777" i="2"/>
  <c r="DQ776" i="2"/>
  <c r="DQ775" i="2"/>
  <c r="DQ774" i="2"/>
  <c r="DQ773" i="2"/>
  <c r="DQ772" i="2"/>
  <c r="DQ771" i="2"/>
  <c r="DQ770" i="2"/>
  <c r="DQ769" i="2"/>
  <c r="DQ768" i="2"/>
  <c r="DQ767" i="2"/>
  <c r="DQ766" i="2"/>
  <c r="DQ765" i="2"/>
  <c r="DQ764" i="2"/>
  <c r="DQ763" i="2"/>
  <c r="DQ762" i="2"/>
  <c r="DQ761" i="2"/>
  <c r="DQ760" i="2"/>
  <c r="DQ759" i="2"/>
  <c r="DQ758" i="2"/>
  <c r="DQ757" i="2"/>
  <c r="DQ756" i="2"/>
  <c r="DQ755" i="2"/>
  <c r="DQ754" i="2"/>
  <c r="DQ753" i="2"/>
  <c r="DQ752" i="2"/>
  <c r="DQ751" i="2"/>
  <c r="DQ750" i="2"/>
  <c r="DQ749" i="2"/>
  <c r="DQ748" i="2"/>
  <c r="DQ747" i="2"/>
  <c r="DQ746" i="2"/>
  <c r="DQ745" i="2"/>
  <c r="DQ744" i="2"/>
  <c r="DQ743" i="2"/>
  <c r="DQ742" i="2"/>
  <c r="DQ741" i="2"/>
  <c r="DQ740" i="2"/>
  <c r="DQ739" i="2"/>
  <c r="DQ738" i="2"/>
  <c r="DQ737" i="2"/>
  <c r="DQ736" i="2"/>
  <c r="DQ735" i="2"/>
  <c r="DQ734" i="2"/>
  <c r="DQ733" i="2"/>
  <c r="DQ732" i="2"/>
  <c r="DQ731" i="2"/>
  <c r="DQ730" i="2"/>
  <c r="DQ729" i="2"/>
  <c r="DQ728" i="2"/>
  <c r="DQ727" i="2"/>
  <c r="DQ726" i="2"/>
  <c r="DQ725" i="2"/>
  <c r="DQ724" i="2"/>
  <c r="DQ723" i="2"/>
  <c r="DQ722" i="2"/>
  <c r="DQ721" i="2"/>
  <c r="DQ720" i="2"/>
  <c r="DQ719" i="2"/>
  <c r="DQ718" i="2"/>
  <c r="DQ717" i="2"/>
  <c r="DQ716" i="2"/>
  <c r="DQ715" i="2"/>
  <c r="DQ714" i="2"/>
  <c r="DQ713" i="2"/>
  <c r="DQ712" i="2"/>
  <c r="DQ711" i="2"/>
  <c r="DQ710" i="2"/>
  <c r="DQ709" i="2"/>
  <c r="DQ708" i="2"/>
  <c r="DQ707" i="2"/>
  <c r="DQ706" i="2"/>
  <c r="DQ705" i="2"/>
  <c r="DQ704" i="2"/>
  <c r="DQ703" i="2"/>
  <c r="DQ702" i="2"/>
  <c r="DQ701" i="2"/>
  <c r="DQ700" i="2"/>
  <c r="DQ699" i="2"/>
  <c r="DQ698" i="2"/>
  <c r="DQ697" i="2"/>
  <c r="DQ696" i="2"/>
  <c r="DQ695" i="2"/>
  <c r="DQ694" i="2"/>
  <c r="DQ693" i="2"/>
  <c r="DQ692" i="2"/>
  <c r="DQ691" i="2"/>
  <c r="DQ690" i="2"/>
  <c r="DQ689" i="2"/>
  <c r="DQ688" i="2"/>
  <c r="DQ687" i="2"/>
  <c r="DQ686" i="2"/>
  <c r="DQ685" i="2"/>
  <c r="DQ684" i="2"/>
  <c r="DQ683" i="2"/>
  <c r="DQ682" i="2"/>
  <c r="DQ681" i="2"/>
  <c r="DQ680" i="2"/>
  <c r="DQ679" i="2"/>
  <c r="DQ678" i="2"/>
  <c r="DQ677" i="2"/>
  <c r="DQ676" i="2"/>
  <c r="DQ675" i="2"/>
  <c r="DQ674" i="2"/>
  <c r="DQ673" i="2"/>
  <c r="DQ672" i="2"/>
  <c r="DQ671" i="2"/>
  <c r="DQ670" i="2"/>
  <c r="DQ669" i="2"/>
  <c r="DQ668" i="2"/>
  <c r="DQ667" i="2"/>
  <c r="DQ666" i="2"/>
  <c r="DQ665" i="2"/>
  <c r="DQ664" i="2"/>
  <c r="DQ663" i="2"/>
  <c r="DQ662" i="2"/>
  <c r="DQ661" i="2"/>
  <c r="DQ660" i="2"/>
  <c r="DQ659" i="2"/>
  <c r="DQ658" i="2"/>
  <c r="DQ657" i="2"/>
  <c r="DQ656" i="2"/>
  <c r="DQ655" i="2"/>
  <c r="DQ654" i="2"/>
  <c r="DQ653" i="2"/>
  <c r="DQ652" i="2"/>
  <c r="DQ651" i="2"/>
  <c r="DQ650" i="2"/>
  <c r="DQ649" i="2"/>
  <c r="DQ648" i="2"/>
  <c r="DQ647" i="2"/>
  <c r="DQ646" i="2"/>
  <c r="DQ645" i="2"/>
  <c r="DQ644" i="2"/>
  <c r="DQ643" i="2"/>
  <c r="DQ642" i="2"/>
  <c r="DQ641" i="2"/>
  <c r="DQ640" i="2"/>
  <c r="DQ639" i="2"/>
  <c r="DQ638" i="2"/>
  <c r="DQ637" i="2"/>
  <c r="DQ636" i="2"/>
  <c r="DQ635" i="2"/>
  <c r="DQ634" i="2"/>
  <c r="DQ633" i="2"/>
  <c r="DQ632" i="2"/>
  <c r="DQ631" i="2"/>
  <c r="DQ630" i="2"/>
  <c r="DQ629" i="2"/>
  <c r="DQ628" i="2"/>
  <c r="DQ627" i="2"/>
  <c r="DQ626" i="2"/>
  <c r="DQ625" i="2"/>
  <c r="DQ624" i="2"/>
  <c r="DQ623" i="2"/>
  <c r="DQ622" i="2"/>
  <c r="DQ621" i="2"/>
  <c r="DQ620" i="2"/>
  <c r="DQ619" i="2"/>
  <c r="DQ618" i="2"/>
  <c r="DQ617" i="2"/>
  <c r="DQ616" i="2"/>
  <c r="DQ615" i="2"/>
  <c r="DQ614" i="2"/>
  <c r="DQ613" i="2"/>
  <c r="DQ612" i="2"/>
  <c r="DQ611" i="2"/>
  <c r="DQ610" i="2"/>
  <c r="DQ609" i="2"/>
  <c r="DQ608" i="2"/>
  <c r="DQ607" i="2"/>
  <c r="DQ606" i="2"/>
  <c r="DQ605" i="2"/>
  <c r="DQ604" i="2"/>
  <c r="DQ603" i="2"/>
  <c r="DQ602" i="2"/>
  <c r="DQ601" i="2"/>
  <c r="DQ600" i="2"/>
  <c r="DQ599" i="2"/>
  <c r="DQ598" i="2"/>
  <c r="DQ597" i="2"/>
  <c r="DQ596" i="2"/>
  <c r="DQ595" i="2"/>
  <c r="DQ594" i="2"/>
  <c r="DQ593" i="2"/>
  <c r="DQ592" i="2"/>
  <c r="DQ591" i="2"/>
  <c r="DQ590" i="2"/>
  <c r="DQ589" i="2"/>
  <c r="DQ588" i="2"/>
  <c r="DQ587" i="2"/>
  <c r="DQ586" i="2"/>
  <c r="DQ585" i="2"/>
  <c r="DQ584" i="2"/>
  <c r="DQ583" i="2"/>
  <c r="DQ582" i="2"/>
  <c r="DQ581" i="2"/>
  <c r="DQ580" i="2"/>
  <c r="DQ579" i="2"/>
  <c r="DQ578" i="2"/>
  <c r="DQ577" i="2"/>
  <c r="DQ576" i="2"/>
  <c r="DQ575" i="2"/>
  <c r="DQ574" i="2"/>
  <c r="DQ573" i="2"/>
  <c r="DQ572" i="2"/>
  <c r="DQ571" i="2"/>
  <c r="DQ570" i="2"/>
  <c r="DQ569" i="2"/>
  <c r="DQ568" i="2"/>
  <c r="DQ567" i="2"/>
  <c r="DQ566" i="2"/>
  <c r="DQ565" i="2"/>
  <c r="DQ564" i="2"/>
  <c r="DQ563" i="2"/>
  <c r="DQ562" i="2"/>
  <c r="DQ561" i="2"/>
  <c r="DQ560" i="2"/>
  <c r="DQ559" i="2"/>
  <c r="DQ558" i="2"/>
  <c r="DQ557" i="2"/>
  <c r="DQ556" i="2"/>
  <c r="DQ555" i="2"/>
  <c r="DQ554" i="2"/>
  <c r="DQ553" i="2"/>
  <c r="DQ552" i="2"/>
  <c r="DQ551" i="2"/>
  <c r="DQ550" i="2"/>
  <c r="DQ549" i="2"/>
  <c r="DQ548" i="2"/>
  <c r="DQ547" i="2"/>
  <c r="DQ546" i="2"/>
  <c r="DQ545" i="2"/>
  <c r="DQ544" i="2"/>
  <c r="DQ543" i="2"/>
  <c r="DQ542" i="2"/>
  <c r="DQ541" i="2"/>
  <c r="DQ540" i="2"/>
  <c r="DQ539" i="2"/>
  <c r="DQ538" i="2"/>
  <c r="DQ537" i="2"/>
  <c r="DQ536" i="2"/>
  <c r="DQ535" i="2"/>
  <c r="DQ534" i="2"/>
  <c r="DQ533" i="2"/>
  <c r="DQ532" i="2"/>
  <c r="DQ531" i="2"/>
  <c r="DQ530" i="2"/>
  <c r="DQ529" i="2"/>
  <c r="DQ528" i="2"/>
  <c r="DQ527" i="2"/>
  <c r="DQ526" i="2"/>
  <c r="DQ525" i="2"/>
  <c r="DQ524" i="2"/>
  <c r="DQ523" i="2"/>
  <c r="DQ522" i="2"/>
  <c r="DQ521" i="2"/>
  <c r="DQ520" i="2"/>
  <c r="DQ519" i="2"/>
  <c r="DQ518" i="2"/>
  <c r="DQ517" i="2"/>
  <c r="DQ516" i="2"/>
  <c r="DQ515" i="2"/>
  <c r="DQ514" i="2"/>
  <c r="DQ513" i="2"/>
  <c r="DQ512" i="2"/>
  <c r="DQ511" i="2"/>
  <c r="DQ510" i="2"/>
  <c r="DQ509" i="2"/>
  <c r="DQ508" i="2"/>
  <c r="DQ507" i="2"/>
  <c r="DQ506" i="2"/>
  <c r="DQ505" i="2"/>
  <c r="DQ504" i="2"/>
  <c r="DQ503" i="2"/>
  <c r="DQ502" i="2"/>
  <c r="DQ501" i="2"/>
  <c r="DQ500" i="2"/>
  <c r="DQ499" i="2"/>
  <c r="DQ498" i="2"/>
  <c r="DQ497" i="2"/>
  <c r="DQ496" i="2"/>
  <c r="DQ495" i="2"/>
  <c r="DQ494" i="2"/>
  <c r="DQ493" i="2"/>
  <c r="DQ492" i="2"/>
  <c r="DQ491" i="2"/>
  <c r="DQ490" i="2"/>
  <c r="DQ489" i="2"/>
  <c r="DQ488" i="2"/>
  <c r="DQ487" i="2"/>
  <c r="DQ486" i="2"/>
  <c r="DQ485" i="2"/>
  <c r="DQ484" i="2"/>
  <c r="DQ483" i="2"/>
  <c r="DQ482" i="2"/>
  <c r="DQ481" i="2"/>
  <c r="DQ480" i="2"/>
  <c r="DQ479" i="2"/>
  <c r="DQ478" i="2"/>
  <c r="DQ477" i="2"/>
  <c r="DQ476" i="2"/>
  <c r="DQ475" i="2"/>
  <c r="DQ474" i="2"/>
  <c r="DQ473" i="2"/>
  <c r="DQ472" i="2"/>
  <c r="DQ471" i="2"/>
  <c r="DQ470" i="2"/>
  <c r="DQ469" i="2"/>
  <c r="DQ468" i="2"/>
  <c r="DQ467" i="2"/>
  <c r="DQ466" i="2"/>
  <c r="DQ465" i="2"/>
  <c r="DQ464" i="2"/>
  <c r="DQ463" i="2"/>
  <c r="DQ462" i="2"/>
  <c r="DQ461" i="2"/>
  <c r="DQ460" i="2"/>
  <c r="DQ459" i="2"/>
  <c r="DQ458" i="2"/>
  <c r="DQ457" i="2"/>
  <c r="DQ456" i="2"/>
  <c r="DQ455" i="2"/>
  <c r="DQ454" i="2"/>
  <c r="DQ453" i="2"/>
  <c r="DQ452" i="2"/>
  <c r="DQ451" i="2"/>
  <c r="DQ450" i="2"/>
  <c r="DQ449" i="2"/>
  <c r="DQ448" i="2"/>
  <c r="DQ447" i="2"/>
  <c r="DQ446" i="2"/>
  <c r="DQ445" i="2"/>
  <c r="DQ444" i="2"/>
  <c r="DQ443" i="2"/>
  <c r="DQ442" i="2"/>
  <c r="DQ441" i="2"/>
  <c r="DQ440" i="2"/>
  <c r="DQ439" i="2"/>
  <c r="DQ438" i="2"/>
  <c r="DQ437" i="2"/>
  <c r="DQ436" i="2"/>
  <c r="DQ435" i="2"/>
  <c r="DQ434" i="2"/>
  <c r="DQ433" i="2"/>
  <c r="DQ432" i="2"/>
  <c r="DQ431" i="2"/>
  <c r="DQ430" i="2"/>
  <c r="DQ429" i="2"/>
  <c r="DQ428" i="2"/>
  <c r="DQ427" i="2"/>
  <c r="DQ426" i="2"/>
  <c r="DQ425" i="2"/>
  <c r="DQ424" i="2"/>
  <c r="DQ423" i="2"/>
  <c r="DQ422" i="2"/>
  <c r="DQ421" i="2"/>
  <c r="DQ420" i="2"/>
  <c r="DQ419" i="2"/>
  <c r="DQ418" i="2"/>
  <c r="DQ417" i="2"/>
  <c r="DQ416" i="2"/>
  <c r="DQ415" i="2"/>
  <c r="DQ414" i="2"/>
  <c r="DQ413" i="2"/>
  <c r="DQ412" i="2"/>
  <c r="DQ411" i="2"/>
  <c r="DQ410" i="2"/>
  <c r="DQ409" i="2"/>
  <c r="DQ408" i="2"/>
  <c r="DQ407" i="2"/>
  <c r="DQ406" i="2"/>
  <c r="DQ405" i="2"/>
  <c r="DQ404" i="2"/>
  <c r="DQ403" i="2"/>
  <c r="DQ402" i="2"/>
  <c r="DQ401" i="2"/>
  <c r="DQ400" i="2"/>
  <c r="DQ399" i="2"/>
  <c r="DQ398" i="2"/>
  <c r="DQ397" i="2"/>
  <c r="DQ396" i="2"/>
  <c r="DQ395" i="2"/>
  <c r="DQ394" i="2"/>
  <c r="DQ393" i="2"/>
  <c r="DQ392" i="2"/>
  <c r="DQ391" i="2"/>
  <c r="DQ390" i="2"/>
  <c r="DQ389" i="2"/>
  <c r="DQ388" i="2"/>
  <c r="DQ387" i="2"/>
  <c r="DQ386" i="2"/>
  <c r="DQ385" i="2"/>
  <c r="DQ384" i="2"/>
  <c r="DQ383" i="2"/>
  <c r="DQ382" i="2"/>
  <c r="DQ381" i="2"/>
  <c r="DQ380" i="2"/>
  <c r="DQ379" i="2"/>
  <c r="DQ378" i="2"/>
  <c r="DQ377" i="2"/>
  <c r="DQ376" i="2"/>
  <c r="DQ375" i="2"/>
  <c r="DQ374" i="2"/>
  <c r="DQ373" i="2"/>
  <c r="DQ372" i="2"/>
  <c r="DQ371" i="2"/>
  <c r="DQ370" i="2"/>
  <c r="DQ369" i="2"/>
  <c r="DQ368" i="2"/>
  <c r="DQ367" i="2"/>
  <c r="DQ366" i="2"/>
  <c r="DQ365" i="2"/>
  <c r="DQ364" i="2"/>
  <c r="DQ363" i="2"/>
  <c r="DQ362" i="2"/>
  <c r="DQ361" i="2"/>
  <c r="DQ360" i="2"/>
  <c r="DQ359" i="2"/>
  <c r="DQ358" i="2"/>
  <c r="DQ357" i="2"/>
  <c r="DQ356" i="2"/>
  <c r="DQ355" i="2"/>
  <c r="DQ354" i="2"/>
  <c r="DQ353" i="2"/>
  <c r="DQ352" i="2"/>
  <c r="DQ351" i="2"/>
  <c r="DQ350" i="2"/>
  <c r="DQ349" i="2"/>
  <c r="DQ348" i="2"/>
  <c r="DQ347" i="2"/>
  <c r="DQ346" i="2"/>
  <c r="DQ345" i="2"/>
  <c r="DQ344" i="2"/>
  <c r="DQ343" i="2"/>
  <c r="DQ342" i="2"/>
  <c r="DQ341" i="2"/>
  <c r="DQ340" i="2"/>
  <c r="DQ339" i="2"/>
  <c r="DQ338" i="2"/>
  <c r="DQ337" i="2"/>
  <c r="DQ336" i="2"/>
  <c r="DQ335" i="2"/>
  <c r="DQ334" i="2"/>
  <c r="DQ333" i="2"/>
  <c r="DQ332" i="2"/>
  <c r="DQ331" i="2"/>
  <c r="DQ330" i="2"/>
  <c r="DQ329" i="2"/>
  <c r="DQ328" i="2"/>
  <c r="DQ327" i="2"/>
  <c r="DQ326" i="2"/>
  <c r="DQ325" i="2"/>
  <c r="DQ324" i="2"/>
  <c r="DQ323" i="2"/>
  <c r="DQ322" i="2"/>
  <c r="DQ321" i="2"/>
  <c r="DQ320" i="2"/>
  <c r="DQ319" i="2"/>
  <c r="DQ318" i="2"/>
  <c r="DQ317" i="2"/>
  <c r="DQ316" i="2"/>
  <c r="DQ315" i="2"/>
  <c r="DQ314" i="2"/>
  <c r="DQ313" i="2"/>
  <c r="DQ312" i="2"/>
  <c r="DQ311" i="2"/>
  <c r="DQ310" i="2"/>
  <c r="DQ309" i="2"/>
  <c r="DQ308" i="2"/>
  <c r="DQ307" i="2"/>
  <c r="DQ306" i="2"/>
  <c r="DQ305" i="2"/>
  <c r="DQ304" i="2"/>
  <c r="DQ303" i="2"/>
  <c r="DQ302" i="2"/>
  <c r="DQ301" i="2"/>
  <c r="DQ300" i="2"/>
  <c r="DQ299" i="2"/>
  <c r="DQ298" i="2"/>
  <c r="DQ297" i="2"/>
  <c r="DQ296" i="2"/>
  <c r="DQ295" i="2"/>
  <c r="DQ294" i="2"/>
  <c r="DQ293" i="2"/>
  <c r="DQ292" i="2"/>
  <c r="DQ291" i="2"/>
  <c r="DQ290" i="2"/>
  <c r="DQ289" i="2"/>
  <c r="DQ288" i="2"/>
  <c r="DQ287" i="2"/>
  <c r="DQ286" i="2"/>
  <c r="DQ285" i="2"/>
  <c r="DQ284" i="2"/>
  <c r="DQ283" i="2"/>
  <c r="DQ282" i="2"/>
  <c r="DQ281" i="2"/>
  <c r="DQ280" i="2"/>
  <c r="DQ279" i="2"/>
  <c r="DQ278" i="2"/>
  <c r="DQ277" i="2"/>
  <c r="DQ276" i="2"/>
  <c r="DQ275" i="2"/>
  <c r="DQ274" i="2"/>
  <c r="DQ273" i="2"/>
  <c r="DQ272" i="2"/>
  <c r="DQ271" i="2"/>
  <c r="DQ270" i="2"/>
  <c r="DQ269" i="2"/>
  <c r="DQ268" i="2"/>
  <c r="DQ267" i="2"/>
  <c r="DQ266" i="2"/>
  <c r="DQ265" i="2"/>
  <c r="DQ264" i="2"/>
  <c r="DQ263" i="2"/>
  <c r="DQ262" i="2"/>
  <c r="DQ261" i="2"/>
  <c r="DQ260" i="2"/>
  <c r="DQ259" i="2"/>
  <c r="DQ258" i="2"/>
  <c r="DQ257" i="2"/>
  <c r="DQ256" i="2"/>
  <c r="DQ255" i="2"/>
  <c r="DQ254" i="2"/>
  <c r="DQ253" i="2"/>
  <c r="DQ252" i="2"/>
  <c r="DQ251" i="2"/>
  <c r="DQ250" i="2"/>
  <c r="DQ249" i="2"/>
  <c r="DQ248" i="2"/>
  <c r="DQ247" i="2"/>
  <c r="DQ246" i="2"/>
  <c r="DQ245" i="2"/>
  <c r="DQ244" i="2"/>
  <c r="DQ243" i="2"/>
  <c r="DQ242" i="2"/>
  <c r="DQ241" i="2"/>
  <c r="DQ240" i="2"/>
  <c r="DQ239" i="2"/>
  <c r="DQ238" i="2"/>
  <c r="DQ237" i="2"/>
  <c r="DQ236" i="2"/>
  <c r="DQ235" i="2"/>
  <c r="DQ234" i="2"/>
  <c r="DQ233" i="2"/>
  <c r="DQ232" i="2"/>
  <c r="DQ231" i="2"/>
  <c r="DQ230" i="2"/>
  <c r="DQ229" i="2"/>
  <c r="DQ228" i="2"/>
  <c r="DQ227" i="2"/>
  <c r="DQ226" i="2"/>
  <c r="DQ225" i="2"/>
  <c r="DQ224" i="2"/>
  <c r="DQ223" i="2"/>
  <c r="DQ222" i="2"/>
  <c r="DQ221" i="2"/>
  <c r="DQ220" i="2"/>
  <c r="DQ219" i="2"/>
  <c r="DQ218" i="2"/>
  <c r="DQ217" i="2"/>
  <c r="DQ216" i="2"/>
  <c r="DQ215" i="2"/>
  <c r="DQ214" i="2"/>
  <c r="DQ213" i="2"/>
  <c r="DQ212" i="2"/>
  <c r="DQ211" i="2"/>
  <c r="DQ210" i="2"/>
  <c r="DQ209" i="2"/>
  <c r="DQ208" i="2"/>
  <c r="DQ207" i="2"/>
  <c r="DQ206" i="2"/>
  <c r="DQ205" i="2"/>
  <c r="DQ204" i="2"/>
  <c r="DQ203" i="2"/>
  <c r="DQ202" i="2"/>
  <c r="DQ201" i="2"/>
  <c r="DQ200" i="2"/>
  <c r="DQ199" i="2"/>
  <c r="DQ198" i="2"/>
  <c r="DQ197" i="2"/>
  <c r="DQ196" i="2"/>
  <c r="DQ195" i="2"/>
  <c r="DQ194" i="2"/>
  <c r="DQ193" i="2"/>
  <c r="DQ192" i="2"/>
  <c r="DQ191" i="2"/>
  <c r="DQ190" i="2"/>
  <c r="DQ189" i="2"/>
  <c r="DQ188" i="2"/>
  <c r="DQ187" i="2"/>
  <c r="DQ186" i="2"/>
  <c r="DQ185" i="2"/>
  <c r="DQ184" i="2"/>
  <c r="DQ183" i="2"/>
  <c r="DQ182" i="2"/>
  <c r="DQ181" i="2"/>
  <c r="DQ180" i="2"/>
  <c r="DQ179" i="2"/>
  <c r="DQ178" i="2"/>
  <c r="DQ177" i="2"/>
  <c r="DQ176" i="2"/>
  <c r="DQ175" i="2"/>
  <c r="DQ174" i="2"/>
  <c r="DQ173" i="2"/>
  <c r="DQ172" i="2"/>
  <c r="DQ171" i="2"/>
  <c r="DQ170" i="2"/>
  <c r="DQ169" i="2"/>
  <c r="DQ168" i="2"/>
  <c r="DQ167" i="2"/>
  <c r="DQ166" i="2"/>
  <c r="DQ165" i="2"/>
  <c r="DQ164" i="2"/>
  <c r="DQ163" i="2"/>
  <c r="DQ162" i="2"/>
  <c r="DQ161" i="2"/>
  <c r="DQ160" i="2"/>
  <c r="DQ159" i="2"/>
  <c r="DQ158" i="2"/>
  <c r="DQ157" i="2"/>
  <c r="DQ156" i="2"/>
  <c r="DQ155" i="2"/>
  <c r="DQ154" i="2"/>
  <c r="DQ153" i="2"/>
  <c r="DQ152" i="2"/>
  <c r="DQ151" i="2"/>
  <c r="DQ150" i="2"/>
  <c r="DQ149" i="2"/>
  <c r="DQ148" i="2"/>
  <c r="DQ147" i="2"/>
  <c r="DQ146" i="2"/>
  <c r="DQ145" i="2"/>
  <c r="DQ144" i="2"/>
  <c r="DQ143" i="2"/>
  <c r="DQ142" i="2"/>
  <c r="DQ141" i="2"/>
  <c r="DQ140" i="2"/>
  <c r="DQ139" i="2"/>
  <c r="DQ138" i="2"/>
  <c r="DQ137" i="2"/>
  <c r="DQ136" i="2"/>
  <c r="DQ135" i="2"/>
  <c r="DQ134" i="2"/>
  <c r="DQ133" i="2"/>
  <c r="DQ132" i="2"/>
  <c r="DQ131" i="2"/>
  <c r="DQ130" i="2"/>
  <c r="DQ129" i="2"/>
  <c r="DQ128" i="2"/>
  <c r="DQ127" i="2"/>
  <c r="DQ126" i="2"/>
  <c r="DQ125" i="2"/>
  <c r="DQ124" i="2"/>
  <c r="DQ123" i="2"/>
  <c r="DQ122" i="2"/>
  <c r="DQ121" i="2"/>
  <c r="DQ120" i="2"/>
  <c r="DQ119" i="2"/>
  <c r="DQ118" i="2"/>
  <c r="DQ117" i="2"/>
  <c r="DQ116" i="2"/>
  <c r="DQ115" i="2"/>
  <c r="DQ114" i="2"/>
  <c r="DQ113" i="2"/>
  <c r="DQ112" i="2"/>
  <c r="DQ111" i="2"/>
  <c r="DQ110" i="2"/>
  <c r="DQ109" i="2"/>
  <c r="DQ108" i="2"/>
  <c r="DQ107" i="2"/>
  <c r="DQ106" i="2"/>
  <c r="DQ105" i="2"/>
  <c r="DQ104" i="2"/>
  <c r="DQ103" i="2"/>
  <c r="DQ102" i="2"/>
  <c r="DQ101" i="2"/>
  <c r="DQ100" i="2"/>
  <c r="DQ99" i="2"/>
  <c r="DQ98" i="2"/>
  <c r="DQ97" i="2"/>
  <c r="DQ96" i="2"/>
  <c r="DQ95" i="2"/>
  <c r="DQ94" i="2"/>
  <c r="DQ93" i="2"/>
  <c r="DQ92" i="2"/>
  <c r="DQ91" i="2"/>
  <c r="DQ90" i="2"/>
  <c r="DQ89" i="2"/>
  <c r="DQ88" i="2"/>
  <c r="DQ87" i="2"/>
  <c r="DQ86" i="2"/>
  <c r="DQ85" i="2"/>
  <c r="DQ84" i="2"/>
  <c r="DQ83" i="2"/>
  <c r="DQ82" i="2"/>
  <c r="DQ81" i="2"/>
  <c r="DQ80" i="2"/>
  <c r="DQ79" i="2"/>
  <c r="DQ78" i="2"/>
  <c r="DQ77" i="2"/>
  <c r="DQ76" i="2"/>
  <c r="DQ75" i="2"/>
  <c r="DQ74" i="2"/>
  <c r="DQ73" i="2"/>
  <c r="DQ72" i="2"/>
  <c r="DQ71" i="2"/>
  <c r="DQ70" i="2"/>
  <c r="DQ69" i="2"/>
  <c r="DQ68" i="2"/>
  <c r="DQ67" i="2"/>
  <c r="DQ66" i="2"/>
  <c r="DQ65" i="2"/>
  <c r="DQ64" i="2"/>
  <c r="DQ63" i="2"/>
  <c r="DQ62" i="2"/>
  <c r="DQ61" i="2"/>
  <c r="DQ60" i="2"/>
  <c r="DQ59" i="2"/>
  <c r="DQ58" i="2"/>
  <c r="DQ57" i="2"/>
  <c r="DQ56" i="2"/>
  <c r="DQ55" i="2"/>
  <c r="DQ54" i="2"/>
  <c r="DQ53" i="2"/>
  <c r="DQ52" i="2"/>
  <c r="DQ51" i="2"/>
  <c r="DQ50" i="2"/>
  <c r="DQ49" i="2"/>
  <c r="DQ48" i="2"/>
  <c r="DQ47" i="2"/>
  <c r="DQ46" i="2"/>
  <c r="DQ45" i="2"/>
  <c r="DQ44" i="2"/>
  <c r="DQ43" i="2"/>
  <c r="DQ42" i="2"/>
  <c r="DQ41" i="2"/>
  <c r="DQ40" i="2"/>
  <c r="DQ39" i="2"/>
  <c r="DQ38" i="2"/>
  <c r="DQ37" i="2"/>
  <c r="DQ36" i="2"/>
  <c r="DQ35" i="2"/>
  <c r="DQ34" i="2"/>
  <c r="DQ33" i="2"/>
  <c r="DQ32" i="2"/>
  <c r="DQ31" i="2"/>
  <c r="DQ30" i="2"/>
  <c r="DQ29" i="2"/>
  <c r="DQ28" i="2"/>
  <c r="DQ27" i="2"/>
  <c r="DQ26" i="2"/>
  <c r="DQ25" i="2"/>
  <c r="DQ24" i="2"/>
  <c r="DQ23" i="2"/>
  <c r="DQ22" i="2"/>
  <c r="DQ21" i="2"/>
  <c r="DQ20" i="2"/>
  <c r="DQ19" i="2"/>
  <c r="DQ18" i="2"/>
  <c r="DQ17" i="2"/>
  <c r="DQ16" i="2"/>
  <c r="DQ15" i="2"/>
  <c r="DQ14" i="2"/>
  <c r="DQ13" i="2"/>
  <c r="DQ12" i="2"/>
  <c r="DQ11" i="2"/>
  <c r="DK1639" i="2"/>
  <c r="DK1638" i="2"/>
  <c r="DK1637" i="2"/>
  <c r="DK1636" i="2"/>
  <c r="DK1635" i="2"/>
  <c r="DK1634" i="2"/>
  <c r="DK1633" i="2"/>
  <c r="DK1632" i="2"/>
  <c r="DK1631" i="2"/>
  <c r="DK1630" i="2"/>
  <c r="DK1629" i="2"/>
  <c r="DK1628" i="2"/>
  <c r="DK1627" i="2"/>
  <c r="DK1626" i="2"/>
  <c r="DK1625" i="2"/>
  <c r="DK1624" i="2"/>
  <c r="DK1623" i="2"/>
  <c r="DK1622" i="2"/>
  <c r="DK1621" i="2"/>
  <c r="DK1620" i="2"/>
  <c r="DK1619" i="2"/>
  <c r="DK1618" i="2"/>
  <c r="DK1617" i="2"/>
  <c r="DK1616" i="2"/>
  <c r="DK1615" i="2"/>
  <c r="DK1614" i="2"/>
  <c r="DK1613" i="2"/>
  <c r="DK1612" i="2"/>
  <c r="DK1611" i="2"/>
  <c r="DK1610" i="2"/>
  <c r="DK1609" i="2"/>
  <c r="DK1608" i="2"/>
  <c r="DK1607" i="2"/>
  <c r="DK1606" i="2"/>
  <c r="DK1605" i="2"/>
  <c r="DK1604" i="2"/>
  <c r="DK1603" i="2"/>
  <c r="DK1602" i="2"/>
  <c r="DK1601" i="2"/>
  <c r="DK1600" i="2"/>
  <c r="DK1599" i="2"/>
  <c r="DK1598" i="2"/>
  <c r="DK1597" i="2"/>
  <c r="DK1596" i="2"/>
  <c r="DK1595" i="2"/>
  <c r="DK1594" i="2"/>
  <c r="DK1593" i="2"/>
  <c r="DK1592" i="2"/>
  <c r="DK1591" i="2"/>
  <c r="DK1590" i="2"/>
  <c r="DK1589" i="2"/>
  <c r="DK1588" i="2"/>
  <c r="DK1587" i="2"/>
  <c r="DK1586" i="2"/>
  <c r="DK1585" i="2"/>
  <c r="DK1584" i="2"/>
  <c r="DK1583" i="2"/>
  <c r="DK1582" i="2"/>
  <c r="DK1581" i="2"/>
  <c r="DK1580" i="2"/>
  <c r="DK1579" i="2"/>
  <c r="DK1578" i="2"/>
  <c r="DK1577" i="2"/>
  <c r="DK1576" i="2"/>
  <c r="DK1575" i="2"/>
  <c r="DK1574" i="2"/>
  <c r="DK1573" i="2"/>
  <c r="DK1572" i="2"/>
  <c r="DK1571" i="2"/>
  <c r="DK1570" i="2"/>
  <c r="DK1569" i="2"/>
  <c r="DK1568" i="2"/>
  <c r="DK1567" i="2"/>
  <c r="DK1566" i="2"/>
  <c r="DK1565" i="2"/>
  <c r="DK1564" i="2"/>
  <c r="DK1563" i="2"/>
  <c r="DK1562" i="2"/>
  <c r="DK1561" i="2"/>
  <c r="DK1560" i="2"/>
  <c r="DK1559" i="2"/>
  <c r="DK1558" i="2"/>
  <c r="DK1557" i="2"/>
  <c r="DK1556" i="2"/>
  <c r="DK1555" i="2"/>
  <c r="DK1554" i="2"/>
  <c r="DK1553" i="2"/>
  <c r="DK1552" i="2"/>
  <c r="DK1551" i="2"/>
  <c r="DK1550" i="2"/>
  <c r="DK1549" i="2"/>
  <c r="DK1548" i="2"/>
  <c r="DK1547" i="2"/>
  <c r="DK1546" i="2"/>
  <c r="DK1545" i="2"/>
  <c r="DK1544" i="2"/>
  <c r="DK1543" i="2"/>
  <c r="DK1542" i="2"/>
  <c r="DK1541" i="2"/>
  <c r="DK1540" i="2"/>
  <c r="DK1539" i="2"/>
  <c r="DK1538" i="2"/>
  <c r="DK1537" i="2"/>
  <c r="DK1536" i="2"/>
  <c r="DK1535" i="2"/>
  <c r="DK1534" i="2"/>
  <c r="DK1533" i="2"/>
  <c r="DK1532" i="2"/>
  <c r="DK1531" i="2"/>
  <c r="DK1530" i="2"/>
  <c r="DK1529" i="2"/>
  <c r="DK1528" i="2"/>
  <c r="DK1527" i="2"/>
  <c r="DK1526" i="2"/>
  <c r="DK1525" i="2"/>
  <c r="DK1524" i="2"/>
  <c r="DK1523" i="2"/>
  <c r="DK1522" i="2"/>
  <c r="DK1521" i="2"/>
  <c r="DK1520" i="2"/>
  <c r="DK1519" i="2"/>
  <c r="DK1518" i="2"/>
  <c r="DK1517" i="2"/>
  <c r="DK1516" i="2"/>
  <c r="DK1515" i="2"/>
  <c r="DK1514" i="2"/>
  <c r="DK1513" i="2"/>
  <c r="DK1512" i="2"/>
  <c r="DK1511" i="2"/>
  <c r="DK1510" i="2"/>
  <c r="DK1509" i="2"/>
  <c r="DK1508" i="2"/>
  <c r="DK1507" i="2"/>
  <c r="DK1506" i="2"/>
  <c r="DK1505" i="2"/>
  <c r="DK1504" i="2"/>
  <c r="DK1503" i="2"/>
  <c r="DK1502" i="2"/>
  <c r="DK1501" i="2"/>
  <c r="DK1500" i="2"/>
  <c r="DK1499" i="2"/>
  <c r="DK1498" i="2"/>
  <c r="DK1497" i="2"/>
  <c r="DK1496" i="2"/>
  <c r="DK1495" i="2"/>
  <c r="DK1494" i="2"/>
  <c r="DK1493" i="2"/>
  <c r="DK1492" i="2"/>
  <c r="DK1491" i="2"/>
  <c r="DK1490" i="2"/>
  <c r="DK1489" i="2"/>
  <c r="DK1488" i="2"/>
  <c r="DK1487" i="2"/>
  <c r="DK1486" i="2"/>
  <c r="DK1485" i="2"/>
  <c r="DK1484" i="2"/>
  <c r="DK1483" i="2"/>
  <c r="DK1482" i="2"/>
  <c r="DK1481" i="2"/>
  <c r="DK1480" i="2"/>
  <c r="DK1479" i="2"/>
  <c r="DK1478" i="2"/>
  <c r="DK1477" i="2"/>
  <c r="DK1476" i="2"/>
  <c r="DK1475" i="2"/>
  <c r="DK1474" i="2"/>
  <c r="DK1473" i="2"/>
  <c r="DK1472" i="2"/>
  <c r="DK1471" i="2"/>
  <c r="DK1470" i="2"/>
  <c r="DK1469" i="2"/>
  <c r="DK1468" i="2"/>
  <c r="DK1467" i="2"/>
  <c r="DK1466" i="2"/>
  <c r="DK1465" i="2"/>
  <c r="DK1464" i="2"/>
  <c r="DK1463" i="2"/>
  <c r="DK1462" i="2"/>
  <c r="DK1461" i="2"/>
  <c r="DK1460" i="2"/>
  <c r="DK1459" i="2"/>
  <c r="DK1458" i="2"/>
  <c r="DK1457" i="2"/>
  <c r="DK1456" i="2"/>
  <c r="DK1455" i="2"/>
  <c r="DK1454" i="2"/>
  <c r="DK1453" i="2"/>
  <c r="DK1452" i="2"/>
  <c r="DK1451" i="2"/>
  <c r="DK1450" i="2"/>
  <c r="DK1449" i="2"/>
  <c r="DK1448" i="2"/>
  <c r="DK1447" i="2"/>
  <c r="DK1446" i="2"/>
  <c r="DK1445" i="2"/>
  <c r="DK1444" i="2"/>
  <c r="DK1443" i="2"/>
  <c r="DK1442" i="2"/>
  <c r="DK1441" i="2"/>
  <c r="DK1440" i="2"/>
  <c r="DK1439" i="2"/>
  <c r="DK1438" i="2"/>
  <c r="DK1437" i="2"/>
  <c r="DK1436" i="2"/>
  <c r="DK1435" i="2"/>
  <c r="DK1434" i="2"/>
  <c r="DK1433" i="2"/>
  <c r="DK1432" i="2"/>
  <c r="DK1431" i="2"/>
  <c r="DK1430" i="2"/>
  <c r="DK1429" i="2"/>
  <c r="DK1428" i="2"/>
  <c r="DK1427" i="2"/>
  <c r="DK1426" i="2"/>
  <c r="DK1425" i="2"/>
  <c r="DK1424" i="2"/>
  <c r="DK1423" i="2"/>
  <c r="DK1422" i="2"/>
  <c r="DK1421" i="2"/>
  <c r="DK1420" i="2"/>
  <c r="DK1419" i="2"/>
  <c r="DK1418" i="2"/>
  <c r="DK1417" i="2"/>
  <c r="DK1416" i="2"/>
  <c r="DK1415" i="2"/>
  <c r="DK1414" i="2"/>
  <c r="DK1413" i="2"/>
  <c r="DK1412" i="2"/>
  <c r="DK1411" i="2"/>
  <c r="DK1410" i="2"/>
  <c r="DK1409" i="2"/>
  <c r="DK1408" i="2"/>
  <c r="DK1407" i="2"/>
  <c r="DK1406" i="2"/>
  <c r="DK1405" i="2"/>
  <c r="DK1404" i="2"/>
  <c r="DK1403" i="2"/>
  <c r="DK1402" i="2"/>
  <c r="DK1401" i="2"/>
  <c r="DK1400" i="2"/>
  <c r="DK1399" i="2"/>
  <c r="DK1398" i="2"/>
  <c r="DK1397" i="2"/>
  <c r="DK1396" i="2"/>
  <c r="DK1395" i="2"/>
  <c r="DK1394" i="2"/>
  <c r="DK1393" i="2"/>
  <c r="DK1392" i="2"/>
  <c r="DK1391" i="2"/>
  <c r="DK1390" i="2"/>
  <c r="DK1389" i="2"/>
  <c r="DK1388" i="2"/>
  <c r="DK1387" i="2"/>
  <c r="DK1386" i="2"/>
  <c r="DK1385" i="2"/>
  <c r="DK1384" i="2"/>
  <c r="DK1383" i="2"/>
  <c r="DK1382" i="2"/>
  <c r="DK1381" i="2"/>
  <c r="DK1380" i="2"/>
  <c r="DK1379" i="2"/>
  <c r="DK1378" i="2"/>
  <c r="DK1377" i="2"/>
  <c r="DK1376" i="2"/>
  <c r="DK1375" i="2"/>
  <c r="DK1374" i="2"/>
  <c r="DK1373" i="2"/>
  <c r="DK1372" i="2"/>
  <c r="DK1371" i="2"/>
  <c r="DK1370" i="2"/>
  <c r="DK1369" i="2"/>
  <c r="DK1368" i="2"/>
  <c r="DK1367" i="2"/>
  <c r="DK1366" i="2"/>
  <c r="DK1365" i="2"/>
  <c r="DK1364" i="2"/>
  <c r="DK1363" i="2"/>
  <c r="DK1362" i="2"/>
  <c r="DK1361" i="2"/>
  <c r="DK1360" i="2"/>
  <c r="DK1359" i="2"/>
  <c r="DK1358" i="2"/>
  <c r="DK1357" i="2"/>
  <c r="DK1356" i="2"/>
  <c r="DK1355" i="2"/>
  <c r="DK1354" i="2"/>
  <c r="DK1353" i="2"/>
  <c r="DK1352" i="2"/>
  <c r="DK1351" i="2"/>
  <c r="DK1350" i="2"/>
  <c r="DK1349" i="2"/>
  <c r="DK1348" i="2"/>
  <c r="DK1347" i="2"/>
  <c r="DK1346" i="2"/>
  <c r="DK1345" i="2"/>
  <c r="DK1344" i="2"/>
  <c r="DK1343" i="2"/>
  <c r="DK1342" i="2"/>
  <c r="DK1341" i="2"/>
  <c r="DK1340" i="2"/>
  <c r="DK1339" i="2"/>
  <c r="DK1338" i="2"/>
  <c r="DK1337" i="2"/>
  <c r="DK1336" i="2"/>
  <c r="DK1335" i="2"/>
  <c r="DK1334" i="2"/>
  <c r="DK1333" i="2"/>
  <c r="DK1332" i="2"/>
  <c r="DK1331" i="2"/>
  <c r="DK1330" i="2"/>
  <c r="DK1329" i="2"/>
  <c r="DK1328" i="2"/>
  <c r="DK1327" i="2"/>
  <c r="DK1326" i="2"/>
  <c r="DK1325" i="2"/>
  <c r="DK1324" i="2"/>
  <c r="DK1323" i="2"/>
  <c r="DK1322" i="2"/>
  <c r="DK1321" i="2"/>
  <c r="DK1320" i="2"/>
  <c r="DK1319" i="2"/>
  <c r="DK1318" i="2"/>
  <c r="DK1317" i="2"/>
  <c r="DK1316" i="2"/>
  <c r="DK1315" i="2"/>
  <c r="DK1314" i="2"/>
  <c r="DK1313" i="2"/>
  <c r="DK1312" i="2"/>
  <c r="DK1311" i="2"/>
  <c r="DK1310" i="2"/>
  <c r="DK1309" i="2"/>
  <c r="DK1308" i="2"/>
  <c r="DK1307" i="2"/>
  <c r="DK1306" i="2"/>
  <c r="DK1305" i="2"/>
  <c r="DK1304" i="2"/>
  <c r="DK1303" i="2"/>
  <c r="DK1302" i="2"/>
  <c r="DK1301" i="2"/>
  <c r="DK1300" i="2"/>
  <c r="DK1299" i="2"/>
  <c r="DK1298" i="2"/>
  <c r="DK1297" i="2"/>
  <c r="DK1296" i="2"/>
  <c r="DK1295" i="2"/>
  <c r="DK1294" i="2"/>
  <c r="DK1293" i="2"/>
  <c r="DK1292" i="2"/>
  <c r="DK1291" i="2"/>
  <c r="DK1290" i="2"/>
  <c r="DK1289" i="2"/>
  <c r="DK1288" i="2"/>
  <c r="DK1287" i="2"/>
  <c r="DK1286" i="2"/>
  <c r="DK1285" i="2"/>
  <c r="DK1284" i="2"/>
  <c r="DK1283" i="2"/>
  <c r="DK1282" i="2"/>
  <c r="DK1281" i="2"/>
  <c r="DK1280" i="2"/>
  <c r="DK1279" i="2"/>
  <c r="DK1278" i="2"/>
  <c r="DK1277" i="2"/>
  <c r="DK1276" i="2"/>
  <c r="DK1275" i="2"/>
  <c r="DK1274" i="2"/>
  <c r="DK1273" i="2"/>
  <c r="DK1272" i="2"/>
  <c r="DK1271" i="2"/>
  <c r="DK1270" i="2"/>
  <c r="DK1269" i="2"/>
  <c r="DK1268" i="2"/>
  <c r="DK1267" i="2"/>
  <c r="DK1266" i="2"/>
  <c r="DK1265" i="2"/>
  <c r="DK1264" i="2"/>
  <c r="DK1263" i="2"/>
  <c r="DK1262" i="2"/>
  <c r="DK1261" i="2"/>
  <c r="DK1260" i="2"/>
  <c r="DK1259" i="2"/>
  <c r="DK1258" i="2"/>
  <c r="DK1257" i="2"/>
  <c r="DK1256" i="2"/>
  <c r="DK1255" i="2"/>
  <c r="DK1254" i="2"/>
  <c r="DK1253" i="2"/>
  <c r="DK1252" i="2"/>
  <c r="DK1251" i="2"/>
  <c r="DK1250" i="2"/>
  <c r="DK1249" i="2"/>
  <c r="DK1248" i="2"/>
  <c r="DK1247" i="2"/>
  <c r="DK1246" i="2"/>
  <c r="DK1245" i="2"/>
  <c r="DK1244" i="2"/>
  <c r="DK1243" i="2"/>
  <c r="DK1242" i="2"/>
  <c r="DK1241" i="2"/>
  <c r="DK1240" i="2"/>
  <c r="DK1239" i="2"/>
  <c r="DK1238" i="2"/>
  <c r="DK1237" i="2"/>
  <c r="DK1236" i="2"/>
  <c r="DK1235" i="2"/>
  <c r="DK1234" i="2"/>
  <c r="DK1233" i="2"/>
  <c r="DK1232" i="2"/>
  <c r="DK1231" i="2"/>
  <c r="DK1230" i="2"/>
  <c r="DK1229" i="2"/>
  <c r="DK1228" i="2"/>
  <c r="DK1227" i="2"/>
  <c r="DK1226" i="2"/>
  <c r="DK1225" i="2"/>
  <c r="DK1224" i="2"/>
  <c r="DK1223" i="2"/>
  <c r="DK1222" i="2"/>
  <c r="DK1221" i="2"/>
  <c r="DK1220" i="2"/>
  <c r="DK1219" i="2"/>
  <c r="DK1218" i="2"/>
  <c r="DK1217" i="2"/>
  <c r="DK1216" i="2"/>
  <c r="DK1215" i="2"/>
  <c r="DK1214" i="2"/>
  <c r="DK1213" i="2"/>
  <c r="DK1212" i="2"/>
  <c r="DK1211" i="2"/>
  <c r="DK1210" i="2"/>
  <c r="DK1209" i="2"/>
  <c r="DK1208" i="2"/>
  <c r="DK1207" i="2"/>
  <c r="DK1206" i="2"/>
  <c r="DK1205" i="2"/>
  <c r="DK1204" i="2"/>
  <c r="DK1203" i="2"/>
  <c r="DK1202" i="2"/>
  <c r="DK1201" i="2"/>
  <c r="DK1200" i="2"/>
  <c r="DK1199" i="2"/>
  <c r="DK1198" i="2"/>
  <c r="DK1197" i="2"/>
  <c r="DK1196" i="2"/>
  <c r="DK1195" i="2"/>
  <c r="DK1194" i="2"/>
  <c r="DK1193" i="2"/>
  <c r="DK1192" i="2"/>
  <c r="DK1191" i="2"/>
  <c r="DK1190" i="2"/>
  <c r="DK1189" i="2"/>
  <c r="DK1188" i="2"/>
  <c r="DK1187" i="2"/>
  <c r="DK1186" i="2"/>
  <c r="DK1185" i="2"/>
  <c r="DK1184" i="2"/>
  <c r="DK1183" i="2"/>
  <c r="DK1182" i="2"/>
  <c r="DK1181" i="2"/>
  <c r="DK1180" i="2"/>
  <c r="DK1179" i="2"/>
  <c r="DK1178" i="2"/>
  <c r="DK1177" i="2"/>
  <c r="DK1176" i="2"/>
  <c r="DK1175" i="2"/>
  <c r="DK1174" i="2"/>
  <c r="DK1173" i="2"/>
  <c r="DK1172" i="2"/>
  <c r="DK1171" i="2"/>
  <c r="DK1170" i="2"/>
  <c r="DK1169" i="2"/>
  <c r="DK1168" i="2"/>
  <c r="DK1167" i="2"/>
  <c r="DK1166" i="2"/>
  <c r="DK1165" i="2"/>
  <c r="DK1164" i="2"/>
  <c r="DK1163" i="2"/>
  <c r="DK1162" i="2"/>
  <c r="DK1161" i="2"/>
  <c r="DK1160" i="2"/>
  <c r="DK1159" i="2"/>
  <c r="DK1158" i="2"/>
  <c r="DK1157" i="2"/>
  <c r="DK1156" i="2"/>
  <c r="DK1155" i="2"/>
  <c r="DK1154" i="2"/>
  <c r="DK1153" i="2"/>
  <c r="DK1152" i="2"/>
  <c r="DK1151" i="2"/>
  <c r="DK1150" i="2"/>
  <c r="DK1149" i="2"/>
  <c r="DK1148" i="2"/>
  <c r="DK1147" i="2"/>
  <c r="DK1146" i="2"/>
  <c r="DK1145" i="2"/>
  <c r="DK1144" i="2"/>
  <c r="DK1143" i="2"/>
  <c r="DK1142" i="2"/>
  <c r="DK1141" i="2"/>
  <c r="DK1140" i="2"/>
  <c r="DK1139" i="2"/>
  <c r="DK1138" i="2"/>
  <c r="DK1137" i="2"/>
  <c r="DK1136" i="2"/>
  <c r="DK1135" i="2"/>
  <c r="DK1134" i="2"/>
  <c r="DK1133" i="2"/>
  <c r="DK1132" i="2"/>
  <c r="DK1131" i="2"/>
  <c r="DK1130" i="2"/>
  <c r="DK1129" i="2"/>
  <c r="DK1128" i="2"/>
  <c r="DK1127" i="2"/>
  <c r="DK1126" i="2"/>
  <c r="DK1125" i="2"/>
  <c r="DK1124" i="2"/>
  <c r="DK1123" i="2"/>
  <c r="DK1122" i="2"/>
  <c r="DK1121" i="2"/>
  <c r="DK1120" i="2"/>
  <c r="DK1119" i="2"/>
  <c r="DK1118" i="2"/>
  <c r="DK1117" i="2"/>
  <c r="DK1116" i="2"/>
  <c r="DK1115" i="2"/>
  <c r="DK1114" i="2"/>
  <c r="DK1113" i="2"/>
  <c r="DK1112" i="2"/>
  <c r="DK1111" i="2"/>
  <c r="DK1110" i="2"/>
  <c r="DK1109" i="2"/>
  <c r="DK1108" i="2"/>
  <c r="DK1107" i="2"/>
  <c r="DK1106" i="2"/>
  <c r="DK1105" i="2"/>
  <c r="DK1104" i="2"/>
  <c r="DK1103" i="2"/>
  <c r="DK1102" i="2"/>
  <c r="DK1101" i="2"/>
  <c r="DK1100" i="2"/>
  <c r="DK1099" i="2"/>
  <c r="DK1098" i="2"/>
  <c r="DK1097" i="2"/>
  <c r="DK1096" i="2"/>
  <c r="DK1095" i="2"/>
  <c r="DK1094" i="2"/>
  <c r="DK1093" i="2"/>
  <c r="DK1092" i="2"/>
  <c r="DK1091" i="2"/>
  <c r="DK1090" i="2"/>
  <c r="DK1089" i="2"/>
  <c r="DK1088" i="2"/>
  <c r="DK1087" i="2"/>
  <c r="DK1086" i="2"/>
  <c r="DK1085" i="2"/>
  <c r="DK1084" i="2"/>
  <c r="DK1083" i="2"/>
  <c r="DK1082" i="2"/>
  <c r="DK1081" i="2"/>
  <c r="DK1080" i="2"/>
  <c r="DK1079" i="2"/>
  <c r="DK1078" i="2"/>
  <c r="DK1077" i="2"/>
  <c r="DK1076" i="2"/>
  <c r="DK1075" i="2"/>
  <c r="DK1074" i="2"/>
  <c r="DK1073" i="2"/>
  <c r="DK1072" i="2"/>
  <c r="DK1071" i="2"/>
  <c r="DK1070" i="2"/>
  <c r="DK1069" i="2"/>
  <c r="DK1068" i="2"/>
  <c r="DK1067" i="2"/>
  <c r="DK1066" i="2"/>
  <c r="DK1065" i="2"/>
  <c r="DK1064" i="2"/>
  <c r="DK1063" i="2"/>
  <c r="DK1062" i="2"/>
  <c r="DK1061" i="2"/>
  <c r="DK1060" i="2"/>
  <c r="DK1059" i="2"/>
  <c r="DK1058" i="2"/>
  <c r="DK1057" i="2"/>
  <c r="DK1056" i="2"/>
  <c r="DK1055" i="2"/>
  <c r="DK1054" i="2"/>
  <c r="DK1053" i="2"/>
  <c r="DK1052" i="2"/>
  <c r="DK1051" i="2"/>
  <c r="DK1050" i="2"/>
  <c r="DK1049" i="2"/>
  <c r="DK1048" i="2"/>
  <c r="DK1047" i="2"/>
  <c r="DK1046" i="2"/>
  <c r="DK1045" i="2"/>
  <c r="DK1044" i="2"/>
  <c r="DK1043" i="2"/>
  <c r="DK1042" i="2"/>
  <c r="DK1041" i="2"/>
  <c r="DK1040" i="2"/>
  <c r="DK1039" i="2"/>
  <c r="DK1038" i="2"/>
  <c r="DK1037" i="2"/>
  <c r="DK1036" i="2"/>
  <c r="DK1035" i="2"/>
  <c r="DK1034" i="2"/>
  <c r="DK1033" i="2"/>
  <c r="DK1032" i="2"/>
  <c r="DK1031" i="2"/>
  <c r="DK1030" i="2"/>
  <c r="DK1029" i="2"/>
  <c r="DK1028" i="2"/>
  <c r="DK1027" i="2"/>
  <c r="DK1026" i="2"/>
  <c r="DK1025" i="2"/>
  <c r="DK1024" i="2"/>
  <c r="DK1023" i="2"/>
  <c r="DK1022" i="2"/>
  <c r="DK1021" i="2"/>
  <c r="DK1020" i="2"/>
  <c r="DK1019" i="2"/>
  <c r="DK1018" i="2"/>
  <c r="DK1017" i="2"/>
  <c r="DK1016" i="2"/>
  <c r="DK1015" i="2"/>
  <c r="DK1014" i="2"/>
  <c r="DK1013" i="2"/>
  <c r="DK1012" i="2"/>
  <c r="DK1011" i="2"/>
  <c r="DK1010" i="2"/>
  <c r="DK1009" i="2"/>
  <c r="DK1008" i="2"/>
  <c r="DK1007" i="2"/>
  <c r="DK1006" i="2"/>
  <c r="DK1005" i="2"/>
  <c r="DK1004" i="2"/>
  <c r="DK1003" i="2"/>
  <c r="DK1002" i="2"/>
  <c r="DK1001" i="2"/>
  <c r="DK1000" i="2"/>
  <c r="DK999" i="2"/>
  <c r="DK998" i="2"/>
  <c r="DK997" i="2"/>
  <c r="DK996" i="2"/>
  <c r="DK995" i="2"/>
  <c r="DK994" i="2"/>
  <c r="DK993" i="2"/>
  <c r="DK992" i="2"/>
  <c r="DK991" i="2"/>
  <c r="DK990" i="2"/>
  <c r="DK989" i="2"/>
  <c r="DK988" i="2"/>
  <c r="DK987" i="2"/>
  <c r="DK986" i="2"/>
  <c r="DK985" i="2"/>
  <c r="DK984" i="2"/>
  <c r="DK983" i="2"/>
  <c r="DK982" i="2"/>
  <c r="DK981" i="2"/>
  <c r="DK980" i="2"/>
  <c r="DK979" i="2"/>
  <c r="DK978" i="2"/>
  <c r="DK977" i="2"/>
  <c r="DK976" i="2"/>
  <c r="DK975" i="2"/>
  <c r="DK974" i="2"/>
  <c r="DK973" i="2"/>
  <c r="DK972" i="2"/>
  <c r="DK971" i="2"/>
  <c r="DK970" i="2"/>
  <c r="DK969" i="2"/>
  <c r="DK968" i="2"/>
  <c r="DK967" i="2"/>
  <c r="DK966" i="2"/>
  <c r="DK965" i="2"/>
  <c r="DK964" i="2"/>
  <c r="DK963" i="2"/>
  <c r="DK962" i="2"/>
  <c r="DK961" i="2"/>
  <c r="DK960" i="2"/>
  <c r="DK959" i="2"/>
  <c r="DK958" i="2"/>
  <c r="DK957" i="2"/>
  <c r="DK956" i="2"/>
  <c r="DK955" i="2"/>
  <c r="DK954" i="2"/>
  <c r="DK953" i="2"/>
  <c r="DK952" i="2"/>
  <c r="DK951" i="2"/>
  <c r="DK950" i="2"/>
  <c r="DK949" i="2"/>
  <c r="DK948" i="2"/>
  <c r="DK947" i="2"/>
  <c r="DK946" i="2"/>
  <c r="DK945" i="2"/>
  <c r="DK944" i="2"/>
  <c r="DK943" i="2"/>
  <c r="DK942" i="2"/>
  <c r="DK941" i="2"/>
  <c r="DK940" i="2"/>
  <c r="DK939" i="2"/>
  <c r="DK938" i="2"/>
  <c r="DK937" i="2"/>
  <c r="DK936" i="2"/>
  <c r="DK935" i="2"/>
  <c r="DK934" i="2"/>
  <c r="DK933" i="2"/>
  <c r="DK932" i="2"/>
  <c r="DK931" i="2"/>
  <c r="DK930" i="2"/>
  <c r="DK929" i="2"/>
  <c r="DK928" i="2"/>
  <c r="DK927" i="2"/>
  <c r="DK926" i="2"/>
  <c r="DK925" i="2"/>
  <c r="DK924" i="2"/>
  <c r="DK923" i="2"/>
  <c r="DK922" i="2"/>
  <c r="DK921" i="2"/>
  <c r="DK920" i="2"/>
  <c r="DK919" i="2"/>
  <c r="DK918" i="2"/>
  <c r="DK917" i="2"/>
  <c r="DK916" i="2"/>
  <c r="DK915" i="2"/>
  <c r="DK914" i="2"/>
  <c r="DK913" i="2"/>
  <c r="DK912" i="2"/>
  <c r="DK911" i="2"/>
  <c r="DK910" i="2"/>
  <c r="DK909" i="2"/>
  <c r="DK908" i="2"/>
  <c r="DK907" i="2"/>
  <c r="DK906" i="2"/>
  <c r="DK905" i="2"/>
  <c r="DK904" i="2"/>
  <c r="DK903" i="2"/>
  <c r="DK902" i="2"/>
  <c r="DK901" i="2"/>
  <c r="DK900" i="2"/>
  <c r="DK899" i="2"/>
  <c r="DK898" i="2"/>
  <c r="DK897" i="2"/>
  <c r="DK896" i="2"/>
  <c r="DK895" i="2"/>
  <c r="DK894" i="2"/>
  <c r="DK893" i="2"/>
  <c r="DK892" i="2"/>
  <c r="DK891" i="2"/>
  <c r="DK890" i="2"/>
  <c r="DK889" i="2"/>
  <c r="DK888" i="2"/>
  <c r="DK887" i="2"/>
  <c r="DK886" i="2"/>
  <c r="DK885" i="2"/>
  <c r="DK884" i="2"/>
  <c r="DK883" i="2"/>
  <c r="DK882" i="2"/>
  <c r="DK881" i="2"/>
  <c r="DK880" i="2"/>
  <c r="DK879" i="2"/>
  <c r="DK878" i="2"/>
  <c r="DK877" i="2"/>
  <c r="DK876" i="2"/>
  <c r="DK875" i="2"/>
  <c r="DK874" i="2"/>
  <c r="DK873" i="2"/>
  <c r="DK872" i="2"/>
  <c r="DK871" i="2"/>
  <c r="DK870" i="2"/>
  <c r="DK869" i="2"/>
  <c r="DK868" i="2"/>
  <c r="DK867" i="2"/>
  <c r="DK866" i="2"/>
  <c r="DK865" i="2"/>
  <c r="DK864" i="2"/>
  <c r="DK863" i="2"/>
  <c r="DK862" i="2"/>
  <c r="DK861" i="2"/>
  <c r="DK860" i="2"/>
  <c r="DK859" i="2"/>
  <c r="DK858" i="2"/>
  <c r="DK857" i="2"/>
  <c r="DK856" i="2"/>
  <c r="DK855" i="2"/>
  <c r="DK854" i="2"/>
  <c r="DK853" i="2"/>
  <c r="DK852" i="2"/>
  <c r="DK851" i="2"/>
  <c r="DK850" i="2"/>
  <c r="DK849" i="2"/>
  <c r="DK848" i="2"/>
  <c r="DK847" i="2"/>
  <c r="DK846" i="2"/>
  <c r="DK845" i="2"/>
  <c r="DK844" i="2"/>
  <c r="DK843" i="2"/>
  <c r="DK842" i="2"/>
  <c r="DK841" i="2"/>
  <c r="DK840" i="2"/>
  <c r="DK839" i="2"/>
  <c r="DK838" i="2"/>
  <c r="DK837" i="2"/>
  <c r="DK836" i="2"/>
  <c r="DK835" i="2"/>
  <c r="DK834" i="2"/>
  <c r="DK833" i="2"/>
  <c r="DK832" i="2"/>
  <c r="DK831" i="2"/>
  <c r="DK830" i="2"/>
  <c r="DK829" i="2"/>
  <c r="DK828" i="2"/>
  <c r="DK827" i="2"/>
  <c r="DK826" i="2"/>
  <c r="DK825" i="2"/>
  <c r="DK824" i="2"/>
  <c r="DK823" i="2"/>
  <c r="DK822" i="2"/>
  <c r="DK821" i="2"/>
  <c r="DK820" i="2"/>
  <c r="DK819" i="2"/>
  <c r="DK818" i="2"/>
  <c r="DK817" i="2"/>
  <c r="DK816" i="2"/>
  <c r="DK815" i="2"/>
  <c r="DK814" i="2"/>
  <c r="DK813" i="2"/>
  <c r="DK812" i="2"/>
  <c r="DK811" i="2"/>
  <c r="DK810" i="2"/>
  <c r="DK809" i="2"/>
  <c r="DK808" i="2"/>
  <c r="DK807" i="2"/>
  <c r="DK806" i="2"/>
  <c r="DK805" i="2"/>
  <c r="DK804" i="2"/>
  <c r="DK803" i="2"/>
  <c r="DK802" i="2"/>
  <c r="DK801" i="2"/>
  <c r="DK800" i="2"/>
  <c r="DK799" i="2"/>
  <c r="DK798" i="2"/>
  <c r="DK797" i="2"/>
  <c r="DK796" i="2"/>
  <c r="DK795" i="2"/>
  <c r="DK794" i="2"/>
  <c r="DK793" i="2"/>
  <c r="DK792" i="2"/>
  <c r="DK791" i="2"/>
  <c r="DK790" i="2"/>
  <c r="DK789" i="2"/>
  <c r="DK788" i="2"/>
  <c r="DK787" i="2"/>
  <c r="DK786" i="2"/>
  <c r="DK785" i="2"/>
  <c r="DK784" i="2"/>
  <c r="DK783" i="2"/>
  <c r="DK782" i="2"/>
  <c r="DK781" i="2"/>
  <c r="DK780" i="2"/>
  <c r="DK779" i="2"/>
  <c r="DK778" i="2"/>
  <c r="DK777" i="2"/>
  <c r="DK776" i="2"/>
  <c r="DK775" i="2"/>
  <c r="DK774" i="2"/>
  <c r="DK773" i="2"/>
  <c r="DK772" i="2"/>
  <c r="DK771" i="2"/>
  <c r="DK770" i="2"/>
  <c r="DK769" i="2"/>
  <c r="DK768" i="2"/>
  <c r="DK767" i="2"/>
  <c r="DK766" i="2"/>
  <c r="DK765" i="2"/>
  <c r="DK764" i="2"/>
  <c r="DK763" i="2"/>
  <c r="DK762" i="2"/>
  <c r="DK761" i="2"/>
  <c r="DK760" i="2"/>
  <c r="DK759" i="2"/>
  <c r="DK758" i="2"/>
  <c r="DK757" i="2"/>
  <c r="DK756" i="2"/>
  <c r="DK755" i="2"/>
  <c r="DK754" i="2"/>
  <c r="DK753" i="2"/>
  <c r="DK752" i="2"/>
  <c r="DK751" i="2"/>
  <c r="DK750" i="2"/>
  <c r="DK749" i="2"/>
  <c r="DK748" i="2"/>
  <c r="DK747" i="2"/>
  <c r="DK746" i="2"/>
  <c r="DK745" i="2"/>
  <c r="DK744" i="2"/>
  <c r="DK743" i="2"/>
  <c r="DK742" i="2"/>
  <c r="DK741" i="2"/>
  <c r="DK740" i="2"/>
  <c r="DK739" i="2"/>
  <c r="DK738" i="2"/>
  <c r="DK737" i="2"/>
  <c r="DK736" i="2"/>
  <c r="DK735" i="2"/>
  <c r="DK734" i="2"/>
  <c r="DK733" i="2"/>
  <c r="DK732" i="2"/>
  <c r="DK731" i="2"/>
  <c r="DK730" i="2"/>
  <c r="DK729" i="2"/>
  <c r="DK728" i="2"/>
  <c r="DK727" i="2"/>
  <c r="DK726" i="2"/>
  <c r="DK725" i="2"/>
  <c r="DK724" i="2"/>
  <c r="DK723" i="2"/>
  <c r="DK722" i="2"/>
  <c r="DK721" i="2"/>
  <c r="DK720" i="2"/>
  <c r="DK719" i="2"/>
  <c r="DK718" i="2"/>
  <c r="DK717" i="2"/>
  <c r="DK716" i="2"/>
  <c r="DK715" i="2"/>
  <c r="DK714" i="2"/>
  <c r="DK713" i="2"/>
  <c r="DK712" i="2"/>
  <c r="DK711" i="2"/>
  <c r="DK710" i="2"/>
  <c r="DK709" i="2"/>
  <c r="DK708" i="2"/>
  <c r="DK707" i="2"/>
  <c r="DK706" i="2"/>
  <c r="DK705" i="2"/>
  <c r="DK704" i="2"/>
  <c r="DK703" i="2"/>
  <c r="DK702" i="2"/>
  <c r="DK701" i="2"/>
  <c r="DK700" i="2"/>
  <c r="DK699" i="2"/>
  <c r="DK698" i="2"/>
  <c r="DK697" i="2"/>
  <c r="DK696" i="2"/>
  <c r="DK695" i="2"/>
  <c r="DK694" i="2"/>
  <c r="DK693" i="2"/>
  <c r="DK692" i="2"/>
  <c r="DK691" i="2"/>
  <c r="DK690" i="2"/>
  <c r="DK689" i="2"/>
  <c r="DK688" i="2"/>
  <c r="DK687" i="2"/>
  <c r="DK686" i="2"/>
  <c r="DK685" i="2"/>
  <c r="DK684" i="2"/>
  <c r="DK683" i="2"/>
  <c r="DK682" i="2"/>
  <c r="DK681" i="2"/>
  <c r="DK680" i="2"/>
  <c r="DK679" i="2"/>
  <c r="DK678" i="2"/>
  <c r="DK677" i="2"/>
  <c r="DK676" i="2"/>
  <c r="DK675" i="2"/>
  <c r="DK674" i="2"/>
  <c r="DK673" i="2"/>
  <c r="DK672" i="2"/>
  <c r="DK671" i="2"/>
  <c r="DK670" i="2"/>
  <c r="DK669" i="2"/>
  <c r="DK668" i="2"/>
  <c r="DK667" i="2"/>
  <c r="DK666" i="2"/>
  <c r="DK665" i="2"/>
  <c r="DK664" i="2"/>
  <c r="DK663" i="2"/>
  <c r="DK662" i="2"/>
  <c r="DK661" i="2"/>
  <c r="DK660" i="2"/>
  <c r="DK659" i="2"/>
  <c r="DK658" i="2"/>
  <c r="DK657" i="2"/>
  <c r="DK656" i="2"/>
  <c r="DK655" i="2"/>
  <c r="DK654" i="2"/>
  <c r="DK653" i="2"/>
  <c r="DK652" i="2"/>
  <c r="DK651" i="2"/>
  <c r="DK650" i="2"/>
  <c r="DK649" i="2"/>
  <c r="DK648" i="2"/>
  <c r="DK647" i="2"/>
  <c r="DK646" i="2"/>
  <c r="DK645" i="2"/>
  <c r="DK644" i="2"/>
  <c r="DK643" i="2"/>
  <c r="DK642" i="2"/>
  <c r="DK641" i="2"/>
  <c r="DK640" i="2"/>
  <c r="DK639" i="2"/>
  <c r="DK638" i="2"/>
  <c r="DK637" i="2"/>
  <c r="DK636" i="2"/>
  <c r="DK635" i="2"/>
  <c r="DK634" i="2"/>
  <c r="DK633" i="2"/>
  <c r="DK632" i="2"/>
  <c r="DK631" i="2"/>
  <c r="DK630" i="2"/>
  <c r="DK629" i="2"/>
  <c r="DK628" i="2"/>
  <c r="DK627" i="2"/>
  <c r="DK626" i="2"/>
  <c r="DK625" i="2"/>
  <c r="DK624" i="2"/>
  <c r="DK623" i="2"/>
  <c r="DK622" i="2"/>
  <c r="DK621" i="2"/>
  <c r="DK620" i="2"/>
  <c r="DK619" i="2"/>
  <c r="DK618" i="2"/>
  <c r="DK617" i="2"/>
  <c r="DK616" i="2"/>
  <c r="DK615" i="2"/>
  <c r="DK614" i="2"/>
  <c r="DK613" i="2"/>
  <c r="DK612" i="2"/>
  <c r="DK611" i="2"/>
  <c r="DK610" i="2"/>
  <c r="DK609" i="2"/>
  <c r="DK608" i="2"/>
  <c r="DK607" i="2"/>
  <c r="DK606" i="2"/>
  <c r="DK605" i="2"/>
  <c r="DK604" i="2"/>
  <c r="DK603" i="2"/>
  <c r="DK602" i="2"/>
  <c r="DK601" i="2"/>
  <c r="DK600" i="2"/>
  <c r="DK599" i="2"/>
  <c r="DK598" i="2"/>
  <c r="DK597" i="2"/>
  <c r="DK596" i="2"/>
  <c r="DK595" i="2"/>
  <c r="DK594" i="2"/>
  <c r="DK593" i="2"/>
  <c r="DK592" i="2"/>
  <c r="DK591" i="2"/>
  <c r="DK590" i="2"/>
  <c r="DK589" i="2"/>
  <c r="DK588" i="2"/>
  <c r="DK587" i="2"/>
  <c r="DK586" i="2"/>
  <c r="DK585" i="2"/>
  <c r="DK584" i="2"/>
  <c r="DK583" i="2"/>
  <c r="DK582" i="2"/>
  <c r="DK581" i="2"/>
  <c r="DK580" i="2"/>
  <c r="DK579" i="2"/>
  <c r="DK578" i="2"/>
  <c r="DK577" i="2"/>
  <c r="DK576" i="2"/>
  <c r="DK575" i="2"/>
  <c r="DK574" i="2"/>
  <c r="DK573" i="2"/>
  <c r="DK572" i="2"/>
  <c r="DK571" i="2"/>
  <c r="DK570" i="2"/>
  <c r="DK569" i="2"/>
  <c r="DK568" i="2"/>
  <c r="DK567" i="2"/>
  <c r="DK566" i="2"/>
  <c r="DK565" i="2"/>
  <c r="DK564" i="2"/>
  <c r="DK563" i="2"/>
  <c r="DK562" i="2"/>
  <c r="DK561" i="2"/>
  <c r="DK560" i="2"/>
  <c r="DK559" i="2"/>
  <c r="DK558" i="2"/>
  <c r="DK557" i="2"/>
  <c r="DK556" i="2"/>
  <c r="DK555" i="2"/>
  <c r="DK554" i="2"/>
  <c r="DK553" i="2"/>
  <c r="DK552" i="2"/>
  <c r="DK551" i="2"/>
  <c r="DK550" i="2"/>
  <c r="DK549" i="2"/>
  <c r="DK548" i="2"/>
  <c r="DK547" i="2"/>
  <c r="DK546" i="2"/>
  <c r="DK545" i="2"/>
  <c r="DK544" i="2"/>
  <c r="DK543" i="2"/>
  <c r="DK542" i="2"/>
  <c r="DK541" i="2"/>
  <c r="DK540" i="2"/>
  <c r="DK539" i="2"/>
  <c r="DK538" i="2"/>
  <c r="DK537" i="2"/>
  <c r="DK536" i="2"/>
  <c r="DK535" i="2"/>
  <c r="DK534" i="2"/>
  <c r="DK533" i="2"/>
  <c r="DK532" i="2"/>
  <c r="DK531" i="2"/>
  <c r="DK530" i="2"/>
  <c r="DK529" i="2"/>
  <c r="DK528" i="2"/>
  <c r="DK527" i="2"/>
  <c r="DK526" i="2"/>
  <c r="DK525" i="2"/>
  <c r="DK524" i="2"/>
  <c r="DK523" i="2"/>
  <c r="DK522" i="2"/>
  <c r="DK521" i="2"/>
  <c r="DK520" i="2"/>
  <c r="DK519" i="2"/>
  <c r="DK518" i="2"/>
  <c r="DK517" i="2"/>
  <c r="DK516" i="2"/>
  <c r="DK515" i="2"/>
  <c r="DK514" i="2"/>
  <c r="DK513" i="2"/>
  <c r="DK512" i="2"/>
  <c r="DK511" i="2"/>
  <c r="DK510" i="2"/>
  <c r="DK509" i="2"/>
  <c r="DK508" i="2"/>
  <c r="DK507" i="2"/>
  <c r="DK506" i="2"/>
  <c r="DK505" i="2"/>
  <c r="DK504" i="2"/>
  <c r="DK503" i="2"/>
  <c r="DK502" i="2"/>
  <c r="DK501" i="2"/>
  <c r="DK500" i="2"/>
  <c r="DK499" i="2"/>
  <c r="DK498" i="2"/>
  <c r="DK497" i="2"/>
  <c r="DK496" i="2"/>
  <c r="DK495" i="2"/>
  <c r="DK494" i="2"/>
  <c r="DK493" i="2"/>
  <c r="DK492" i="2"/>
  <c r="DK491" i="2"/>
  <c r="DK490" i="2"/>
  <c r="DK489" i="2"/>
  <c r="DK488" i="2"/>
  <c r="DK487" i="2"/>
  <c r="DK486" i="2"/>
  <c r="DK485" i="2"/>
  <c r="DK484" i="2"/>
  <c r="DK483" i="2"/>
  <c r="DK482" i="2"/>
  <c r="DK481" i="2"/>
  <c r="DK480" i="2"/>
  <c r="DK479" i="2"/>
  <c r="DK478" i="2"/>
  <c r="DK477" i="2"/>
  <c r="DK476" i="2"/>
  <c r="DK475" i="2"/>
  <c r="DK474" i="2"/>
  <c r="DK473" i="2"/>
  <c r="DK472" i="2"/>
  <c r="DK471" i="2"/>
  <c r="DK470" i="2"/>
  <c r="DK469" i="2"/>
  <c r="DK468" i="2"/>
  <c r="DK467" i="2"/>
  <c r="DK466" i="2"/>
  <c r="DK465" i="2"/>
  <c r="DK464" i="2"/>
  <c r="DK463" i="2"/>
  <c r="DK462" i="2"/>
  <c r="DK461" i="2"/>
  <c r="DK460" i="2"/>
  <c r="DK459" i="2"/>
  <c r="DK458" i="2"/>
  <c r="DK457" i="2"/>
  <c r="DK456" i="2"/>
  <c r="DK455" i="2"/>
  <c r="DK454" i="2"/>
  <c r="DK453" i="2"/>
  <c r="DK452" i="2"/>
  <c r="DK451" i="2"/>
  <c r="DK450" i="2"/>
  <c r="DK449" i="2"/>
  <c r="DK448" i="2"/>
  <c r="DK447" i="2"/>
  <c r="DK446" i="2"/>
  <c r="DK445" i="2"/>
  <c r="DK444" i="2"/>
  <c r="DK443" i="2"/>
  <c r="DK442" i="2"/>
  <c r="DK441" i="2"/>
  <c r="DK440" i="2"/>
  <c r="DK439" i="2"/>
  <c r="DK438" i="2"/>
  <c r="DK437" i="2"/>
  <c r="DK436" i="2"/>
  <c r="DK435" i="2"/>
  <c r="DK434" i="2"/>
  <c r="DK433" i="2"/>
  <c r="DK432" i="2"/>
  <c r="DK431" i="2"/>
  <c r="DK430" i="2"/>
  <c r="DK429" i="2"/>
  <c r="DK428" i="2"/>
  <c r="DK427" i="2"/>
  <c r="DK426" i="2"/>
  <c r="DK425" i="2"/>
  <c r="DK424" i="2"/>
  <c r="DK423" i="2"/>
  <c r="DK422" i="2"/>
  <c r="DK421" i="2"/>
  <c r="DK420" i="2"/>
  <c r="DK419" i="2"/>
  <c r="DK418" i="2"/>
  <c r="DK417" i="2"/>
  <c r="DK416" i="2"/>
  <c r="DK415" i="2"/>
  <c r="DK414" i="2"/>
  <c r="DK413" i="2"/>
  <c r="DK412" i="2"/>
  <c r="DK411" i="2"/>
  <c r="DK410" i="2"/>
  <c r="DK409" i="2"/>
  <c r="DK408" i="2"/>
  <c r="DK407" i="2"/>
  <c r="DK406" i="2"/>
  <c r="DK405" i="2"/>
  <c r="DK404" i="2"/>
  <c r="DK403" i="2"/>
  <c r="DK402" i="2"/>
  <c r="DK401" i="2"/>
  <c r="DK400" i="2"/>
  <c r="DK399" i="2"/>
  <c r="DK398" i="2"/>
  <c r="DK397" i="2"/>
  <c r="DK396" i="2"/>
  <c r="DK395" i="2"/>
  <c r="DK394" i="2"/>
  <c r="DK393" i="2"/>
  <c r="DK392" i="2"/>
  <c r="DK391" i="2"/>
  <c r="DK390" i="2"/>
  <c r="DK389" i="2"/>
  <c r="DK388" i="2"/>
  <c r="DK387" i="2"/>
  <c r="DK386" i="2"/>
  <c r="DK385" i="2"/>
  <c r="DK384" i="2"/>
  <c r="DK383" i="2"/>
  <c r="DK382" i="2"/>
  <c r="DK381" i="2"/>
  <c r="DK380" i="2"/>
  <c r="DK379" i="2"/>
  <c r="DK378" i="2"/>
  <c r="DK377" i="2"/>
  <c r="DK376" i="2"/>
  <c r="DK375" i="2"/>
  <c r="DK374" i="2"/>
  <c r="DK373" i="2"/>
  <c r="DK372" i="2"/>
  <c r="DK371" i="2"/>
  <c r="DK370" i="2"/>
  <c r="DK369" i="2"/>
  <c r="DK368" i="2"/>
  <c r="DK367" i="2"/>
  <c r="DK366" i="2"/>
  <c r="DK365" i="2"/>
  <c r="DK364" i="2"/>
  <c r="DK363" i="2"/>
  <c r="DK362" i="2"/>
  <c r="DK361" i="2"/>
  <c r="DK360" i="2"/>
  <c r="DK359" i="2"/>
  <c r="DK358" i="2"/>
  <c r="DK357" i="2"/>
  <c r="DK356" i="2"/>
  <c r="DK355" i="2"/>
  <c r="DK354" i="2"/>
  <c r="DK353" i="2"/>
  <c r="DK352" i="2"/>
  <c r="DK351" i="2"/>
  <c r="DK350" i="2"/>
  <c r="DK349" i="2"/>
  <c r="DK348" i="2"/>
  <c r="DK347" i="2"/>
  <c r="DK346" i="2"/>
  <c r="DK345" i="2"/>
  <c r="DK344" i="2"/>
  <c r="DK343" i="2"/>
  <c r="DK342" i="2"/>
  <c r="DK341" i="2"/>
  <c r="DK340" i="2"/>
  <c r="DK339" i="2"/>
  <c r="DK338" i="2"/>
  <c r="DK337" i="2"/>
  <c r="DK336" i="2"/>
  <c r="DK335" i="2"/>
  <c r="DK334" i="2"/>
  <c r="DK333" i="2"/>
  <c r="DK332" i="2"/>
  <c r="DK331" i="2"/>
  <c r="DK330" i="2"/>
  <c r="DK329" i="2"/>
  <c r="DK328" i="2"/>
  <c r="DK327" i="2"/>
  <c r="DK326" i="2"/>
  <c r="DK325" i="2"/>
  <c r="DK324" i="2"/>
  <c r="DK323" i="2"/>
  <c r="DK322" i="2"/>
  <c r="DK321" i="2"/>
  <c r="DK320" i="2"/>
  <c r="DK319" i="2"/>
  <c r="DK318" i="2"/>
  <c r="DK317" i="2"/>
  <c r="DK316" i="2"/>
  <c r="DK315" i="2"/>
  <c r="DK314" i="2"/>
  <c r="DK313" i="2"/>
  <c r="DK312" i="2"/>
  <c r="DK311" i="2"/>
  <c r="DK310" i="2"/>
  <c r="DK309" i="2"/>
  <c r="DK308" i="2"/>
  <c r="DK307" i="2"/>
  <c r="DK306" i="2"/>
  <c r="DK305" i="2"/>
  <c r="DK304" i="2"/>
  <c r="DK303" i="2"/>
  <c r="DK302" i="2"/>
  <c r="DK301" i="2"/>
  <c r="DK300" i="2"/>
  <c r="DK299" i="2"/>
  <c r="DK298" i="2"/>
  <c r="DK297" i="2"/>
  <c r="DK296" i="2"/>
  <c r="DK295" i="2"/>
  <c r="DK294" i="2"/>
  <c r="DK293" i="2"/>
  <c r="DK292" i="2"/>
  <c r="DK291" i="2"/>
  <c r="DK290" i="2"/>
  <c r="DK289" i="2"/>
  <c r="DK288" i="2"/>
  <c r="DK287" i="2"/>
  <c r="DK286" i="2"/>
  <c r="DK285" i="2"/>
  <c r="DK284" i="2"/>
  <c r="DK283" i="2"/>
  <c r="DK282" i="2"/>
  <c r="DK281" i="2"/>
  <c r="DK280" i="2"/>
  <c r="DK279" i="2"/>
  <c r="DK278" i="2"/>
  <c r="DK277" i="2"/>
  <c r="DK276" i="2"/>
  <c r="DK275" i="2"/>
  <c r="DK274" i="2"/>
  <c r="DK273" i="2"/>
  <c r="DK272" i="2"/>
  <c r="DK271" i="2"/>
  <c r="DK270" i="2"/>
  <c r="DK269" i="2"/>
  <c r="DK268" i="2"/>
  <c r="DK267" i="2"/>
  <c r="DK266" i="2"/>
  <c r="DK265" i="2"/>
  <c r="DK264" i="2"/>
  <c r="DK263" i="2"/>
  <c r="DK262" i="2"/>
  <c r="DK261" i="2"/>
  <c r="DK260" i="2"/>
  <c r="DK259" i="2"/>
  <c r="DK258" i="2"/>
  <c r="DK257" i="2"/>
  <c r="DK256" i="2"/>
  <c r="DK255" i="2"/>
  <c r="DK254" i="2"/>
  <c r="DK253" i="2"/>
  <c r="DK252" i="2"/>
  <c r="DK251" i="2"/>
  <c r="DK250" i="2"/>
  <c r="DK249" i="2"/>
  <c r="DK248" i="2"/>
  <c r="DK247" i="2"/>
  <c r="DK246" i="2"/>
  <c r="DK245" i="2"/>
  <c r="DK244" i="2"/>
  <c r="DK243" i="2"/>
  <c r="DK242" i="2"/>
  <c r="DK241" i="2"/>
  <c r="DK240" i="2"/>
  <c r="DK239" i="2"/>
  <c r="DK238" i="2"/>
  <c r="DK237" i="2"/>
  <c r="DK236" i="2"/>
  <c r="DK235" i="2"/>
  <c r="DK234" i="2"/>
  <c r="DK233" i="2"/>
  <c r="DK232" i="2"/>
  <c r="DK231" i="2"/>
  <c r="DK230" i="2"/>
  <c r="DK229" i="2"/>
  <c r="DK228" i="2"/>
  <c r="DK227" i="2"/>
  <c r="DK226" i="2"/>
  <c r="DK225" i="2"/>
  <c r="DK224" i="2"/>
  <c r="DK223" i="2"/>
  <c r="DK222" i="2"/>
  <c r="DK221" i="2"/>
  <c r="DK220" i="2"/>
  <c r="DK219" i="2"/>
  <c r="DK218" i="2"/>
  <c r="DK217" i="2"/>
  <c r="DK216" i="2"/>
  <c r="DK215" i="2"/>
  <c r="DK214" i="2"/>
  <c r="DK213" i="2"/>
  <c r="DK212" i="2"/>
  <c r="DK211" i="2"/>
  <c r="DK210" i="2"/>
  <c r="DK209" i="2"/>
  <c r="DK208" i="2"/>
  <c r="DK207" i="2"/>
  <c r="DK206" i="2"/>
  <c r="DK205" i="2"/>
  <c r="DK204" i="2"/>
  <c r="DK203" i="2"/>
  <c r="DK202" i="2"/>
  <c r="DK201" i="2"/>
  <c r="DK200" i="2"/>
  <c r="DK199" i="2"/>
  <c r="DK198" i="2"/>
  <c r="DK197" i="2"/>
  <c r="DK196" i="2"/>
  <c r="DK195" i="2"/>
  <c r="DK194" i="2"/>
  <c r="DK193" i="2"/>
  <c r="DK192" i="2"/>
  <c r="DK191" i="2"/>
  <c r="DK190" i="2"/>
  <c r="DK189" i="2"/>
  <c r="DK188" i="2"/>
  <c r="DK187" i="2"/>
  <c r="DK186" i="2"/>
  <c r="DK185" i="2"/>
  <c r="DK184" i="2"/>
  <c r="DK183" i="2"/>
  <c r="DK182" i="2"/>
  <c r="DK181" i="2"/>
  <c r="DK180" i="2"/>
  <c r="DK179" i="2"/>
  <c r="DK178" i="2"/>
  <c r="DK177" i="2"/>
  <c r="DK176" i="2"/>
  <c r="DK175" i="2"/>
  <c r="DK174" i="2"/>
  <c r="DK173" i="2"/>
  <c r="DK172" i="2"/>
  <c r="DK171" i="2"/>
  <c r="DK170" i="2"/>
  <c r="DK169" i="2"/>
  <c r="DK168" i="2"/>
  <c r="DK167" i="2"/>
  <c r="DK166" i="2"/>
  <c r="DK165" i="2"/>
  <c r="DK164" i="2"/>
  <c r="DK163" i="2"/>
  <c r="DK162" i="2"/>
  <c r="DK161" i="2"/>
  <c r="DK160" i="2"/>
  <c r="DK159" i="2"/>
  <c r="DK158" i="2"/>
  <c r="DK157" i="2"/>
  <c r="DK156" i="2"/>
  <c r="DK155" i="2"/>
  <c r="DK154" i="2"/>
  <c r="DK153" i="2"/>
  <c r="DK152" i="2"/>
  <c r="DK151" i="2"/>
  <c r="DK150" i="2"/>
  <c r="DK149" i="2"/>
  <c r="DK148" i="2"/>
  <c r="DK147" i="2"/>
  <c r="DK146" i="2"/>
  <c r="DK145" i="2"/>
  <c r="DK144" i="2"/>
  <c r="DK143" i="2"/>
  <c r="DK142" i="2"/>
  <c r="DK141" i="2"/>
  <c r="DK140" i="2"/>
  <c r="DK139" i="2"/>
  <c r="DK138" i="2"/>
  <c r="DK137" i="2"/>
  <c r="DK136" i="2"/>
  <c r="DK135" i="2"/>
  <c r="DK134" i="2"/>
  <c r="DK133" i="2"/>
  <c r="DK132" i="2"/>
  <c r="DK131" i="2"/>
  <c r="DK130" i="2"/>
  <c r="DK129" i="2"/>
  <c r="DK128" i="2"/>
  <c r="DK127" i="2"/>
  <c r="DK126" i="2"/>
  <c r="DK125" i="2"/>
  <c r="DK124" i="2"/>
  <c r="DK123" i="2"/>
  <c r="DK122" i="2"/>
  <c r="DK121" i="2"/>
  <c r="DK120" i="2"/>
  <c r="DK119" i="2"/>
  <c r="DK118" i="2"/>
  <c r="DK117" i="2"/>
  <c r="DK116" i="2"/>
  <c r="DK115" i="2"/>
  <c r="DK114" i="2"/>
  <c r="DK113" i="2"/>
  <c r="DK112" i="2"/>
  <c r="DK111" i="2"/>
  <c r="DK110" i="2"/>
  <c r="DK109" i="2"/>
  <c r="DK108" i="2"/>
  <c r="DK107" i="2"/>
  <c r="DK106" i="2"/>
  <c r="DK105" i="2"/>
  <c r="DK104" i="2"/>
  <c r="DK103" i="2"/>
  <c r="DK102" i="2"/>
  <c r="DK101" i="2"/>
  <c r="DK100" i="2"/>
  <c r="DK99" i="2"/>
  <c r="DK98" i="2"/>
  <c r="DK97" i="2"/>
  <c r="DK96" i="2"/>
  <c r="DK95" i="2"/>
  <c r="DK94" i="2"/>
  <c r="DK93" i="2"/>
  <c r="DK92" i="2"/>
  <c r="DK91" i="2"/>
  <c r="DK90" i="2"/>
  <c r="DK89" i="2"/>
  <c r="DK88" i="2"/>
  <c r="DK87" i="2"/>
  <c r="DK86" i="2"/>
  <c r="DK85" i="2"/>
  <c r="DK84" i="2"/>
  <c r="DK83" i="2"/>
  <c r="DK82" i="2"/>
  <c r="DK81" i="2"/>
  <c r="DK80" i="2"/>
  <c r="DK79" i="2"/>
  <c r="DK78" i="2"/>
  <c r="DK77" i="2"/>
  <c r="DK76" i="2"/>
  <c r="DK75" i="2"/>
  <c r="DK74" i="2"/>
  <c r="DK73" i="2"/>
  <c r="DK72" i="2"/>
  <c r="DK71" i="2"/>
  <c r="DK70" i="2"/>
  <c r="DK69" i="2"/>
  <c r="DK68" i="2"/>
  <c r="DK67" i="2"/>
  <c r="DK66" i="2"/>
  <c r="DK65" i="2"/>
  <c r="DK64" i="2"/>
  <c r="DK63" i="2"/>
  <c r="DK62" i="2"/>
  <c r="DK61" i="2"/>
  <c r="DK60" i="2"/>
  <c r="DK59" i="2"/>
  <c r="DK58" i="2"/>
  <c r="DK57" i="2"/>
  <c r="DK56" i="2"/>
  <c r="DK55" i="2"/>
  <c r="DK54" i="2"/>
  <c r="DK53" i="2"/>
  <c r="DK52" i="2"/>
  <c r="DK51" i="2"/>
  <c r="DK50" i="2"/>
  <c r="DK49" i="2"/>
  <c r="DK48" i="2"/>
  <c r="DK47" i="2"/>
  <c r="DK46" i="2"/>
  <c r="DK45" i="2"/>
  <c r="DK44" i="2"/>
  <c r="DK43" i="2"/>
  <c r="DK42" i="2"/>
  <c r="DK41" i="2"/>
  <c r="DK40" i="2"/>
  <c r="DK39" i="2"/>
  <c r="DK38" i="2"/>
  <c r="DK37" i="2"/>
  <c r="DK36" i="2"/>
  <c r="DK35" i="2"/>
  <c r="DK34" i="2"/>
  <c r="DK33" i="2"/>
  <c r="DK32" i="2"/>
  <c r="DK31" i="2"/>
  <c r="DK30" i="2"/>
  <c r="DK29" i="2"/>
  <c r="DK28" i="2"/>
  <c r="DK27" i="2"/>
  <c r="DK26" i="2"/>
  <c r="DK25" i="2"/>
  <c r="DK24" i="2"/>
  <c r="DK23" i="2"/>
  <c r="DK22" i="2"/>
  <c r="DK21" i="2"/>
  <c r="DK20" i="2"/>
  <c r="DK19" i="2"/>
  <c r="DK18" i="2"/>
  <c r="DK17" i="2"/>
  <c r="DK16" i="2"/>
  <c r="DK15" i="2"/>
  <c r="DK14" i="2"/>
  <c r="DK13" i="2"/>
  <c r="DK12" i="2"/>
  <c r="DK11" i="2"/>
  <c r="DE1639" i="2"/>
  <c r="DE1638" i="2"/>
  <c r="DE1637" i="2"/>
  <c r="DE1636" i="2"/>
  <c r="DE1635" i="2"/>
  <c r="DE1634" i="2"/>
  <c r="DE1633" i="2"/>
  <c r="DE1632" i="2"/>
  <c r="DE1631" i="2"/>
  <c r="DE1630" i="2"/>
  <c r="DE1629" i="2"/>
  <c r="DE1628" i="2"/>
  <c r="DE1627" i="2"/>
  <c r="DE1626" i="2"/>
  <c r="DE1625" i="2"/>
  <c r="DE1624" i="2"/>
  <c r="DE1623" i="2"/>
  <c r="DE1622" i="2"/>
  <c r="DE1621" i="2"/>
  <c r="DE1620" i="2"/>
  <c r="DE1619" i="2"/>
  <c r="DE1618" i="2"/>
  <c r="DE1617" i="2"/>
  <c r="DE1616" i="2"/>
  <c r="DE1615" i="2"/>
  <c r="DE1614" i="2"/>
  <c r="DE1613" i="2"/>
  <c r="DE1612" i="2"/>
  <c r="DE1611" i="2"/>
  <c r="DE1610" i="2"/>
  <c r="DE1609" i="2"/>
  <c r="DE1608" i="2"/>
  <c r="DE1607" i="2"/>
  <c r="DE1606" i="2"/>
  <c r="DE1605" i="2"/>
  <c r="DE1604" i="2"/>
  <c r="DE1603" i="2"/>
  <c r="DE1602" i="2"/>
  <c r="DE1601" i="2"/>
  <c r="DE1600" i="2"/>
  <c r="DE1599" i="2"/>
  <c r="DE1598" i="2"/>
  <c r="DE1597" i="2"/>
  <c r="DE1596" i="2"/>
  <c r="DE1595" i="2"/>
  <c r="DE1594" i="2"/>
  <c r="DE1593" i="2"/>
  <c r="DE1592" i="2"/>
  <c r="DE1591" i="2"/>
  <c r="DE1590" i="2"/>
  <c r="DE1589" i="2"/>
  <c r="DE1588" i="2"/>
  <c r="DE1587" i="2"/>
  <c r="DE1586" i="2"/>
  <c r="DE1585" i="2"/>
  <c r="DE1584" i="2"/>
  <c r="DE1583" i="2"/>
  <c r="DE1582" i="2"/>
  <c r="DE1581" i="2"/>
  <c r="DE1580" i="2"/>
  <c r="DE1579" i="2"/>
  <c r="DE1578" i="2"/>
  <c r="DE1577" i="2"/>
  <c r="DE1576" i="2"/>
  <c r="DE1575" i="2"/>
  <c r="DE1574" i="2"/>
  <c r="DE1573" i="2"/>
  <c r="DE1572" i="2"/>
  <c r="DE1571" i="2"/>
  <c r="DE1570" i="2"/>
  <c r="DE1569" i="2"/>
  <c r="DE1568" i="2"/>
  <c r="DE1567" i="2"/>
  <c r="DE1566" i="2"/>
  <c r="DE1565" i="2"/>
  <c r="DE1564" i="2"/>
  <c r="DE1563" i="2"/>
  <c r="DE1562" i="2"/>
  <c r="DE1561" i="2"/>
  <c r="DE1560" i="2"/>
  <c r="DE1559" i="2"/>
  <c r="DE1558" i="2"/>
  <c r="DE1557" i="2"/>
  <c r="DE1556" i="2"/>
  <c r="DE1555" i="2"/>
  <c r="DE1554" i="2"/>
  <c r="DE1553" i="2"/>
  <c r="DE1552" i="2"/>
  <c r="DE1551" i="2"/>
  <c r="DE1550" i="2"/>
  <c r="DE1549" i="2"/>
  <c r="DE1548" i="2"/>
  <c r="DE1547" i="2"/>
  <c r="DE1546" i="2"/>
  <c r="DE1545" i="2"/>
  <c r="DE1544" i="2"/>
  <c r="DE1543" i="2"/>
  <c r="DE1542" i="2"/>
  <c r="DE1541" i="2"/>
  <c r="DE1540" i="2"/>
  <c r="DE1539" i="2"/>
  <c r="DE1538" i="2"/>
  <c r="DE1537" i="2"/>
  <c r="DE1536" i="2"/>
  <c r="DE1535" i="2"/>
  <c r="DE1534" i="2"/>
  <c r="DE1533" i="2"/>
  <c r="DE1532" i="2"/>
  <c r="DE1531" i="2"/>
  <c r="DE1530" i="2"/>
  <c r="DE1529" i="2"/>
  <c r="DE1528" i="2"/>
  <c r="DE1527" i="2"/>
  <c r="DE1526" i="2"/>
  <c r="DE1525" i="2"/>
  <c r="DE1524" i="2"/>
  <c r="DE1523" i="2"/>
  <c r="DE1522" i="2"/>
  <c r="DE1521" i="2"/>
  <c r="DE1520" i="2"/>
  <c r="DE1519" i="2"/>
  <c r="DE1518" i="2"/>
  <c r="DE1517" i="2"/>
  <c r="DE1516" i="2"/>
  <c r="DE1515" i="2"/>
  <c r="DE1514" i="2"/>
  <c r="DE1513" i="2"/>
  <c r="DE1512" i="2"/>
  <c r="DE1511" i="2"/>
  <c r="DE1510" i="2"/>
  <c r="DE1509" i="2"/>
  <c r="DE1508" i="2"/>
  <c r="DE1507" i="2"/>
  <c r="DE1506" i="2"/>
  <c r="DE1505" i="2"/>
  <c r="DE1504" i="2"/>
  <c r="DE1503" i="2"/>
  <c r="DE1502" i="2"/>
  <c r="DE1501" i="2"/>
  <c r="DE1500" i="2"/>
  <c r="DE1499" i="2"/>
  <c r="DE1498" i="2"/>
  <c r="DE1497" i="2"/>
  <c r="DE1496" i="2"/>
  <c r="DE1495" i="2"/>
  <c r="DE1494" i="2"/>
  <c r="DE1493" i="2"/>
  <c r="DE1492" i="2"/>
  <c r="DE1491" i="2"/>
  <c r="DE1490" i="2"/>
  <c r="DE1489" i="2"/>
  <c r="DE1488" i="2"/>
  <c r="DE1487" i="2"/>
  <c r="DE1486" i="2"/>
  <c r="DE1485" i="2"/>
  <c r="DE1484" i="2"/>
  <c r="DE1483" i="2"/>
  <c r="DE1482" i="2"/>
  <c r="DE1481" i="2"/>
  <c r="DE1480" i="2"/>
  <c r="DE1479" i="2"/>
  <c r="DE1478" i="2"/>
  <c r="DE1477" i="2"/>
  <c r="DE1476" i="2"/>
  <c r="DE1475" i="2"/>
  <c r="DE1474" i="2"/>
  <c r="DE1473" i="2"/>
  <c r="DE1472" i="2"/>
  <c r="DE1471" i="2"/>
  <c r="DE1470" i="2"/>
  <c r="DE1469" i="2"/>
  <c r="DE1468" i="2"/>
  <c r="DE1467" i="2"/>
  <c r="DE1466" i="2"/>
  <c r="DE1465" i="2"/>
  <c r="DE1464" i="2"/>
  <c r="DE1463" i="2"/>
  <c r="DE1462" i="2"/>
  <c r="DE1461" i="2"/>
  <c r="DE1460" i="2"/>
  <c r="DE1459" i="2"/>
  <c r="DE1458" i="2"/>
  <c r="DE1457" i="2"/>
  <c r="DE1456" i="2"/>
  <c r="DE1455" i="2"/>
  <c r="DE1454" i="2"/>
  <c r="DE1453" i="2"/>
  <c r="DE1452" i="2"/>
  <c r="DE1451" i="2"/>
  <c r="DE1450" i="2"/>
  <c r="DE1449" i="2"/>
  <c r="DE1448" i="2"/>
  <c r="DE1447" i="2"/>
  <c r="DE1446" i="2"/>
  <c r="DE1445" i="2"/>
  <c r="DE1444" i="2"/>
  <c r="DE1443" i="2"/>
  <c r="DE1442" i="2"/>
  <c r="DE1441" i="2"/>
  <c r="DE1440" i="2"/>
  <c r="DE1439" i="2"/>
  <c r="DE1438" i="2"/>
  <c r="DE1437" i="2"/>
  <c r="DE1436" i="2"/>
  <c r="DE1435" i="2"/>
  <c r="DE1434" i="2"/>
  <c r="DE1433" i="2"/>
  <c r="DE1432" i="2"/>
  <c r="DE1431" i="2"/>
  <c r="DE1430" i="2"/>
  <c r="DE1429" i="2"/>
  <c r="DE1428" i="2"/>
  <c r="DE1427" i="2"/>
  <c r="DE1426" i="2"/>
  <c r="DE1425" i="2"/>
  <c r="DE1424" i="2"/>
  <c r="DE1423" i="2"/>
  <c r="DE1422" i="2"/>
  <c r="DE1421" i="2"/>
  <c r="DE1420" i="2"/>
  <c r="DE1419" i="2"/>
  <c r="DE1418" i="2"/>
  <c r="DE1417" i="2"/>
  <c r="DE1416" i="2"/>
  <c r="DE1415" i="2"/>
  <c r="DE1414" i="2"/>
  <c r="DE1413" i="2"/>
  <c r="DE1412" i="2"/>
  <c r="DE1411" i="2"/>
  <c r="DE1410" i="2"/>
  <c r="DE1409" i="2"/>
  <c r="DE1408" i="2"/>
  <c r="DE1407" i="2"/>
  <c r="DE1406" i="2"/>
  <c r="DE1405" i="2"/>
  <c r="DE1404" i="2"/>
  <c r="DE1403" i="2"/>
  <c r="DE1402" i="2"/>
  <c r="DE1401" i="2"/>
  <c r="DE1400" i="2"/>
  <c r="DE1399" i="2"/>
  <c r="DE1398" i="2"/>
  <c r="DE1397" i="2"/>
  <c r="DE1396" i="2"/>
  <c r="DE1395" i="2"/>
  <c r="DE1394" i="2"/>
  <c r="DE1393" i="2"/>
  <c r="DE1392" i="2"/>
  <c r="DE1391" i="2"/>
  <c r="DE1390" i="2"/>
  <c r="DE1389" i="2"/>
  <c r="DE1388" i="2"/>
  <c r="DE1387" i="2"/>
  <c r="DE1386" i="2"/>
  <c r="DE1385" i="2"/>
  <c r="DE1384" i="2"/>
  <c r="DE1383" i="2"/>
  <c r="DE1382" i="2"/>
  <c r="DE1381" i="2"/>
  <c r="DE1380" i="2"/>
  <c r="DE1379" i="2"/>
  <c r="DE1378" i="2"/>
  <c r="DE1377" i="2"/>
  <c r="DE1376" i="2"/>
  <c r="DE1375" i="2"/>
  <c r="DE1374" i="2"/>
  <c r="DE1373" i="2"/>
  <c r="DE1372" i="2"/>
  <c r="DE1371" i="2"/>
  <c r="DE1370" i="2"/>
  <c r="DE1369" i="2"/>
  <c r="DE1368" i="2"/>
  <c r="DE1367" i="2"/>
  <c r="DE1366" i="2"/>
  <c r="DE1365" i="2"/>
  <c r="DE1364" i="2"/>
  <c r="DE1363" i="2"/>
  <c r="DE1362" i="2"/>
  <c r="DE1361" i="2"/>
  <c r="DE1360" i="2"/>
  <c r="DE1359" i="2"/>
  <c r="DE1358" i="2"/>
  <c r="DE1357" i="2"/>
  <c r="DE1356" i="2"/>
  <c r="DE1355" i="2"/>
  <c r="DE1354" i="2"/>
  <c r="DE1353" i="2"/>
  <c r="DE1352" i="2"/>
  <c r="DE1351" i="2"/>
  <c r="DE1350" i="2"/>
  <c r="DE1349" i="2"/>
  <c r="DE1348" i="2"/>
  <c r="DE1347" i="2"/>
  <c r="DE1346" i="2"/>
  <c r="DE1345" i="2"/>
  <c r="DE1344" i="2"/>
  <c r="DE1343" i="2"/>
  <c r="DE1342" i="2"/>
  <c r="DE1341" i="2"/>
  <c r="DE1340" i="2"/>
  <c r="DE1339" i="2"/>
  <c r="DE1338" i="2"/>
  <c r="DE1337" i="2"/>
  <c r="DE1336" i="2"/>
  <c r="DE1335" i="2"/>
  <c r="DE1334" i="2"/>
  <c r="DE1333" i="2"/>
  <c r="DE1332" i="2"/>
  <c r="DE1331" i="2"/>
  <c r="DE1330" i="2"/>
  <c r="DE1329" i="2"/>
  <c r="DE1328" i="2"/>
  <c r="DE1327" i="2"/>
  <c r="DE1326" i="2"/>
  <c r="DE1325" i="2"/>
  <c r="DE1324" i="2"/>
  <c r="DE1323" i="2"/>
  <c r="DE1322" i="2"/>
  <c r="DE1321" i="2"/>
  <c r="DE1320" i="2"/>
  <c r="DE1319" i="2"/>
  <c r="DE1318" i="2"/>
  <c r="DE1317" i="2"/>
  <c r="DE1316" i="2"/>
  <c r="DE1315" i="2"/>
  <c r="DE1314" i="2"/>
  <c r="DE1313" i="2"/>
  <c r="DE1312" i="2"/>
  <c r="DE1311" i="2"/>
  <c r="DE1310" i="2"/>
  <c r="DE1309" i="2"/>
  <c r="DE1308" i="2"/>
  <c r="DE1307" i="2"/>
  <c r="DE1306" i="2"/>
  <c r="DE1305" i="2"/>
  <c r="DE1304" i="2"/>
  <c r="DE1303" i="2"/>
  <c r="DE1302" i="2"/>
  <c r="DE1301" i="2"/>
  <c r="DE1300" i="2"/>
  <c r="DE1299" i="2"/>
  <c r="DE1298" i="2"/>
  <c r="DE1297" i="2"/>
  <c r="DE1296" i="2"/>
  <c r="DE1295" i="2"/>
  <c r="DE1294" i="2"/>
  <c r="DE1293" i="2"/>
  <c r="DE1292" i="2"/>
  <c r="DE1291" i="2"/>
  <c r="DE1290" i="2"/>
  <c r="DE1289" i="2"/>
  <c r="DE1288" i="2"/>
  <c r="DE1287" i="2"/>
  <c r="DE1286" i="2"/>
  <c r="DE1285" i="2"/>
  <c r="DE1284" i="2"/>
  <c r="DE1283" i="2"/>
  <c r="DE1282" i="2"/>
  <c r="DE1281" i="2"/>
  <c r="DE1280" i="2"/>
  <c r="DE1279" i="2"/>
  <c r="DE1278" i="2"/>
  <c r="DE1277" i="2"/>
  <c r="DE1276" i="2"/>
  <c r="DE1275" i="2"/>
  <c r="DE1274" i="2"/>
  <c r="DE1273" i="2"/>
  <c r="DE1272" i="2"/>
  <c r="DE1271" i="2"/>
  <c r="DE1270" i="2"/>
  <c r="DE1269" i="2"/>
  <c r="DE1268" i="2"/>
  <c r="DE1267" i="2"/>
  <c r="DE1266" i="2"/>
  <c r="DE1265" i="2"/>
  <c r="DE1264" i="2"/>
  <c r="DE1263" i="2"/>
  <c r="DE1262" i="2"/>
  <c r="DE1261" i="2"/>
  <c r="DE1260" i="2"/>
  <c r="DE1259" i="2"/>
  <c r="DE1258" i="2"/>
  <c r="DE1257" i="2"/>
  <c r="DE1256" i="2"/>
  <c r="DE1255" i="2"/>
  <c r="DE1254" i="2"/>
  <c r="DE1253" i="2"/>
  <c r="DE1252" i="2"/>
  <c r="DE1251" i="2"/>
  <c r="DE1250" i="2"/>
  <c r="DE1249" i="2"/>
  <c r="DE1248" i="2"/>
  <c r="DE1247" i="2"/>
  <c r="DE1246" i="2"/>
  <c r="DE1245" i="2"/>
  <c r="DE1244" i="2"/>
  <c r="DE1243" i="2"/>
  <c r="DE1242" i="2"/>
  <c r="DE1241" i="2"/>
  <c r="DE1240" i="2"/>
  <c r="DE1239" i="2"/>
  <c r="DE1238" i="2"/>
  <c r="DE1237" i="2"/>
  <c r="DE1236" i="2"/>
  <c r="DE1235" i="2"/>
  <c r="DE1234" i="2"/>
  <c r="DE1233" i="2"/>
  <c r="DE1232" i="2"/>
  <c r="DE1231" i="2"/>
  <c r="DE1230" i="2"/>
  <c r="DE1229" i="2"/>
  <c r="DE1228" i="2"/>
  <c r="DE1227" i="2"/>
  <c r="DE1226" i="2"/>
  <c r="DE1225" i="2"/>
  <c r="DE1224" i="2"/>
  <c r="DE1223" i="2"/>
  <c r="DE1222" i="2"/>
  <c r="DE1221" i="2"/>
  <c r="DE1220" i="2"/>
  <c r="DE1219" i="2"/>
  <c r="DE1218" i="2"/>
  <c r="DE1217" i="2"/>
  <c r="DE1216" i="2"/>
  <c r="DE1215" i="2"/>
  <c r="DE1214" i="2"/>
  <c r="DE1213" i="2"/>
  <c r="DE1212" i="2"/>
  <c r="DE1211" i="2"/>
  <c r="DE1210" i="2"/>
  <c r="DE1209" i="2"/>
  <c r="DE1208" i="2"/>
  <c r="DE1207" i="2"/>
  <c r="DE1206" i="2"/>
  <c r="DE1205" i="2"/>
  <c r="DE1204" i="2"/>
  <c r="DE1203" i="2"/>
  <c r="DE1202" i="2"/>
  <c r="DE1201" i="2"/>
  <c r="DE1200" i="2"/>
  <c r="DE1199" i="2"/>
  <c r="DE1198" i="2"/>
  <c r="DE1197" i="2"/>
  <c r="DE1196" i="2"/>
  <c r="DE1195" i="2"/>
  <c r="DE1194" i="2"/>
  <c r="DE1193" i="2"/>
  <c r="DE1192" i="2"/>
  <c r="DE1191" i="2"/>
  <c r="DE1190" i="2"/>
  <c r="DE1189" i="2"/>
  <c r="DE1188" i="2"/>
  <c r="DE1187" i="2"/>
  <c r="DE1186" i="2"/>
  <c r="DE1185" i="2"/>
  <c r="DE1184" i="2"/>
  <c r="DE1183" i="2"/>
  <c r="DE1182" i="2"/>
  <c r="DE1181" i="2"/>
  <c r="DE1180" i="2"/>
  <c r="DE1179" i="2"/>
  <c r="DE1178" i="2"/>
  <c r="DE1177" i="2"/>
  <c r="DE1176" i="2"/>
  <c r="DE1175" i="2"/>
  <c r="DE1174" i="2"/>
  <c r="DE1173" i="2"/>
  <c r="DE1172" i="2"/>
  <c r="DE1171" i="2"/>
  <c r="DE1170" i="2"/>
  <c r="DE1169" i="2"/>
  <c r="DE1168" i="2"/>
  <c r="DE1167" i="2"/>
  <c r="DE1166" i="2"/>
  <c r="DE1165" i="2"/>
  <c r="DE1164" i="2"/>
  <c r="DE1163" i="2"/>
  <c r="DE1162" i="2"/>
  <c r="DE1161" i="2"/>
  <c r="DE1160" i="2"/>
  <c r="DE1159" i="2"/>
  <c r="DE1158" i="2"/>
  <c r="DE1157" i="2"/>
  <c r="DE1156" i="2"/>
  <c r="DE1155" i="2"/>
  <c r="DE1154" i="2"/>
  <c r="DE1153" i="2"/>
  <c r="DE1152" i="2"/>
  <c r="DE1151" i="2"/>
  <c r="DE1150" i="2"/>
  <c r="DE1149" i="2"/>
  <c r="DE1148" i="2"/>
  <c r="DE1147" i="2"/>
  <c r="DE1146" i="2"/>
  <c r="DE1145" i="2"/>
  <c r="DE1144" i="2"/>
  <c r="DE1143" i="2"/>
  <c r="DE1142" i="2"/>
  <c r="DE1141" i="2"/>
  <c r="DE1140" i="2"/>
  <c r="DE1139" i="2"/>
  <c r="DE1138" i="2"/>
  <c r="DE1137" i="2"/>
  <c r="DE1136" i="2"/>
  <c r="DE1135" i="2"/>
  <c r="DE1134" i="2"/>
  <c r="DE1133" i="2"/>
  <c r="DE1132" i="2"/>
  <c r="DE1131" i="2"/>
  <c r="DE1130" i="2"/>
  <c r="DE1129" i="2"/>
  <c r="DE1128" i="2"/>
  <c r="DE1127" i="2"/>
  <c r="DE1126" i="2"/>
  <c r="DE1125" i="2"/>
  <c r="DE1124" i="2"/>
  <c r="DE1123" i="2"/>
  <c r="DE1122" i="2"/>
  <c r="DE1121" i="2"/>
  <c r="DE1120" i="2"/>
  <c r="DE1119" i="2"/>
  <c r="DE1118" i="2"/>
  <c r="DE1117" i="2"/>
  <c r="DE1116" i="2"/>
  <c r="DE1115" i="2"/>
  <c r="DE1114" i="2"/>
  <c r="DE1113" i="2"/>
  <c r="DE1112" i="2"/>
  <c r="DE1111" i="2"/>
  <c r="DE1110" i="2"/>
  <c r="DE1109" i="2"/>
  <c r="DE1108" i="2"/>
  <c r="DE1107" i="2"/>
  <c r="DE1106" i="2"/>
  <c r="DE1105" i="2"/>
  <c r="DE1104" i="2"/>
  <c r="DE1103" i="2"/>
  <c r="DE1102" i="2"/>
  <c r="DE1101" i="2"/>
  <c r="DE1100" i="2"/>
  <c r="DE1099" i="2"/>
  <c r="DE1098" i="2"/>
  <c r="DE1097" i="2"/>
  <c r="DE1096" i="2"/>
  <c r="DE1095" i="2"/>
  <c r="DE1094" i="2"/>
  <c r="DE1093" i="2"/>
  <c r="DE1092" i="2"/>
  <c r="DE1091" i="2"/>
  <c r="DE1090" i="2"/>
  <c r="DE1089" i="2"/>
  <c r="DE1088" i="2"/>
  <c r="DE1087" i="2"/>
  <c r="DE1086" i="2"/>
  <c r="DE1085" i="2"/>
  <c r="DE1084" i="2"/>
  <c r="DE1083" i="2"/>
  <c r="DE1082" i="2"/>
  <c r="DE1081" i="2"/>
  <c r="DE1080" i="2"/>
  <c r="DE1079" i="2"/>
  <c r="DE1078" i="2"/>
  <c r="DE1077" i="2"/>
  <c r="DE1076" i="2"/>
  <c r="DE1075" i="2"/>
  <c r="DE1074" i="2"/>
  <c r="DE1073" i="2"/>
  <c r="DE1072" i="2"/>
  <c r="DE1071" i="2"/>
  <c r="DE1070" i="2"/>
  <c r="DE1069" i="2"/>
  <c r="DE1068" i="2"/>
  <c r="DE1067" i="2"/>
  <c r="DE1066" i="2"/>
  <c r="DE1065" i="2"/>
  <c r="DE1064" i="2"/>
  <c r="DE1063" i="2"/>
  <c r="DE1062" i="2"/>
  <c r="DE1061" i="2"/>
  <c r="DE1060" i="2"/>
  <c r="DE1059" i="2"/>
  <c r="DE1058" i="2"/>
  <c r="DE1057" i="2"/>
  <c r="DE1056" i="2"/>
  <c r="DE1055" i="2"/>
  <c r="DE1054" i="2"/>
  <c r="DE1053" i="2"/>
  <c r="DE1052" i="2"/>
  <c r="DE1051" i="2"/>
  <c r="DE1050" i="2"/>
  <c r="DE1049" i="2"/>
  <c r="DE1048" i="2"/>
  <c r="DE1047" i="2"/>
  <c r="DE1046" i="2"/>
  <c r="DE1045" i="2"/>
  <c r="DE1044" i="2"/>
  <c r="DE1043" i="2"/>
  <c r="DE1042" i="2"/>
  <c r="DE1041" i="2"/>
  <c r="DE1040" i="2"/>
  <c r="DE1039" i="2"/>
  <c r="DE1038" i="2"/>
  <c r="DE1037" i="2"/>
  <c r="DE1036" i="2"/>
  <c r="DE1035" i="2"/>
  <c r="DE1034" i="2"/>
  <c r="DE1033" i="2"/>
  <c r="DE1032" i="2"/>
  <c r="DE1031" i="2"/>
  <c r="DE1030" i="2"/>
  <c r="DE1029" i="2"/>
  <c r="DE1028" i="2"/>
  <c r="DE1027" i="2"/>
  <c r="DE1026" i="2"/>
  <c r="DE1025" i="2"/>
  <c r="DE1024" i="2"/>
  <c r="DE1023" i="2"/>
  <c r="DE1022" i="2"/>
  <c r="DE1021" i="2"/>
  <c r="DE1020" i="2"/>
  <c r="DE1019" i="2"/>
  <c r="DE1018" i="2"/>
  <c r="DE1017" i="2"/>
  <c r="DE1016" i="2"/>
  <c r="DE1015" i="2"/>
  <c r="DE1014" i="2"/>
  <c r="DE1013" i="2"/>
  <c r="DE1012" i="2"/>
  <c r="DE1011" i="2"/>
  <c r="DE1010" i="2"/>
  <c r="DE1009" i="2"/>
  <c r="DE1008" i="2"/>
  <c r="DE1007" i="2"/>
  <c r="DE1006" i="2"/>
  <c r="DE1005" i="2"/>
  <c r="DE1004" i="2"/>
  <c r="DE1003" i="2"/>
  <c r="DE1002" i="2"/>
  <c r="DE1001" i="2"/>
  <c r="DE1000" i="2"/>
  <c r="DE999" i="2"/>
  <c r="DE998" i="2"/>
  <c r="DE997" i="2"/>
  <c r="DE996" i="2"/>
  <c r="DE995" i="2"/>
  <c r="DE994" i="2"/>
  <c r="DE993" i="2"/>
  <c r="DE992" i="2"/>
  <c r="DE991" i="2"/>
  <c r="DE990" i="2"/>
  <c r="DE989" i="2"/>
  <c r="DE988" i="2"/>
  <c r="DE987" i="2"/>
  <c r="DE986" i="2"/>
  <c r="DE985" i="2"/>
  <c r="DE984" i="2"/>
  <c r="DE983" i="2"/>
  <c r="DE982" i="2"/>
  <c r="DE981" i="2"/>
  <c r="DE980" i="2"/>
  <c r="DE979" i="2"/>
  <c r="DE978" i="2"/>
  <c r="DE977" i="2"/>
  <c r="DE976" i="2"/>
  <c r="DE975" i="2"/>
  <c r="DE974" i="2"/>
  <c r="DE973" i="2"/>
  <c r="DE972" i="2"/>
  <c r="DE971" i="2"/>
  <c r="DE970" i="2"/>
  <c r="DE969" i="2"/>
  <c r="DE968" i="2"/>
  <c r="DE967" i="2"/>
  <c r="DE966" i="2"/>
  <c r="DE965" i="2"/>
  <c r="DE964" i="2"/>
  <c r="DE963" i="2"/>
  <c r="DE962" i="2"/>
  <c r="DE961" i="2"/>
  <c r="DE960" i="2"/>
  <c r="DE959" i="2"/>
  <c r="DE958" i="2"/>
  <c r="DE957" i="2"/>
  <c r="DE956" i="2"/>
  <c r="DE955" i="2"/>
  <c r="DE954" i="2"/>
  <c r="DE953" i="2"/>
  <c r="DE952" i="2"/>
  <c r="DE951" i="2"/>
  <c r="DE950" i="2"/>
  <c r="DE949" i="2"/>
  <c r="DE948" i="2"/>
  <c r="DE947" i="2"/>
  <c r="DE946" i="2"/>
  <c r="DE945" i="2"/>
  <c r="DE944" i="2"/>
  <c r="DE943" i="2"/>
  <c r="DE942" i="2"/>
  <c r="DE941" i="2"/>
  <c r="DE940" i="2"/>
  <c r="DE939" i="2"/>
  <c r="DE938" i="2"/>
  <c r="DE937" i="2"/>
  <c r="DE936" i="2"/>
  <c r="DE935" i="2"/>
  <c r="DE934" i="2"/>
  <c r="DE933" i="2"/>
  <c r="DE932" i="2"/>
  <c r="DE931" i="2"/>
  <c r="DE930" i="2"/>
  <c r="DE929" i="2"/>
  <c r="DE928" i="2"/>
  <c r="DE927" i="2"/>
  <c r="DE926" i="2"/>
  <c r="DE925" i="2"/>
  <c r="DE924" i="2"/>
  <c r="DE923" i="2"/>
  <c r="DE922" i="2"/>
  <c r="DE921" i="2"/>
  <c r="DE920" i="2"/>
  <c r="DE919" i="2"/>
  <c r="DE918" i="2"/>
  <c r="DE917" i="2"/>
  <c r="DE916" i="2"/>
  <c r="DE915" i="2"/>
  <c r="DE914" i="2"/>
  <c r="DE913" i="2"/>
  <c r="DE912" i="2"/>
  <c r="DE911" i="2"/>
  <c r="DE910" i="2"/>
  <c r="DE909" i="2"/>
  <c r="DE908" i="2"/>
  <c r="DE907" i="2"/>
  <c r="DE906" i="2"/>
  <c r="DE905" i="2"/>
  <c r="DE904" i="2"/>
  <c r="DE903" i="2"/>
  <c r="DE902" i="2"/>
  <c r="DE901" i="2"/>
  <c r="DE900" i="2"/>
  <c r="DE899" i="2"/>
  <c r="DE898" i="2"/>
  <c r="DE897" i="2"/>
  <c r="DE896" i="2"/>
  <c r="DE895" i="2"/>
  <c r="DE894" i="2"/>
  <c r="DE893" i="2"/>
  <c r="DE892" i="2"/>
  <c r="DE891" i="2"/>
  <c r="DE890" i="2"/>
  <c r="DE889" i="2"/>
  <c r="DE888" i="2"/>
  <c r="DE887" i="2"/>
  <c r="DE886" i="2"/>
  <c r="DE885" i="2"/>
  <c r="DE884" i="2"/>
  <c r="DE883" i="2"/>
  <c r="DE882" i="2"/>
  <c r="DE881" i="2"/>
  <c r="DE880" i="2"/>
  <c r="DE879" i="2"/>
  <c r="DE878" i="2"/>
  <c r="DE877" i="2"/>
  <c r="DE876" i="2"/>
  <c r="DE875" i="2"/>
  <c r="DE874" i="2"/>
  <c r="DE873" i="2"/>
  <c r="DE872" i="2"/>
  <c r="DE871" i="2"/>
  <c r="DE870" i="2"/>
  <c r="DE869" i="2"/>
  <c r="DE868" i="2"/>
  <c r="DE867" i="2"/>
  <c r="DE866" i="2"/>
  <c r="DE865" i="2"/>
  <c r="DE864" i="2"/>
  <c r="DE863" i="2"/>
  <c r="DE862" i="2"/>
  <c r="DE861" i="2"/>
  <c r="DE860" i="2"/>
  <c r="DE859" i="2"/>
  <c r="DE858" i="2"/>
  <c r="DE857" i="2"/>
  <c r="DE856" i="2"/>
  <c r="DE855" i="2"/>
  <c r="DE854" i="2"/>
  <c r="DE853" i="2"/>
  <c r="DE852" i="2"/>
  <c r="DE851" i="2"/>
  <c r="DE850" i="2"/>
  <c r="DE849" i="2"/>
  <c r="DE848" i="2"/>
  <c r="DE847" i="2"/>
  <c r="DE846" i="2"/>
  <c r="DE845" i="2"/>
  <c r="DE844" i="2"/>
  <c r="DE843" i="2"/>
  <c r="DE842" i="2"/>
  <c r="DE841" i="2"/>
  <c r="DE840" i="2"/>
  <c r="DE839" i="2"/>
  <c r="DE838" i="2"/>
  <c r="DE837" i="2"/>
  <c r="DE836" i="2"/>
  <c r="DE835" i="2"/>
  <c r="DE834" i="2"/>
  <c r="DE833" i="2"/>
  <c r="DE832" i="2"/>
  <c r="DE831" i="2"/>
  <c r="DE830" i="2"/>
  <c r="DE829" i="2"/>
  <c r="DE828" i="2"/>
  <c r="DE827" i="2"/>
  <c r="DE826" i="2"/>
  <c r="DE825" i="2"/>
  <c r="DE824" i="2"/>
  <c r="DE823" i="2"/>
  <c r="DE822" i="2"/>
  <c r="DE821" i="2"/>
  <c r="DE820" i="2"/>
  <c r="DE819" i="2"/>
  <c r="DE818" i="2"/>
  <c r="DE817" i="2"/>
  <c r="DE816" i="2"/>
  <c r="DE815" i="2"/>
  <c r="DE814" i="2"/>
  <c r="DE813" i="2"/>
  <c r="DE812" i="2"/>
  <c r="DE811" i="2"/>
  <c r="DE810" i="2"/>
  <c r="DE809" i="2"/>
  <c r="DE808" i="2"/>
  <c r="DE807" i="2"/>
  <c r="DE806" i="2"/>
  <c r="DE805" i="2"/>
  <c r="DE804" i="2"/>
  <c r="DE803" i="2"/>
  <c r="DE802" i="2"/>
  <c r="DE801" i="2"/>
  <c r="DE800" i="2"/>
  <c r="DE799" i="2"/>
  <c r="DE798" i="2"/>
  <c r="DE797" i="2"/>
  <c r="DE796" i="2"/>
  <c r="DE795" i="2"/>
  <c r="DE794" i="2"/>
  <c r="DE793" i="2"/>
  <c r="DE792" i="2"/>
  <c r="DE791" i="2"/>
  <c r="DE790" i="2"/>
  <c r="DE789" i="2"/>
  <c r="DE788" i="2"/>
  <c r="DE787" i="2"/>
  <c r="DE786" i="2"/>
  <c r="DE785" i="2"/>
  <c r="DE784" i="2"/>
  <c r="DE783" i="2"/>
  <c r="DE782" i="2"/>
  <c r="DE781" i="2"/>
  <c r="DE780" i="2"/>
  <c r="DE779" i="2"/>
  <c r="DE778" i="2"/>
  <c r="DE777" i="2"/>
  <c r="DE776" i="2"/>
  <c r="DE775" i="2"/>
  <c r="DE774" i="2"/>
  <c r="DE773" i="2"/>
  <c r="DE772" i="2"/>
  <c r="DE771" i="2"/>
  <c r="DE770" i="2"/>
  <c r="DE769" i="2"/>
  <c r="DE768" i="2"/>
  <c r="DE767" i="2"/>
  <c r="DE766" i="2"/>
  <c r="DE765" i="2"/>
  <c r="DE764" i="2"/>
  <c r="DE763" i="2"/>
  <c r="DE762" i="2"/>
  <c r="DE761" i="2"/>
  <c r="DE760" i="2"/>
  <c r="DE759" i="2"/>
  <c r="DE758" i="2"/>
  <c r="DE757" i="2"/>
  <c r="DE756" i="2"/>
  <c r="DE755" i="2"/>
  <c r="DE754" i="2"/>
  <c r="DE753" i="2"/>
  <c r="DE752" i="2"/>
  <c r="DE751" i="2"/>
  <c r="DE750" i="2"/>
  <c r="DE749" i="2"/>
  <c r="DE748" i="2"/>
  <c r="DE747" i="2"/>
  <c r="DE746" i="2"/>
  <c r="DE745" i="2"/>
  <c r="DE744" i="2"/>
  <c r="DE743" i="2"/>
  <c r="DE742" i="2"/>
  <c r="DE741" i="2"/>
  <c r="DE740" i="2"/>
  <c r="DE739" i="2"/>
  <c r="DE738" i="2"/>
  <c r="DE737" i="2"/>
  <c r="DE736" i="2"/>
  <c r="DE735" i="2"/>
  <c r="DE734" i="2"/>
  <c r="DE733" i="2"/>
  <c r="DE732" i="2"/>
  <c r="DE731" i="2"/>
  <c r="DE730" i="2"/>
  <c r="DE729" i="2"/>
  <c r="DE728" i="2"/>
  <c r="DE727" i="2"/>
  <c r="DE726" i="2"/>
  <c r="DE725" i="2"/>
  <c r="DE724" i="2"/>
  <c r="DE723" i="2"/>
  <c r="DE722" i="2"/>
  <c r="DE721" i="2"/>
  <c r="DE720" i="2"/>
  <c r="DE719" i="2"/>
  <c r="DE718" i="2"/>
  <c r="DE717" i="2"/>
  <c r="DE716" i="2"/>
  <c r="DE715" i="2"/>
  <c r="DE714" i="2"/>
  <c r="DE713" i="2"/>
  <c r="DE712" i="2"/>
  <c r="DE711" i="2"/>
  <c r="DE710" i="2"/>
  <c r="DE709" i="2"/>
  <c r="DE708" i="2"/>
  <c r="DE707" i="2"/>
  <c r="DE706" i="2"/>
  <c r="DE705" i="2"/>
  <c r="DE704" i="2"/>
  <c r="DE703" i="2"/>
  <c r="DE702" i="2"/>
  <c r="DE701" i="2"/>
  <c r="DE700" i="2"/>
  <c r="DE699" i="2"/>
  <c r="DE698" i="2"/>
  <c r="DE697" i="2"/>
  <c r="DE696" i="2"/>
  <c r="DE695" i="2"/>
  <c r="DE694" i="2"/>
  <c r="DE693" i="2"/>
  <c r="DE692" i="2"/>
  <c r="DE691" i="2"/>
  <c r="DE690" i="2"/>
  <c r="DE689" i="2"/>
  <c r="DE688" i="2"/>
  <c r="DE687" i="2"/>
  <c r="DE686" i="2"/>
  <c r="DE685" i="2"/>
  <c r="DE684" i="2"/>
  <c r="DE683" i="2"/>
  <c r="DE682" i="2"/>
  <c r="DE681" i="2"/>
  <c r="DE680" i="2"/>
  <c r="DE679" i="2"/>
  <c r="DE678" i="2"/>
  <c r="DE677" i="2"/>
  <c r="DE676" i="2"/>
  <c r="DE675" i="2"/>
  <c r="DE674" i="2"/>
  <c r="DE673" i="2"/>
  <c r="DE672" i="2"/>
  <c r="DE671" i="2"/>
  <c r="DE670" i="2"/>
  <c r="DE669" i="2"/>
  <c r="DE668" i="2"/>
  <c r="DE667" i="2"/>
  <c r="DE666" i="2"/>
  <c r="DE665" i="2"/>
  <c r="DE664" i="2"/>
  <c r="DE663" i="2"/>
  <c r="DE662" i="2"/>
  <c r="DE661" i="2"/>
  <c r="DE660" i="2"/>
  <c r="DE659" i="2"/>
  <c r="DE658" i="2"/>
  <c r="DE657" i="2"/>
  <c r="DE656" i="2"/>
  <c r="DE655" i="2"/>
  <c r="DE654" i="2"/>
  <c r="DE653" i="2"/>
  <c r="DE652" i="2"/>
  <c r="DE651" i="2"/>
  <c r="DE650" i="2"/>
  <c r="DE649" i="2"/>
  <c r="DE648" i="2"/>
  <c r="DE647" i="2"/>
  <c r="DE646" i="2"/>
  <c r="DE645" i="2"/>
  <c r="DE644" i="2"/>
  <c r="DE643" i="2"/>
  <c r="DE642" i="2"/>
  <c r="DE641" i="2"/>
  <c r="DE640" i="2"/>
  <c r="DE639" i="2"/>
  <c r="DE638" i="2"/>
  <c r="DE637" i="2"/>
  <c r="DE636" i="2"/>
  <c r="DE635" i="2"/>
  <c r="DE634" i="2"/>
  <c r="DE633" i="2"/>
  <c r="DE632" i="2"/>
  <c r="DE631" i="2"/>
  <c r="DE630" i="2"/>
  <c r="DE629" i="2"/>
  <c r="DE628" i="2"/>
  <c r="DE627" i="2"/>
  <c r="DE626" i="2"/>
  <c r="DE625" i="2"/>
  <c r="DE624" i="2"/>
  <c r="DE623" i="2"/>
  <c r="DE622" i="2"/>
  <c r="DE621" i="2"/>
  <c r="DE620" i="2"/>
  <c r="DE619" i="2"/>
  <c r="DE618" i="2"/>
  <c r="DE617" i="2"/>
  <c r="DE616" i="2"/>
  <c r="DE615" i="2"/>
  <c r="DE614" i="2"/>
  <c r="DE613" i="2"/>
  <c r="DE612" i="2"/>
  <c r="DE611" i="2"/>
  <c r="DE610" i="2"/>
  <c r="DE609" i="2"/>
  <c r="DE608" i="2"/>
  <c r="DE607" i="2"/>
  <c r="DE606" i="2"/>
  <c r="DE605" i="2"/>
  <c r="DE604" i="2"/>
  <c r="DE603" i="2"/>
  <c r="DE602" i="2"/>
  <c r="DE601" i="2"/>
  <c r="DE600" i="2"/>
  <c r="DE599" i="2"/>
  <c r="DE598" i="2"/>
  <c r="DE597" i="2"/>
  <c r="DE596" i="2"/>
  <c r="DE595" i="2"/>
  <c r="DE594" i="2"/>
  <c r="DE593" i="2"/>
  <c r="DE592" i="2"/>
  <c r="DE591" i="2"/>
  <c r="DE590" i="2"/>
  <c r="DE589" i="2"/>
  <c r="DE588" i="2"/>
  <c r="DE587" i="2"/>
  <c r="DE586" i="2"/>
  <c r="DE585" i="2"/>
  <c r="DE584" i="2"/>
  <c r="DE583" i="2"/>
  <c r="DE582" i="2"/>
  <c r="DE581" i="2"/>
  <c r="DE580" i="2"/>
  <c r="DE579" i="2"/>
  <c r="DE578" i="2"/>
  <c r="DE577" i="2"/>
  <c r="DE576" i="2"/>
  <c r="DE575" i="2"/>
  <c r="DE574" i="2"/>
  <c r="DE573" i="2"/>
  <c r="DE572" i="2"/>
  <c r="DE571" i="2"/>
  <c r="DE570" i="2"/>
  <c r="DE569" i="2"/>
  <c r="DE568" i="2"/>
  <c r="DE567" i="2"/>
  <c r="DE566" i="2"/>
  <c r="DE565" i="2"/>
  <c r="DE564" i="2"/>
  <c r="DE563" i="2"/>
  <c r="DE562" i="2"/>
  <c r="DE561" i="2"/>
  <c r="DE560" i="2"/>
  <c r="DE559" i="2"/>
  <c r="DE558" i="2"/>
  <c r="DE557" i="2"/>
  <c r="DE556" i="2"/>
  <c r="DE555" i="2"/>
  <c r="DE554" i="2"/>
  <c r="DE553" i="2"/>
  <c r="DE552" i="2"/>
  <c r="DE551" i="2"/>
  <c r="DE550" i="2"/>
  <c r="DE549" i="2"/>
  <c r="DE548" i="2"/>
  <c r="DE547" i="2"/>
  <c r="DE546" i="2"/>
  <c r="DE545" i="2"/>
  <c r="DE544" i="2"/>
  <c r="DE543" i="2"/>
  <c r="DE542" i="2"/>
  <c r="DE541" i="2"/>
  <c r="DE540" i="2"/>
  <c r="DE539" i="2"/>
  <c r="DE538" i="2"/>
  <c r="DE537" i="2"/>
  <c r="DE536" i="2"/>
  <c r="DE535" i="2"/>
  <c r="DE534" i="2"/>
  <c r="DE533" i="2"/>
  <c r="DE532" i="2"/>
  <c r="DE531" i="2"/>
  <c r="DE530" i="2"/>
  <c r="DE529" i="2"/>
  <c r="DE528" i="2"/>
  <c r="DE527" i="2"/>
  <c r="DE526" i="2"/>
  <c r="DE525" i="2"/>
  <c r="DE524" i="2"/>
  <c r="DE523" i="2"/>
  <c r="DE522" i="2"/>
  <c r="DE521" i="2"/>
  <c r="DE520" i="2"/>
  <c r="DE519" i="2"/>
  <c r="DE518" i="2"/>
  <c r="DE517" i="2"/>
  <c r="DE516" i="2"/>
  <c r="DE515" i="2"/>
  <c r="DE514" i="2"/>
  <c r="DE513" i="2"/>
  <c r="DE512" i="2"/>
  <c r="DE511" i="2"/>
  <c r="DE510" i="2"/>
  <c r="DE509" i="2"/>
  <c r="DE508" i="2"/>
  <c r="DE507" i="2"/>
  <c r="DE506" i="2"/>
  <c r="DE505" i="2"/>
  <c r="DE504" i="2"/>
  <c r="DE503" i="2"/>
  <c r="DE502" i="2"/>
  <c r="DE501" i="2"/>
  <c r="DE500" i="2"/>
  <c r="DE499" i="2"/>
  <c r="DE498" i="2"/>
  <c r="DE497" i="2"/>
  <c r="DE496" i="2"/>
  <c r="DE495" i="2"/>
  <c r="DE494" i="2"/>
  <c r="DE493" i="2"/>
  <c r="DE492" i="2"/>
  <c r="DE491" i="2"/>
  <c r="DE490" i="2"/>
  <c r="DE489" i="2"/>
  <c r="DE488" i="2"/>
  <c r="DE487" i="2"/>
  <c r="DE486" i="2"/>
  <c r="DE485" i="2"/>
  <c r="DE484" i="2"/>
  <c r="DE483" i="2"/>
  <c r="DE482" i="2"/>
  <c r="DE481" i="2"/>
  <c r="DE480" i="2"/>
  <c r="DE479" i="2"/>
  <c r="DE478" i="2"/>
  <c r="DE477" i="2"/>
  <c r="DE476" i="2"/>
  <c r="DE475" i="2"/>
  <c r="DE474" i="2"/>
  <c r="DE473" i="2"/>
  <c r="DE472" i="2"/>
  <c r="DE471" i="2"/>
  <c r="DE470" i="2"/>
  <c r="DE469" i="2"/>
  <c r="DE468" i="2"/>
  <c r="DE467" i="2"/>
  <c r="DE466" i="2"/>
  <c r="DE465" i="2"/>
  <c r="DE464" i="2"/>
  <c r="DE463" i="2"/>
  <c r="DE462" i="2"/>
  <c r="DE461" i="2"/>
  <c r="DE460" i="2"/>
  <c r="DE459" i="2"/>
  <c r="DE458" i="2"/>
  <c r="DE457" i="2"/>
  <c r="DE456" i="2"/>
  <c r="DE455" i="2"/>
  <c r="DE454" i="2"/>
  <c r="DE453" i="2"/>
  <c r="DE452" i="2"/>
  <c r="DE451" i="2"/>
  <c r="DE450" i="2"/>
  <c r="DE449" i="2"/>
  <c r="DE448" i="2"/>
  <c r="DE447" i="2"/>
  <c r="DE446" i="2"/>
  <c r="DE445" i="2"/>
  <c r="DE444" i="2"/>
  <c r="DE443" i="2"/>
  <c r="DE442" i="2"/>
  <c r="DE441" i="2"/>
  <c r="DE440" i="2"/>
  <c r="DE439" i="2"/>
  <c r="DE438" i="2"/>
  <c r="DE437" i="2"/>
  <c r="DE436" i="2"/>
  <c r="DE435" i="2"/>
  <c r="DE434" i="2"/>
  <c r="DE433" i="2"/>
  <c r="DE432" i="2"/>
  <c r="DE431" i="2"/>
  <c r="DE430" i="2"/>
  <c r="DE429" i="2"/>
  <c r="DE428" i="2"/>
  <c r="DE427" i="2"/>
  <c r="DE426" i="2"/>
  <c r="DE425" i="2"/>
  <c r="DE424" i="2"/>
  <c r="DE423" i="2"/>
  <c r="DE422" i="2"/>
  <c r="DE421" i="2"/>
  <c r="DE420" i="2"/>
  <c r="DE419" i="2"/>
  <c r="DE418" i="2"/>
  <c r="DE417" i="2"/>
  <c r="DE416" i="2"/>
  <c r="DE415" i="2"/>
  <c r="DE414" i="2"/>
  <c r="DE413" i="2"/>
  <c r="DE412" i="2"/>
  <c r="DE411" i="2"/>
  <c r="DE410" i="2"/>
  <c r="DE409" i="2"/>
  <c r="DE408" i="2"/>
  <c r="DE407" i="2"/>
  <c r="DE406" i="2"/>
  <c r="DE405" i="2"/>
  <c r="DE404" i="2"/>
  <c r="DE403" i="2"/>
  <c r="DE402" i="2"/>
  <c r="DE401" i="2"/>
  <c r="DE400" i="2"/>
  <c r="DE399" i="2"/>
  <c r="DE398" i="2"/>
  <c r="DE397" i="2"/>
  <c r="DE396" i="2"/>
  <c r="DE395" i="2"/>
  <c r="DE394" i="2"/>
  <c r="DE393" i="2"/>
  <c r="DE392" i="2"/>
  <c r="DE391" i="2"/>
  <c r="DE390" i="2"/>
  <c r="DE389" i="2"/>
  <c r="DE388" i="2"/>
  <c r="DE387" i="2"/>
  <c r="DE386" i="2"/>
  <c r="DE385" i="2"/>
  <c r="DE384" i="2"/>
  <c r="DE383" i="2"/>
  <c r="DE382" i="2"/>
  <c r="DE381" i="2"/>
  <c r="DE380" i="2"/>
  <c r="DE379" i="2"/>
  <c r="DE378" i="2"/>
  <c r="DE377" i="2"/>
  <c r="DE376" i="2"/>
  <c r="DE375" i="2"/>
  <c r="DE374" i="2"/>
  <c r="DE373" i="2"/>
  <c r="DE372" i="2"/>
  <c r="DE371" i="2"/>
  <c r="DE370" i="2"/>
  <c r="DE369" i="2"/>
  <c r="DE368" i="2"/>
  <c r="DE367" i="2"/>
  <c r="DE366" i="2"/>
  <c r="DE365" i="2"/>
  <c r="DE364" i="2"/>
  <c r="DE363" i="2"/>
  <c r="DE362" i="2"/>
  <c r="DE361" i="2"/>
  <c r="DE360" i="2"/>
  <c r="DE359" i="2"/>
  <c r="DE358" i="2"/>
  <c r="DE357" i="2"/>
  <c r="DE356" i="2"/>
  <c r="DE355" i="2"/>
  <c r="DE354" i="2"/>
  <c r="DE353" i="2"/>
  <c r="DE352" i="2"/>
  <c r="DE351" i="2"/>
  <c r="DE350" i="2"/>
  <c r="DE349" i="2"/>
  <c r="DE348" i="2"/>
  <c r="DE347" i="2"/>
  <c r="DE346" i="2"/>
  <c r="DE345" i="2"/>
  <c r="DE344" i="2"/>
  <c r="DE343" i="2"/>
  <c r="DE342" i="2"/>
  <c r="DE341" i="2"/>
  <c r="DE340" i="2"/>
  <c r="DE339" i="2"/>
  <c r="DE338" i="2"/>
  <c r="DE337" i="2"/>
  <c r="DE336" i="2"/>
  <c r="DE335" i="2"/>
  <c r="DE334" i="2"/>
  <c r="DE333" i="2"/>
  <c r="DE332" i="2"/>
  <c r="DE331" i="2"/>
  <c r="DE330" i="2"/>
  <c r="DE329" i="2"/>
  <c r="DE328" i="2"/>
  <c r="DE327" i="2"/>
  <c r="DE326" i="2"/>
  <c r="DE325" i="2"/>
  <c r="DE324" i="2"/>
  <c r="DE323" i="2"/>
  <c r="DE322" i="2"/>
  <c r="DE321" i="2"/>
  <c r="DE320" i="2"/>
  <c r="DE319" i="2"/>
  <c r="DE318" i="2"/>
  <c r="DE317" i="2"/>
  <c r="DE316" i="2"/>
  <c r="DE315" i="2"/>
  <c r="DE314" i="2"/>
  <c r="DE313" i="2"/>
  <c r="DE312" i="2"/>
  <c r="DE311" i="2"/>
  <c r="DE310" i="2"/>
  <c r="DE309" i="2"/>
  <c r="DE308" i="2"/>
  <c r="DE307" i="2"/>
  <c r="DE306" i="2"/>
  <c r="DE305" i="2"/>
  <c r="DE304" i="2"/>
  <c r="DE303" i="2"/>
  <c r="DE302" i="2"/>
  <c r="DE301" i="2"/>
  <c r="DE300" i="2"/>
  <c r="DE299" i="2"/>
  <c r="DE298" i="2"/>
  <c r="DE297" i="2"/>
  <c r="DE296" i="2"/>
  <c r="DE295" i="2"/>
  <c r="DE294" i="2"/>
  <c r="DE293" i="2"/>
  <c r="DE292" i="2"/>
  <c r="DE291" i="2"/>
  <c r="DE290" i="2"/>
  <c r="DE289" i="2"/>
  <c r="DE288" i="2"/>
  <c r="DE287" i="2"/>
  <c r="DE286" i="2"/>
  <c r="DE285" i="2"/>
  <c r="DE284" i="2"/>
  <c r="DE283" i="2"/>
  <c r="DE282" i="2"/>
  <c r="DE281" i="2"/>
  <c r="DE280" i="2"/>
  <c r="DE279" i="2"/>
  <c r="DE278" i="2"/>
  <c r="DE277" i="2"/>
  <c r="DE276" i="2"/>
  <c r="DE275" i="2"/>
  <c r="DE274" i="2"/>
  <c r="DE273" i="2"/>
  <c r="DE272" i="2"/>
  <c r="DE271" i="2"/>
  <c r="DE270" i="2"/>
  <c r="DE269" i="2"/>
  <c r="DE268" i="2"/>
  <c r="DE267" i="2"/>
  <c r="DE266" i="2"/>
  <c r="DE265" i="2"/>
  <c r="DE264" i="2"/>
  <c r="DE263" i="2"/>
  <c r="DE262" i="2"/>
  <c r="DE261" i="2"/>
  <c r="DE260" i="2"/>
  <c r="DE259" i="2"/>
  <c r="DE258" i="2"/>
  <c r="DE257" i="2"/>
  <c r="DE256" i="2"/>
  <c r="DE255" i="2"/>
  <c r="DE254" i="2"/>
  <c r="DE253" i="2"/>
  <c r="DE252" i="2"/>
  <c r="DE251" i="2"/>
  <c r="DE250" i="2"/>
  <c r="DE249" i="2"/>
  <c r="DE248" i="2"/>
  <c r="DE247" i="2"/>
  <c r="DE246" i="2"/>
  <c r="DE245" i="2"/>
  <c r="DE244" i="2"/>
  <c r="DE243" i="2"/>
  <c r="DE242" i="2"/>
  <c r="DE241" i="2"/>
  <c r="DE240" i="2"/>
  <c r="DE239" i="2"/>
  <c r="DE238" i="2"/>
  <c r="DE237" i="2"/>
  <c r="DE236" i="2"/>
  <c r="DE235" i="2"/>
  <c r="DE234" i="2"/>
  <c r="DE233" i="2"/>
  <c r="DE232" i="2"/>
  <c r="DE231" i="2"/>
  <c r="DE230" i="2"/>
  <c r="DE229" i="2"/>
  <c r="DE228" i="2"/>
  <c r="DE227" i="2"/>
  <c r="DE226" i="2"/>
  <c r="DE225" i="2"/>
  <c r="DE224" i="2"/>
  <c r="DE223" i="2"/>
  <c r="DE222" i="2"/>
  <c r="DE221" i="2"/>
  <c r="DE220" i="2"/>
  <c r="DE219" i="2"/>
  <c r="DE218" i="2"/>
  <c r="DE217" i="2"/>
  <c r="DE216" i="2"/>
  <c r="DE215" i="2"/>
  <c r="DE214" i="2"/>
  <c r="DE213" i="2"/>
  <c r="DE212" i="2"/>
  <c r="DE211" i="2"/>
  <c r="DE210" i="2"/>
  <c r="DE209" i="2"/>
  <c r="DE208" i="2"/>
  <c r="DE207" i="2"/>
  <c r="DE206" i="2"/>
  <c r="DE205" i="2"/>
  <c r="DE204" i="2"/>
  <c r="DE203" i="2"/>
  <c r="DE202" i="2"/>
  <c r="DE201" i="2"/>
  <c r="DE200" i="2"/>
  <c r="DE199" i="2"/>
  <c r="DE198" i="2"/>
  <c r="DE197" i="2"/>
  <c r="DE196" i="2"/>
  <c r="DE195" i="2"/>
  <c r="DE194" i="2"/>
  <c r="DE193" i="2"/>
  <c r="DE192" i="2"/>
  <c r="DE191" i="2"/>
  <c r="DE190" i="2"/>
  <c r="DE189" i="2"/>
  <c r="DE188" i="2"/>
  <c r="DE187" i="2"/>
  <c r="DE186" i="2"/>
  <c r="DE185" i="2"/>
  <c r="DE184" i="2"/>
  <c r="DE183" i="2"/>
  <c r="DE182" i="2"/>
  <c r="DE181" i="2"/>
  <c r="DE180" i="2"/>
  <c r="DE179" i="2"/>
  <c r="DE178" i="2"/>
  <c r="DE177" i="2"/>
  <c r="DE176" i="2"/>
  <c r="DE175" i="2"/>
  <c r="DE174" i="2"/>
  <c r="DE173" i="2"/>
  <c r="DE172" i="2"/>
  <c r="DE171" i="2"/>
  <c r="DE170" i="2"/>
  <c r="DE169" i="2"/>
  <c r="DE168" i="2"/>
  <c r="DE167" i="2"/>
  <c r="DE166" i="2"/>
  <c r="DE165" i="2"/>
  <c r="DE164" i="2"/>
  <c r="DE163" i="2"/>
  <c r="DE162" i="2"/>
  <c r="DE161" i="2"/>
  <c r="DE160" i="2"/>
  <c r="DE159" i="2"/>
  <c r="DE158" i="2"/>
  <c r="DE157" i="2"/>
  <c r="DE156" i="2"/>
  <c r="DE155" i="2"/>
  <c r="DE154" i="2"/>
  <c r="DE153" i="2"/>
  <c r="DE152" i="2"/>
  <c r="DE151" i="2"/>
  <c r="DE150" i="2"/>
  <c r="DE149" i="2"/>
  <c r="DE148" i="2"/>
  <c r="DE147" i="2"/>
  <c r="DE146" i="2"/>
  <c r="DE145" i="2"/>
  <c r="DE144" i="2"/>
  <c r="DE143" i="2"/>
  <c r="DE142" i="2"/>
  <c r="DE141" i="2"/>
  <c r="DE140" i="2"/>
  <c r="DE139" i="2"/>
  <c r="DE138" i="2"/>
  <c r="DE137" i="2"/>
  <c r="DE136" i="2"/>
  <c r="DE135" i="2"/>
  <c r="DE134" i="2"/>
  <c r="DE133" i="2"/>
  <c r="DE132" i="2"/>
  <c r="DE131" i="2"/>
  <c r="DE130" i="2"/>
  <c r="DE129" i="2"/>
  <c r="DE128" i="2"/>
  <c r="DE127" i="2"/>
  <c r="DE126" i="2"/>
  <c r="DE125" i="2"/>
  <c r="DE124" i="2"/>
  <c r="DE123" i="2"/>
  <c r="DE122" i="2"/>
  <c r="DE121" i="2"/>
  <c r="DE120" i="2"/>
  <c r="DE119" i="2"/>
  <c r="DE118" i="2"/>
  <c r="DE117" i="2"/>
  <c r="DE116" i="2"/>
  <c r="DE115" i="2"/>
  <c r="DE114" i="2"/>
  <c r="DE113" i="2"/>
  <c r="DE112" i="2"/>
  <c r="DE111" i="2"/>
  <c r="DE110" i="2"/>
  <c r="DE109" i="2"/>
  <c r="DE108" i="2"/>
  <c r="DE107" i="2"/>
  <c r="DE106" i="2"/>
  <c r="DE105" i="2"/>
  <c r="DE104" i="2"/>
  <c r="DE103" i="2"/>
  <c r="DE102" i="2"/>
  <c r="DE101" i="2"/>
  <c r="DE100" i="2"/>
  <c r="DE99" i="2"/>
  <c r="DE98" i="2"/>
  <c r="DE97" i="2"/>
  <c r="DE96" i="2"/>
  <c r="DE95" i="2"/>
  <c r="DE94" i="2"/>
  <c r="DE93" i="2"/>
  <c r="DE92" i="2"/>
  <c r="DE91" i="2"/>
  <c r="DE90" i="2"/>
  <c r="DE89" i="2"/>
  <c r="DE88" i="2"/>
  <c r="DE87" i="2"/>
  <c r="DE86" i="2"/>
  <c r="DE85" i="2"/>
  <c r="DE84" i="2"/>
  <c r="DE83" i="2"/>
  <c r="DE82" i="2"/>
  <c r="DE81" i="2"/>
  <c r="DE80" i="2"/>
  <c r="DE79" i="2"/>
  <c r="DE78" i="2"/>
  <c r="DE77" i="2"/>
  <c r="DE76" i="2"/>
  <c r="DE75" i="2"/>
  <c r="DE74" i="2"/>
  <c r="DE73" i="2"/>
  <c r="DE72" i="2"/>
  <c r="DE71" i="2"/>
  <c r="DE70" i="2"/>
  <c r="DE69" i="2"/>
  <c r="DE68" i="2"/>
  <c r="DE67" i="2"/>
  <c r="DE66" i="2"/>
  <c r="DE65" i="2"/>
  <c r="DE64" i="2"/>
  <c r="DE63" i="2"/>
  <c r="DE62" i="2"/>
  <c r="DE61" i="2"/>
  <c r="DE60" i="2"/>
  <c r="DE59" i="2"/>
  <c r="DE58" i="2"/>
  <c r="DE57" i="2"/>
  <c r="DE56" i="2"/>
  <c r="DE55" i="2"/>
  <c r="DE54" i="2"/>
  <c r="DE53" i="2"/>
  <c r="DE52" i="2"/>
  <c r="DE51" i="2"/>
  <c r="DE50" i="2"/>
  <c r="DE49" i="2"/>
  <c r="DE48" i="2"/>
  <c r="DE47" i="2"/>
  <c r="DE46" i="2"/>
  <c r="DE45" i="2"/>
  <c r="DE44" i="2"/>
  <c r="DE43" i="2"/>
  <c r="DE42" i="2"/>
  <c r="DE41" i="2"/>
  <c r="DE40" i="2"/>
  <c r="DE39" i="2"/>
  <c r="DE38" i="2"/>
  <c r="DE37" i="2"/>
  <c r="DE36" i="2"/>
  <c r="DE35" i="2"/>
  <c r="DE34" i="2"/>
  <c r="DE33" i="2"/>
  <c r="DE32" i="2"/>
  <c r="DE31" i="2"/>
  <c r="DE30" i="2"/>
  <c r="DE29" i="2"/>
  <c r="DE28" i="2"/>
  <c r="DE27" i="2"/>
  <c r="DE26" i="2"/>
  <c r="DE25" i="2"/>
  <c r="DE24" i="2"/>
  <c r="DE23" i="2"/>
  <c r="DE22" i="2"/>
  <c r="DE21" i="2"/>
  <c r="DE20" i="2"/>
  <c r="DE19" i="2"/>
  <c r="DE18" i="2"/>
  <c r="DE17" i="2"/>
  <c r="DE16" i="2"/>
  <c r="DE15" i="2"/>
  <c r="DE14" i="2"/>
  <c r="DE13" i="2"/>
  <c r="DE12" i="2"/>
  <c r="DE11" i="2"/>
  <c r="CY1639" i="2"/>
  <c r="CY1638" i="2"/>
  <c r="CY1637" i="2"/>
  <c r="CY1636" i="2"/>
  <c r="CY1635" i="2"/>
  <c r="CY1634" i="2"/>
  <c r="CY1633" i="2"/>
  <c r="CY1632" i="2"/>
  <c r="CY1631" i="2"/>
  <c r="CY1630" i="2"/>
  <c r="CY1629" i="2"/>
  <c r="CY1628" i="2"/>
  <c r="CY1627" i="2"/>
  <c r="CY1626" i="2"/>
  <c r="CY1625" i="2"/>
  <c r="CY1624" i="2"/>
  <c r="CY1623" i="2"/>
  <c r="CY1622" i="2"/>
  <c r="CY1621" i="2"/>
  <c r="CY1620" i="2"/>
  <c r="CY1619" i="2"/>
  <c r="CY1618" i="2"/>
  <c r="CY1617" i="2"/>
  <c r="CY1616" i="2"/>
  <c r="CY1615" i="2"/>
  <c r="CY1614" i="2"/>
  <c r="CY1613" i="2"/>
  <c r="CY1612" i="2"/>
  <c r="CY1611" i="2"/>
  <c r="CY1610" i="2"/>
  <c r="CY1609" i="2"/>
  <c r="CY1608" i="2"/>
  <c r="CY1607" i="2"/>
  <c r="CY1606" i="2"/>
  <c r="CY1605" i="2"/>
  <c r="CY1604" i="2"/>
  <c r="CY1603" i="2"/>
  <c r="CY1602" i="2"/>
  <c r="CY1601" i="2"/>
  <c r="CY1600" i="2"/>
  <c r="CY1599" i="2"/>
  <c r="CY1598" i="2"/>
  <c r="CY1597" i="2"/>
  <c r="CY1596" i="2"/>
  <c r="CY1595" i="2"/>
  <c r="CY1594" i="2"/>
  <c r="CY1593" i="2"/>
  <c r="CY1592" i="2"/>
  <c r="CY1591" i="2"/>
  <c r="CY1590" i="2"/>
  <c r="CY1589" i="2"/>
  <c r="CY1588" i="2"/>
  <c r="CY1587" i="2"/>
  <c r="CY1586" i="2"/>
  <c r="CY1585" i="2"/>
  <c r="CY1584" i="2"/>
  <c r="CY1583" i="2"/>
  <c r="CY1582" i="2"/>
  <c r="CY1581" i="2"/>
  <c r="CY1580" i="2"/>
  <c r="CY1579" i="2"/>
  <c r="CY1578" i="2"/>
  <c r="CY1577" i="2"/>
  <c r="CY1576" i="2"/>
  <c r="CY1575" i="2"/>
  <c r="CY1574" i="2"/>
  <c r="CY1573" i="2"/>
  <c r="CY1572" i="2"/>
  <c r="CY1571" i="2"/>
  <c r="CY1570" i="2"/>
  <c r="CY1569" i="2"/>
  <c r="CY1568" i="2"/>
  <c r="CY1567" i="2"/>
  <c r="CY1566" i="2"/>
  <c r="CY1565" i="2"/>
  <c r="CY1564" i="2"/>
  <c r="CY1563" i="2"/>
  <c r="CY1562" i="2"/>
  <c r="CY1561" i="2"/>
  <c r="CY1560" i="2"/>
  <c r="CY1559" i="2"/>
  <c r="CY1558" i="2"/>
  <c r="CY1557" i="2"/>
  <c r="CY1556" i="2"/>
  <c r="CY1555" i="2"/>
  <c r="CY1554" i="2"/>
  <c r="CY1553" i="2"/>
  <c r="CY1552" i="2"/>
  <c r="CY1551" i="2"/>
  <c r="CY1550" i="2"/>
  <c r="CY1549" i="2"/>
  <c r="CY1548" i="2"/>
  <c r="CY1547" i="2"/>
  <c r="CY1546" i="2"/>
  <c r="CY1545" i="2"/>
  <c r="CY1544" i="2"/>
  <c r="CY1543" i="2"/>
  <c r="CY1542" i="2"/>
  <c r="CY1541" i="2"/>
  <c r="CY1540" i="2"/>
  <c r="CY1539" i="2"/>
  <c r="CY1538" i="2"/>
  <c r="CY1537" i="2"/>
  <c r="CY1536" i="2"/>
  <c r="CY1535" i="2"/>
  <c r="CY1534" i="2"/>
  <c r="CY1533" i="2"/>
  <c r="CY1532" i="2"/>
  <c r="CY1531" i="2"/>
  <c r="CY1530" i="2"/>
  <c r="CY1529" i="2"/>
  <c r="CY1528" i="2"/>
  <c r="CY1527" i="2"/>
  <c r="CY1526" i="2"/>
  <c r="CY1525" i="2"/>
  <c r="CY1524" i="2"/>
  <c r="CY1523" i="2"/>
  <c r="CY1522" i="2"/>
  <c r="CY1521" i="2"/>
  <c r="CY1520" i="2"/>
  <c r="CY1519" i="2"/>
  <c r="CY1518" i="2"/>
  <c r="CY1517" i="2"/>
  <c r="CY1516" i="2"/>
  <c r="CY1515" i="2"/>
  <c r="CY1514" i="2"/>
  <c r="CY1513" i="2"/>
  <c r="CY1512" i="2"/>
  <c r="CY1511" i="2"/>
  <c r="CY1510" i="2"/>
  <c r="CY1509" i="2"/>
  <c r="CY1508" i="2"/>
  <c r="CY1507" i="2"/>
  <c r="CY1506" i="2"/>
  <c r="CY1505" i="2"/>
  <c r="CY1504" i="2"/>
  <c r="CY1503" i="2"/>
  <c r="CY1502" i="2"/>
  <c r="CY1501" i="2"/>
  <c r="CY1500" i="2"/>
  <c r="CY1499" i="2"/>
  <c r="CY1498" i="2"/>
  <c r="CY1497" i="2"/>
  <c r="CY1496" i="2"/>
  <c r="CY1495" i="2"/>
  <c r="CY1494" i="2"/>
  <c r="CY1493" i="2"/>
  <c r="CY1492" i="2"/>
  <c r="CY1491" i="2"/>
  <c r="CY1490" i="2"/>
  <c r="CY1489" i="2"/>
  <c r="CY1488" i="2"/>
  <c r="CY1487" i="2"/>
  <c r="CY1486" i="2"/>
  <c r="CY1485" i="2"/>
  <c r="CY1484" i="2"/>
  <c r="CY1483" i="2"/>
  <c r="CY1482" i="2"/>
  <c r="CY1481" i="2"/>
  <c r="CY1480" i="2"/>
  <c r="CY1479" i="2"/>
  <c r="CY1478" i="2"/>
  <c r="CY1477" i="2"/>
  <c r="CY1476" i="2"/>
  <c r="CY1475" i="2"/>
  <c r="CY1474" i="2"/>
  <c r="CY1473" i="2"/>
  <c r="CY1472" i="2"/>
  <c r="CY1471" i="2"/>
  <c r="CY1470" i="2"/>
  <c r="CY1469" i="2"/>
  <c r="CY1468" i="2"/>
  <c r="CY1467" i="2"/>
  <c r="CY1466" i="2"/>
  <c r="CY1465" i="2"/>
  <c r="CY1464" i="2"/>
  <c r="CY1463" i="2"/>
  <c r="CY1462" i="2"/>
  <c r="CY1461" i="2"/>
  <c r="CY1460" i="2"/>
  <c r="CY1459" i="2"/>
  <c r="CY1458" i="2"/>
  <c r="CY1457" i="2"/>
  <c r="CY1456" i="2"/>
  <c r="CY1455" i="2"/>
  <c r="CY1454" i="2"/>
  <c r="CY1453" i="2"/>
  <c r="CY1452" i="2"/>
  <c r="CY1451" i="2"/>
  <c r="CY1450" i="2"/>
  <c r="CY1449" i="2"/>
  <c r="CY1448" i="2"/>
  <c r="CY1447" i="2"/>
  <c r="CY1446" i="2"/>
  <c r="CY1445" i="2"/>
  <c r="CY1444" i="2"/>
  <c r="CY1443" i="2"/>
  <c r="CY1442" i="2"/>
  <c r="CY1441" i="2"/>
  <c r="CY1440" i="2"/>
  <c r="CY1439" i="2"/>
  <c r="CY1438" i="2"/>
  <c r="CY1437" i="2"/>
  <c r="CY1436" i="2"/>
  <c r="CY1435" i="2"/>
  <c r="CY1434" i="2"/>
  <c r="CY1433" i="2"/>
  <c r="CY1432" i="2"/>
  <c r="CY1431" i="2"/>
  <c r="CY1430" i="2"/>
  <c r="CY1429" i="2"/>
  <c r="CY1428" i="2"/>
  <c r="CY1427" i="2"/>
  <c r="CY1426" i="2"/>
  <c r="CY1425" i="2"/>
  <c r="CY1424" i="2"/>
  <c r="CY1423" i="2"/>
  <c r="CY1422" i="2"/>
  <c r="CY1421" i="2"/>
  <c r="CY1420" i="2"/>
  <c r="CY1419" i="2"/>
  <c r="CY1418" i="2"/>
  <c r="CY1417" i="2"/>
  <c r="CY1416" i="2"/>
  <c r="CY1415" i="2"/>
  <c r="CY1414" i="2"/>
  <c r="CY1413" i="2"/>
  <c r="CY1412" i="2"/>
  <c r="CY1411" i="2"/>
  <c r="CY1410" i="2"/>
  <c r="CY1409" i="2"/>
  <c r="CY1408" i="2"/>
  <c r="CY1407" i="2"/>
  <c r="CY1406" i="2"/>
  <c r="CY1405" i="2"/>
  <c r="CY1404" i="2"/>
  <c r="CY1403" i="2"/>
  <c r="CY1402" i="2"/>
  <c r="CY1401" i="2"/>
  <c r="CY1400" i="2"/>
  <c r="CY1399" i="2"/>
  <c r="CY1398" i="2"/>
  <c r="CY1397" i="2"/>
  <c r="CY1396" i="2"/>
  <c r="CY1395" i="2"/>
  <c r="CY1394" i="2"/>
  <c r="CY1393" i="2"/>
  <c r="CY1392" i="2"/>
  <c r="CY1391" i="2"/>
  <c r="CY1390" i="2"/>
  <c r="CY1389" i="2"/>
  <c r="CY1388" i="2"/>
  <c r="CY1387" i="2"/>
  <c r="CY1386" i="2"/>
  <c r="CY1385" i="2"/>
  <c r="CY1384" i="2"/>
  <c r="CY1383" i="2"/>
  <c r="CY1382" i="2"/>
  <c r="CY1381" i="2"/>
  <c r="CY1380" i="2"/>
  <c r="CY1379" i="2"/>
  <c r="CY1378" i="2"/>
  <c r="CY1377" i="2"/>
  <c r="CY1376" i="2"/>
  <c r="CY1375" i="2"/>
  <c r="CY1374" i="2"/>
  <c r="CY1373" i="2"/>
  <c r="CY1372" i="2"/>
  <c r="CY1371" i="2"/>
  <c r="CY1370" i="2"/>
  <c r="CY1369" i="2"/>
  <c r="CY1368" i="2"/>
  <c r="CY1367" i="2"/>
  <c r="CY1366" i="2"/>
  <c r="CY1365" i="2"/>
  <c r="CY1364" i="2"/>
  <c r="CY1363" i="2"/>
  <c r="CY1362" i="2"/>
  <c r="CY1361" i="2"/>
  <c r="CY1360" i="2"/>
  <c r="CY1359" i="2"/>
  <c r="CY1358" i="2"/>
  <c r="CY1357" i="2"/>
  <c r="CY1356" i="2"/>
  <c r="CY1355" i="2"/>
  <c r="CY1354" i="2"/>
  <c r="CY1353" i="2"/>
  <c r="CY1352" i="2"/>
  <c r="CY1351" i="2"/>
  <c r="CY1350" i="2"/>
  <c r="CY1349" i="2"/>
  <c r="CY1348" i="2"/>
  <c r="CY1347" i="2"/>
  <c r="CY1346" i="2"/>
  <c r="CY1345" i="2"/>
  <c r="CY1344" i="2"/>
  <c r="CY1343" i="2"/>
  <c r="CY1342" i="2"/>
  <c r="CY1341" i="2"/>
  <c r="CY1340" i="2"/>
  <c r="CY1339" i="2"/>
  <c r="CY1338" i="2"/>
  <c r="CY1337" i="2"/>
  <c r="CY1336" i="2"/>
  <c r="CY1335" i="2"/>
  <c r="CY1334" i="2"/>
  <c r="CY1333" i="2"/>
  <c r="CY1332" i="2"/>
  <c r="CY1331" i="2"/>
  <c r="CY1330" i="2"/>
  <c r="CY1329" i="2"/>
  <c r="CY1328" i="2"/>
  <c r="CY1327" i="2"/>
  <c r="CY1326" i="2"/>
  <c r="CY1325" i="2"/>
  <c r="CY1324" i="2"/>
  <c r="CY1323" i="2"/>
  <c r="CY1322" i="2"/>
  <c r="CY1321" i="2"/>
  <c r="CY1320" i="2"/>
  <c r="CY1319" i="2"/>
  <c r="CY1318" i="2"/>
  <c r="CY1317" i="2"/>
  <c r="CY1316" i="2"/>
  <c r="CY1315" i="2"/>
  <c r="CY1314" i="2"/>
  <c r="CY1313" i="2"/>
  <c r="CY1312" i="2"/>
  <c r="CY1311" i="2"/>
  <c r="CY1310" i="2"/>
  <c r="CY1309" i="2"/>
  <c r="CY1308" i="2"/>
  <c r="CY1307" i="2"/>
  <c r="CY1306" i="2"/>
  <c r="CY1305" i="2"/>
  <c r="CY1304" i="2"/>
  <c r="CY1303" i="2"/>
  <c r="CY1302" i="2"/>
  <c r="CY1301" i="2"/>
  <c r="CY1300" i="2"/>
  <c r="CY1299" i="2"/>
  <c r="CY1298" i="2"/>
  <c r="CY1297" i="2"/>
  <c r="CY1296" i="2"/>
  <c r="CY1295" i="2"/>
  <c r="CY1294" i="2"/>
  <c r="CY1293" i="2"/>
  <c r="CY1292" i="2"/>
  <c r="CY1291" i="2"/>
  <c r="CY1290" i="2"/>
  <c r="CY1289" i="2"/>
  <c r="CY1288" i="2"/>
  <c r="CY1287" i="2"/>
  <c r="CY1286" i="2"/>
  <c r="CY1285" i="2"/>
  <c r="CY1284" i="2"/>
  <c r="CY1283" i="2"/>
  <c r="CY1282" i="2"/>
  <c r="CY1281" i="2"/>
  <c r="CY1280" i="2"/>
  <c r="CY1279" i="2"/>
  <c r="CY1278" i="2"/>
  <c r="CY1277" i="2"/>
  <c r="CY1276" i="2"/>
  <c r="CY1275" i="2"/>
  <c r="CY1274" i="2"/>
  <c r="CY1273" i="2"/>
  <c r="CY1272" i="2"/>
  <c r="CY1271" i="2"/>
  <c r="CY1270" i="2"/>
  <c r="CY1269" i="2"/>
  <c r="CY1268" i="2"/>
  <c r="CY1267" i="2"/>
  <c r="CY1266" i="2"/>
  <c r="CY1265" i="2"/>
  <c r="CY1264" i="2"/>
  <c r="CY1263" i="2"/>
  <c r="CY1262" i="2"/>
  <c r="CY1261" i="2"/>
  <c r="CY1260" i="2"/>
  <c r="CY1259" i="2"/>
  <c r="CY1258" i="2"/>
  <c r="CY1257" i="2"/>
  <c r="CY1256" i="2"/>
  <c r="CY1255" i="2"/>
  <c r="CY1254" i="2"/>
  <c r="CY1253" i="2"/>
  <c r="CY1252" i="2"/>
  <c r="CY1251" i="2"/>
  <c r="CY1250" i="2"/>
  <c r="CY1249" i="2"/>
  <c r="CY1248" i="2"/>
  <c r="CY1247" i="2"/>
  <c r="CY1246" i="2"/>
  <c r="CY1245" i="2"/>
  <c r="CY1244" i="2"/>
  <c r="CY1243" i="2"/>
  <c r="CY1242" i="2"/>
  <c r="CY1241" i="2"/>
  <c r="CY1240" i="2"/>
  <c r="CY1239" i="2"/>
  <c r="CY1238" i="2"/>
  <c r="CY1237" i="2"/>
  <c r="CY1236" i="2"/>
  <c r="CY1235" i="2"/>
  <c r="CY1234" i="2"/>
  <c r="CY1233" i="2"/>
  <c r="CY1232" i="2"/>
  <c r="CY1231" i="2"/>
  <c r="CY1230" i="2"/>
  <c r="CY1229" i="2"/>
  <c r="CY1228" i="2"/>
  <c r="CY1227" i="2"/>
  <c r="CY1226" i="2"/>
  <c r="CY1225" i="2"/>
  <c r="CY1224" i="2"/>
  <c r="CY1223" i="2"/>
  <c r="CY1222" i="2"/>
  <c r="CY1221" i="2"/>
  <c r="CY1220" i="2"/>
  <c r="CY1219" i="2"/>
  <c r="CY1218" i="2"/>
  <c r="CY1217" i="2"/>
  <c r="CY1216" i="2"/>
  <c r="CY1215" i="2"/>
  <c r="CY1214" i="2"/>
  <c r="CY1213" i="2"/>
  <c r="CY1212" i="2"/>
  <c r="CY1211" i="2"/>
  <c r="CY1210" i="2"/>
  <c r="CY1209" i="2"/>
  <c r="CY1208" i="2"/>
  <c r="CY1207" i="2"/>
  <c r="CY1206" i="2"/>
  <c r="CY1205" i="2"/>
  <c r="CY1204" i="2"/>
  <c r="CY1203" i="2"/>
  <c r="CY1202" i="2"/>
  <c r="CY1201" i="2"/>
  <c r="CY1200" i="2"/>
  <c r="CY1199" i="2"/>
  <c r="CY1198" i="2"/>
  <c r="CY1197" i="2"/>
  <c r="CY1196" i="2"/>
  <c r="CY1195" i="2"/>
  <c r="CY1194" i="2"/>
  <c r="CY1193" i="2"/>
  <c r="CY1192" i="2"/>
  <c r="CY1191" i="2"/>
  <c r="CY1190" i="2"/>
  <c r="CY1189" i="2"/>
  <c r="CY1188" i="2"/>
  <c r="CY1187" i="2"/>
  <c r="CY1186" i="2"/>
  <c r="CY1185" i="2"/>
  <c r="CY1184" i="2"/>
  <c r="CY1183" i="2"/>
  <c r="CY1182" i="2"/>
  <c r="CY1181" i="2"/>
  <c r="CY1180" i="2"/>
  <c r="CY1179" i="2"/>
  <c r="CY1178" i="2"/>
  <c r="CY1177" i="2"/>
  <c r="CY1176" i="2"/>
  <c r="CY1175" i="2"/>
  <c r="CY1174" i="2"/>
  <c r="CY1173" i="2"/>
  <c r="CY1172" i="2"/>
  <c r="CY1171" i="2"/>
  <c r="CY1170" i="2"/>
  <c r="CY1169" i="2"/>
  <c r="CY1168" i="2"/>
  <c r="CY1167" i="2"/>
  <c r="CY1166" i="2"/>
  <c r="CY1165" i="2"/>
  <c r="CY1164" i="2"/>
  <c r="CY1163" i="2"/>
  <c r="CY1162" i="2"/>
  <c r="CY1161" i="2"/>
  <c r="CY1160" i="2"/>
  <c r="CY1159" i="2"/>
  <c r="CY1158" i="2"/>
  <c r="CY1157" i="2"/>
  <c r="CY1156" i="2"/>
  <c r="CY1155" i="2"/>
  <c r="CY1154" i="2"/>
  <c r="CY1153" i="2"/>
  <c r="CY1152" i="2"/>
  <c r="CY1151" i="2"/>
  <c r="CY1150" i="2"/>
  <c r="CY1149" i="2"/>
  <c r="CY1148" i="2"/>
  <c r="CY1147" i="2"/>
  <c r="CY1146" i="2"/>
  <c r="CY1145" i="2"/>
  <c r="CY1144" i="2"/>
  <c r="CY1143" i="2"/>
  <c r="CY1142" i="2"/>
  <c r="CY1141" i="2"/>
  <c r="CY1140" i="2"/>
  <c r="CY1139" i="2"/>
  <c r="CY1138" i="2"/>
  <c r="CY1137" i="2"/>
  <c r="CY1136" i="2"/>
  <c r="CY1135" i="2"/>
  <c r="CY1134" i="2"/>
  <c r="CY1133" i="2"/>
  <c r="CY1132" i="2"/>
  <c r="CY1131" i="2"/>
  <c r="CY1130" i="2"/>
  <c r="CY1129" i="2"/>
  <c r="CY1128" i="2"/>
  <c r="CY1127" i="2"/>
  <c r="CY1126" i="2"/>
  <c r="CY1125" i="2"/>
  <c r="CY1124" i="2"/>
  <c r="CY1123" i="2"/>
  <c r="CY1122" i="2"/>
  <c r="CY1121" i="2"/>
  <c r="CY1120" i="2"/>
  <c r="CY1119" i="2"/>
  <c r="CY1118" i="2"/>
  <c r="CY1117" i="2"/>
  <c r="CY1116" i="2"/>
  <c r="CY1115" i="2"/>
  <c r="CY1114" i="2"/>
  <c r="CY1113" i="2"/>
  <c r="CY1112" i="2"/>
  <c r="CY1111" i="2"/>
  <c r="CY1110" i="2"/>
  <c r="CY1109" i="2"/>
  <c r="CY1108" i="2"/>
  <c r="CY1107" i="2"/>
  <c r="CY1106" i="2"/>
  <c r="CY1105" i="2"/>
  <c r="CY1104" i="2"/>
  <c r="CY1103" i="2"/>
  <c r="CY1102" i="2"/>
  <c r="CY1101" i="2"/>
  <c r="CY1100" i="2"/>
  <c r="CY1099" i="2"/>
  <c r="CY1098" i="2"/>
  <c r="CY1097" i="2"/>
  <c r="CY1096" i="2"/>
  <c r="CY1095" i="2"/>
  <c r="CY1094" i="2"/>
  <c r="CY1093" i="2"/>
  <c r="CY1092" i="2"/>
  <c r="CY1091" i="2"/>
  <c r="CY1090" i="2"/>
  <c r="CY1089" i="2"/>
  <c r="CY1088" i="2"/>
  <c r="CY1087" i="2"/>
  <c r="CY1086" i="2"/>
  <c r="CY1085" i="2"/>
  <c r="CY1084" i="2"/>
  <c r="CY1083" i="2"/>
  <c r="CY1082" i="2"/>
  <c r="CY1081" i="2"/>
  <c r="CY1080" i="2"/>
  <c r="CY1079" i="2"/>
  <c r="CY1078" i="2"/>
  <c r="CY1077" i="2"/>
  <c r="CY1076" i="2"/>
  <c r="CY1075" i="2"/>
  <c r="CY1074" i="2"/>
  <c r="CY1073" i="2"/>
  <c r="CY1072" i="2"/>
  <c r="CY1071" i="2"/>
  <c r="CY1070" i="2"/>
  <c r="CY1069" i="2"/>
  <c r="CY1068" i="2"/>
  <c r="CY1067" i="2"/>
  <c r="CY1066" i="2"/>
  <c r="CY1065" i="2"/>
  <c r="CY1064" i="2"/>
  <c r="CY1063" i="2"/>
  <c r="CY1062" i="2"/>
  <c r="CY1061" i="2"/>
  <c r="CY1060" i="2"/>
  <c r="CY1059" i="2"/>
  <c r="CY1058" i="2"/>
  <c r="CY1057" i="2"/>
  <c r="CY1056" i="2"/>
  <c r="CY1055" i="2"/>
  <c r="CY1054" i="2"/>
  <c r="CY1053" i="2"/>
  <c r="CY1052" i="2"/>
  <c r="CY1051" i="2"/>
  <c r="CY1050" i="2"/>
  <c r="CY1049" i="2"/>
  <c r="CY1048" i="2"/>
  <c r="CY1047" i="2"/>
  <c r="CY1046" i="2"/>
  <c r="CY1045" i="2"/>
  <c r="CY1044" i="2"/>
  <c r="CY1043" i="2"/>
  <c r="CY1042" i="2"/>
  <c r="CY1041" i="2"/>
  <c r="CY1040" i="2"/>
  <c r="CY1039" i="2"/>
  <c r="CY1038" i="2"/>
  <c r="CY1037" i="2"/>
  <c r="CY1036" i="2"/>
  <c r="CY1035" i="2"/>
  <c r="CY1034" i="2"/>
  <c r="CY1033" i="2"/>
  <c r="CY1032" i="2"/>
  <c r="CY1031" i="2"/>
  <c r="CY1030" i="2"/>
  <c r="CY1029" i="2"/>
  <c r="CY1028" i="2"/>
  <c r="CY1027" i="2"/>
  <c r="CY1026" i="2"/>
  <c r="CY1025" i="2"/>
  <c r="CY1024" i="2"/>
  <c r="CY1023" i="2"/>
  <c r="CY1022" i="2"/>
  <c r="CY1021" i="2"/>
  <c r="CY1020" i="2"/>
  <c r="CY1019" i="2"/>
  <c r="CY1018" i="2"/>
  <c r="CY1017" i="2"/>
  <c r="CY1016" i="2"/>
  <c r="CY1015" i="2"/>
  <c r="CY1014" i="2"/>
  <c r="CY1013" i="2"/>
  <c r="CY1012" i="2"/>
  <c r="CY1011" i="2"/>
  <c r="CY1010" i="2"/>
  <c r="CY1009" i="2"/>
  <c r="CY1008" i="2"/>
  <c r="CY1007" i="2"/>
  <c r="CY1006" i="2"/>
  <c r="CY1005" i="2"/>
  <c r="CY1004" i="2"/>
  <c r="CY1003" i="2"/>
  <c r="CY1002" i="2"/>
  <c r="CY1001" i="2"/>
  <c r="CY1000" i="2"/>
  <c r="CY999" i="2"/>
  <c r="CY998" i="2"/>
  <c r="CY997" i="2"/>
  <c r="CY996" i="2"/>
  <c r="CY995" i="2"/>
  <c r="CY994" i="2"/>
  <c r="CY993" i="2"/>
  <c r="CY992" i="2"/>
  <c r="CY991" i="2"/>
  <c r="CY990" i="2"/>
  <c r="CY989" i="2"/>
  <c r="CY988" i="2"/>
  <c r="CY987" i="2"/>
  <c r="CY986" i="2"/>
  <c r="CY985" i="2"/>
  <c r="CY984" i="2"/>
  <c r="CY983" i="2"/>
  <c r="CY982" i="2"/>
  <c r="CY981" i="2"/>
  <c r="CY980" i="2"/>
  <c r="CY979" i="2"/>
  <c r="CY978" i="2"/>
  <c r="CY977" i="2"/>
  <c r="CY976" i="2"/>
  <c r="CY975" i="2"/>
  <c r="CY974" i="2"/>
  <c r="CY973" i="2"/>
  <c r="CY972" i="2"/>
  <c r="CY971" i="2"/>
  <c r="CY970" i="2"/>
  <c r="CY969" i="2"/>
  <c r="CY968" i="2"/>
  <c r="CY967" i="2"/>
  <c r="CY966" i="2"/>
  <c r="CY965" i="2"/>
  <c r="CY964" i="2"/>
  <c r="CY963" i="2"/>
  <c r="CY962" i="2"/>
  <c r="CY961" i="2"/>
  <c r="CY960" i="2"/>
  <c r="CY959" i="2"/>
  <c r="CY958" i="2"/>
  <c r="CY957" i="2"/>
  <c r="CY956" i="2"/>
  <c r="CY955" i="2"/>
  <c r="CY954" i="2"/>
  <c r="CY953" i="2"/>
  <c r="CY952" i="2"/>
  <c r="CY951" i="2"/>
  <c r="CY950" i="2"/>
  <c r="CY949" i="2"/>
  <c r="CY948" i="2"/>
  <c r="CY947" i="2"/>
  <c r="CY946" i="2"/>
  <c r="CY945" i="2"/>
  <c r="CY944" i="2"/>
  <c r="CY943" i="2"/>
  <c r="CY942" i="2"/>
  <c r="CY941" i="2"/>
  <c r="CY940" i="2"/>
  <c r="CY939" i="2"/>
  <c r="CY938" i="2"/>
  <c r="CY937" i="2"/>
  <c r="CY936" i="2"/>
  <c r="CY935" i="2"/>
  <c r="CY934" i="2"/>
  <c r="CY933" i="2"/>
  <c r="CY932" i="2"/>
  <c r="CY931" i="2"/>
  <c r="CY930" i="2"/>
  <c r="CY929" i="2"/>
  <c r="CY928" i="2"/>
  <c r="CY927" i="2"/>
  <c r="CY926" i="2"/>
  <c r="CY925" i="2"/>
  <c r="CY924" i="2"/>
  <c r="CY923" i="2"/>
  <c r="CY922" i="2"/>
  <c r="CY921" i="2"/>
  <c r="CY920" i="2"/>
  <c r="CY919" i="2"/>
  <c r="CY918" i="2"/>
  <c r="CY917" i="2"/>
  <c r="CY916" i="2"/>
  <c r="CY915" i="2"/>
  <c r="CY914" i="2"/>
  <c r="CY913" i="2"/>
  <c r="CY912" i="2"/>
  <c r="CY911" i="2"/>
  <c r="CY910" i="2"/>
  <c r="CY909" i="2"/>
  <c r="CY908" i="2"/>
  <c r="CY907" i="2"/>
  <c r="CY906" i="2"/>
  <c r="CY905" i="2"/>
  <c r="CY904" i="2"/>
  <c r="CY903" i="2"/>
  <c r="CY902" i="2"/>
  <c r="CY901" i="2"/>
  <c r="CY900" i="2"/>
  <c r="CY899" i="2"/>
  <c r="CY898" i="2"/>
  <c r="CY897" i="2"/>
  <c r="CY896" i="2"/>
  <c r="CY895" i="2"/>
  <c r="CY894" i="2"/>
  <c r="CY893" i="2"/>
  <c r="CY892" i="2"/>
  <c r="CY891" i="2"/>
  <c r="CY890" i="2"/>
  <c r="CY889" i="2"/>
  <c r="CY888" i="2"/>
  <c r="CY887" i="2"/>
  <c r="CY886" i="2"/>
  <c r="CY885" i="2"/>
  <c r="CY884" i="2"/>
  <c r="CY883" i="2"/>
  <c r="CY882" i="2"/>
  <c r="CY881" i="2"/>
  <c r="CY880" i="2"/>
  <c r="CY879" i="2"/>
  <c r="CY878" i="2"/>
  <c r="CY877" i="2"/>
  <c r="CY876" i="2"/>
  <c r="CY875" i="2"/>
  <c r="CY874" i="2"/>
  <c r="CY873" i="2"/>
  <c r="CY872" i="2"/>
  <c r="CY871" i="2"/>
  <c r="CY870" i="2"/>
  <c r="CY869" i="2"/>
  <c r="CY868" i="2"/>
  <c r="CY867" i="2"/>
  <c r="CY866" i="2"/>
  <c r="CY865" i="2"/>
  <c r="CY864" i="2"/>
  <c r="CY863" i="2"/>
  <c r="CY862" i="2"/>
  <c r="CY861" i="2"/>
  <c r="CY860" i="2"/>
  <c r="CY859" i="2"/>
  <c r="CY858" i="2"/>
  <c r="CY857" i="2"/>
  <c r="CY856" i="2"/>
  <c r="CY855" i="2"/>
  <c r="CY854" i="2"/>
  <c r="CY853" i="2"/>
  <c r="CY852" i="2"/>
  <c r="CY851" i="2"/>
  <c r="CY850" i="2"/>
  <c r="CY849" i="2"/>
  <c r="CY848" i="2"/>
  <c r="CY847" i="2"/>
  <c r="CY846" i="2"/>
  <c r="CY845" i="2"/>
  <c r="CY844" i="2"/>
  <c r="CY843" i="2"/>
  <c r="CY842" i="2"/>
  <c r="CY841" i="2"/>
  <c r="CY840" i="2"/>
  <c r="CY839" i="2"/>
  <c r="CY838" i="2"/>
  <c r="CY837" i="2"/>
  <c r="CY836" i="2"/>
  <c r="CY835" i="2"/>
  <c r="CY834" i="2"/>
  <c r="CY833" i="2"/>
  <c r="CY832" i="2"/>
  <c r="CY831" i="2"/>
  <c r="CY830" i="2"/>
  <c r="CY829" i="2"/>
  <c r="CY828" i="2"/>
  <c r="CY827" i="2"/>
  <c r="CY826" i="2"/>
  <c r="CY825" i="2"/>
  <c r="CY824" i="2"/>
  <c r="CY823" i="2"/>
  <c r="CY822" i="2"/>
  <c r="CY821" i="2"/>
  <c r="CY820" i="2"/>
  <c r="CY819" i="2"/>
  <c r="CY818" i="2"/>
  <c r="CY817" i="2"/>
  <c r="CY816" i="2"/>
  <c r="CY815" i="2"/>
  <c r="CY814" i="2"/>
  <c r="CY813" i="2"/>
  <c r="CY812" i="2"/>
  <c r="CY811" i="2"/>
  <c r="CY810" i="2"/>
  <c r="CY809" i="2"/>
  <c r="CY808" i="2"/>
  <c r="CY807" i="2"/>
  <c r="CY806" i="2"/>
  <c r="CY805" i="2"/>
  <c r="CY804" i="2"/>
  <c r="CY803" i="2"/>
  <c r="CY802" i="2"/>
  <c r="CY801" i="2"/>
  <c r="CY800" i="2"/>
  <c r="CY799" i="2"/>
  <c r="CY798" i="2"/>
  <c r="CY797" i="2"/>
  <c r="CY796" i="2"/>
  <c r="CY795" i="2"/>
  <c r="CY794" i="2"/>
  <c r="CY793" i="2"/>
  <c r="CY792" i="2"/>
  <c r="CY791" i="2"/>
  <c r="CY790" i="2"/>
  <c r="CY789" i="2"/>
  <c r="CY788" i="2"/>
  <c r="CY787" i="2"/>
  <c r="CY786" i="2"/>
  <c r="CY785" i="2"/>
  <c r="CY784" i="2"/>
  <c r="CY783" i="2"/>
  <c r="CY782" i="2"/>
  <c r="CY781" i="2"/>
  <c r="CY780" i="2"/>
  <c r="CY779" i="2"/>
  <c r="CY778" i="2"/>
  <c r="CY777" i="2"/>
  <c r="CY776" i="2"/>
  <c r="CY775" i="2"/>
  <c r="CY774" i="2"/>
  <c r="CY773" i="2"/>
  <c r="CY772" i="2"/>
  <c r="CY771" i="2"/>
  <c r="CY770" i="2"/>
  <c r="CY769" i="2"/>
  <c r="CY768" i="2"/>
  <c r="CY767" i="2"/>
  <c r="CY766" i="2"/>
  <c r="CY765" i="2"/>
  <c r="CY764" i="2"/>
  <c r="CY763" i="2"/>
  <c r="CY762" i="2"/>
  <c r="CY761" i="2"/>
  <c r="CY760" i="2"/>
  <c r="CY759" i="2"/>
  <c r="CY758" i="2"/>
  <c r="CY757" i="2"/>
  <c r="CY756" i="2"/>
  <c r="CY755" i="2"/>
  <c r="CY754" i="2"/>
  <c r="CY753" i="2"/>
  <c r="CY752" i="2"/>
  <c r="CY751" i="2"/>
  <c r="CY750" i="2"/>
  <c r="CY749" i="2"/>
  <c r="CY748" i="2"/>
  <c r="CY747" i="2"/>
  <c r="CY746" i="2"/>
  <c r="CY745" i="2"/>
  <c r="CY744" i="2"/>
  <c r="CY743" i="2"/>
  <c r="CY742" i="2"/>
  <c r="CY741" i="2"/>
  <c r="CY740" i="2"/>
  <c r="CY739" i="2"/>
  <c r="CY738" i="2"/>
  <c r="CY737" i="2"/>
  <c r="CY736" i="2"/>
  <c r="CY735" i="2"/>
  <c r="CY734" i="2"/>
  <c r="CY733" i="2"/>
  <c r="CY732" i="2"/>
  <c r="CY731" i="2"/>
  <c r="CY730" i="2"/>
  <c r="CY729" i="2"/>
  <c r="CY728" i="2"/>
  <c r="CY727" i="2"/>
  <c r="CY726" i="2"/>
  <c r="CY725" i="2"/>
  <c r="CY724" i="2"/>
  <c r="CY723" i="2"/>
  <c r="CY722" i="2"/>
  <c r="CY721" i="2"/>
  <c r="CY720" i="2"/>
  <c r="CY719" i="2"/>
  <c r="CY718" i="2"/>
  <c r="CY717" i="2"/>
  <c r="CY716" i="2"/>
  <c r="CY715" i="2"/>
  <c r="CY714" i="2"/>
  <c r="CY713" i="2"/>
  <c r="CY712" i="2"/>
  <c r="CY711" i="2"/>
  <c r="CY710" i="2"/>
  <c r="CY709" i="2"/>
  <c r="CY708" i="2"/>
  <c r="CY707" i="2"/>
  <c r="CY706" i="2"/>
  <c r="CY705" i="2"/>
  <c r="CY704" i="2"/>
  <c r="CY703" i="2"/>
  <c r="CY702" i="2"/>
  <c r="CY701" i="2"/>
  <c r="CY700" i="2"/>
  <c r="CY699" i="2"/>
  <c r="CY698" i="2"/>
  <c r="CY697" i="2"/>
  <c r="CY696" i="2"/>
  <c r="CY695" i="2"/>
  <c r="CY694" i="2"/>
  <c r="CY693" i="2"/>
  <c r="CY692" i="2"/>
  <c r="CY691" i="2"/>
  <c r="CY690" i="2"/>
  <c r="CY689" i="2"/>
  <c r="CY688" i="2"/>
  <c r="CY687" i="2"/>
  <c r="CY686" i="2"/>
  <c r="CY685" i="2"/>
  <c r="CY684" i="2"/>
  <c r="CY683" i="2"/>
  <c r="CY682" i="2"/>
  <c r="CY681" i="2"/>
  <c r="CY680" i="2"/>
  <c r="CY679" i="2"/>
  <c r="CY678" i="2"/>
  <c r="CY677" i="2"/>
  <c r="CY676" i="2"/>
  <c r="CY675" i="2"/>
  <c r="CY674" i="2"/>
  <c r="CY673" i="2"/>
  <c r="CY672" i="2"/>
  <c r="CY671" i="2"/>
  <c r="CY670" i="2"/>
  <c r="CY669" i="2"/>
  <c r="CY668" i="2"/>
  <c r="CY667" i="2"/>
  <c r="CY666" i="2"/>
  <c r="CY665" i="2"/>
  <c r="CY664" i="2"/>
  <c r="CY663" i="2"/>
  <c r="CY662" i="2"/>
  <c r="CY661" i="2"/>
  <c r="CY660" i="2"/>
  <c r="CY659" i="2"/>
  <c r="CY658" i="2"/>
  <c r="CY657" i="2"/>
  <c r="CY656" i="2"/>
  <c r="CY655" i="2"/>
  <c r="CY654" i="2"/>
  <c r="CY653" i="2"/>
  <c r="CY652" i="2"/>
  <c r="CY651" i="2"/>
  <c r="CY650" i="2"/>
  <c r="CY649" i="2"/>
  <c r="CY648" i="2"/>
  <c r="CY647" i="2"/>
  <c r="CY646" i="2"/>
  <c r="CY645" i="2"/>
  <c r="CY644" i="2"/>
  <c r="CY643" i="2"/>
  <c r="CY642" i="2"/>
  <c r="CY641" i="2"/>
  <c r="CY640" i="2"/>
  <c r="CY639" i="2"/>
  <c r="CY638" i="2"/>
  <c r="CY637" i="2"/>
  <c r="CY636" i="2"/>
  <c r="CY635" i="2"/>
  <c r="CY634" i="2"/>
  <c r="CY633" i="2"/>
  <c r="CY632" i="2"/>
  <c r="CY631" i="2"/>
  <c r="CY630" i="2"/>
  <c r="CY629" i="2"/>
  <c r="CY628" i="2"/>
  <c r="CY627" i="2"/>
  <c r="CY626" i="2"/>
  <c r="CY625" i="2"/>
  <c r="CY624" i="2"/>
  <c r="CY623" i="2"/>
  <c r="CY622" i="2"/>
  <c r="CY621" i="2"/>
  <c r="CY620" i="2"/>
  <c r="CY619" i="2"/>
  <c r="CY618" i="2"/>
  <c r="CY617" i="2"/>
  <c r="CY616" i="2"/>
  <c r="CY615" i="2"/>
  <c r="CY614" i="2"/>
  <c r="CY613" i="2"/>
  <c r="CY612" i="2"/>
  <c r="CY611" i="2"/>
  <c r="CY610" i="2"/>
  <c r="CY609" i="2"/>
  <c r="CY608" i="2"/>
  <c r="CY607" i="2"/>
  <c r="CY606" i="2"/>
  <c r="CY605" i="2"/>
  <c r="CY604" i="2"/>
  <c r="CY603" i="2"/>
  <c r="CY602" i="2"/>
  <c r="CY601" i="2"/>
  <c r="CY600" i="2"/>
  <c r="CY599" i="2"/>
  <c r="CY598" i="2"/>
  <c r="CY597" i="2"/>
  <c r="CY596" i="2"/>
  <c r="CY595" i="2"/>
  <c r="CY594" i="2"/>
  <c r="CY593" i="2"/>
  <c r="CY592" i="2"/>
  <c r="CY591" i="2"/>
  <c r="CY590" i="2"/>
  <c r="CY589" i="2"/>
  <c r="CY588" i="2"/>
  <c r="CY587" i="2"/>
  <c r="CY586" i="2"/>
  <c r="CY585" i="2"/>
  <c r="CY584" i="2"/>
  <c r="CY583" i="2"/>
  <c r="CY582" i="2"/>
  <c r="CY581" i="2"/>
  <c r="CY580" i="2"/>
  <c r="CY579" i="2"/>
  <c r="CY578" i="2"/>
  <c r="CY577" i="2"/>
  <c r="CY576" i="2"/>
  <c r="CY575" i="2"/>
  <c r="CY574" i="2"/>
  <c r="CY573" i="2"/>
  <c r="CY572" i="2"/>
  <c r="CY571" i="2"/>
  <c r="CY570" i="2"/>
  <c r="CY569" i="2"/>
  <c r="CY568" i="2"/>
  <c r="CY567" i="2"/>
  <c r="CY566" i="2"/>
  <c r="CY565" i="2"/>
  <c r="CY564" i="2"/>
  <c r="CY563" i="2"/>
  <c r="CY562" i="2"/>
  <c r="CY561" i="2"/>
  <c r="CY560" i="2"/>
  <c r="CY559" i="2"/>
  <c r="CY558" i="2"/>
  <c r="CY557" i="2"/>
  <c r="CY556" i="2"/>
  <c r="CY555" i="2"/>
  <c r="CY554" i="2"/>
  <c r="CY553" i="2"/>
  <c r="CY552" i="2"/>
  <c r="CY551" i="2"/>
  <c r="CY550" i="2"/>
  <c r="CY549" i="2"/>
  <c r="CY548" i="2"/>
  <c r="CY547" i="2"/>
  <c r="CY546" i="2"/>
  <c r="CY545" i="2"/>
  <c r="CY544" i="2"/>
  <c r="CY543" i="2"/>
  <c r="CY542" i="2"/>
  <c r="CY541" i="2"/>
  <c r="CY540" i="2"/>
  <c r="CY539" i="2"/>
  <c r="CY538" i="2"/>
  <c r="CY537" i="2"/>
  <c r="CY536" i="2"/>
  <c r="CY535" i="2"/>
  <c r="CY534" i="2"/>
  <c r="CY533" i="2"/>
  <c r="CY532" i="2"/>
  <c r="CY531" i="2"/>
  <c r="CY530" i="2"/>
  <c r="CY529" i="2"/>
  <c r="CY528" i="2"/>
  <c r="CY527" i="2"/>
  <c r="CY526" i="2"/>
  <c r="CY525" i="2"/>
  <c r="CY524" i="2"/>
  <c r="CY523" i="2"/>
  <c r="CY522" i="2"/>
  <c r="CY521" i="2"/>
  <c r="CY520" i="2"/>
  <c r="CY519" i="2"/>
  <c r="CY518" i="2"/>
  <c r="CY517" i="2"/>
  <c r="CY516" i="2"/>
  <c r="CY515" i="2"/>
  <c r="CY514" i="2"/>
  <c r="CY513" i="2"/>
  <c r="CY512" i="2"/>
  <c r="CY511" i="2"/>
  <c r="CY510" i="2"/>
  <c r="CY509" i="2"/>
  <c r="CY508" i="2"/>
  <c r="CY507" i="2"/>
  <c r="CY506" i="2"/>
  <c r="CY505" i="2"/>
  <c r="CY504" i="2"/>
  <c r="CY503" i="2"/>
  <c r="CY502" i="2"/>
  <c r="CY501" i="2"/>
  <c r="CY500" i="2"/>
  <c r="CY499" i="2"/>
  <c r="CY498" i="2"/>
  <c r="CY497" i="2"/>
  <c r="CY496" i="2"/>
  <c r="CY495" i="2"/>
  <c r="CY494" i="2"/>
  <c r="CY493" i="2"/>
  <c r="CY492" i="2"/>
  <c r="CY491" i="2"/>
  <c r="CY490" i="2"/>
  <c r="CY489" i="2"/>
  <c r="CY488" i="2"/>
  <c r="CY487" i="2"/>
  <c r="CY486" i="2"/>
  <c r="CY485" i="2"/>
  <c r="CY484" i="2"/>
  <c r="CY483" i="2"/>
  <c r="CY482" i="2"/>
  <c r="CY481" i="2"/>
  <c r="CY480" i="2"/>
  <c r="CY479" i="2"/>
  <c r="CY478" i="2"/>
  <c r="CY477" i="2"/>
  <c r="CY476" i="2"/>
  <c r="CY475" i="2"/>
  <c r="CY474" i="2"/>
  <c r="CY473" i="2"/>
  <c r="CY472" i="2"/>
  <c r="CY471" i="2"/>
  <c r="CY470" i="2"/>
  <c r="CY469" i="2"/>
  <c r="CY468" i="2"/>
  <c r="CY467" i="2"/>
  <c r="CY466" i="2"/>
  <c r="CY465" i="2"/>
  <c r="CY464" i="2"/>
  <c r="CY463" i="2"/>
  <c r="CY462" i="2"/>
  <c r="CY461" i="2"/>
  <c r="CY460" i="2"/>
  <c r="CY459" i="2"/>
  <c r="CY458" i="2"/>
  <c r="CY457" i="2"/>
  <c r="CY456" i="2"/>
  <c r="CY455" i="2"/>
  <c r="CY454" i="2"/>
  <c r="CY453" i="2"/>
  <c r="CY452" i="2"/>
  <c r="CY451" i="2"/>
  <c r="CY450" i="2"/>
  <c r="CY449" i="2"/>
  <c r="CY448" i="2"/>
  <c r="CY447" i="2"/>
  <c r="CY446" i="2"/>
  <c r="CY445" i="2"/>
  <c r="CY444" i="2"/>
  <c r="CY443" i="2"/>
  <c r="CY442" i="2"/>
  <c r="CY441" i="2"/>
  <c r="CY440" i="2"/>
  <c r="CY439" i="2"/>
  <c r="CY438" i="2"/>
  <c r="CY437" i="2"/>
  <c r="CY436" i="2"/>
  <c r="CY435" i="2"/>
  <c r="CY434" i="2"/>
  <c r="CY433" i="2"/>
  <c r="CY432" i="2"/>
  <c r="CY431" i="2"/>
  <c r="CY430" i="2"/>
  <c r="CY429" i="2"/>
  <c r="CY428" i="2"/>
  <c r="CY427" i="2"/>
  <c r="CY426" i="2"/>
  <c r="CY425" i="2"/>
  <c r="CY424" i="2"/>
  <c r="CY423" i="2"/>
  <c r="CY422" i="2"/>
  <c r="CY421" i="2"/>
  <c r="CY420" i="2"/>
  <c r="CY419" i="2"/>
  <c r="CY418" i="2"/>
  <c r="CY417" i="2"/>
  <c r="CY416" i="2"/>
  <c r="CY415" i="2"/>
  <c r="CY414" i="2"/>
  <c r="CY413" i="2"/>
  <c r="CY412" i="2"/>
  <c r="CY411" i="2"/>
  <c r="CY410" i="2"/>
  <c r="CY409" i="2"/>
  <c r="CY408" i="2"/>
  <c r="CY407" i="2"/>
  <c r="CY406" i="2"/>
  <c r="CY405" i="2"/>
  <c r="CY404" i="2"/>
  <c r="CY403" i="2"/>
  <c r="CY402" i="2"/>
  <c r="CY401" i="2"/>
  <c r="CY400" i="2"/>
  <c r="CY399" i="2"/>
  <c r="CY398" i="2"/>
  <c r="CY397" i="2"/>
  <c r="CY396" i="2"/>
  <c r="CY395" i="2"/>
  <c r="CY394" i="2"/>
  <c r="CY393" i="2"/>
  <c r="CY392" i="2"/>
  <c r="CY391" i="2"/>
  <c r="CY390" i="2"/>
  <c r="CY389" i="2"/>
  <c r="CY388" i="2"/>
  <c r="CY387" i="2"/>
  <c r="CY386" i="2"/>
  <c r="CY385" i="2"/>
  <c r="CY384" i="2"/>
  <c r="CY383" i="2"/>
  <c r="CY382" i="2"/>
  <c r="CY381" i="2"/>
  <c r="CY380" i="2"/>
  <c r="CY379" i="2"/>
  <c r="CY378" i="2"/>
  <c r="CY377" i="2"/>
  <c r="CY376" i="2"/>
  <c r="CY375" i="2"/>
  <c r="CY374" i="2"/>
  <c r="CY373" i="2"/>
  <c r="CY372" i="2"/>
  <c r="CY371" i="2"/>
  <c r="CY370" i="2"/>
  <c r="CY369" i="2"/>
  <c r="CY368" i="2"/>
  <c r="CY367" i="2"/>
  <c r="CY366" i="2"/>
  <c r="CY365" i="2"/>
  <c r="CY364" i="2"/>
  <c r="CY363" i="2"/>
  <c r="CY362" i="2"/>
  <c r="CY361" i="2"/>
  <c r="CY360" i="2"/>
  <c r="CY359" i="2"/>
  <c r="CY358" i="2"/>
  <c r="CY357" i="2"/>
  <c r="CY356" i="2"/>
  <c r="CY355" i="2"/>
  <c r="CY354" i="2"/>
  <c r="CY353" i="2"/>
  <c r="CY352" i="2"/>
  <c r="CY351" i="2"/>
  <c r="CY350" i="2"/>
  <c r="CY349" i="2"/>
  <c r="CY348" i="2"/>
  <c r="CY347" i="2"/>
  <c r="CY346" i="2"/>
  <c r="CY345" i="2"/>
  <c r="CY344" i="2"/>
  <c r="CY343" i="2"/>
  <c r="CY342" i="2"/>
  <c r="CY341" i="2"/>
  <c r="CY340" i="2"/>
  <c r="CY339" i="2"/>
  <c r="CY338" i="2"/>
  <c r="CY337" i="2"/>
  <c r="CY336" i="2"/>
  <c r="CY335" i="2"/>
  <c r="CY334" i="2"/>
  <c r="CY333" i="2"/>
  <c r="CY332" i="2"/>
  <c r="CY331" i="2"/>
  <c r="CY330" i="2"/>
  <c r="CY329" i="2"/>
  <c r="CY328" i="2"/>
  <c r="CY327" i="2"/>
  <c r="CY326" i="2"/>
  <c r="CY325" i="2"/>
  <c r="CY324" i="2"/>
  <c r="CY323" i="2"/>
  <c r="CY322" i="2"/>
  <c r="CY321" i="2"/>
  <c r="CY320" i="2"/>
  <c r="CY319" i="2"/>
  <c r="CY318" i="2"/>
  <c r="CY317" i="2"/>
  <c r="CY316" i="2"/>
  <c r="CY315" i="2"/>
  <c r="CY314" i="2"/>
  <c r="CY313" i="2"/>
  <c r="CY312" i="2"/>
  <c r="CY311" i="2"/>
  <c r="CY310" i="2"/>
  <c r="CY309" i="2"/>
  <c r="CY308" i="2"/>
  <c r="CY307" i="2"/>
  <c r="CY306" i="2"/>
  <c r="CY305" i="2"/>
  <c r="CY304" i="2"/>
  <c r="CY303" i="2"/>
  <c r="CY302" i="2"/>
  <c r="CY301" i="2"/>
  <c r="CY300" i="2"/>
  <c r="CY299" i="2"/>
  <c r="CY298" i="2"/>
  <c r="CY297" i="2"/>
  <c r="CY296" i="2"/>
  <c r="CY295" i="2"/>
  <c r="CY294" i="2"/>
  <c r="CY293" i="2"/>
  <c r="CY292" i="2"/>
  <c r="CY291" i="2"/>
  <c r="CY290" i="2"/>
  <c r="CY289" i="2"/>
  <c r="CY288" i="2"/>
  <c r="CY287" i="2"/>
  <c r="CY286" i="2"/>
  <c r="CY285" i="2"/>
  <c r="CY284" i="2"/>
  <c r="CY283" i="2"/>
  <c r="CY282" i="2"/>
  <c r="CY281" i="2"/>
  <c r="CY280" i="2"/>
  <c r="CY279" i="2"/>
  <c r="CY278" i="2"/>
  <c r="CY277" i="2"/>
  <c r="CY276" i="2"/>
  <c r="CY275" i="2"/>
  <c r="CY274" i="2"/>
  <c r="CY273" i="2"/>
  <c r="CY272" i="2"/>
  <c r="CY271" i="2"/>
  <c r="CY270" i="2"/>
  <c r="CY269" i="2"/>
  <c r="CY268" i="2"/>
  <c r="CY267" i="2"/>
  <c r="CY266" i="2"/>
  <c r="CY265" i="2"/>
  <c r="CY264" i="2"/>
  <c r="CY263" i="2"/>
  <c r="CY262" i="2"/>
  <c r="CY261" i="2"/>
  <c r="CY260" i="2"/>
  <c r="CY259" i="2"/>
  <c r="CY258" i="2"/>
  <c r="CY257" i="2"/>
  <c r="CY256" i="2"/>
  <c r="CY255" i="2"/>
  <c r="CY254" i="2"/>
  <c r="CY253" i="2"/>
  <c r="CY252" i="2"/>
  <c r="CY251" i="2"/>
  <c r="CY250" i="2"/>
  <c r="CY249" i="2"/>
  <c r="CY248" i="2"/>
  <c r="CY247" i="2"/>
  <c r="CY246" i="2"/>
  <c r="CY245" i="2"/>
  <c r="CY244" i="2"/>
  <c r="CY243" i="2"/>
  <c r="CY242" i="2"/>
  <c r="CY241" i="2"/>
  <c r="CY240" i="2"/>
  <c r="CY239" i="2"/>
  <c r="CY238" i="2"/>
  <c r="CY237" i="2"/>
  <c r="CY236" i="2"/>
  <c r="CY235" i="2"/>
  <c r="CY234" i="2"/>
  <c r="CY233" i="2"/>
  <c r="CY232" i="2"/>
  <c r="CY231" i="2"/>
  <c r="CY230" i="2"/>
  <c r="CY229" i="2"/>
  <c r="CY228" i="2"/>
  <c r="CY227" i="2"/>
  <c r="CY226" i="2"/>
  <c r="CY225" i="2"/>
  <c r="CY224" i="2"/>
  <c r="CY223" i="2"/>
  <c r="CY222" i="2"/>
  <c r="CY221" i="2"/>
  <c r="CY220" i="2"/>
  <c r="CY219" i="2"/>
  <c r="CY218" i="2"/>
  <c r="CY217" i="2"/>
  <c r="CY216" i="2"/>
  <c r="CY215" i="2"/>
  <c r="CY214" i="2"/>
  <c r="CY213" i="2"/>
  <c r="CY212" i="2"/>
  <c r="CY211" i="2"/>
  <c r="CY210" i="2"/>
  <c r="CY209" i="2"/>
  <c r="CY208" i="2"/>
  <c r="CY207" i="2"/>
  <c r="CY206" i="2"/>
  <c r="CY205" i="2"/>
  <c r="CY204" i="2"/>
  <c r="CY203" i="2"/>
  <c r="CY202" i="2"/>
  <c r="CY201" i="2"/>
  <c r="CY200" i="2"/>
  <c r="CY199" i="2"/>
  <c r="CY198" i="2"/>
  <c r="CY197" i="2"/>
  <c r="CY196" i="2"/>
  <c r="CY195" i="2"/>
  <c r="CY194" i="2"/>
  <c r="CY193" i="2"/>
  <c r="CY192" i="2"/>
  <c r="CY191" i="2"/>
  <c r="CY190" i="2"/>
  <c r="CY189" i="2"/>
  <c r="CY188" i="2"/>
  <c r="CY187" i="2"/>
  <c r="CY186" i="2"/>
  <c r="CY185" i="2"/>
  <c r="CY184" i="2"/>
  <c r="CY183" i="2"/>
  <c r="CY182" i="2"/>
  <c r="CY181" i="2"/>
  <c r="CY180" i="2"/>
  <c r="CY179" i="2"/>
  <c r="CY178" i="2"/>
  <c r="CY177" i="2"/>
  <c r="CY176" i="2"/>
  <c r="CY175" i="2"/>
  <c r="CY174" i="2"/>
  <c r="CY173" i="2"/>
  <c r="CY172" i="2"/>
  <c r="CY171" i="2"/>
  <c r="CY170" i="2"/>
  <c r="CY169" i="2"/>
  <c r="CY168" i="2"/>
  <c r="CY167" i="2"/>
  <c r="CY166" i="2"/>
  <c r="CY165" i="2"/>
  <c r="CY164" i="2"/>
  <c r="CY163" i="2"/>
  <c r="CY162" i="2"/>
  <c r="CY161" i="2"/>
  <c r="CY160" i="2"/>
  <c r="CY159" i="2"/>
  <c r="CY158" i="2"/>
  <c r="CY157" i="2"/>
  <c r="CY156" i="2"/>
  <c r="CY155" i="2"/>
  <c r="CY154" i="2"/>
  <c r="CY153" i="2"/>
  <c r="CY152" i="2"/>
  <c r="CY151" i="2"/>
  <c r="CY150" i="2"/>
  <c r="CY149" i="2"/>
  <c r="CY148" i="2"/>
  <c r="CY147" i="2"/>
  <c r="CY146" i="2"/>
  <c r="CY145" i="2"/>
  <c r="CY144" i="2"/>
  <c r="CY143" i="2"/>
  <c r="CY142" i="2"/>
  <c r="CY141" i="2"/>
  <c r="CY140" i="2"/>
  <c r="CY139" i="2"/>
  <c r="CY138" i="2"/>
  <c r="CY137" i="2"/>
  <c r="CY136" i="2"/>
  <c r="CY135" i="2"/>
  <c r="CY134" i="2"/>
  <c r="CY133" i="2"/>
  <c r="CY132" i="2"/>
  <c r="CY131" i="2"/>
  <c r="CY130" i="2"/>
  <c r="CY129" i="2"/>
  <c r="CY128" i="2"/>
  <c r="CY127" i="2"/>
  <c r="CY126" i="2"/>
  <c r="CY125" i="2"/>
  <c r="CY124" i="2"/>
  <c r="CY123" i="2"/>
  <c r="CY122" i="2"/>
  <c r="CY121" i="2"/>
  <c r="CY120" i="2"/>
  <c r="CY119" i="2"/>
  <c r="CY118" i="2"/>
  <c r="CY117" i="2"/>
  <c r="CY116" i="2"/>
  <c r="CY115" i="2"/>
  <c r="CY114" i="2"/>
  <c r="CY113" i="2"/>
  <c r="CY112" i="2"/>
  <c r="CY111" i="2"/>
  <c r="CY110" i="2"/>
  <c r="CY109" i="2"/>
  <c r="CY108" i="2"/>
  <c r="CY107" i="2"/>
  <c r="CY106" i="2"/>
  <c r="CY105" i="2"/>
  <c r="CY104" i="2"/>
  <c r="CY103" i="2"/>
  <c r="CY102" i="2"/>
  <c r="CY101" i="2"/>
  <c r="CY100" i="2"/>
  <c r="CY99" i="2"/>
  <c r="CY98" i="2"/>
  <c r="CY97" i="2"/>
  <c r="CY96" i="2"/>
  <c r="CY95" i="2"/>
  <c r="CY94" i="2"/>
  <c r="CY93" i="2"/>
  <c r="CY92" i="2"/>
  <c r="CY91" i="2"/>
  <c r="CY90" i="2"/>
  <c r="CY89" i="2"/>
  <c r="CY88" i="2"/>
  <c r="CY87" i="2"/>
  <c r="CY86" i="2"/>
  <c r="CY85" i="2"/>
  <c r="CY84" i="2"/>
  <c r="CY83" i="2"/>
  <c r="CY82" i="2"/>
  <c r="CY81" i="2"/>
  <c r="CY80" i="2"/>
  <c r="CY79" i="2"/>
  <c r="CY78" i="2"/>
  <c r="CY77" i="2"/>
  <c r="CY76" i="2"/>
  <c r="CY75" i="2"/>
  <c r="CY74" i="2"/>
  <c r="CY73" i="2"/>
  <c r="CY72" i="2"/>
  <c r="CY71" i="2"/>
  <c r="CY70" i="2"/>
  <c r="CY69" i="2"/>
  <c r="CY68" i="2"/>
  <c r="CY67" i="2"/>
  <c r="CY66" i="2"/>
  <c r="CY65" i="2"/>
  <c r="CY64" i="2"/>
  <c r="CY63" i="2"/>
  <c r="CY62" i="2"/>
  <c r="CY61" i="2"/>
  <c r="CY60" i="2"/>
  <c r="CY59" i="2"/>
  <c r="CY58" i="2"/>
  <c r="CY57" i="2"/>
  <c r="CY56" i="2"/>
  <c r="CY55" i="2"/>
  <c r="CY54" i="2"/>
  <c r="CY53" i="2"/>
  <c r="CY52" i="2"/>
  <c r="CY51" i="2"/>
  <c r="CY50" i="2"/>
  <c r="CY49" i="2"/>
  <c r="CY48" i="2"/>
  <c r="CY47" i="2"/>
  <c r="CY46" i="2"/>
  <c r="CY45" i="2"/>
  <c r="CY44" i="2"/>
  <c r="CY43" i="2"/>
  <c r="CY42" i="2"/>
  <c r="CY41" i="2"/>
  <c r="CY40" i="2"/>
  <c r="CY39" i="2"/>
  <c r="CY38" i="2"/>
  <c r="CY37" i="2"/>
  <c r="CY36" i="2"/>
  <c r="CY35" i="2"/>
  <c r="CY34" i="2"/>
  <c r="CY33" i="2"/>
  <c r="CY32" i="2"/>
  <c r="CY31" i="2"/>
  <c r="CY30" i="2"/>
  <c r="CY29" i="2"/>
  <c r="CY28" i="2"/>
  <c r="CY27" i="2"/>
  <c r="CY26" i="2"/>
  <c r="CY25" i="2"/>
  <c r="CY24" i="2"/>
  <c r="CY23" i="2"/>
  <c r="CY22" i="2"/>
  <c r="CY21" i="2"/>
  <c r="CY20" i="2"/>
  <c r="CY19" i="2"/>
  <c r="CY18" i="2"/>
  <c r="CY17" i="2"/>
  <c r="CY16" i="2"/>
  <c r="CY15" i="2"/>
  <c r="CY14" i="2"/>
  <c r="CY13" i="2"/>
  <c r="CY12" i="2"/>
  <c r="CY11" i="2"/>
  <c r="CS1639" i="2"/>
  <c r="CS1638" i="2"/>
  <c r="CS1637" i="2"/>
  <c r="CS1636" i="2"/>
  <c r="CS1635" i="2"/>
  <c r="CS1634" i="2"/>
  <c r="CS1633" i="2"/>
  <c r="CS1632" i="2"/>
  <c r="CS1631" i="2"/>
  <c r="CS1630" i="2"/>
  <c r="CS1629" i="2"/>
  <c r="CS1628" i="2"/>
  <c r="CS1627" i="2"/>
  <c r="CS1626" i="2"/>
  <c r="CS1625" i="2"/>
  <c r="CS1624" i="2"/>
  <c r="CS1623" i="2"/>
  <c r="CS1622" i="2"/>
  <c r="CS1621" i="2"/>
  <c r="CS1620" i="2"/>
  <c r="CS1619" i="2"/>
  <c r="CS1618" i="2"/>
  <c r="CS1617" i="2"/>
  <c r="CS1616" i="2"/>
  <c r="CS1615" i="2"/>
  <c r="CS1614" i="2"/>
  <c r="CS1613" i="2"/>
  <c r="CS1612" i="2"/>
  <c r="CS1611" i="2"/>
  <c r="CS1610" i="2"/>
  <c r="CS1609" i="2"/>
  <c r="CS1608" i="2"/>
  <c r="CS1607" i="2"/>
  <c r="CS1606" i="2"/>
  <c r="CS1605" i="2"/>
  <c r="CS1604" i="2"/>
  <c r="CS1603" i="2"/>
  <c r="CS1602" i="2"/>
  <c r="CS1601" i="2"/>
  <c r="CS1600" i="2"/>
  <c r="CS1599" i="2"/>
  <c r="CS1598" i="2"/>
  <c r="CS1597" i="2"/>
  <c r="CS1596" i="2"/>
  <c r="CS1595" i="2"/>
  <c r="CS1594" i="2"/>
  <c r="CS1593" i="2"/>
  <c r="CS1592" i="2"/>
  <c r="CS1591" i="2"/>
  <c r="CS1590" i="2"/>
  <c r="CS1589" i="2"/>
  <c r="CS1588" i="2"/>
  <c r="CS1587" i="2"/>
  <c r="CS1586" i="2"/>
  <c r="CS1585" i="2"/>
  <c r="CS1584" i="2"/>
  <c r="CS1583" i="2"/>
  <c r="CS1582" i="2"/>
  <c r="CS1581" i="2"/>
  <c r="CS1580" i="2"/>
  <c r="CS1579" i="2"/>
  <c r="CS1578" i="2"/>
  <c r="CS1577" i="2"/>
  <c r="CS1576" i="2"/>
  <c r="CS1575" i="2"/>
  <c r="CS1574" i="2"/>
  <c r="CS1573" i="2"/>
  <c r="CS1572" i="2"/>
  <c r="CS1571" i="2"/>
  <c r="CS1570" i="2"/>
  <c r="CS1569" i="2"/>
  <c r="CS1568" i="2"/>
  <c r="CS1567" i="2"/>
  <c r="CS1566" i="2"/>
  <c r="CS1565" i="2"/>
  <c r="CS1564" i="2"/>
  <c r="CS1563" i="2"/>
  <c r="CS1562" i="2"/>
  <c r="CS1561" i="2"/>
  <c r="CS1560" i="2"/>
  <c r="CS1559" i="2"/>
  <c r="CS1558" i="2"/>
  <c r="CS1557" i="2"/>
  <c r="CS1556" i="2"/>
  <c r="CS1555" i="2"/>
  <c r="CS1554" i="2"/>
  <c r="CS1553" i="2"/>
  <c r="CS1552" i="2"/>
  <c r="CS1551" i="2"/>
  <c r="CS1550" i="2"/>
  <c r="CS1549" i="2"/>
  <c r="CS1548" i="2"/>
  <c r="CS1547" i="2"/>
  <c r="CS1546" i="2"/>
  <c r="CS1545" i="2"/>
  <c r="CS1544" i="2"/>
  <c r="CS1543" i="2"/>
  <c r="CS1542" i="2"/>
  <c r="CS1541" i="2"/>
  <c r="CS1540" i="2"/>
  <c r="CS1539" i="2"/>
  <c r="CS1538" i="2"/>
  <c r="CS1537" i="2"/>
  <c r="CS1536" i="2"/>
  <c r="CS1535" i="2"/>
  <c r="CS1534" i="2"/>
  <c r="CS1533" i="2"/>
  <c r="CS1532" i="2"/>
  <c r="CS1531" i="2"/>
  <c r="CS1530" i="2"/>
  <c r="CS1529" i="2"/>
  <c r="CS1528" i="2"/>
  <c r="CS1527" i="2"/>
  <c r="CS1526" i="2"/>
  <c r="CS1525" i="2"/>
  <c r="CS1524" i="2"/>
  <c r="CS1523" i="2"/>
  <c r="CS1522" i="2"/>
  <c r="CS1521" i="2"/>
  <c r="CS1520" i="2"/>
  <c r="CS1519" i="2"/>
  <c r="CS1518" i="2"/>
  <c r="CS1517" i="2"/>
  <c r="CS1516" i="2"/>
  <c r="CS1515" i="2"/>
  <c r="CS1514" i="2"/>
  <c r="CS1513" i="2"/>
  <c r="CS1512" i="2"/>
  <c r="CS1511" i="2"/>
  <c r="CS1510" i="2"/>
  <c r="CS1509" i="2"/>
  <c r="CS1508" i="2"/>
  <c r="CS1507" i="2"/>
  <c r="CS1506" i="2"/>
  <c r="CS1505" i="2"/>
  <c r="CS1504" i="2"/>
  <c r="CS1503" i="2"/>
  <c r="CS1502" i="2"/>
  <c r="CS1501" i="2"/>
  <c r="CS1500" i="2"/>
  <c r="CS1499" i="2"/>
  <c r="CS1498" i="2"/>
  <c r="CS1497" i="2"/>
  <c r="CS1496" i="2"/>
  <c r="CS1495" i="2"/>
  <c r="CS1494" i="2"/>
  <c r="CS1493" i="2"/>
  <c r="CS1492" i="2"/>
  <c r="CS1491" i="2"/>
  <c r="CS1490" i="2"/>
  <c r="CS1489" i="2"/>
  <c r="CS1488" i="2"/>
  <c r="CS1487" i="2"/>
  <c r="CS1486" i="2"/>
  <c r="CS1485" i="2"/>
  <c r="CS1484" i="2"/>
  <c r="CS1483" i="2"/>
  <c r="CS1482" i="2"/>
  <c r="CS1481" i="2"/>
  <c r="CS1480" i="2"/>
  <c r="CS1479" i="2"/>
  <c r="CS1478" i="2"/>
  <c r="CS1477" i="2"/>
  <c r="CS1476" i="2"/>
  <c r="CS1475" i="2"/>
  <c r="CS1474" i="2"/>
  <c r="CS1473" i="2"/>
  <c r="CS1472" i="2"/>
  <c r="CS1471" i="2"/>
  <c r="CS1470" i="2"/>
  <c r="CS1469" i="2"/>
  <c r="CS1468" i="2"/>
  <c r="CS1467" i="2"/>
  <c r="CS1466" i="2"/>
  <c r="CS1465" i="2"/>
  <c r="CS1464" i="2"/>
  <c r="CS1463" i="2"/>
  <c r="CS1462" i="2"/>
  <c r="CS1461" i="2"/>
  <c r="CS1460" i="2"/>
  <c r="CS1459" i="2"/>
  <c r="CS1458" i="2"/>
  <c r="CS1457" i="2"/>
  <c r="CS1456" i="2"/>
  <c r="CS1455" i="2"/>
  <c r="CS1454" i="2"/>
  <c r="CS1453" i="2"/>
  <c r="CS1452" i="2"/>
  <c r="CS1451" i="2"/>
  <c r="CS1450" i="2"/>
  <c r="CS1449" i="2"/>
  <c r="CS1448" i="2"/>
  <c r="CS1447" i="2"/>
  <c r="CS1446" i="2"/>
  <c r="CS1445" i="2"/>
  <c r="CS1444" i="2"/>
  <c r="CS1443" i="2"/>
  <c r="CS1442" i="2"/>
  <c r="CS1441" i="2"/>
  <c r="CS1440" i="2"/>
  <c r="CS1439" i="2"/>
  <c r="CS1438" i="2"/>
  <c r="CS1437" i="2"/>
  <c r="CS1436" i="2"/>
  <c r="CS1435" i="2"/>
  <c r="CS1434" i="2"/>
  <c r="CS1433" i="2"/>
  <c r="CS1432" i="2"/>
  <c r="CS1431" i="2"/>
  <c r="CS1430" i="2"/>
  <c r="CS1429" i="2"/>
  <c r="CS1428" i="2"/>
  <c r="CS1427" i="2"/>
  <c r="CS1426" i="2"/>
  <c r="CS1425" i="2"/>
  <c r="CS1424" i="2"/>
  <c r="CS1423" i="2"/>
  <c r="CS1422" i="2"/>
  <c r="CS1421" i="2"/>
  <c r="CS1420" i="2"/>
  <c r="CS1419" i="2"/>
  <c r="CS1418" i="2"/>
  <c r="CS1417" i="2"/>
  <c r="CS1416" i="2"/>
  <c r="CS1415" i="2"/>
  <c r="CS1414" i="2"/>
  <c r="CS1413" i="2"/>
  <c r="CS1412" i="2"/>
  <c r="CS1411" i="2"/>
  <c r="CS1410" i="2"/>
  <c r="CS1409" i="2"/>
  <c r="CS1408" i="2"/>
  <c r="CS1407" i="2"/>
  <c r="CS1406" i="2"/>
  <c r="CS1405" i="2"/>
  <c r="CS1404" i="2"/>
  <c r="CS1403" i="2"/>
  <c r="CS1402" i="2"/>
  <c r="CS1401" i="2"/>
  <c r="CS1400" i="2"/>
  <c r="CS1399" i="2"/>
  <c r="CS1398" i="2"/>
  <c r="CS1397" i="2"/>
  <c r="CS1396" i="2"/>
  <c r="CS1395" i="2"/>
  <c r="CS1394" i="2"/>
  <c r="CS1393" i="2"/>
  <c r="CS1392" i="2"/>
  <c r="CS1391" i="2"/>
  <c r="CS1390" i="2"/>
  <c r="CS1389" i="2"/>
  <c r="CS1388" i="2"/>
  <c r="CS1387" i="2"/>
  <c r="CS1386" i="2"/>
  <c r="CS1385" i="2"/>
  <c r="CS1384" i="2"/>
  <c r="CS1383" i="2"/>
  <c r="CS1382" i="2"/>
  <c r="CS1381" i="2"/>
  <c r="CS1380" i="2"/>
  <c r="CS1379" i="2"/>
  <c r="CS1378" i="2"/>
  <c r="CS1377" i="2"/>
  <c r="CS1376" i="2"/>
  <c r="CS1375" i="2"/>
  <c r="CS1374" i="2"/>
  <c r="CS1373" i="2"/>
  <c r="CS1372" i="2"/>
  <c r="CS1371" i="2"/>
  <c r="CS1370" i="2"/>
  <c r="CS1369" i="2"/>
  <c r="CS1368" i="2"/>
  <c r="CS1367" i="2"/>
  <c r="CS1366" i="2"/>
  <c r="CS1365" i="2"/>
  <c r="CS1364" i="2"/>
  <c r="CS1363" i="2"/>
  <c r="CS1362" i="2"/>
  <c r="CS1361" i="2"/>
  <c r="CS1360" i="2"/>
  <c r="CS1359" i="2"/>
  <c r="CS1358" i="2"/>
  <c r="CS1357" i="2"/>
  <c r="CS1356" i="2"/>
  <c r="CS1355" i="2"/>
  <c r="CS1354" i="2"/>
  <c r="CS1353" i="2"/>
  <c r="CS1352" i="2"/>
  <c r="CS1351" i="2"/>
  <c r="CS1350" i="2"/>
  <c r="CS1349" i="2"/>
  <c r="CS1348" i="2"/>
  <c r="CS1347" i="2"/>
  <c r="CS1346" i="2"/>
  <c r="CS1345" i="2"/>
  <c r="CS1344" i="2"/>
  <c r="CS1343" i="2"/>
  <c r="CS1342" i="2"/>
  <c r="CS1341" i="2"/>
  <c r="CS1340" i="2"/>
  <c r="CS1339" i="2"/>
  <c r="CS1338" i="2"/>
  <c r="CS1337" i="2"/>
  <c r="CS1336" i="2"/>
  <c r="CS1335" i="2"/>
  <c r="CS1334" i="2"/>
  <c r="CS1333" i="2"/>
  <c r="CS1332" i="2"/>
  <c r="CS1331" i="2"/>
  <c r="CS1330" i="2"/>
  <c r="CS1329" i="2"/>
  <c r="CS1328" i="2"/>
  <c r="CS1327" i="2"/>
  <c r="CS1326" i="2"/>
  <c r="CS1325" i="2"/>
  <c r="CS1324" i="2"/>
  <c r="CS1323" i="2"/>
  <c r="CS1322" i="2"/>
  <c r="CS1321" i="2"/>
  <c r="CS1320" i="2"/>
  <c r="CS1319" i="2"/>
  <c r="CS1318" i="2"/>
  <c r="CS1317" i="2"/>
  <c r="CS1316" i="2"/>
  <c r="CS1315" i="2"/>
  <c r="CS1314" i="2"/>
  <c r="CS1313" i="2"/>
  <c r="CS1312" i="2"/>
  <c r="CS1311" i="2"/>
  <c r="CS1310" i="2"/>
  <c r="CS1309" i="2"/>
  <c r="CS1308" i="2"/>
  <c r="CS1307" i="2"/>
  <c r="CS1306" i="2"/>
  <c r="CS1305" i="2"/>
  <c r="CS1304" i="2"/>
  <c r="CS1303" i="2"/>
  <c r="CS1302" i="2"/>
  <c r="CS1301" i="2"/>
  <c r="CS1300" i="2"/>
  <c r="CS1299" i="2"/>
  <c r="CS1298" i="2"/>
  <c r="CS1297" i="2"/>
  <c r="CS1296" i="2"/>
  <c r="CS1295" i="2"/>
  <c r="CS1294" i="2"/>
  <c r="CS1293" i="2"/>
  <c r="CS1292" i="2"/>
  <c r="CS1291" i="2"/>
  <c r="CS1290" i="2"/>
  <c r="CS1289" i="2"/>
  <c r="CS1288" i="2"/>
  <c r="CS1287" i="2"/>
  <c r="CS1286" i="2"/>
  <c r="CS1285" i="2"/>
  <c r="CS1284" i="2"/>
  <c r="CS1283" i="2"/>
  <c r="CS1282" i="2"/>
  <c r="CS1281" i="2"/>
  <c r="CS1280" i="2"/>
  <c r="CS1279" i="2"/>
  <c r="CS1278" i="2"/>
  <c r="CS1277" i="2"/>
  <c r="CS1276" i="2"/>
  <c r="CS1275" i="2"/>
  <c r="CS1274" i="2"/>
  <c r="CS1273" i="2"/>
  <c r="CS1272" i="2"/>
  <c r="CS1271" i="2"/>
  <c r="CS1270" i="2"/>
  <c r="CS1269" i="2"/>
  <c r="CS1268" i="2"/>
  <c r="CS1267" i="2"/>
  <c r="CS1266" i="2"/>
  <c r="CS1265" i="2"/>
  <c r="CS1264" i="2"/>
  <c r="CS1263" i="2"/>
  <c r="CS1262" i="2"/>
  <c r="CS1261" i="2"/>
  <c r="CS1260" i="2"/>
  <c r="CS1259" i="2"/>
  <c r="CS1258" i="2"/>
  <c r="CS1257" i="2"/>
  <c r="CS1256" i="2"/>
  <c r="CS1255" i="2"/>
  <c r="CS1254" i="2"/>
  <c r="CS1253" i="2"/>
  <c r="CS1252" i="2"/>
  <c r="CS1251" i="2"/>
  <c r="CS1250" i="2"/>
  <c r="CS1249" i="2"/>
  <c r="CS1248" i="2"/>
  <c r="CS1247" i="2"/>
  <c r="CS1246" i="2"/>
  <c r="CS1245" i="2"/>
  <c r="CS1244" i="2"/>
  <c r="CS1243" i="2"/>
  <c r="CS1242" i="2"/>
  <c r="CS1241" i="2"/>
  <c r="CS1240" i="2"/>
  <c r="CS1239" i="2"/>
  <c r="CS1238" i="2"/>
  <c r="CS1237" i="2"/>
  <c r="CS1236" i="2"/>
  <c r="CS1235" i="2"/>
  <c r="CS1234" i="2"/>
  <c r="CS1233" i="2"/>
  <c r="CS1232" i="2"/>
  <c r="CS1231" i="2"/>
  <c r="CS1230" i="2"/>
  <c r="CS1229" i="2"/>
  <c r="CS1228" i="2"/>
  <c r="CS1227" i="2"/>
  <c r="CS1226" i="2"/>
  <c r="CS1225" i="2"/>
  <c r="CS1224" i="2"/>
  <c r="CS1223" i="2"/>
  <c r="CS1222" i="2"/>
  <c r="CS1221" i="2"/>
  <c r="CS1220" i="2"/>
  <c r="CS1219" i="2"/>
  <c r="CS1218" i="2"/>
  <c r="CS1217" i="2"/>
  <c r="CS1216" i="2"/>
  <c r="CS1215" i="2"/>
  <c r="CS1214" i="2"/>
  <c r="CS1213" i="2"/>
  <c r="CS1212" i="2"/>
  <c r="CS1211" i="2"/>
  <c r="CS1210" i="2"/>
  <c r="CS1209" i="2"/>
  <c r="CS1208" i="2"/>
  <c r="CS1207" i="2"/>
  <c r="CS1206" i="2"/>
  <c r="CS1205" i="2"/>
  <c r="CS1204" i="2"/>
  <c r="CS1203" i="2"/>
  <c r="CS1202" i="2"/>
  <c r="CS1201" i="2"/>
  <c r="CS1200" i="2"/>
  <c r="CS1199" i="2"/>
  <c r="CS1198" i="2"/>
  <c r="CS1197" i="2"/>
  <c r="CS1196" i="2"/>
  <c r="CS1195" i="2"/>
  <c r="CS1194" i="2"/>
  <c r="CS1193" i="2"/>
  <c r="CS1192" i="2"/>
  <c r="CS1191" i="2"/>
  <c r="CS1190" i="2"/>
  <c r="CS1189" i="2"/>
  <c r="CS1188" i="2"/>
  <c r="CS1187" i="2"/>
  <c r="CS1186" i="2"/>
  <c r="CS1185" i="2"/>
  <c r="CS1184" i="2"/>
  <c r="CS1183" i="2"/>
  <c r="CS1182" i="2"/>
  <c r="CS1181" i="2"/>
  <c r="CS1180" i="2"/>
  <c r="CS1179" i="2"/>
  <c r="CS1178" i="2"/>
  <c r="CS1177" i="2"/>
  <c r="CS1176" i="2"/>
  <c r="CS1175" i="2"/>
  <c r="CS1174" i="2"/>
  <c r="CS1173" i="2"/>
  <c r="CS1172" i="2"/>
  <c r="CS1171" i="2"/>
  <c r="CS1170" i="2"/>
  <c r="CS1169" i="2"/>
  <c r="CS1168" i="2"/>
  <c r="CS1167" i="2"/>
  <c r="CS1166" i="2"/>
  <c r="CS1165" i="2"/>
  <c r="CS1164" i="2"/>
  <c r="CS1163" i="2"/>
  <c r="CS1162" i="2"/>
  <c r="CS1161" i="2"/>
  <c r="CS1160" i="2"/>
  <c r="CS1159" i="2"/>
  <c r="CS1158" i="2"/>
  <c r="CS1157" i="2"/>
  <c r="CS1156" i="2"/>
  <c r="CS1155" i="2"/>
  <c r="CS1154" i="2"/>
  <c r="CS1153" i="2"/>
  <c r="CS1152" i="2"/>
  <c r="CS1151" i="2"/>
  <c r="CS1150" i="2"/>
  <c r="CS1149" i="2"/>
  <c r="CS1148" i="2"/>
  <c r="CS1147" i="2"/>
  <c r="CS1146" i="2"/>
  <c r="CS1145" i="2"/>
  <c r="CS1144" i="2"/>
  <c r="CS1143" i="2"/>
  <c r="CS1142" i="2"/>
  <c r="CS1141" i="2"/>
  <c r="CS1140" i="2"/>
  <c r="CS1139" i="2"/>
  <c r="CS1138" i="2"/>
  <c r="CS1137" i="2"/>
  <c r="CS1136" i="2"/>
  <c r="CS1135" i="2"/>
  <c r="CS1134" i="2"/>
  <c r="CS1133" i="2"/>
  <c r="CS1132" i="2"/>
  <c r="CS1131" i="2"/>
  <c r="CS1130" i="2"/>
  <c r="CS1129" i="2"/>
  <c r="CS1128" i="2"/>
  <c r="CS1127" i="2"/>
  <c r="CS1126" i="2"/>
  <c r="CS1125" i="2"/>
  <c r="CS1124" i="2"/>
  <c r="CS1123" i="2"/>
  <c r="CS1122" i="2"/>
  <c r="CS1121" i="2"/>
  <c r="CS1120" i="2"/>
  <c r="CS1119" i="2"/>
  <c r="CS1118" i="2"/>
  <c r="CS1117" i="2"/>
  <c r="CS1116" i="2"/>
  <c r="CS1115" i="2"/>
  <c r="CS1114" i="2"/>
  <c r="CS1113" i="2"/>
  <c r="CS1112" i="2"/>
  <c r="CS1111" i="2"/>
  <c r="CS1110" i="2"/>
  <c r="CS1109" i="2"/>
  <c r="CS1108" i="2"/>
  <c r="CS1107" i="2"/>
  <c r="CS1106" i="2"/>
  <c r="CS1105" i="2"/>
  <c r="CS1104" i="2"/>
  <c r="CS1103" i="2"/>
  <c r="CS1102" i="2"/>
  <c r="CS1101" i="2"/>
  <c r="CS1100" i="2"/>
  <c r="CS1099" i="2"/>
  <c r="CS1098" i="2"/>
  <c r="CS1097" i="2"/>
  <c r="CS1096" i="2"/>
  <c r="CS1095" i="2"/>
  <c r="CS1094" i="2"/>
  <c r="CS1093" i="2"/>
  <c r="CS1092" i="2"/>
  <c r="CS1091" i="2"/>
  <c r="CS1090" i="2"/>
  <c r="CS1089" i="2"/>
  <c r="CS1088" i="2"/>
  <c r="CS1087" i="2"/>
  <c r="CS1086" i="2"/>
  <c r="CS1085" i="2"/>
  <c r="CS1084" i="2"/>
  <c r="CS1083" i="2"/>
  <c r="CS1082" i="2"/>
  <c r="CS1081" i="2"/>
  <c r="CS1080" i="2"/>
  <c r="CS1079" i="2"/>
  <c r="CS1078" i="2"/>
  <c r="CS1077" i="2"/>
  <c r="CS1076" i="2"/>
  <c r="CS1075" i="2"/>
  <c r="CS1074" i="2"/>
  <c r="CS1073" i="2"/>
  <c r="CS1072" i="2"/>
  <c r="CS1071" i="2"/>
  <c r="CS1070" i="2"/>
  <c r="CS1069" i="2"/>
  <c r="CS1068" i="2"/>
  <c r="CS1067" i="2"/>
  <c r="CS1066" i="2"/>
  <c r="CS1065" i="2"/>
  <c r="CS1064" i="2"/>
  <c r="CS1063" i="2"/>
  <c r="CS1062" i="2"/>
  <c r="CS1061" i="2"/>
  <c r="CS1060" i="2"/>
  <c r="CS1059" i="2"/>
  <c r="CS1058" i="2"/>
  <c r="CS1057" i="2"/>
  <c r="CS1056" i="2"/>
  <c r="CS1055" i="2"/>
  <c r="CS1054" i="2"/>
  <c r="CS1053" i="2"/>
  <c r="CS1052" i="2"/>
  <c r="CS1051" i="2"/>
  <c r="CS1050" i="2"/>
  <c r="CS1049" i="2"/>
  <c r="CS1048" i="2"/>
  <c r="CS1047" i="2"/>
  <c r="CS1046" i="2"/>
  <c r="CS1045" i="2"/>
  <c r="CS1044" i="2"/>
  <c r="CS1043" i="2"/>
  <c r="CS1042" i="2"/>
  <c r="CS1041" i="2"/>
  <c r="CS1040" i="2"/>
  <c r="CS1039" i="2"/>
  <c r="CS1038" i="2"/>
  <c r="CS1037" i="2"/>
  <c r="CS1036" i="2"/>
  <c r="CS1035" i="2"/>
  <c r="CS1034" i="2"/>
  <c r="CS1033" i="2"/>
  <c r="CS1032" i="2"/>
  <c r="CS1031" i="2"/>
  <c r="CS1030" i="2"/>
  <c r="CS1029" i="2"/>
  <c r="CS1028" i="2"/>
  <c r="CS1027" i="2"/>
  <c r="CS1026" i="2"/>
  <c r="CS1025" i="2"/>
  <c r="CS1024" i="2"/>
  <c r="CS1023" i="2"/>
  <c r="CS1022" i="2"/>
  <c r="CS1021" i="2"/>
  <c r="CS1020" i="2"/>
  <c r="CS1019" i="2"/>
  <c r="CS1018" i="2"/>
  <c r="CS1017" i="2"/>
  <c r="CS1016" i="2"/>
  <c r="CS1015" i="2"/>
  <c r="CS1014" i="2"/>
  <c r="CS1013" i="2"/>
  <c r="CS1012" i="2"/>
  <c r="CS1011" i="2"/>
  <c r="CS1010" i="2"/>
  <c r="CS1009" i="2"/>
  <c r="CS1008" i="2"/>
  <c r="CS1007" i="2"/>
  <c r="CS1006" i="2"/>
  <c r="CS1005" i="2"/>
  <c r="CS1004" i="2"/>
  <c r="CS1003" i="2"/>
  <c r="CS1002" i="2"/>
  <c r="CS1001" i="2"/>
  <c r="CS1000" i="2"/>
  <c r="CS999" i="2"/>
  <c r="CS998" i="2"/>
  <c r="CS997" i="2"/>
  <c r="CS996" i="2"/>
  <c r="CS995" i="2"/>
  <c r="CS994" i="2"/>
  <c r="CS993" i="2"/>
  <c r="CS992" i="2"/>
  <c r="CS991" i="2"/>
  <c r="CS990" i="2"/>
  <c r="CS989" i="2"/>
  <c r="CS988" i="2"/>
  <c r="CS987" i="2"/>
  <c r="CS986" i="2"/>
  <c r="CS985" i="2"/>
  <c r="CS984" i="2"/>
  <c r="CS983" i="2"/>
  <c r="CS982" i="2"/>
  <c r="CS981" i="2"/>
  <c r="CS980" i="2"/>
  <c r="CS979" i="2"/>
  <c r="CS978" i="2"/>
  <c r="CS977" i="2"/>
  <c r="CS976" i="2"/>
  <c r="CS975" i="2"/>
  <c r="CS974" i="2"/>
  <c r="CS973" i="2"/>
  <c r="CS972" i="2"/>
  <c r="CS971" i="2"/>
  <c r="CS970" i="2"/>
  <c r="CS969" i="2"/>
  <c r="CS968" i="2"/>
  <c r="CS967" i="2"/>
  <c r="CS966" i="2"/>
  <c r="CS965" i="2"/>
  <c r="CS964" i="2"/>
  <c r="CS963" i="2"/>
  <c r="CS962" i="2"/>
  <c r="CS961" i="2"/>
  <c r="CS960" i="2"/>
  <c r="CS959" i="2"/>
  <c r="CS958" i="2"/>
  <c r="CS957" i="2"/>
  <c r="CS956" i="2"/>
  <c r="CS955" i="2"/>
  <c r="CS954" i="2"/>
  <c r="CS953" i="2"/>
  <c r="CS952" i="2"/>
  <c r="CS951" i="2"/>
  <c r="CS950" i="2"/>
  <c r="CS949" i="2"/>
  <c r="CS948" i="2"/>
  <c r="CS947" i="2"/>
  <c r="CS946" i="2"/>
  <c r="CS945" i="2"/>
  <c r="CS944" i="2"/>
  <c r="CS943" i="2"/>
  <c r="CS942" i="2"/>
  <c r="CS941" i="2"/>
  <c r="CS940" i="2"/>
  <c r="CS939" i="2"/>
  <c r="CS938" i="2"/>
  <c r="CS937" i="2"/>
  <c r="CS936" i="2"/>
  <c r="CS935" i="2"/>
  <c r="CS934" i="2"/>
  <c r="CS933" i="2"/>
  <c r="CS932" i="2"/>
  <c r="CS931" i="2"/>
  <c r="CS930" i="2"/>
  <c r="CS929" i="2"/>
  <c r="CS928" i="2"/>
  <c r="CS927" i="2"/>
  <c r="CS926" i="2"/>
  <c r="CS925" i="2"/>
  <c r="CS924" i="2"/>
  <c r="CS923" i="2"/>
  <c r="CS922" i="2"/>
  <c r="CS921" i="2"/>
  <c r="CS920" i="2"/>
  <c r="CS919" i="2"/>
  <c r="CS918" i="2"/>
  <c r="CS917" i="2"/>
  <c r="CS916" i="2"/>
  <c r="CS915" i="2"/>
  <c r="CS914" i="2"/>
  <c r="CS913" i="2"/>
  <c r="CS912" i="2"/>
  <c r="CS911" i="2"/>
  <c r="CS910" i="2"/>
  <c r="CS909" i="2"/>
  <c r="CS908" i="2"/>
  <c r="CS907" i="2"/>
  <c r="CS906" i="2"/>
  <c r="CS905" i="2"/>
  <c r="CS904" i="2"/>
  <c r="CS903" i="2"/>
  <c r="CS902" i="2"/>
  <c r="CS901" i="2"/>
  <c r="CS900" i="2"/>
  <c r="CS899" i="2"/>
  <c r="CS898" i="2"/>
  <c r="CS897" i="2"/>
  <c r="CS896" i="2"/>
  <c r="CS895" i="2"/>
  <c r="CS894" i="2"/>
  <c r="CS893" i="2"/>
  <c r="CS892" i="2"/>
  <c r="CS891" i="2"/>
  <c r="CS890" i="2"/>
  <c r="CS889" i="2"/>
  <c r="CS888" i="2"/>
  <c r="CS887" i="2"/>
  <c r="CS886" i="2"/>
  <c r="CS885" i="2"/>
  <c r="CS884" i="2"/>
  <c r="CS883" i="2"/>
  <c r="CS882" i="2"/>
  <c r="CS881" i="2"/>
  <c r="CS880" i="2"/>
  <c r="CS879" i="2"/>
  <c r="CS878" i="2"/>
  <c r="CS877" i="2"/>
  <c r="CS876" i="2"/>
  <c r="CS875" i="2"/>
  <c r="CS874" i="2"/>
  <c r="CS873" i="2"/>
  <c r="CS872" i="2"/>
  <c r="CS871" i="2"/>
  <c r="CS870" i="2"/>
  <c r="CS869" i="2"/>
  <c r="CS868" i="2"/>
  <c r="CS867" i="2"/>
  <c r="CS866" i="2"/>
  <c r="CS865" i="2"/>
  <c r="CS864" i="2"/>
  <c r="CS863" i="2"/>
  <c r="CS862" i="2"/>
  <c r="CS861" i="2"/>
  <c r="CS860" i="2"/>
  <c r="CS859" i="2"/>
  <c r="CS858" i="2"/>
  <c r="CS857" i="2"/>
  <c r="CS856" i="2"/>
  <c r="CS855" i="2"/>
  <c r="CS854" i="2"/>
  <c r="CS853" i="2"/>
  <c r="CS852" i="2"/>
  <c r="CS851" i="2"/>
  <c r="CS850" i="2"/>
  <c r="CS849" i="2"/>
  <c r="CS848" i="2"/>
  <c r="CS847" i="2"/>
  <c r="CS846" i="2"/>
  <c r="CS845" i="2"/>
  <c r="CS844" i="2"/>
  <c r="CS843" i="2"/>
  <c r="CS842" i="2"/>
  <c r="CS841" i="2"/>
  <c r="CS840" i="2"/>
  <c r="CS839" i="2"/>
  <c r="CS838" i="2"/>
  <c r="CS837" i="2"/>
  <c r="CS836" i="2"/>
  <c r="CS835" i="2"/>
  <c r="CS834" i="2"/>
  <c r="CS833" i="2"/>
  <c r="CS832" i="2"/>
  <c r="CS831" i="2"/>
  <c r="CS830" i="2"/>
  <c r="CS829" i="2"/>
  <c r="CS828" i="2"/>
  <c r="CS827" i="2"/>
  <c r="CS826" i="2"/>
  <c r="CS825" i="2"/>
  <c r="CS824" i="2"/>
  <c r="CS823" i="2"/>
  <c r="CS822" i="2"/>
  <c r="CS821" i="2"/>
  <c r="CS820" i="2"/>
  <c r="CS819" i="2"/>
  <c r="CS818" i="2"/>
  <c r="CS817" i="2"/>
  <c r="CS816" i="2"/>
  <c r="CS815" i="2"/>
  <c r="CS814" i="2"/>
  <c r="CS813" i="2"/>
  <c r="CS812" i="2"/>
  <c r="CS811" i="2"/>
  <c r="CS810" i="2"/>
  <c r="CS809" i="2"/>
  <c r="CS808" i="2"/>
  <c r="CS807" i="2"/>
  <c r="CS806" i="2"/>
  <c r="CS805" i="2"/>
  <c r="CS804" i="2"/>
  <c r="CS803" i="2"/>
  <c r="CS802" i="2"/>
  <c r="CS801" i="2"/>
  <c r="CS800" i="2"/>
  <c r="CS799" i="2"/>
  <c r="CS798" i="2"/>
  <c r="CS797" i="2"/>
  <c r="CS796" i="2"/>
  <c r="CS795" i="2"/>
  <c r="CS794" i="2"/>
  <c r="CS793" i="2"/>
  <c r="CS792" i="2"/>
  <c r="CS791" i="2"/>
  <c r="CS790" i="2"/>
  <c r="CS789" i="2"/>
  <c r="CS788" i="2"/>
  <c r="CS787" i="2"/>
  <c r="CS786" i="2"/>
  <c r="CS785" i="2"/>
  <c r="CS784" i="2"/>
  <c r="CS783" i="2"/>
  <c r="CS782" i="2"/>
  <c r="CS781" i="2"/>
  <c r="CS780" i="2"/>
  <c r="CS779" i="2"/>
  <c r="CS778" i="2"/>
  <c r="CS777" i="2"/>
  <c r="CS776" i="2"/>
  <c r="CS775" i="2"/>
  <c r="CS774" i="2"/>
  <c r="CS773" i="2"/>
  <c r="CS772" i="2"/>
  <c r="CS771" i="2"/>
  <c r="CS770" i="2"/>
  <c r="CS769" i="2"/>
  <c r="CS768" i="2"/>
  <c r="CS767" i="2"/>
  <c r="CS766" i="2"/>
  <c r="CS765" i="2"/>
  <c r="CS764" i="2"/>
  <c r="CS763" i="2"/>
  <c r="CS762" i="2"/>
  <c r="CS761" i="2"/>
  <c r="CS760" i="2"/>
  <c r="CS759" i="2"/>
  <c r="CS758" i="2"/>
  <c r="CS757" i="2"/>
  <c r="CS756" i="2"/>
  <c r="CS755" i="2"/>
  <c r="CS754" i="2"/>
  <c r="CS753" i="2"/>
  <c r="CS752" i="2"/>
  <c r="CS751" i="2"/>
  <c r="CS750" i="2"/>
  <c r="CS749" i="2"/>
  <c r="CS748" i="2"/>
  <c r="CS747" i="2"/>
  <c r="CS746" i="2"/>
  <c r="CS745" i="2"/>
  <c r="CS744" i="2"/>
  <c r="CS743" i="2"/>
  <c r="CS742" i="2"/>
  <c r="CS741" i="2"/>
  <c r="CS740" i="2"/>
  <c r="CS739" i="2"/>
  <c r="CS738" i="2"/>
  <c r="CS737" i="2"/>
  <c r="CS736" i="2"/>
  <c r="CS735" i="2"/>
  <c r="CS734" i="2"/>
  <c r="CS733" i="2"/>
  <c r="CS732" i="2"/>
  <c r="CS731" i="2"/>
  <c r="CS730" i="2"/>
  <c r="CS729" i="2"/>
  <c r="CS728" i="2"/>
  <c r="CS727" i="2"/>
  <c r="CS726" i="2"/>
  <c r="CS725" i="2"/>
  <c r="CS724" i="2"/>
  <c r="CS723" i="2"/>
  <c r="CS722" i="2"/>
  <c r="CS721" i="2"/>
  <c r="CS720" i="2"/>
  <c r="CS719" i="2"/>
  <c r="CS718" i="2"/>
  <c r="CS717" i="2"/>
  <c r="CS716" i="2"/>
  <c r="CS715" i="2"/>
  <c r="CS714" i="2"/>
  <c r="CS713" i="2"/>
  <c r="CS712" i="2"/>
  <c r="CS711" i="2"/>
  <c r="CS710" i="2"/>
  <c r="CS709" i="2"/>
  <c r="CS708" i="2"/>
  <c r="CS707" i="2"/>
  <c r="CS706" i="2"/>
  <c r="CS705" i="2"/>
  <c r="CS704" i="2"/>
  <c r="CS703" i="2"/>
  <c r="CS702" i="2"/>
  <c r="CS701" i="2"/>
  <c r="CS700" i="2"/>
  <c r="CS699" i="2"/>
  <c r="CS698" i="2"/>
  <c r="CS697" i="2"/>
  <c r="CS696" i="2"/>
  <c r="CS695" i="2"/>
  <c r="CS694" i="2"/>
  <c r="CS693" i="2"/>
  <c r="CS692" i="2"/>
  <c r="CS691" i="2"/>
  <c r="CS690" i="2"/>
  <c r="CS689" i="2"/>
  <c r="CS688" i="2"/>
  <c r="CS687" i="2"/>
  <c r="CS686" i="2"/>
  <c r="CS685" i="2"/>
  <c r="CS684" i="2"/>
  <c r="CS683" i="2"/>
  <c r="CS682" i="2"/>
  <c r="CS681" i="2"/>
  <c r="CS680" i="2"/>
  <c r="CS679" i="2"/>
  <c r="CS678" i="2"/>
  <c r="CS677" i="2"/>
  <c r="CS676" i="2"/>
  <c r="CS675" i="2"/>
  <c r="CS674" i="2"/>
  <c r="CS673" i="2"/>
  <c r="CS672" i="2"/>
  <c r="CS671" i="2"/>
  <c r="CS670" i="2"/>
  <c r="CS669" i="2"/>
  <c r="CS668" i="2"/>
  <c r="CS667" i="2"/>
  <c r="CS666" i="2"/>
  <c r="CS665" i="2"/>
  <c r="CS664" i="2"/>
  <c r="CS663" i="2"/>
  <c r="CS662" i="2"/>
  <c r="CS661" i="2"/>
  <c r="CS660" i="2"/>
  <c r="CS659" i="2"/>
  <c r="CS658" i="2"/>
  <c r="CS657" i="2"/>
  <c r="CS656" i="2"/>
  <c r="CS655" i="2"/>
  <c r="CS654" i="2"/>
  <c r="CS653" i="2"/>
  <c r="CS652" i="2"/>
  <c r="CS651" i="2"/>
  <c r="CS650" i="2"/>
  <c r="CS649" i="2"/>
  <c r="CS648" i="2"/>
  <c r="CS647" i="2"/>
  <c r="CS646" i="2"/>
  <c r="CS645" i="2"/>
  <c r="CS644" i="2"/>
  <c r="CS643" i="2"/>
  <c r="CS642" i="2"/>
  <c r="CS641" i="2"/>
  <c r="CS640" i="2"/>
  <c r="CS639" i="2"/>
  <c r="CS638" i="2"/>
  <c r="CS637" i="2"/>
  <c r="CS636" i="2"/>
  <c r="CS635" i="2"/>
  <c r="CS634" i="2"/>
  <c r="CS633" i="2"/>
  <c r="CS632" i="2"/>
  <c r="CS631" i="2"/>
  <c r="CS630" i="2"/>
  <c r="CS629" i="2"/>
  <c r="CS628" i="2"/>
  <c r="CS627" i="2"/>
  <c r="CS626" i="2"/>
  <c r="CS625" i="2"/>
  <c r="CS624" i="2"/>
  <c r="CS623" i="2"/>
  <c r="CS622" i="2"/>
  <c r="CS621" i="2"/>
  <c r="CS620" i="2"/>
  <c r="CS619" i="2"/>
  <c r="CS618" i="2"/>
  <c r="CS617" i="2"/>
  <c r="CS616" i="2"/>
  <c r="CS615" i="2"/>
  <c r="CS614" i="2"/>
  <c r="CS613" i="2"/>
  <c r="CS612" i="2"/>
  <c r="CS611" i="2"/>
  <c r="CS610" i="2"/>
  <c r="CS609" i="2"/>
  <c r="CS608" i="2"/>
  <c r="CS607" i="2"/>
  <c r="CS606" i="2"/>
  <c r="CS605" i="2"/>
  <c r="CS604" i="2"/>
  <c r="CS603" i="2"/>
  <c r="CS602" i="2"/>
  <c r="CS601" i="2"/>
  <c r="CS600" i="2"/>
  <c r="CS599" i="2"/>
  <c r="CS598" i="2"/>
  <c r="CS597" i="2"/>
  <c r="CS596" i="2"/>
  <c r="CS595" i="2"/>
  <c r="CS594" i="2"/>
  <c r="CS593" i="2"/>
  <c r="CS592" i="2"/>
  <c r="CS591" i="2"/>
  <c r="CS590" i="2"/>
  <c r="CS589" i="2"/>
  <c r="CS588" i="2"/>
  <c r="CS587" i="2"/>
  <c r="CS586" i="2"/>
  <c r="CS585" i="2"/>
  <c r="CS584" i="2"/>
  <c r="CS583" i="2"/>
  <c r="CS582" i="2"/>
  <c r="CS581" i="2"/>
  <c r="CS580" i="2"/>
  <c r="CS579" i="2"/>
  <c r="CS578" i="2"/>
  <c r="CS577" i="2"/>
  <c r="CS576" i="2"/>
  <c r="CS575" i="2"/>
  <c r="CS574" i="2"/>
  <c r="CS573" i="2"/>
  <c r="CS572" i="2"/>
  <c r="CS571" i="2"/>
  <c r="CS570" i="2"/>
  <c r="CS569" i="2"/>
  <c r="CS568" i="2"/>
  <c r="CS567" i="2"/>
  <c r="CS566" i="2"/>
  <c r="CS565" i="2"/>
  <c r="CS564" i="2"/>
  <c r="CS563" i="2"/>
  <c r="CS562" i="2"/>
  <c r="CS561" i="2"/>
  <c r="CS560" i="2"/>
  <c r="CS559" i="2"/>
  <c r="CS558" i="2"/>
  <c r="CS557" i="2"/>
  <c r="CS556" i="2"/>
  <c r="CS555" i="2"/>
  <c r="CS554" i="2"/>
  <c r="CS553" i="2"/>
  <c r="CS552" i="2"/>
  <c r="CS551" i="2"/>
  <c r="CS550" i="2"/>
  <c r="CS549" i="2"/>
  <c r="CS548" i="2"/>
  <c r="CS547" i="2"/>
  <c r="CS546" i="2"/>
  <c r="CS545" i="2"/>
  <c r="CS544" i="2"/>
  <c r="CS543" i="2"/>
  <c r="CS542" i="2"/>
  <c r="CS541" i="2"/>
  <c r="CS540" i="2"/>
  <c r="CS539" i="2"/>
  <c r="CS538" i="2"/>
  <c r="CS537" i="2"/>
  <c r="CS536" i="2"/>
  <c r="CS535" i="2"/>
  <c r="CS534" i="2"/>
  <c r="CS533" i="2"/>
  <c r="CS532" i="2"/>
  <c r="CS531" i="2"/>
  <c r="CS530" i="2"/>
  <c r="CS529" i="2"/>
  <c r="CS528" i="2"/>
  <c r="CS527" i="2"/>
  <c r="CS526" i="2"/>
  <c r="CS525" i="2"/>
  <c r="CS524" i="2"/>
  <c r="CS523" i="2"/>
  <c r="CS522" i="2"/>
  <c r="CS521" i="2"/>
  <c r="CS520" i="2"/>
  <c r="CS519" i="2"/>
  <c r="CS518" i="2"/>
  <c r="CS517" i="2"/>
  <c r="CS516" i="2"/>
  <c r="CS515" i="2"/>
  <c r="CS514" i="2"/>
  <c r="CS513" i="2"/>
  <c r="CS512" i="2"/>
  <c r="CS511" i="2"/>
  <c r="CS510" i="2"/>
  <c r="CS509" i="2"/>
  <c r="CS508" i="2"/>
  <c r="CS507" i="2"/>
  <c r="CS506" i="2"/>
  <c r="CS505" i="2"/>
  <c r="CS504" i="2"/>
  <c r="CS503" i="2"/>
  <c r="CS502" i="2"/>
  <c r="CS501" i="2"/>
  <c r="CS500" i="2"/>
  <c r="CS499" i="2"/>
  <c r="CS498" i="2"/>
  <c r="CS497" i="2"/>
  <c r="CS496" i="2"/>
  <c r="CS495" i="2"/>
  <c r="CS494" i="2"/>
  <c r="CS493" i="2"/>
  <c r="CS492" i="2"/>
  <c r="CS491" i="2"/>
  <c r="CS490" i="2"/>
  <c r="CS489" i="2"/>
  <c r="CS488" i="2"/>
  <c r="CS487" i="2"/>
  <c r="CS486" i="2"/>
  <c r="CS485" i="2"/>
  <c r="CS484" i="2"/>
  <c r="CS483" i="2"/>
  <c r="CS482" i="2"/>
  <c r="CS481" i="2"/>
  <c r="CS480" i="2"/>
  <c r="CS479" i="2"/>
  <c r="CS478" i="2"/>
  <c r="CS477" i="2"/>
  <c r="CS476" i="2"/>
  <c r="CS475" i="2"/>
  <c r="CS474" i="2"/>
  <c r="CS473" i="2"/>
  <c r="CS472" i="2"/>
  <c r="CS471" i="2"/>
  <c r="CS470" i="2"/>
  <c r="CS469" i="2"/>
  <c r="CS468" i="2"/>
  <c r="CS467" i="2"/>
  <c r="CS466" i="2"/>
  <c r="CS465" i="2"/>
  <c r="CS464" i="2"/>
  <c r="CS463" i="2"/>
  <c r="CS462" i="2"/>
  <c r="CS461" i="2"/>
  <c r="CS460" i="2"/>
  <c r="CS459" i="2"/>
  <c r="CS458" i="2"/>
  <c r="CS457" i="2"/>
  <c r="CS456" i="2"/>
  <c r="CS455" i="2"/>
  <c r="CS454" i="2"/>
  <c r="CS453" i="2"/>
  <c r="CS452" i="2"/>
  <c r="CS451" i="2"/>
  <c r="CS450" i="2"/>
  <c r="CS449" i="2"/>
  <c r="CS448" i="2"/>
  <c r="CS447" i="2"/>
  <c r="CS446" i="2"/>
  <c r="CS445" i="2"/>
  <c r="CS444" i="2"/>
  <c r="CS443" i="2"/>
  <c r="CS442" i="2"/>
  <c r="CS441" i="2"/>
  <c r="CS440" i="2"/>
  <c r="CS439" i="2"/>
  <c r="CS438" i="2"/>
  <c r="CS437" i="2"/>
  <c r="CS436" i="2"/>
  <c r="CS435" i="2"/>
  <c r="CS434" i="2"/>
  <c r="CS433" i="2"/>
  <c r="CS432" i="2"/>
  <c r="CS431" i="2"/>
  <c r="CS430" i="2"/>
  <c r="CS429" i="2"/>
  <c r="CS428" i="2"/>
  <c r="CS427" i="2"/>
  <c r="CS426" i="2"/>
  <c r="CS425" i="2"/>
  <c r="CS424" i="2"/>
  <c r="CS423" i="2"/>
  <c r="CS422" i="2"/>
  <c r="CS421" i="2"/>
  <c r="CS420" i="2"/>
  <c r="CS419" i="2"/>
  <c r="CS418" i="2"/>
  <c r="CS417" i="2"/>
  <c r="CS416" i="2"/>
  <c r="CS415" i="2"/>
  <c r="CS414" i="2"/>
  <c r="CS413" i="2"/>
  <c r="CS412" i="2"/>
  <c r="CS411" i="2"/>
  <c r="CS410" i="2"/>
  <c r="CS409" i="2"/>
  <c r="CS408" i="2"/>
  <c r="CS407" i="2"/>
  <c r="CS406" i="2"/>
  <c r="CS405" i="2"/>
  <c r="CS404" i="2"/>
  <c r="CS403" i="2"/>
  <c r="CS402" i="2"/>
  <c r="CS401" i="2"/>
  <c r="CS400" i="2"/>
  <c r="CS399" i="2"/>
  <c r="CS398" i="2"/>
  <c r="CS397" i="2"/>
  <c r="CS396" i="2"/>
  <c r="CS395" i="2"/>
  <c r="CS394" i="2"/>
  <c r="CS393" i="2"/>
  <c r="CS392" i="2"/>
  <c r="CS391" i="2"/>
  <c r="CS390" i="2"/>
  <c r="CS389" i="2"/>
  <c r="CS388" i="2"/>
  <c r="CS387" i="2"/>
  <c r="CS386" i="2"/>
  <c r="CS385" i="2"/>
  <c r="CS384" i="2"/>
  <c r="CS383" i="2"/>
  <c r="CS382" i="2"/>
  <c r="CS381" i="2"/>
  <c r="CS380" i="2"/>
  <c r="CS379" i="2"/>
  <c r="CS378" i="2"/>
  <c r="CS377" i="2"/>
  <c r="CS376" i="2"/>
  <c r="CS375" i="2"/>
  <c r="CS374" i="2"/>
  <c r="CS373" i="2"/>
  <c r="CS372" i="2"/>
  <c r="CS371" i="2"/>
  <c r="CS370" i="2"/>
  <c r="CS369" i="2"/>
  <c r="CS368" i="2"/>
  <c r="CS367" i="2"/>
  <c r="CS366" i="2"/>
  <c r="CS365" i="2"/>
  <c r="CS364" i="2"/>
  <c r="CS363" i="2"/>
  <c r="CS362" i="2"/>
  <c r="CS361" i="2"/>
  <c r="CS360" i="2"/>
  <c r="CS359" i="2"/>
  <c r="CS358" i="2"/>
  <c r="CS357" i="2"/>
  <c r="CS356" i="2"/>
  <c r="CS355" i="2"/>
  <c r="CS354" i="2"/>
  <c r="CS353" i="2"/>
  <c r="CS352" i="2"/>
  <c r="CS351" i="2"/>
  <c r="CS350" i="2"/>
  <c r="CS349" i="2"/>
  <c r="CS348" i="2"/>
  <c r="CS347" i="2"/>
  <c r="CS346" i="2"/>
  <c r="CS345" i="2"/>
  <c r="CS344" i="2"/>
  <c r="CS343" i="2"/>
  <c r="CS342" i="2"/>
  <c r="CS341" i="2"/>
  <c r="CS340" i="2"/>
  <c r="CS339" i="2"/>
  <c r="CS338" i="2"/>
  <c r="CS337" i="2"/>
  <c r="CS336" i="2"/>
  <c r="CS335" i="2"/>
  <c r="CS334" i="2"/>
  <c r="CS333" i="2"/>
  <c r="CS332" i="2"/>
  <c r="CS331" i="2"/>
  <c r="CS330" i="2"/>
  <c r="CS329" i="2"/>
  <c r="CS328" i="2"/>
  <c r="CS327" i="2"/>
  <c r="CS326" i="2"/>
  <c r="CS325" i="2"/>
  <c r="CS324" i="2"/>
  <c r="CS323" i="2"/>
  <c r="CS322" i="2"/>
  <c r="CS321" i="2"/>
  <c r="CS320" i="2"/>
  <c r="CS319" i="2"/>
  <c r="CS318" i="2"/>
  <c r="CS317" i="2"/>
  <c r="CS316" i="2"/>
  <c r="CS315" i="2"/>
  <c r="CS314" i="2"/>
  <c r="CS313" i="2"/>
  <c r="CS312" i="2"/>
  <c r="CS311" i="2"/>
  <c r="CS310" i="2"/>
  <c r="CS309" i="2"/>
  <c r="CS308" i="2"/>
  <c r="CS307" i="2"/>
  <c r="CS306" i="2"/>
  <c r="CS305" i="2"/>
  <c r="CS304" i="2"/>
  <c r="CS303" i="2"/>
  <c r="CS302" i="2"/>
  <c r="CS301" i="2"/>
  <c r="CS300" i="2"/>
  <c r="CS299" i="2"/>
  <c r="CS298" i="2"/>
  <c r="CS297" i="2"/>
  <c r="CS296" i="2"/>
  <c r="CS295" i="2"/>
  <c r="CS294" i="2"/>
  <c r="CS293" i="2"/>
  <c r="CS292" i="2"/>
  <c r="CS291" i="2"/>
  <c r="CS290" i="2"/>
  <c r="CS289" i="2"/>
  <c r="CS288" i="2"/>
  <c r="CS287" i="2"/>
  <c r="CS286" i="2"/>
  <c r="CS285" i="2"/>
  <c r="CS284" i="2"/>
  <c r="CS283" i="2"/>
  <c r="CS282" i="2"/>
  <c r="CS281" i="2"/>
  <c r="CS280" i="2"/>
  <c r="CS279" i="2"/>
  <c r="CS278" i="2"/>
  <c r="CS277" i="2"/>
  <c r="CS276" i="2"/>
  <c r="CS275" i="2"/>
  <c r="CS274" i="2"/>
  <c r="CS273" i="2"/>
  <c r="CS272" i="2"/>
  <c r="CS271" i="2"/>
  <c r="CS270" i="2"/>
  <c r="CS269" i="2"/>
  <c r="CS268" i="2"/>
  <c r="CS267" i="2"/>
  <c r="CS266" i="2"/>
  <c r="CS265" i="2"/>
  <c r="CS264" i="2"/>
  <c r="CS263" i="2"/>
  <c r="CS262" i="2"/>
  <c r="CS261" i="2"/>
  <c r="CS260" i="2"/>
  <c r="CS259" i="2"/>
  <c r="CS258" i="2"/>
  <c r="CS257" i="2"/>
  <c r="CS256" i="2"/>
  <c r="CS255" i="2"/>
  <c r="CS254" i="2"/>
  <c r="CS253" i="2"/>
  <c r="CS252" i="2"/>
  <c r="CS251" i="2"/>
  <c r="CS250" i="2"/>
  <c r="CS249" i="2"/>
  <c r="CS248" i="2"/>
  <c r="CS247" i="2"/>
  <c r="CS246" i="2"/>
  <c r="CS245" i="2"/>
  <c r="CS244" i="2"/>
  <c r="CS243" i="2"/>
  <c r="CS242" i="2"/>
  <c r="CS241" i="2"/>
  <c r="CS240" i="2"/>
  <c r="CS239" i="2"/>
  <c r="CS238" i="2"/>
  <c r="CS237" i="2"/>
  <c r="CS236" i="2"/>
  <c r="CS235" i="2"/>
  <c r="CS234" i="2"/>
  <c r="CS233" i="2"/>
  <c r="CS232" i="2"/>
  <c r="CS231" i="2"/>
  <c r="CS230" i="2"/>
  <c r="CS229" i="2"/>
  <c r="CS228" i="2"/>
  <c r="CS227" i="2"/>
  <c r="CS226" i="2"/>
  <c r="CS225" i="2"/>
  <c r="CS224" i="2"/>
  <c r="CS223" i="2"/>
  <c r="CS222" i="2"/>
  <c r="CS221" i="2"/>
  <c r="CS220" i="2"/>
  <c r="CS219" i="2"/>
  <c r="CS218" i="2"/>
  <c r="CS217" i="2"/>
  <c r="CS216" i="2"/>
  <c r="CS215" i="2"/>
  <c r="CS214" i="2"/>
  <c r="CS213" i="2"/>
  <c r="CS212" i="2"/>
  <c r="CS211" i="2"/>
  <c r="CS210" i="2"/>
  <c r="CS209" i="2"/>
  <c r="CS208" i="2"/>
  <c r="CS207" i="2"/>
  <c r="CS206" i="2"/>
  <c r="CS205" i="2"/>
  <c r="CS204" i="2"/>
  <c r="CS203" i="2"/>
  <c r="CS202" i="2"/>
  <c r="CS201" i="2"/>
  <c r="CS200" i="2"/>
  <c r="CS199" i="2"/>
  <c r="CS198" i="2"/>
  <c r="CS197" i="2"/>
  <c r="CS196" i="2"/>
  <c r="CS195" i="2"/>
  <c r="CS194" i="2"/>
  <c r="CS193" i="2"/>
  <c r="CS192" i="2"/>
  <c r="CS191" i="2"/>
  <c r="CS190" i="2"/>
  <c r="CS189" i="2"/>
  <c r="CS188" i="2"/>
  <c r="CS187" i="2"/>
  <c r="CS186" i="2"/>
  <c r="CS185" i="2"/>
  <c r="CS184" i="2"/>
  <c r="CS183" i="2"/>
  <c r="CS182" i="2"/>
  <c r="CS181" i="2"/>
  <c r="CS180" i="2"/>
  <c r="CS179" i="2"/>
  <c r="CS178" i="2"/>
  <c r="CS177" i="2"/>
  <c r="CS176" i="2"/>
  <c r="CS175" i="2"/>
  <c r="CS174" i="2"/>
  <c r="CS173" i="2"/>
  <c r="CS172" i="2"/>
  <c r="CS171" i="2"/>
  <c r="CS170" i="2"/>
  <c r="CS169" i="2"/>
  <c r="CS168" i="2"/>
  <c r="CS167" i="2"/>
  <c r="CS166" i="2"/>
  <c r="CS165" i="2"/>
  <c r="CS164" i="2"/>
  <c r="CS163" i="2"/>
  <c r="CS162" i="2"/>
  <c r="CS161" i="2"/>
  <c r="CS160" i="2"/>
  <c r="CS159" i="2"/>
  <c r="CS158" i="2"/>
  <c r="CS157" i="2"/>
  <c r="CS156" i="2"/>
  <c r="CS155" i="2"/>
  <c r="CS154" i="2"/>
  <c r="CS153" i="2"/>
  <c r="CS152" i="2"/>
  <c r="CS151" i="2"/>
  <c r="CS150" i="2"/>
  <c r="CS149" i="2"/>
  <c r="CS148" i="2"/>
  <c r="CS147" i="2"/>
  <c r="CS146" i="2"/>
  <c r="CS145" i="2"/>
  <c r="CS144" i="2"/>
  <c r="CS143" i="2"/>
  <c r="CS142" i="2"/>
  <c r="CS141" i="2"/>
  <c r="CS140" i="2"/>
  <c r="CS139" i="2"/>
  <c r="CS138" i="2"/>
  <c r="CS137" i="2"/>
  <c r="CS136" i="2"/>
  <c r="CS135" i="2"/>
  <c r="CS134" i="2"/>
  <c r="CS133" i="2"/>
  <c r="CS132" i="2"/>
  <c r="CS131" i="2"/>
  <c r="CS130" i="2"/>
  <c r="CS129" i="2"/>
  <c r="CS128" i="2"/>
  <c r="CS127" i="2"/>
  <c r="CS126" i="2"/>
  <c r="CS125" i="2"/>
  <c r="CS124" i="2"/>
  <c r="CS123" i="2"/>
  <c r="CS122" i="2"/>
  <c r="CS121" i="2"/>
  <c r="CS120" i="2"/>
  <c r="CS119" i="2"/>
  <c r="CS118" i="2"/>
  <c r="CS117" i="2"/>
  <c r="CS116" i="2"/>
  <c r="CS115" i="2"/>
  <c r="CS114" i="2"/>
  <c r="CS113" i="2"/>
  <c r="CS112" i="2"/>
  <c r="CS111" i="2"/>
  <c r="CS110" i="2"/>
  <c r="CS109" i="2"/>
  <c r="CS108" i="2"/>
  <c r="CS107" i="2"/>
  <c r="CS106" i="2"/>
  <c r="CS105" i="2"/>
  <c r="CS104" i="2"/>
  <c r="CS103" i="2"/>
  <c r="CS102" i="2"/>
  <c r="CS101" i="2"/>
  <c r="CS100" i="2"/>
  <c r="CS99" i="2"/>
  <c r="CS98" i="2"/>
  <c r="CS97" i="2"/>
  <c r="CS96" i="2"/>
  <c r="CS95" i="2"/>
  <c r="CS94" i="2"/>
  <c r="CS93" i="2"/>
  <c r="CS92" i="2"/>
  <c r="CS91" i="2"/>
  <c r="CS90" i="2"/>
  <c r="CS89" i="2"/>
  <c r="CS88" i="2"/>
  <c r="CS87" i="2"/>
  <c r="CS86" i="2"/>
  <c r="CS85" i="2"/>
  <c r="CS84" i="2"/>
  <c r="CS83" i="2"/>
  <c r="CS82" i="2"/>
  <c r="CS81" i="2"/>
  <c r="CS80" i="2"/>
  <c r="CS79" i="2"/>
  <c r="CS78" i="2"/>
  <c r="CS77" i="2"/>
  <c r="CS76" i="2"/>
  <c r="CS75" i="2"/>
  <c r="CS74" i="2"/>
  <c r="CS73" i="2"/>
  <c r="CS72" i="2"/>
  <c r="CS71" i="2"/>
  <c r="CS70" i="2"/>
  <c r="CS69" i="2"/>
  <c r="CS68" i="2"/>
  <c r="CS67" i="2"/>
  <c r="CS66" i="2"/>
  <c r="CS65" i="2"/>
  <c r="CS64" i="2"/>
  <c r="CS63" i="2"/>
  <c r="CS62" i="2"/>
  <c r="CS61" i="2"/>
  <c r="CS60" i="2"/>
  <c r="CS59" i="2"/>
  <c r="CS58" i="2"/>
  <c r="CS57" i="2"/>
  <c r="CS56" i="2"/>
  <c r="CS55" i="2"/>
  <c r="CS54" i="2"/>
  <c r="CS53" i="2"/>
  <c r="CS52" i="2"/>
  <c r="CS51" i="2"/>
  <c r="CS50" i="2"/>
  <c r="CS49" i="2"/>
  <c r="CS48" i="2"/>
  <c r="CS47" i="2"/>
  <c r="CS46" i="2"/>
  <c r="CS45" i="2"/>
  <c r="CS44" i="2"/>
  <c r="CS43" i="2"/>
  <c r="CS42" i="2"/>
  <c r="CS41" i="2"/>
  <c r="CS40" i="2"/>
  <c r="CS39" i="2"/>
  <c r="CS38" i="2"/>
  <c r="CS37" i="2"/>
  <c r="CS36" i="2"/>
  <c r="CS35" i="2"/>
  <c r="CS34" i="2"/>
  <c r="CS33" i="2"/>
  <c r="CS32" i="2"/>
  <c r="CS31" i="2"/>
  <c r="CS30" i="2"/>
  <c r="CS29" i="2"/>
  <c r="CS28" i="2"/>
  <c r="CS27" i="2"/>
  <c r="CS26" i="2"/>
  <c r="CS25" i="2"/>
  <c r="CS24" i="2"/>
  <c r="CS23" i="2"/>
  <c r="CS22" i="2"/>
  <c r="CS21" i="2"/>
  <c r="CS20" i="2"/>
  <c r="CS19" i="2"/>
  <c r="CS18" i="2"/>
  <c r="CS17" i="2"/>
  <c r="CS16" i="2"/>
  <c r="CS15" i="2"/>
  <c r="CS14" i="2"/>
  <c r="CS13" i="2"/>
  <c r="CS12" i="2"/>
  <c r="CS11" i="2"/>
  <c r="CM1639" i="2"/>
  <c r="CM1638" i="2"/>
  <c r="CM1637" i="2"/>
  <c r="CM1636" i="2"/>
  <c r="CM1635" i="2"/>
  <c r="CM1634" i="2"/>
  <c r="CM1633" i="2"/>
  <c r="CM1632" i="2"/>
  <c r="CM1631" i="2"/>
  <c r="CM1630" i="2"/>
  <c r="CM1629" i="2"/>
  <c r="CM1628" i="2"/>
  <c r="CM1627" i="2"/>
  <c r="CM1626" i="2"/>
  <c r="CM1625" i="2"/>
  <c r="CM1624" i="2"/>
  <c r="CM1623" i="2"/>
  <c r="CM1622" i="2"/>
  <c r="CM1621" i="2"/>
  <c r="CM1620" i="2"/>
  <c r="CM1619" i="2"/>
  <c r="CM1618" i="2"/>
  <c r="CM1617" i="2"/>
  <c r="CM1616" i="2"/>
  <c r="CM1615" i="2"/>
  <c r="CM1614" i="2"/>
  <c r="CM1613" i="2"/>
  <c r="CM1612" i="2"/>
  <c r="CM1611" i="2"/>
  <c r="CM1610" i="2"/>
  <c r="CM1609" i="2"/>
  <c r="CM1608" i="2"/>
  <c r="CM1607" i="2"/>
  <c r="CM1606" i="2"/>
  <c r="CM1605" i="2"/>
  <c r="CM1604" i="2"/>
  <c r="CM1603" i="2"/>
  <c r="CM1602" i="2"/>
  <c r="CM1601" i="2"/>
  <c r="CM1600" i="2"/>
  <c r="CM1599" i="2"/>
  <c r="CM1598" i="2"/>
  <c r="CM1597" i="2"/>
  <c r="CM1596" i="2"/>
  <c r="CM1595" i="2"/>
  <c r="CM1594" i="2"/>
  <c r="CM1593" i="2"/>
  <c r="CM1592" i="2"/>
  <c r="CM1591" i="2"/>
  <c r="CM1590" i="2"/>
  <c r="CM1589" i="2"/>
  <c r="CM1588" i="2"/>
  <c r="CM1587" i="2"/>
  <c r="CM1586" i="2"/>
  <c r="CM1585" i="2"/>
  <c r="CM1584" i="2"/>
  <c r="CM1583" i="2"/>
  <c r="CM1582" i="2"/>
  <c r="CM1581" i="2"/>
  <c r="CM1580" i="2"/>
  <c r="CM1579" i="2"/>
  <c r="CM1578" i="2"/>
  <c r="CM1577" i="2"/>
  <c r="CM1576" i="2"/>
  <c r="CM1575" i="2"/>
  <c r="CM1574" i="2"/>
  <c r="CM1573" i="2"/>
  <c r="CM1572" i="2"/>
  <c r="CM1571" i="2"/>
  <c r="CM1570" i="2"/>
  <c r="CM1569" i="2"/>
  <c r="CM1568" i="2"/>
  <c r="CM1567" i="2"/>
  <c r="CM1566" i="2"/>
  <c r="CM1565" i="2"/>
  <c r="CM1564" i="2"/>
  <c r="CM1563" i="2"/>
  <c r="CM1562" i="2"/>
  <c r="CM1561" i="2"/>
  <c r="CM1560" i="2"/>
  <c r="CM1559" i="2"/>
  <c r="CM1558" i="2"/>
  <c r="CM1557" i="2"/>
  <c r="CM1556" i="2"/>
  <c r="CM1555" i="2"/>
  <c r="CM1554" i="2"/>
  <c r="CM1553" i="2"/>
  <c r="CM1552" i="2"/>
  <c r="CM1551" i="2"/>
  <c r="CM1550" i="2"/>
  <c r="CM1549" i="2"/>
  <c r="CM1548" i="2"/>
  <c r="CM1547" i="2"/>
  <c r="CM1546" i="2"/>
  <c r="CM1545" i="2"/>
  <c r="CM1544" i="2"/>
  <c r="CM1543" i="2"/>
  <c r="CM1542" i="2"/>
  <c r="CM1541" i="2"/>
  <c r="CM1540" i="2"/>
  <c r="CM1539" i="2"/>
  <c r="CM1538" i="2"/>
  <c r="CM1537" i="2"/>
  <c r="CM1536" i="2"/>
  <c r="CM1535" i="2"/>
  <c r="CM1534" i="2"/>
  <c r="CM1533" i="2"/>
  <c r="CM1532" i="2"/>
  <c r="CM1531" i="2"/>
  <c r="CM1530" i="2"/>
  <c r="CM1529" i="2"/>
  <c r="CM1528" i="2"/>
  <c r="CM1527" i="2"/>
  <c r="CM1526" i="2"/>
  <c r="CM1525" i="2"/>
  <c r="CM1524" i="2"/>
  <c r="CM1523" i="2"/>
  <c r="CM1522" i="2"/>
  <c r="CM1521" i="2"/>
  <c r="CM1520" i="2"/>
  <c r="CM1519" i="2"/>
  <c r="CM1518" i="2"/>
  <c r="CM1517" i="2"/>
  <c r="CM1516" i="2"/>
  <c r="CM1515" i="2"/>
  <c r="CM1514" i="2"/>
  <c r="CM1513" i="2"/>
  <c r="CM1512" i="2"/>
  <c r="CM1511" i="2"/>
  <c r="CM1510" i="2"/>
  <c r="CM1509" i="2"/>
  <c r="CM1508" i="2"/>
  <c r="CM1507" i="2"/>
  <c r="CM1506" i="2"/>
  <c r="CM1505" i="2"/>
  <c r="CM1504" i="2"/>
  <c r="CM1503" i="2"/>
  <c r="CM1502" i="2"/>
  <c r="CM1501" i="2"/>
  <c r="CM1500" i="2"/>
  <c r="CM1499" i="2"/>
  <c r="CM1498" i="2"/>
  <c r="CM1497" i="2"/>
  <c r="CM1496" i="2"/>
  <c r="CM1495" i="2"/>
  <c r="CM1494" i="2"/>
  <c r="CM1493" i="2"/>
  <c r="CM1492" i="2"/>
  <c r="CM1491" i="2"/>
  <c r="CM1490" i="2"/>
  <c r="CM1489" i="2"/>
  <c r="CM1488" i="2"/>
  <c r="CM1487" i="2"/>
  <c r="CM1486" i="2"/>
  <c r="CM1485" i="2"/>
  <c r="CM1484" i="2"/>
  <c r="CM1483" i="2"/>
  <c r="CM1482" i="2"/>
  <c r="CM1481" i="2"/>
  <c r="CM1480" i="2"/>
  <c r="CM1479" i="2"/>
  <c r="CM1478" i="2"/>
  <c r="CM1477" i="2"/>
  <c r="CM1476" i="2"/>
  <c r="CM1475" i="2"/>
  <c r="CM1474" i="2"/>
  <c r="CM1473" i="2"/>
  <c r="CM1472" i="2"/>
  <c r="CM1471" i="2"/>
  <c r="CM1470" i="2"/>
  <c r="CM1469" i="2"/>
  <c r="CM1468" i="2"/>
  <c r="CM1467" i="2"/>
  <c r="CM1466" i="2"/>
  <c r="CM1465" i="2"/>
  <c r="CM1464" i="2"/>
  <c r="CM1463" i="2"/>
  <c r="CM1462" i="2"/>
  <c r="CM1461" i="2"/>
  <c r="CM1460" i="2"/>
  <c r="CM1459" i="2"/>
  <c r="CM1458" i="2"/>
  <c r="CM1457" i="2"/>
  <c r="CM1456" i="2"/>
  <c r="CM1455" i="2"/>
  <c r="CM1454" i="2"/>
  <c r="CM1453" i="2"/>
  <c r="CM1452" i="2"/>
  <c r="CM1451" i="2"/>
  <c r="CM1450" i="2"/>
  <c r="CM1449" i="2"/>
  <c r="CM1448" i="2"/>
  <c r="CM1447" i="2"/>
  <c r="CM1446" i="2"/>
  <c r="CM1445" i="2"/>
  <c r="CM1444" i="2"/>
  <c r="CM1443" i="2"/>
  <c r="CM1442" i="2"/>
  <c r="CM1441" i="2"/>
  <c r="CM1440" i="2"/>
  <c r="CM1439" i="2"/>
  <c r="CM1438" i="2"/>
  <c r="CM1437" i="2"/>
  <c r="CM1436" i="2"/>
  <c r="CM1435" i="2"/>
  <c r="CM1434" i="2"/>
  <c r="CM1433" i="2"/>
  <c r="CM1432" i="2"/>
  <c r="CM1431" i="2"/>
  <c r="CM1430" i="2"/>
  <c r="CM1429" i="2"/>
  <c r="CM1428" i="2"/>
  <c r="CM1427" i="2"/>
  <c r="CM1426" i="2"/>
  <c r="CM1425" i="2"/>
  <c r="CM1424" i="2"/>
  <c r="CM1423" i="2"/>
  <c r="CM1422" i="2"/>
  <c r="CM1421" i="2"/>
  <c r="CM1420" i="2"/>
  <c r="CM1419" i="2"/>
  <c r="CM1418" i="2"/>
  <c r="CM1417" i="2"/>
  <c r="CM1416" i="2"/>
  <c r="CM1415" i="2"/>
  <c r="CM1414" i="2"/>
  <c r="CM1413" i="2"/>
  <c r="CM1412" i="2"/>
  <c r="CM1411" i="2"/>
  <c r="CM1410" i="2"/>
  <c r="CM1409" i="2"/>
  <c r="CM1408" i="2"/>
  <c r="CM1407" i="2"/>
  <c r="CM1406" i="2"/>
  <c r="CM1405" i="2"/>
  <c r="CM1404" i="2"/>
  <c r="CM1403" i="2"/>
  <c r="CM1402" i="2"/>
  <c r="CM1401" i="2"/>
  <c r="CM1400" i="2"/>
  <c r="CM1399" i="2"/>
  <c r="CM1398" i="2"/>
  <c r="CM1397" i="2"/>
  <c r="CM1396" i="2"/>
  <c r="CM1395" i="2"/>
  <c r="CM1394" i="2"/>
  <c r="CM1393" i="2"/>
  <c r="CM1392" i="2"/>
  <c r="CM1391" i="2"/>
  <c r="CM1390" i="2"/>
  <c r="CM1389" i="2"/>
  <c r="CM1388" i="2"/>
  <c r="CM1387" i="2"/>
  <c r="CM1386" i="2"/>
  <c r="CM1385" i="2"/>
  <c r="CM1384" i="2"/>
  <c r="CM1383" i="2"/>
  <c r="CM1382" i="2"/>
  <c r="CM1381" i="2"/>
  <c r="CM1380" i="2"/>
  <c r="CM1379" i="2"/>
  <c r="CM1378" i="2"/>
  <c r="CM1377" i="2"/>
  <c r="CM1376" i="2"/>
  <c r="CM1375" i="2"/>
  <c r="CM1374" i="2"/>
  <c r="CM1373" i="2"/>
  <c r="CM1372" i="2"/>
  <c r="CM1371" i="2"/>
  <c r="CM1370" i="2"/>
  <c r="CM1369" i="2"/>
  <c r="CM1368" i="2"/>
  <c r="CM1367" i="2"/>
  <c r="CM1366" i="2"/>
  <c r="CM1365" i="2"/>
  <c r="CM1364" i="2"/>
  <c r="CM1363" i="2"/>
  <c r="CM1362" i="2"/>
  <c r="CM1361" i="2"/>
  <c r="CM1360" i="2"/>
  <c r="CM1359" i="2"/>
  <c r="CM1358" i="2"/>
  <c r="CM1357" i="2"/>
  <c r="CM1356" i="2"/>
  <c r="CM1355" i="2"/>
  <c r="CM1354" i="2"/>
  <c r="CM1353" i="2"/>
  <c r="CM1352" i="2"/>
  <c r="CM1351" i="2"/>
  <c r="CM1350" i="2"/>
  <c r="CM1349" i="2"/>
  <c r="CM1348" i="2"/>
  <c r="CM1347" i="2"/>
  <c r="CM1346" i="2"/>
  <c r="CM1345" i="2"/>
  <c r="CM1344" i="2"/>
  <c r="CM1343" i="2"/>
  <c r="CM1342" i="2"/>
  <c r="CM1341" i="2"/>
  <c r="CM1340" i="2"/>
  <c r="CM1339" i="2"/>
  <c r="CM1338" i="2"/>
  <c r="CM1337" i="2"/>
  <c r="CM1336" i="2"/>
  <c r="CM1335" i="2"/>
  <c r="CM1334" i="2"/>
  <c r="CM1333" i="2"/>
  <c r="CM1332" i="2"/>
  <c r="CM1331" i="2"/>
  <c r="CM1330" i="2"/>
  <c r="CM1329" i="2"/>
  <c r="CM1328" i="2"/>
  <c r="CM1327" i="2"/>
  <c r="CM1326" i="2"/>
  <c r="CM1325" i="2"/>
  <c r="CM1324" i="2"/>
  <c r="CM1323" i="2"/>
  <c r="CM1322" i="2"/>
  <c r="CM1321" i="2"/>
  <c r="CM1320" i="2"/>
  <c r="CM1319" i="2"/>
  <c r="CM1318" i="2"/>
  <c r="CM1317" i="2"/>
  <c r="CM1316" i="2"/>
  <c r="CM1315" i="2"/>
  <c r="CM1314" i="2"/>
  <c r="CM1313" i="2"/>
  <c r="CM1312" i="2"/>
  <c r="CM1311" i="2"/>
  <c r="CM1310" i="2"/>
  <c r="CM1309" i="2"/>
  <c r="CM1308" i="2"/>
  <c r="CM1307" i="2"/>
  <c r="CM1306" i="2"/>
  <c r="CM1305" i="2"/>
  <c r="CM1304" i="2"/>
  <c r="CM1303" i="2"/>
  <c r="CM1302" i="2"/>
  <c r="CM1301" i="2"/>
  <c r="CM1300" i="2"/>
  <c r="CM1299" i="2"/>
  <c r="CM1298" i="2"/>
  <c r="CM1297" i="2"/>
  <c r="CM1296" i="2"/>
  <c r="CM1295" i="2"/>
  <c r="CM1294" i="2"/>
  <c r="CM1293" i="2"/>
  <c r="CM1292" i="2"/>
  <c r="CM1291" i="2"/>
  <c r="CM1290" i="2"/>
  <c r="CM1289" i="2"/>
  <c r="CM1288" i="2"/>
  <c r="CM1287" i="2"/>
  <c r="CM1286" i="2"/>
  <c r="CM1285" i="2"/>
  <c r="CM1284" i="2"/>
  <c r="CM1283" i="2"/>
  <c r="CM1282" i="2"/>
  <c r="CM1281" i="2"/>
  <c r="CM1280" i="2"/>
  <c r="CM1279" i="2"/>
  <c r="CM1278" i="2"/>
  <c r="CM1277" i="2"/>
  <c r="CM1276" i="2"/>
  <c r="CM1275" i="2"/>
  <c r="CM1274" i="2"/>
  <c r="CM1273" i="2"/>
  <c r="CM1272" i="2"/>
  <c r="CM1271" i="2"/>
  <c r="CM1270" i="2"/>
  <c r="CM1269" i="2"/>
  <c r="CM1268" i="2"/>
  <c r="CM1267" i="2"/>
  <c r="CM1266" i="2"/>
  <c r="CM1265" i="2"/>
  <c r="CM1264" i="2"/>
  <c r="CM1263" i="2"/>
  <c r="CM1262" i="2"/>
  <c r="CM1261" i="2"/>
  <c r="CM1260" i="2"/>
  <c r="CM1259" i="2"/>
  <c r="CM1258" i="2"/>
  <c r="CM1257" i="2"/>
  <c r="CM1256" i="2"/>
  <c r="CM1255" i="2"/>
  <c r="CM1254" i="2"/>
  <c r="CM1253" i="2"/>
  <c r="CM1252" i="2"/>
  <c r="CM1251" i="2"/>
  <c r="CM1250" i="2"/>
  <c r="CM1249" i="2"/>
  <c r="CM1248" i="2"/>
  <c r="CM1247" i="2"/>
  <c r="CM1246" i="2"/>
  <c r="CM1245" i="2"/>
  <c r="CM1244" i="2"/>
  <c r="CM1243" i="2"/>
  <c r="CM1242" i="2"/>
  <c r="CM1241" i="2"/>
  <c r="CM1240" i="2"/>
  <c r="CM1239" i="2"/>
  <c r="CM1238" i="2"/>
  <c r="CM1237" i="2"/>
  <c r="CM1236" i="2"/>
  <c r="CM1235" i="2"/>
  <c r="CM1234" i="2"/>
  <c r="CM1233" i="2"/>
  <c r="CM1232" i="2"/>
  <c r="CM1231" i="2"/>
  <c r="CM1230" i="2"/>
  <c r="CM1229" i="2"/>
  <c r="CM1228" i="2"/>
  <c r="CM1227" i="2"/>
  <c r="CM1226" i="2"/>
  <c r="CM1225" i="2"/>
  <c r="CM1224" i="2"/>
  <c r="CM1223" i="2"/>
  <c r="CM1222" i="2"/>
  <c r="CM1221" i="2"/>
  <c r="CM1220" i="2"/>
  <c r="CM1219" i="2"/>
  <c r="CM1218" i="2"/>
  <c r="CM1217" i="2"/>
  <c r="CM1216" i="2"/>
  <c r="CM1215" i="2"/>
  <c r="CM1214" i="2"/>
  <c r="CM1213" i="2"/>
  <c r="CM1212" i="2"/>
  <c r="CM1211" i="2"/>
  <c r="CM1210" i="2"/>
  <c r="CM1209" i="2"/>
  <c r="CM1208" i="2"/>
  <c r="CM1207" i="2"/>
  <c r="CM1206" i="2"/>
  <c r="CM1205" i="2"/>
  <c r="CM1204" i="2"/>
  <c r="CM1203" i="2"/>
  <c r="CM1202" i="2"/>
  <c r="CM1201" i="2"/>
  <c r="CM1200" i="2"/>
  <c r="CM1199" i="2"/>
  <c r="CM1198" i="2"/>
  <c r="CM1197" i="2"/>
  <c r="CM1196" i="2"/>
  <c r="CM1195" i="2"/>
  <c r="CM1194" i="2"/>
  <c r="CM1193" i="2"/>
  <c r="CM1192" i="2"/>
  <c r="CM1191" i="2"/>
  <c r="CM1190" i="2"/>
  <c r="CM1189" i="2"/>
  <c r="CM1188" i="2"/>
  <c r="CM1187" i="2"/>
  <c r="CM1186" i="2"/>
  <c r="CM1185" i="2"/>
  <c r="CM1184" i="2"/>
  <c r="CM1183" i="2"/>
  <c r="CM1182" i="2"/>
  <c r="CM1181" i="2"/>
  <c r="CM1180" i="2"/>
  <c r="CM1179" i="2"/>
  <c r="CM1178" i="2"/>
  <c r="CM1177" i="2"/>
  <c r="CM1176" i="2"/>
  <c r="CM1175" i="2"/>
  <c r="CM1174" i="2"/>
  <c r="CM1173" i="2"/>
  <c r="CM1172" i="2"/>
  <c r="CM1171" i="2"/>
  <c r="CM1170" i="2"/>
  <c r="CM1169" i="2"/>
  <c r="CM1168" i="2"/>
  <c r="CM1167" i="2"/>
  <c r="CM1166" i="2"/>
  <c r="CM1165" i="2"/>
  <c r="CM1164" i="2"/>
  <c r="CM1163" i="2"/>
  <c r="CM1162" i="2"/>
  <c r="CM1161" i="2"/>
  <c r="CM1160" i="2"/>
  <c r="CM1159" i="2"/>
  <c r="CM1158" i="2"/>
  <c r="CM1157" i="2"/>
  <c r="CM1156" i="2"/>
  <c r="CM1155" i="2"/>
  <c r="CM1154" i="2"/>
  <c r="CM1153" i="2"/>
  <c r="CM1152" i="2"/>
  <c r="CM1151" i="2"/>
  <c r="CM1150" i="2"/>
  <c r="CM1149" i="2"/>
  <c r="CM1148" i="2"/>
  <c r="CM1147" i="2"/>
  <c r="CM1146" i="2"/>
  <c r="CM1145" i="2"/>
  <c r="CM1144" i="2"/>
  <c r="CM1143" i="2"/>
  <c r="CM1142" i="2"/>
  <c r="CM1141" i="2"/>
  <c r="CM1140" i="2"/>
  <c r="CM1139" i="2"/>
  <c r="CM1138" i="2"/>
  <c r="CM1137" i="2"/>
  <c r="CM1136" i="2"/>
  <c r="CM1135" i="2"/>
  <c r="CM1134" i="2"/>
  <c r="CM1133" i="2"/>
  <c r="CM1132" i="2"/>
  <c r="CM1131" i="2"/>
  <c r="CM1130" i="2"/>
  <c r="CM1129" i="2"/>
  <c r="CM1128" i="2"/>
  <c r="CM1127" i="2"/>
  <c r="CM1126" i="2"/>
  <c r="CM1125" i="2"/>
  <c r="CM1124" i="2"/>
  <c r="CM1123" i="2"/>
  <c r="CM1122" i="2"/>
  <c r="CM1121" i="2"/>
  <c r="CM1120" i="2"/>
  <c r="CM1119" i="2"/>
  <c r="CM1118" i="2"/>
  <c r="CM1117" i="2"/>
  <c r="CM1116" i="2"/>
  <c r="CM1115" i="2"/>
  <c r="CM1114" i="2"/>
  <c r="CM1113" i="2"/>
  <c r="CM1112" i="2"/>
  <c r="CM1111" i="2"/>
  <c r="CM1110" i="2"/>
  <c r="CM1109" i="2"/>
  <c r="CM1108" i="2"/>
  <c r="CM1107" i="2"/>
  <c r="CM1106" i="2"/>
  <c r="CM1105" i="2"/>
  <c r="CM1104" i="2"/>
  <c r="CM1103" i="2"/>
  <c r="CM1102" i="2"/>
  <c r="CM1101" i="2"/>
  <c r="CM1100" i="2"/>
  <c r="CM1099" i="2"/>
  <c r="CM1098" i="2"/>
  <c r="CM1097" i="2"/>
  <c r="CM1096" i="2"/>
  <c r="CM1095" i="2"/>
  <c r="CM1094" i="2"/>
  <c r="CM1093" i="2"/>
  <c r="CM1092" i="2"/>
  <c r="CM1091" i="2"/>
  <c r="CM1090" i="2"/>
  <c r="CM1089" i="2"/>
  <c r="CM1088" i="2"/>
  <c r="CM1087" i="2"/>
  <c r="CM1086" i="2"/>
  <c r="CM1085" i="2"/>
  <c r="CM1084" i="2"/>
  <c r="CM1083" i="2"/>
  <c r="CM1082" i="2"/>
  <c r="CM1081" i="2"/>
  <c r="CM1080" i="2"/>
  <c r="CM1079" i="2"/>
  <c r="CM1078" i="2"/>
  <c r="CM1077" i="2"/>
  <c r="CM1076" i="2"/>
  <c r="CM1075" i="2"/>
  <c r="CM1074" i="2"/>
  <c r="CM1073" i="2"/>
  <c r="CM1072" i="2"/>
  <c r="CM1071" i="2"/>
  <c r="CM1070" i="2"/>
  <c r="CM1069" i="2"/>
  <c r="CM1068" i="2"/>
  <c r="CM1067" i="2"/>
  <c r="CM1066" i="2"/>
  <c r="CM1065" i="2"/>
  <c r="CM1064" i="2"/>
  <c r="CM1063" i="2"/>
  <c r="CM1062" i="2"/>
  <c r="CM1061" i="2"/>
  <c r="CM1060" i="2"/>
  <c r="CM1059" i="2"/>
  <c r="CM1058" i="2"/>
  <c r="CM1057" i="2"/>
  <c r="CM1056" i="2"/>
  <c r="CM1055" i="2"/>
  <c r="CM1054" i="2"/>
  <c r="CM1053" i="2"/>
  <c r="CM1052" i="2"/>
  <c r="CM1051" i="2"/>
  <c r="CM1050" i="2"/>
  <c r="CM1049" i="2"/>
  <c r="CM1048" i="2"/>
  <c r="CM1047" i="2"/>
  <c r="CM1046" i="2"/>
  <c r="CM1045" i="2"/>
  <c r="CM1044" i="2"/>
  <c r="CM1043" i="2"/>
  <c r="CM1042" i="2"/>
  <c r="CM1041" i="2"/>
  <c r="CM1040" i="2"/>
  <c r="CM1039" i="2"/>
  <c r="CM1038" i="2"/>
  <c r="CM1037" i="2"/>
  <c r="CM1036" i="2"/>
  <c r="CM1035" i="2"/>
  <c r="CM1034" i="2"/>
  <c r="CM1033" i="2"/>
  <c r="CM1032" i="2"/>
  <c r="CM1031" i="2"/>
  <c r="CM1030" i="2"/>
  <c r="CM1029" i="2"/>
  <c r="CM1028" i="2"/>
  <c r="CM1027" i="2"/>
  <c r="CM1026" i="2"/>
  <c r="CM1025" i="2"/>
  <c r="CM1024" i="2"/>
  <c r="CM1023" i="2"/>
  <c r="CM1022" i="2"/>
  <c r="CM1021" i="2"/>
  <c r="CM1020" i="2"/>
  <c r="CM1019" i="2"/>
  <c r="CM1018" i="2"/>
  <c r="CM1017" i="2"/>
  <c r="CM1016" i="2"/>
  <c r="CM1015" i="2"/>
  <c r="CM1014" i="2"/>
  <c r="CM1013" i="2"/>
  <c r="CM1012" i="2"/>
  <c r="CM1011" i="2"/>
  <c r="CM1010" i="2"/>
  <c r="CM1009" i="2"/>
  <c r="CM1008" i="2"/>
  <c r="CM1007" i="2"/>
  <c r="CM1006" i="2"/>
  <c r="CM1005" i="2"/>
  <c r="CM1004" i="2"/>
  <c r="CM1003" i="2"/>
  <c r="CM1002" i="2"/>
  <c r="CM1001" i="2"/>
  <c r="CM1000" i="2"/>
  <c r="CM999" i="2"/>
  <c r="CM998" i="2"/>
  <c r="CM997" i="2"/>
  <c r="CM996" i="2"/>
  <c r="CM995" i="2"/>
  <c r="CM994" i="2"/>
  <c r="CM993" i="2"/>
  <c r="CM992" i="2"/>
  <c r="CM991" i="2"/>
  <c r="CM990" i="2"/>
  <c r="CM989" i="2"/>
  <c r="CM988" i="2"/>
  <c r="CM987" i="2"/>
  <c r="CM986" i="2"/>
  <c r="CM985" i="2"/>
  <c r="CM984" i="2"/>
  <c r="CM983" i="2"/>
  <c r="CM982" i="2"/>
  <c r="CM981" i="2"/>
  <c r="CM980" i="2"/>
  <c r="CM979" i="2"/>
  <c r="CM978" i="2"/>
  <c r="CM977" i="2"/>
  <c r="CM976" i="2"/>
  <c r="CM975" i="2"/>
  <c r="CM974" i="2"/>
  <c r="CM973" i="2"/>
  <c r="CM972" i="2"/>
  <c r="CM971" i="2"/>
  <c r="CM970" i="2"/>
  <c r="CM969" i="2"/>
  <c r="CM968" i="2"/>
  <c r="CM967" i="2"/>
  <c r="CM966" i="2"/>
  <c r="CM965" i="2"/>
  <c r="CM964" i="2"/>
  <c r="CM963" i="2"/>
  <c r="CM962" i="2"/>
  <c r="CM961" i="2"/>
  <c r="CM960" i="2"/>
  <c r="CM959" i="2"/>
  <c r="CM958" i="2"/>
  <c r="CM957" i="2"/>
  <c r="CM956" i="2"/>
  <c r="CM955" i="2"/>
  <c r="CM954" i="2"/>
  <c r="CM953" i="2"/>
  <c r="CM952" i="2"/>
  <c r="CM951" i="2"/>
  <c r="CM950" i="2"/>
  <c r="CM949" i="2"/>
  <c r="CM948" i="2"/>
  <c r="CM947" i="2"/>
  <c r="CM946" i="2"/>
  <c r="CM945" i="2"/>
  <c r="CM944" i="2"/>
  <c r="CM943" i="2"/>
  <c r="CM942" i="2"/>
  <c r="CM941" i="2"/>
  <c r="CM940" i="2"/>
  <c r="CM939" i="2"/>
  <c r="CM938" i="2"/>
  <c r="CM937" i="2"/>
  <c r="CM936" i="2"/>
  <c r="CM935" i="2"/>
  <c r="CM934" i="2"/>
  <c r="CM933" i="2"/>
  <c r="CM932" i="2"/>
  <c r="CM931" i="2"/>
  <c r="CM930" i="2"/>
  <c r="CM929" i="2"/>
  <c r="CM928" i="2"/>
  <c r="CM927" i="2"/>
  <c r="CM926" i="2"/>
  <c r="CM925" i="2"/>
  <c r="CM924" i="2"/>
  <c r="CM923" i="2"/>
  <c r="CM922" i="2"/>
  <c r="CM921" i="2"/>
  <c r="CM920" i="2"/>
  <c r="CM919" i="2"/>
  <c r="CM918" i="2"/>
  <c r="CM917" i="2"/>
  <c r="CM916" i="2"/>
  <c r="CM915" i="2"/>
  <c r="CM914" i="2"/>
  <c r="CM913" i="2"/>
  <c r="CM912" i="2"/>
  <c r="CM911" i="2"/>
  <c r="CM910" i="2"/>
  <c r="CM909" i="2"/>
  <c r="CM908" i="2"/>
  <c r="CM907" i="2"/>
  <c r="CM906" i="2"/>
  <c r="CM905" i="2"/>
  <c r="CM904" i="2"/>
  <c r="CM903" i="2"/>
  <c r="CM902" i="2"/>
  <c r="CM901" i="2"/>
  <c r="CM900" i="2"/>
  <c r="CM899" i="2"/>
  <c r="CM898" i="2"/>
  <c r="CM897" i="2"/>
  <c r="CM896" i="2"/>
  <c r="CM895" i="2"/>
  <c r="CM894" i="2"/>
  <c r="CM893" i="2"/>
  <c r="CM892" i="2"/>
  <c r="CM891" i="2"/>
  <c r="CM890" i="2"/>
  <c r="CM889" i="2"/>
  <c r="CM888" i="2"/>
  <c r="CM887" i="2"/>
  <c r="CM886" i="2"/>
  <c r="CM885" i="2"/>
  <c r="CM884" i="2"/>
  <c r="CM883" i="2"/>
  <c r="CM882" i="2"/>
  <c r="CM881" i="2"/>
  <c r="CM880" i="2"/>
  <c r="CM879" i="2"/>
  <c r="CM878" i="2"/>
  <c r="CM877" i="2"/>
  <c r="CM876" i="2"/>
  <c r="CM875" i="2"/>
  <c r="CM874" i="2"/>
  <c r="CM873" i="2"/>
  <c r="CM872" i="2"/>
  <c r="CM871" i="2"/>
  <c r="CM870" i="2"/>
  <c r="CM869" i="2"/>
  <c r="CM868" i="2"/>
  <c r="CM867" i="2"/>
  <c r="CM866" i="2"/>
  <c r="CM865" i="2"/>
  <c r="CM864" i="2"/>
  <c r="CM863" i="2"/>
  <c r="CM862" i="2"/>
  <c r="CM861" i="2"/>
  <c r="CM860" i="2"/>
  <c r="CM859" i="2"/>
  <c r="CM858" i="2"/>
  <c r="CM857" i="2"/>
  <c r="CM856" i="2"/>
  <c r="CM855" i="2"/>
  <c r="CM854" i="2"/>
  <c r="CM853" i="2"/>
  <c r="CM852" i="2"/>
  <c r="CM851" i="2"/>
  <c r="CM850" i="2"/>
  <c r="CM849" i="2"/>
  <c r="CM848" i="2"/>
  <c r="CM847" i="2"/>
  <c r="CM846" i="2"/>
  <c r="CM845" i="2"/>
  <c r="CM844" i="2"/>
  <c r="CM843" i="2"/>
  <c r="CM842" i="2"/>
  <c r="CM841" i="2"/>
  <c r="CM840" i="2"/>
  <c r="CM839" i="2"/>
  <c r="CM838" i="2"/>
  <c r="CM837" i="2"/>
  <c r="CM836" i="2"/>
  <c r="CM835" i="2"/>
  <c r="CM834" i="2"/>
  <c r="CM833" i="2"/>
  <c r="CM832" i="2"/>
  <c r="CM831" i="2"/>
  <c r="CM830" i="2"/>
  <c r="CM829" i="2"/>
  <c r="CM828" i="2"/>
  <c r="CM827" i="2"/>
  <c r="CM826" i="2"/>
  <c r="CM825" i="2"/>
  <c r="CM824" i="2"/>
  <c r="CM823" i="2"/>
  <c r="CM822" i="2"/>
  <c r="CM821" i="2"/>
  <c r="CM820" i="2"/>
  <c r="CM819" i="2"/>
  <c r="CM818" i="2"/>
  <c r="CM817" i="2"/>
  <c r="CM816" i="2"/>
  <c r="CM815" i="2"/>
  <c r="CM814" i="2"/>
  <c r="CM813" i="2"/>
  <c r="CM812" i="2"/>
  <c r="CM811" i="2"/>
  <c r="CM810" i="2"/>
  <c r="CM809" i="2"/>
  <c r="CM808" i="2"/>
  <c r="CM807" i="2"/>
  <c r="CM806" i="2"/>
  <c r="CM805" i="2"/>
  <c r="CM804" i="2"/>
  <c r="CM803" i="2"/>
  <c r="CM802" i="2"/>
  <c r="CM801" i="2"/>
  <c r="CM800" i="2"/>
  <c r="CM799" i="2"/>
  <c r="CM798" i="2"/>
  <c r="CM797" i="2"/>
  <c r="CM796" i="2"/>
  <c r="CM795" i="2"/>
  <c r="CM794" i="2"/>
  <c r="CM793" i="2"/>
  <c r="CM792" i="2"/>
  <c r="CM791" i="2"/>
  <c r="CM790" i="2"/>
  <c r="CM789" i="2"/>
  <c r="CM788" i="2"/>
  <c r="CM787" i="2"/>
  <c r="CM786" i="2"/>
  <c r="CM785" i="2"/>
  <c r="CM784" i="2"/>
  <c r="CM783" i="2"/>
  <c r="CM782" i="2"/>
  <c r="CM781" i="2"/>
  <c r="CM780" i="2"/>
  <c r="CM779" i="2"/>
  <c r="CM778" i="2"/>
  <c r="CM777" i="2"/>
  <c r="CM776" i="2"/>
  <c r="CM775" i="2"/>
  <c r="CM774" i="2"/>
  <c r="CM773" i="2"/>
  <c r="CM772" i="2"/>
  <c r="CM771" i="2"/>
  <c r="CM770" i="2"/>
  <c r="CM769" i="2"/>
  <c r="CM768" i="2"/>
  <c r="CM767" i="2"/>
  <c r="CM766" i="2"/>
  <c r="CM765" i="2"/>
  <c r="CM764" i="2"/>
  <c r="CM763" i="2"/>
  <c r="CM762" i="2"/>
  <c r="CM761" i="2"/>
  <c r="CM760" i="2"/>
  <c r="CM759" i="2"/>
  <c r="CM758" i="2"/>
  <c r="CM757" i="2"/>
  <c r="CM756" i="2"/>
  <c r="CM755" i="2"/>
  <c r="CM754" i="2"/>
  <c r="CM753" i="2"/>
  <c r="CM752" i="2"/>
  <c r="CM751" i="2"/>
  <c r="CM750" i="2"/>
  <c r="CM749" i="2"/>
  <c r="CM748" i="2"/>
  <c r="CM747" i="2"/>
  <c r="CM746" i="2"/>
  <c r="CM745" i="2"/>
  <c r="CM744" i="2"/>
  <c r="CM743" i="2"/>
  <c r="CM742" i="2"/>
  <c r="CM741" i="2"/>
  <c r="CM740" i="2"/>
  <c r="CM739" i="2"/>
  <c r="CM738" i="2"/>
  <c r="CM737" i="2"/>
  <c r="CM736" i="2"/>
  <c r="CM735" i="2"/>
  <c r="CM734" i="2"/>
  <c r="CM733" i="2"/>
  <c r="CM732" i="2"/>
  <c r="CM731" i="2"/>
  <c r="CM730" i="2"/>
  <c r="CM729" i="2"/>
  <c r="CM728" i="2"/>
  <c r="CM727" i="2"/>
  <c r="CM726" i="2"/>
  <c r="CM725" i="2"/>
  <c r="CM724" i="2"/>
  <c r="CM723" i="2"/>
  <c r="CM722" i="2"/>
  <c r="CM721" i="2"/>
  <c r="CM720" i="2"/>
  <c r="CM719" i="2"/>
  <c r="CM718" i="2"/>
  <c r="CM717" i="2"/>
  <c r="CM716" i="2"/>
  <c r="CM715" i="2"/>
  <c r="CM714" i="2"/>
  <c r="CM713" i="2"/>
  <c r="CM712" i="2"/>
  <c r="CM711" i="2"/>
  <c r="CM710" i="2"/>
  <c r="CM709" i="2"/>
  <c r="CM708" i="2"/>
  <c r="CM707" i="2"/>
  <c r="CM706" i="2"/>
  <c r="CM705" i="2"/>
  <c r="CM704" i="2"/>
  <c r="CM703" i="2"/>
  <c r="CM702" i="2"/>
  <c r="CM701" i="2"/>
  <c r="CM700" i="2"/>
  <c r="CM699" i="2"/>
  <c r="CM698" i="2"/>
  <c r="CM697" i="2"/>
  <c r="CM696" i="2"/>
  <c r="CM695" i="2"/>
  <c r="CM694" i="2"/>
  <c r="CM693" i="2"/>
  <c r="CM692" i="2"/>
  <c r="CM691" i="2"/>
  <c r="CM690" i="2"/>
  <c r="CM689" i="2"/>
  <c r="CM688" i="2"/>
  <c r="CM687" i="2"/>
  <c r="CM686" i="2"/>
  <c r="CM685" i="2"/>
  <c r="CM684" i="2"/>
  <c r="CM683" i="2"/>
  <c r="CM682" i="2"/>
  <c r="CM681" i="2"/>
  <c r="CM680" i="2"/>
  <c r="CM679" i="2"/>
  <c r="CM678" i="2"/>
  <c r="CM677" i="2"/>
  <c r="CM676" i="2"/>
  <c r="CM675" i="2"/>
  <c r="CM674" i="2"/>
  <c r="CM673" i="2"/>
  <c r="CM672" i="2"/>
  <c r="CM671" i="2"/>
  <c r="CM670" i="2"/>
  <c r="CM669" i="2"/>
  <c r="CM668" i="2"/>
  <c r="CM667" i="2"/>
  <c r="CM666" i="2"/>
  <c r="CM665" i="2"/>
  <c r="CM664" i="2"/>
  <c r="CM663" i="2"/>
  <c r="CM662" i="2"/>
  <c r="CM661" i="2"/>
  <c r="CM660" i="2"/>
  <c r="CM659" i="2"/>
  <c r="CM658" i="2"/>
  <c r="CM657" i="2"/>
  <c r="CM656" i="2"/>
  <c r="CM655" i="2"/>
  <c r="CM654" i="2"/>
  <c r="CM653" i="2"/>
  <c r="CM652" i="2"/>
  <c r="CM651" i="2"/>
  <c r="CM650" i="2"/>
  <c r="CM649" i="2"/>
  <c r="CM648" i="2"/>
  <c r="CM647" i="2"/>
  <c r="CM646" i="2"/>
  <c r="CM645" i="2"/>
  <c r="CM644" i="2"/>
  <c r="CM643" i="2"/>
  <c r="CM642" i="2"/>
  <c r="CM641" i="2"/>
  <c r="CM640" i="2"/>
  <c r="CM639" i="2"/>
  <c r="CM638" i="2"/>
  <c r="CM637" i="2"/>
  <c r="CM636" i="2"/>
  <c r="CM635" i="2"/>
  <c r="CM634" i="2"/>
  <c r="CM633" i="2"/>
  <c r="CM632" i="2"/>
  <c r="CM631" i="2"/>
  <c r="CM630" i="2"/>
  <c r="CM629" i="2"/>
  <c r="CM628" i="2"/>
  <c r="CM627" i="2"/>
  <c r="CM626" i="2"/>
  <c r="CM625" i="2"/>
  <c r="CM624" i="2"/>
  <c r="CM623" i="2"/>
  <c r="CM622" i="2"/>
  <c r="CM621" i="2"/>
  <c r="CM620" i="2"/>
  <c r="CM619" i="2"/>
  <c r="CM618" i="2"/>
  <c r="CM617" i="2"/>
  <c r="CM616" i="2"/>
  <c r="CM615" i="2"/>
  <c r="CM614" i="2"/>
  <c r="CM613" i="2"/>
  <c r="CM612" i="2"/>
  <c r="CM611" i="2"/>
  <c r="CM610" i="2"/>
  <c r="CM609" i="2"/>
  <c r="CM608" i="2"/>
  <c r="CM607" i="2"/>
  <c r="CM606" i="2"/>
  <c r="CM605" i="2"/>
  <c r="CM604" i="2"/>
  <c r="CM603" i="2"/>
  <c r="CM602" i="2"/>
  <c r="CM601" i="2"/>
  <c r="CM600" i="2"/>
  <c r="CM599" i="2"/>
  <c r="CM598" i="2"/>
  <c r="CM597" i="2"/>
  <c r="CM596" i="2"/>
  <c r="CM595" i="2"/>
  <c r="CM594" i="2"/>
  <c r="CM593" i="2"/>
  <c r="CM592" i="2"/>
  <c r="CM591" i="2"/>
  <c r="CM590" i="2"/>
  <c r="CM589" i="2"/>
  <c r="CM588" i="2"/>
  <c r="CM587" i="2"/>
  <c r="CM586" i="2"/>
  <c r="CM585" i="2"/>
  <c r="CM584" i="2"/>
  <c r="CM583" i="2"/>
  <c r="CM582" i="2"/>
  <c r="CM581" i="2"/>
  <c r="CM580" i="2"/>
  <c r="CM579" i="2"/>
  <c r="CM578" i="2"/>
  <c r="CM577" i="2"/>
  <c r="CM576" i="2"/>
  <c r="CM575" i="2"/>
  <c r="CM574" i="2"/>
  <c r="CM573" i="2"/>
  <c r="CM572" i="2"/>
  <c r="CM571" i="2"/>
  <c r="CM570" i="2"/>
  <c r="CM569" i="2"/>
  <c r="CM568" i="2"/>
  <c r="CM567" i="2"/>
  <c r="CM566" i="2"/>
  <c r="CM565" i="2"/>
  <c r="CM564" i="2"/>
  <c r="CM563" i="2"/>
  <c r="CM562" i="2"/>
  <c r="CM561" i="2"/>
  <c r="CM560" i="2"/>
  <c r="CM559" i="2"/>
  <c r="CM558" i="2"/>
  <c r="CM557" i="2"/>
  <c r="CM556" i="2"/>
  <c r="CM555" i="2"/>
  <c r="CM554" i="2"/>
  <c r="CM553" i="2"/>
  <c r="CM552" i="2"/>
  <c r="CM551" i="2"/>
  <c r="CM550" i="2"/>
  <c r="CM549" i="2"/>
  <c r="CM548" i="2"/>
  <c r="CM547" i="2"/>
  <c r="CM546" i="2"/>
  <c r="CM545" i="2"/>
  <c r="CM544" i="2"/>
  <c r="CM543" i="2"/>
  <c r="CM542" i="2"/>
  <c r="CM541" i="2"/>
  <c r="CM540" i="2"/>
  <c r="CM539" i="2"/>
  <c r="CM538" i="2"/>
  <c r="CM537" i="2"/>
  <c r="CM536" i="2"/>
  <c r="CM535" i="2"/>
  <c r="CM534" i="2"/>
  <c r="CM533" i="2"/>
  <c r="CM532" i="2"/>
  <c r="CM531" i="2"/>
  <c r="CM530" i="2"/>
  <c r="CM529" i="2"/>
  <c r="CM528" i="2"/>
  <c r="CM527" i="2"/>
  <c r="CM526" i="2"/>
  <c r="CM525" i="2"/>
  <c r="CM524" i="2"/>
  <c r="CM523" i="2"/>
  <c r="CM522" i="2"/>
  <c r="CM521" i="2"/>
  <c r="CM520" i="2"/>
  <c r="CM519" i="2"/>
  <c r="CM518" i="2"/>
  <c r="CM517" i="2"/>
  <c r="CM516" i="2"/>
  <c r="CM515" i="2"/>
  <c r="CM514" i="2"/>
  <c r="CM513" i="2"/>
  <c r="CM512" i="2"/>
  <c r="CM511" i="2"/>
  <c r="CM510" i="2"/>
  <c r="CM509" i="2"/>
  <c r="CM508" i="2"/>
  <c r="CM507" i="2"/>
  <c r="CM506" i="2"/>
  <c r="CM505" i="2"/>
  <c r="CM504" i="2"/>
  <c r="CM503" i="2"/>
  <c r="CM502" i="2"/>
  <c r="CM501" i="2"/>
  <c r="CM500" i="2"/>
  <c r="CM499" i="2"/>
  <c r="CM498" i="2"/>
  <c r="CM497" i="2"/>
  <c r="CM496" i="2"/>
  <c r="CM495" i="2"/>
  <c r="CM494" i="2"/>
  <c r="CM493" i="2"/>
  <c r="CM492" i="2"/>
  <c r="CM491" i="2"/>
  <c r="CM490" i="2"/>
  <c r="CM489" i="2"/>
  <c r="CM488" i="2"/>
  <c r="CM487" i="2"/>
  <c r="CM486" i="2"/>
  <c r="CM485" i="2"/>
  <c r="CM484" i="2"/>
  <c r="CM483" i="2"/>
  <c r="CM482" i="2"/>
  <c r="CM481" i="2"/>
  <c r="CM480" i="2"/>
  <c r="CM479" i="2"/>
  <c r="CM478" i="2"/>
  <c r="CM477" i="2"/>
  <c r="CM476" i="2"/>
  <c r="CM475" i="2"/>
  <c r="CM474" i="2"/>
  <c r="CM473" i="2"/>
  <c r="CM472" i="2"/>
  <c r="CM471" i="2"/>
  <c r="CM470" i="2"/>
  <c r="CM469" i="2"/>
  <c r="CM468" i="2"/>
  <c r="CM467" i="2"/>
  <c r="CM466" i="2"/>
  <c r="CM465" i="2"/>
  <c r="CM464" i="2"/>
  <c r="CM463" i="2"/>
  <c r="CM462" i="2"/>
  <c r="CM461" i="2"/>
  <c r="CM460" i="2"/>
  <c r="CM459" i="2"/>
  <c r="CM458" i="2"/>
  <c r="CM457" i="2"/>
  <c r="CM456" i="2"/>
  <c r="CM455" i="2"/>
  <c r="CM454" i="2"/>
  <c r="CM453" i="2"/>
  <c r="CM452" i="2"/>
  <c r="CM451" i="2"/>
  <c r="CM450" i="2"/>
  <c r="CM449" i="2"/>
  <c r="CM448" i="2"/>
  <c r="CM447" i="2"/>
  <c r="CM446" i="2"/>
  <c r="CM445" i="2"/>
  <c r="CM444" i="2"/>
  <c r="CM443" i="2"/>
  <c r="CM442" i="2"/>
  <c r="CM441" i="2"/>
  <c r="CM440" i="2"/>
  <c r="CM439" i="2"/>
  <c r="CM438" i="2"/>
  <c r="CM437" i="2"/>
  <c r="CM436" i="2"/>
  <c r="CM435" i="2"/>
  <c r="CM434" i="2"/>
  <c r="CM433" i="2"/>
  <c r="CM432" i="2"/>
  <c r="CM431" i="2"/>
  <c r="CM430" i="2"/>
  <c r="CM429" i="2"/>
  <c r="CM428" i="2"/>
  <c r="CM427" i="2"/>
  <c r="CM426" i="2"/>
  <c r="CM425" i="2"/>
  <c r="CM424" i="2"/>
  <c r="CM423" i="2"/>
  <c r="CM422" i="2"/>
  <c r="CM421" i="2"/>
  <c r="CM420" i="2"/>
  <c r="CM419" i="2"/>
  <c r="CM418" i="2"/>
  <c r="CM417" i="2"/>
  <c r="CM416" i="2"/>
  <c r="CM415" i="2"/>
  <c r="CM414" i="2"/>
  <c r="CM413" i="2"/>
  <c r="CM412" i="2"/>
  <c r="CM411" i="2"/>
  <c r="CM410" i="2"/>
  <c r="CM409" i="2"/>
  <c r="CM408" i="2"/>
  <c r="CM407" i="2"/>
  <c r="CM406" i="2"/>
  <c r="CM405" i="2"/>
  <c r="CM404" i="2"/>
  <c r="CM403" i="2"/>
  <c r="CM402" i="2"/>
  <c r="CM401" i="2"/>
  <c r="CM400" i="2"/>
  <c r="CM399" i="2"/>
  <c r="CM398" i="2"/>
  <c r="CM397" i="2"/>
  <c r="CM396" i="2"/>
  <c r="CM395" i="2"/>
  <c r="CM394" i="2"/>
  <c r="CM393" i="2"/>
  <c r="CM392" i="2"/>
  <c r="CM391" i="2"/>
  <c r="CM390" i="2"/>
  <c r="CM389" i="2"/>
  <c r="CM388" i="2"/>
  <c r="CM387" i="2"/>
  <c r="CM386" i="2"/>
  <c r="CM385" i="2"/>
  <c r="CM384" i="2"/>
  <c r="CM383" i="2"/>
  <c r="CM382" i="2"/>
  <c r="CM381" i="2"/>
  <c r="CM380" i="2"/>
  <c r="CM379" i="2"/>
  <c r="CM378" i="2"/>
  <c r="CM377" i="2"/>
  <c r="CM376" i="2"/>
  <c r="CM375" i="2"/>
  <c r="CM374" i="2"/>
  <c r="CM373" i="2"/>
  <c r="CM372" i="2"/>
  <c r="CM371" i="2"/>
  <c r="CM370" i="2"/>
  <c r="CM369" i="2"/>
  <c r="CM368" i="2"/>
  <c r="CM367" i="2"/>
  <c r="CM366" i="2"/>
  <c r="CM365" i="2"/>
  <c r="CM364" i="2"/>
  <c r="CM363" i="2"/>
  <c r="CM362" i="2"/>
  <c r="CM361" i="2"/>
  <c r="CM360" i="2"/>
  <c r="CM359" i="2"/>
  <c r="CM358" i="2"/>
  <c r="CM357" i="2"/>
  <c r="CM356" i="2"/>
  <c r="CM355" i="2"/>
  <c r="CM354" i="2"/>
  <c r="CM353" i="2"/>
  <c r="CM352" i="2"/>
  <c r="CM351" i="2"/>
  <c r="CM350" i="2"/>
  <c r="CM349" i="2"/>
  <c r="CM348" i="2"/>
  <c r="CM347" i="2"/>
  <c r="CM346" i="2"/>
  <c r="CM345" i="2"/>
  <c r="CM344" i="2"/>
  <c r="CM343" i="2"/>
  <c r="CM342" i="2"/>
  <c r="CM341" i="2"/>
  <c r="CM340" i="2"/>
  <c r="CM339" i="2"/>
  <c r="CM338" i="2"/>
  <c r="CM337" i="2"/>
  <c r="CM336" i="2"/>
  <c r="CM335" i="2"/>
  <c r="CM334" i="2"/>
  <c r="CM333" i="2"/>
  <c r="CM332" i="2"/>
  <c r="CM331" i="2"/>
  <c r="CM330" i="2"/>
  <c r="CM329" i="2"/>
  <c r="CM328" i="2"/>
  <c r="CM327" i="2"/>
  <c r="CM326" i="2"/>
  <c r="CM325" i="2"/>
  <c r="CM324" i="2"/>
  <c r="CM323" i="2"/>
  <c r="CM322" i="2"/>
  <c r="CM321" i="2"/>
  <c r="CM320" i="2"/>
  <c r="CM319" i="2"/>
  <c r="CM318" i="2"/>
  <c r="CM317" i="2"/>
  <c r="CM316" i="2"/>
  <c r="CM315" i="2"/>
  <c r="CM314" i="2"/>
  <c r="CM313" i="2"/>
  <c r="CM312" i="2"/>
  <c r="CM311" i="2"/>
  <c r="CM310" i="2"/>
  <c r="CM309" i="2"/>
  <c r="CM308" i="2"/>
  <c r="CM307" i="2"/>
  <c r="CM306" i="2"/>
  <c r="CM305" i="2"/>
  <c r="CM304" i="2"/>
  <c r="CM303" i="2"/>
  <c r="CM302" i="2"/>
  <c r="CM301" i="2"/>
  <c r="CM300" i="2"/>
  <c r="CM299" i="2"/>
  <c r="CM298" i="2"/>
  <c r="CM297" i="2"/>
  <c r="CM296" i="2"/>
  <c r="CM295" i="2"/>
  <c r="CM294" i="2"/>
  <c r="CM293" i="2"/>
  <c r="CM292" i="2"/>
  <c r="CM291" i="2"/>
  <c r="CM290" i="2"/>
  <c r="CM289" i="2"/>
  <c r="CM288" i="2"/>
  <c r="CM287" i="2"/>
  <c r="CM286" i="2"/>
  <c r="CM285" i="2"/>
  <c r="CM284" i="2"/>
  <c r="CM283" i="2"/>
  <c r="CM282" i="2"/>
  <c r="CM281" i="2"/>
  <c r="CM280" i="2"/>
  <c r="CM279" i="2"/>
  <c r="CM278" i="2"/>
  <c r="CM277" i="2"/>
  <c r="CM276" i="2"/>
  <c r="CM275" i="2"/>
  <c r="CM274" i="2"/>
  <c r="CM273" i="2"/>
  <c r="CM272" i="2"/>
  <c r="CM271" i="2"/>
  <c r="CM270" i="2"/>
  <c r="CM269" i="2"/>
  <c r="CM268" i="2"/>
  <c r="CM267" i="2"/>
  <c r="CM266" i="2"/>
  <c r="CM265" i="2"/>
  <c r="CM264" i="2"/>
  <c r="CM263" i="2"/>
  <c r="CM262" i="2"/>
  <c r="CM261" i="2"/>
  <c r="CM260" i="2"/>
  <c r="CM259" i="2"/>
  <c r="CM258" i="2"/>
  <c r="CM257" i="2"/>
  <c r="CM256" i="2"/>
  <c r="CM255" i="2"/>
  <c r="CM254" i="2"/>
  <c r="CM253" i="2"/>
  <c r="CM252" i="2"/>
  <c r="CM251" i="2"/>
  <c r="CM250" i="2"/>
  <c r="CM249" i="2"/>
  <c r="CM248" i="2"/>
  <c r="CM247" i="2"/>
  <c r="CM246" i="2"/>
  <c r="CM245" i="2"/>
  <c r="CM244" i="2"/>
  <c r="CM243" i="2"/>
  <c r="CM242" i="2"/>
  <c r="CM241" i="2"/>
  <c r="CM240" i="2"/>
  <c r="CM239" i="2"/>
  <c r="CM238" i="2"/>
  <c r="CM237" i="2"/>
  <c r="CM236" i="2"/>
  <c r="CM235" i="2"/>
  <c r="CM234" i="2"/>
  <c r="CM233" i="2"/>
  <c r="CM232" i="2"/>
  <c r="CM231" i="2"/>
  <c r="CM230" i="2"/>
  <c r="CM229" i="2"/>
  <c r="CM228" i="2"/>
  <c r="CM227" i="2"/>
  <c r="CM226" i="2"/>
  <c r="CM225" i="2"/>
  <c r="CM224" i="2"/>
  <c r="CM223" i="2"/>
  <c r="CM222" i="2"/>
  <c r="CM221" i="2"/>
  <c r="CM220" i="2"/>
  <c r="CM219" i="2"/>
  <c r="CM218" i="2"/>
  <c r="CM217" i="2"/>
  <c r="CM216" i="2"/>
  <c r="CM215" i="2"/>
  <c r="CM214" i="2"/>
  <c r="CM213" i="2"/>
  <c r="CM212" i="2"/>
  <c r="CM211" i="2"/>
  <c r="CM210" i="2"/>
  <c r="CM209" i="2"/>
  <c r="CM208" i="2"/>
  <c r="CM207" i="2"/>
  <c r="CM206" i="2"/>
  <c r="CM205" i="2"/>
  <c r="CM204" i="2"/>
  <c r="CM203" i="2"/>
  <c r="CM202" i="2"/>
  <c r="CM201" i="2"/>
  <c r="CM200" i="2"/>
  <c r="CM199" i="2"/>
  <c r="CM198" i="2"/>
  <c r="CM197" i="2"/>
  <c r="CM196" i="2"/>
  <c r="CM195" i="2"/>
  <c r="CM194" i="2"/>
  <c r="CM193" i="2"/>
  <c r="CM192" i="2"/>
  <c r="CM191" i="2"/>
  <c r="CM190" i="2"/>
  <c r="CM189" i="2"/>
  <c r="CM188" i="2"/>
  <c r="CM187" i="2"/>
  <c r="CM186" i="2"/>
  <c r="CM185" i="2"/>
  <c r="CM184" i="2"/>
  <c r="CM183" i="2"/>
  <c r="CM182" i="2"/>
  <c r="CM181" i="2"/>
  <c r="CM180" i="2"/>
  <c r="CM179" i="2"/>
  <c r="CM178" i="2"/>
  <c r="CM177" i="2"/>
  <c r="CM176" i="2"/>
  <c r="CM175" i="2"/>
  <c r="CM174" i="2"/>
  <c r="CM173" i="2"/>
  <c r="CM172" i="2"/>
  <c r="CM171" i="2"/>
  <c r="CM170" i="2"/>
  <c r="CM169" i="2"/>
  <c r="CM168" i="2"/>
  <c r="CM167" i="2"/>
  <c r="CM166" i="2"/>
  <c r="CM165" i="2"/>
  <c r="CM164" i="2"/>
  <c r="CM163" i="2"/>
  <c r="CM162" i="2"/>
  <c r="CM161" i="2"/>
  <c r="CM160" i="2"/>
  <c r="CM159" i="2"/>
  <c r="CM158" i="2"/>
  <c r="CM157" i="2"/>
  <c r="CM156" i="2"/>
  <c r="CM155" i="2"/>
  <c r="CM154" i="2"/>
  <c r="CM153" i="2"/>
  <c r="CM152" i="2"/>
  <c r="CM151" i="2"/>
  <c r="CM150" i="2"/>
  <c r="CM149" i="2"/>
  <c r="CM148" i="2"/>
  <c r="CM147" i="2"/>
  <c r="CM146" i="2"/>
  <c r="CM145" i="2"/>
  <c r="CM144" i="2"/>
  <c r="CM143" i="2"/>
  <c r="CM142" i="2"/>
  <c r="CM141" i="2"/>
  <c r="CM140" i="2"/>
  <c r="CM139" i="2"/>
  <c r="CM138" i="2"/>
  <c r="CM137" i="2"/>
  <c r="CM136" i="2"/>
  <c r="CM135" i="2"/>
  <c r="CM134" i="2"/>
  <c r="CM133" i="2"/>
  <c r="CM132" i="2"/>
  <c r="CM131" i="2"/>
  <c r="CM130" i="2"/>
  <c r="CM129" i="2"/>
  <c r="CM128" i="2"/>
  <c r="CM127" i="2"/>
  <c r="CM126" i="2"/>
  <c r="CM125" i="2"/>
  <c r="CM124" i="2"/>
  <c r="CM123" i="2"/>
  <c r="CM122" i="2"/>
  <c r="CM121" i="2"/>
  <c r="CM120" i="2"/>
  <c r="CM119" i="2"/>
  <c r="CM118" i="2"/>
  <c r="CM117" i="2"/>
  <c r="CM116" i="2"/>
  <c r="CM115" i="2"/>
  <c r="CM114" i="2"/>
  <c r="CM113" i="2"/>
  <c r="CM112" i="2"/>
  <c r="CM111" i="2"/>
  <c r="CM110" i="2"/>
  <c r="CM109" i="2"/>
  <c r="CM108" i="2"/>
  <c r="CM107" i="2"/>
  <c r="CM106" i="2"/>
  <c r="CM105" i="2"/>
  <c r="CM104" i="2"/>
  <c r="CM103" i="2"/>
  <c r="CM102" i="2"/>
  <c r="CM101" i="2"/>
  <c r="CM100" i="2"/>
  <c r="CM99" i="2"/>
  <c r="CM98" i="2"/>
  <c r="CM97" i="2"/>
  <c r="CM96" i="2"/>
  <c r="CM95" i="2"/>
  <c r="CM94" i="2"/>
  <c r="CM93" i="2"/>
  <c r="CM92" i="2"/>
  <c r="CM91" i="2"/>
  <c r="CM90" i="2"/>
  <c r="CM89" i="2"/>
  <c r="CM88" i="2"/>
  <c r="CM87" i="2"/>
  <c r="CM86" i="2"/>
  <c r="CM85" i="2"/>
  <c r="CM84" i="2"/>
  <c r="CM83" i="2"/>
  <c r="CM82" i="2"/>
  <c r="CM81" i="2"/>
  <c r="CM80" i="2"/>
  <c r="CM79" i="2"/>
  <c r="CM78" i="2"/>
  <c r="CM77" i="2"/>
  <c r="CM76" i="2"/>
  <c r="CM75" i="2"/>
  <c r="CM74" i="2"/>
  <c r="CM73" i="2"/>
  <c r="CM72" i="2"/>
  <c r="CM71" i="2"/>
  <c r="CM70" i="2"/>
  <c r="CM69" i="2"/>
  <c r="CM68" i="2"/>
  <c r="CM67" i="2"/>
  <c r="CM66" i="2"/>
  <c r="CM65" i="2"/>
  <c r="CM64" i="2"/>
  <c r="CM63" i="2"/>
  <c r="CM62" i="2"/>
  <c r="CM61" i="2"/>
  <c r="CM60" i="2"/>
  <c r="CM59" i="2"/>
  <c r="CM58" i="2"/>
  <c r="CM57" i="2"/>
  <c r="CM56" i="2"/>
  <c r="CM55" i="2"/>
  <c r="CM54" i="2"/>
  <c r="CM53" i="2"/>
  <c r="CM52" i="2"/>
  <c r="CM51" i="2"/>
  <c r="CM50" i="2"/>
  <c r="CM49" i="2"/>
  <c r="CM48" i="2"/>
  <c r="CM47" i="2"/>
  <c r="CM46" i="2"/>
  <c r="CM45" i="2"/>
  <c r="CM44" i="2"/>
  <c r="CM43" i="2"/>
  <c r="CM42" i="2"/>
  <c r="CM41" i="2"/>
  <c r="CM40" i="2"/>
  <c r="CM39" i="2"/>
  <c r="CM38" i="2"/>
  <c r="CM37" i="2"/>
  <c r="CM36" i="2"/>
  <c r="CM35" i="2"/>
  <c r="CM34" i="2"/>
  <c r="CM33" i="2"/>
  <c r="CM32" i="2"/>
  <c r="CM31" i="2"/>
  <c r="CM30" i="2"/>
  <c r="CM29" i="2"/>
  <c r="CM28" i="2"/>
  <c r="CM27" i="2"/>
  <c r="CM26" i="2"/>
  <c r="CM25" i="2"/>
  <c r="CM24" i="2"/>
  <c r="CM23" i="2"/>
  <c r="CM22" i="2"/>
  <c r="CM21" i="2"/>
  <c r="CM20" i="2"/>
  <c r="CM19" i="2"/>
  <c r="CM18" i="2"/>
  <c r="CM17" i="2"/>
  <c r="CM16" i="2"/>
  <c r="CM15" i="2"/>
  <c r="CM14" i="2"/>
  <c r="CM13" i="2"/>
  <c r="CM12" i="2"/>
  <c r="CM11" i="2"/>
  <c r="CG1639" i="2"/>
  <c r="CG1638" i="2"/>
  <c r="CG1637" i="2"/>
  <c r="CG1636" i="2"/>
  <c r="CG1635" i="2"/>
  <c r="CG1634" i="2"/>
  <c r="CG1633" i="2"/>
  <c r="CG1632" i="2"/>
  <c r="CG1631" i="2"/>
  <c r="CG1630" i="2"/>
  <c r="CG1629" i="2"/>
  <c r="CG1628" i="2"/>
  <c r="CG1627" i="2"/>
  <c r="CG1626" i="2"/>
  <c r="CG1625" i="2"/>
  <c r="CG1624" i="2"/>
  <c r="CG1623" i="2"/>
  <c r="CG1622" i="2"/>
  <c r="CG1621" i="2"/>
  <c r="CG1620" i="2"/>
  <c r="CG1619" i="2"/>
  <c r="CG1618" i="2"/>
  <c r="CG1617" i="2"/>
  <c r="CG1616" i="2"/>
  <c r="CG1615" i="2"/>
  <c r="CG1614" i="2"/>
  <c r="CG1613" i="2"/>
  <c r="CG1612" i="2"/>
  <c r="CG1611" i="2"/>
  <c r="CG1610" i="2"/>
  <c r="CG1609" i="2"/>
  <c r="CG1608" i="2"/>
  <c r="CG1607" i="2"/>
  <c r="CG1606" i="2"/>
  <c r="CG1605" i="2"/>
  <c r="CG1604" i="2"/>
  <c r="CG1603" i="2"/>
  <c r="CG1602" i="2"/>
  <c r="CG1601" i="2"/>
  <c r="CG1600" i="2"/>
  <c r="CG1599" i="2"/>
  <c r="CG1598" i="2"/>
  <c r="CG1597" i="2"/>
  <c r="CG1596" i="2"/>
  <c r="CG1595" i="2"/>
  <c r="CG1594" i="2"/>
  <c r="CG1593" i="2"/>
  <c r="CG1592" i="2"/>
  <c r="CG1591" i="2"/>
  <c r="CG1590" i="2"/>
  <c r="CG1589" i="2"/>
  <c r="CG1588" i="2"/>
  <c r="CG1587" i="2"/>
  <c r="CG1586" i="2"/>
  <c r="CG1585" i="2"/>
  <c r="CG1584" i="2"/>
  <c r="CG1583" i="2"/>
  <c r="CG1582" i="2"/>
  <c r="CG1581" i="2"/>
  <c r="CG1580" i="2"/>
  <c r="CG1579" i="2"/>
  <c r="CG1578" i="2"/>
  <c r="CG1577" i="2"/>
  <c r="CG1576" i="2"/>
  <c r="CG1575" i="2"/>
  <c r="CG1574" i="2"/>
  <c r="CG1573" i="2"/>
  <c r="CG1572" i="2"/>
  <c r="CG1571" i="2"/>
  <c r="CG1570" i="2"/>
  <c r="CG1569" i="2"/>
  <c r="CG1568" i="2"/>
  <c r="CG1567" i="2"/>
  <c r="CG1566" i="2"/>
  <c r="CG1565" i="2"/>
  <c r="CG1564" i="2"/>
  <c r="CG1563" i="2"/>
  <c r="CG1562" i="2"/>
  <c r="CG1561" i="2"/>
  <c r="CG1560" i="2"/>
  <c r="CG1559" i="2"/>
  <c r="CG1558" i="2"/>
  <c r="CG1557" i="2"/>
  <c r="CG1556" i="2"/>
  <c r="CG1555" i="2"/>
  <c r="CG1554" i="2"/>
  <c r="CG1553" i="2"/>
  <c r="CG1552" i="2"/>
  <c r="CG1551" i="2"/>
  <c r="CG1550" i="2"/>
  <c r="CG1549" i="2"/>
  <c r="CG1548" i="2"/>
  <c r="CG1547" i="2"/>
  <c r="CG1546" i="2"/>
  <c r="CG1545" i="2"/>
  <c r="CG1544" i="2"/>
  <c r="CG1543" i="2"/>
  <c r="CG1542" i="2"/>
  <c r="CG1541" i="2"/>
  <c r="CG1540" i="2"/>
  <c r="CG1539" i="2"/>
  <c r="CG1538" i="2"/>
  <c r="CG1537" i="2"/>
  <c r="CG1536" i="2"/>
  <c r="CG1535" i="2"/>
  <c r="CG1534" i="2"/>
  <c r="CG1533" i="2"/>
  <c r="CG1532" i="2"/>
  <c r="CG1531" i="2"/>
  <c r="CG1530" i="2"/>
  <c r="CG1529" i="2"/>
  <c r="CG1528" i="2"/>
  <c r="CG1527" i="2"/>
  <c r="CG1526" i="2"/>
  <c r="CG1525" i="2"/>
  <c r="CG1524" i="2"/>
  <c r="CG1523" i="2"/>
  <c r="CG1522" i="2"/>
  <c r="CG1521" i="2"/>
  <c r="CG1520" i="2"/>
  <c r="CG1519" i="2"/>
  <c r="CG1518" i="2"/>
  <c r="CG1517" i="2"/>
  <c r="CG1516" i="2"/>
  <c r="CG1515" i="2"/>
  <c r="CG1514" i="2"/>
  <c r="CG1513" i="2"/>
  <c r="CG1512" i="2"/>
  <c r="CG1511" i="2"/>
  <c r="CG1510" i="2"/>
  <c r="CG1509" i="2"/>
  <c r="CG1508" i="2"/>
  <c r="CG1507" i="2"/>
  <c r="CG1506" i="2"/>
  <c r="CG1505" i="2"/>
  <c r="CG1504" i="2"/>
  <c r="CG1503" i="2"/>
  <c r="CG1502" i="2"/>
  <c r="CG1501" i="2"/>
  <c r="CG1500" i="2"/>
  <c r="CG1499" i="2"/>
  <c r="CG1498" i="2"/>
  <c r="CG1497" i="2"/>
  <c r="CG1496" i="2"/>
  <c r="CG1495" i="2"/>
  <c r="CG1494" i="2"/>
  <c r="CG1493" i="2"/>
  <c r="CG1492" i="2"/>
  <c r="CG1491" i="2"/>
  <c r="CG1490" i="2"/>
  <c r="CG1489" i="2"/>
  <c r="CG1488" i="2"/>
  <c r="CG1487" i="2"/>
  <c r="CG1486" i="2"/>
  <c r="CG1485" i="2"/>
  <c r="CG1484" i="2"/>
  <c r="CG1483" i="2"/>
  <c r="CG1482" i="2"/>
  <c r="CG1481" i="2"/>
  <c r="CG1480" i="2"/>
  <c r="CG1479" i="2"/>
  <c r="CG1478" i="2"/>
  <c r="CG1477" i="2"/>
  <c r="CG1476" i="2"/>
  <c r="CG1475" i="2"/>
  <c r="CG1474" i="2"/>
  <c r="CG1473" i="2"/>
  <c r="CG1472" i="2"/>
  <c r="CG1471" i="2"/>
  <c r="CG1470" i="2"/>
  <c r="CG1469" i="2"/>
  <c r="CG1468" i="2"/>
  <c r="CG1467" i="2"/>
  <c r="CG1466" i="2"/>
  <c r="CG1465" i="2"/>
  <c r="CG1464" i="2"/>
  <c r="CG1463" i="2"/>
  <c r="CG1462" i="2"/>
  <c r="CG1461" i="2"/>
  <c r="CG1460" i="2"/>
  <c r="CG1459" i="2"/>
  <c r="CG1458" i="2"/>
  <c r="CG1457" i="2"/>
  <c r="CG1456" i="2"/>
  <c r="CG1455" i="2"/>
  <c r="CG1454" i="2"/>
  <c r="CG1453" i="2"/>
  <c r="CG1452" i="2"/>
  <c r="CG1451" i="2"/>
  <c r="CG1450" i="2"/>
  <c r="CG1449" i="2"/>
  <c r="CG1448" i="2"/>
  <c r="CG1447" i="2"/>
  <c r="CG1446" i="2"/>
  <c r="CG1445" i="2"/>
  <c r="CG1444" i="2"/>
  <c r="CG1443" i="2"/>
  <c r="CG1442" i="2"/>
  <c r="CG1441" i="2"/>
  <c r="CG1440" i="2"/>
  <c r="CG1439" i="2"/>
  <c r="CG1438" i="2"/>
  <c r="CG1437" i="2"/>
  <c r="CG1436" i="2"/>
  <c r="CG1435" i="2"/>
  <c r="CG1434" i="2"/>
  <c r="CG1433" i="2"/>
  <c r="CG1432" i="2"/>
  <c r="CG1431" i="2"/>
  <c r="CG1430" i="2"/>
  <c r="CG1429" i="2"/>
  <c r="CG1428" i="2"/>
  <c r="CG1427" i="2"/>
  <c r="CG1426" i="2"/>
  <c r="CG1425" i="2"/>
  <c r="CG1424" i="2"/>
  <c r="CG1423" i="2"/>
  <c r="CG1422" i="2"/>
  <c r="CG1421" i="2"/>
  <c r="CG1420" i="2"/>
  <c r="CG1419" i="2"/>
  <c r="CG1418" i="2"/>
  <c r="CG1417" i="2"/>
  <c r="CG1416" i="2"/>
  <c r="CG1415" i="2"/>
  <c r="CG1414" i="2"/>
  <c r="CG1413" i="2"/>
  <c r="CG1412" i="2"/>
  <c r="CG1411" i="2"/>
  <c r="CG1410" i="2"/>
  <c r="CG1409" i="2"/>
  <c r="CG1408" i="2"/>
  <c r="CG1407" i="2"/>
  <c r="CG1406" i="2"/>
  <c r="CG1405" i="2"/>
  <c r="CG1404" i="2"/>
  <c r="CG1403" i="2"/>
  <c r="CG1402" i="2"/>
  <c r="CG1401" i="2"/>
  <c r="CG1400" i="2"/>
  <c r="CG1399" i="2"/>
  <c r="CG1398" i="2"/>
  <c r="CG1397" i="2"/>
  <c r="CG1396" i="2"/>
  <c r="CG1395" i="2"/>
  <c r="CG1394" i="2"/>
  <c r="CG1393" i="2"/>
  <c r="CG1392" i="2"/>
  <c r="CG1391" i="2"/>
  <c r="CG1390" i="2"/>
  <c r="CG1389" i="2"/>
  <c r="CG1388" i="2"/>
  <c r="CG1387" i="2"/>
  <c r="CG1386" i="2"/>
  <c r="CG1385" i="2"/>
  <c r="CG1384" i="2"/>
  <c r="CG1383" i="2"/>
  <c r="CG1382" i="2"/>
  <c r="CG1381" i="2"/>
  <c r="CG1380" i="2"/>
  <c r="CG1379" i="2"/>
  <c r="CG1378" i="2"/>
  <c r="CG1377" i="2"/>
  <c r="CG1376" i="2"/>
  <c r="CG1375" i="2"/>
  <c r="CG1374" i="2"/>
  <c r="CG1373" i="2"/>
  <c r="CG1372" i="2"/>
  <c r="CG1371" i="2"/>
  <c r="CG1370" i="2"/>
  <c r="CG1369" i="2"/>
  <c r="CG1368" i="2"/>
  <c r="CG1367" i="2"/>
  <c r="CG1366" i="2"/>
  <c r="CG1365" i="2"/>
  <c r="CG1364" i="2"/>
  <c r="CG1363" i="2"/>
  <c r="CG1362" i="2"/>
  <c r="CG1361" i="2"/>
  <c r="CG1360" i="2"/>
  <c r="CG1359" i="2"/>
  <c r="CG1358" i="2"/>
  <c r="CG1357" i="2"/>
  <c r="CG1356" i="2"/>
  <c r="CG1355" i="2"/>
  <c r="CG1354" i="2"/>
  <c r="CG1353" i="2"/>
  <c r="CG1352" i="2"/>
  <c r="CG1351" i="2"/>
  <c r="CG1350" i="2"/>
  <c r="CG1349" i="2"/>
  <c r="CG1348" i="2"/>
  <c r="CG1347" i="2"/>
  <c r="CG1346" i="2"/>
  <c r="CG1345" i="2"/>
  <c r="CG1344" i="2"/>
  <c r="CG1343" i="2"/>
  <c r="CG1342" i="2"/>
  <c r="CG1341" i="2"/>
  <c r="CG1340" i="2"/>
  <c r="CG1339" i="2"/>
  <c r="CG1338" i="2"/>
  <c r="CG1337" i="2"/>
  <c r="CG1336" i="2"/>
  <c r="CG1335" i="2"/>
  <c r="CG1334" i="2"/>
  <c r="CG1333" i="2"/>
  <c r="CG1332" i="2"/>
  <c r="CG1331" i="2"/>
  <c r="CG1330" i="2"/>
  <c r="CG1329" i="2"/>
  <c r="CG1328" i="2"/>
  <c r="CG1327" i="2"/>
  <c r="CG1326" i="2"/>
  <c r="CG1325" i="2"/>
  <c r="CG1324" i="2"/>
  <c r="CG1323" i="2"/>
  <c r="CG1322" i="2"/>
  <c r="CG1321" i="2"/>
  <c r="CG1320" i="2"/>
  <c r="CG1319" i="2"/>
  <c r="CG1318" i="2"/>
  <c r="CG1317" i="2"/>
  <c r="CG1316" i="2"/>
  <c r="CG1315" i="2"/>
  <c r="CG1314" i="2"/>
  <c r="CG1313" i="2"/>
  <c r="CG1312" i="2"/>
  <c r="CG1311" i="2"/>
  <c r="CG1310" i="2"/>
  <c r="CG1309" i="2"/>
  <c r="CG1308" i="2"/>
  <c r="CG1307" i="2"/>
  <c r="CG1306" i="2"/>
  <c r="CG1305" i="2"/>
  <c r="CG1304" i="2"/>
  <c r="CG1303" i="2"/>
  <c r="CG1302" i="2"/>
  <c r="CG1301" i="2"/>
  <c r="CG1300" i="2"/>
  <c r="CG1299" i="2"/>
  <c r="CG1298" i="2"/>
  <c r="CG1297" i="2"/>
  <c r="CG1296" i="2"/>
  <c r="CG1295" i="2"/>
  <c r="CG1294" i="2"/>
  <c r="CG1293" i="2"/>
  <c r="CG1292" i="2"/>
  <c r="CG1291" i="2"/>
  <c r="CG1290" i="2"/>
  <c r="CG1289" i="2"/>
  <c r="CG1288" i="2"/>
  <c r="CG1287" i="2"/>
  <c r="CG1286" i="2"/>
  <c r="CG1285" i="2"/>
  <c r="CG1284" i="2"/>
  <c r="CG1283" i="2"/>
  <c r="CG1282" i="2"/>
  <c r="CG1281" i="2"/>
  <c r="CG1280" i="2"/>
  <c r="CG1279" i="2"/>
  <c r="CG1278" i="2"/>
  <c r="CG1277" i="2"/>
  <c r="CG1276" i="2"/>
  <c r="CG1275" i="2"/>
  <c r="CG1274" i="2"/>
  <c r="CG1273" i="2"/>
  <c r="CG1272" i="2"/>
  <c r="CG1271" i="2"/>
  <c r="CG1270" i="2"/>
  <c r="CG1269" i="2"/>
  <c r="CG1268" i="2"/>
  <c r="CG1267" i="2"/>
  <c r="CG1266" i="2"/>
  <c r="CG1265" i="2"/>
  <c r="CG1264" i="2"/>
  <c r="CG1263" i="2"/>
  <c r="CG1262" i="2"/>
  <c r="CG1261" i="2"/>
  <c r="CG1260" i="2"/>
  <c r="CG1259" i="2"/>
  <c r="CG1258" i="2"/>
  <c r="CG1257" i="2"/>
  <c r="CG1256" i="2"/>
  <c r="CG1255" i="2"/>
  <c r="CG1254" i="2"/>
  <c r="CG1253" i="2"/>
  <c r="CG1252" i="2"/>
  <c r="CG1251" i="2"/>
  <c r="CG1250" i="2"/>
  <c r="CG1249" i="2"/>
  <c r="CG1248" i="2"/>
  <c r="CG1247" i="2"/>
  <c r="CG1246" i="2"/>
  <c r="CG1245" i="2"/>
  <c r="CG1244" i="2"/>
  <c r="CG1243" i="2"/>
  <c r="CG1242" i="2"/>
  <c r="CG1241" i="2"/>
  <c r="CG1240" i="2"/>
  <c r="CG1239" i="2"/>
  <c r="CG1238" i="2"/>
  <c r="CG1237" i="2"/>
  <c r="CG1236" i="2"/>
  <c r="CG1235" i="2"/>
  <c r="CG1234" i="2"/>
  <c r="CG1233" i="2"/>
  <c r="CG1232" i="2"/>
  <c r="CG1231" i="2"/>
  <c r="CG1230" i="2"/>
  <c r="CG1229" i="2"/>
  <c r="CG1228" i="2"/>
  <c r="CG1227" i="2"/>
  <c r="CG1226" i="2"/>
  <c r="CG1225" i="2"/>
  <c r="CG1224" i="2"/>
  <c r="CG1223" i="2"/>
  <c r="CG1222" i="2"/>
  <c r="CG1221" i="2"/>
  <c r="CG1220" i="2"/>
  <c r="CG1219" i="2"/>
  <c r="CG1218" i="2"/>
  <c r="CG1217" i="2"/>
  <c r="CG1216" i="2"/>
  <c r="CG1215" i="2"/>
  <c r="CG1214" i="2"/>
  <c r="CG1213" i="2"/>
  <c r="CG1212" i="2"/>
  <c r="CG1211" i="2"/>
  <c r="CG1210" i="2"/>
  <c r="CG1209" i="2"/>
  <c r="CG1208" i="2"/>
  <c r="CG1207" i="2"/>
  <c r="CG1206" i="2"/>
  <c r="CG1205" i="2"/>
  <c r="CG1204" i="2"/>
  <c r="CG1203" i="2"/>
  <c r="CG1202" i="2"/>
  <c r="CG1201" i="2"/>
  <c r="CG1200" i="2"/>
  <c r="CG1199" i="2"/>
  <c r="CG1198" i="2"/>
  <c r="CG1197" i="2"/>
  <c r="CG1196" i="2"/>
  <c r="CG1195" i="2"/>
  <c r="CG1194" i="2"/>
  <c r="CG1193" i="2"/>
  <c r="CG1192" i="2"/>
  <c r="CG1191" i="2"/>
  <c r="CG1190" i="2"/>
  <c r="CG1189" i="2"/>
  <c r="CG1188" i="2"/>
  <c r="CG1187" i="2"/>
  <c r="CG1186" i="2"/>
  <c r="CG1185" i="2"/>
  <c r="CG1184" i="2"/>
  <c r="CG1183" i="2"/>
  <c r="CG1182" i="2"/>
  <c r="CG1181" i="2"/>
  <c r="CG1180" i="2"/>
  <c r="CG1179" i="2"/>
  <c r="CG1178" i="2"/>
  <c r="CG1177" i="2"/>
  <c r="CG1176" i="2"/>
  <c r="CG1175" i="2"/>
  <c r="CG1174" i="2"/>
  <c r="CG1173" i="2"/>
  <c r="CG1172" i="2"/>
  <c r="CG1171" i="2"/>
  <c r="CG1170" i="2"/>
  <c r="CG1169" i="2"/>
  <c r="CG1168" i="2"/>
  <c r="CG1167" i="2"/>
  <c r="CG1166" i="2"/>
  <c r="CG1165" i="2"/>
  <c r="CG1164" i="2"/>
  <c r="CG1163" i="2"/>
  <c r="CG1162" i="2"/>
  <c r="CG1161" i="2"/>
  <c r="CG1160" i="2"/>
  <c r="CG1159" i="2"/>
  <c r="CG1158" i="2"/>
  <c r="CG1157" i="2"/>
  <c r="CG1156" i="2"/>
  <c r="CG1155" i="2"/>
  <c r="CG1154" i="2"/>
  <c r="CG1153" i="2"/>
  <c r="CG1152" i="2"/>
  <c r="CG1151" i="2"/>
  <c r="CG1150" i="2"/>
  <c r="CG1149" i="2"/>
  <c r="CG1148" i="2"/>
  <c r="CG1147" i="2"/>
  <c r="CG1146" i="2"/>
  <c r="CG1145" i="2"/>
  <c r="CG1144" i="2"/>
  <c r="CG1143" i="2"/>
  <c r="CG1142" i="2"/>
  <c r="CG1141" i="2"/>
  <c r="CG1140" i="2"/>
  <c r="CG1139" i="2"/>
  <c r="CG1138" i="2"/>
  <c r="CG1137" i="2"/>
  <c r="CG1136" i="2"/>
  <c r="CG1135" i="2"/>
  <c r="CG1134" i="2"/>
  <c r="CG1133" i="2"/>
  <c r="CG1132" i="2"/>
  <c r="CG1131" i="2"/>
  <c r="CG1130" i="2"/>
  <c r="CG1129" i="2"/>
  <c r="CG1128" i="2"/>
  <c r="CG1127" i="2"/>
  <c r="CG1126" i="2"/>
  <c r="CG1125" i="2"/>
  <c r="CG1124" i="2"/>
  <c r="CG1123" i="2"/>
  <c r="CG1122" i="2"/>
  <c r="CG1121" i="2"/>
  <c r="CG1120" i="2"/>
  <c r="CG1119" i="2"/>
  <c r="CG1118" i="2"/>
  <c r="CG1117" i="2"/>
  <c r="CG1116" i="2"/>
  <c r="CG1115" i="2"/>
  <c r="CG1114" i="2"/>
  <c r="CG1113" i="2"/>
  <c r="CG1112" i="2"/>
  <c r="CG1111" i="2"/>
  <c r="CG1110" i="2"/>
  <c r="CG1109" i="2"/>
  <c r="CG1108" i="2"/>
  <c r="CG1107" i="2"/>
  <c r="CG1106" i="2"/>
  <c r="CG1105" i="2"/>
  <c r="CG1104" i="2"/>
  <c r="CG1103" i="2"/>
  <c r="CG1102" i="2"/>
  <c r="CG1101" i="2"/>
  <c r="CG1100" i="2"/>
  <c r="CG1099" i="2"/>
  <c r="CG1098" i="2"/>
  <c r="CG1097" i="2"/>
  <c r="CG1096" i="2"/>
  <c r="CG1095" i="2"/>
  <c r="CG1094" i="2"/>
  <c r="CG1093" i="2"/>
  <c r="CG1092" i="2"/>
  <c r="CG1091" i="2"/>
  <c r="CG1090" i="2"/>
  <c r="CG1089" i="2"/>
  <c r="CG1088" i="2"/>
  <c r="CG1087" i="2"/>
  <c r="CG1086" i="2"/>
  <c r="CG1085" i="2"/>
  <c r="CG1084" i="2"/>
  <c r="CG1083" i="2"/>
  <c r="CG1082" i="2"/>
  <c r="CG1081" i="2"/>
  <c r="CG1080" i="2"/>
  <c r="CG1079" i="2"/>
  <c r="CG1078" i="2"/>
  <c r="CG1077" i="2"/>
  <c r="CG1076" i="2"/>
  <c r="CG1075" i="2"/>
  <c r="CG1074" i="2"/>
  <c r="CG1073" i="2"/>
  <c r="CG1072" i="2"/>
  <c r="CG1071" i="2"/>
  <c r="CG1070" i="2"/>
  <c r="CG1069" i="2"/>
  <c r="CG1068" i="2"/>
  <c r="CG1067" i="2"/>
  <c r="CG1066" i="2"/>
  <c r="CG1065" i="2"/>
  <c r="CG1064" i="2"/>
  <c r="CG1063" i="2"/>
  <c r="CG1062" i="2"/>
  <c r="CG1061" i="2"/>
  <c r="CG1060" i="2"/>
  <c r="CG1059" i="2"/>
  <c r="CG1058" i="2"/>
  <c r="CG1057" i="2"/>
  <c r="CG1056" i="2"/>
  <c r="CG1055" i="2"/>
  <c r="CG1054" i="2"/>
  <c r="CG1053" i="2"/>
  <c r="CG1052" i="2"/>
  <c r="CG1051" i="2"/>
  <c r="CG1050" i="2"/>
  <c r="CG1049" i="2"/>
  <c r="CG1048" i="2"/>
  <c r="CG1047" i="2"/>
  <c r="CG1046" i="2"/>
  <c r="CG1045" i="2"/>
  <c r="CG1044" i="2"/>
  <c r="CG1043" i="2"/>
  <c r="CG1042" i="2"/>
  <c r="CG1041" i="2"/>
  <c r="CG1040" i="2"/>
  <c r="CG1039" i="2"/>
  <c r="CG1038" i="2"/>
  <c r="CG1037" i="2"/>
  <c r="CG1036" i="2"/>
  <c r="CG1035" i="2"/>
  <c r="CG1034" i="2"/>
  <c r="CG1033" i="2"/>
  <c r="CG1032" i="2"/>
  <c r="CG1031" i="2"/>
  <c r="CG1030" i="2"/>
  <c r="CG1029" i="2"/>
  <c r="CG1028" i="2"/>
  <c r="CG1027" i="2"/>
  <c r="CG1026" i="2"/>
  <c r="CG1025" i="2"/>
  <c r="CG1024" i="2"/>
  <c r="CG1023" i="2"/>
  <c r="CG1022" i="2"/>
  <c r="CG1021" i="2"/>
  <c r="CG1020" i="2"/>
  <c r="CG1019" i="2"/>
  <c r="CG1018" i="2"/>
  <c r="CG1017" i="2"/>
  <c r="CG1016" i="2"/>
  <c r="CG1015" i="2"/>
  <c r="CG1014" i="2"/>
  <c r="CG1013" i="2"/>
  <c r="CG1012" i="2"/>
  <c r="CG1011" i="2"/>
  <c r="CG1010" i="2"/>
  <c r="CG1009" i="2"/>
  <c r="CG1008" i="2"/>
  <c r="CG1007" i="2"/>
  <c r="CG1006" i="2"/>
  <c r="CG1005" i="2"/>
  <c r="CG1004" i="2"/>
  <c r="CG1003" i="2"/>
  <c r="CG1002" i="2"/>
  <c r="CG1001" i="2"/>
  <c r="CG1000" i="2"/>
  <c r="CG999" i="2"/>
  <c r="CG998" i="2"/>
  <c r="CG997" i="2"/>
  <c r="CG996" i="2"/>
  <c r="CG995" i="2"/>
  <c r="CG994" i="2"/>
  <c r="CG993" i="2"/>
  <c r="CG992" i="2"/>
  <c r="CG991" i="2"/>
  <c r="CG990" i="2"/>
  <c r="CG989" i="2"/>
  <c r="CG988" i="2"/>
  <c r="CG987" i="2"/>
  <c r="CG986" i="2"/>
  <c r="CG985" i="2"/>
  <c r="CG984" i="2"/>
  <c r="CG983" i="2"/>
  <c r="CG982" i="2"/>
  <c r="CG981" i="2"/>
  <c r="CG980" i="2"/>
  <c r="CG979" i="2"/>
  <c r="CG978" i="2"/>
  <c r="CG977" i="2"/>
  <c r="CG976" i="2"/>
  <c r="CG975" i="2"/>
  <c r="CG974" i="2"/>
  <c r="CG973" i="2"/>
  <c r="CG972" i="2"/>
  <c r="CG971" i="2"/>
  <c r="CG970" i="2"/>
  <c r="CG969" i="2"/>
  <c r="CG968" i="2"/>
  <c r="CG967" i="2"/>
  <c r="CG966" i="2"/>
  <c r="CG965" i="2"/>
  <c r="CG964" i="2"/>
  <c r="CG963" i="2"/>
  <c r="CG962" i="2"/>
  <c r="CG961" i="2"/>
  <c r="CG960" i="2"/>
  <c r="CG959" i="2"/>
  <c r="CG958" i="2"/>
  <c r="CG957" i="2"/>
  <c r="CG956" i="2"/>
  <c r="CG955" i="2"/>
  <c r="CG954" i="2"/>
  <c r="CG953" i="2"/>
  <c r="CG952" i="2"/>
  <c r="CG951" i="2"/>
  <c r="CG950" i="2"/>
  <c r="CG949" i="2"/>
  <c r="CG948" i="2"/>
  <c r="CG947" i="2"/>
  <c r="CG946" i="2"/>
  <c r="CG945" i="2"/>
  <c r="CG944" i="2"/>
  <c r="CG943" i="2"/>
  <c r="CG942" i="2"/>
  <c r="CG941" i="2"/>
  <c r="CG940" i="2"/>
  <c r="CG939" i="2"/>
  <c r="CG938" i="2"/>
  <c r="CG937" i="2"/>
  <c r="CG936" i="2"/>
  <c r="CG935" i="2"/>
  <c r="CG934" i="2"/>
  <c r="CG933" i="2"/>
  <c r="CG932" i="2"/>
  <c r="CG931" i="2"/>
  <c r="CG930" i="2"/>
  <c r="CG929" i="2"/>
  <c r="CG928" i="2"/>
  <c r="CG927" i="2"/>
  <c r="CG926" i="2"/>
  <c r="CG925" i="2"/>
  <c r="CG924" i="2"/>
  <c r="CG923" i="2"/>
  <c r="CG922" i="2"/>
  <c r="CG921" i="2"/>
  <c r="CG920" i="2"/>
  <c r="CG919" i="2"/>
  <c r="CG918" i="2"/>
  <c r="CG917" i="2"/>
  <c r="CG916" i="2"/>
  <c r="CG915" i="2"/>
  <c r="CG914" i="2"/>
  <c r="CG913" i="2"/>
  <c r="CG912" i="2"/>
  <c r="CG911" i="2"/>
  <c r="CG910" i="2"/>
  <c r="CG909" i="2"/>
  <c r="CG908" i="2"/>
  <c r="CG907" i="2"/>
  <c r="CG906" i="2"/>
  <c r="CG905" i="2"/>
  <c r="CG904" i="2"/>
  <c r="CG903" i="2"/>
  <c r="CG902" i="2"/>
  <c r="CG901" i="2"/>
  <c r="CG900" i="2"/>
  <c r="CG899" i="2"/>
  <c r="CG898" i="2"/>
  <c r="CG897" i="2"/>
  <c r="CG896" i="2"/>
  <c r="CG895" i="2"/>
  <c r="CG894" i="2"/>
  <c r="CG893" i="2"/>
  <c r="CG892" i="2"/>
  <c r="CG891" i="2"/>
  <c r="CG890" i="2"/>
  <c r="CG889" i="2"/>
  <c r="CG888" i="2"/>
  <c r="CG887" i="2"/>
  <c r="CG886" i="2"/>
  <c r="CG885" i="2"/>
  <c r="CG884" i="2"/>
  <c r="CG883" i="2"/>
  <c r="CG882" i="2"/>
  <c r="CG881" i="2"/>
  <c r="CG880" i="2"/>
  <c r="CG879" i="2"/>
  <c r="CG878" i="2"/>
  <c r="CG877" i="2"/>
  <c r="CG876" i="2"/>
  <c r="CG875" i="2"/>
  <c r="CG874" i="2"/>
  <c r="CG873" i="2"/>
  <c r="CG872" i="2"/>
  <c r="CG871" i="2"/>
  <c r="CG870" i="2"/>
  <c r="CG869" i="2"/>
  <c r="CG868" i="2"/>
  <c r="CG867" i="2"/>
  <c r="CG866" i="2"/>
  <c r="CG865" i="2"/>
  <c r="CG864" i="2"/>
  <c r="CG863" i="2"/>
  <c r="CG862" i="2"/>
  <c r="CG861" i="2"/>
  <c r="CG860" i="2"/>
  <c r="CG859" i="2"/>
  <c r="CG858" i="2"/>
  <c r="CG857" i="2"/>
  <c r="CG856" i="2"/>
  <c r="CG855" i="2"/>
  <c r="CG854" i="2"/>
  <c r="CG853" i="2"/>
  <c r="CG852" i="2"/>
  <c r="CG851" i="2"/>
  <c r="CG850" i="2"/>
  <c r="CG849" i="2"/>
  <c r="CG848" i="2"/>
  <c r="CG847" i="2"/>
  <c r="CG846" i="2"/>
  <c r="CG845" i="2"/>
  <c r="CG844" i="2"/>
  <c r="CG843" i="2"/>
  <c r="CG842" i="2"/>
  <c r="CG841" i="2"/>
  <c r="CG840" i="2"/>
  <c r="CG839" i="2"/>
  <c r="CG838" i="2"/>
  <c r="CG837" i="2"/>
  <c r="CG836" i="2"/>
  <c r="CG835" i="2"/>
  <c r="CG834" i="2"/>
  <c r="CG833" i="2"/>
  <c r="CG832" i="2"/>
  <c r="CG831" i="2"/>
  <c r="CG830" i="2"/>
  <c r="CG829" i="2"/>
  <c r="CG828" i="2"/>
  <c r="CG827" i="2"/>
  <c r="CG826" i="2"/>
  <c r="CG825" i="2"/>
  <c r="CG824" i="2"/>
  <c r="CG823" i="2"/>
  <c r="CG822" i="2"/>
  <c r="CG821" i="2"/>
  <c r="CG820" i="2"/>
  <c r="CG819" i="2"/>
  <c r="CG818" i="2"/>
  <c r="CG817" i="2"/>
  <c r="CG816" i="2"/>
  <c r="CG815" i="2"/>
  <c r="CG814" i="2"/>
  <c r="CG813" i="2"/>
  <c r="CG812" i="2"/>
  <c r="CG811" i="2"/>
  <c r="CG810" i="2"/>
  <c r="CG809" i="2"/>
  <c r="CG808" i="2"/>
  <c r="CG807" i="2"/>
  <c r="CG806" i="2"/>
  <c r="CG805" i="2"/>
  <c r="CG804" i="2"/>
  <c r="CG803" i="2"/>
  <c r="CG802" i="2"/>
  <c r="CG801" i="2"/>
  <c r="CG800" i="2"/>
  <c r="CG799" i="2"/>
  <c r="CG798" i="2"/>
  <c r="CG797" i="2"/>
  <c r="CG796" i="2"/>
  <c r="CG795" i="2"/>
  <c r="CG794" i="2"/>
  <c r="CG793" i="2"/>
  <c r="CG792" i="2"/>
  <c r="CG791" i="2"/>
  <c r="CG790" i="2"/>
  <c r="CG789" i="2"/>
  <c r="CG788" i="2"/>
  <c r="CG787" i="2"/>
  <c r="CG786" i="2"/>
  <c r="CG785" i="2"/>
  <c r="CG784" i="2"/>
  <c r="CG783" i="2"/>
  <c r="CG782" i="2"/>
  <c r="CG781" i="2"/>
  <c r="CG780" i="2"/>
  <c r="CG779" i="2"/>
  <c r="CG778" i="2"/>
  <c r="CG777" i="2"/>
  <c r="CG776" i="2"/>
  <c r="CG775" i="2"/>
  <c r="CG774" i="2"/>
  <c r="CG773" i="2"/>
  <c r="CG772" i="2"/>
  <c r="CG771" i="2"/>
  <c r="CG770" i="2"/>
  <c r="CG769" i="2"/>
  <c r="CG768" i="2"/>
  <c r="CG767" i="2"/>
  <c r="CG766" i="2"/>
  <c r="CG765" i="2"/>
  <c r="CG764" i="2"/>
  <c r="CG763" i="2"/>
  <c r="CG762" i="2"/>
  <c r="CG761" i="2"/>
  <c r="CG760" i="2"/>
  <c r="CG759" i="2"/>
  <c r="CG758" i="2"/>
  <c r="CG757" i="2"/>
  <c r="CG756" i="2"/>
  <c r="CG755" i="2"/>
  <c r="CG754" i="2"/>
  <c r="CG753" i="2"/>
  <c r="CG752" i="2"/>
  <c r="CG751" i="2"/>
  <c r="CG750" i="2"/>
  <c r="CG749" i="2"/>
  <c r="CG748" i="2"/>
  <c r="CG747" i="2"/>
  <c r="CG746" i="2"/>
  <c r="CG745" i="2"/>
  <c r="CG744" i="2"/>
  <c r="CG743" i="2"/>
  <c r="CG742" i="2"/>
  <c r="CG741" i="2"/>
  <c r="CG740" i="2"/>
  <c r="CG739" i="2"/>
  <c r="CG738" i="2"/>
  <c r="CG737" i="2"/>
  <c r="CG736" i="2"/>
  <c r="CG735" i="2"/>
  <c r="CG734" i="2"/>
  <c r="CG733" i="2"/>
  <c r="CG732" i="2"/>
  <c r="CG731" i="2"/>
  <c r="CG730" i="2"/>
  <c r="CG729" i="2"/>
  <c r="CG728" i="2"/>
  <c r="CG727" i="2"/>
  <c r="CG726" i="2"/>
  <c r="CG725" i="2"/>
  <c r="CG724" i="2"/>
  <c r="CG723" i="2"/>
  <c r="CG722" i="2"/>
  <c r="CG721" i="2"/>
  <c r="CG720" i="2"/>
  <c r="CG719" i="2"/>
  <c r="CG718" i="2"/>
  <c r="CG717" i="2"/>
  <c r="CG716" i="2"/>
  <c r="CG715" i="2"/>
  <c r="CG714" i="2"/>
  <c r="CG713" i="2"/>
  <c r="CG712" i="2"/>
  <c r="CG711" i="2"/>
  <c r="CG710" i="2"/>
  <c r="CG709" i="2"/>
  <c r="CG708" i="2"/>
  <c r="CG707" i="2"/>
  <c r="CG706" i="2"/>
  <c r="CG705" i="2"/>
  <c r="CG704" i="2"/>
  <c r="CG703" i="2"/>
  <c r="CG702" i="2"/>
  <c r="CG701" i="2"/>
  <c r="CG700" i="2"/>
  <c r="CG699" i="2"/>
  <c r="CG698" i="2"/>
  <c r="CG697" i="2"/>
  <c r="CG696" i="2"/>
  <c r="CG695" i="2"/>
  <c r="CG694" i="2"/>
  <c r="CG693" i="2"/>
  <c r="CG692" i="2"/>
  <c r="CG691" i="2"/>
  <c r="CG690" i="2"/>
  <c r="CG689" i="2"/>
  <c r="CG688" i="2"/>
  <c r="CG687" i="2"/>
  <c r="CG686" i="2"/>
  <c r="CG685" i="2"/>
  <c r="CG684" i="2"/>
  <c r="CG683" i="2"/>
  <c r="CG682" i="2"/>
  <c r="CG681" i="2"/>
  <c r="CG680" i="2"/>
  <c r="CG679" i="2"/>
  <c r="CG678" i="2"/>
  <c r="CG677" i="2"/>
  <c r="CG676" i="2"/>
  <c r="CG675" i="2"/>
  <c r="CG674" i="2"/>
  <c r="CG673" i="2"/>
  <c r="CG672" i="2"/>
  <c r="CG671" i="2"/>
  <c r="CG670" i="2"/>
  <c r="CG669" i="2"/>
  <c r="CG668" i="2"/>
  <c r="CG667" i="2"/>
  <c r="CG666" i="2"/>
  <c r="CG665" i="2"/>
  <c r="CG664" i="2"/>
  <c r="CG663" i="2"/>
  <c r="CG662" i="2"/>
  <c r="CG661" i="2"/>
  <c r="CG660" i="2"/>
  <c r="CG659" i="2"/>
  <c r="CG658" i="2"/>
  <c r="CG657" i="2"/>
  <c r="CG656" i="2"/>
  <c r="CG655" i="2"/>
  <c r="CG654" i="2"/>
  <c r="CG653" i="2"/>
  <c r="CG652" i="2"/>
  <c r="CG651" i="2"/>
  <c r="CG650" i="2"/>
  <c r="CG649" i="2"/>
  <c r="CG648" i="2"/>
  <c r="CG647" i="2"/>
  <c r="CG646" i="2"/>
  <c r="CG645" i="2"/>
  <c r="CG644" i="2"/>
  <c r="CG643" i="2"/>
  <c r="CG642" i="2"/>
  <c r="CG641" i="2"/>
  <c r="CG640" i="2"/>
  <c r="CG639" i="2"/>
  <c r="CG638" i="2"/>
  <c r="CG637" i="2"/>
  <c r="CG636" i="2"/>
  <c r="CG635" i="2"/>
  <c r="CG634" i="2"/>
  <c r="CG633" i="2"/>
  <c r="CG632" i="2"/>
  <c r="CG631" i="2"/>
  <c r="CG630" i="2"/>
  <c r="CG629" i="2"/>
  <c r="CG628" i="2"/>
  <c r="CG627" i="2"/>
  <c r="CG626" i="2"/>
  <c r="CG625" i="2"/>
  <c r="CG624" i="2"/>
  <c r="CG623" i="2"/>
  <c r="CG622" i="2"/>
  <c r="CG621" i="2"/>
  <c r="CG620" i="2"/>
  <c r="CG619" i="2"/>
  <c r="CG618" i="2"/>
  <c r="CG617" i="2"/>
  <c r="CG616" i="2"/>
  <c r="CG615" i="2"/>
  <c r="CG614" i="2"/>
  <c r="CG613" i="2"/>
  <c r="CG612" i="2"/>
  <c r="CG611" i="2"/>
  <c r="CG610" i="2"/>
  <c r="CG609" i="2"/>
  <c r="CG608" i="2"/>
  <c r="CG607" i="2"/>
  <c r="CG606" i="2"/>
  <c r="CG605" i="2"/>
  <c r="CG604" i="2"/>
  <c r="CG603" i="2"/>
  <c r="CG602" i="2"/>
  <c r="CG601" i="2"/>
  <c r="CG600" i="2"/>
  <c r="CG599" i="2"/>
  <c r="CG598" i="2"/>
  <c r="CG597" i="2"/>
  <c r="CG596" i="2"/>
  <c r="CG595" i="2"/>
  <c r="CG594" i="2"/>
  <c r="CG593" i="2"/>
  <c r="CG592" i="2"/>
  <c r="CG591" i="2"/>
  <c r="CG590" i="2"/>
  <c r="CG589" i="2"/>
  <c r="CG588" i="2"/>
  <c r="CG587" i="2"/>
  <c r="CG586" i="2"/>
  <c r="CG585" i="2"/>
  <c r="CG584" i="2"/>
  <c r="CG583" i="2"/>
  <c r="CG582" i="2"/>
  <c r="CG581" i="2"/>
  <c r="CG580" i="2"/>
  <c r="CG579" i="2"/>
  <c r="CG578" i="2"/>
  <c r="CG577" i="2"/>
  <c r="CG576" i="2"/>
  <c r="CG575" i="2"/>
  <c r="CG574" i="2"/>
  <c r="CG573" i="2"/>
  <c r="CG572" i="2"/>
  <c r="CG571" i="2"/>
  <c r="CG570" i="2"/>
  <c r="CG569" i="2"/>
  <c r="CG568" i="2"/>
  <c r="CG567" i="2"/>
  <c r="CG566" i="2"/>
  <c r="CG565" i="2"/>
  <c r="CG564" i="2"/>
  <c r="CG563" i="2"/>
  <c r="CG562" i="2"/>
  <c r="CG561" i="2"/>
  <c r="CG560" i="2"/>
  <c r="CG559" i="2"/>
  <c r="CG558" i="2"/>
  <c r="CG557" i="2"/>
  <c r="CG556" i="2"/>
  <c r="CG555" i="2"/>
  <c r="CG554" i="2"/>
  <c r="CG553" i="2"/>
  <c r="CG552" i="2"/>
  <c r="CG551" i="2"/>
  <c r="CG550" i="2"/>
  <c r="CG549" i="2"/>
  <c r="CG548" i="2"/>
  <c r="CG547" i="2"/>
  <c r="CG546" i="2"/>
  <c r="CG545" i="2"/>
  <c r="CG544" i="2"/>
  <c r="CG543" i="2"/>
  <c r="CG542" i="2"/>
  <c r="CG541" i="2"/>
  <c r="CG540" i="2"/>
  <c r="CG539" i="2"/>
  <c r="CG538" i="2"/>
  <c r="CG537" i="2"/>
  <c r="CG536" i="2"/>
  <c r="CG535" i="2"/>
  <c r="CG534" i="2"/>
  <c r="CG533" i="2"/>
  <c r="CG532" i="2"/>
  <c r="CG531" i="2"/>
  <c r="CG530" i="2"/>
  <c r="CG529" i="2"/>
  <c r="CG528" i="2"/>
  <c r="CG527" i="2"/>
  <c r="CG526" i="2"/>
  <c r="CG525" i="2"/>
  <c r="CG524" i="2"/>
  <c r="CG523" i="2"/>
  <c r="CG522" i="2"/>
  <c r="CG521" i="2"/>
  <c r="CG520" i="2"/>
  <c r="CG519" i="2"/>
  <c r="CG518" i="2"/>
  <c r="CG517" i="2"/>
  <c r="CG516" i="2"/>
  <c r="CG515" i="2"/>
  <c r="CG514" i="2"/>
  <c r="CG513" i="2"/>
  <c r="CG512" i="2"/>
  <c r="CG511" i="2"/>
  <c r="CG510" i="2"/>
  <c r="CG509" i="2"/>
  <c r="CG508" i="2"/>
  <c r="CG507" i="2"/>
  <c r="CG506" i="2"/>
  <c r="CG505" i="2"/>
  <c r="CG504" i="2"/>
  <c r="CG503" i="2"/>
  <c r="CG502" i="2"/>
  <c r="CG501" i="2"/>
  <c r="CG500" i="2"/>
  <c r="CG499" i="2"/>
  <c r="CG498" i="2"/>
  <c r="CG497" i="2"/>
  <c r="CG496" i="2"/>
  <c r="CG495" i="2"/>
  <c r="CG494" i="2"/>
  <c r="CG493" i="2"/>
  <c r="CG492" i="2"/>
  <c r="CG491" i="2"/>
  <c r="CG490" i="2"/>
  <c r="CG489" i="2"/>
  <c r="CG488" i="2"/>
  <c r="CG487" i="2"/>
  <c r="CG486" i="2"/>
  <c r="CG485" i="2"/>
  <c r="CG484" i="2"/>
  <c r="CG483" i="2"/>
  <c r="CG482" i="2"/>
  <c r="CG481" i="2"/>
  <c r="CG480" i="2"/>
  <c r="CG479" i="2"/>
  <c r="CG478" i="2"/>
  <c r="CG477" i="2"/>
  <c r="CG476" i="2"/>
  <c r="CG475" i="2"/>
  <c r="CG474" i="2"/>
  <c r="CG473" i="2"/>
  <c r="CG472" i="2"/>
  <c r="CG471" i="2"/>
  <c r="CG470" i="2"/>
  <c r="CG469" i="2"/>
  <c r="CG468" i="2"/>
  <c r="CG467" i="2"/>
  <c r="CG466" i="2"/>
  <c r="CG465" i="2"/>
  <c r="CG464" i="2"/>
  <c r="CG463" i="2"/>
  <c r="CG462" i="2"/>
  <c r="CG461" i="2"/>
  <c r="CG460" i="2"/>
  <c r="CG459" i="2"/>
  <c r="CG458" i="2"/>
  <c r="CG457" i="2"/>
  <c r="CG456" i="2"/>
  <c r="CG455" i="2"/>
  <c r="CG454" i="2"/>
  <c r="CG453" i="2"/>
  <c r="CG452" i="2"/>
  <c r="CG451" i="2"/>
  <c r="CG450" i="2"/>
  <c r="CG449" i="2"/>
  <c r="CG448" i="2"/>
  <c r="CG447" i="2"/>
  <c r="CG446" i="2"/>
  <c r="CG445" i="2"/>
  <c r="CG444" i="2"/>
  <c r="CG443" i="2"/>
  <c r="CG442" i="2"/>
  <c r="CG441" i="2"/>
  <c r="CG440" i="2"/>
  <c r="CG439" i="2"/>
  <c r="CG438" i="2"/>
  <c r="CG437" i="2"/>
  <c r="CG436" i="2"/>
  <c r="CG435" i="2"/>
  <c r="CG434" i="2"/>
  <c r="CG433" i="2"/>
  <c r="CG432" i="2"/>
  <c r="CG431" i="2"/>
  <c r="CG430" i="2"/>
  <c r="CG429" i="2"/>
  <c r="CG428" i="2"/>
  <c r="CG427" i="2"/>
  <c r="CG426" i="2"/>
  <c r="CG425" i="2"/>
  <c r="CG424" i="2"/>
  <c r="CG423" i="2"/>
  <c r="CG422" i="2"/>
  <c r="CG421" i="2"/>
  <c r="CG420" i="2"/>
  <c r="CG419" i="2"/>
  <c r="CG418" i="2"/>
  <c r="CG417" i="2"/>
  <c r="CG416" i="2"/>
  <c r="CG415" i="2"/>
  <c r="CG414" i="2"/>
  <c r="CG413" i="2"/>
  <c r="CG412" i="2"/>
  <c r="CG411" i="2"/>
  <c r="CG410" i="2"/>
  <c r="CG409" i="2"/>
  <c r="CG408" i="2"/>
  <c r="CG407" i="2"/>
  <c r="CG406" i="2"/>
  <c r="CG405" i="2"/>
  <c r="CG404" i="2"/>
  <c r="CG403" i="2"/>
  <c r="CG402" i="2"/>
  <c r="CG401" i="2"/>
  <c r="CG400" i="2"/>
  <c r="CG399" i="2"/>
  <c r="CG398" i="2"/>
  <c r="CG397" i="2"/>
  <c r="CG396" i="2"/>
  <c r="CG395" i="2"/>
  <c r="CG394" i="2"/>
  <c r="CG393" i="2"/>
  <c r="CG392" i="2"/>
  <c r="CG391" i="2"/>
  <c r="CG390" i="2"/>
  <c r="CG389" i="2"/>
  <c r="CG388" i="2"/>
  <c r="CG387" i="2"/>
  <c r="CG386" i="2"/>
  <c r="CG385" i="2"/>
  <c r="CG384" i="2"/>
  <c r="CG383" i="2"/>
  <c r="CG382" i="2"/>
  <c r="CG381" i="2"/>
  <c r="CG380" i="2"/>
  <c r="CG379" i="2"/>
  <c r="CG378" i="2"/>
  <c r="CG377" i="2"/>
  <c r="CG376" i="2"/>
  <c r="CG375" i="2"/>
  <c r="CG374" i="2"/>
  <c r="CG373" i="2"/>
  <c r="CG372" i="2"/>
  <c r="CG371" i="2"/>
  <c r="CG370" i="2"/>
  <c r="CG369" i="2"/>
  <c r="CG368" i="2"/>
  <c r="CG367" i="2"/>
  <c r="CG366" i="2"/>
  <c r="CG365" i="2"/>
  <c r="CG364" i="2"/>
  <c r="CG363" i="2"/>
  <c r="CG362" i="2"/>
  <c r="CG361" i="2"/>
  <c r="CG360" i="2"/>
  <c r="CG359" i="2"/>
  <c r="CG358" i="2"/>
  <c r="CG357" i="2"/>
  <c r="CG356" i="2"/>
  <c r="CG355" i="2"/>
  <c r="CG354" i="2"/>
  <c r="CG353" i="2"/>
  <c r="CG352" i="2"/>
  <c r="CG351" i="2"/>
  <c r="CG350" i="2"/>
  <c r="CG349" i="2"/>
  <c r="CG348" i="2"/>
  <c r="CG347" i="2"/>
  <c r="CG346" i="2"/>
  <c r="CG345" i="2"/>
  <c r="CG344" i="2"/>
  <c r="CG343" i="2"/>
  <c r="CG342" i="2"/>
  <c r="CG341" i="2"/>
  <c r="CG340" i="2"/>
  <c r="CG339" i="2"/>
  <c r="CG338" i="2"/>
  <c r="CG337" i="2"/>
  <c r="CG336" i="2"/>
  <c r="CG335" i="2"/>
  <c r="CG334" i="2"/>
  <c r="CG333" i="2"/>
  <c r="CG332" i="2"/>
  <c r="CG331" i="2"/>
  <c r="CG330" i="2"/>
  <c r="CG329" i="2"/>
  <c r="CG328" i="2"/>
  <c r="CG327" i="2"/>
  <c r="CG326" i="2"/>
  <c r="CG325" i="2"/>
  <c r="CG324" i="2"/>
  <c r="CG323" i="2"/>
  <c r="CG322" i="2"/>
  <c r="CG321" i="2"/>
  <c r="CG320" i="2"/>
  <c r="CG319" i="2"/>
  <c r="CG318" i="2"/>
  <c r="CG317" i="2"/>
  <c r="CG316" i="2"/>
  <c r="CG315" i="2"/>
  <c r="CG314" i="2"/>
  <c r="CG313" i="2"/>
  <c r="CG312" i="2"/>
  <c r="CG311" i="2"/>
  <c r="CG310" i="2"/>
  <c r="CG309" i="2"/>
  <c r="CG308" i="2"/>
  <c r="CG307" i="2"/>
  <c r="CG306" i="2"/>
  <c r="CG305" i="2"/>
  <c r="CG304" i="2"/>
  <c r="CG303" i="2"/>
  <c r="CG302" i="2"/>
  <c r="CG301" i="2"/>
  <c r="CG300" i="2"/>
  <c r="CG299" i="2"/>
  <c r="CG298" i="2"/>
  <c r="CG297" i="2"/>
  <c r="CG296" i="2"/>
  <c r="CG295" i="2"/>
  <c r="CG294" i="2"/>
  <c r="CG293" i="2"/>
  <c r="CG292" i="2"/>
  <c r="CG291" i="2"/>
  <c r="CG290" i="2"/>
  <c r="CG289" i="2"/>
  <c r="CG288" i="2"/>
  <c r="CG287" i="2"/>
  <c r="CG286" i="2"/>
  <c r="CG285" i="2"/>
  <c r="CG284" i="2"/>
  <c r="CG283" i="2"/>
  <c r="CG282" i="2"/>
  <c r="CG281" i="2"/>
  <c r="CG280" i="2"/>
  <c r="CG279" i="2"/>
  <c r="CG278" i="2"/>
  <c r="CG277" i="2"/>
  <c r="CG276" i="2"/>
  <c r="CG275" i="2"/>
  <c r="CG274" i="2"/>
  <c r="CG273" i="2"/>
  <c r="CG272" i="2"/>
  <c r="CG271" i="2"/>
  <c r="CG270" i="2"/>
  <c r="CG269" i="2"/>
  <c r="CG268" i="2"/>
  <c r="CG267" i="2"/>
  <c r="CG266" i="2"/>
  <c r="CG265" i="2"/>
  <c r="CG264" i="2"/>
  <c r="CG263" i="2"/>
  <c r="CG262" i="2"/>
  <c r="CG261" i="2"/>
  <c r="CG260" i="2"/>
  <c r="CG259" i="2"/>
  <c r="CG258" i="2"/>
  <c r="CG257" i="2"/>
  <c r="CG256" i="2"/>
  <c r="CG255" i="2"/>
  <c r="CG254" i="2"/>
  <c r="CG253" i="2"/>
  <c r="CG252" i="2"/>
  <c r="CG251" i="2"/>
  <c r="CG250" i="2"/>
  <c r="CG249" i="2"/>
  <c r="CG248" i="2"/>
  <c r="CG247" i="2"/>
  <c r="CG246" i="2"/>
  <c r="CG245" i="2"/>
  <c r="CG244" i="2"/>
  <c r="CG243" i="2"/>
  <c r="CG242" i="2"/>
  <c r="CG241" i="2"/>
  <c r="CG240" i="2"/>
  <c r="CG239" i="2"/>
  <c r="CG238" i="2"/>
  <c r="CG237" i="2"/>
  <c r="CG236" i="2"/>
  <c r="CG235" i="2"/>
  <c r="CG234" i="2"/>
  <c r="CG233" i="2"/>
  <c r="CG232" i="2"/>
  <c r="CG231" i="2"/>
  <c r="CG230" i="2"/>
  <c r="CG229" i="2"/>
  <c r="CG228" i="2"/>
  <c r="CG227" i="2"/>
  <c r="CG226" i="2"/>
  <c r="CG225" i="2"/>
  <c r="CG224" i="2"/>
  <c r="CG223" i="2"/>
  <c r="CG222" i="2"/>
  <c r="CG221" i="2"/>
  <c r="CG220" i="2"/>
  <c r="CG219" i="2"/>
  <c r="CG218" i="2"/>
  <c r="CG217" i="2"/>
  <c r="CG216" i="2"/>
  <c r="CG215" i="2"/>
  <c r="CG214" i="2"/>
  <c r="CG213" i="2"/>
  <c r="CG212" i="2"/>
  <c r="CG211" i="2"/>
  <c r="CG210" i="2"/>
  <c r="CG209" i="2"/>
  <c r="CG208" i="2"/>
  <c r="CG207" i="2"/>
  <c r="CG206" i="2"/>
  <c r="CG205" i="2"/>
  <c r="CG204" i="2"/>
  <c r="CG203" i="2"/>
  <c r="CG202" i="2"/>
  <c r="CG201" i="2"/>
  <c r="CG200" i="2"/>
  <c r="CG199" i="2"/>
  <c r="CG198" i="2"/>
  <c r="CG197" i="2"/>
  <c r="CG196" i="2"/>
  <c r="CG195" i="2"/>
  <c r="CG194" i="2"/>
  <c r="CG193" i="2"/>
  <c r="CG192" i="2"/>
  <c r="CG191" i="2"/>
  <c r="CG190" i="2"/>
  <c r="CG189" i="2"/>
  <c r="CG188" i="2"/>
  <c r="CG187" i="2"/>
  <c r="CG186" i="2"/>
  <c r="CG185" i="2"/>
  <c r="CG184" i="2"/>
  <c r="CG183" i="2"/>
  <c r="CG182" i="2"/>
  <c r="CG181" i="2"/>
  <c r="CG180" i="2"/>
  <c r="CG179" i="2"/>
  <c r="CG178" i="2"/>
  <c r="CG177" i="2"/>
  <c r="CG176" i="2"/>
  <c r="CG175" i="2"/>
  <c r="CG174" i="2"/>
  <c r="CG173" i="2"/>
  <c r="CG172" i="2"/>
  <c r="CG171" i="2"/>
  <c r="CG170" i="2"/>
  <c r="CG169" i="2"/>
  <c r="CG168" i="2"/>
  <c r="CG167" i="2"/>
  <c r="CG166" i="2"/>
  <c r="CG165" i="2"/>
  <c r="CG164" i="2"/>
  <c r="CG163" i="2"/>
  <c r="CG162" i="2"/>
  <c r="CG161" i="2"/>
  <c r="CG160" i="2"/>
  <c r="CG159" i="2"/>
  <c r="CG158" i="2"/>
  <c r="CG157" i="2"/>
  <c r="CG156" i="2"/>
  <c r="CG155" i="2"/>
  <c r="CG154" i="2"/>
  <c r="CG153" i="2"/>
  <c r="CG152" i="2"/>
  <c r="CG151" i="2"/>
  <c r="CG150" i="2"/>
  <c r="CG149" i="2"/>
  <c r="CG148" i="2"/>
  <c r="CG147" i="2"/>
  <c r="CG146" i="2"/>
  <c r="CG145" i="2"/>
  <c r="CG144" i="2"/>
  <c r="CG143" i="2"/>
  <c r="CG142" i="2"/>
  <c r="CG141" i="2"/>
  <c r="CG140" i="2"/>
  <c r="CG139" i="2"/>
  <c r="CG138" i="2"/>
  <c r="CG137" i="2"/>
  <c r="CG136" i="2"/>
  <c r="CG135" i="2"/>
  <c r="CG134" i="2"/>
  <c r="CG133" i="2"/>
  <c r="CG132" i="2"/>
  <c r="CG131" i="2"/>
  <c r="CG130" i="2"/>
  <c r="CG129" i="2"/>
  <c r="CG128" i="2"/>
  <c r="CG127" i="2"/>
  <c r="CG126" i="2"/>
  <c r="CG125" i="2"/>
  <c r="CG124" i="2"/>
  <c r="CG123" i="2"/>
  <c r="CG122" i="2"/>
  <c r="CG121" i="2"/>
  <c r="CG120" i="2"/>
  <c r="CG119" i="2"/>
  <c r="CG118" i="2"/>
  <c r="CG117" i="2"/>
  <c r="CG116" i="2"/>
  <c r="CG115" i="2"/>
  <c r="CG114" i="2"/>
  <c r="CG113" i="2"/>
  <c r="CG112" i="2"/>
  <c r="CG111" i="2"/>
  <c r="CG110" i="2"/>
  <c r="CG109" i="2"/>
  <c r="CG108" i="2"/>
  <c r="CG107" i="2"/>
  <c r="CG106" i="2"/>
  <c r="CG105" i="2"/>
  <c r="CG104" i="2"/>
  <c r="CG103" i="2"/>
  <c r="CG102" i="2"/>
  <c r="CG101" i="2"/>
  <c r="CG100" i="2"/>
  <c r="CG99" i="2"/>
  <c r="CG98" i="2"/>
  <c r="CG97" i="2"/>
  <c r="CG96" i="2"/>
  <c r="CG95" i="2"/>
  <c r="CG94" i="2"/>
  <c r="CG93" i="2"/>
  <c r="CG92" i="2"/>
  <c r="CG91" i="2"/>
  <c r="CG90" i="2"/>
  <c r="CG89" i="2"/>
  <c r="CG88" i="2"/>
  <c r="CG87" i="2"/>
  <c r="CG86" i="2"/>
  <c r="CG85" i="2"/>
  <c r="CG84" i="2"/>
  <c r="CG83" i="2"/>
  <c r="CG82" i="2"/>
  <c r="CG81" i="2"/>
  <c r="CG80" i="2"/>
  <c r="CG79" i="2"/>
  <c r="CG78" i="2"/>
  <c r="CG77" i="2"/>
  <c r="CG76" i="2"/>
  <c r="CG75" i="2"/>
  <c r="CG74" i="2"/>
  <c r="CG73" i="2"/>
  <c r="CG72" i="2"/>
  <c r="CG71" i="2"/>
  <c r="CG70" i="2"/>
  <c r="CG69" i="2"/>
  <c r="CG68" i="2"/>
  <c r="CG67" i="2"/>
  <c r="CG66" i="2"/>
  <c r="CG65" i="2"/>
  <c r="CG64" i="2"/>
  <c r="CG63" i="2"/>
  <c r="CG62" i="2"/>
  <c r="CG61" i="2"/>
  <c r="CG60" i="2"/>
  <c r="CG59" i="2"/>
  <c r="CG58" i="2"/>
  <c r="CG57" i="2"/>
  <c r="CG56" i="2"/>
  <c r="CG55" i="2"/>
  <c r="CG54" i="2"/>
  <c r="CG53" i="2"/>
  <c r="CG52" i="2"/>
  <c r="CG51" i="2"/>
  <c r="CG50" i="2"/>
  <c r="CG49" i="2"/>
  <c r="CG48" i="2"/>
  <c r="CG47" i="2"/>
  <c r="CG46" i="2"/>
  <c r="CG45" i="2"/>
  <c r="CG44" i="2"/>
  <c r="CG43" i="2"/>
  <c r="CG42" i="2"/>
  <c r="CG41" i="2"/>
  <c r="CG40" i="2"/>
  <c r="CG39" i="2"/>
  <c r="CG38" i="2"/>
  <c r="CG37" i="2"/>
  <c r="CG36" i="2"/>
  <c r="CG35" i="2"/>
  <c r="CG34" i="2"/>
  <c r="CG33" i="2"/>
  <c r="CG32" i="2"/>
  <c r="CG31" i="2"/>
  <c r="CG30" i="2"/>
  <c r="CG29" i="2"/>
  <c r="CG28" i="2"/>
  <c r="CG27" i="2"/>
  <c r="CG26" i="2"/>
  <c r="CG25" i="2"/>
  <c r="CG24" i="2"/>
  <c r="CG23" i="2"/>
  <c r="CG22" i="2"/>
  <c r="CG21" i="2"/>
  <c r="CG20" i="2"/>
  <c r="CG19" i="2"/>
  <c r="CG18" i="2"/>
  <c r="CG17" i="2"/>
  <c r="CG16" i="2"/>
  <c r="CG15" i="2"/>
  <c r="CG14" i="2"/>
  <c r="CG13" i="2"/>
  <c r="CG12" i="2"/>
  <c r="CG11" i="2"/>
  <c r="CA1639" i="2"/>
  <c r="CA1638" i="2"/>
  <c r="CA1637" i="2"/>
  <c r="CA1636" i="2"/>
  <c r="CA1635" i="2"/>
  <c r="CA1634" i="2"/>
  <c r="CA1633" i="2"/>
  <c r="CA1632" i="2"/>
  <c r="CA1631" i="2"/>
  <c r="CA1630" i="2"/>
  <c r="CA1629" i="2"/>
  <c r="CA1628" i="2"/>
  <c r="CA1627" i="2"/>
  <c r="CA1626" i="2"/>
  <c r="CA1625" i="2"/>
  <c r="CA1624" i="2"/>
  <c r="CA1623" i="2"/>
  <c r="CA1622" i="2"/>
  <c r="CA1621" i="2"/>
  <c r="CA1620" i="2"/>
  <c r="CA1619" i="2"/>
  <c r="CA1618" i="2"/>
  <c r="CA1617" i="2"/>
  <c r="CA1616" i="2"/>
  <c r="CA1615" i="2"/>
  <c r="CA1614" i="2"/>
  <c r="CA1613" i="2"/>
  <c r="CA1612" i="2"/>
  <c r="CA1611" i="2"/>
  <c r="CA1610" i="2"/>
  <c r="CA1609" i="2"/>
  <c r="CA1608" i="2"/>
  <c r="CA1607" i="2"/>
  <c r="CA1606" i="2"/>
  <c r="CA1605" i="2"/>
  <c r="CA1604" i="2"/>
  <c r="CA1603" i="2"/>
  <c r="CA1602" i="2"/>
  <c r="CA1601" i="2"/>
  <c r="CA1600" i="2"/>
  <c r="CA1599" i="2"/>
  <c r="CA1598" i="2"/>
  <c r="CA1597" i="2"/>
  <c r="CA1596" i="2"/>
  <c r="CA1595" i="2"/>
  <c r="CA1594" i="2"/>
  <c r="CA1593" i="2"/>
  <c r="CA1592" i="2"/>
  <c r="CA1591" i="2"/>
  <c r="CA1590" i="2"/>
  <c r="CA1589" i="2"/>
  <c r="CA1588" i="2"/>
  <c r="CA1587" i="2"/>
  <c r="CA1586" i="2"/>
  <c r="CA1585" i="2"/>
  <c r="CA1584" i="2"/>
  <c r="CA1583" i="2"/>
  <c r="CA1582" i="2"/>
  <c r="CA1581" i="2"/>
  <c r="CA1580" i="2"/>
  <c r="CA1579" i="2"/>
  <c r="CA1578" i="2"/>
  <c r="CA1577" i="2"/>
  <c r="CA1576" i="2"/>
  <c r="CA1575" i="2"/>
  <c r="CA1574" i="2"/>
  <c r="CA1573" i="2"/>
  <c r="CA1572" i="2"/>
  <c r="CA1571" i="2"/>
  <c r="CA1570" i="2"/>
  <c r="CA1569" i="2"/>
  <c r="CA1568" i="2"/>
  <c r="CA1567" i="2"/>
  <c r="CA1566" i="2"/>
  <c r="CA1565" i="2"/>
  <c r="CA1564" i="2"/>
  <c r="CA1563" i="2"/>
  <c r="CA1562" i="2"/>
  <c r="CA1561" i="2"/>
  <c r="CA1560" i="2"/>
  <c r="CA1559" i="2"/>
  <c r="CA1558" i="2"/>
  <c r="CA1557" i="2"/>
  <c r="CA1556" i="2"/>
  <c r="CA1555" i="2"/>
  <c r="CA1554" i="2"/>
  <c r="CA1553" i="2"/>
  <c r="CA1552" i="2"/>
  <c r="CA1551" i="2"/>
  <c r="CA1550" i="2"/>
  <c r="CA1549" i="2"/>
  <c r="CA1548" i="2"/>
  <c r="CA1547" i="2"/>
  <c r="CA1546" i="2"/>
  <c r="CA1545" i="2"/>
  <c r="CA1544" i="2"/>
  <c r="CA1543" i="2"/>
  <c r="CA1542" i="2"/>
  <c r="CA1541" i="2"/>
  <c r="CA1540" i="2"/>
  <c r="CA1539" i="2"/>
  <c r="CA1538" i="2"/>
  <c r="CA1537" i="2"/>
  <c r="CA1536" i="2"/>
  <c r="CA1535" i="2"/>
  <c r="CA1534" i="2"/>
  <c r="CA1533" i="2"/>
  <c r="CA1532" i="2"/>
  <c r="CA1531" i="2"/>
  <c r="CA1530" i="2"/>
  <c r="CA1529" i="2"/>
  <c r="CA1528" i="2"/>
  <c r="CA1527" i="2"/>
  <c r="CA1526" i="2"/>
  <c r="CA1525" i="2"/>
  <c r="CA1524" i="2"/>
  <c r="CA1523" i="2"/>
  <c r="CA1522" i="2"/>
  <c r="CA1521" i="2"/>
  <c r="CA1520" i="2"/>
  <c r="CA1519" i="2"/>
  <c r="CA1518" i="2"/>
  <c r="CA1517" i="2"/>
  <c r="CA1516" i="2"/>
  <c r="CA1515" i="2"/>
  <c r="CA1514" i="2"/>
  <c r="CA1513" i="2"/>
  <c r="CA1512" i="2"/>
  <c r="CA1511" i="2"/>
  <c r="CA1510" i="2"/>
  <c r="CA1509" i="2"/>
  <c r="CA1508" i="2"/>
  <c r="CA1507" i="2"/>
  <c r="CA1506" i="2"/>
  <c r="CA1505" i="2"/>
  <c r="CA1504" i="2"/>
  <c r="CA1503" i="2"/>
  <c r="CA1502" i="2"/>
  <c r="CA1501" i="2"/>
  <c r="CA1500" i="2"/>
  <c r="CA1499" i="2"/>
  <c r="CA1498" i="2"/>
  <c r="CA1497" i="2"/>
  <c r="CA1496" i="2"/>
  <c r="CA1495" i="2"/>
  <c r="CA1494" i="2"/>
  <c r="CA1493" i="2"/>
  <c r="CA1492" i="2"/>
  <c r="CA1491" i="2"/>
  <c r="CA1490" i="2"/>
  <c r="CA1489" i="2"/>
  <c r="CA1488" i="2"/>
  <c r="CA1487" i="2"/>
  <c r="CA1486" i="2"/>
  <c r="CA1485" i="2"/>
  <c r="CA1484" i="2"/>
  <c r="CA1483" i="2"/>
  <c r="CA1482" i="2"/>
  <c r="CA1481" i="2"/>
  <c r="CA1480" i="2"/>
  <c r="CA1479" i="2"/>
  <c r="CA1478" i="2"/>
  <c r="CA1477" i="2"/>
  <c r="CA1476" i="2"/>
  <c r="CA1475" i="2"/>
  <c r="CA1474" i="2"/>
  <c r="CA1473" i="2"/>
  <c r="CA1472" i="2"/>
  <c r="CA1471" i="2"/>
  <c r="CA1470" i="2"/>
  <c r="CA1469" i="2"/>
  <c r="CA1468" i="2"/>
  <c r="CA1467" i="2"/>
  <c r="CA1466" i="2"/>
  <c r="CA1465" i="2"/>
  <c r="CA1464" i="2"/>
  <c r="CA1463" i="2"/>
  <c r="CA1462" i="2"/>
  <c r="CA1461" i="2"/>
  <c r="CA1460" i="2"/>
  <c r="CA1459" i="2"/>
  <c r="CA1458" i="2"/>
  <c r="CA1457" i="2"/>
  <c r="CA1456" i="2"/>
  <c r="CA1455" i="2"/>
  <c r="CA1454" i="2"/>
  <c r="CA1453" i="2"/>
  <c r="CA1452" i="2"/>
  <c r="CA1451" i="2"/>
  <c r="CA1450" i="2"/>
  <c r="CA1449" i="2"/>
  <c r="CA1448" i="2"/>
  <c r="CA1447" i="2"/>
  <c r="CA1446" i="2"/>
  <c r="CA1445" i="2"/>
  <c r="CA1444" i="2"/>
  <c r="CA1443" i="2"/>
  <c r="CA1442" i="2"/>
  <c r="CA1441" i="2"/>
  <c r="CA1440" i="2"/>
  <c r="CA1439" i="2"/>
  <c r="CA1438" i="2"/>
  <c r="CA1437" i="2"/>
  <c r="CA1436" i="2"/>
  <c r="CA1435" i="2"/>
  <c r="CA1434" i="2"/>
  <c r="CA1433" i="2"/>
  <c r="CA1432" i="2"/>
  <c r="CA1431" i="2"/>
  <c r="CA1430" i="2"/>
  <c r="CA1429" i="2"/>
  <c r="CA1428" i="2"/>
  <c r="CA1427" i="2"/>
  <c r="CA1426" i="2"/>
  <c r="CA1425" i="2"/>
  <c r="CA1424" i="2"/>
  <c r="CA1423" i="2"/>
  <c r="CA1422" i="2"/>
  <c r="CA1421" i="2"/>
  <c r="CA1420" i="2"/>
  <c r="CA1419" i="2"/>
  <c r="CA1418" i="2"/>
  <c r="CA1417" i="2"/>
  <c r="CA1416" i="2"/>
  <c r="CA1415" i="2"/>
  <c r="CA1414" i="2"/>
  <c r="CA1413" i="2"/>
  <c r="CA1412" i="2"/>
  <c r="CA1411" i="2"/>
  <c r="CA1410" i="2"/>
  <c r="CA1409" i="2"/>
  <c r="CA1408" i="2"/>
  <c r="CA1407" i="2"/>
  <c r="CA1406" i="2"/>
  <c r="CA1405" i="2"/>
  <c r="CA1404" i="2"/>
  <c r="CA1403" i="2"/>
  <c r="CA1402" i="2"/>
  <c r="CA1401" i="2"/>
  <c r="CA1400" i="2"/>
  <c r="CA1399" i="2"/>
  <c r="CA1398" i="2"/>
  <c r="CA1397" i="2"/>
  <c r="CA1396" i="2"/>
  <c r="CA1395" i="2"/>
  <c r="CA1394" i="2"/>
  <c r="CA1393" i="2"/>
  <c r="CA1392" i="2"/>
  <c r="CA1391" i="2"/>
  <c r="CA1390" i="2"/>
  <c r="CA1389" i="2"/>
  <c r="CA1388" i="2"/>
  <c r="CA1387" i="2"/>
  <c r="CA1386" i="2"/>
  <c r="CA1385" i="2"/>
  <c r="CA1384" i="2"/>
  <c r="CA1383" i="2"/>
  <c r="CA1382" i="2"/>
  <c r="CA1381" i="2"/>
  <c r="CA1380" i="2"/>
  <c r="CA1379" i="2"/>
  <c r="CA1378" i="2"/>
  <c r="CA1377" i="2"/>
  <c r="CA1376" i="2"/>
  <c r="CA1375" i="2"/>
  <c r="CA1374" i="2"/>
  <c r="CA1373" i="2"/>
  <c r="CA1372" i="2"/>
  <c r="CA1371" i="2"/>
  <c r="CA1370" i="2"/>
  <c r="CA1369" i="2"/>
  <c r="CA1368" i="2"/>
  <c r="CA1367" i="2"/>
  <c r="CA1366" i="2"/>
  <c r="CA1365" i="2"/>
  <c r="CA1364" i="2"/>
  <c r="CA1363" i="2"/>
  <c r="CA1362" i="2"/>
  <c r="CA1361" i="2"/>
  <c r="CA1360" i="2"/>
  <c r="CA1359" i="2"/>
  <c r="CA1358" i="2"/>
  <c r="CA1357" i="2"/>
  <c r="CA1356" i="2"/>
  <c r="CA1355" i="2"/>
  <c r="CA1354" i="2"/>
  <c r="CA1353" i="2"/>
  <c r="CA1352" i="2"/>
  <c r="CA1351" i="2"/>
  <c r="CA1350" i="2"/>
  <c r="CA1349" i="2"/>
  <c r="CA1348" i="2"/>
  <c r="CA1347" i="2"/>
  <c r="CA1346" i="2"/>
  <c r="CA1345" i="2"/>
  <c r="CA1344" i="2"/>
  <c r="CA1343" i="2"/>
  <c r="CA1342" i="2"/>
  <c r="CA1341" i="2"/>
  <c r="CA1340" i="2"/>
  <c r="CA1339" i="2"/>
  <c r="CA1338" i="2"/>
  <c r="CA1337" i="2"/>
  <c r="CA1336" i="2"/>
  <c r="CA1335" i="2"/>
  <c r="CA1334" i="2"/>
  <c r="CA1333" i="2"/>
  <c r="CA1332" i="2"/>
  <c r="CA1331" i="2"/>
  <c r="CA1330" i="2"/>
  <c r="CA1329" i="2"/>
  <c r="CA1328" i="2"/>
  <c r="CA1327" i="2"/>
  <c r="CA1326" i="2"/>
  <c r="CA1325" i="2"/>
  <c r="CA1324" i="2"/>
  <c r="CA1323" i="2"/>
  <c r="CA1322" i="2"/>
  <c r="CA1321" i="2"/>
  <c r="CA1320" i="2"/>
  <c r="CA1319" i="2"/>
  <c r="CA1318" i="2"/>
  <c r="CA1317" i="2"/>
  <c r="CA1316" i="2"/>
  <c r="CA1315" i="2"/>
  <c r="CA1314" i="2"/>
  <c r="CA1313" i="2"/>
  <c r="CA1312" i="2"/>
  <c r="CA1311" i="2"/>
  <c r="CA1310" i="2"/>
  <c r="CA1309" i="2"/>
  <c r="CA1308" i="2"/>
  <c r="CA1307" i="2"/>
  <c r="CA1306" i="2"/>
  <c r="CA1305" i="2"/>
  <c r="CA1304" i="2"/>
  <c r="CA1303" i="2"/>
  <c r="CA1302" i="2"/>
  <c r="CA1301" i="2"/>
  <c r="CA1300" i="2"/>
  <c r="CA1299" i="2"/>
  <c r="CA1298" i="2"/>
  <c r="CA1297" i="2"/>
  <c r="CA1296" i="2"/>
  <c r="CA1295" i="2"/>
  <c r="CA1294" i="2"/>
  <c r="CA1293" i="2"/>
  <c r="CA1292" i="2"/>
  <c r="CA1291" i="2"/>
  <c r="CA1290" i="2"/>
  <c r="CA1289" i="2"/>
  <c r="CA1288" i="2"/>
  <c r="CA1287" i="2"/>
  <c r="CA1286" i="2"/>
  <c r="CA1285" i="2"/>
  <c r="CA1284" i="2"/>
  <c r="CA1283" i="2"/>
  <c r="CA1282" i="2"/>
  <c r="CA1281" i="2"/>
  <c r="CA1280" i="2"/>
  <c r="CA1279" i="2"/>
  <c r="CA1278" i="2"/>
  <c r="CA1277" i="2"/>
  <c r="CA1276" i="2"/>
  <c r="CA1275" i="2"/>
  <c r="CA1274" i="2"/>
  <c r="CA1273" i="2"/>
  <c r="CA1272" i="2"/>
  <c r="CA1271" i="2"/>
  <c r="CA1270" i="2"/>
  <c r="CA1269" i="2"/>
  <c r="CA1268" i="2"/>
  <c r="CA1267" i="2"/>
  <c r="CA1266" i="2"/>
  <c r="CA1265" i="2"/>
  <c r="CA1264" i="2"/>
  <c r="CA1263" i="2"/>
  <c r="CA1262" i="2"/>
  <c r="CA1261" i="2"/>
  <c r="CA1260" i="2"/>
  <c r="CA1259" i="2"/>
  <c r="CA1258" i="2"/>
  <c r="CA1257" i="2"/>
  <c r="CA1256" i="2"/>
  <c r="CA1255" i="2"/>
  <c r="CA1254" i="2"/>
  <c r="CA1253" i="2"/>
  <c r="CA1252" i="2"/>
  <c r="CA1251" i="2"/>
  <c r="CA1250" i="2"/>
  <c r="CA1249" i="2"/>
  <c r="CA1248" i="2"/>
  <c r="CA1247" i="2"/>
  <c r="CA1246" i="2"/>
  <c r="CA1245" i="2"/>
  <c r="CA1244" i="2"/>
  <c r="CA1243" i="2"/>
  <c r="CA1242" i="2"/>
  <c r="CA1241" i="2"/>
  <c r="CA1240" i="2"/>
  <c r="CA1239" i="2"/>
  <c r="CA1238" i="2"/>
  <c r="CA1237" i="2"/>
  <c r="CA1236" i="2"/>
  <c r="CA1235" i="2"/>
  <c r="CA1234" i="2"/>
  <c r="CA1233" i="2"/>
  <c r="CA1232" i="2"/>
  <c r="CA1231" i="2"/>
  <c r="CA1230" i="2"/>
  <c r="CA1229" i="2"/>
  <c r="CA1228" i="2"/>
  <c r="CA1227" i="2"/>
  <c r="CA1226" i="2"/>
  <c r="CA1225" i="2"/>
  <c r="CA1224" i="2"/>
  <c r="CA1223" i="2"/>
  <c r="CA1222" i="2"/>
  <c r="CA1221" i="2"/>
  <c r="CA1220" i="2"/>
  <c r="CA1219" i="2"/>
  <c r="CA1218" i="2"/>
  <c r="CA1217" i="2"/>
  <c r="CA1216" i="2"/>
  <c r="CA1215" i="2"/>
  <c r="CA1214" i="2"/>
  <c r="CA1213" i="2"/>
  <c r="CA1212" i="2"/>
  <c r="CA1211" i="2"/>
  <c r="CA1210" i="2"/>
  <c r="CA1209" i="2"/>
  <c r="CA1208" i="2"/>
  <c r="CA1207" i="2"/>
  <c r="CA1206" i="2"/>
  <c r="CA1205" i="2"/>
  <c r="CA1204" i="2"/>
  <c r="CA1203" i="2"/>
  <c r="CA1202" i="2"/>
  <c r="CA1201" i="2"/>
  <c r="CA1200" i="2"/>
  <c r="CA1199" i="2"/>
  <c r="CA1198" i="2"/>
  <c r="CA1197" i="2"/>
  <c r="CA1196" i="2"/>
  <c r="CA1195" i="2"/>
  <c r="CA1194" i="2"/>
  <c r="CA1193" i="2"/>
  <c r="CA1192" i="2"/>
  <c r="CA1191" i="2"/>
  <c r="CA1190" i="2"/>
  <c r="CA1189" i="2"/>
  <c r="CA1188" i="2"/>
  <c r="CA1187" i="2"/>
  <c r="CA1186" i="2"/>
  <c r="CA1185" i="2"/>
  <c r="CA1184" i="2"/>
  <c r="CA1183" i="2"/>
  <c r="CA1182" i="2"/>
  <c r="CA1181" i="2"/>
  <c r="CA1180" i="2"/>
  <c r="CA1179" i="2"/>
  <c r="CA1178" i="2"/>
  <c r="CA1177" i="2"/>
  <c r="CA1176" i="2"/>
  <c r="CA1175" i="2"/>
  <c r="CA1174" i="2"/>
  <c r="CA1173" i="2"/>
  <c r="CA1172" i="2"/>
  <c r="CA1171" i="2"/>
  <c r="CA1170" i="2"/>
  <c r="CA1169" i="2"/>
  <c r="CA1168" i="2"/>
  <c r="CA1167" i="2"/>
  <c r="CA1166" i="2"/>
  <c r="CA1165" i="2"/>
  <c r="CA1164" i="2"/>
  <c r="CA1163" i="2"/>
  <c r="CA1162" i="2"/>
  <c r="CA1161" i="2"/>
  <c r="CA1160" i="2"/>
  <c r="CA1159" i="2"/>
  <c r="CA1158" i="2"/>
  <c r="CA1157" i="2"/>
  <c r="CA1156" i="2"/>
  <c r="CA1155" i="2"/>
  <c r="CA1154" i="2"/>
  <c r="CA1153" i="2"/>
  <c r="CA1152" i="2"/>
  <c r="CA1151" i="2"/>
  <c r="CA1150" i="2"/>
  <c r="CA1149" i="2"/>
  <c r="CA1148" i="2"/>
  <c r="CA1147" i="2"/>
  <c r="CA1146" i="2"/>
  <c r="CA1145" i="2"/>
  <c r="CA1144" i="2"/>
  <c r="CA1143" i="2"/>
  <c r="CA1142" i="2"/>
  <c r="CA1141" i="2"/>
  <c r="CA1140" i="2"/>
  <c r="CA1139" i="2"/>
  <c r="CA1138" i="2"/>
  <c r="CA1137" i="2"/>
  <c r="CA1136" i="2"/>
  <c r="CA1135" i="2"/>
  <c r="CA1134" i="2"/>
  <c r="CA1133" i="2"/>
  <c r="CA1132" i="2"/>
  <c r="CA1131" i="2"/>
  <c r="CA1130" i="2"/>
  <c r="CA1129" i="2"/>
  <c r="CA1128" i="2"/>
  <c r="CA1127" i="2"/>
  <c r="CA1126" i="2"/>
  <c r="CA1125" i="2"/>
  <c r="CA1124" i="2"/>
  <c r="CA1123" i="2"/>
  <c r="CA1122" i="2"/>
  <c r="CA1121" i="2"/>
  <c r="CA1120" i="2"/>
  <c r="CA1119" i="2"/>
  <c r="CA1118" i="2"/>
  <c r="CA1117" i="2"/>
  <c r="CA1116" i="2"/>
  <c r="CA1115" i="2"/>
  <c r="CA1114" i="2"/>
  <c r="CA1113" i="2"/>
  <c r="CA1112" i="2"/>
  <c r="CA1111" i="2"/>
  <c r="CA1110" i="2"/>
  <c r="CA1109" i="2"/>
  <c r="CA1108" i="2"/>
  <c r="CA1107" i="2"/>
  <c r="CA1106" i="2"/>
  <c r="CA1105" i="2"/>
  <c r="CA1104" i="2"/>
  <c r="CA1103" i="2"/>
  <c r="CA1102" i="2"/>
  <c r="CA1101" i="2"/>
  <c r="CA1100" i="2"/>
  <c r="CA1099" i="2"/>
  <c r="CA1098" i="2"/>
  <c r="CA1097" i="2"/>
  <c r="CA1096" i="2"/>
  <c r="CA1095" i="2"/>
  <c r="CA1094" i="2"/>
  <c r="CA1093" i="2"/>
  <c r="CA1092" i="2"/>
  <c r="CA1091" i="2"/>
  <c r="CA1090" i="2"/>
  <c r="CA1089" i="2"/>
  <c r="CA1088" i="2"/>
  <c r="CA1087" i="2"/>
  <c r="CA1086" i="2"/>
  <c r="CA1085" i="2"/>
  <c r="CA1084" i="2"/>
  <c r="CA1083" i="2"/>
  <c r="CA1082" i="2"/>
  <c r="CA1081" i="2"/>
  <c r="CA1080" i="2"/>
  <c r="CA1079" i="2"/>
  <c r="CA1078" i="2"/>
  <c r="CA1077" i="2"/>
  <c r="CA1076" i="2"/>
  <c r="CA1075" i="2"/>
  <c r="CA1074" i="2"/>
  <c r="CA1073" i="2"/>
  <c r="CA1072" i="2"/>
  <c r="CA1071" i="2"/>
  <c r="CA1070" i="2"/>
  <c r="CA1069" i="2"/>
  <c r="CA1068" i="2"/>
  <c r="CA1067" i="2"/>
  <c r="CA1066" i="2"/>
  <c r="CA1065" i="2"/>
  <c r="CA1064" i="2"/>
  <c r="CA1063" i="2"/>
  <c r="CA1062" i="2"/>
  <c r="CA1061" i="2"/>
  <c r="CA1060" i="2"/>
  <c r="CA1059" i="2"/>
  <c r="CA1058" i="2"/>
  <c r="CA1057" i="2"/>
  <c r="CA1056" i="2"/>
  <c r="CA1055" i="2"/>
  <c r="CA1054" i="2"/>
  <c r="CA1053" i="2"/>
  <c r="CA1052" i="2"/>
  <c r="CA1051" i="2"/>
  <c r="CA1050" i="2"/>
  <c r="CA1049" i="2"/>
  <c r="CA1048" i="2"/>
  <c r="CA1047" i="2"/>
  <c r="CA1046" i="2"/>
  <c r="CA1045" i="2"/>
  <c r="CA1044" i="2"/>
  <c r="CA1043" i="2"/>
  <c r="CA1042" i="2"/>
  <c r="CA1041" i="2"/>
  <c r="CA1040" i="2"/>
  <c r="CA1039" i="2"/>
  <c r="CA1038" i="2"/>
  <c r="CA1037" i="2"/>
  <c r="CA1036" i="2"/>
  <c r="CA1035" i="2"/>
  <c r="CA1034" i="2"/>
  <c r="CA1033" i="2"/>
  <c r="CA1032" i="2"/>
  <c r="CA1031" i="2"/>
  <c r="CA1030" i="2"/>
  <c r="CA1029" i="2"/>
  <c r="CA1028" i="2"/>
  <c r="CA1027" i="2"/>
  <c r="CA1026" i="2"/>
  <c r="CA1025" i="2"/>
  <c r="CA1024" i="2"/>
  <c r="CA1023" i="2"/>
  <c r="CA1022" i="2"/>
  <c r="CA1021" i="2"/>
  <c r="CA1020" i="2"/>
  <c r="CA1019" i="2"/>
  <c r="CA1018" i="2"/>
  <c r="CA1017" i="2"/>
  <c r="CA1016" i="2"/>
  <c r="CA1015" i="2"/>
  <c r="CA1014" i="2"/>
  <c r="CA1013" i="2"/>
  <c r="CA1012" i="2"/>
  <c r="CA1011" i="2"/>
  <c r="CA1010" i="2"/>
  <c r="CA1009" i="2"/>
  <c r="CA1008" i="2"/>
  <c r="CA1007" i="2"/>
  <c r="CA1006" i="2"/>
  <c r="CA1005" i="2"/>
  <c r="CA1004" i="2"/>
  <c r="CA1003" i="2"/>
  <c r="CA1002" i="2"/>
  <c r="CA1001" i="2"/>
  <c r="CA1000" i="2"/>
  <c r="CA999" i="2"/>
  <c r="CA998" i="2"/>
  <c r="CA997" i="2"/>
  <c r="CA996" i="2"/>
  <c r="CA995" i="2"/>
  <c r="CA994" i="2"/>
  <c r="CA993" i="2"/>
  <c r="CA992" i="2"/>
  <c r="CA991" i="2"/>
  <c r="CA990" i="2"/>
  <c r="CA989" i="2"/>
  <c r="CA988" i="2"/>
  <c r="CA987" i="2"/>
  <c r="CA986" i="2"/>
  <c r="CA985" i="2"/>
  <c r="CA984" i="2"/>
  <c r="CA983" i="2"/>
  <c r="CA982" i="2"/>
  <c r="CA981" i="2"/>
  <c r="CA980" i="2"/>
  <c r="CA979" i="2"/>
  <c r="CA978" i="2"/>
  <c r="CA977" i="2"/>
  <c r="CA976" i="2"/>
  <c r="CA975" i="2"/>
  <c r="CA974" i="2"/>
  <c r="CA973" i="2"/>
  <c r="CA972" i="2"/>
  <c r="CA971" i="2"/>
  <c r="CA970" i="2"/>
  <c r="CA969" i="2"/>
  <c r="CA968" i="2"/>
  <c r="CA967" i="2"/>
  <c r="CA966" i="2"/>
  <c r="CA965" i="2"/>
  <c r="CA964" i="2"/>
  <c r="CA963" i="2"/>
  <c r="CA962" i="2"/>
  <c r="CA961" i="2"/>
  <c r="CA960" i="2"/>
  <c r="CA959" i="2"/>
  <c r="CA958" i="2"/>
  <c r="CA957" i="2"/>
  <c r="CA956" i="2"/>
  <c r="CA955" i="2"/>
  <c r="CA954" i="2"/>
  <c r="CA953" i="2"/>
  <c r="CA952" i="2"/>
  <c r="CA951" i="2"/>
  <c r="CA950" i="2"/>
  <c r="CA949" i="2"/>
  <c r="CA948" i="2"/>
  <c r="CA947" i="2"/>
  <c r="CA946" i="2"/>
  <c r="CA945" i="2"/>
  <c r="CA944" i="2"/>
  <c r="CA943" i="2"/>
  <c r="CA942" i="2"/>
  <c r="CA941" i="2"/>
  <c r="CA940" i="2"/>
  <c r="CA939" i="2"/>
  <c r="CA938" i="2"/>
  <c r="CA937" i="2"/>
  <c r="CA936" i="2"/>
  <c r="CA935" i="2"/>
  <c r="CA934" i="2"/>
  <c r="CA933" i="2"/>
  <c r="CA932" i="2"/>
  <c r="CA931" i="2"/>
  <c r="CA930" i="2"/>
  <c r="CA929" i="2"/>
  <c r="CA928" i="2"/>
  <c r="CA927" i="2"/>
  <c r="CA926" i="2"/>
  <c r="CA925" i="2"/>
  <c r="CA924" i="2"/>
  <c r="CA923" i="2"/>
  <c r="CA922" i="2"/>
  <c r="CA921" i="2"/>
  <c r="CA920" i="2"/>
  <c r="CA919" i="2"/>
  <c r="CA918" i="2"/>
  <c r="CA917" i="2"/>
  <c r="CA916" i="2"/>
  <c r="CA915" i="2"/>
  <c r="CA914" i="2"/>
  <c r="CA913" i="2"/>
  <c r="CA912" i="2"/>
  <c r="CA911" i="2"/>
  <c r="CA910" i="2"/>
  <c r="CA909" i="2"/>
  <c r="CA908" i="2"/>
  <c r="CA907" i="2"/>
  <c r="CA906" i="2"/>
  <c r="CA905" i="2"/>
  <c r="CA904" i="2"/>
  <c r="CA903" i="2"/>
  <c r="CA902" i="2"/>
  <c r="CA901" i="2"/>
  <c r="CA900" i="2"/>
  <c r="CA899" i="2"/>
  <c r="CA898" i="2"/>
  <c r="CA897" i="2"/>
  <c r="CA896" i="2"/>
  <c r="CA895" i="2"/>
  <c r="CA894" i="2"/>
  <c r="CA893" i="2"/>
  <c r="CA892" i="2"/>
  <c r="CA891" i="2"/>
  <c r="CA890" i="2"/>
  <c r="CA889" i="2"/>
  <c r="CA888" i="2"/>
  <c r="CA887" i="2"/>
  <c r="CA886" i="2"/>
  <c r="CA885" i="2"/>
  <c r="CA884" i="2"/>
  <c r="CA883" i="2"/>
  <c r="CA882" i="2"/>
  <c r="CA881" i="2"/>
  <c r="CA880" i="2"/>
  <c r="CA879" i="2"/>
  <c r="CA878" i="2"/>
  <c r="CA877" i="2"/>
  <c r="CA876" i="2"/>
  <c r="CA875" i="2"/>
  <c r="CA874" i="2"/>
  <c r="CA873" i="2"/>
  <c r="CA872" i="2"/>
  <c r="CA871" i="2"/>
  <c r="CA870" i="2"/>
  <c r="CA869" i="2"/>
  <c r="CA868" i="2"/>
  <c r="CA867" i="2"/>
  <c r="CA866" i="2"/>
  <c r="CA865" i="2"/>
  <c r="CA864" i="2"/>
  <c r="CA863" i="2"/>
  <c r="CA862" i="2"/>
  <c r="CA861" i="2"/>
  <c r="CA860" i="2"/>
  <c r="CA859" i="2"/>
  <c r="CA858" i="2"/>
  <c r="CA857" i="2"/>
  <c r="CA856" i="2"/>
  <c r="CA855" i="2"/>
  <c r="CA854" i="2"/>
  <c r="CA853" i="2"/>
  <c r="CA852" i="2"/>
  <c r="CA851" i="2"/>
  <c r="CA850" i="2"/>
  <c r="CA849" i="2"/>
  <c r="CA848" i="2"/>
  <c r="CA847" i="2"/>
  <c r="CA846" i="2"/>
  <c r="CA845" i="2"/>
  <c r="CA844" i="2"/>
  <c r="CA843" i="2"/>
  <c r="CA842" i="2"/>
  <c r="CA841" i="2"/>
  <c r="CA840" i="2"/>
  <c r="CA839" i="2"/>
  <c r="CA838" i="2"/>
  <c r="CA837" i="2"/>
  <c r="CA836" i="2"/>
  <c r="CA835" i="2"/>
  <c r="CA834" i="2"/>
  <c r="CA833" i="2"/>
  <c r="CA832" i="2"/>
  <c r="CA831" i="2"/>
  <c r="CA830" i="2"/>
  <c r="CA829" i="2"/>
  <c r="CA828" i="2"/>
  <c r="CA827" i="2"/>
  <c r="CA826" i="2"/>
  <c r="CA825" i="2"/>
  <c r="CA824" i="2"/>
  <c r="CA823" i="2"/>
  <c r="CA822" i="2"/>
  <c r="CA821" i="2"/>
  <c r="CA820" i="2"/>
  <c r="CA819" i="2"/>
  <c r="CA818" i="2"/>
  <c r="CA817" i="2"/>
  <c r="CA816" i="2"/>
  <c r="CA815" i="2"/>
  <c r="CA814" i="2"/>
  <c r="CA813" i="2"/>
  <c r="CA812" i="2"/>
  <c r="CA811" i="2"/>
  <c r="CA810" i="2"/>
  <c r="CA809" i="2"/>
  <c r="CA808" i="2"/>
  <c r="CA807" i="2"/>
  <c r="CA806" i="2"/>
  <c r="CA805" i="2"/>
  <c r="CA804" i="2"/>
  <c r="CA803" i="2"/>
  <c r="CA802" i="2"/>
  <c r="CA801" i="2"/>
  <c r="CA800" i="2"/>
  <c r="CA799" i="2"/>
  <c r="CA798" i="2"/>
  <c r="CA797" i="2"/>
  <c r="CA796" i="2"/>
  <c r="CA795" i="2"/>
  <c r="CA794" i="2"/>
  <c r="CA793" i="2"/>
  <c r="CA792" i="2"/>
  <c r="CA791" i="2"/>
  <c r="CA790" i="2"/>
  <c r="CA789" i="2"/>
  <c r="CA788" i="2"/>
  <c r="CA787" i="2"/>
  <c r="CA786" i="2"/>
  <c r="CA785" i="2"/>
  <c r="CA784" i="2"/>
  <c r="CA783" i="2"/>
  <c r="CA782" i="2"/>
  <c r="CA781" i="2"/>
  <c r="CA780" i="2"/>
  <c r="CA779" i="2"/>
  <c r="CA778" i="2"/>
  <c r="CA777" i="2"/>
  <c r="CA776" i="2"/>
  <c r="CA775" i="2"/>
  <c r="CA774" i="2"/>
  <c r="CA773" i="2"/>
  <c r="CA772" i="2"/>
  <c r="CA771" i="2"/>
  <c r="CA770" i="2"/>
  <c r="CA769" i="2"/>
  <c r="CA768" i="2"/>
  <c r="CA767" i="2"/>
  <c r="CA766" i="2"/>
  <c r="CA765" i="2"/>
  <c r="CA764" i="2"/>
  <c r="CA763" i="2"/>
  <c r="CA762" i="2"/>
  <c r="CA761" i="2"/>
  <c r="CA760" i="2"/>
  <c r="CA759" i="2"/>
  <c r="CA758" i="2"/>
  <c r="CA757" i="2"/>
  <c r="CA756" i="2"/>
  <c r="CA755" i="2"/>
  <c r="CA754" i="2"/>
  <c r="CA753" i="2"/>
  <c r="CA752" i="2"/>
  <c r="CA751" i="2"/>
  <c r="CA750" i="2"/>
  <c r="CA749" i="2"/>
  <c r="CA748" i="2"/>
  <c r="CA747" i="2"/>
  <c r="CA746" i="2"/>
  <c r="CA745" i="2"/>
  <c r="CA744" i="2"/>
  <c r="CA743" i="2"/>
  <c r="CA742" i="2"/>
  <c r="CA741" i="2"/>
  <c r="CA740" i="2"/>
  <c r="CA739" i="2"/>
  <c r="CA738" i="2"/>
  <c r="CA737" i="2"/>
  <c r="CA736" i="2"/>
  <c r="CA735" i="2"/>
  <c r="CA734" i="2"/>
  <c r="CA733" i="2"/>
  <c r="CA732" i="2"/>
  <c r="CA731" i="2"/>
  <c r="CA730" i="2"/>
  <c r="CA729" i="2"/>
  <c r="CA728" i="2"/>
  <c r="CA727" i="2"/>
  <c r="CA726" i="2"/>
  <c r="CA725" i="2"/>
  <c r="CA724" i="2"/>
  <c r="CA723" i="2"/>
  <c r="CA722" i="2"/>
  <c r="CA721" i="2"/>
  <c r="CA720" i="2"/>
  <c r="CA719" i="2"/>
  <c r="CA718" i="2"/>
  <c r="CA717" i="2"/>
  <c r="CA716" i="2"/>
  <c r="CA715" i="2"/>
  <c r="CA714" i="2"/>
  <c r="CA713" i="2"/>
  <c r="CA712" i="2"/>
  <c r="CA711" i="2"/>
  <c r="CA710" i="2"/>
  <c r="CA709" i="2"/>
  <c r="CA708" i="2"/>
  <c r="CA707" i="2"/>
  <c r="CA706" i="2"/>
  <c r="CA705" i="2"/>
  <c r="CA704" i="2"/>
  <c r="CA703" i="2"/>
  <c r="CA702" i="2"/>
  <c r="CA701" i="2"/>
  <c r="CA700" i="2"/>
  <c r="CA699" i="2"/>
  <c r="CA698" i="2"/>
  <c r="CA697" i="2"/>
  <c r="CA696" i="2"/>
  <c r="CA695" i="2"/>
  <c r="CA694" i="2"/>
  <c r="CA693" i="2"/>
  <c r="CA692" i="2"/>
  <c r="CA691" i="2"/>
  <c r="CA690" i="2"/>
  <c r="CA689" i="2"/>
  <c r="CA688" i="2"/>
  <c r="CA687" i="2"/>
  <c r="CA686" i="2"/>
  <c r="CA685" i="2"/>
  <c r="CA684" i="2"/>
  <c r="CA683" i="2"/>
  <c r="CA682" i="2"/>
  <c r="CA681" i="2"/>
  <c r="CA680" i="2"/>
  <c r="CA679" i="2"/>
  <c r="CA678" i="2"/>
  <c r="CA677" i="2"/>
  <c r="CA676" i="2"/>
  <c r="CA675" i="2"/>
  <c r="CA674" i="2"/>
  <c r="CA673" i="2"/>
  <c r="CA672" i="2"/>
  <c r="CA671" i="2"/>
  <c r="CA670" i="2"/>
  <c r="CA669" i="2"/>
  <c r="CA668" i="2"/>
  <c r="CA667" i="2"/>
  <c r="CA666" i="2"/>
  <c r="CA665" i="2"/>
  <c r="CA664" i="2"/>
  <c r="CA663" i="2"/>
  <c r="CA662" i="2"/>
  <c r="CA661" i="2"/>
  <c r="CA660" i="2"/>
  <c r="CA659" i="2"/>
  <c r="CA658" i="2"/>
  <c r="CA657" i="2"/>
  <c r="CA656" i="2"/>
  <c r="CA655" i="2"/>
  <c r="CA654" i="2"/>
  <c r="CA653" i="2"/>
  <c r="CA652" i="2"/>
  <c r="CA651" i="2"/>
  <c r="CA650" i="2"/>
  <c r="CA649" i="2"/>
  <c r="CA648" i="2"/>
  <c r="CA647" i="2"/>
  <c r="CA646" i="2"/>
  <c r="CA645" i="2"/>
  <c r="CA644" i="2"/>
  <c r="CA643" i="2"/>
  <c r="CA642" i="2"/>
  <c r="CA641" i="2"/>
  <c r="CA640" i="2"/>
  <c r="CA639" i="2"/>
  <c r="CA638" i="2"/>
  <c r="CA637" i="2"/>
  <c r="CA636" i="2"/>
  <c r="CA635" i="2"/>
  <c r="CA634" i="2"/>
  <c r="CA633" i="2"/>
  <c r="CA632" i="2"/>
  <c r="CA631" i="2"/>
  <c r="CA630" i="2"/>
  <c r="CA629" i="2"/>
  <c r="CA628" i="2"/>
  <c r="CA627" i="2"/>
  <c r="CA626" i="2"/>
  <c r="CA625" i="2"/>
  <c r="CA624" i="2"/>
  <c r="CA623" i="2"/>
  <c r="CA622" i="2"/>
  <c r="CA621" i="2"/>
  <c r="CA620" i="2"/>
  <c r="CA619" i="2"/>
  <c r="CA618" i="2"/>
  <c r="CA617" i="2"/>
  <c r="CA616" i="2"/>
  <c r="CA615" i="2"/>
  <c r="CA614" i="2"/>
  <c r="CA613" i="2"/>
  <c r="CA612" i="2"/>
  <c r="CA611" i="2"/>
  <c r="CA610" i="2"/>
  <c r="CA609" i="2"/>
  <c r="CA608" i="2"/>
  <c r="CA607" i="2"/>
  <c r="CA606" i="2"/>
  <c r="CA605" i="2"/>
  <c r="CA604" i="2"/>
  <c r="CA603" i="2"/>
  <c r="CA602" i="2"/>
  <c r="CA601" i="2"/>
  <c r="CA600" i="2"/>
  <c r="CA599" i="2"/>
  <c r="CA598" i="2"/>
  <c r="CA597" i="2"/>
  <c r="CA596" i="2"/>
  <c r="CA595" i="2"/>
  <c r="CA594" i="2"/>
  <c r="CA593" i="2"/>
  <c r="CA592" i="2"/>
  <c r="CA591" i="2"/>
  <c r="CA590" i="2"/>
  <c r="CA589" i="2"/>
  <c r="CA588" i="2"/>
  <c r="CA587" i="2"/>
  <c r="CA586" i="2"/>
  <c r="CA585" i="2"/>
  <c r="CA584" i="2"/>
  <c r="CA583" i="2"/>
  <c r="CA582" i="2"/>
  <c r="CA581" i="2"/>
  <c r="CA580" i="2"/>
  <c r="CA579" i="2"/>
  <c r="CA578" i="2"/>
  <c r="CA577" i="2"/>
  <c r="CA576" i="2"/>
  <c r="CA575" i="2"/>
  <c r="CA574" i="2"/>
  <c r="CA573" i="2"/>
  <c r="CA572" i="2"/>
  <c r="CA571" i="2"/>
  <c r="CA570" i="2"/>
  <c r="CA569" i="2"/>
  <c r="CA568" i="2"/>
  <c r="CA567" i="2"/>
  <c r="CA566" i="2"/>
  <c r="CA565" i="2"/>
  <c r="CA564" i="2"/>
  <c r="CA563" i="2"/>
  <c r="CA562" i="2"/>
  <c r="CA561" i="2"/>
  <c r="CA560" i="2"/>
  <c r="CA559" i="2"/>
  <c r="CA558" i="2"/>
  <c r="CA557" i="2"/>
  <c r="CA556" i="2"/>
  <c r="CA555" i="2"/>
  <c r="CA554" i="2"/>
  <c r="CA553" i="2"/>
  <c r="CA552" i="2"/>
  <c r="CA551" i="2"/>
  <c r="CA550" i="2"/>
  <c r="CA549" i="2"/>
  <c r="CA548" i="2"/>
  <c r="CA547" i="2"/>
  <c r="CA546" i="2"/>
  <c r="CA545" i="2"/>
  <c r="CA544" i="2"/>
  <c r="CA543" i="2"/>
  <c r="CA542" i="2"/>
  <c r="CA541" i="2"/>
  <c r="CA540" i="2"/>
  <c r="CA539" i="2"/>
  <c r="CA538" i="2"/>
  <c r="CA537" i="2"/>
  <c r="CA536" i="2"/>
  <c r="CA535" i="2"/>
  <c r="CA534" i="2"/>
  <c r="CA533" i="2"/>
  <c r="CA532" i="2"/>
  <c r="CA531" i="2"/>
  <c r="CA530" i="2"/>
  <c r="CA529" i="2"/>
  <c r="CA528" i="2"/>
  <c r="CA527" i="2"/>
  <c r="CA526" i="2"/>
  <c r="CA525" i="2"/>
  <c r="CA524" i="2"/>
  <c r="CA523" i="2"/>
  <c r="CA522" i="2"/>
  <c r="CA521" i="2"/>
  <c r="CA520" i="2"/>
  <c r="CA519" i="2"/>
  <c r="CA518" i="2"/>
  <c r="CA517" i="2"/>
  <c r="CA516" i="2"/>
  <c r="CA515" i="2"/>
  <c r="CA514" i="2"/>
  <c r="CA513" i="2"/>
  <c r="CA512" i="2"/>
  <c r="CA511" i="2"/>
  <c r="CA510" i="2"/>
  <c r="CA509" i="2"/>
  <c r="CA508" i="2"/>
  <c r="CA507" i="2"/>
  <c r="CA506" i="2"/>
  <c r="CA505" i="2"/>
  <c r="CA504" i="2"/>
  <c r="CA503" i="2"/>
  <c r="CA502" i="2"/>
  <c r="CA501" i="2"/>
  <c r="CA500" i="2"/>
  <c r="CA499" i="2"/>
  <c r="CA498" i="2"/>
  <c r="CA497" i="2"/>
  <c r="CA496" i="2"/>
  <c r="CA495" i="2"/>
  <c r="CA494" i="2"/>
  <c r="CA493" i="2"/>
  <c r="CA492" i="2"/>
  <c r="CA491" i="2"/>
  <c r="CA490" i="2"/>
  <c r="CA489" i="2"/>
  <c r="CA488" i="2"/>
  <c r="CA487" i="2"/>
  <c r="CA486" i="2"/>
  <c r="CA485" i="2"/>
  <c r="CA484" i="2"/>
  <c r="CA483" i="2"/>
  <c r="CA482" i="2"/>
  <c r="CA481" i="2"/>
  <c r="CA480" i="2"/>
  <c r="CA479" i="2"/>
  <c r="CA478" i="2"/>
  <c r="CA477" i="2"/>
  <c r="CA476" i="2"/>
  <c r="CA475" i="2"/>
  <c r="CA474" i="2"/>
  <c r="CA473" i="2"/>
  <c r="CA472" i="2"/>
  <c r="CA471" i="2"/>
  <c r="CA470" i="2"/>
  <c r="CA469" i="2"/>
  <c r="CA468" i="2"/>
  <c r="CA467" i="2"/>
  <c r="CA466" i="2"/>
  <c r="CA465" i="2"/>
  <c r="CA464" i="2"/>
  <c r="CA463" i="2"/>
  <c r="CA462" i="2"/>
  <c r="CA461" i="2"/>
  <c r="CA460" i="2"/>
  <c r="CA459" i="2"/>
  <c r="CA458" i="2"/>
  <c r="CA457" i="2"/>
  <c r="CA456" i="2"/>
  <c r="CA455" i="2"/>
  <c r="CA454" i="2"/>
  <c r="CA453" i="2"/>
  <c r="CA452" i="2"/>
  <c r="CA451" i="2"/>
  <c r="CA450" i="2"/>
  <c r="CA449" i="2"/>
  <c r="CA448" i="2"/>
  <c r="CA447" i="2"/>
  <c r="CA446" i="2"/>
  <c r="CA445" i="2"/>
  <c r="CA444" i="2"/>
  <c r="CA443" i="2"/>
  <c r="CA442" i="2"/>
  <c r="CA441" i="2"/>
  <c r="CA440" i="2"/>
  <c r="CA439" i="2"/>
  <c r="CA438" i="2"/>
  <c r="CA437" i="2"/>
  <c r="CA436" i="2"/>
  <c r="CA435" i="2"/>
  <c r="CA434" i="2"/>
  <c r="CA433" i="2"/>
  <c r="CA432" i="2"/>
  <c r="CA431" i="2"/>
  <c r="CA430" i="2"/>
  <c r="CA429" i="2"/>
  <c r="CA428" i="2"/>
  <c r="CA427" i="2"/>
  <c r="CA426" i="2"/>
  <c r="CA425" i="2"/>
  <c r="CA424" i="2"/>
  <c r="CA423" i="2"/>
  <c r="CA422" i="2"/>
  <c r="CA421" i="2"/>
  <c r="CA420" i="2"/>
  <c r="CA419" i="2"/>
  <c r="CA418" i="2"/>
  <c r="CA417" i="2"/>
  <c r="CA416" i="2"/>
  <c r="CA415" i="2"/>
  <c r="CA414" i="2"/>
  <c r="CA413" i="2"/>
  <c r="CA412" i="2"/>
  <c r="CA411" i="2"/>
  <c r="CA410" i="2"/>
  <c r="CA409" i="2"/>
  <c r="CA408" i="2"/>
  <c r="CA407" i="2"/>
  <c r="CA406" i="2"/>
  <c r="CA405" i="2"/>
  <c r="CA404" i="2"/>
  <c r="CA403" i="2"/>
  <c r="CA402" i="2"/>
  <c r="CA401" i="2"/>
  <c r="CA400" i="2"/>
  <c r="CA399" i="2"/>
  <c r="CA398" i="2"/>
  <c r="CA397" i="2"/>
  <c r="CA396" i="2"/>
  <c r="CA395" i="2"/>
  <c r="CA394" i="2"/>
  <c r="CA393" i="2"/>
  <c r="CA392" i="2"/>
  <c r="CA391" i="2"/>
  <c r="CA390" i="2"/>
  <c r="CA389" i="2"/>
  <c r="CA388" i="2"/>
  <c r="CA387" i="2"/>
  <c r="CA386" i="2"/>
  <c r="CA385" i="2"/>
  <c r="CA384" i="2"/>
  <c r="CA383" i="2"/>
  <c r="CA382" i="2"/>
  <c r="CA381" i="2"/>
  <c r="CA380" i="2"/>
  <c r="CA379" i="2"/>
  <c r="CA378" i="2"/>
  <c r="CA377" i="2"/>
  <c r="CA376" i="2"/>
  <c r="CA375" i="2"/>
  <c r="CA374" i="2"/>
  <c r="CA373" i="2"/>
  <c r="CA372" i="2"/>
  <c r="CA371" i="2"/>
  <c r="CA370" i="2"/>
  <c r="CA369" i="2"/>
  <c r="CA368" i="2"/>
  <c r="CA367" i="2"/>
  <c r="CA366" i="2"/>
  <c r="CA365" i="2"/>
  <c r="CA364" i="2"/>
  <c r="CA363" i="2"/>
  <c r="CA362" i="2"/>
  <c r="CA361" i="2"/>
  <c r="CA360" i="2"/>
  <c r="CA359" i="2"/>
  <c r="CA358" i="2"/>
  <c r="CA357" i="2"/>
  <c r="CA356" i="2"/>
  <c r="CA355" i="2"/>
  <c r="CA354" i="2"/>
  <c r="CA353" i="2"/>
  <c r="CA352" i="2"/>
  <c r="CA351" i="2"/>
  <c r="CA350" i="2"/>
  <c r="CA349" i="2"/>
  <c r="CA348" i="2"/>
  <c r="CA347" i="2"/>
  <c r="CA346" i="2"/>
  <c r="CA345" i="2"/>
  <c r="CA344" i="2"/>
  <c r="CA343" i="2"/>
  <c r="CA342" i="2"/>
  <c r="CA341" i="2"/>
  <c r="CA340" i="2"/>
  <c r="CA339" i="2"/>
  <c r="CA338" i="2"/>
  <c r="CA337" i="2"/>
  <c r="CA336" i="2"/>
  <c r="CA335" i="2"/>
  <c r="CA334" i="2"/>
  <c r="CA333" i="2"/>
  <c r="CA332" i="2"/>
  <c r="CA331" i="2"/>
  <c r="CA330" i="2"/>
  <c r="CA329" i="2"/>
  <c r="CA328" i="2"/>
  <c r="CA327" i="2"/>
  <c r="CA326" i="2"/>
  <c r="CA325" i="2"/>
  <c r="CA324" i="2"/>
  <c r="CA323" i="2"/>
  <c r="CA322" i="2"/>
  <c r="CA321" i="2"/>
  <c r="CA320" i="2"/>
  <c r="CA319" i="2"/>
  <c r="CA318" i="2"/>
  <c r="CA317" i="2"/>
  <c r="CA316" i="2"/>
  <c r="CA315" i="2"/>
  <c r="CA314" i="2"/>
  <c r="CA313" i="2"/>
  <c r="CA312" i="2"/>
  <c r="CA311" i="2"/>
  <c r="CA310" i="2"/>
  <c r="CA309" i="2"/>
  <c r="CA308" i="2"/>
  <c r="CA307" i="2"/>
  <c r="CA306" i="2"/>
  <c r="CA305" i="2"/>
  <c r="CA304" i="2"/>
  <c r="CA303" i="2"/>
  <c r="CA302" i="2"/>
  <c r="CA301" i="2"/>
  <c r="CA300" i="2"/>
  <c r="CA299" i="2"/>
  <c r="CA298" i="2"/>
  <c r="CA297" i="2"/>
  <c r="CA296" i="2"/>
  <c r="CA295" i="2"/>
  <c r="CA294" i="2"/>
  <c r="CA293" i="2"/>
  <c r="CA292" i="2"/>
  <c r="CA291" i="2"/>
  <c r="CA290" i="2"/>
  <c r="CA289" i="2"/>
  <c r="CA288" i="2"/>
  <c r="CA287" i="2"/>
  <c r="CA286" i="2"/>
  <c r="CA285" i="2"/>
  <c r="CA284" i="2"/>
  <c r="CA283" i="2"/>
  <c r="CA282" i="2"/>
  <c r="CA281" i="2"/>
  <c r="CA280" i="2"/>
  <c r="CA279" i="2"/>
  <c r="CA278" i="2"/>
  <c r="CA277" i="2"/>
  <c r="CA276" i="2"/>
  <c r="CA275" i="2"/>
  <c r="CA274" i="2"/>
  <c r="CA273" i="2"/>
  <c r="CA272" i="2"/>
  <c r="CA271" i="2"/>
  <c r="CA270" i="2"/>
  <c r="CA269" i="2"/>
  <c r="CA268" i="2"/>
  <c r="CA267" i="2"/>
  <c r="CA266" i="2"/>
  <c r="CA265" i="2"/>
  <c r="CA264" i="2"/>
  <c r="CA263" i="2"/>
  <c r="CA262" i="2"/>
  <c r="CA261" i="2"/>
  <c r="CA260" i="2"/>
  <c r="CA259" i="2"/>
  <c r="CA258" i="2"/>
  <c r="CA257" i="2"/>
  <c r="CA256" i="2"/>
  <c r="CA255" i="2"/>
  <c r="CA254" i="2"/>
  <c r="CA253" i="2"/>
  <c r="CA252" i="2"/>
  <c r="CA251" i="2"/>
  <c r="CA250" i="2"/>
  <c r="CA249" i="2"/>
  <c r="CA248" i="2"/>
  <c r="CA247" i="2"/>
  <c r="CA246" i="2"/>
  <c r="CA245" i="2"/>
  <c r="CA244" i="2"/>
  <c r="CA243" i="2"/>
  <c r="CA242" i="2"/>
  <c r="CA241" i="2"/>
  <c r="CA240" i="2"/>
  <c r="CA239" i="2"/>
  <c r="CA238" i="2"/>
  <c r="CA237" i="2"/>
  <c r="CA236" i="2"/>
  <c r="CA235" i="2"/>
  <c r="CA234" i="2"/>
  <c r="CA233" i="2"/>
  <c r="CA232" i="2"/>
  <c r="CA231" i="2"/>
  <c r="CA230" i="2"/>
  <c r="CA229" i="2"/>
  <c r="CA228" i="2"/>
  <c r="CA227" i="2"/>
  <c r="CA226" i="2"/>
  <c r="CA225" i="2"/>
  <c r="CA224" i="2"/>
  <c r="CA223" i="2"/>
  <c r="CA222" i="2"/>
  <c r="CA221" i="2"/>
  <c r="CA220" i="2"/>
  <c r="CA219" i="2"/>
  <c r="CA218" i="2"/>
  <c r="CA217" i="2"/>
  <c r="CA216" i="2"/>
  <c r="CA215" i="2"/>
  <c r="CA214" i="2"/>
  <c r="CA213" i="2"/>
  <c r="CA212" i="2"/>
  <c r="CA211" i="2"/>
  <c r="CA210" i="2"/>
  <c r="CA209" i="2"/>
  <c r="CA208" i="2"/>
  <c r="CA207" i="2"/>
  <c r="CA206" i="2"/>
  <c r="CA205" i="2"/>
  <c r="CA204" i="2"/>
  <c r="CA203" i="2"/>
  <c r="CA202" i="2"/>
  <c r="CA201" i="2"/>
  <c r="CA200" i="2"/>
  <c r="CA199" i="2"/>
  <c r="CA198" i="2"/>
  <c r="CA197" i="2"/>
  <c r="CA196" i="2"/>
  <c r="CA195" i="2"/>
  <c r="CA194" i="2"/>
  <c r="CA193" i="2"/>
  <c r="CA192" i="2"/>
  <c r="CA191" i="2"/>
  <c r="CA190" i="2"/>
  <c r="CA189" i="2"/>
  <c r="CA188" i="2"/>
  <c r="CA187" i="2"/>
  <c r="CA186" i="2"/>
  <c r="CA185" i="2"/>
  <c r="CA184" i="2"/>
  <c r="CA183" i="2"/>
  <c r="CA182" i="2"/>
  <c r="CA181" i="2"/>
  <c r="CA180" i="2"/>
  <c r="CA179" i="2"/>
  <c r="CA178" i="2"/>
  <c r="CA177" i="2"/>
  <c r="CA176" i="2"/>
  <c r="CA175" i="2"/>
  <c r="CA174" i="2"/>
  <c r="CA173" i="2"/>
  <c r="CA172" i="2"/>
  <c r="CA171" i="2"/>
  <c r="CA170" i="2"/>
  <c r="CA169" i="2"/>
  <c r="CA168" i="2"/>
  <c r="CA167" i="2"/>
  <c r="CA166" i="2"/>
  <c r="CA165" i="2"/>
  <c r="CA164" i="2"/>
  <c r="CA163" i="2"/>
  <c r="CA162" i="2"/>
  <c r="CA161" i="2"/>
  <c r="CA160" i="2"/>
  <c r="CA159" i="2"/>
  <c r="CA158" i="2"/>
  <c r="CA157" i="2"/>
  <c r="CA156" i="2"/>
  <c r="CA155" i="2"/>
  <c r="CA154" i="2"/>
  <c r="CA153" i="2"/>
  <c r="CA152" i="2"/>
  <c r="CA151" i="2"/>
  <c r="CA150" i="2"/>
  <c r="CA149" i="2"/>
  <c r="CA148" i="2"/>
  <c r="CA147" i="2"/>
  <c r="CA146" i="2"/>
  <c r="CA145" i="2"/>
  <c r="CA144" i="2"/>
  <c r="CA143" i="2"/>
  <c r="CA142" i="2"/>
  <c r="CA141" i="2"/>
  <c r="CA140" i="2"/>
  <c r="CA139" i="2"/>
  <c r="CA138" i="2"/>
  <c r="CA137" i="2"/>
  <c r="CA136" i="2"/>
  <c r="CA135" i="2"/>
  <c r="CA134" i="2"/>
  <c r="CA133" i="2"/>
  <c r="CA132" i="2"/>
  <c r="CA131" i="2"/>
  <c r="CA130" i="2"/>
  <c r="CA129" i="2"/>
  <c r="CA128" i="2"/>
  <c r="CA127" i="2"/>
  <c r="CA126" i="2"/>
  <c r="CA125" i="2"/>
  <c r="CA124" i="2"/>
  <c r="CA123" i="2"/>
  <c r="CA122" i="2"/>
  <c r="CA121" i="2"/>
  <c r="CA120" i="2"/>
  <c r="CA119" i="2"/>
  <c r="CA118" i="2"/>
  <c r="CA117" i="2"/>
  <c r="CA116" i="2"/>
  <c r="CA115" i="2"/>
  <c r="CA114" i="2"/>
  <c r="CA113" i="2"/>
  <c r="CA112" i="2"/>
  <c r="CA111" i="2"/>
  <c r="CA110" i="2"/>
  <c r="CA109" i="2"/>
  <c r="CA108" i="2"/>
  <c r="CA107" i="2"/>
  <c r="CA106" i="2"/>
  <c r="CA105" i="2"/>
  <c r="CA104" i="2"/>
  <c r="CA103" i="2"/>
  <c r="CA102" i="2"/>
  <c r="CA101" i="2"/>
  <c r="CA100" i="2"/>
  <c r="CA99" i="2"/>
  <c r="CA98" i="2"/>
  <c r="CA97" i="2"/>
  <c r="CA96" i="2"/>
  <c r="CA95" i="2"/>
  <c r="CA94" i="2"/>
  <c r="CA93" i="2"/>
  <c r="CA92" i="2"/>
  <c r="CA91" i="2"/>
  <c r="CA90" i="2"/>
  <c r="CA89" i="2"/>
  <c r="CA88" i="2"/>
  <c r="CA87" i="2"/>
  <c r="CA86" i="2"/>
  <c r="CA85" i="2"/>
  <c r="CA84" i="2"/>
  <c r="CA83" i="2"/>
  <c r="CA82" i="2"/>
  <c r="CA81" i="2"/>
  <c r="CA80" i="2"/>
  <c r="CA79" i="2"/>
  <c r="CA78" i="2"/>
  <c r="CA77" i="2"/>
  <c r="CA76" i="2"/>
  <c r="CA75" i="2"/>
  <c r="CA74" i="2"/>
  <c r="CA73" i="2"/>
  <c r="CA72" i="2"/>
  <c r="CA71" i="2"/>
  <c r="CA70" i="2"/>
  <c r="CA69" i="2"/>
  <c r="CA68" i="2"/>
  <c r="CA67" i="2"/>
  <c r="CA66" i="2"/>
  <c r="CA65" i="2"/>
  <c r="CA64" i="2"/>
  <c r="CA63" i="2"/>
  <c r="CA62" i="2"/>
  <c r="CA61" i="2"/>
  <c r="CA60" i="2"/>
  <c r="CA59" i="2"/>
  <c r="CA58" i="2"/>
  <c r="CA57" i="2"/>
  <c r="CA56" i="2"/>
  <c r="CA55" i="2"/>
  <c r="CA54" i="2"/>
  <c r="CA53" i="2"/>
  <c r="CA52" i="2"/>
  <c r="CA51" i="2"/>
  <c r="CA50" i="2"/>
  <c r="CA49" i="2"/>
  <c r="CA48" i="2"/>
  <c r="CA47" i="2"/>
  <c r="CA46" i="2"/>
  <c r="CA45" i="2"/>
  <c r="CA44" i="2"/>
  <c r="CA43" i="2"/>
  <c r="CA42" i="2"/>
  <c r="CA41" i="2"/>
  <c r="CA40" i="2"/>
  <c r="CA39" i="2"/>
  <c r="CA38" i="2"/>
  <c r="CA37" i="2"/>
  <c r="CA36" i="2"/>
  <c r="CA35" i="2"/>
  <c r="CA34" i="2"/>
  <c r="CA33" i="2"/>
  <c r="CA32" i="2"/>
  <c r="CA31" i="2"/>
  <c r="CA30" i="2"/>
  <c r="CA29" i="2"/>
  <c r="CA28" i="2"/>
  <c r="CA27" i="2"/>
  <c r="CA26" i="2"/>
  <c r="CA25" i="2"/>
  <c r="CA24" i="2"/>
  <c r="CA23" i="2"/>
  <c r="CA22" i="2"/>
  <c r="CA21" i="2"/>
  <c r="CA20" i="2"/>
  <c r="CA19" i="2"/>
  <c r="CA18" i="2"/>
  <c r="CA17" i="2"/>
  <c r="CA16" i="2"/>
  <c r="CA15" i="2"/>
  <c r="CA14" i="2"/>
  <c r="CA13" i="2"/>
  <c r="CA12" i="2"/>
  <c r="CA11" i="2"/>
  <c r="BU1639" i="2"/>
  <c r="BU1638" i="2"/>
  <c r="BU1637" i="2"/>
  <c r="BU1636" i="2"/>
  <c r="BU1635" i="2"/>
  <c r="BU1634" i="2"/>
  <c r="BU1633" i="2"/>
  <c r="BU1632" i="2"/>
  <c r="BU1631" i="2"/>
  <c r="BU1630" i="2"/>
  <c r="BU1629" i="2"/>
  <c r="BU1628" i="2"/>
  <c r="BU1627" i="2"/>
  <c r="BU1626" i="2"/>
  <c r="BU1625" i="2"/>
  <c r="BU1624" i="2"/>
  <c r="BU1623" i="2"/>
  <c r="BU1622" i="2"/>
  <c r="BU1621" i="2"/>
  <c r="BU1620" i="2"/>
  <c r="BU1619" i="2"/>
  <c r="BU1618" i="2"/>
  <c r="BU1617" i="2"/>
  <c r="BU1616" i="2"/>
  <c r="BU1615" i="2"/>
  <c r="BU1614" i="2"/>
  <c r="BU1613" i="2"/>
  <c r="BU1612" i="2"/>
  <c r="BU1611" i="2"/>
  <c r="BU1610" i="2"/>
  <c r="BU1609" i="2"/>
  <c r="BU1608" i="2"/>
  <c r="BU1607" i="2"/>
  <c r="BU1606" i="2"/>
  <c r="BU1605" i="2"/>
  <c r="BU1604" i="2"/>
  <c r="BU1603" i="2"/>
  <c r="BU1602" i="2"/>
  <c r="BU1601" i="2"/>
  <c r="BU1600" i="2"/>
  <c r="BU1599" i="2"/>
  <c r="BU1598" i="2"/>
  <c r="BU1597" i="2"/>
  <c r="BU1596" i="2"/>
  <c r="BU1595" i="2"/>
  <c r="BU1594" i="2"/>
  <c r="BU1593" i="2"/>
  <c r="BU1592" i="2"/>
  <c r="BU1591" i="2"/>
  <c r="BU1590" i="2"/>
  <c r="BU1589" i="2"/>
  <c r="BU1588" i="2"/>
  <c r="BU1587" i="2"/>
  <c r="BU1586" i="2"/>
  <c r="BU1585" i="2"/>
  <c r="BU1584" i="2"/>
  <c r="BU1583" i="2"/>
  <c r="BU1582" i="2"/>
  <c r="BU1581" i="2"/>
  <c r="BU1580" i="2"/>
  <c r="BU1579" i="2"/>
  <c r="BU1578" i="2"/>
  <c r="BU1577" i="2"/>
  <c r="BU1576" i="2"/>
  <c r="BU1575" i="2"/>
  <c r="BU1574" i="2"/>
  <c r="BU1573" i="2"/>
  <c r="BU1572" i="2"/>
  <c r="BU1571" i="2"/>
  <c r="BU1570" i="2"/>
  <c r="BU1569" i="2"/>
  <c r="BU1568" i="2"/>
  <c r="BU1567" i="2"/>
  <c r="BU1566" i="2"/>
  <c r="BU1565" i="2"/>
  <c r="BU1564" i="2"/>
  <c r="BU1563" i="2"/>
  <c r="BU1562" i="2"/>
  <c r="BU1561" i="2"/>
  <c r="BU1560" i="2"/>
  <c r="BU1559" i="2"/>
  <c r="BU1558" i="2"/>
  <c r="BU1557" i="2"/>
  <c r="BU1556" i="2"/>
  <c r="BU1555" i="2"/>
  <c r="BU1554" i="2"/>
  <c r="BU1553" i="2"/>
  <c r="BU1552" i="2"/>
  <c r="BU1551" i="2"/>
  <c r="BU1550" i="2"/>
  <c r="BU1549" i="2"/>
  <c r="BU1548" i="2"/>
  <c r="BU1547" i="2"/>
  <c r="BU1546" i="2"/>
  <c r="BU1545" i="2"/>
  <c r="BU1544" i="2"/>
  <c r="BU1543" i="2"/>
  <c r="BU1542" i="2"/>
  <c r="BU1541" i="2"/>
  <c r="BU1540" i="2"/>
  <c r="BU1539" i="2"/>
  <c r="BU1538" i="2"/>
  <c r="BU1537" i="2"/>
  <c r="BU1536" i="2"/>
  <c r="BU1535" i="2"/>
  <c r="BU1534" i="2"/>
  <c r="BU1533" i="2"/>
  <c r="BU1532" i="2"/>
  <c r="BU1531" i="2"/>
  <c r="BU1530" i="2"/>
  <c r="BU1529" i="2"/>
  <c r="BU1528" i="2"/>
  <c r="BU1527" i="2"/>
  <c r="BU1526" i="2"/>
  <c r="BU1525" i="2"/>
  <c r="BU1524" i="2"/>
  <c r="BU1523" i="2"/>
  <c r="BU1522" i="2"/>
  <c r="BU1521" i="2"/>
  <c r="BU1520" i="2"/>
  <c r="BU1519" i="2"/>
  <c r="BU1518" i="2"/>
  <c r="BU1517" i="2"/>
  <c r="BU1516" i="2"/>
  <c r="BU1515" i="2"/>
  <c r="BU1514" i="2"/>
  <c r="BU1513" i="2"/>
  <c r="BU1512" i="2"/>
  <c r="BU1511" i="2"/>
  <c r="BU1510" i="2"/>
  <c r="BU1509" i="2"/>
  <c r="BU1508" i="2"/>
  <c r="BU1507" i="2"/>
  <c r="BU1506" i="2"/>
  <c r="BU1505" i="2"/>
  <c r="BU1504" i="2"/>
  <c r="BU1503" i="2"/>
  <c r="BU1502" i="2"/>
  <c r="BU1501" i="2"/>
  <c r="BU1500" i="2"/>
  <c r="BU1499" i="2"/>
  <c r="BU1498" i="2"/>
  <c r="BU1497" i="2"/>
  <c r="BU1496" i="2"/>
  <c r="BU1495" i="2"/>
  <c r="BU1494" i="2"/>
  <c r="BU1493" i="2"/>
  <c r="BU1492" i="2"/>
  <c r="BU1491" i="2"/>
  <c r="BU1490" i="2"/>
  <c r="BU1489" i="2"/>
  <c r="BU1488" i="2"/>
  <c r="BU1487" i="2"/>
  <c r="BU1486" i="2"/>
  <c r="BU1485" i="2"/>
  <c r="BU1484" i="2"/>
  <c r="BU1483" i="2"/>
  <c r="BU1482" i="2"/>
  <c r="BU1481" i="2"/>
  <c r="BU1480" i="2"/>
  <c r="BU1479" i="2"/>
  <c r="BU1478" i="2"/>
  <c r="BU1477" i="2"/>
  <c r="BU1476" i="2"/>
  <c r="BU1475" i="2"/>
  <c r="BU1474" i="2"/>
  <c r="BU1473" i="2"/>
  <c r="BU1472" i="2"/>
  <c r="BU1471" i="2"/>
  <c r="BU1470" i="2"/>
  <c r="BU1469" i="2"/>
  <c r="BU1468" i="2"/>
  <c r="BU1467" i="2"/>
  <c r="BU1466" i="2"/>
  <c r="BU1465" i="2"/>
  <c r="BU1464" i="2"/>
  <c r="BU1463" i="2"/>
  <c r="BU1462" i="2"/>
  <c r="BU1461" i="2"/>
  <c r="BU1460" i="2"/>
  <c r="BU1459" i="2"/>
  <c r="BU1458" i="2"/>
  <c r="BU1457" i="2"/>
  <c r="BU1456" i="2"/>
  <c r="BU1455" i="2"/>
  <c r="BU1454" i="2"/>
  <c r="BU1453" i="2"/>
  <c r="BU1452" i="2"/>
  <c r="BU1451" i="2"/>
  <c r="BU1450" i="2"/>
  <c r="BU1449" i="2"/>
  <c r="BU1448" i="2"/>
  <c r="BU1447" i="2"/>
  <c r="BU1446" i="2"/>
  <c r="BU1445" i="2"/>
  <c r="BU1444" i="2"/>
  <c r="BU1443" i="2"/>
  <c r="BU1442" i="2"/>
  <c r="BU1441" i="2"/>
  <c r="BU1440" i="2"/>
  <c r="BU1439" i="2"/>
  <c r="BU1438" i="2"/>
  <c r="BU1437" i="2"/>
  <c r="BU1436" i="2"/>
  <c r="BU1435" i="2"/>
  <c r="BU1434" i="2"/>
  <c r="BU1433" i="2"/>
  <c r="BU1432" i="2"/>
  <c r="BU1431" i="2"/>
  <c r="BU1430" i="2"/>
  <c r="BU1429" i="2"/>
  <c r="BU1428" i="2"/>
  <c r="BU1427" i="2"/>
  <c r="BU1426" i="2"/>
  <c r="BU1425" i="2"/>
  <c r="BU1424" i="2"/>
  <c r="BU1423" i="2"/>
  <c r="BU1422" i="2"/>
  <c r="BU1421" i="2"/>
  <c r="BU1420" i="2"/>
  <c r="BU1419" i="2"/>
  <c r="BU1418" i="2"/>
  <c r="BU1417" i="2"/>
  <c r="BU1416" i="2"/>
  <c r="BU1415" i="2"/>
  <c r="BU1414" i="2"/>
  <c r="BU1413" i="2"/>
  <c r="BU1412" i="2"/>
  <c r="BU1411" i="2"/>
  <c r="BU1410" i="2"/>
  <c r="BU1409" i="2"/>
  <c r="BU1408" i="2"/>
  <c r="BU1407" i="2"/>
  <c r="BU1406" i="2"/>
  <c r="BU1405" i="2"/>
  <c r="BU1404" i="2"/>
  <c r="BU1403" i="2"/>
  <c r="BU1402" i="2"/>
  <c r="BU1401" i="2"/>
  <c r="BU1400" i="2"/>
  <c r="BU1399" i="2"/>
  <c r="BU1398" i="2"/>
  <c r="BU1397" i="2"/>
  <c r="BU1396" i="2"/>
  <c r="BU1395" i="2"/>
  <c r="BU1394" i="2"/>
  <c r="BU1393" i="2"/>
  <c r="BU1392" i="2"/>
  <c r="BU1391" i="2"/>
  <c r="BU1390" i="2"/>
  <c r="BU1389" i="2"/>
  <c r="BU1388" i="2"/>
  <c r="BU1387" i="2"/>
  <c r="BU1386" i="2"/>
  <c r="BU1385" i="2"/>
  <c r="BU1384" i="2"/>
  <c r="BU1383" i="2"/>
  <c r="BU1382" i="2"/>
  <c r="BU1381" i="2"/>
  <c r="BU1380" i="2"/>
  <c r="BU1379" i="2"/>
  <c r="BU1378" i="2"/>
  <c r="BU1377" i="2"/>
  <c r="BU1376" i="2"/>
  <c r="BU1375" i="2"/>
  <c r="BU1374" i="2"/>
  <c r="BU1373" i="2"/>
  <c r="BU1372" i="2"/>
  <c r="BU1371" i="2"/>
  <c r="BU1370" i="2"/>
  <c r="BU1369" i="2"/>
  <c r="BU1368" i="2"/>
  <c r="BU1367" i="2"/>
  <c r="BU1366" i="2"/>
  <c r="BU1365" i="2"/>
  <c r="BU1364" i="2"/>
  <c r="BU1363" i="2"/>
  <c r="BU1362" i="2"/>
  <c r="BU1361" i="2"/>
  <c r="BU1360" i="2"/>
  <c r="BU1359" i="2"/>
  <c r="BU1358" i="2"/>
  <c r="BU1357" i="2"/>
  <c r="BU1356" i="2"/>
  <c r="BU1355" i="2"/>
  <c r="BU1354" i="2"/>
  <c r="BU1353" i="2"/>
  <c r="BU1352" i="2"/>
  <c r="BU1351" i="2"/>
  <c r="BU1350" i="2"/>
  <c r="BU1349" i="2"/>
  <c r="BU1348" i="2"/>
  <c r="BU1347" i="2"/>
  <c r="BU1346" i="2"/>
  <c r="BU1345" i="2"/>
  <c r="BU1344" i="2"/>
  <c r="BU1343" i="2"/>
  <c r="BU1342" i="2"/>
  <c r="BU1341" i="2"/>
  <c r="BU1340" i="2"/>
  <c r="BU1339" i="2"/>
  <c r="BU1338" i="2"/>
  <c r="BU1337" i="2"/>
  <c r="BU1336" i="2"/>
  <c r="BU1335" i="2"/>
  <c r="BU1334" i="2"/>
  <c r="BU1333" i="2"/>
  <c r="BU1332" i="2"/>
  <c r="BU1331" i="2"/>
  <c r="BU1330" i="2"/>
  <c r="BU1329" i="2"/>
  <c r="BU1328" i="2"/>
  <c r="BU1327" i="2"/>
  <c r="BU1326" i="2"/>
  <c r="BU1325" i="2"/>
  <c r="BU1324" i="2"/>
  <c r="BU1323" i="2"/>
  <c r="BU1322" i="2"/>
  <c r="BU1321" i="2"/>
  <c r="BU1320" i="2"/>
  <c r="BU1319" i="2"/>
  <c r="BU1318" i="2"/>
  <c r="BU1317" i="2"/>
  <c r="BU1316" i="2"/>
  <c r="BU1315" i="2"/>
  <c r="BU1314" i="2"/>
  <c r="BU1313" i="2"/>
  <c r="BU1312" i="2"/>
  <c r="BU1311" i="2"/>
  <c r="BU1310" i="2"/>
  <c r="BU1309" i="2"/>
  <c r="BU1308" i="2"/>
  <c r="BU1307" i="2"/>
  <c r="BU1306" i="2"/>
  <c r="BU1305" i="2"/>
  <c r="BU1304" i="2"/>
  <c r="BU1303" i="2"/>
  <c r="BU1302" i="2"/>
  <c r="BU1301" i="2"/>
  <c r="BU1300" i="2"/>
  <c r="BU1299" i="2"/>
  <c r="BU1298" i="2"/>
  <c r="BU1297" i="2"/>
  <c r="BU1296" i="2"/>
  <c r="BU1295" i="2"/>
  <c r="BU1294" i="2"/>
  <c r="BU1293" i="2"/>
  <c r="BU1292" i="2"/>
  <c r="BU1291" i="2"/>
  <c r="BU1290" i="2"/>
  <c r="BU1289" i="2"/>
  <c r="BU1288" i="2"/>
  <c r="BU1287" i="2"/>
  <c r="BU1286" i="2"/>
  <c r="BU1285" i="2"/>
  <c r="BU1284" i="2"/>
  <c r="BU1283" i="2"/>
  <c r="BU1282" i="2"/>
  <c r="BU1281" i="2"/>
  <c r="BU1280" i="2"/>
  <c r="BU1279" i="2"/>
  <c r="BU1278" i="2"/>
  <c r="BU1277" i="2"/>
  <c r="BU1276" i="2"/>
  <c r="BU1275" i="2"/>
  <c r="BU1274" i="2"/>
  <c r="BU1273" i="2"/>
  <c r="BU1272" i="2"/>
  <c r="BU1271" i="2"/>
  <c r="BU1270" i="2"/>
  <c r="BU1269" i="2"/>
  <c r="BU1268" i="2"/>
  <c r="BU1267" i="2"/>
  <c r="BU1266" i="2"/>
  <c r="BU1265" i="2"/>
  <c r="BU1264" i="2"/>
  <c r="BU1263" i="2"/>
  <c r="BU1262" i="2"/>
  <c r="BU1261" i="2"/>
  <c r="BU1260" i="2"/>
  <c r="BU1259" i="2"/>
  <c r="BU1258" i="2"/>
  <c r="BU1257" i="2"/>
  <c r="BU1256" i="2"/>
  <c r="BU1255" i="2"/>
  <c r="BU1254" i="2"/>
  <c r="BU1253" i="2"/>
  <c r="BU1252" i="2"/>
  <c r="BU1251" i="2"/>
  <c r="BU1250" i="2"/>
  <c r="BU1249" i="2"/>
  <c r="BU1248" i="2"/>
  <c r="BU1247" i="2"/>
  <c r="BU1246" i="2"/>
  <c r="BU1245" i="2"/>
  <c r="BU1244" i="2"/>
  <c r="BU1243" i="2"/>
  <c r="BU1242" i="2"/>
  <c r="BU1241" i="2"/>
  <c r="BU1240" i="2"/>
  <c r="BU1239" i="2"/>
  <c r="BU1238" i="2"/>
  <c r="BU1237" i="2"/>
  <c r="BU1236" i="2"/>
  <c r="BU1235" i="2"/>
  <c r="BU1234" i="2"/>
  <c r="BU1233" i="2"/>
  <c r="BU1232" i="2"/>
  <c r="BU1231" i="2"/>
  <c r="BU1230" i="2"/>
  <c r="BU1229" i="2"/>
  <c r="BU1228" i="2"/>
  <c r="BU1227" i="2"/>
  <c r="BU1226" i="2"/>
  <c r="BU1225" i="2"/>
  <c r="BU1224" i="2"/>
  <c r="BU1223" i="2"/>
  <c r="BU1222" i="2"/>
  <c r="BU1221" i="2"/>
  <c r="BU1220" i="2"/>
  <c r="BU1219" i="2"/>
  <c r="BU1218" i="2"/>
  <c r="BU1217" i="2"/>
  <c r="BU1216" i="2"/>
  <c r="BU1215" i="2"/>
  <c r="BU1214" i="2"/>
  <c r="BU1213" i="2"/>
  <c r="BU1212" i="2"/>
  <c r="BU1211" i="2"/>
  <c r="BU1210" i="2"/>
  <c r="BU1209" i="2"/>
  <c r="BU1208" i="2"/>
  <c r="BU1207" i="2"/>
  <c r="BU1206" i="2"/>
  <c r="BU1205" i="2"/>
  <c r="BU1204" i="2"/>
  <c r="BU1203" i="2"/>
  <c r="BU1202" i="2"/>
  <c r="BU1201" i="2"/>
  <c r="BU1200" i="2"/>
  <c r="BU1199" i="2"/>
  <c r="BU1198" i="2"/>
  <c r="BU1197" i="2"/>
  <c r="BU1196" i="2"/>
  <c r="BU1195" i="2"/>
  <c r="BU1194" i="2"/>
  <c r="BU1193" i="2"/>
  <c r="BU1192" i="2"/>
  <c r="BU1191" i="2"/>
  <c r="BU1190" i="2"/>
  <c r="BU1189" i="2"/>
  <c r="BU1188" i="2"/>
  <c r="BU1187" i="2"/>
  <c r="BU1186" i="2"/>
  <c r="BU1185" i="2"/>
  <c r="BU1184" i="2"/>
  <c r="BU1183" i="2"/>
  <c r="BU1182" i="2"/>
  <c r="BU1181" i="2"/>
  <c r="BU1180" i="2"/>
  <c r="BU1179" i="2"/>
  <c r="BU1178" i="2"/>
  <c r="BU1177" i="2"/>
  <c r="BU1176" i="2"/>
  <c r="BU1175" i="2"/>
  <c r="BU1174" i="2"/>
  <c r="BU1173" i="2"/>
  <c r="BU1172" i="2"/>
  <c r="BU1171" i="2"/>
  <c r="BU1170" i="2"/>
  <c r="BU1169" i="2"/>
  <c r="BU1168" i="2"/>
  <c r="BU1167" i="2"/>
  <c r="BU1166" i="2"/>
  <c r="BU1165" i="2"/>
  <c r="BU1164" i="2"/>
  <c r="BU1163" i="2"/>
  <c r="BU1162" i="2"/>
  <c r="BU1161" i="2"/>
  <c r="BU1160" i="2"/>
  <c r="BU1159" i="2"/>
  <c r="BU1158" i="2"/>
  <c r="BU1157" i="2"/>
  <c r="BU1156" i="2"/>
  <c r="BU1155" i="2"/>
  <c r="BU1154" i="2"/>
  <c r="BU1153" i="2"/>
  <c r="BU1152" i="2"/>
  <c r="BU1151" i="2"/>
  <c r="BU1150" i="2"/>
  <c r="BU1149" i="2"/>
  <c r="BU1148" i="2"/>
  <c r="BU1147" i="2"/>
  <c r="BU1146" i="2"/>
  <c r="BU1145" i="2"/>
  <c r="BU1144" i="2"/>
  <c r="BU1143" i="2"/>
  <c r="BU1142" i="2"/>
  <c r="BU1141" i="2"/>
  <c r="BU1140" i="2"/>
  <c r="BU1139" i="2"/>
  <c r="BU1138" i="2"/>
  <c r="BU1137" i="2"/>
  <c r="BU1136" i="2"/>
  <c r="BU1135" i="2"/>
  <c r="BU1134" i="2"/>
  <c r="BU1133" i="2"/>
  <c r="BU1132" i="2"/>
  <c r="BU1131" i="2"/>
  <c r="BU1130" i="2"/>
  <c r="BU1129" i="2"/>
  <c r="BU1128" i="2"/>
  <c r="BU1127" i="2"/>
  <c r="BU1126" i="2"/>
  <c r="BU1125" i="2"/>
  <c r="BU1124" i="2"/>
  <c r="BU1123" i="2"/>
  <c r="BU1122" i="2"/>
  <c r="BU1121" i="2"/>
  <c r="BU1120" i="2"/>
  <c r="BU1119" i="2"/>
  <c r="BU1118" i="2"/>
  <c r="BU1117" i="2"/>
  <c r="BU1116" i="2"/>
  <c r="BU1115" i="2"/>
  <c r="BU1114" i="2"/>
  <c r="BU1113" i="2"/>
  <c r="BU1112" i="2"/>
  <c r="BU1111" i="2"/>
  <c r="BU1110" i="2"/>
  <c r="BU1109" i="2"/>
  <c r="BU1108" i="2"/>
  <c r="BU1107" i="2"/>
  <c r="BU1106" i="2"/>
  <c r="BU1105" i="2"/>
  <c r="BU1104" i="2"/>
  <c r="BU1103" i="2"/>
  <c r="BU1102" i="2"/>
  <c r="BU1101" i="2"/>
  <c r="BU1100" i="2"/>
  <c r="BU1099" i="2"/>
  <c r="BU1098" i="2"/>
  <c r="BU1097" i="2"/>
  <c r="BU1096" i="2"/>
  <c r="BU1095" i="2"/>
  <c r="BU1094" i="2"/>
  <c r="BU1093" i="2"/>
  <c r="BU1092" i="2"/>
  <c r="BU1091" i="2"/>
  <c r="BU1090" i="2"/>
  <c r="BU1089" i="2"/>
  <c r="BU1088" i="2"/>
  <c r="BU1087" i="2"/>
  <c r="BU1086" i="2"/>
  <c r="BU1085" i="2"/>
  <c r="BU1084" i="2"/>
  <c r="BU1083" i="2"/>
  <c r="BU1082" i="2"/>
  <c r="BU1081" i="2"/>
  <c r="BU1080" i="2"/>
  <c r="BU1079" i="2"/>
  <c r="BU1078" i="2"/>
  <c r="BU1077" i="2"/>
  <c r="BU1076" i="2"/>
  <c r="BU1075" i="2"/>
  <c r="BU1074" i="2"/>
  <c r="BU1073" i="2"/>
  <c r="BU1072" i="2"/>
  <c r="BU1071" i="2"/>
  <c r="BU1070" i="2"/>
  <c r="BU1069" i="2"/>
  <c r="BU1068" i="2"/>
  <c r="BU1067" i="2"/>
  <c r="BU1066" i="2"/>
  <c r="BU1065" i="2"/>
  <c r="BU1064" i="2"/>
  <c r="BU1063" i="2"/>
  <c r="BU1062" i="2"/>
  <c r="BU1061" i="2"/>
  <c r="BU1060" i="2"/>
  <c r="BU1059" i="2"/>
  <c r="BU1058" i="2"/>
  <c r="BU1057" i="2"/>
  <c r="BU1056" i="2"/>
  <c r="BU1055" i="2"/>
  <c r="BU1054" i="2"/>
  <c r="BU1053" i="2"/>
  <c r="BU1052" i="2"/>
  <c r="BU1051" i="2"/>
  <c r="BU1050" i="2"/>
  <c r="BU1049" i="2"/>
  <c r="BU1048" i="2"/>
  <c r="BU1047" i="2"/>
  <c r="BU1046" i="2"/>
  <c r="BU1045" i="2"/>
  <c r="BU1044" i="2"/>
  <c r="BU1043" i="2"/>
  <c r="BU1042" i="2"/>
  <c r="BU1041" i="2"/>
  <c r="BU1040" i="2"/>
  <c r="BU1039" i="2"/>
  <c r="BU1038" i="2"/>
  <c r="BU1037" i="2"/>
  <c r="BU1036" i="2"/>
  <c r="BU1035" i="2"/>
  <c r="BU1034" i="2"/>
  <c r="BU1033" i="2"/>
  <c r="BU1032" i="2"/>
  <c r="BU1031" i="2"/>
  <c r="BU1030" i="2"/>
  <c r="BU1029" i="2"/>
  <c r="BU1028" i="2"/>
  <c r="BU1027" i="2"/>
  <c r="BU1026" i="2"/>
  <c r="BU1025" i="2"/>
  <c r="BU1024" i="2"/>
  <c r="BU1023" i="2"/>
  <c r="BU1022" i="2"/>
  <c r="BU1021" i="2"/>
  <c r="BU1020" i="2"/>
  <c r="BU1019" i="2"/>
  <c r="BU1018" i="2"/>
  <c r="BU1017" i="2"/>
  <c r="BU1016" i="2"/>
  <c r="BU1015" i="2"/>
  <c r="BU1014" i="2"/>
  <c r="BU1013" i="2"/>
  <c r="BU1012" i="2"/>
  <c r="BU1011" i="2"/>
  <c r="BU1010" i="2"/>
  <c r="BU1009" i="2"/>
  <c r="BU1008" i="2"/>
  <c r="BU1007" i="2"/>
  <c r="BU1006" i="2"/>
  <c r="BU1005" i="2"/>
  <c r="BU1004" i="2"/>
  <c r="BU1003" i="2"/>
  <c r="BU1002" i="2"/>
  <c r="BU1001" i="2"/>
  <c r="BU1000" i="2"/>
  <c r="BU999" i="2"/>
  <c r="BU998" i="2"/>
  <c r="BU997" i="2"/>
  <c r="BU996" i="2"/>
  <c r="BU995" i="2"/>
  <c r="BU994" i="2"/>
  <c r="BU993" i="2"/>
  <c r="BU992" i="2"/>
  <c r="BU991" i="2"/>
  <c r="BU990" i="2"/>
  <c r="BU989" i="2"/>
  <c r="BU988" i="2"/>
  <c r="BU987" i="2"/>
  <c r="BU986" i="2"/>
  <c r="BU985" i="2"/>
  <c r="BU984" i="2"/>
  <c r="BU983" i="2"/>
  <c r="BU982" i="2"/>
  <c r="BU981" i="2"/>
  <c r="BU980" i="2"/>
  <c r="BU979" i="2"/>
  <c r="BU978" i="2"/>
  <c r="BU977" i="2"/>
  <c r="BU976" i="2"/>
  <c r="BU975" i="2"/>
  <c r="BU974" i="2"/>
  <c r="BU973" i="2"/>
  <c r="BU972" i="2"/>
  <c r="BU971" i="2"/>
  <c r="BU970" i="2"/>
  <c r="BU969" i="2"/>
  <c r="BU968" i="2"/>
  <c r="BU967" i="2"/>
  <c r="BU966" i="2"/>
  <c r="BU965" i="2"/>
  <c r="BU964" i="2"/>
  <c r="BU963" i="2"/>
  <c r="BU962" i="2"/>
  <c r="BU961" i="2"/>
  <c r="BU960" i="2"/>
  <c r="BU959" i="2"/>
  <c r="BU958" i="2"/>
  <c r="BU957" i="2"/>
  <c r="BU956" i="2"/>
  <c r="BU955" i="2"/>
  <c r="BU954" i="2"/>
  <c r="BU953" i="2"/>
  <c r="BU952" i="2"/>
  <c r="BU951" i="2"/>
  <c r="BU950" i="2"/>
  <c r="BU949" i="2"/>
  <c r="BU948" i="2"/>
  <c r="BU947" i="2"/>
  <c r="BU946" i="2"/>
  <c r="BU945" i="2"/>
  <c r="BU944" i="2"/>
  <c r="BU943" i="2"/>
  <c r="BU942" i="2"/>
  <c r="BU941" i="2"/>
  <c r="BU940" i="2"/>
  <c r="BU939" i="2"/>
  <c r="BU938" i="2"/>
  <c r="BU937" i="2"/>
  <c r="BU936" i="2"/>
  <c r="BU935" i="2"/>
  <c r="BU934" i="2"/>
  <c r="BU933" i="2"/>
  <c r="BU932" i="2"/>
  <c r="BU931" i="2"/>
  <c r="BU930" i="2"/>
  <c r="BU929" i="2"/>
  <c r="BU928" i="2"/>
  <c r="BU927" i="2"/>
  <c r="BU926" i="2"/>
  <c r="BU925" i="2"/>
  <c r="BU924" i="2"/>
  <c r="BU923" i="2"/>
  <c r="BU922" i="2"/>
  <c r="BU921" i="2"/>
  <c r="BU920" i="2"/>
  <c r="BU919" i="2"/>
  <c r="BU918" i="2"/>
  <c r="BU917" i="2"/>
  <c r="BU916" i="2"/>
  <c r="BU915" i="2"/>
  <c r="BU914" i="2"/>
  <c r="BU913" i="2"/>
  <c r="BU912" i="2"/>
  <c r="BU911" i="2"/>
  <c r="BU910" i="2"/>
  <c r="BU909" i="2"/>
  <c r="BU908" i="2"/>
  <c r="BU907" i="2"/>
  <c r="BU906" i="2"/>
  <c r="BU905" i="2"/>
  <c r="BU904" i="2"/>
  <c r="BU903" i="2"/>
  <c r="BU902" i="2"/>
  <c r="BU901" i="2"/>
  <c r="BU900" i="2"/>
  <c r="BU899" i="2"/>
  <c r="BU898" i="2"/>
  <c r="BU897" i="2"/>
  <c r="BU896" i="2"/>
  <c r="BU895" i="2"/>
  <c r="BU894" i="2"/>
  <c r="BU893" i="2"/>
  <c r="BU892" i="2"/>
  <c r="BU891" i="2"/>
  <c r="BU890" i="2"/>
  <c r="BU889" i="2"/>
  <c r="BU888" i="2"/>
  <c r="BU887" i="2"/>
  <c r="BU886" i="2"/>
  <c r="BU885" i="2"/>
  <c r="BU884" i="2"/>
  <c r="BU883" i="2"/>
  <c r="BU882" i="2"/>
  <c r="BU881" i="2"/>
  <c r="BU880" i="2"/>
  <c r="BU879" i="2"/>
  <c r="BU878" i="2"/>
  <c r="BU877" i="2"/>
  <c r="BU876" i="2"/>
  <c r="BU875" i="2"/>
  <c r="BU874" i="2"/>
  <c r="BU873" i="2"/>
  <c r="BU872" i="2"/>
  <c r="BU871" i="2"/>
  <c r="BU870" i="2"/>
  <c r="BU869" i="2"/>
  <c r="BU868" i="2"/>
  <c r="BU867" i="2"/>
  <c r="BU866" i="2"/>
  <c r="BU865" i="2"/>
  <c r="BU864" i="2"/>
  <c r="BU863" i="2"/>
  <c r="BU862" i="2"/>
  <c r="BU861" i="2"/>
  <c r="BU860" i="2"/>
  <c r="BU859" i="2"/>
  <c r="BU858" i="2"/>
  <c r="BU857" i="2"/>
  <c r="BU856" i="2"/>
  <c r="BU855" i="2"/>
  <c r="BU854" i="2"/>
  <c r="BU853" i="2"/>
  <c r="BU852" i="2"/>
  <c r="BU851" i="2"/>
  <c r="BU850" i="2"/>
  <c r="BU849" i="2"/>
  <c r="BU848" i="2"/>
  <c r="BU847" i="2"/>
  <c r="BU846" i="2"/>
  <c r="BU845" i="2"/>
  <c r="BU844" i="2"/>
  <c r="BU843" i="2"/>
  <c r="BU842" i="2"/>
  <c r="BU841" i="2"/>
  <c r="BU840" i="2"/>
  <c r="BU839" i="2"/>
  <c r="BU838" i="2"/>
  <c r="BU837" i="2"/>
  <c r="BU836" i="2"/>
  <c r="BU835" i="2"/>
  <c r="BU834" i="2"/>
  <c r="BU833" i="2"/>
  <c r="BU832" i="2"/>
  <c r="BU831" i="2"/>
  <c r="BU830" i="2"/>
  <c r="BU829" i="2"/>
  <c r="BU828" i="2"/>
  <c r="BU827" i="2"/>
  <c r="BU826" i="2"/>
  <c r="BU825" i="2"/>
  <c r="BU824" i="2"/>
  <c r="BU823" i="2"/>
  <c r="BU822" i="2"/>
  <c r="BU821" i="2"/>
  <c r="BU820" i="2"/>
  <c r="BU819" i="2"/>
  <c r="BU818" i="2"/>
  <c r="BU817" i="2"/>
  <c r="BU816" i="2"/>
  <c r="BU815" i="2"/>
  <c r="BU814" i="2"/>
  <c r="BU813" i="2"/>
  <c r="BU812" i="2"/>
  <c r="BU811" i="2"/>
  <c r="BU810" i="2"/>
  <c r="BU809" i="2"/>
  <c r="BU808" i="2"/>
  <c r="BU807" i="2"/>
  <c r="BU806" i="2"/>
  <c r="BU805" i="2"/>
  <c r="BU804" i="2"/>
  <c r="BU803" i="2"/>
  <c r="BU802" i="2"/>
  <c r="BU801" i="2"/>
  <c r="BU800" i="2"/>
  <c r="BU799" i="2"/>
  <c r="BU798" i="2"/>
  <c r="BU797" i="2"/>
  <c r="BU796" i="2"/>
  <c r="BU795" i="2"/>
  <c r="BU794" i="2"/>
  <c r="BU793" i="2"/>
  <c r="BU792" i="2"/>
  <c r="BU791" i="2"/>
  <c r="BU790" i="2"/>
  <c r="BU789" i="2"/>
  <c r="BU788" i="2"/>
  <c r="BU787" i="2"/>
  <c r="BU786" i="2"/>
  <c r="BU785" i="2"/>
  <c r="BU784" i="2"/>
  <c r="BU783" i="2"/>
  <c r="BU782" i="2"/>
  <c r="BU781" i="2"/>
  <c r="BU780" i="2"/>
  <c r="BU779" i="2"/>
  <c r="BU778" i="2"/>
  <c r="BU777" i="2"/>
  <c r="BU776" i="2"/>
  <c r="BU775" i="2"/>
  <c r="BU774" i="2"/>
  <c r="BU773" i="2"/>
  <c r="BU772" i="2"/>
  <c r="BU771" i="2"/>
  <c r="BU770" i="2"/>
  <c r="BU769" i="2"/>
  <c r="BU768" i="2"/>
  <c r="BU767" i="2"/>
  <c r="BU766" i="2"/>
  <c r="BU765" i="2"/>
  <c r="BU764" i="2"/>
  <c r="BU763" i="2"/>
  <c r="BU762" i="2"/>
  <c r="BU761" i="2"/>
  <c r="BU760" i="2"/>
  <c r="BU759" i="2"/>
  <c r="BU758" i="2"/>
  <c r="BU757" i="2"/>
  <c r="BU756" i="2"/>
  <c r="BU755" i="2"/>
  <c r="BU754" i="2"/>
  <c r="BU753" i="2"/>
  <c r="BU752" i="2"/>
  <c r="BU751" i="2"/>
  <c r="BU750" i="2"/>
  <c r="BU749" i="2"/>
  <c r="BU748" i="2"/>
  <c r="BU747" i="2"/>
  <c r="BU746" i="2"/>
  <c r="BU745" i="2"/>
  <c r="BU744" i="2"/>
  <c r="BU743" i="2"/>
  <c r="BU742" i="2"/>
  <c r="BU741" i="2"/>
  <c r="BU740" i="2"/>
  <c r="BU739" i="2"/>
  <c r="BU738" i="2"/>
  <c r="BU737" i="2"/>
  <c r="BU736" i="2"/>
  <c r="BU735" i="2"/>
  <c r="BU734" i="2"/>
  <c r="BU733" i="2"/>
  <c r="BU732" i="2"/>
  <c r="BU731" i="2"/>
  <c r="BU730" i="2"/>
  <c r="BU729" i="2"/>
  <c r="BU728" i="2"/>
  <c r="BU727" i="2"/>
  <c r="BU726" i="2"/>
  <c r="BU725" i="2"/>
  <c r="BU724" i="2"/>
  <c r="BU723" i="2"/>
  <c r="BU722" i="2"/>
  <c r="BU721" i="2"/>
  <c r="BU720" i="2"/>
  <c r="BU719" i="2"/>
  <c r="BU718" i="2"/>
  <c r="BU717" i="2"/>
  <c r="BU716" i="2"/>
  <c r="BU715" i="2"/>
  <c r="BU714" i="2"/>
  <c r="BU713" i="2"/>
  <c r="BU712" i="2"/>
  <c r="BU711" i="2"/>
  <c r="BU710" i="2"/>
  <c r="BU709" i="2"/>
  <c r="BU708" i="2"/>
  <c r="BU707" i="2"/>
  <c r="BU706" i="2"/>
  <c r="BU705" i="2"/>
  <c r="BU704" i="2"/>
  <c r="BU703" i="2"/>
  <c r="BU702" i="2"/>
  <c r="BU701" i="2"/>
  <c r="BU700" i="2"/>
  <c r="BU699" i="2"/>
  <c r="BU698" i="2"/>
  <c r="BU697" i="2"/>
  <c r="BU696" i="2"/>
  <c r="BU695" i="2"/>
  <c r="BU694" i="2"/>
  <c r="BU693" i="2"/>
  <c r="BU692" i="2"/>
  <c r="BU691" i="2"/>
  <c r="BU690" i="2"/>
  <c r="BU689" i="2"/>
  <c r="BU688" i="2"/>
  <c r="BU687" i="2"/>
  <c r="BU686" i="2"/>
  <c r="BU685" i="2"/>
  <c r="BU684" i="2"/>
  <c r="BU683" i="2"/>
  <c r="BU682" i="2"/>
  <c r="BU681" i="2"/>
  <c r="BU680" i="2"/>
  <c r="BU679" i="2"/>
  <c r="BU678" i="2"/>
  <c r="BU677" i="2"/>
  <c r="BU676" i="2"/>
  <c r="BU675" i="2"/>
  <c r="BU674" i="2"/>
  <c r="BU673" i="2"/>
  <c r="BU672" i="2"/>
  <c r="BU671" i="2"/>
  <c r="BU670" i="2"/>
  <c r="BU669" i="2"/>
  <c r="BU668" i="2"/>
  <c r="BU667" i="2"/>
  <c r="BU666" i="2"/>
  <c r="BU665" i="2"/>
  <c r="BU664" i="2"/>
  <c r="BU663" i="2"/>
  <c r="BU662" i="2"/>
  <c r="BU661" i="2"/>
  <c r="BU660" i="2"/>
  <c r="BU659" i="2"/>
  <c r="BU658" i="2"/>
  <c r="BU657" i="2"/>
  <c r="BU656" i="2"/>
  <c r="BU655" i="2"/>
  <c r="BU654" i="2"/>
  <c r="BU653" i="2"/>
  <c r="BU652" i="2"/>
  <c r="BU651" i="2"/>
  <c r="BU650" i="2"/>
  <c r="BU649" i="2"/>
  <c r="BU648" i="2"/>
  <c r="BU647" i="2"/>
  <c r="BU646" i="2"/>
  <c r="BU645" i="2"/>
  <c r="BU644" i="2"/>
  <c r="BU643" i="2"/>
  <c r="BU642" i="2"/>
  <c r="BU641" i="2"/>
  <c r="BU640" i="2"/>
  <c r="BU639" i="2"/>
  <c r="BU638" i="2"/>
  <c r="BU637" i="2"/>
  <c r="BU636" i="2"/>
  <c r="BU635" i="2"/>
  <c r="BU634" i="2"/>
  <c r="BU633" i="2"/>
  <c r="BU632" i="2"/>
  <c r="BU631" i="2"/>
  <c r="BU630" i="2"/>
  <c r="BU629" i="2"/>
  <c r="BU628" i="2"/>
  <c r="BU627" i="2"/>
  <c r="BU626" i="2"/>
  <c r="BU625" i="2"/>
  <c r="BU624" i="2"/>
  <c r="BU623" i="2"/>
  <c r="BU622" i="2"/>
  <c r="BU621" i="2"/>
  <c r="BU620" i="2"/>
  <c r="BU619" i="2"/>
  <c r="BU618" i="2"/>
  <c r="BU617" i="2"/>
  <c r="BU616" i="2"/>
  <c r="BU615" i="2"/>
  <c r="BU614" i="2"/>
  <c r="BU613" i="2"/>
  <c r="BU612" i="2"/>
  <c r="BU611" i="2"/>
  <c r="BU610" i="2"/>
  <c r="BU609" i="2"/>
  <c r="BU608" i="2"/>
  <c r="BU607" i="2"/>
  <c r="BU606" i="2"/>
  <c r="BU605" i="2"/>
  <c r="BU604" i="2"/>
  <c r="BU603" i="2"/>
  <c r="BU602" i="2"/>
  <c r="BU601" i="2"/>
  <c r="BU600" i="2"/>
  <c r="BU599" i="2"/>
  <c r="BU598" i="2"/>
  <c r="BU597" i="2"/>
  <c r="BU596" i="2"/>
  <c r="BU595" i="2"/>
  <c r="BU594" i="2"/>
  <c r="BU593" i="2"/>
  <c r="BU592" i="2"/>
  <c r="BU591" i="2"/>
  <c r="BU590" i="2"/>
  <c r="BU589" i="2"/>
  <c r="BU588" i="2"/>
  <c r="BU587" i="2"/>
  <c r="BU586" i="2"/>
  <c r="BU585" i="2"/>
  <c r="BU584" i="2"/>
  <c r="BU583" i="2"/>
  <c r="BU582" i="2"/>
  <c r="BU581" i="2"/>
  <c r="BU580" i="2"/>
  <c r="BU579" i="2"/>
  <c r="BU578" i="2"/>
  <c r="BU577" i="2"/>
  <c r="BU576" i="2"/>
  <c r="BU575" i="2"/>
  <c r="BU574" i="2"/>
  <c r="BU573" i="2"/>
  <c r="BU572" i="2"/>
  <c r="BU571" i="2"/>
  <c r="BU570" i="2"/>
  <c r="BU569" i="2"/>
  <c r="BU568" i="2"/>
  <c r="BU567" i="2"/>
  <c r="BU566" i="2"/>
  <c r="BU565" i="2"/>
  <c r="BU564" i="2"/>
  <c r="BU563" i="2"/>
  <c r="BU562" i="2"/>
  <c r="BU561" i="2"/>
  <c r="BU560" i="2"/>
  <c r="BU559" i="2"/>
  <c r="BU558" i="2"/>
  <c r="BU557" i="2"/>
  <c r="BU556" i="2"/>
  <c r="BU555" i="2"/>
  <c r="BU554" i="2"/>
  <c r="BU553" i="2"/>
  <c r="BU552" i="2"/>
  <c r="BU551" i="2"/>
  <c r="BU550" i="2"/>
  <c r="BU549" i="2"/>
  <c r="BU548" i="2"/>
  <c r="BU547" i="2"/>
  <c r="BU546" i="2"/>
  <c r="BU545" i="2"/>
  <c r="BU544" i="2"/>
  <c r="BU543" i="2"/>
  <c r="BU542" i="2"/>
  <c r="BU541" i="2"/>
  <c r="BU540" i="2"/>
  <c r="BU539" i="2"/>
  <c r="BU538" i="2"/>
  <c r="BU537" i="2"/>
  <c r="BU536" i="2"/>
  <c r="BU535" i="2"/>
  <c r="BU534" i="2"/>
  <c r="BU533" i="2"/>
  <c r="BU532" i="2"/>
  <c r="BU531" i="2"/>
  <c r="BU530" i="2"/>
  <c r="BU529" i="2"/>
  <c r="BU528" i="2"/>
  <c r="BU527" i="2"/>
  <c r="BU526" i="2"/>
  <c r="BU525" i="2"/>
  <c r="BU524" i="2"/>
  <c r="BU523" i="2"/>
  <c r="BU522" i="2"/>
  <c r="BU521" i="2"/>
  <c r="BU520" i="2"/>
  <c r="BU519" i="2"/>
  <c r="BU518" i="2"/>
  <c r="BU517" i="2"/>
  <c r="BU516" i="2"/>
  <c r="BU515" i="2"/>
  <c r="BU514" i="2"/>
  <c r="BU513" i="2"/>
  <c r="BU512" i="2"/>
  <c r="BU511" i="2"/>
  <c r="BU510" i="2"/>
  <c r="BU509" i="2"/>
  <c r="BU508" i="2"/>
  <c r="BU507" i="2"/>
  <c r="BU506" i="2"/>
  <c r="BU505" i="2"/>
  <c r="BU504" i="2"/>
  <c r="BU503" i="2"/>
  <c r="BU502" i="2"/>
  <c r="BU501" i="2"/>
  <c r="BU500" i="2"/>
  <c r="BU499" i="2"/>
  <c r="BU498" i="2"/>
  <c r="BU497" i="2"/>
  <c r="BU496" i="2"/>
  <c r="BU495" i="2"/>
  <c r="BU494" i="2"/>
  <c r="BU493" i="2"/>
  <c r="BU492" i="2"/>
  <c r="BU491" i="2"/>
  <c r="BU490" i="2"/>
  <c r="BU489" i="2"/>
  <c r="BU488" i="2"/>
  <c r="BU487" i="2"/>
  <c r="BU486" i="2"/>
  <c r="BU485" i="2"/>
  <c r="BU484" i="2"/>
  <c r="BU483" i="2"/>
  <c r="BU482" i="2"/>
  <c r="BU481" i="2"/>
  <c r="BU480" i="2"/>
  <c r="BU479" i="2"/>
  <c r="BU478" i="2"/>
  <c r="BU477" i="2"/>
  <c r="BU476" i="2"/>
  <c r="BU475" i="2"/>
  <c r="BU474" i="2"/>
  <c r="BU473" i="2"/>
  <c r="BU472" i="2"/>
  <c r="BU471" i="2"/>
  <c r="BU470" i="2"/>
  <c r="BU469" i="2"/>
  <c r="BU468" i="2"/>
  <c r="BU467" i="2"/>
  <c r="BU466" i="2"/>
  <c r="BU465" i="2"/>
  <c r="BU464" i="2"/>
  <c r="BU463" i="2"/>
  <c r="BU462" i="2"/>
  <c r="BU461" i="2"/>
  <c r="BU460" i="2"/>
  <c r="BU459" i="2"/>
  <c r="BU458" i="2"/>
  <c r="BU457" i="2"/>
  <c r="BU456" i="2"/>
  <c r="BU455" i="2"/>
  <c r="BU454" i="2"/>
  <c r="BU453" i="2"/>
  <c r="BU452" i="2"/>
  <c r="BU451" i="2"/>
  <c r="BU450" i="2"/>
  <c r="BU449" i="2"/>
  <c r="BU448" i="2"/>
  <c r="BU447" i="2"/>
  <c r="BU446" i="2"/>
  <c r="BU445" i="2"/>
  <c r="BU444" i="2"/>
  <c r="BU443" i="2"/>
  <c r="BU442" i="2"/>
  <c r="BU441" i="2"/>
  <c r="BU440" i="2"/>
  <c r="BU439" i="2"/>
  <c r="BU438" i="2"/>
  <c r="BU437" i="2"/>
  <c r="BU436" i="2"/>
  <c r="BU435" i="2"/>
  <c r="BU434" i="2"/>
  <c r="BU433" i="2"/>
  <c r="BU432" i="2"/>
  <c r="BU431" i="2"/>
  <c r="BU430" i="2"/>
  <c r="BU429" i="2"/>
  <c r="BU428" i="2"/>
  <c r="BU427" i="2"/>
  <c r="BU426" i="2"/>
  <c r="BU425" i="2"/>
  <c r="BU424" i="2"/>
  <c r="BU423" i="2"/>
  <c r="BU422" i="2"/>
  <c r="BU421" i="2"/>
  <c r="BU420" i="2"/>
  <c r="BU419" i="2"/>
  <c r="BU418" i="2"/>
  <c r="BU417" i="2"/>
  <c r="BU416" i="2"/>
  <c r="BU415" i="2"/>
  <c r="BU414" i="2"/>
  <c r="BU413" i="2"/>
  <c r="BU412" i="2"/>
  <c r="BU411" i="2"/>
  <c r="BU410" i="2"/>
  <c r="BU409" i="2"/>
  <c r="BU408" i="2"/>
  <c r="BU407" i="2"/>
  <c r="BU406" i="2"/>
  <c r="BU405" i="2"/>
  <c r="BU404" i="2"/>
  <c r="BU403" i="2"/>
  <c r="BU402" i="2"/>
  <c r="BU401" i="2"/>
  <c r="BU400" i="2"/>
  <c r="BU399" i="2"/>
  <c r="BU398" i="2"/>
  <c r="BU397" i="2"/>
  <c r="BU396" i="2"/>
  <c r="BU395" i="2"/>
  <c r="BU394" i="2"/>
  <c r="BU393" i="2"/>
  <c r="BU392" i="2"/>
  <c r="BU391" i="2"/>
  <c r="BU390" i="2"/>
  <c r="BU389" i="2"/>
  <c r="BU388" i="2"/>
  <c r="BU387" i="2"/>
  <c r="BU386" i="2"/>
  <c r="BU385" i="2"/>
  <c r="BU384" i="2"/>
  <c r="BU383" i="2"/>
  <c r="BU382" i="2"/>
  <c r="BU381" i="2"/>
  <c r="BU380" i="2"/>
  <c r="BU379" i="2"/>
  <c r="BU378" i="2"/>
  <c r="BU377" i="2"/>
  <c r="BU376" i="2"/>
  <c r="BU375" i="2"/>
  <c r="BU374" i="2"/>
  <c r="BU373" i="2"/>
  <c r="BU372" i="2"/>
  <c r="BU371" i="2"/>
  <c r="BU370" i="2"/>
  <c r="BU369" i="2"/>
  <c r="BU368" i="2"/>
  <c r="BU367" i="2"/>
  <c r="BU366" i="2"/>
  <c r="BU365" i="2"/>
  <c r="BU364" i="2"/>
  <c r="BU363" i="2"/>
  <c r="BU362" i="2"/>
  <c r="BU361" i="2"/>
  <c r="BU360" i="2"/>
  <c r="BU359" i="2"/>
  <c r="BU358" i="2"/>
  <c r="BU357" i="2"/>
  <c r="BU356" i="2"/>
  <c r="BU355" i="2"/>
  <c r="BU354" i="2"/>
  <c r="BU353" i="2"/>
  <c r="BU352" i="2"/>
  <c r="BU351" i="2"/>
  <c r="BU350" i="2"/>
  <c r="BU349" i="2"/>
  <c r="BU348" i="2"/>
  <c r="BU347" i="2"/>
  <c r="BU346" i="2"/>
  <c r="BU345" i="2"/>
  <c r="BU344" i="2"/>
  <c r="BU343" i="2"/>
  <c r="BU342" i="2"/>
  <c r="BU341" i="2"/>
  <c r="BU340" i="2"/>
  <c r="BU339" i="2"/>
  <c r="BU338" i="2"/>
  <c r="BU337" i="2"/>
  <c r="BU336" i="2"/>
  <c r="BU335" i="2"/>
  <c r="BU334" i="2"/>
  <c r="BU333" i="2"/>
  <c r="BU332" i="2"/>
  <c r="BU331" i="2"/>
  <c r="BU330" i="2"/>
  <c r="BU329" i="2"/>
  <c r="BU328" i="2"/>
  <c r="BU327" i="2"/>
  <c r="BU326" i="2"/>
  <c r="BU325" i="2"/>
  <c r="BU324" i="2"/>
  <c r="BU323" i="2"/>
  <c r="BU322" i="2"/>
  <c r="BU321" i="2"/>
  <c r="BU320" i="2"/>
  <c r="BU319" i="2"/>
  <c r="BU318" i="2"/>
  <c r="BU317" i="2"/>
  <c r="BU316" i="2"/>
  <c r="BU315" i="2"/>
  <c r="BU314" i="2"/>
  <c r="BU313" i="2"/>
  <c r="BU312" i="2"/>
  <c r="BU311" i="2"/>
  <c r="BU310" i="2"/>
  <c r="BU309" i="2"/>
  <c r="BU308" i="2"/>
  <c r="BU307" i="2"/>
  <c r="BU306" i="2"/>
  <c r="BU305" i="2"/>
  <c r="BU304" i="2"/>
  <c r="BU303" i="2"/>
  <c r="BU302" i="2"/>
  <c r="BU301" i="2"/>
  <c r="BU300" i="2"/>
  <c r="BU299" i="2"/>
  <c r="BU298" i="2"/>
  <c r="BU297" i="2"/>
  <c r="BU296" i="2"/>
  <c r="BU295" i="2"/>
  <c r="BU294" i="2"/>
  <c r="BU293" i="2"/>
  <c r="BU292" i="2"/>
  <c r="BU291" i="2"/>
  <c r="BU290" i="2"/>
  <c r="BU289" i="2"/>
  <c r="BU288" i="2"/>
  <c r="BU287" i="2"/>
  <c r="BU286" i="2"/>
  <c r="BU285" i="2"/>
  <c r="BU284" i="2"/>
  <c r="BU283" i="2"/>
  <c r="BU282" i="2"/>
  <c r="BU281" i="2"/>
  <c r="BU280" i="2"/>
  <c r="BU279" i="2"/>
  <c r="BU278" i="2"/>
  <c r="BU277" i="2"/>
  <c r="BU276" i="2"/>
  <c r="BU275" i="2"/>
  <c r="BU274" i="2"/>
  <c r="BU273" i="2"/>
  <c r="BU272" i="2"/>
  <c r="BU271" i="2"/>
  <c r="BU270" i="2"/>
  <c r="BU269" i="2"/>
  <c r="BU268" i="2"/>
  <c r="BU267" i="2"/>
  <c r="BU266" i="2"/>
  <c r="BU265" i="2"/>
  <c r="BU264" i="2"/>
  <c r="BU263" i="2"/>
  <c r="BU262" i="2"/>
  <c r="BU261" i="2"/>
  <c r="BU260" i="2"/>
  <c r="BU259" i="2"/>
  <c r="BU258" i="2"/>
  <c r="BU257" i="2"/>
  <c r="BU256" i="2"/>
  <c r="BU255" i="2"/>
  <c r="BU254" i="2"/>
  <c r="BU253" i="2"/>
  <c r="BU252" i="2"/>
  <c r="BU251" i="2"/>
  <c r="BU250" i="2"/>
  <c r="BU249" i="2"/>
  <c r="BU248" i="2"/>
  <c r="BU247" i="2"/>
  <c r="BU246" i="2"/>
  <c r="BU245" i="2"/>
  <c r="BU244" i="2"/>
  <c r="BU243" i="2"/>
  <c r="BU242" i="2"/>
  <c r="BU241" i="2"/>
  <c r="BU240" i="2"/>
  <c r="BU239" i="2"/>
  <c r="BU238" i="2"/>
  <c r="BU237" i="2"/>
  <c r="BU236" i="2"/>
  <c r="BU235" i="2"/>
  <c r="BU234" i="2"/>
  <c r="BU233" i="2"/>
  <c r="BU232" i="2"/>
  <c r="BU231" i="2"/>
  <c r="BU230" i="2"/>
  <c r="BU229" i="2"/>
  <c r="BU228" i="2"/>
  <c r="BU227" i="2"/>
  <c r="BU226" i="2"/>
  <c r="BU225" i="2"/>
  <c r="BU224" i="2"/>
  <c r="BU223" i="2"/>
  <c r="BU222" i="2"/>
  <c r="BU221" i="2"/>
  <c r="BU220" i="2"/>
  <c r="BU219" i="2"/>
  <c r="BU218" i="2"/>
  <c r="BU217" i="2"/>
  <c r="BU216" i="2"/>
  <c r="BU215" i="2"/>
  <c r="BU214" i="2"/>
  <c r="BU213" i="2"/>
  <c r="BU212" i="2"/>
  <c r="BU211" i="2"/>
  <c r="BU210" i="2"/>
  <c r="BU209" i="2"/>
  <c r="BU208" i="2"/>
  <c r="BU207" i="2"/>
  <c r="BU206" i="2"/>
  <c r="BU205" i="2"/>
  <c r="BU204" i="2"/>
  <c r="BU203" i="2"/>
  <c r="BU202" i="2"/>
  <c r="BU201" i="2"/>
  <c r="BU200" i="2"/>
  <c r="BU199" i="2"/>
  <c r="BU198" i="2"/>
  <c r="BU197" i="2"/>
  <c r="BU196" i="2"/>
  <c r="BU195" i="2"/>
  <c r="BU194" i="2"/>
  <c r="BU193" i="2"/>
  <c r="BU192" i="2"/>
  <c r="BU191" i="2"/>
  <c r="BU190" i="2"/>
  <c r="BU189" i="2"/>
  <c r="BU188" i="2"/>
  <c r="BU187" i="2"/>
  <c r="BU186" i="2"/>
  <c r="BU185" i="2"/>
  <c r="BU184" i="2"/>
  <c r="BU183" i="2"/>
  <c r="BU182" i="2"/>
  <c r="BU181" i="2"/>
  <c r="BU180" i="2"/>
  <c r="BU179" i="2"/>
  <c r="BU178" i="2"/>
  <c r="BU177" i="2"/>
  <c r="BU176" i="2"/>
  <c r="BU175" i="2"/>
  <c r="BU174" i="2"/>
  <c r="BU173" i="2"/>
  <c r="BU172" i="2"/>
  <c r="BU171" i="2"/>
  <c r="BU170" i="2"/>
  <c r="BU169" i="2"/>
  <c r="BU168" i="2"/>
  <c r="BU167" i="2"/>
  <c r="BU166" i="2"/>
  <c r="BU165" i="2"/>
  <c r="BU164" i="2"/>
  <c r="BU163" i="2"/>
  <c r="BU162" i="2"/>
  <c r="BU161" i="2"/>
  <c r="BU160" i="2"/>
  <c r="BU159" i="2"/>
  <c r="BU158" i="2"/>
  <c r="BU157" i="2"/>
  <c r="BU156" i="2"/>
  <c r="BU155" i="2"/>
  <c r="BU154" i="2"/>
  <c r="BU153" i="2"/>
  <c r="BU152" i="2"/>
  <c r="BU151" i="2"/>
  <c r="BU150" i="2"/>
  <c r="BU149" i="2"/>
  <c r="BU148" i="2"/>
  <c r="BU147" i="2"/>
  <c r="BU146" i="2"/>
  <c r="BU145" i="2"/>
  <c r="BU144" i="2"/>
  <c r="BU143" i="2"/>
  <c r="BU142" i="2"/>
  <c r="BU141" i="2"/>
  <c r="BU140" i="2"/>
  <c r="BU139" i="2"/>
  <c r="BU138" i="2"/>
  <c r="BU137" i="2"/>
  <c r="BU136" i="2"/>
  <c r="BU135" i="2"/>
  <c r="BU134" i="2"/>
  <c r="BU133" i="2"/>
  <c r="BU132" i="2"/>
  <c r="BU131" i="2"/>
  <c r="BU130" i="2"/>
  <c r="BU129" i="2"/>
  <c r="BU128" i="2"/>
  <c r="BU127" i="2"/>
  <c r="BU126" i="2"/>
  <c r="BU125" i="2"/>
  <c r="BU124" i="2"/>
  <c r="BU123" i="2"/>
  <c r="BU122" i="2"/>
  <c r="BU121" i="2"/>
  <c r="BU120" i="2"/>
  <c r="BU119" i="2"/>
  <c r="BU118" i="2"/>
  <c r="BU117" i="2"/>
  <c r="BU116" i="2"/>
  <c r="BU115" i="2"/>
  <c r="BU114" i="2"/>
  <c r="BU113" i="2"/>
  <c r="BU112" i="2"/>
  <c r="BU111" i="2"/>
  <c r="BU110" i="2"/>
  <c r="BU109" i="2"/>
  <c r="BU108" i="2"/>
  <c r="BU107" i="2"/>
  <c r="BU106" i="2"/>
  <c r="BU105" i="2"/>
  <c r="BU104" i="2"/>
  <c r="BU103" i="2"/>
  <c r="BU102" i="2"/>
  <c r="BU101" i="2"/>
  <c r="BU100" i="2"/>
  <c r="BU99" i="2"/>
  <c r="BU98" i="2"/>
  <c r="BU97" i="2"/>
  <c r="BU96" i="2"/>
  <c r="BU95" i="2"/>
  <c r="BU94" i="2"/>
  <c r="BU93" i="2"/>
  <c r="BU92" i="2"/>
  <c r="BU91" i="2"/>
  <c r="BU90" i="2"/>
  <c r="BU89" i="2"/>
  <c r="BU88" i="2"/>
  <c r="BU87" i="2"/>
  <c r="BU86" i="2"/>
  <c r="BU85" i="2"/>
  <c r="BU84" i="2"/>
  <c r="BU83" i="2"/>
  <c r="BU82" i="2"/>
  <c r="BU81" i="2"/>
  <c r="BU80" i="2"/>
  <c r="BU79" i="2"/>
  <c r="BU78" i="2"/>
  <c r="BU77" i="2"/>
  <c r="BU76" i="2"/>
  <c r="BU75" i="2"/>
  <c r="BU74" i="2"/>
  <c r="BU73" i="2"/>
  <c r="BU72" i="2"/>
  <c r="BU71" i="2"/>
  <c r="BU70" i="2"/>
  <c r="BU69" i="2"/>
  <c r="BU68" i="2"/>
  <c r="BU67" i="2"/>
  <c r="BU66" i="2"/>
  <c r="BU65" i="2"/>
  <c r="BU64" i="2"/>
  <c r="BU63" i="2"/>
  <c r="BU62" i="2"/>
  <c r="BU61" i="2"/>
  <c r="BU60" i="2"/>
  <c r="BU59" i="2"/>
  <c r="BU58" i="2"/>
  <c r="BU57" i="2"/>
  <c r="BU56" i="2"/>
  <c r="BU55" i="2"/>
  <c r="BU54" i="2"/>
  <c r="BU53" i="2"/>
  <c r="BU52" i="2"/>
  <c r="BU51" i="2"/>
  <c r="BU50" i="2"/>
  <c r="BU49" i="2"/>
  <c r="BU48" i="2"/>
  <c r="BU47" i="2"/>
  <c r="BU46" i="2"/>
  <c r="BU45" i="2"/>
  <c r="BU44" i="2"/>
  <c r="BU43" i="2"/>
  <c r="BU42" i="2"/>
  <c r="BU41" i="2"/>
  <c r="BU40" i="2"/>
  <c r="BU39" i="2"/>
  <c r="BU38" i="2"/>
  <c r="BU37" i="2"/>
  <c r="BU36" i="2"/>
  <c r="BU35" i="2"/>
  <c r="BU34" i="2"/>
  <c r="BU33" i="2"/>
  <c r="BU32" i="2"/>
  <c r="BU31" i="2"/>
  <c r="BU30" i="2"/>
  <c r="BU29" i="2"/>
  <c r="BU28" i="2"/>
  <c r="BU27" i="2"/>
  <c r="BU26" i="2"/>
  <c r="BU25" i="2"/>
  <c r="BU24" i="2"/>
  <c r="BU23" i="2"/>
  <c r="BU22" i="2"/>
  <c r="BU21" i="2"/>
  <c r="BU20" i="2"/>
  <c r="BU19" i="2"/>
  <c r="BU18" i="2"/>
  <c r="BU17" i="2"/>
  <c r="BU16" i="2"/>
  <c r="BU15" i="2"/>
  <c r="BU14" i="2"/>
  <c r="BU13" i="2"/>
  <c r="BU12" i="2"/>
  <c r="BU11" i="2"/>
  <c r="BO1639" i="2"/>
  <c r="BO1638" i="2"/>
  <c r="BO1637" i="2"/>
  <c r="BO1636" i="2"/>
  <c r="BO1635" i="2"/>
  <c r="BO1634" i="2"/>
  <c r="BO1633" i="2"/>
  <c r="BO1632" i="2"/>
  <c r="BO1631" i="2"/>
  <c r="BO1630" i="2"/>
  <c r="BO1629" i="2"/>
  <c r="BO1628" i="2"/>
  <c r="BO1627" i="2"/>
  <c r="BO1626" i="2"/>
  <c r="BO1625" i="2"/>
  <c r="BO1624" i="2"/>
  <c r="BO1623" i="2"/>
  <c r="BO1622" i="2"/>
  <c r="BO1621" i="2"/>
  <c r="BO1620" i="2"/>
  <c r="BO1619" i="2"/>
  <c r="BO1618" i="2"/>
  <c r="BO1617" i="2"/>
  <c r="BO1616" i="2"/>
  <c r="BO1615" i="2"/>
  <c r="BO1614" i="2"/>
  <c r="BO1613" i="2"/>
  <c r="BO1612" i="2"/>
  <c r="BO1611" i="2"/>
  <c r="BO1610" i="2"/>
  <c r="BO1609" i="2"/>
  <c r="BO1608" i="2"/>
  <c r="BO1607" i="2"/>
  <c r="BO1606" i="2"/>
  <c r="BO1605" i="2"/>
  <c r="BO1604" i="2"/>
  <c r="BO1603" i="2"/>
  <c r="BO1602" i="2"/>
  <c r="BO1601" i="2"/>
  <c r="BO1600" i="2"/>
  <c r="BO1599" i="2"/>
  <c r="BO1598" i="2"/>
  <c r="BO1597" i="2"/>
  <c r="BO1596" i="2"/>
  <c r="BO1595" i="2"/>
  <c r="BO1594" i="2"/>
  <c r="BO1593" i="2"/>
  <c r="BO1592" i="2"/>
  <c r="BO1591" i="2"/>
  <c r="BO1590" i="2"/>
  <c r="BO1589" i="2"/>
  <c r="BO1588" i="2"/>
  <c r="BO1587" i="2"/>
  <c r="BO1586" i="2"/>
  <c r="BO1585" i="2"/>
  <c r="BO1584" i="2"/>
  <c r="BO1583" i="2"/>
  <c r="BO1582" i="2"/>
  <c r="BO1581" i="2"/>
  <c r="BO1580" i="2"/>
  <c r="BO1579" i="2"/>
  <c r="BO1578" i="2"/>
  <c r="BO1577" i="2"/>
  <c r="BO1576" i="2"/>
  <c r="BO1575" i="2"/>
  <c r="BO1574" i="2"/>
  <c r="BO1573" i="2"/>
  <c r="BO1572" i="2"/>
  <c r="BO1571" i="2"/>
  <c r="BO1570" i="2"/>
  <c r="BO1569" i="2"/>
  <c r="BO1568" i="2"/>
  <c r="BO1567" i="2"/>
  <c r="BO1566" i="2"/>
  <c r="BO1565" i="2"/>
  <c r="BO1564" i="2"/>
  <c r="BO1563" i="2"/>
  <c r="BO1562" i="2"/>
  <c r="BO1561" i="2"/>
  <c r="BO1560" i="2"/>
  <c r="BO1559" i="2"/>
  <c r="BO1558" i="2"/>
  <c r="BO1557" i="2"/>
  <c r="BO1556" i="2"/>
  <c r="BO1555" i="2"/>
  <c r="BO1554" i="2"/>
  <c r="BO1553" i="2"/>
  <c r="BO1552" i="2"/>
  <c r="BO1551" i="2"/>
  <c r="BO1550" i="2"/>
  <c r="BO1549" i="2"/>
  <c r="BO1548" i="2"/>
  <c r="BO1547" i="2"/>
  <c r="BO1546" i="2"/>
  <c r="BO1545" i="2"/>
  <c r="BO1544" i="2"/>
  <c r="BO1543" i="2"/>
  <c r="BO1542" i="2"/>
  <c r="BO1541" i="2"/>
  <c r="BO1540" i="2"/>
  <c r="BO1539" i="2"/>
  <c r="BO1538" i="2"/>
  <c r="BO1537" i="2"/>
  <c r="BO1536" i="2"/>
  <c r="BO1535" i="2"/>
  <c r="BO1534" i="2"/>
  <c r="BO1533" i="2"/>
  <c r="BO1532" i="2"/>
  <c r="BO1531" i="2"/>
  <c r="BO1530" i="2"/>
  <c r="BO1529" i="2"/>
  <c r="BO1528" i="2"/>
  <c r="BO1527" i="2"/>
  <c r="BO1526" i="2"/>
  <c r="BO1525" i="2"/>
  <c r="BO1524" i="2"/>
  <c r="BO1523" i="2"/>
  <c r="BO1522" i="2"/>
  <c r="BO1521" i="2"/>
  <c r="BO1520" i="2"/>
  <c r="BO1519" i="2"/>
  <c r="BO1518" i="2"/>
  <c r="BO1517" i="2"/>
  <c r="BO1516" i="2"/>
  <c r="BO1515" i="2"/>
  <c r="BO1514" i="2"/>
  <c r="BO1513" i="2"/>
  <c r="BO1512" i="2"/>
  <c r="BO1511" i="2"/>
  <c r="BO1510" i="2"/>
  <c r="BO1509" i="2"/>
  <c r="BO1508" i="2"/>
  <c r="BO1507" i="2"/>
  <c r="BO1506" i="2"/>
  <c r="BO1505" i="2"/>
  <c r="BO1504" i="2"/>
  <c r="BO1503" i="2"/>
  <c r="BO1502" i="2"/>
  <c r="BO1501" i="2"/>
  <c r="BO1500" i="2"/>
  <c r="BO1499" i="2"/>
  <c r="BO1498" i="2"/>
  <c r="BO1497" i="2"/>
  <c r="BO1496" i="2"/>
  <c r="BO1495" i="2"/>
  <c r="BO1494" i="2"/>
  <c r="BO1493" i="2"/>
  <c r="BO1492" i="2"/>
  <c r="BO1491" i="2"/>
  <c r="BO1490" i="2"/>
  <c r="BO1489" i="2"/>
  <c r="BO1488" i="2"/>
  <c r="BO1487" i="2"/>
  <c r="BO1486" i="2"/>
  <c r="BO1485" i="2"/>
  <c r="BO1484" i="2"/>
  <c r="BO1483" i="2"/>
  <c r="BO1482" i="2"/>
  <c r="BO1481" i="2"/>
  <c r="BO1480" i="2"/>
  <c r="BO1479" i="2"/>
  <c r="BO1478" i="2"/>
  <c r="BO1477" i="2"/>
  <c r="BO1476" i="2"/>
  <c r="BO1475" i="2"/>
  <c r="BO1474" i="2"/>
  <c r="BO1473" i="2"/>
  <c r="BO1472" i="2"/>
  <c r="BO1471" i="2"/>
  <c r="BO1470" i="2"/>
  <c r="BO1469" i="2"/>
  <c r="BO1468" i="2"/>
  <c r="BO1467" i="2"/>
  <c r="BO1466" i="2"/>
  <c r="BO1465" i="2"/>
  <c r="BO1464" i="2"/>
  <c r="BO1463" i="2"/>
  <c r="BO1462" i="2"/>
  <c r="BO1461" i="2"/>
  <c r="BO1460" i="2"/>
  <c r="BO1459" i="2"/>
  <c r="BO1458" i="2"/>
  <c r="BO1457" i="2"/>
  <c r="BO1456" i="2"/>
  <c r="BO1455" i="2"/>
  <c r="BO1454" i="2"/>
  <c r="BO1453" i="2"/>
  <c r="BO1452" i="2"/>
  <c r="BO1451" i="2"/>
  <c r="BO1450" i="2"/>
  <c r="BO1449" i="2"/>
  <c r="BO1448" i="2"/>
  <c r="BO1447" i="2"/>
  <c r="BO1446" i="2"/>
  <c r="BO1445" i="2"/>
  <c r="BO1444" i="2"/>
  <c r="BO1443" i="2"/>
  <c r="BO1442" i="2"/>
  <c r="BO1441" i="2"/>
  <c r="BO1440" i="2"/>
  <c r="BO1439" i="2"/>
  <c r="BO1438" i="2"/>
  <c r="BO1437" i="2"/>
  <c r="BO1436" i="2"/>
  <c r="BO1435" i="2"/>
  <c r="BO1434" i="2"/>
  <c r="BO1433" i="2"/>
  <c r="BO1432" i="2"/>
  <c r="BO1431" i="2"/>
  <c r="BO1430" i="2"/>
  <c r="BO1429" i="2"/>
  <c r="BO1428" i="2"/>
  <c r="BO1427" i="2"/>
  <c r="BO1426" i="2"/>
  <c r="BO1425" i="2"/>
  <c r="BO1424" i="2"/>
  <c r="BO1423" i="2"/>
  <c r="BO1422" i="2"/>
  <c r="BO1421" i="2"/>
  <c r="BO1420" i="2"/>
  <c r="BO1419" i="2"/>
  <c r="BO1418" i="2"/>
  <c r="BO1417" i="2"/>
  <c r="BO1416" i="2"/>
  <c r="BO1415" i="2"/>
  <c r="BO1414" i="2"/>
  <c r="BO1413" i="2"/>
  <c r="BO1412" i="2"/>
  <c r="BO1411" i="2"/>
  <c r="BO1410" i="2"/>
  <c r="BO1409" i="2"/>
  <c r="BO1408" i="2"/>
  <c r="BO1407" i="2"/>
  <c r="BO1406" i="2"/>
  <c r="BO1405" i="2"/>
  <c r="BO1404" i="2"/>
  <c r="BO1403" i="2"/>
  <c r="BO1402" i="2"/>
  <c r="BO1401" i="2"/>
  <c r="BO1400" i="2"/>
  <c r="BO1399" i="2"/>
  <c r="BO1398" i="2"/>
  <c r="BO1397" i="2"/>
  <c r="BO1396" i="2"/>
  <c r="BO1395" i="2"/>
  <c r="BO1394" i="2"/>
  <c r="BO1393" i="2"/>
  <c r="BO1392" i="2"/>
  <c r="BO1391" i="2"/>
  <c r="BO1390" i="2"/>
  <c r="BO1389" i="2"/>
  <c r="BO1388" i="2"/>
  <c r="BO1387" i="2"/>
  <c r="BO1386" i="2"/>
  <c r="BO1385" i="2"/>
  <c r="BO1384" i="2"/>
  <c r="BO1383" i="2"/>
  <c r="BO1382" i="2"/>
  <c r="BO1381" i="2"/>
  <c r="BO1380" i="2"/>
  <c r="BO1379" i="2"/>
  <c r="BO1378" i="2"/>
  <c r="BO1377" i="2"/>
  <c r="BO1376" i="2"/>
  <c r="BO1375" i="2"/>
  <c r="BO1374" i="2"/>
  <c r="BO1373" i="2"/>
  <c r="BO1372" i="2"/>
  <c r="BO1371" i="2"/>
  <c r="BO1370" i="2"/>
  <c r="BO1369" i="2"/>
  <c r="BO1368" i="2"/>
  <c r="BO1367" i="2"/>
  <c r="BO1366" i="2"/>
  <c r="BO1365" i="2"/>
  <c r="BO1364" i="2"/>
  <c r="BO1363" i="2"/>
  <c r="BO1362" i="2"/>
  <c r="BO1361" i="2"/>
  <c r="BO1360" i="2"/>
  <c r="BO1359" i="2"/>
  <c r="BO1358" i="2"/>
  <c r="BO1357" i="2"/>
  <c r="BO1356" i="2"/>
  <c r="BO1355" i="2"/>
  <c r="BO1354" i="2"/>
  <c r="BO1353" i="2"/>
  <c r="BO1352" i="2"/>
  <c r="BO1351" i="2"/>
  <c r="BO1350" i="2"/>
  <c r="BO1349" i="2"/>
  <c r="BO1348" i="2"/>
  <c r="BO1347" i="2"/>
  <c r="BO1346" i="2"/>
  <c r="BO1345" i="2"/>
  <c r="BO1344" i="2"/>
  <c r="BO1343" i="2"/>
  <c r="BO1342" i="2"/>
  <c r="BO1341" i="2"/>
  <c r="BO1340" i="2"/>
  <c r="BO1339" i="2"/>
  <c r="BO1338" i="2"/>
  <c r="BO1337" i="2"/>
  <c r="BO1336" i="2"/>
  <c r="BO1335" i="2"/>
  <c r="BO1334" i="2"/>
  <c r="BO1333" i="2"/>
  <c r="BO1332" i="2"/>
  <c r="BO1331" i="2"/>
  <c r="BO1330" i="2"/>
  <c r="BO1329" i="2"/>
  <c r="BO1328" i="2"/>
  <c r="BO1327" i="2"/>
  <c r="BO1326" i="2"/>
  <c r="BO1325" i="2"/>
  <c r="BO1324" i="2"/>
  <c r="BO1323" i="2"/>
  <c r="BO1322" i="2"/>
  <c r="BO1321" i="2"/>
  <c r="BO1320" i="2"/>
  <c r="BO1319" i="2"/>
  <c r="BO1318" i="2"/>
  <c r="BO1317" i="2"/>
  <c r="BO1316" i="2"/>
  <c r="BO1315" i="2"/>
  <c r="BO1314" i="2"/>
  <c r="BO1313" i="2"/>
  <c r="BO1312" i="2"/>
  <c r="BO1311" i="2"/>
  <c r="BO1310" i="2"/>
  <c r="BO1309" i="2"/>
  <c r="BO1308" i="2"/>
  <c r="BO1307" i="2"/>
  <c r="BO1306" i="2"/>
  <c r="BO1305" i="2"/>
  <c r="BO1304" i="2"/>
  <c r="BO1303" i="2"/>
  <c r="BO1302" i="2"/>
  <c r="BO1301" i="2"/>
  <c r="BO1300" i="2"/>
  <c r="BO1299" i="2"/>
  <c r="BO1298" i="2"/>
  <c r="BO1297" i="2"/>
  <c r="BO1296" i="2"/>
  <c r="BO1295" i="2"/>
  <c r="BO1294" i="2"/>
  <c r="BO1293" i="2"/>
  <c r="BO1292" i="2"/>
  <c r="BO1291" i="2"/>
  <c r="BO1290" i="2"/>
  <c r="BO1289" i="2"/>
  <c r="BO1288" i="2"/>
  <c r="BO1287" i="2"/>
  <c r="BO1286" i="2"/>
  <c r="BO1285" i="2"/>
  <c r="BO1284" i="2"/>
  <c r="BO1283" i="2"/>
  <c r="BO1282" i="2"/>
  <c r="BO1281" i="2"/>
  <c r="BO1280" i="2"/>
  <c r="BO1279" i="2"/>
  <c r="BO1278" i="2"/>
  <c r="BO1277" i="2"/>
  <c r="BO1276" i="2"/>
  <c r="BO1275" i="2"/>
  <c r="BO1274" i="2"/>
  <c r="BO1273" i="2"/>
  <c r="BO1272" i="2"/>
  <c r="BO1271" i="2"/>
  <c r="BO1270" i="2"/>
  <c r="BO1269" i="2"/>
  <c r="BO1268" i="2"/>
  <c r="BO1267" i="2"/>
  <c r="BO1266" i="2"/>
  <c r="BO1265" i="2"/>
  <c r="BO1264" i="2"/>
  <c r="BO1263" i="2"/>
  <c r="BO1262" i="2"/>
  <c r="BO1261" i="2"/>
  <c r="BO1260" i="2"/>
  <c r="BO1259" i="2"/>
  <c r="BO1258" i="2"/>
  <c r="BO1257" i="2"/>
  <c r="BO1256" i="2"/>
  <c r="BO1255" i="2"/>
  <c r="BO1254" i="2"/>
  <c r="BO1253" i="2"/>
  <c r="BO1252" i="2"/>
  <c r="BO1251" i="2"/>
  <c r="BO1250" i="2"/>
  <c r="BO1249" i="2"/>
  <c r="BO1248" i="2"/>
  <c r="BO1247" i="2"/>
  <c r="BO1246" i="2"/>
  <c r="BO1245" i="2"/>
  <c r="BO1244" i="2"/>
  <c r="BO1243" i="2"/>
  <c r="BO1242" i="2"/>
  <c r="BO1241" i="2"/>
  <c r="BO1240" i="2"/>
  <c r="BO1239" i="2"/>
  <c r="BO1238" i="2"/>
  <c r="BO1237" i="2"/>
  <c r="BO1236" i="2"/>
  <c r="BO1235" i="2"/>
  <c r="BO1234" i="2"/>
  <c r="BO1233" i="2"/>
  <c r="BO1232" i="2"/>
  <c r="BO1231" i="2"/>
  <c r="BO1230" i="2"/>
  <c r="BO1229" i="2"/>
  <c r="BO1228" i="2"/>
  <c r="BO1227" i="2"/>
  <c r="BO1226" i="2"/>
  <c r="BO1225" i="2"/>
  <c r="BO1224" i="2"/>
  <c r="BO1223" i="2"/>
  <c r="BO1222" i="2"/>
  <c r="BO1221" i="2"/>
  <c r="BO1220" i="2"/>
  <c r="BO1219" i="2"/>
  <c r="BO1218" i="2"/>
  <c r="BO1217" i="2"/>
  <c r="BO1216" i="2"/>
  <c r="BO1215" i="2"/>
  <c r="BO1214" i="2"/>
  <c r="BO1213" i="2"/>
  <c r="BO1212" i="2"/>
  <c r="BO1211" i="2"/>
  <c r="BO1210" i="2"/>
  <c r="BO1209" i="2"/>
  <c r="BO1208" i="2"/>
  <c r="BO1207" i="2"/>
  <c r="BO1206" i="2"/>
  <c r="BO1205" i="2"/>
  <c r="BO1204" i="2"/>
  <c r="BO1203" i="2"/>
  <c r="BO1202" i="2"/>
  <c r="BO1201" i="2"/>
  <c r="BO1200" i="2"/>
  <c r="BO1199" i="2"/>
  <c r="BO1198" i="2"/>
  <c r="BO1197" i="2"/>
  <c r="BO1196" i="2"/>
  <c r="BO1195" i="2"/>
  <c r="BO1194" i="2"/>
  <c r="BO1193" i="2"/>
  <c r="BO1192" i="2"/>
  <c r="BO1191" i="2"/>
  <c r="BO1190" i="2"/>
  <c r="BO1189" i="2"/>
  <c r="BO1188" i="2"/>
  <c r="BO1187" i="2"/>
  <c r="BO1186" i="2"/>
  <c r="BO1185" i="2"/>
  <c r="BO1184" i="2"/>
  <c r="BO1183" i="2"/>
  <c r="BO1182" i="2"/>
  <c r="BO1181" i="2"/>
  <c r="BO1180" i="2"/>
  <c r="BO1179" i="2"/>
  <c r="BO1178" i="2"/>
  <c r="BO1177" i="2"/>
  <c r="BO1176" i="2"/>
  <c r="BO1175" i="2"/>
  <c r="BO1174" i="2"/>
  <c r="BO1173" i="2"/>
  <c r="BO1172" i="2"/>
  <c r="BO1171" i="2"/>
  <c r="BO1170" i="2"/>
  <c r="BO1169" i="2"/>
  <c r="BO1168" i="2"/>
  <c r="BO1167" i="2"/>
  <c r="BO1166" i="2"/>
  <c r="BO1165" i="2"/>
  <c r="BO1164" i="2"/>
  <c r="BO1163" i="2"/>
  <c r="BO1162" i="2"/>
  <c r="BO1161" i="2"/>
  <c r="BO1160" i="2"/>
  <c r="BO1159" i="2"/>
  <c r="BO1158" i="2"/>
  <c r="BO1157" i="2"/>
  <c r="BO1156" i="2"/>
  <c r="BO1155" i="2"/>
  <c r="BO1154" i="2"/>
  <c r="BO1153" i="2"/>
  <c r="BO1152" i="2"/>
  <c r="BO1151" i="2"/>
  <c r="BO1150" i="2"/>
  <c r="BO1149" i="2"/>
  <c r="BO1148" i="2"/>
  <c r="BO1147" i="2"/>
  <c r="BO1146" i="2"/>
  <c r="BO1145" i="2"/>
  <c r="BO1144" i="2"/>
  <c r="BO1143" i="2"/>
  <c r="BO1142" i="2"/>
  <c r="BO1141" i="2"/>
  <c r="BO1140" i="2"/>
  <c r="BO1139" i="2"/>
  <c r="BO1138" i="2"/>
  <c r="BO1137" i="2"/>
  <c r="BO1136" i="2"/>
  <c r="BO1135" i="2"/>
  <c r="BO1134" i="2"/>
  <c r="BO1133" i="2"/>
  <c r="BO1132" i="2"/>
  <c r="BO1131" i="2"/>
  <c r="BO1130" i="2"/>
  <c r="BO1129" i="2"/>
  <c r="BO1128" i="2"/>
  <c r="BO1127" i="2"/>
  <c r="BO1126" i="2"/>
  <c r="BO1125" i="2"/>
  <c r="BO1124" i="2"/>
  <c r="BO1123" i="2"/>
  <c r="BO1122" i="2"/>
  <c r="BO1121" i="2"/>
  <c r="BO1120" i="2"/>
  <c r="BO1119" i="2"/>
  <c r="BO1118" i="2"/>
  <c r="BO1117" i="2"/>
  <c r="BO1116" i="2"/>
  <c r="BO1115" i="2"/>
  <c r="BO1114" i="2"/>
  <c r="BO1113" i="2"/>
  <c r="BO1112" i="2"/>
  <c r="BO1111" i="2"/>
  <c r="BO1110" i="2"/>
  <c r="BO1109" i="2"/>
  <c r="BO1108" i="2"/>
  <c r="BO1107" i="2"/>
  <c r="BO1106" i="2"/>
  <c r="BO1105" i="2"/>
  <c r="BO1104" i="2"/>
  <c r="BO1103" i="2"/>
  <c r="BO1102" i="2"/>
  <c r="BO1101" i="2"/>
  <c r="BO1100" i="2"/>
  <c r="BO1099" i="2"/>
  <c r="BO1098" i="2"/>
  <c r="BO1097" i="2"/>
  <c r="BO1096" i="2"/>
  <c r="BO1095" i="2"/>
  <c r="BO1094" i="2"/>
  <c r="BO1093" i="2"/>
  <c r="BO1092" i="2"/>
  <c r="BO1091" i="2"/>
  <c r="BO1090" i="2"/>
  <c r="BO1089" i="2"/>
  <c r="BO1088" i="2"/>
  <c r="BO1087" i="2"/>
  <c r="BO1086" i="2"/>
  <c r="BO1085" i="2"/>
  <c r="BO1084" i="2"/>
  <c r="BO1083" i="2"/>
  <c r="BO1082" i="2"/>
  <c r="BO1081" i="2"/>
  <c r="BO1080" i="2"/>
  <c r="BO1079" i="2"/>
  <c r="BO1078" i="2"/>
  <c r="BO1077" i="2"/>
  <c r="BO1076" i="2"/>
  <c r="BO1075" i="2"/>
  <c r="BO1074" i="2"/>
  <c r="BO1073" i="2"/>
  <c r="BO1072" i="2"/>
  <c r="BO1071" i="2"/>
  <c r="BO1070" i="2"/>
  <c r="BO1069" i="2"/>
  <c r="BO1068" i="2"/>
  <c r="BO1067" i="2"/>
  <c r="BO1066" i="2"/>
  <c r="BO1065" i="2"/>
  <c r="BO1064" i="2"/>
  <c r="BO1063" i="2"/>
  <c r="BO1062" i="2"/>
  <c r="BO1061" i="2"/>
  <c r="BO1060" i="2"/>
  <c r="BO1059" i="2"/>
  <c r="BO1058" i="2"/>
  <c r="BO1057" i="2"/>
  <c r="BO1056" i="2"/>
  <c r="BO1055" i="2"/>
  <c r="BO1054" i="2"/>
  <c r="BO1053" i="2"/>
  <c r="BO1052" i="2"/>
  <c r="BO1051" i="2"/>
  <c r="BO1050" i="2"/>
  <c r="BO1049" i="2"/>
  <c r="BO1048" i="2"/>
  <c r="BO1047" i="2"/>
  <c r="BO1046" i="2"/>
  <c r="BO1045" i="2"/>
  <c r="BO1044" i="2"/>
  <c r="BO1043" i="2"/>
  <c r="BO1042" i="2"/>
  <c r="BO1041" i="2"/>
  <c r="BO1040" i="2"/>
  <c r="BO1039" i="2"/>
  <c r="BO1038" i="2"/>
  <c r="BO1037" i="2"/>
  <c r="BO1036" i="2"/>
  <c r="BO1035" i="2"/>
  <c r="BO1034" i="2"/>
  <c r="BO1033" i="2"/>
  <c r="BO1032" i="2"/>
  <c r="BO1031" i="2"/>
  <c r="BO1030" i="2"/>
  <c r="BO1029" i="2"/>
  <c r="BO1028" i="2"/>
  <c r="BO1027" i="2"/>
  <c r="BO1026" i="2"/>
  <c r="BO1025" i="2"/>
  <c r="BO1024" i="2"/>
  <c r="BO1023" i="2"/>
  <c r="BO1022" i="2"/>
  <c r="BO1021" i="2"/>
  <c r="BO1020" i="2"/>
  <c r="BO1019" i="2"/>
  <c r="BO1018" i="2"/>
  <c r="BO1017" i="2"/>
  <c r="BO1016" i="2"/>
  <c r="BO1015" i="2"/>
  <c r="BO1014" i="2"/>
  <c r="BO1013" i="2"/>
  <c r="BO1012" i="2"/>
  <c r="BO1011" i="2"/>
  <c r="BO1010" i="2"/>
  <c r="BO1009" i="2"/>
  <c r="BO1008" i="2"/>
  <c r="BO1007" i="2"/>
  <c r="BO1006" i="2"/>
  <c r="BO1005" i="2"/>
  <c r="BO1004" i="2"/>
  <c r="BO1003" i="2"/>
  <c r="BO1002" i="2"/>
  <c r="BO1001" i="2"/>
  <c r="BO1000" i="2"/>
  <c r="BO999" i="2"/>
  <c r="BO998" i="2"/>
  <c r="BO997" i="2"/>
  <c r="BO996" i="2"/>
  <c r="BO995" i="2"/>
  <c r="BO994" i="2"/>
  <c r="BO993" i="2"/>
  <c r="BO992" i="2"/>
  <c r="BO991" i="2"/>
  <c r="BO990" i="2"/>
  <c r="BO989" i="2"/>
  <c r="BO988" i="2"/>
  <c r="BO987" i="2"/>
  <c r="BO986" i="2"/>
  <c r="BO985" i="2"/>
  <c r="BO984" i="2"/>
  <c r="BO983" i="2"/>
  <c r="BO982" i="2"/>
  <c r="BO981" i="2"/>
  <c r="BO980" i="2"/>
  <c r="BO979" i="2"/>
  <c r="BO978" i="2"/>
  <c r="BO977" i="2"/>
  <c r="BO976" i="2"/>
  <c r="BO975" i="2"/>
  <c r="BO974" i="2"/>
  <c r="BO973" i="2"/>
  <c r="BO972" i="2"/>
  <c r="BO971" i="2"/>
  <c r="BO970" i="2"/>
  <c r="BO969" i="2"/>
  <c r="BO968" i="2"/>
  <c r="BO967" i="2"/>
  <c r="BO966" i="2"/>
  <c r="BO965" i="2"/>
  <c r="BO964" i="2"/>
  <c r="BO963" i="2"/>
  <c r="BO962" i="2"/>
  <c r="BO961" i="2"/>
  <c r="BO960" i="2"/>
  <c r="BO959" i="2"/>
  <c r="BO958" i="2"/>
  <c r="BO957" i="2"/>
  <c r="BO956" i="2"/>
  <c r="BO955" i="2"/>
  <c r="BO954" i="2"/>
  <c r="BO953" i="2"/>
  <c r="BO952" i="2"/>
  <c r="BO951" i="2"/>
  <c r="BO950" i="2"/>
  <c r="BO949" i="2"/>
  <c r="BO948" i="2"/>
  <c r="BO947" i="2"/>
  <c r="BO946" i="2"/>
  <c r="BO945" i="2"/>
  <c r="BO944" i="2"/>
  <c r="BO943" i="2"/>
  <c r="BO942" i="2"/>
  <c r="BO941" i="2"/>
  <c r="BO940" i="2"/>
  <c r="BO939" i="2"/>
  <c r="BO938" i="2"/>
  <c r="BO937" i="2"/>
  <c r="BO936" i="2"/>
  <c r="BO935" i="2"/>
  <c r="BO934" i="2"/>
  <c r="BO933" i="2"/>
  <c r="BO932" i="2"/>
  <c r="BO931" i="2"/>
  <c r="BO930" i="2"/>
  <c r="BO929" i="2"/>
  <c r="BO928" i="2"/>
  <c r="BO927" i="2"/>
  <c r="BO926" i="2"/>
  <c r="BO925" i="2"/>
  <c r="BO924" i="2"/>
  <c r="BO923" i="2"/>
  <c r="BO922" i="2"/>
  <c r="BO921" i="2"/>
  <c r="BO920" i="2"/>
  <c r="BO919" i="2"/>
  <c r="BO918" i="2"/>
  <c r="BO917" i="2"/>
  <c r="BO916" i="2"/>
  <c r="BO915" i="2"/>
  <c r="BO914" i="2"/>
  <c r="BO913" i="2"/>
  <c r="BO912" i="2"/>
  <c r="BO911" i="2"/>
  <c r="BO910" i="2"/>
  <c r="BO909" i="2"/>
  <c r="BO908" i="2"/>
  <c r="BO907" i="2"/>
  <c r="BO906" i="2"/>
  <c r="BO905" i="2"/>
  <c r="BO904" i="2"/>
  <c r="BO903" i="2"/>
  <c r="BO902" i="2"/>
  <c r="BO901" i="2"/>
  <c r="BO900" i="2"/>
  <c r="BO899" i="2"/>
  <c r="BO898" i="2"/>
  <c r="BO897" i="2"/>
  <c r="BO896" i="2"/>
  <c r="BO895" i="2"/>
  <c r="BO894" i="2"/>
  <c r="BO893" i="2"/>
  <c r="BO892" i="2"/>
  <c r="BO891" i="2"/>
  <c r="BO890" i="2"/>
  <c r="BO889" i="2"/>
  <c r="BO888" i="2"/>
  <c r="BO887" i="2"/>
  <c r="BO886" i="2"/>
  <c r="BO885" i="2"/>
  <c r="BO884" i="2"/>
  <c r="BO883" i="2"/>
  <c r="BO882" i="2"/>
  <c r="BO881" i="2"/>
  <c r="BO880" i="2"/>
  <c r="BO879" i="2"/>
  <c r="BO878" i="2"/>
  <c r="BO877" i="2"/>
  <c r="BO876" i="2"/>
  <c r="BO875" i="2"/>
  <c r="BO874" i="2"/>
  <c r="BO873" i="2"/>
  <c r="BO872" i="2"/>
  <c r="BO871" i="2"/>
  <c r="BO870" i="2"/>
  <c r="BO869" i="2"/>
  <c r="BO868" i="2"/>
  <c r="BO867" i="2"/>
  <c r="BO866" i="2"/>
  <c r="BO865" i="2"/>
  <c r="BO864" i="2"/>
  <c r="BO863" i="2"/>
  <c r="BO862" i="2"/>
  <c r="BO861" i="2"/>
  <c r="BO860" i="2"/>
  <c r="BO859" i="2"/>
  <c r="BO858" i="2"/>
  <c r="BO857" i="2"/>
  <c r="BO856" i="2"/>
  <c r="BO855" i="2"/>
  <c r="BO854" i="2"/>
  <c r="BO853" i="2"/>
  <c r="BO852" i="2"/>
  <c r="BO851" i="2"/>
  <c r="BO850" i="2"/>
  <c r="BO849" i="2"/>
  <c r="BO848" i="2"/>
  <c r="BO847" i="2"/>
  <c r="BO846" i="2"/>
  <c r="BO845" i="2"/>
  <c r="BO844" i="2"/>
  <c r="BO843" i="2"/>
  <c r="BO842" i="2"/>
  <c r="BO841" i="2"/>
  <c r="BO840" i="2"/>
  <c r="BO839" i="2"/>
  <c r="BO838" i="2"/>
  <c r="BO837" i="2"/>
  <c r="BO836" i="2"/>
  <c r="BO835" i="2"/>
  <c r="BO834" i="2"/>
  <c r="BO833" i="2"/>
  <c r="BO832" i="2"/>
  <c r="BO831" i="2"/>
  <c r="BO830" i="2"/>
  <c r="BO829" i="2"/>
  <c r="BO828" i="2"/>
  <c r="BO827" i="2"/>
  <c r="BO826" i="2"/>
  <c r="BO825" i="2"/>
  <c r="BO824" i="2"/>
  <c r="BO823" i="2"/>
  <c r="BO822" i="2"/>
  <c r="BO821" i="2"/>
  <c r="BO820" i="2"/>
  <c r="BO819" i="2"/>
  <c r="BO818" i="2"/>
  <c r="BO817" i="2"/>
  <c r="BO816" i="2"/>
  <c r="BO815" i="2"/>
  <c r="BO814" i="2"/>
  <c r="BO813" i="2"/>
  <c r="BO812" i="2"/>
  <c r="BO811" i="2"/>
  <c r="BO810" i="2"/>
  <c r="BO809" i="2"/>
  <c r="BO808" i="2"/>
  <c r="BO807" i="2"/>
  <c r="BO806" i="2"/>
  <c r="BO805" i="2"/>
  <c r="BO804" i="2"/>
  <c r="BO803" i="2"/>
  <c r="BO802" i="2"/>
  <c r="BO801" i="2"/>
  <c r="BO800" i="2"/>
  <c r="BO799" i="2"/>
  <c r="BO798" i="2"/>
  <c r="BO797" i="2"/>
  <c r="BO796" i="2"/>
  <c r="BO795" i="2"/>
  <c r="BO794" i="2"/>
  <c r="BO793" i="2"/>
  <c r="BO792" i="2"/>
  <c r="BO791" i="2"/>
  <c r="BO790" i="2"/>
  <c r="BO789" i="2"/>
  <c r="BO788" i="2"/>
  <c r="BO787" i="2"/>
  <c r="BO786" i="2"/>
  <c r="BO785" i="2"/>
  <c r="BO784" i="2"/>
  <c r="BO783" i="2"/>
  <c r="BO782" i="2"/>
  <c r="BO781" i="2"/>
  <c r="BO780" i="2"/>
  <c r="BO779" i="2"/>
  <c r="BO778" i="2"/>
  <c r="BO777" i="2"/>
  <c r="BO776" i="2"/>
  <c r="BO775" i="2"/>
  <c r="BO774" i="2"/>
  <c r="BO773" i="2"/>
  <c r="BO772" i="2"/>
  <c r="BO771" i="2"/>
  <c r="BO770" i="2"/>
  <c r="BO769" i="2"/>
  <c r="BO768" i="2"/>
  <c r="BO767" i="2"/>
  <c r="BO766" i="2"/>
  <c r="BO765" i="2"/>
  <c r="BO764" i="2"/>
  <c r="BO763" i="2"/>
  <c r="BO762" i="2"/>
  <c r="BO761" i="2"/>
  <c r="BO760" i="2"/>
  <c r="BO759" i="2"/>
  <c r="BO758" i="2"/>
  <c r="BO757" i="2"/>
  <c r="BO756" i="2"/>
  <c r="BO755" i="2"/>
  <c r="BO754" i="2"/>
  <c r="BO753" i="2"/>
  <c r="BO752" i="2"/>
  <c r="BO751" i="2"/>
  <c r="BO750" i="2"/>
  <c r="BO749" i="2"/>
  <c r="BO748" i="2"/>
  <c r="BO747" i="2"/>
  <c r="BO746" i="2"/>
  <c r="BO745" i="2"/>
  <c r="BO744" i="2"/>
  <c r="BO743" i="2"/>
  <c r="BO742" i="2"/>
  <c r="BO741" i="2"/>
  <c r="BO740" i="2"/>
  <c r="BO739" i="2"/>
  <c r="BO738" i="2"/>
  <c r="BO737" i="2"/>
  <c r="BO736" i="2"/>
  <c r="BO735" i="2"/>
  <c r="BO734" i="2"/>
  <c r="BO733" i="2"/>
  <c r="BO732" i="2"/>
  <c r="BO731" i="2"/>
  <c r="BO730" i="2"/>
  <c r="BO729" i="2"/>
  <c r="BO728" i="2"/>
  <c r="BO727" i="2"/>
  <c r="BO726" i="2"/>
  <c r="BO725" i="2"/>
  <c r="BO724" i="2"/>
  <c r="BO723" i="2"/>
  <c r="BO722" i="2"/>
  <c r="BO721" i="2"/>
  <c r="BO720" i="2"/>
  <c r="BO719" i="2"/>
  <c r="BO718" i="2"/>
  <c r="BO717" i="2"/>
  <c r="BO716" i="2"/>
  <c r="BO715" i="2"/>
  <c r="BO714" i="2"/>
  <c r="BO713" i="2"/>
  <c r="BO712" i="2"/>
  <c r="BO711" i="2"/>
  <c r="BO710" i="2"/>
  <c r="BO709" i="2"/>
  <c r="BO708" i="2"/>
  <c r="BO707" i="2"/>
  <c r="BO706" i="2"/>
  <c r="BO705" i="2"/>
  <c r="BO704" i="2"/>
  <c r="BO703" i="2"/>
  <c r="BO702" i="2"/>
  <c r="BO701" i="2"/>
  <c r="BO700" i="2"/>
  <c r="BO699" i="2"/>
  <c r="BO698" i="2"/>
  <c r="BO697" i="2"/>
  <c r="BO696" i="2"/>
  <c r="BO695" i="2"/>
  <c r="BO694" i="2"/>
  <c r="BO693" i="2"/>
  <c r="BO692" i="2"/>
  <c r="BO691" i="2"/>
  <c r="BO690" i="2"/>
  <c r="BO689" i="2"/>
  <c r="BO688" i="2"/>
  <c r="BO687" i="2"/>
  <c r="BO686" i="2"/>
  <c r="BO685" i="2"/>
  <c r="BO684" i="2"/>
  <c r="BO683" i="2"/>
  <c r="BO682" i="2"/>
  <c r="BO681" i="2"/>
  <c r="BO680" i="2"/>
  <c r="BO679" i="2"/>
  <c r="BO678" i="2"/>
  <c r="BO677" i="2"/>
  <c r="BO676" i="2"/>
  <c r="BO675" i="2"/>
  <c r="BO674" i="2"/>
  <c r="BO673" i="2"/>
  <c r="BO672" i="2"/>
  <c r="BO671" i="2"/>
  <c r="BO670" i="2"/>
  <c r="BO669" i="2"/>
  <c r="BO668" i="2"/>
  <c r="BO667" i="2"/>
  <c r="BO666" i="2"/>
  <c r="BO665" i="2"/>
  <c r="BO664" i="2"/>
  <c r="BO663" i="2"/>
  <c r="BO662" i="2"/>
  <c r="BO661" i="2"/>
  <c r="BO660" i="2"/>
  <c r="BO659" i="2"/>
  <c r="BO658" i="2"/>
  <c r="BO657" i="2"/>
  <c r="BO656" i="2"/>
  <c r="BO655" i="2"/>
  <c r="BO654" i="2"/>
  <c r="BO653" i="2"/>
  <c r="BO652" i="2"/>
  <c r="BO651" i="2"/>
  <c r="BO650" i="2"/>
  <c r="BO649" i="2"/>
  <c r="BO648" i="2"/>
  <c r="BO647" i="2"/>
  <c r="BO646" i="2"/>
  <c r="BO645" i="2"/>
  <c r="BO644" i="2"/>
  <c r="BO643" i="2"/>
  <c r="BO642" i="2"/>
  <c r="BO641" i="2"/>
  <c r="BO640" i="2"/>
  <c r="BO639" i="2"/>
  <c r="BO638" i="2"/>
  <c r="BO637" i="2"/>
  <c r="BO636" i="2"/>
  <c r="BO635" i="2"/>
  <c r="BO634" i="2"/>
  <c r="BO633" i="2"/>
  <c r="BO632" i="2"/>
  <c r="BO631" i="2"/>
  <c r="BO630" i="2"/>
  <c r="BO629" i="2"/>
  <c r="BO628" i="2"/>
  <c r="BO627" i="2"/>
  <c r="BO626" i="2"/>
  <c r="BO625" i="2"/>
  <c r="BO624" i="2"/>
  <c r="BO623" i="2"/>
  <c r="BO622" i="2"/>
  <c r="BO621" i="2"/>
  <c r="BO620" i="2"/>
  <c r="BO619" i="2"/>
  <c r="BO618" i="2"/>
  <c r="BO617" i="2"/>
  <c r="BO616" i="2"/>
  <c r="BO615" i="2"/>
  <c r="BO614" i="2"/>
  <c r="BO613" i="2"/>
  <c r="BO612" i="2"/>
  <c r="BO611" i="2"/>
  <c r="BO610" i="2"/>
  <c r="BO609" i="2"/>
  <c r="BO608" i="2"/>
  <c r="BO607" i="2"/>
  <c r="BO606" i="2"/>
  <c r="BO605" i="2"/>
  <c r="BO604" i="2"/>
  <c r="BO603" i="2"/>
  <c r="BO602" i="2"/>
  <c r="BO601" i="2"/>
  <c r="BO600" i="2"/>
  <c r="BO599" i="2"/>
  <c r="BO598" i="2"/>
  <c r="BO597" i="2"/>
  <c r="BO596" i="2"/>
  <c r="BO595" i="2"/>
  <c r="BO594" i="2"/>
  <c r="BO593" i="2"/>
  <c r="BO592" i="2"/>
  <c r="BO591" i="2"/>
  <c r="BO590" i="2"/>
  <c r="BO589" i="2"/>
  <c r="BO588" i="2"/>
  <c r="BO587" i="2"/>
  <c r="BO586" i="2"/>
  <c r="BO585" i="2"/>
  <c r="BO584" i="2"/>
  <c r="BO583" i="2"/>
  <c r="BO582" i="2"/>
  <c r="BO581" i="2"/>
  <c r="BO580" i="2"/>
  <c r="BO579" i="2"/>
  <c r="BO578" i="2"/>
  <c r="BO577" i="2"/>
  <c r="BO576" i="2"/>
  <c r="BO575" i="2"/>
  <c r="BO574" i="2"/>
  <c r="BO573" i="2"/>
  <c r="BO572" i="2"/>
  <c r="BO571" i="2"/>
  <c r="BO570" i="2"/>
  <c r="BO569" i="2"/>
  <c r="BO568" i="2"/>
  <c r="BO567" i="2"/>
  <c r="BO566" i="2"/>
  <c r="BO565" i="2"/>
  <c r="BO564" i="2"/>
  <c r="BO563" i="2"/>
  <c r="BO562" i="2"/>
  <c r="BO561" i="2"/>
  <c r="BO560" i="2"/>
  <c r="BO559" i="2"/>
  <c r="BO558" i="2"/>
  <c r="BO557" i="2"/>
  <c r="BO556" i="2"/>
  <c r="BO555" i="2"/>
  <c r="BO554" i="2"/>
  <c r="BO553" i="2"/>
  <c r="BO552" i="2"/>
  <c r="BO551" i="2"/>
  <c r="BO550" i="2"/>
  <c r="BO549" i="2"/>
  <c r="BO548" i="2"/>
  <c r="BO547" i="2"/>
  <c r="BO546" i="2"/>
  <c r="BO545" i="2"/>
  <c r="BO544" i="2"/>
  <c r="BO543" i="2"/>
  <c r="BO542" i="2"/>
  <c r="BO541" i="2"/>
  <c r="BO540" i="2"/>
  <c r="BO539" i="2"/>
  <c r="BO538" i="2"/>
  <c r="BO537" i="2"/>
  <c r="BO536" i="2"/>
  <c r="BO535" i="2"/>
  <c r="BO534" i="2"/>
  <c r="BO533" i="2"/>
  <c r="BO532" i="2"/>
  <c r="BO531" i="2"/>
  <c r="BO530" i="2"/>
  <c r="BO529" i="2"/>
  <c r="BO528" i="2"/>
  <c r="BO527" i="2"/>
  <c r="BO526" i="2"/>
  <c r="BO525" i="2"/>
  <c r="BO524" i="2"/>
  <c r="BO523" i="2"/>
  <c r="BO522" i="2"/>
  <c r="BO521" i="2"/>
  <c r="BO520" i="2"/>
  <c r="BO519" i="2"/>
  <c r="BO518" i="2"/>
  <c r="BO517" i="2"/>
  <c r="BO516" i="2"/>
  <c r="BO515" i="2"/>
  <c r="BO514" i="2"/>
  <c r="BO513" i="2"/>
  <c r="BO512" i="2"/>
  <c r="BO511" i="2"/>
  <c r="BO510" i="2"/>
  <c r="BO509" i="2"/>
  <c r="BO508" i="2"/>
  <c r="BO507" i="2"/>
  <c r="BO506" i="2"/>
  <c r="BO505" i="2"/>
  <c r="BO504" i="2"/>
  <c r="BO503" i="2"/>
  <c r="BO502" i="2"/>
  <c r="BO501" i="2"/>
  <c r="BO500" i="2"/>
  <c r="BO499" i="2"/>
  <c r="BO498" i="2"/>
  <c r="BO497" i="2"/>
  <c r="BO496" i="2"/>
  <c r="BO495" i="2"/>
  <c r="BO494" i="2"/>
  <c r="BO493" i="2"/>
  <c r="BO492" i="2"/>
  <c r="BO491" i="2"/>
  <c r="BO490" i="2"/>
  <c r="BO489" i="2"/>
  <c r="BO488" i="2"/>
  <c r="BO487" i="2"/>
  <c r="BO486" i="2"/>
  <c r="BO485" i="2"/>
  <c r="BO484" i="2"/>
  <c r="BO483" i="2"/>
  <c r="BO482" i="2"/>
  <c r="BO481" i="2"/>
  <c r="BO480" i="2"/>
  <c r="BO479" i="2"/>
  <c r="BO478" i="2"/>
  <c r="BO477" i="2"/>
  <c r="BO476" i="2"/>
  <c r="BO475" i="2"/>
  <c r="BO474" i="2"/>
  <c r="BO473" i="2"/>
  <c r="BO472" i="2"/>
  <c r="BO471" i="2"/>
  <c r="BO470" i="2"/>
  <c r="BO469" i="2"/>
  <c r="BO468" i="2"/>
  <c r="BO467" i="2"/>
  <c r="BO466" i="2"/>
  <c r="BO465" i="2"/>
  <c r="BO464" i="2"/>
  <c r="BO463" i="2"/>
  <c r="BO462" i="2"/>
  <c r="BO461" i="2"/>
  <c r="BO460" i="2"/>
  <c r="BO459" i="2"/>
  <c r="BO458" i="2"/>
  <c r="BO457" i="2"/>
  <c r="BO456" i="2"/>
  <c r="BO455" i="2"/>
  <c r="BO454" i="2"/>
  <c r="BO453" i="2"/>
  <c r="BO452" i="2"/>
  <c r="BO451" i="2"/>
  <c r="BO450" i="2"/>
  <c r="BO449" i="2"/>
  <c r="BO448" i="2"/>
  <c r="BO447" i="2"/>
  <c r="BO446" i="2"/>
  <c r="BO445" i="2"/>
  <c r="BO444" i="2"/>
  <c r="BO443" i="2"/>
  <c r="BO442" i="2"/>
  <c r="BO441" i="2"/>
  <c r="BO440" i="2"/>
  <c r="BO439" i="2"/>
  <c r="BO438" i="2"/>
  <c r="BO437" i="2"/>
  <c r="BO436" i="2"/>
  <c r="BO435" i="2"/>
  <c r="BO434" i="2"/>
  <c r="BO433" i="2"/>
  <c r="BO432" i="2"/>
  <c r="BO431" i="2"/>
  <c r="BO430" i="2"/>
  <c r="BO429" i="2"/>
  <c r="BO428" i="2"/>
  <c r="BO427" i="2"/>
  <c r="BO426" i="2"/>
  <c r="BO425" i="2"/>
  <c r="BO424" i="2"/>
  <c r="BO423" i="2"/>
  <c r="BO422" i="2"/>
  <c r="BO421" i="2"/>
  <c r="BO420" i="2"/>
  <c r="BO419" i="2"/>
  <c r="BO418" i="2"/>
  <c r="BO417" i="2"/>
  <c r="BO416" i="2"/>
  <c r="BO415" i="2"/>
  <c r="BO414" i="2"/>
  <c r="BO413" i="2"/>
  <c r="BO412" i="2"/>
  <c r="BO411" i="2"/>
  <c r="BO410" i="2"/>
  <c r="BO409" i="2"/>
  <c r="BO408" i="2"/>
  <c r="BO407" i="2"/>
  <c r="BO406" i="2"/>
  <c r="BO405" i="2"/>
  <c r="BO404" i="2"/>
  <c r="BO403" i="2"/>
  <c r="BO402" i="2"/>
  <c r="BO401" i="2"/>
  <c r="BO400" i="2"/>
  <c r="BO399" i="2"/>
  <c r="BO398" i="2"/>
  <c r="BO397" i="2"/>
  <c r="BO396" i="2"/>
  <c r="BO395" i="2"/>
  <c r="BO394" i="2"/>
  <c r="BO393" i="2"/>
  <c r="BO392" i="2"/>
  <c r="BO391" i="2"/>
  <c r="BO390" i="2"/>
  <c r="BO389" i="2"/>
  <c r="BO388" i="2"/>
  <c r="BO387" i="2"/>
  <c r="BO386" i="2"/>
  <c r="BO385" i="2"/>
  <c r="BO384" i="2"/>
  <c r="BO383" i="2"/>
  <c r="BO382" i="2"/>
  <c r="BO381" i="2"/>
  <c r="BO380" i="2"/>
  <c r="BO379" i="2"/>
  <c r="BO378" i="2"/>
  <c r="BO377" i="2"/>
  <c r="BO376" i="2"/>
  <c r="BO375" i="2"/>
  <c r="BO374" i="2"/>
  <c r="BO373" i="2"/>
  <c r="BO372" i="2"/>
  <c r="BO371" i="2"/>
  <c r="BO370" i="2"/>
  <c r="BO369" i="2"/>
  <c r="BO368" i="2"/>
  <c r="BO367" i="2"/>
  <c r="BO366" i="2"/>
  <c r="BO365" i="2"/>
  <c r="BO364" i="2"/>
  <c r="BO363" i="2"/>
  <c r="BO362" i="2"/>
  <c r="BO361" i="2"/>
  <c r="BO360" i="2"/>
  <c r="BO359" i="2"/>
  <c r="BO358" i="2"/>
  <c r="BO357" i="2"/>
  <c r="BO356" i="2"/>
  <c r="BO355" i="2"/>
  <c r="BO354" i="2"/>
  <c r="BO353" i="2"/>
  <c r="BO352" i="2"/>
  <c r="BO351" i="2"/>
  <c r="BO350" i="2"/>
  <c r="BO349" i="2"/>
  <c r="BO348" i="2"/>
  <c r="BO347" i="2"/>
  <c r="BO346" i="2"/>
  <c r="BO345" i="2"/>
  <c r="BO344" i="2"/>
  <c r="BO343" i="2"/>
  <c r="BO342" i="2"/>
  <c r="BO341" i="2"/>
  <c r="BO340" i="2"/>
  <c r="BO339" i="2"/>
  <c r="BO338" i="2"/>
  <c r="BO337" i="2"/>
  <c r="BO336" i="2"/>
  <c r="BO335" i="2"/>
  <c r="BO334" i="2"/>
  <c r="BO333" i="2"/>
  <c r="BO332" i="2"/>
  <c r="BO331" i="2"/>
  <c r="BO330" i="2"/>
  <c r="BO329" i="2"/>
  <c r="BO328" i="2"/>
  <c r="BO327" i="2"/>
  <c r="BO326" i="2"/>
  <c r="BO325" i="2"/>
  <c r="BO324" i="2"/>
  <c r="BO323" i="2"/>
  <c r="BO322" i="2"/>
  <c r="BO321" i="2"/>
  <c r="BO320" i="2"/>
  <c r="BO319" i="2"/>
  <c r="BO318" i="2"/>
  <c r="BO317" i="2"/>
  <c r="BO316" i="2"/>
  <c r="BO315" i="2"/>
  <c r="BO314" i="2"/>
  <c r="BO313" i="2"/>
  <c r="BO312" i="2"/>
  <c r="BO311" i="2"/>
  <c r="BO310" i="2"/>
  <c r="BO309" i="2"/>
  <c r="BO308" i="2"/>
  <c r="BO307" i="2"/>
  <c r="BO306" i="2"/>
  <c r="BO305" i="2"/>
  <c r="BO304" i="2"/>
  <c r="BO303" i="2"/>
  <c r="BO302" i="2"/>
  <c r="BO301" i="2"/>
  <c r="BO300" i="2"/>
  <c r="BO299" i="2"/>
  <c r="BO298" i="2"/>
  <c r="BO297" i="2"/>
  <c r="BO296" i="2"/>
  <c r="BO295" i="2"/>
  <c r="BO294" i="2"/>
  <c r="BO293" i="2"/>
  <c r="BO292" i="2"/>
  <c r="BO291" i="2"/>
  <c r="BO290" i="2"/>
  <c r="BO289" i="2"/>
  <c r="BO288" i="2"/>
  <c r="BO287" i="2"/>
  <c r="BO286" i="2"/>
  <c r="BO285" i="2"/>
  <c r="BO284" i="2"/>
  <c r="BO283" i="2"/>
  <c r="BO282" i="2"/>
  <c r="BO281" i="2"/>
  <c r="BO280" i="2"/>
  <c r="BO279" i="2"/>
  <c r="BO278" i="2"/>
  <c r="BO277" i="2"/>
  <c r="BO276" i="2"/>
  <c r="BO275" i="2"/>
  <c r="BO274" i="2"/>
  <c r="BO273" i="2"/>
  <c r="BO272" i="2"/>
  <c r="BO271" i="2"/>
  <c r="BO270" i="2"/>
  <c r="BO269" i="2"/>
  <c r="BO268" i="2"/>
  <c r="BO267" i="2"/>
  <c r="BO266" i="2"/>
  <c r="BO265" i="2"/>
  <c r="BO264" i="2"/>
  <c r="BO263" i="2"/>
  <c r="BO262" i="2"/>
  <c r="BO261" i="2"/>
  <c r="BO260" i="2"/>
  <c r="BO259" i="2"/>
  <c r="BO258" i="2"/>
  <c r="BO257" i="2"/>
  <c r="BO256" i="2"/>
  <c r="BO255" i="2"/>
  <c r="BO254" i="2"/>
  <c r="BO253" i="2"/>
  <c r="BO252" i="2"/>
  <c r="BO251" i="2"/>
  <c r="BO250" i="2"/>
  <c r="BO249" i="2"/>
  <c r="BO248" i="2"/>
  <c r="BO247" i="2"/>
  <c r="BO246" i="2"/>
  <c r="BO245" i="2"/>
  <c r="BO244" i="2"/>
  <c r="BO243" i="2"/>
  <c r="BO242" i="2"/>
  <c r="BO241" i="2"/>
  <c r="BO240" i="2"/>
  <c r="BO239" i="2"/>
  <c r="BO238" i="2"/>
  <c r="BO237" i="2"/>
  <c r="BO236" i="2"/>
  <c r="BO235" i="2"/>
  <c r="BO234" i="2"/>
  <c r="BO233" i="2"/>
  <c r="BO232" i="2"/>
  <c r="BO231" i="2"/>
  <c r="BO230" i="2"/>
  <c r="BO229" i="2"/>
  <c r="BO228" i="2"/>
  <c r="BO227" i="2"/>
  <c r="BO226" i="2"/>
  <c r="BO225" i="2"/>
  <c r="BO224" i="2"/>
  <c r="BO223" i="2"/>
  <c r="BO222" i="2"/>
  <c r="BO221" i="2"/>
  <c r="BO220" i="2"/>
  <c r="BO219" i="2"/>
  <c r="BO218" i="2"/>
  <c r="BO217" i="2"/>
  <c r="BO216" i="2"/>
  <c r="BO215" i="2"/>
  <c r="BO214" i="2"/>
  <c r="BO213" i="2"/>
  <c r="BO212" i="2"/>
  <c r="BO211" i="2"/>
  <c r="BO210" i="2"/>
  <c r="BO209" i="2"/>
  <c r="BO208" i="2"/>
  <c r="BO207" i="2"/>
  <c r="BO206" i="2"/>
  <c r="BO205" i="2"/>
  <c r="BO204" i="2"/>
  <c r="BO203" i="2"/>
  <c r="BO202" i="2"/>
  <c r="BO201" i="2"/>
  <c r="BO200" i="2"/>
  <c r="BO199" i="2"/>
  <c r="BO198" i="2"/>
  <c r="BO197" i="2"/>
  <c r="BO196" i="2"/>
  <c r="BO195" i="2"/>
  <c r="BO194" i="2"/>
  <c r="BO193" i="2"/>
  <c r="BO192" i="2"/>
  <c r="BO191" i="2"/>
  <c r="BO190" i="2"/>
  <c r="BO189" i="2"/>
  <c r="BO188" i="2"/>
  <c r="BO187" i="2"/>
  <c r="BO186" i="2"/>
  <c r="BO185" i="2"/>
  <c r="BO184" i="2"/>
  <c r="BO183" i="2"/>
  <c r="BO182" i="2"/>
  <c r="BO181" i="2"/>
  <c r="BO180" i="2"/>
  <c r="BO179" i="2"/>
  <c r="BO178" i="2"/>
  <c r="BO177" i="2"/>
  <c r="BO176" i="2"/>
  <c r="BO175" i="2"/>
  <c r="BO174" i="2"/>
  <c r="BO173" i="2"/>
  <c r="BO172" i="2"/>
  <c r="BO171" i="2"/>
  <c r="BO170" i="2"/>
  <c r="BO169" i="2"/>
  <c r="BO168" i="2"/>
  <c r="BO167" i="2"/>
  <c r="BO166" i="2"/>
  <c r="BO165" i="2"/>
  <c r="BO164" i="2"/>
  <c r="BO163" i="2"/>
  <c r="BO162" i="2"/>
  <c r="BO161" i="2"/>
  <c r="BO160" i="2"/>
  <c r="BO159" i="2"/>
  <c r="BO158" i="2"/>
  <c r="BO157" i="2"/>
  <c r="BO156" i="2"/>
  <c r="BO155" i="2"/>
  <c r="BO154" i="2"/>
  <c r="BO153" i="2"/>
  <c r="BO152" i="2"/>
  <c r="BO151" i="2"/>
  <c r="BO150" i="2"/>
  <c r="BO149" i="2"/>
  <c r="BO148" i="2"/>
  <c r="BO147" i="2"/>
  <c r="BO146" i="2"/>
  <c r="BO145" i="2"/>
  <c r="BO144" i="2"/>
  <c r="BO143" i="2"/>
  <c r="BO142" i="2"/>
  <c r="BO141" i="2"/>
  <c r="BO140" i="2"/>
  <c r="BO139" i="2"/>
  <c r="BO138" i="2"/>
  <c r="BO137" i="2"/>
  <c r="BO136" i="2"/>
  <c r="BO135" i="2"/>
  <c r="BO134" i="2"/>
  <c r="BO133" i="2"/>
  <c r="BO132" i="2"/>
  <c r="BO131" i="2"/>
  <c r="BO130" i="2"/>
  <c r="BO129" i="2"/>
  <c r="BO128" i="2"/>
  <c r="BO127" i="2"/>
  <c r="BO126" i="2"/>
  <c r="BO125" i="2"/>
  <c r="BO124" i="2"/>
  <c r="BO123" i="2"/>
  <c r="BO122" i="2"/>
  <c r="BO121" i="2"/>
  <c r="BO120" i="2"/>
  <c r="BO119" i="2"/>
  <c r="BO118" i="2"/>
  <c r="BO117" i="2"/>
  <c r="BO116" i="2"/>
  <c r="BO115" i="2"/>
  <c r="BO114" i="2"/>
  <c r="BO113" i="2"/>
  <c r="BO112" i="2"/>
  <c r="BO111" i="2"/>
  <c r="BO110" i="2"/>
  <c r="BO109" i="2"/>
  <c r="BO108" i="2"/>
  <c r="BO107" i="2"/>
  <c r="BO106" i="2"/>
  <c r="BO105" i="2"/>
  <c r="BO104" i="2"/>
  <c r="BO103" i="2"/>
  <c r="BO102" i="2"/>
  <c r="BO101" i="2"/>
  <c r="BO100" i="2"/>
  <c r="BO99" i="2"/>
  <c r="BO98" i="2"/>
  <c r="BO97" i="2"/>
  <c r="BO96" i="2"/>
  <c r="BO95" i="2"/>
  <c r="BO94" i="2"/>
  <c r="BO93" i="2"/>
  <c r="BO92" i="2"/>
  <c r="BO91" i="2"/>
  <c r="BO90" i="2"/>
  <c r="BO89" i="2"/>
  <c r="BO88" i="2"/>
  <c r="BO87" i="2"/>
  <c r="BO86" i="2"/>
  <c r="BO85" i="2"/>
  <c r="BO84" i="2"/>
  <c r="BO83" i="2"/>
  <c r="BO82" i="2"/>
  <c r="BO81" i="2"/>
  <c r="BO80" i="2"/>
  <c r="BO79" i="2"/>
  <c r="BO78" i="2"/>
  <c r="BO77" i="2"/>
  <c r="BO76" i="2"/>
  <c r="BO75" i="2"/>
  <c r="BO74" i="2"/>
  <c r="BO73" i="2"/>
  <c r="BO72" i="2"/>
  <c r="BO71" i="2"/>
  <c r="BO70" i="2"/>
  <c r="BO69" i="2"/>
  <c r="BO68" i="2"/>
  <c r="BO67" i="2"/>
  <c r="BO66" i="2"/>
  <c r="BO65" i="2"/>
  <c r="BO64" i="2"/>
  <c r="BO63" i="2"/>
  <c r="BO62" i="2"/>
  <c r="BO61" i="2"/>
  <c r="BO60" i="2"/>
  <c r="BO59" i="2"/>
  <c r="BO58" i="2"/>
  <c r="BO57" i="2"/>
  <c r="BO56" i="2"/>
  <c r="BO55" i="2"/>
  <c r="BO54" i="2"/>
  <c r="BO53" i="2"/>
  <c r="BO52" i="2"/>
  <c r="BO51" i="2"/>
  <c r="BO50" i="2"/>
  <c r="BO49" i="2"/>
  <c r="BO48" i="2"/>
  <c r="BO47" i="2"/>
  <c r="BO46" i="2"/>
  <c r="BO45" i="2"/>
  <c r="BO44" i="2"/>
  <c r="BO43" i="2"/>
  <c r="BO42" i="2"/>
  <c r="BO41" i="2"/>
  <c r="BO40" i="2"/>
  <c r="BO39" i="2"/>
  <c r="BO38" i="2"/>
  <c r="BO37" i="2"/>
  <c r="BO36" i="2"/>
  <c r="BO35" i="2"/>
  <c r="BO34" i="2"/>
  <c r="BO33" i="2"/>
  <c r="BO32" i="2"/>
  <c r="BO31" i="2"/>
  <c r="BO30" i="2"/>
  <c r="BO29" i="2"/>
  <c r="BO28" i="2"/>
  <c r="BO27" i="2"/>
  <c r="BO26" i="2"/>
  <c r="BO25" i="2"/>
  <c r="BO24" i="2"/>
  <c r="BO23" i="2"/>
  <c r="BO22" i="2"/>
  <c r="BO21" i="2"/>
  <c r="BO20" i="2"/>
  <c r="BO19" i="2"/>
  <c r="BO18" i="2"/>
  <c r="BO17" i="2"/>
  <c r="BO16" i="2"/>
  <c r="BO15" i="2"/>
  <c r="BO14" i="2"/>
  <c r="BO13" i="2"/>
  <c r="BO12" i="2"/>
  <c r="BO11" i="2"/>
  <c r="BI1639" i="2"/>
  <c r="BI1638" i="2"/>
  <c r="BI1637" i="2"/>
  <c r="BI1636" i="2"/>
  <c r="BI1635" i="2"/>
  <c r="BI1634" i="2"/>
  <c r="BI1633" i="2"/>
  <c r="BI1632" i="2"/>
  <c r="BI1631" i="2"/>
  <c r="BI1630" i="2"/>
  <c r="BI1629" i="2"/>
  <c r="BI1628" i="2"/>
  <c r="BI1627" i="2"/>
  <c r="BI1626" i="2"/>
  <c r="BI1625" i="2"/>
  <c r="BI1624" i="2"/>
  <c r="BI1623" i="2"/>
  <c r="BI1622" i="2"/>
  <c r="BI1621" i="2"/>
  <c r="BI1620" i="2"/>
  <c r="BI1619" i="2"/>
  <c r="BI1618" i="2"/>
  <c r="BI1617" i="2"/>
  <c r="BI1616" i="2"/>
  <c r="BI1615" i="2"/>
  <c r="BI1614" i="2"/>
  <c r="BI1613" i="2"/>
  <c r="BI1612" i="2"/>
  <c r="BI1611" i="2"/>
  <c r="BI1610" i="2"/>
  <c r="BI1609" i="2"/>
  <c r="BI1608" i="2"/>
  <c r="BI1607" i="2"/>
  <c r="BI1606" i="2"/>
  <c r="BI1605" i="2"/>
  <c r="BI1604" i="2"/>
  <c r="BI1603" i="2"/>
  <c r="BI1602" i="2"/>
  <c r="BI1601" i="2"/>
  <c r="BI1600" i="2"/>
  <c r="BI1599" i="2"/>
  <c r="BI1598" i="2"/>
  <c r="BI1597" i="2"/>
  <c r="BI1596" i="2"/>
  <c r="BI1595" i="2"/>
  <c r="BI1594" i="2"/>
  <c r="BI1593" i="2"/>
  <c r="BI1592" i="2"/>
  <c r="BI1591" i="2"/>
  <c r="BI1590" i="2"/>
  <c r="BI1589" i="2"/>
  <c r="BI1588" i="2"/>
  <c r="BI1587" i="2"/>
  <c r="BI1586" i="2"/>
  <c r="BI1585" i="2"/>
  <c r="BI1584" i="2"/>
  <c r="BI1583" i="2"/>
  <c r="BI1582" i="2"/>
  <c r="BI1581" i="2"/>
  <c r="BI1580" i="2"/>
  <c r="BI1579" i="2"/>
  <c r="BI1578" i="2"/>
  <c r="BI1577" i="2"/>
  <c r="BI1576" i="2"/>
  <c r="BI1575" i="2"/>
  <c r="BI1574" i="2"/>
  <c r="BI1573" i="2"/>
  <c r="BI1572" i="2"/>
  <c r="BI1571" i="2"/>
  <c r="BI1570" i="2"/>
  <c r="BI1569" i="2"/>
  <c r="BI1568" i="2"/>
  <c r="BI1567" i="2"/>
  <c r="BI1566" i="2"/>
  <c r="BI1565" i="2"/>
  <c r="BI1564" i="2"/>
  <c r="BI1563" i="2"/>
  <c r="BI1562" i="2"/>
  <c r="BI1561" i="2"/>
  <c r="BI1560" i="2"/>
  <c r="BI1559" i="2"/>
  <c r="BI1558" i="2"/>
  <c r="BI1557" i="2"/>
  <c r="BI1556" i="2"/>
  <c r="BI1555" i="2"/>
  <c r="BI1554" i="2"/>
  <c r="BI1553" i="2"/>
  <c r="BI1552" i="2"/>
  <c r="BI1551" i="2"/>
  <c r="BI1550" i="2"/>
  <c r="BI1549" i="2"/>
  <c r="BI1548" i="2"/>
  <c r="BI1547" i="2"/>
  <c r="BI1546" i="2"/>
  <c r="BI1545" i="2"/>
  <c r="BI1544" i="2"/>
  <c r="BI1543" i="2"/>
  <c r="BI1542" i="2"/>
  <c r="BI1541" i="2"/>
  <c r="BI1540" i="2"/>
  <c r="BI1539" i="2"/>
  <c r="BI1538" i="2"/>
  <c r="BI1537" i="2"/>
  <c r="BI1536" i="2"/>
  <c r="BI1535" i="2"/>
  <c r="BI1534" i="2"/>
  <c r="BI1533" i="2"/>
  <c r="BI1532" i="2"/>
  <c r="BI1531" i="2"/>
  <c r="BI1530" i="2"/>
  <c r="BI1529" i="2"/>
  <c r="BI1528" i="2"/>
  <c r="BI1527" i="2"/>
  <c r="BI1526" i="2"/>
  <c r="BI1525" i="2"/>
  <c r="BI1524" i="2"/>
  <c r="BI1523" i="2"/>
  <c r="BI1522" i="2"/>
  <c r="BI1521" i="2"/>
  <c r="BI1520" i="2"/>
  <c r="BI1519" i="2"/>
  <c r="BI1518" i="2"/>
  <c r="BI1517" i="2"/>
  <c r="BI1516" i="2"/>
  <c r="BI1515" i="2"/>
  <c r="BI1514" i="2"/>
  <c r="BI1513" i="2"/>
  <c r="BI1512" i="2"/>
  <c r="BI1511" i="2"/>
  <c r="BI1510" i="2"/>
  <c r="BI1509" i="2"/>
  <c r="BI1508" i="2"/>
  <c r="BI1507" i="2"/>
  <c r="BI1506" i="2"/>
  <c r="BI1505" i="2"/>
  <c r="BI1504" i="2"/>
  <c r="BI1503" i="2"/>
  <c r="BI1502" i="2"/>
  <c r="BI1501" i="2"/>
  <c r="BI1500" i="2"/>
  <c r="BI1499" i="2"/>
  <c r="BI1498" i="2"/>
  <c r="BI1497" i="2"/>
  <c r="BI1496" i="2"/>
  <c r="BI1495" i="2"/>
  <c r="BI1494" i="2"/>
  <c r="BI1493" i="2"/>
  <c r="BI1492" i="2"/>
  <c r="BI1491" i="2"/>
  <c r="BI1490" i="2"/>
  <c r="BI1489" i="2"/>
  <c r="BI1488" i="2"/>
  <c r="BI1487" i="2"/>
  <c r="BI1486" i="2"/>
  <c r="BI1485" i="2"/>
  <c r="BI1484" i="2"/>
  <c r="BI1483" i="2"/>
  <c r="BI1482" i="2"/>
  <c r="BI1481" i="2"/>
  <c r="BI1480" i="2"/>
  <c r="BI1479" i="2"/>
  <c r="BI1478" i="2"/>
  <c r="BI1477" i="2"/>
  <c r="BI1476" i="2"/>
  <c r="BI1475" i="2"/>
  <c r="BI1474" i="2"/>
  <c r="BI1473" i="2"/>
  <c r="BI1472" i="2"/>
  <c r="BI1471" i="2"/>
  <c r="BI1470" i="2"/>
  <c r="BI1469" i="2"/>
  <c r="BI1468" i="2"/>
  <c r="BI1467" i="2"/>
  <c r="BI1466" i="2"/>
  <c r="BI1465" i="2"/>
  <c r="BI1464" i="2"/>
  <c r="BI1463" i="2"/>
  <c r="BI1462" i="2"/>
  <c r="BI1461" i="2"/>
  <c r="BI1460" i="2"/>
  <c r="BI1459" i="2"/>
  <c r="BI1458" i="2"/>
  <c r="BI1457" i="2"/>
  <c r="BI1456" i="2"/>
  <c r="BI1455" i="2"/>
  <c r="BI1454" i="2"/>
  <c r="BI1453" i="2"/>
  <c r="BI1452" i="2"/>
  <c r="BI1451" i="2"/>
  <c r="BI1450" i="2"/>
  <c r="BI1449" i="2"/>
  <c r="BI1448" i="2"/>
  <c r="BI1447" i="2"/>
  <c r="BI1446" i="2"/>
  <c r="BI1445" i="2"/>
  <c r="BI1444" i="2"/>
  <c r="BI1443" i="2"/>
  <c r="BI1442" i="2"/>
  <c r="BI1441" i="2"/>
  <c r="BI1440" i="2"/>
  <c r="BI1439" i="2"/>
  <c r="BI1438" i="2"/>
  <c r="BI1437" i="2"/>
  <c r="BI1436" i="2"/>
  <c r="BI1435" i="2"/>
  <c r="BI1434" i="2"/>
  <c r="BI1433" i="2"/>
  <c r="BI1432" i="2"/>
  <c r="BI1431" i="2"/>
  <c r="BI1430" i="2"/>
  <c r="BI1429" i="2"/>
  <c r="BI1428" i="2"/>
  <c r="BI1427" i="2"/>
  <c r="BI1426" i="2"/>
  <c r="BI1425" i="2"/>
  <c r="BI1424" i="2"/>
  <c r="BI1423" i="2"/>
  <c r="BI1422" i="2"/>
  <c r="BI1421" i="2"/>
  <c r="BI1420" i="2"/>
  <c r="BI1419" i="2"/>
  <c r="BI1418" i="2"/>
  <c r="BI1417" i="2"/>
  <c r="BI1416" i="2"/>
  <c r="BI1415" i="2"/>
  <c r="BI1414" i="2"/>
  <c r="BI1413" i="2"/>
  <c r="BI1412" i="2"/>
  <c r="BI1411" i="2"/>
  <c r="BI1410" i="2"/>
  <c r="BI1409" i="2"/>
  <c r="BI1408" i="2"/>
  <c r="BI1407" i="2"/>
  <c r="BI1406" i="2"/>
  <c r="BI1405" i="2"/>
  <c r="BI1404" i="2"/>
  <c r="BI1403" i="2"/>
  <c r="BI1402" i="2"/>
  <c r="BI1401" i="2"/>
  <c r="BI1400" i="2"/>
  <c r="BI1399" i="2"/>
  <c r="BI1398" i="2"/>
  <c r="BI1397" i="2"/>
  <c r="BI1396" i="2"/>
  <c r="BI1395" i="2"/>
  <c r="BI1394" i="2"/>
  <c r="BI1393" i="2"/>
  <c r="BI1392" i="2"/>
  <c r="BI1391" i="2"/>
  <c r="BI1390" i="2"/>
  <c r="BI1389" i="2"/>
  <c r="BI1388" i="2"/>
  <c r="BI1387" i="2"/>
  <c r="BI1386" i="2"/>
  <c r="BI1385" i="2"/>
  <c r="BI1384" i="2"/>
  <c r="BI1383" i="2"/>
  <c r="BI1382" i="2"/>
  <c r="BI1381" i="2"/>
  <c r="BI1380" i="2"/>
  <c r="BI1379" i="2"/>
  <c r="BI1378" i="2"/>
  <c r="BI1377" i="2"/>
  <c r="BI1376" i="2"/>
  <c r="BI1375" i="2"/>
  <c r="BI1374" i="2"/>
  <c r="BI1373" i="2"/>
  <c r="BI1372" i="2"/>
  <c r="BI1371" i="2"/>
  <c r="BI1370" i="2"/>
  <c r="BI1369" i="2"/>
  <c r="BI1368" i="2"/>
  <c r="BI1367" i="2"/>
  <c r="BI1366" i="2"/>
  <c r="BI1365" i="2"/>
  <c r="BI1364" i="2"/>
  <c r="BI1363" i="2"/>
  <c r="BI1362" i="2"/>
  <c r="BI1361" i="2"/>
  <c r="BI1360" i="2"/>
  <c r="BI1359" i="2"/>
  <c r="BI1358" i="2"/>
  <c r="BI1357" i="2"/>
  <c r="BI1356" i="2"/>
  <c r="BI1355" i="2"/>
  <c r="BI1354" i="2"/>
  <c r="BI1353" i="2"/>
  <c r="BI1352" i="2"/>
  <c r="BI1351" i="2"/>
  <c r="BI1350" i="2"/>
  <c r="BI1349" i="2"/>
  <c r="BI1348" i="2"/>
  <c r="BI1347" i="2"/>
  <c r="BI1346" i="2"/>
  <c r="BI1345" i="2"/>
  <c r="BI1344" i="2"/>
  <c r="BI1343" i="2"/>
  <c r="BI1342" i="2"/>
  <c r="BI1341" i="2"/>
  <c r="BI1340" i="2"/>
  <c r="BI1339" i="2"/>
  <c r="BI1338" i="2"/>
  <c r="BI1337" i="2"/>
  <c r="BI1336" i="2"/>
  <c r="BI1335" i="2"/>
  <c r="BI1334" i="2"/>
  <c r="BI1333" i="2"/>
  <c r="BI1332" i="2"/>
  <c r="BI1331" i="2"/>
  <c r="BI1330" i="2"/>
  <c r="BI1329" i="2"/>
  <c r="BI1328" i="2"/>
  <c r="BI1327" i="2"/>
  <c r="BI1326" i="2"/>
  <c r="BI1325" i="2"/>
  <c r="BI1324" i="2"/>
  <c r="BI1323" i="2"/>
  <c r="BI1322" i="2"/>
  <c r="BI1321" i="2"/>
  <c r="BI1320" i="2"/>
  <c r="BI1319" i="2"/>
  <c r="BI1318" i="2"/>
  <c r="BI1317" i="2"/>
  <c r="BI1316" i="2"/>
  <c r="BI1315" i="2"/>
  <c r="BI1314" i="2"/>
  <c r="BI1313" i="2"/>
  <c r="BI1312" i="2"/>
  <c r="BI1311" i="2"/>
  <c r="BI1310" i="2"/>
  <c r="BI1309" i="2"/>
  <c r="BI1308" i="2"/>
  <c r="BI1307" i="2"/>
  <c r="BI1306" i="2"/>
  <c r="BI1305" i="2"/>
  <c r="BI1304" i="2"/>
  <c r="BI1303" i="2"/>
  <c r="BI1302" i="2"/>
  <c r="BI1301" i="2"/>
  <c r="BI1300" i="2"/>
  <c r="BI1299" i="2"/>
  <c r="BI1298" i="2"/>
  <c r="BI1297" i="2"/>
  <c r="BI1296" i="2"/>
  <c r="BI1295" i="2"/>
  <c r="BI1294" i="2"/>
  <c r="BI1293" i="2"/>
  <c r="BI1292" i="2"/>
  <c r="BI1291" i="2"/>
  <c r="BI1290" i="2"/>
  <c r="BI1289" i="2"/>
  <c r="BI1288" i="2"/>
  <c r="BI1287" i="2"/>
  <c r="BI1286" i="2"/>
  <c r="BI1285" i="2"/>
  <c r="BI1284" i="2"/>
  <c r="BI1283" i="2"/>
  <c r="BI1282" i="2"/>
  <c r="BI1281" i="2"/>
  <c r="BI1280" i="2"/>
  <c r="BI1279" i="2"/>
  <c r="BI1278" i="2"/>
  <c r="BI1277" i="2"/>
  <c r="BI1276" i="2"/>
  <c r="BI1275" i="2"/>
  <c r="BI1274" i="2"/>
  <c r="BI1273" i="2"/>
  <c r="BI1272" i="2"/>
  <c r="BI1271" i="2"/>
  <c r="BI1270" i="2"/>
  <c r="BI1269" i="2"/>
  <c r="BI1268" i="2"/>
  <c r="BI1267" i="2"/>
  <c r="BI1266" i="2"/>
  <c r="BI1265" i="2"/>
  <c r="BI1264" i="2"/>
  <c r="BI1263" i="2"/>
  <c r="BI1262" i="2"/>
  <c r="BI1261" i="2"/>
  <c r="BI1260" i="2"/>
  <c r="BI1259" i="2"/>
  <c r="BI1258" i="2"/>
  <c r="BI1257" i="2"/>
  <c r="BI1256" i="2"/>
  <c r="BI1255" i="2"/>
  <c r="BI1254" i="2"/>
  <c r="BI1253" i="2"/>
  <c r="BI1252" i="2"/>
  <c r="BI1251" i="2"/>
  <c r="BI1250" i="2"/>
  <c r="BI1249" i="2"/>
  <c r="BI1248" i="2"/>
  <c r="BI1247" i="2"/>
  <c r="BI1246" i="2"/>
  <c r="BI1245" i="2"/>
  <c r="BI1244" i="2"/>
  <c r="BI1243" i="2"/>
  <c r="BI1242" i="2"/>
  <c r="BI1241" i="2"/>
  <c r="BI1240" i="2"/>
  <c r="BI1239" i="2"/>
  <c r="BI1238" i="2"/>
  <c r="BI1237" i="2"/>
  <c r="BI1236" i="2"/>
  <c r="BI1235" i="2"/>
  <c r="BI1234" i="2"/>
  <c r="BI1233" i="2"/>
  <c r="BI1232" i="2"/>
  <c r="BI1231" i="2"/>
  <c r="BI1230" i="2"/>
  <c r="BI1229" i="2"/>
  <c r="BI1228" i="2"/>
  <c r="BI1227" i="2"/>
  <c r="BI1226" i="2"/>
  <c r="BI1225" i="2"/>
  <c r="BI1224" i="2"/>
  <c r="BI1223" i="2"/>
  <c r="BI1222" i="2"/>
  <c r="BI1221" i="2"/>
  <c r="BI1220" i="2"/>
  <c r="BI1219" i="2"/>
  <c r="BI1218" i="2"/>
  <c r="BI1217" i="2"/>
  <c r="BI1216" i="2"/>
  <c r="BI1215" i="2"/>
  <c r="BI1214" i="2"/>
  <c r="BI1213" i="2"/>
  <c r="BI1212" i="2"/>
  <c r="BI1211" i="2"/>
  <c r="BI1210" i="2"/>
  <c r="BI1209" i="2"/>
  <c r="BI1208" i="2"/>
  <c r="BI1207" i="2"/>
  <c r="BI1206" i="2"/>
  <c r="BI1205" i="2"/>
  <c r="BI1204" i="2"/>
  <c r="BI1203" i="2"/>
  <c r="BI1202" i="2"/>
  <c r="BI1201" i="2"/>
  <c r="BI1200" i="2"/>
  <c r="BI1199" i="2"/>
  <c r="BI1198" i="2"/>
  <c r="BI1197" i="2"/>
  <c r="BI1196" i="2"/>
  <c r="BI1195" i="2"/>
  <c r="BI1194" i="2"/>
  <c r="BI1193" i="2"/>
  <c r="BI1192" i="2"/>
  <c r="BI1191" i="2"/>
  <c r="BI1190" i="2"/>
  <c r="BI1189" i="2"/>
  <c r="BI1188" i="2"/>
  <c r="BI1187" i="2"/>
  <c r="BI1186" i="2"/>
  <c r="BI1185" i="2"/>
  <c r="BI1184" i="2"/>
  <c r="BI1183" i="2"/>
  <c r="BI1182" i="2"/>
  <c r="BI1181" i="2"/>
  <c r="BI1180" i="2"/>
  <c r="BI1179" i="2"/>
  <c r="BI1178" i="2"/>
  <c r="BI1177" i="2"/>
  <c r="BI1176" i="2"/>
  <c r="BI1175" i="2"/>
  <c r="BI1174" i="2"/>
  <c r="BI1173" i="2"/>
  <c r="BI1172" i="2"/>
  <c r="BI1171" i="2"/>
  <c r="BI1170" i="2"/>
  <c r="BI1169" i="2"/>
  <c r="BI1168" i="2"/>
  <c r="BI1167" i="2"/>
  <c r="BI1166" i="2"/>
  <c r="BI1165" i="2"/>
  <c r="BI1164" i="2"/>
  <c r="BI1163" i="2"/>
  <c r="BI1162" i="2"/>
  <c r="BI1161" i="2"/>
  <c r="BI1160" i="2"/>
  <c r="BI1159" i="2"/>
  <c r="BI1158" i="2"/>
  <c r="BI1157" i="2"/>
  <c r="BI1156" i="2"/>
  <c r="BI1155" i="2"/>
  <c r="BI1154" i="2"/>
  <c r="BI1153" i="2"/>
  <c r="BI1152" i="2"/>
  <c r="BI1151" i="2"/>
  <c r="BI1150" i="2"/>
  <c r="BI1149" i="2"/>
  <c r="BI1148" i="2"/>
  <c r="BI1147" i="2"/>
  <c r="BI1146" i="2"/>
  <c r="BI1145" i="2"/>
  <c r="BI1144" i="2"/>
  <c r="BI1143" i="2"/>
  <c r="BI1142" i="2"/>
  <c r="BI1141" i="2"/>
  <c r="BI1140" i="2"/>
  <c r="BI1139" i="2"/>
  <c r="BI1138" i="2"/>
  <c r="BI1137" i="2"/>
  <c r="BI1136" i="2"/>
  <c r="BI1135" i="2"/>
  <c r="BI1134" i="2"/>
  <c r="BI1133" i="2"/>
  <c r="BI1132" i="2"/>
  <c r="BI1131" i="2"/>
  <c r="BI1130" i="2"/>
  <c r="BI1129" i="2"/>
  <c r="BI1128" i="2"/>
  <c r="BI1127" i="2"/>
  <c r="BI1126" i="2"/>
  <c r="BI1125" i="2"/>
  <c r="BI1124" i="2"/>
  <c r="BI1123" i="2"/>
  <c r="BI1122" i="2"/>
  <c r="BI1121" i="2"/>
  <c r="BI1120" i="2"/>
  <c r="BI1119" i="2"/>
  <c r="BI1118" i="2"/>
  <c r="BI1117" i="2"/>
  <c r="BI1116" i="2"/>
  <c r="BI1115" i="2"/>
  <c r="BI1114" i="2"/>
  <c r="BI1113" i="2"/>
  <c r="BI1112" i="2"/>
  <c r="BI1111" i="2"/>
  <c r="BI1110" i="2"/>
  <c r="BI1109" i="2"/>
  <c r="BI1108" i="2"/>
  <c r="BI1107" i="2"/>
  <c r="BI1106" i="2"/>
  <c r="BI1105" i="2"/>
  <c r="BI1104" i="2"/>
  <c r="BI1103" i="2"/>
  <c r="BI1102" i="2"/>
  <c r="BI1101" i="2"/>
  <c r="BI1100" i="2"/>
  <c r="BI1099" i="2"/>
  <c r="BI1098" i="2"/>
  <c r="BI1097" i="2"/>
  <c r="BI1096" i="2"/>
  <c r="BI1095" i="2"/>
  <c r="BI1094" i="2"/>
  <c r="BI1093" i="2"/>
  <c r="BI1092" i="2"/>
  <c r="BI1091" i="2"/>
  <c r="BI1090" i="2"/>
  <c r="BI1089" i="2"/>
  <c r="BI1088" i="2"/>
  <c r="BI1087" i="2"/>
  <c r="BI1086" i="2"/>
  <c r="BI1085" i="2"/>
  <c r="BI1084" i="2"/>
  <c r="BI1083" i="2"/>
  <c r="BI1082" i="2"/>
  <c r="BI1081" i="2"/>
  <c r="BI1080" i="2"/>
  <c r="BI1079" i="2"/>
  <c r="BI1078" i="2"/>
  <c r="BI1077" i="2"/>
  <c r="BI1076" i="2"/>
  <c r="BI1075" i="2"/>
  <c r="BI1074" i="2"/>
  <c r="BI1073" i="2"/>
  <c r="BI1072" i="2"/>
  <c r="BI1071" i="2"/>
  <c r="BI1070" i="2"/>
  <c r="BI1069" i="2"/>
  <c r="BI1068" i="2"/>
  <c r="BI1067" i="2"/>
  <c r="BI1066" i="2"/>
  <c r="BI1065" i="2"/>
  <c r="BI1064" i="2"/>
  <c r="BI1063" i="2"/>
  <c r="BI1062" i="2"/>
  <c r="BI1061" i="2"/>
  <c r="BI1060" i="2"/>
  <c r="BI1059" i="2"/>
  <c r="BI1058" i="2"/>
  <c r="BI1057" i="2"/>
  <c r="BI1056" i="2"/>
  <c r="BI1055" i="2"/>
  <c r="BI1054" i="2"/>
  <c r="BI1053" i="2"/>
  <c r="BI1052" i="2"/>
  <c r="BI1051" i="2"/>
  <c r="BI1050" i="2"/>
  <c r="BI1049" i="2"/>
  <c r="BI1048" i="2"/>
  <c r="BI1047" i="2"/>
  <c r="BI1046" i="2"/>
  <c r="BI1045" i="2"/>
  <c r="BI1044" i="2"/>
  <c r="BI1043" i="2"/>
  <c r="BI1042" i="2"/>
  <c r="BI1041" i="2"/>
  <c r="BI1040" i="2"/>
  <c r="BI1039" i="2"/>
  <c r="BI1038" i="2"/>
  <c r="BI1037" i="2"/>
  <c r="BI1036" i="2"/>
  <c r="BI1035" i="2"/>
  <c r="BI1034" i="2"/>
  <c r="BI1033" i="2"/>
  <c r="BI1032" i="2"/>
  <c r="BI1031" i="2"/>
  <c r="BI1030" i="2"/>
  <c r="BI1029" i="2"/>
  <c r="BI1028" i="2"/>
  <c r="BI1027" i="2"/>
  <c r="BI1026" i="2"/>
  <c r="BI1025" i="2"/>
  <c r="BI1024" i="2"/>
  <c r="BI1023" i="2"/>
  <c r="BI1022" i="2"/>
  <c r="BI1021" i="2"/>
  <c r="BI1020" i="2"/>
  <c r="BI1019" i="2"/>
  <c r="BI1018" i="2"/>
  <c r="BI1017" i="2"/>
  <c r="BI1016" i="2"/>
  <c r="BI1015" i="2"/>
  <c r="BI1014" i="2"/>
  <c r="BI1013" i="2"/>
  <c r="BI1012" i="2"/>
  <c r="BI1011" i="2"/>
  <c r="BI1010" i="2"/>
  <c r="BI1009" i="2"/>
  <c r="BI1008" i="2"/>
  <c r="BI1007" i="2"/>
  <c r="BI1006" i="2"/>
  <c r="BI1005" i="2"/>
  <c r="BI1004" i="2"/>
  <c r="BI1003" i="2"/>
  <c r="BI1002" i="2"/>
  <c r="BI1001" i="2"/>
  <c r="BI1000" i="2"/>
  <c r="BI999" i="2"/>
  <c r="BI998" i="2"/>
  <c r="BI997" i="2"/>
  <c r="BI996" i="2"/>
  <c r="BI995" i="2"/>
  <c r="BI994" i="2"/>
  <c r="BI993" i="2"/>
  <c r="BI992" i="2"/>
  <c r="BI991" i="2"/>
  <c r="BI990" i="2"/>
  <c r="BI989" i="2"/>
  <c r="BI988" i="2"/>
  <c r="BI987" i="2"/>
  <c r="BI986" i="2"/>
  <c r="BI985" i="2"/>
  <c r="BI984" i="2"/>
  <c r="BI983" i="2"/>
  <c r="BI982" i="2"/>
  <c r="BI981" i="2"/>
  <c r="BI980" i="2"/>
  <c r="BI979" i="2"/>
  <c r="BI978" i="2"/>
  <c r="BI977" i="2"/>
  <c r="BI976" i="2"/>
  <c r="BI975" i="2"/>
  <c r="BI974" i="2"/>
  <c r="BI973" i="2"/>
  <c r="BI972" i="2"/>
  <c r="BI971" i="2"/>
  <c r="BI970" i="2"/>
  <c r="BI969" i="2"/>
  <c r="BI968" i="2"/>
  <c r="BI967" i="2"/>
  <c r="BI966" i="2"/>
  <c r="BI965" i="2"/>
  <c r="BI964" i="2"/>
  <c r="BI963" i="2"/>
  <c r="BI962" i="2"/>
  <c r="BI961" i="2"/>
  <c r="BI960" i="2"/>
  <c r="BI959" i="2"/>
  <c r="BI958" i="2"/>
  <c r="BI957" i="2"/>
  <c r="BI956" i="2"/>
  <c r="BI955" i="2"/>
  <c r="BI954" i="2"/>
  <c r="BI953" i="2"/>
  <c r="BI952" i="2"/>
  <c r="BI951" i="2"/>
  <c r="BI950" i="2"/>
  <c r="BI949" i="2"/>
  <c r="BI948" i="2"/>
  <c r="BI947" i="2"/>
  <c r="BI946" i="2"/>
  <c r="BI945" i="2"/>
  <c r="BI944" i="2"/>
  <c r="BI943" i="2"/>
  <c r="BI942" i="2"/>
  <c r="BI941" i="2"/>
  <c r="BI940" i="2"/>
  <c r="BI939" i="2"/>
  <c r="BI938" i="2"/>
  <c r="BI937" i="2"/>
  <c r="BI936" i="2"/>
  <c r="BI935" i="2"/>
  <c r="BI934" i="2"/>
  <c r="BI933" i="2"/>
  <c r="BI932" i="2"/>
  <c r="BI931" i="2"/>
  <c r="BI930" i="2"/>
  <c r="BI929" i="2"/>
  <c r="BI928" i="2"/>
  <c r="BI927" i="2"/>
  <c r="BI926" i="2"/>
  <c r="BI925" i="2"/>
  <c r="BI924" i="2"/>
  <c r="BI923" i="2"/>
  <c r="BI922" i="2"/>
  <c r="BI921" i="2"/>
  <c r="BI920" i="2"/>
  <c r="BI919" i="2"/>
  <c r="BI918" i="2"/>
  <c r="BI917" i="2"/>
  <c r="BI916" i="2"/>
  <c r="BI915" i="2"/>
  <c r="BI914" i="2"/>
  <c r="BI913" i="2"/>
  <c r="BI912" i="2"/>
  <c r="BI911" i="2"/>
  <c r="BI910" i="2"/>
  <c r="BI909" i="2"/>
  <c r="BI908" i="2"/>
  <c r="BI907" i="2"/>
  <c r="BI906" i="2"/>
  <c r="BI905" i="2"/>
  <c r="BI904" i="2"/>
  <c r="BI903" i="2"/>
  <c r="BI902" i="2"/>
  <c r="BI901" i="2"/>
  <c r="BI900" i="2"/>
  <c r="BI899" i="2"/>
  <c r="BI898" i="2"/>
  <c r="BI897" i="2"/>
  <c r="BI896" i="2"/>
  <c r="BI895" i="2"/>
  <c r="BI894" i="2"/>
  <c r="BI893" i="2"/>
  <c r="BI892" i="2"/>
  <c r="BI891" i="2"/>
  <c r="BI890" i="2"/>
  <c r="BI889" i="2"/>
  <c r="BI888" i="2"/>
  <c r="BI887" i="2"/>
  <c r="BI886" i="2"/>
  <c r="BI885" i="2"/>
  <c r="BI884" i="2"/>
  <c r="BI883" i="2"/>
  <c r="BI882" i="2"/>
  <c r="BI881" i="2"/>
  <c r="BI880" i="2"/>
  <c r="BI879" i="2"/>
  <c r="BI878" i="2"/>
  <c r="BI877" i="2"/>
  <c r="BI876" i="2"/>
  <c r="BI875" i="2"/>
  <c r="BI874" i="2"/>
  <c r="BI873" i="2"/>
  <c r="BI872" i="2"/>
  <c r="BI871" i="2"/>
  <c r="BI870" i="2"/>
  <c r="BI869" i="2"/>
  <c r="BI868" i="2"/>
  <c r="BI867" i="2"/>
  <c r="BI866" i="2"/>
  <c r="BI865" i="2"/>
  <c r="BI864" i="2"/>
  <c r="BI863" i="2"/>
  <c r="BI862" i="2"/>
  <c r="BI861" i="2"/>
  <c r="BI860" i="2"/>
  <c r="BI859" i="2"/>
  <c r="BI858" i="2"/>
  <c r="BI857" i="2"/>
  <c r="BI856" i="2"/>
  <c r="BI855" i="2"/>
  <c r="BI854" i="2"/>
  <c r="BI853" i="2"/>
  <c r="BI852" i="2"/>
  <c r="BI851" i="2"/>
  <c r="BI850" i="2"/>
  <c r="BI849" i="2"/>
  <c r="BI848" i="2"/>
  <c r="BI847" i="2"/>
  <c r="BI846" i="2"/>
  <c r="BI845" i="2"/>
  <c r="BI844" i="2"/>
  <c r="BI843" i="2"/>
  <c r="BI842" i="2"/>
  <c r="BI841" i="2"/>
  <c r="BI840" i="2"/>
  <c r="BI839" i="2"/>
  <c r="BI838" i="2"/>
  <c r="BI837" i="2"/>
  <c r="BI836" i="2"/>
  <c r="BI835" i="2"/>
  <c r="BI834" i="2"/>
  <c r="BI833" i="2"/>
  <c r="BI832" i="2"/>
  <c r="BI831" i="2"/>
  <c r="BI830" i="2"/>
  <c r="BI829" i="2"/>
  <c r="BI828" i="2"/>
  <c r="BI827" i="2"/>
  <c r="BI826" i="2"/>
  <c r="BI825" i="2"/>
  <c r="BI824" i="2"/>
  <c r="BI823" i="2"/>
  <c r="BI822" i="2"/>
  <c r="BI821" i="2"/>
  <c r="BI820" i="2"/>
  <c r="BI819" i="2"/>
  <c r="BI818" i="2"/>
  <c r="BI817" i="2"/>
  <c r="BI816" i="2"/>
  <c r="BI815" i="2"/>
  <c r="BI814" i="2"/>
  <c r="BI813" i="2"/>
  <c r="BI812" i="2"/>
  <c r="BI811" i="2"/>
  <c r="BI810" i="2"/>
  <c r="BI809" i="2"/>
  <c r="BI808" i="2"/>
  <c r="BI807" i="2"/>
  <c r="BI806" i="2"/>
  <c r="BI805" i="2"/>
  <c r="BI804" i="2"/>
  <c r="BI803" i="2"/>
  <c r="BI802" i="2"/>
  <c r="BI801" i="2"/>
  <c r="BI800" i="2"/>
  <c r="BI799" i="2"/>
  <c r="BI798" i="2"/>
  <c r="BI797" i="2"/>
  <c r="BI796" i="2"/>
  <c r="BI795" i="2"/>
  <c r="BI794" i="2"/>
  <c r="BI793" i="2"/>
  <c r="BI792" i="2"/>
  <c r="BI791" i="2"/>
  <c r="BI790" i="2"/>
  <c r="BI789" i="2"/>
  <c r="BI788" i="2"/>
  <c r="BI787" i="2"/>
  <c r="BI786" i="2"/>
  <c r="BI785" i="2"/>
  <c r="BI784" i="2"/>
  <c r="BI783" i="2"/>
  <c r="BI782" i="2"/>
  <c r="BI781" i="2"/>
  <c r="BI780" i="2"/>
  <c r="BI779" i="2"/>
  <c r="BI778" i="2"/>
  <c r="BI777" i="2"/>
  <c r="BI776" i="2"/>
  <c r="BI775" i="2"/>
  <c r="BI774" i="2"/>
  <c r="BI773" i="2"/>
  <c r="BI772" i="2"/>
  <c r="BI771" i="2"/>
  <c r="BI770" i="2"/>
  <c r="BI769" i="2"/>
  <c r="BI768" i="2"/>
  <c r="BI767" i="2"/>
  <c r="BI766" i="2"/>
  <c r="BI765" i="2"/>
  <c r="BI764" i="2"/>
  <c r="BI763" i="2"/>
  <c r="BI762" i="2"/>
  <c r="BI761" i="2"/>
  <c r="BI760" i="2"/>
  <c r="BI759" i="2"/>
  <c r="BI758" i="2"/>
  <c r="BI757" i="2"/>
  <c r="BI756" i="2"/>
  <c r="BI755" i="2"/>
  <c r="BI754" i="2"/>
  <c r="BI753" i="2"/>
  <c r="BI752" i="2"/>
  <c r="BI751" i="2"/>
  <c r="BI750" i="2"/>
  <c r="BI749" i="2"/>
  <c r="BI748" i="2"/>
  <c r="BI747" i="2"/>
  <c r="BI746" i="2"/>
  <c r="BI745" i="2"/>
  <c r="BI744" i="2"/>
  <c r="BI743" i="2"/>
  <c r="BI742" i="2"/>
  <c r="BI741" i="2"/>
  <c r="BI740" i="2"/>
  <c r="BI739" i="2"/>
  <c r="BI738" i="2"/>
  <c r="BI737" i="2"/>
  <c r="BI736" i="2"/>
  <c r="BI735" i="2"/>
  <c r="BI734" i="2"/>
  <c r="BI733" i="2"/>
  <c r="BI732" i="2"/>
  <c r="BI731" i="2"/>
  <c r="BI730" i="2"/>
  <c r="BI729" i="2"/>
  <c r="BI728" i="2"/>
  <c r="BI727" i="2"/>
  <c r="BI726" i="2"/>
  <c r="BI725" i="2"/>
  <c r="BI724" i="2"/>
  <c r="BI723" i="2"/>
  <c r="BI722" i="2"/>
  <c r="BI721" i="2"/>
  <c r="BI720" i="2"/>
  <c r="BI719" i="2"/>
  <c r="BI718" i="2"/>
  <c r="BI717" i="2"/>
  <c r="BI716" i="2"/>
  <c r="BI715" i="2"/>
  <c r="BI714" i="2"/>
  <c r="BI713" i="2"/>
  <c r="BI712" i="2"/>
  <c r="BI711" i="2"/>
  <c r="BI710" i="2"/>
  <c r="BI709" i="2"/>
  <c r="BI708" i="2"/>
  <c r="BI707" i="2"/>
  <c r="BI706" i="2"/>
  <c r="BI705" i="2"/>
  <c r="BI704" i="2"/>
  <c r="BI703" i="2"/>
  <c r="BI702" i="2"/>
  <c r="BI701" i="2"/>
  <c r="BI700" i="2"/>
  <c r="BI699" i="2"/>
  <c r="BI698" i="2"/>
  <c r="BI697" i="2"/>
  <c r="BI696" i="2"/>
  <c r="BI695" i="2"/>
  <c r="BI694" i="2"/>
  <c r="BI693" i="2"/>
  <c r="BI692" i="2"/>
  <c r="BI691" i="2"/>
  <c r="BI690" i="2"/>
  <c r="BI689" i="2"/>
  <c r="BI688" i="2"/>
  <c r="BI687" i="2"/>
  <c r="BI686" i="2"/>
  <c r="BI685" i="2"/>
  <c r="BI684" i="2"/>
  <c r="BI683" i="2"/>
  <c r="BI682" i="2"/>
  <c r="BI681" i="2"/>
  <c r="BI680" i="2"/>
  <c r="BI679" i="2"/>
  <c r="BI678" i="2"/>
  <c r="BI677" i="2"/>
  <c r="BI676" i="2"/>
  <c r="BI675" i="2"/>
  <c r="BI674" i="2"/>
  <c r="BI673" i="2"/>
  <c r="BI672" i="2"/>
  <c r="BI671" i="2"/>
  <c r="BI670" i="2"/>
  <c r="BI669" i="2"/>
  <c r="BI668" i="2"/>
  <c r="BI667" i="2"/>
  <c r="BI666" i="2"/>
  <c r="BI665" i="2"/>
  <c r="BI664" i="2"/>
  <c r="BI663" i="2"/>
  <c r="BI662" i="2"/>
  <c r="BI661" i="2"/>
  <c r="BI660" i="2"/>
  <c r="BI659" i="2"/>
  <c r="BI658" i="2"/>
  <c r="BI657" i="2"/>
  <c r="BI656" i="2"/>
  <c r="BI655" i="2"/>
  <c r="BI654" i="2"/>
  <c r="BI653" i="2"/>
  <c r="BI652" i="2"/>
  <c r="BI651" i="2"/>
  <c r="BI650" i="2"/>
  <c r="BI649" i="2"/>
  <c r="BI648" i="2"/>
  <c r="BI647" i="2"/>
  <c r="BI646" i="2"/>
  <c r="BI645" i="2"/>
  <c r="BI644" i="2"/>
  <c r="BI643" i="2"/>
  <c r="BI642" i="2"/>
  <c r="BI641" i="2"/>
  <c r="BI640" i="2"/>
  <c r="BI639" i="2"/>
  <c r="BI638" i="2"/>
  <c r="BI637" i="2"/>
  <c r="BI636" i="2"/>
  <c r="BI635" i="2"/>
  <c r="BI634" i="2"/>
  <c r="BI633" i="2"/>
  <c r="BI632" i="2"/>
  <c r="BI631" i="2"/>
  <c r="BI630" i="2"/>
  <c r="BI629" i="2"/>
  <c r="BI628" i="2"/>
  <c r="BI627" i="2"/>
  <c r="BI626" i="2"/>
  <c r="BI625" i="2"/>
  <c r="BI624" i="2"/>
  <c r="BI623" i="2"/>
  <c r="BI622" i="2"/>
  <c r="BI621" i="2"/>
  <c r="BI620" i="2"/>
  <c r="BI619" i="2"/>
  <c r="BI618" i="2"/>
  <c r="BI617" i="2"/>
  <c r="BI616" i="2"/>
  <c r="BI615" i="2"/>
  <c r="BI614" i="2"/>
  <c r="BI613" i="2"/>
  <c r="BI612" i="2"/>
  <c r="BI611" i="2"/>
  <c r="BI610" i="2"/>
  <c r="BI609" i="2"/>
  <c r="BI608" i="2"/>
  <c r="BI607" i="2"/>
  <c r="BI606" i="2"/>
  <c r="BI605" i="2"/>
  <c r="BI604" i="2"/>
  <c r="BI603" i="2"/>
  <c r="BI602" i="2"/>
  <c r="BI601" i="2"/>
  <c r="BI600" i="2"/>
  <c r="BI599" i="2"/>
  <c r="BI598" i="2"/>
  <c r="BI597" i="2"/>
  <c r="BI596" i="2"/>
  <c r="BI595" i="2"/>
  <c r="BI594" i="2"/>
  <c r="BI593" i="2"/>
  <c r="BI592" i="2"/>
  <c r="BI591" i="2"/>
  <c r="BI590" i="2"/>
  <c r="BI589" i="2"/>
  <c r="BI588" i="2"/>
  <c r="BI587" i="2"/>
  <c r="BI586" i="2"/>
  <c r="BI585" i="2"/>
  <c r="BI584" i="2"/>
  <c r="BI583" i="2"/>
  <c r="BI582" i="2"/>
  <c r="BI581" i="2"/>
  <c r="BI580" i="2"/>
  <c r="BI579" i="2"/>
  <c r="BI578" i="2"/>
  <c r="BI577" i="2"/>
  <c r="BI576" i="2"/>
  <c r="BI575" i="2"/>
  <c r="BI574" i="2"/>
  <c r="BI573" i="2"/>
  <c r="BI572" i="2"/>
  <c r="BI571" i="2"/>
  <c r="BI570" i="2"/>
  <c r="BI569" i="2"/>
  <c r="BI568" i="2"/>
  <c r="BI567" i="2"/>
  <c r="BI566" i="2"/>
  <c r="BI565" i="2"/>
  <c r="BI564" i="2"/>
  <c r="BI563" i="2"/>
  <c r="BI562" i="2"/>
  <c r="BI561" i="2"/>
  <c r="BI560" i="2"/>
  <c r="BI559" i="2"/>
  <c r="BI558" i="2"/>
  <c r="BI557" i="2"/>
  <c r="BI556" i="2"/>
  <c r="BI555" i="2"/>
  <c r="BI554" i="2"/>
  <c r="BI553" i="2"/>
  <c r="BI552" i="2"/>
  <c r="BI551" i="2"/>
  <c r="BI550" i="2"/>
  <c r="BI549" i="2"/>
  <c r="BI548" i="2"/>
  <c r="BI547" i="2"/>
  <c r="BI546" i="2"/>
  <c r="BI545" i="2"/>
  <c r="BI544" i="2"/>
  <c r="BI543" i="2"/>
  <c r="BI542" i="2"/>
  <c r="BI541" i="2"/>
  <c r="BI540" i="2"/>
  <c r="BI539" i="2"/>
  <c r="BI538" i="2"/>
  <c r="BI537" i="2"/>
  <c r="BI536" i="2"/>
  <c r="BI535" i="2"/>
  <c r="BI534" i="2"/>
  <c r="BI533" i="2"/>
  <c r="BI532" i="2"/>
  <c r="BI531" i="2"/>
  <c r="BI530" i="2"/>
  <c r="BI529" i="2"/>
  <c r="BI528" i="2"/>
  <c r="BI527" i="2"/>
  <c r="BI526" i="2"/>
  <c r="BI525" i="2"/>
  <c r="BI524" i="2"/>
  <c r="BI523" i="2"/>
  <c r="BI522" i="2"/>
  <c r="BI521" i="2"/>
  <c r="BI520" i="2"/>
  <c r="BI519" i="2"/>
  <c r="BI518" i="2"/>
  <c r="BI517" i="2"/>
  <c r="BI516" i="2"/>
  <c r="BI515" i="2"/>
  <c r="BI514" i="2"/>
  <c r="BI513" i="2"/>
  <c r="BI512" i="2"/>
  <c r="BI511" i="2"/>
  <c r="BI510" i="2"/>
  <c r="BI509" i="2"/>
  <c r="BI508" i="2"/>
  <c r="BI507" i="2"/>
  <c r="BI506" i="2"/>
  <c r="BI505" i="2"/>
  <c r="BI504" i="2"/>
  <c r="BI503" i="2"/>
  <c r="BI502" i="2"/>
  <c r="BI501" i="2"/>
  <c r="BI500" i="2"/>
  <c r="BI499" i="2"/>
  <c r="BI498" i="2"/>
  <c r="BI497" i="2"/>
  <c r="BI496" i="2"/>
  <c r="BI495" i="2"/>
  <c r="BI494" i="2"/>
  <c r="BI493" i="2"/>
  <c r="BI492" i="2"/>
  <c r="BI491" i="2"/>
  <c r="BI490" i="2"/>
  <c r="BI489" i="2"/>
  <c r="BI488" i="2"/>
  <c r="BI487" i="2"/>
  <c r="BI486" i="2"/>
  <c r="BI485" i="2"/>
  <c r="BI484" i="2"/>
  <c r="BI483" i="2"/>
  <c r="BI482" i="2"/>
  <c r="BI481" i="2"/>
  <c r="BI480" i="2"/>
  <c r="BI479" i="2"/>
  <c r="BI478" i="2"/>
  <c r="BI477" i="2"/>
  <c r="BI476" i="2"/>
  <c r="BI475" i="2"/>
  <c r="BI474" i="2"/>
  <c r="BI473" i="2"/>
  <c r="BI472" i="2"/>
  <c r="BI471" i="2"/>
  <c r="BI470" i="2"/>
  <c r="BI469" i="2"/>
  <c r="BI468" i="2"/>
  <c r="BI467" i="2"/>
  <c r="BI466" i="2"/>
  <c r="BI465" i="2"/>
  <c r="BI464" i="2"/>
  <c r="BI463" i="2"/>
  <c r="BI462" i="2"/>
  <c r="BI461" i="2"/>
  <c r="BI460" i="2"/>
  <c r="BI459" i="2"/>
  <c r="BI458" i="2"/>
  <c r="BI457" i="2"/>
  <c r="BI456" i="2"/>
  <c r="BI455" i="2"/>
  <c r="BI454" i="2"/>
  <c r="BI453" i="2"/>
  <c r="BI452" i="2"/>
  <c r="BI451" i="2"/>
  <c r="BI450" i="2"/>
  <c r="BI449" i="2"/>
  <c r="BI448" i="2"/>
  <c r="BI447" i="2"/>
  <c r="BI446" i="2"/>
  <c r="BI445" i="2"/>
  <c r="BI444" i="2"/>
  <c r="BI443" i="2"/>
  <c r="BI442" i="2"/>
  <c r="BI441" i="2"/>
  <c r="BI440" i="2"/>
  <c r="BI439" i="2"/>
  <c r="BI438" i="2"/>
  <c r="BI437" i="2"/>
  <c r="BI436" i="2"/>
  <c r="BI435" i="2"/>
  <c r="BI434" i="2"/>
  <c r="BI433" i="2"/>
  <c r="BI432" i="2"/>
  <c r="BI431" i="2"/>
  <c r="BI430" i="2"/>
  <c r="BI429" i="2"/>
  <c r="BI428" i="2"/>
  <c r="BI427" i="2"/>
  <c r="BI426" i="2"/>
  <c r="BI425" i="2"/>
  <c r="BI424" i="2"/>
  <c r="BI423" i="2"/>
  <c r="BI422" i="2"/>
  <c r="BI421" i="2"/>
  <c r="BI420" i="2"/>
  <c r="BI419" i="2"/>
  <c r="BI418" i="2"/>
  <c r="BI417" i="2"/>
  <c r="BI416" i="2"/>
  <c r="BI415" i="2"/>
  <c r="BI414" i="2"/>
  <c r="BI413" i="2"/>
  <c r="BI412" i="2"/>
  <c r="BI411" i="2"/>
  <c r="BI410" i="2"/>
  <c r="BI409" i="2"/>
  <c r="BI408" i="2"/>
  <c r="BI407" i="2"/>
  <c r="BI406" i="2"/>
  <c r="BI405" i="2"/>
  <c r="BI404" i="2"/>
  <c r="BI403" i="2"/>
  <c r="BI402" i="2"/>
  <c r="BI401" i="2"/>
  <c r="BI400" i="2"/>
  <c r="BI399" i="2"/>
  <c r="BI398" i="2"/>
  <c r="BI397" i="2"/>
  <c r="BI396" i="2"/>
  <c r="BI395" i="2"/>
  <c r="BI394" i="2"/>
  <c r="BI393" i="2"/>
  <c r="BI392" i="2"/>
  <c r="BI391" i="2"/>
  <c r="BI390" i="2"/>
  <c r="BI389" i="2"/>
  <c r="BI388" i="2"/>
  <c r="BI387" i="2"/>
  <c r="BI386" i="2"/>
  <c r="BI385" i="2"/>
  <c r="BI384" i="2"/>
  <c r="BI383" i="2"/>
  <c r="BI382" i="2"/>
  <c r="BI381" i="2"/>
  <c r="BI380" i="2"/>
  <c r="BI379" i="2"/>
  <c r="BI378" i="2"/>
  <c r="BI377" i="2"/>
  <c r="BI376" i="2"/>
  <c r="BI375" i="2"/>
  <c r="BI374" i="2"/>
  <c r="BI373" i="2"/>
  <c r="BI372" i="2"/>
  <c r="BI371" i="2"/>
  <c r="BI370" i="2"/>
  <c r="BI369" i="2"/>
  <c r="BI368" i="2"/>
  <c r="BI367" i="2"/>
  <c r="BI366" i="2"/>
  <c r="BI365" i="2"/>
  <c r="BI364" i="2"/>
  <c r="BI363" i="2"/>
  <c r="BI362" i="2"/>
  <c r="BI361" i="2"/>
  <c r="BI360" i="2"/>
  <c r="BI359" i="2"/>
  <c r="BI358" i="2"/>
  <c r="BI357" i="2"/>
  <c r="BI356" i="2"/>
  <c r="BI355" i="2"/>
  <c r="BI354" i="2"/>
  <c r="BI353" i="2"/>
  <c r="BI352" i="2"/>
  <c r="BI351" i="2"/>
  <c r="BI350" i="2"/>
  <c r="BI349" i="2"/>
  <c r="BI348" i="2"/>
  <c r="BI347" i="2"/>
  <c r="BI346" i="2"/>
  <c r="BI345" i="2"/>
  <c r="BI344" i="2"/>
  <c r="BI343" i="2"/>
  <c r="BI342" i="2"/>
  <c r="BI341" i="2"/>
  <c r="BI340" i="2"/>
  <c r="BI339" i="2"/>
  <c r="BI338" i="2"/>
  <c r="BI337" i="2"/>
  <c r="BI336" i="2"/>
  <c r="BI335" i="2"/>
  <c r="BI334" i="2"/>
  <c r="BI333" i="2"/>
  <c r="BI332" i="2"/>
  <c r="BI331" i="2"/>
  <c r="BI330" i="2"/>
  <c r="BI329" i="2"/>
  <c r="BI328" i="2"/>
  <c r="BI327" i="2"/>
  <c r="BI326" i="2"/>
  <c r="BI325" i="2"/>
  <c r="BI324" i="2"/>
  <c r="BI323" i="2"/>
  <c r="BI322" i="2"/>
  <c r="BI321" i="2"/>
  <c r="BI320" i="2"/>
  <c r="BI319" i="2"/>
  <c r="BI318" i="2"/>
  <c r="BI317" i="2"/>
  <c r="BI316" i="2"/>
  <c r="BI315" i="2"/>
  <c r="BI314" i="2"/>
  <c r="BI313" i="2"/>
  <c r="BI312" i="2"/>
  <c r="BI311" i="2"/>
  <c r="BI310" i="2"/>
  <c r="BI309" i="2"/>
  <c r="BI308" i="2"/>
  <c r="BI307" i="2"/>
  <c r="BI306" i="2"/>
  <c r="BI305" i="2"/>
  <c r="BI304" i="2"/>
  <c r="BI303" i="2"/>
  <c r="BI302" i="2"/>
  <c r="BI301" i="2"/>
  <c r="BI300" i="2"/>
  <c r="BI299" i="2"/>
  <c r="BI298" i="2"/>
  <c r="BI297" i="2"/>
  <c r="BI296" i="2"/>
  <c r="BI295" i="2"/>
  <c r="BI294" i="2"/>
  <c r="BI293" i="2"/>
  <c r="BI292" i="2"/>
  <c r="BI291" i="2"/>
  <c r="BI290" i="2"/>
  <c r="BI289" i="2"/>
  <c r="BI288" i="2"/>
  <c r="BI287" i="2"/>
  <c r="BI286" i="2"/>
  <c r="BI285" i="2"/>
  <c r="BI284" i="2"/>
  <c r="BI283" i="2"/>
  <c r="BI282" i="2"/>
  <c r="BI281" i="2"/>
  <c r="BI280" i="2"/>
  <c r="BI279" i="2"/>
  <c r="BI278" i="2"/>
  <c r="BI277" i="2"/>
  <c r="BI276" i="2"/>
  <c r="BI275" i="2"/>
  <c r="BI274" i="2"/>
  <c r="BI273" i="2"/>
  <c r="BI272" i="2"/>
  <c r="BI271" i="2"/>
  <c r="BI270" i="2"/>
  <c r="BI269" i="2"/>
  <c r="BI268" i="2"/>
  <c r="BI267" i="2"/>
  <c r="BI266" i="2"/>
  <c r="BI265" i="2"/>
  <c r="BI264" i="2"/>
  <c r="BI263" i="2"/>
  <c r="BI262" i="2"/>
  <c r="BI261" i="2"/>
  <c r="BI260" i="2"/>
  <c r="BI259" i="2"/>
  <c r="BI258" i="2"/>
  <c r="BI257" i="2"/>
  <c r="BI256" i="2"/>
  <c r="BI255" i="2"/>
  <c r="BI254" i="2"/>
  <c r="BI253" i="2"/>
  <c r="BI252" i="2"/>
  <c r="BI251" i="2"/>
  <c r="BI250" i="2"/>
  <c r="BI249" i="2"/>
  <c r="BI248" i="2"/>
  <c r="BI247" i="2"/>
  <c r="BI246" i="2"/>
  <c r="BI245" i="2"/>
  <c r="BI244" i="2"/>
  <c r="BI243" i="2"/>
  <c r="BI242" i="2"/>
  <c r="BI241" i="2"/>
  <c r="BI240" i="2"/>
  <c r="BI239" i="2"/>
  <c r="BI238" i="2"/>
  <c r="BI237" i="2"/>
  <c r="BI236" i="2"/>
  <c r="BI235" i="2"/>
  <c r="BI234" i="2"/>
  <c r="BI233" i="2"/>
  <c r="BI232" i="2"/>
  <c r="BI231" i="2"/>
  <c r="BI230" i="2"/>
  <c r="BI229" i="2"/>
  <c r="BI228" i="2"/>
  <c r="BI227" i="2"/>
  <c r="BI226" i="2"/>
  <c r="BI225" i="2"/>
  <c r="BI224" i="2"/>
  <c r="BI223" i="2"/>
  <c r="BI222" i="2"/>
  <c r="BI221" i="2"/>
  <c r="BI220" i="2"/>
  <c r="BI219" i="2"/>
  <c r="BI218" i="2"/>
  <c r="BI217" i="2"/>
  <c r="BI216" i="2"/>
  <c r="BI215" i="2"/>
  <c r="BI214" i="2"/>
  <c r="BI213" i="2"/>
  <c r="BI212" i="2"/>
  <c r="BI211" i="2"/>
  <c r="BI210" i="2"/>
  <c r="BI209" i="2"/>
  <c r="BI208" i="2"/>
  <c r="BI207" i="2"/>
  <c r="BI206" i="2"/>
  <c r="BI205" i="2"/>
  <c r="BI204" i="2"/>
  <c r="BI203" i="2"/>
  <c r="BI202" i="2"/>
  <c r="BI201" i="2"/>
  <c r="BI200" i="2"/>
  <c r="BI199" i="2"/>
  <c r="BI198" i="2"/>
  <c r="BI197" i="2"/>
  <c r="BI196" i="2"/>
  <c r="BI195" i="2"/>
  <c r="BI194" i="2"/>
  <c r="BI193" i="2"/>
  <c r="BI192" i="2"/>
  <c r="BI191" i="2"/>
  <c r="BI190" i="2"/>
  <c r="BI189" i="2"/>
  <c r="BI188" i="2"/>
  <c r="BI187" i="2"/>
  <c r="BI186" i="2"/>
  <c r="BI185" i="2"/>
  <c r="BI184" i="2"/>
  <c r="BI183" i="2"/>
  <c r="BI182" i="2"/>
  <c r="BI181" i="2"/>
  <c r="BI180" i="2"/>
  <c r="BI179" i="2"/>
  <c r="BI178" i="2"/>
  <c r="BI177" i="2"/>
  <c r="BI176" i="2"/>
  <c r="BI175" i="2"/>
  <c r="BI174" i="2"/>
  <c r="BI173" i="2"/>
  <c r="BI172" i="2"/>
  <c r="BI171" i="2"/>
  <c r="BI170" i="2"/>
  <c r="BI169" i="2"/>
  <c r="BI168" i="2"/>
  <c r="BI167" i="2"/>
  <c r="BI166" i="2"/>
  <c r="BI165" i="2"/>
  <c r="BI164" i="2"/>
  <c r="BI163" i="2"/>
  <c r="BI162" i="2"/>
  <c r="BI161" i="2"/>
  <c r="BI160" i="2"/>
  <c r="BI159" i="2"/>
  <c r="BI158" i="2"/>
  <c r="BI157" i="2"/>
  <c r="BI156" i="2"/>
  <c r="BI155" i="2"/>
  <c r="BI154" i="2"/>
  <c r="BI153" i="2"/>
  <c r="BI152" i="2"/>
  <c r="BI151" i="2"/>
  <c r="BI150" i="2"/>
  <c r="BI149" i="2"/>
  <c r="BI148" i="2"/>
  <c r="BI147" i="2"/>
  <c r="BI146" i="2"/>
  <c r="BI145" i="2"/>
  <c r="BI144" i="2"/>
  <c r="BI143" i="2"/>
  <c r="BI142" i="2"/>
  <c r="BI141" i="2"/>
  <c r="BI140" i="2"/>
  <c r="BI139" i="2"/>
  <c r="BI138" i="2"/>
  <c r="BI137" i="2"/>
  <c r="BI136" i="2"/>
  <c r="BI135" i="2"/>
  <c r="BI134" i="2"/>
  <c r="BI133" i="2"/>
  <c r="BI132" i="2"/>
  <c r="BI131" i="2"/>
  <c r="BI130" i="2"/>
  <c r="BI129" i="2"/>
  <c r="BI128" i="2"/>
  <c r="BI127" i="2"/>
  <c r="BI126" i="2"/>
  <c r="BI125" i="2"/>
  <c r="BI124" i="2"/>
  <c r="BI123" i="2"/>
  <c r="BI122" i="2"/>
  <c r="BI121" i="2"/>
  <c r="BI120" i="2"/>
  <c r="BI119" i="2"/>
  <c r="BI118" i="2"/>
  <c r="BI117" i="2"/>
  <c r="BI116" i="2"/>
  <c r="BI115" i="2"/>
  <c r="BI114" i="2"/>
  <c r="BI113" i="2"/>
  <c r="BI112" i="2"/>
  <c r="BI111" i="2"/>
  <c r="BI110" i="2"/>
  <c r="BI109" i="2"/>
  <c r="BI108" i="2"/>
  <c r="BI107" i="2"/>
  <c r="BI106" i="2"/>
  <c r="BI105" i="2"/>
  <c r="BI104" i="2"/>
  <c r="BI103" i="2"/>
  <c r="BI102" i="2"/>
  <c r="BI101" i="2"/>
  <c r="BI100" i="2"/>
  <c r="BI99" i="2"/>
  <c r="BI98" i="2"/>
  <c r="BI97" i="2"/>
  <c r="BI96" i="2"/>
  <c r="BI95" i="2"/>
  <c r="BI94" i="2"/>
  <c r="BI93" i="2"/>
  <c r="BI92" i="2"/>
  <c r="BI91" i="2"/>
  <c r="BI90" i="2"/>
  <c r="BI89" i="2"/>
  <c r="BI88" i="2"/>
  <c r="BI87" i="2"/>
  <c r="BI86" i="2"/>
  <c r="BI85" i="2"/>
  <c r="BI84" i="2"/>
  <c r="BI83" i="2"/>
  <c r="BI82" i="2"/>
  <c r="BI81" i="2"/>
  <c r="BI80" i="2"/>
  <c r="BI79" i="2"/>
  <c r="BI78" i="2"/>
  <c r="BI77" i="2"/>
  <c r="BI76" i="2"/>
  <c r="BI75" i="2"/>
  <c r="BI74" i="2"/>
  <c r="BI73" i="2"/>
  <c r="BI72" i="2"/>
  <c r="BI71" i="2"/>
  <c r="BI70" i="2"/>
  <c r="BI69" i="2"/>
  <c r="BI68" i="2"/>
  <c r="BI67" i="2"/>
  <c r="BI66" i="2"/>
  <c r="BI65" i="2"/>
  <c r="BI64" i="2"/>
  <c r="BI63" i="2"/>
  <c r="BI62" i="2"/>
  <c r="BI61" i="2"/>
  <c r="BI60" i="2"/>
  <c r="BI59" i="2"/>
  <c r="BI58" i="2"/>
  <c r="BI57" i="2"/>
  <c r="BI56" i="2"/>
  <c r="BI55" i="2"/>
  <c r="BI54" i="2"/>
  <c r="BI53" i="2"/>
  <c r="BI52" i="2"/>
  <c r="BI51" i="2"/>
  <c r="BI50" i="2"/>
  <c r="BI49" i="2"/>
  <c r="BI48" i="2"/>
  <c r="BI47" i="2"/>
  <c r="BI46" i="2"/>
  <c r="BI45" i="2"/>
  <c r="BI44" i="2"/>
  <c r="BI43" i="2"/>
  <c r="BI42" i="2"/>
  <c r="BI41" i="2"/>
  <c r="BI40" i="2"/>
  <c r="BI39" i="2"/>
  <c r="BI38" i="2"/>
  <c r="BI37" i="2"/>
  <c r="BI36" i="2"/>
  <c r="BI35" i="2"/>
  <c r="BI34" i="2"/>
  <c r="BI33" i="2"/>
  <c r="BI32" i="2"/>
  <c r="BI31" i="2"/>
  <c r="BI30" i="2"/>
  <c r="BI29" i="2"/>
  <c r="BI28" i="2"/>
  <c r="BI27" i="2"/>
  <c r="BI26" i="2"/>
  <c r="BI25" i="2"/>
  <c r="BI24" i="2"/>
  <c r="BI23" i="2"/>
  <c r="BI22" i="2"/>
  <c r="BI21" i="2"/>
  <c r="BI20" i="2"/>
  <c r="BI19" i="2"/>
  <c r="BI18" i="2"/>
  <c r="BI17" i="2"/>
  <c r="BI16" i="2"/>
  <c r="BI15" i="2"/>
  <c r="BI14" i="2"/>
  <c r="BI13" i="2"/>
  <c r="BI12" i="2"/>
  <c r="BI11" i="2"/>
  <c r="BC1639" i="2"/>
  <c r="BC1638" i="2"/>
  <c r="BC1637" i="2"/>
  <c r="BC1636" i="2"/>
  <c r="BC1635" i="2"/>
  <c r="BC1634" i="2"/>
  <c r="BC1633" i="2"/>
  <c r="BC1632" i="2"/>
  <c r="BC1631" i="2"/>
  <c r="BC1630" i="2"/>
  <c r="BC1629" i="2"/>
  <c r="BC1628" i="2"/>
  <c r="BC1627" i="2"/>
  <c r="BC1626" i="2"/>
  <c r="BC1625" i="2"/>
  <c r="BC1624" i="2"/>
  <c r="BC1623" i="2"/>
  <c r="BC1622" i="2"/>
  <c r="BC1621" i="2"/>
  <c r="BC1620" i="2"/>
  <c r="BC1619" i="2"/>
  <c r="BC1618" i="2"/>
  <c r="BC1617" i="2"/>
  <c r="BC1616" i="2"/>
  <c r="BC1615" i="2"/>
  <c r="BC1614" i="2"/>
  <c r="BC1613" i="2"/>
  <c r="BC1612" i="2"/>
  <c r="BC1611" i="2"/>
  <c r="BC1610" i="2"/>
  <c r="BC1609" i="2"/>
  <c r="BC1608" i="2"/>
  <c r="BC1607" i="2"/>
  <c r="BC1606" i="2"/>
  <c r="BC1605" i="2"/>
  <c r="BC1604" i="2"/>
  <c r="BC1603" i="2"/>
  <c r="BC1602" i="2"/>
  <c r="BC1601" i="2"/>
  <c r="BC1600" i="2"/>
  <c r="BC1599" i="2"/>
  <c r="BC1598" i="2"/>
  <c r="BC1597" i="2"/>
  <c r="BC1596" i="2"/>
  <c r="BC1595" i="2"/>
  <c r="BC1594" i="2"/>
  <c r="BC1593" i="2"/>
  <c r="BC1592" i="2"/>
  <c r="BC1591" i="2"/>
  <c r="BC1590" i="2"/>
  <c r="BC1589" i="2"/>
  <c r="BC1588" i="2"/>
  <c r="BC1587" i="2"/>
  <c r="BC1586" i="2"/>
  <c r="BC1585" i="2"/>
  <c r="BC1584" i="2"/>
  <c r="BC1583" i="2"/>
  <c r="BC1582" i="2"/>
  <c r="BC1581" i="2"/>
  <c r="BC1580" i="2"/>
  <c r="BC1579" i="2"/>
  <c r="BC1578" i="2"/>
  <c r="BC1577" i="2"/>
  <c r="BC1576" i="2"/>
  <c r="BC1575" i="2"/>
  <c r="BC1574" i="2"/>
  <c r="BC1573" i="2"/>
  <c r="BC1572" i="2"/>
  <c r="BC1571" i="2"/>
  <c r="BC1570" i="2"/>
  <c r="BC1569" i="2"/>
  <c r="BC1568" i="2"/>
  <c r="BC1567" i="2"/>
  <c r="BC1566" i="2"/>
  <c r="BC1565" i="2"/>
  <c r="BC1564" i="2"/>
  <c r="BC1563" i="2"/>
  <c r="BC1562" i="2"/>
  <c r="BC1561" i="2"/>
  <c r="BC1560" i="2"/>
  <c r="BC1559" i="2"/>
  <c r="BC1558" i="2"/>
  <c r="BC1557" i="2"/>
  <c r="BC1556" i="2"/>
  <c r="BC1555" i="2"/>
  <c r="BC1554" i="2"/>
  <c r="BC1553" i="2"/>
  <c r="BC1552" i="2"/>
  <c r="BC1551" i="2"/>
  <c r="BC1550" i="2"/>
  <c r="BC1549" i="2"/>
  <c r="BC1548" i="2"/>
  <c r="BC1547" i="2"/>
  <c r="BC1546" i="2"/>
  <c r="BC1545" i="2"/>
  <c r="BC1544" i="2"/>
  <c r="BC1543" i="2"/>
  <c r="BC1542" i="2"/>
  <c r="BC1541" i="2"/>
  <c r="BC1540" i="2"/>
  <c r="BC1539" i="2"/>
  <c r="BC1538" i="2"/>
  <c r="BC1537" i="2"/>
  <c r="BC1536" i="2"/>
  <c r="BC1535" i="2"/>
  <c r="BC1534" i="2"/>
  <c r="BC1533" i="2"/>
  <c r="BC1532" i="2"/>
  <c r="BC1531" i="2"/>
  <c r="BC1530" i="2"/>
  <c r="BC1529" i="2"/>
  <c r="BC1528" i="2"/>
  <c r="BC1527" i="2"/>
  <c r="BC1526" i="2"/>
  <c r="BC1525" i="2"/>
  <c r="BC1524" i="2"/>
  <c r="BC1523" i="2"/>
  <c r="BC1522" i="2"/>
  <c r="BC1521" i="2"/>
  <c r="BC1520" i="2"/>
  <c r="BC1519" i="2"/>
  <c r="BC1518" i="2"/>
  <c r="BC1517" i="2"/>
  <c r="BC1516" i="2"/>
  <c r="BC1515" i="2"/>
  <c r="BC1514" i="2"/>
  <c r="BC1513" i="2"/>
  <c r="BC1512" i="2"/>
  <c r="BC1511" i="2"/>
  <c r="BC1510" i="2"/>
  <c r="BC1509" i="2"/>
  <c r="BC1508" i="2"/>
  <c r="BC1507" i="2"/>
  <c r="BC1506" i="2"/>
  <c r="BC1505" i="2"/>
  <c r="BC1504" i="2"/>
  <c r="BC1503" i="2"/>
  <c r="BC1502" i="2"/>
  <c r="BC1501" i="2"/>
  <c r="BC1500" i="2"/>
  <c r="BC1499" i="2"/>
  <c r="BC1498" i="2"/>
  <c r="BC1497" i="2"/>
  <c r="BC1496" i="2"/>
  <c r="BC1495" i="2"/>
  <c r="BC1494" i="2"/>
  <c r="BC1493" i="2"/>
  <c r="BC1492" i="2"/>
  <c r="BC1491" i="2"/>
  <c r="BC1490" i="2"/>
  <c r="BC1489" i="2"/>
  <c r="BC1488" i="2"/>
  <c r="BC1487" i="2"/>
  <c r="BC1486" i="2"/>
  <c r="BC1485" i="2"/>
  <c r="BC1484" i="2"/>
  <c r="BC1483" i="2"/>
  <c r="BC1482" i="2"/>
  <c r="BC1481" i="2"/>
  <c r="BC1480" i="2"/>
  <c r="BC1479" i="2"/>
  <c r="BC1478" i="2"/>
  <c r="BC1477" i="2"/>
  <c r="BC1476" i="2"/>
  <c r="BC1475" i="2"/>
  <c r="BC1474" i="2"/>
  <c r="BC1473" i="2"/>
  <c r="BC1472" i="2"/>
  <c r="BC1471" i="2"/>
  <c r="BC1470" i="2"/>
  <c r="BC1469" i="2"/>
  <c r="BC1468" i="2"/>
  <c r="BC1467" i="2"/>
  <c r="BC1466" i="2"/>
  <c r="BC1465" i="2"/>
  <c r="BC1464" i="2"/>
  <c r="BC1463" i="2"/>
  <c r="BC1462" i="2"/>
  <c r="BC1461" i="2"/>
  <c r="BC1460" i="2"/>
  <c r="BC1459" i="2"/>
  <c r="BC1458" i="2"/>
  <c r="BC1457" i="2"/>
  <c r="BC1456" i="2"/>
  <c r="BC1455" i="2"/>
  <c r="BC1454" i="2"/>
  <c r="BC1453" i="2"/>
  <c r="BC1452" i="2"/>
  <c r="BC1451" i="2"/>
  <c r="BC1450" i="2"/>
  <c r="BC1449" i="2"/>
  <c r="BC1448" i="2"/>
  <c r="BC1447" i="2"/>
  <c r="BC1446" i="2"/>
  <c r="BC1445" i="2"/>
  <c r="BC1444" i="2"/>
  <c r="BC1443" i="2"/>
  <c r="BC1442" i="2"/>
  <c r="BC1441" i="2"/>
  <c r="BC1440" i="2"/>
  <c r="BC1439" i="2"/>
  <c r="BC1438" i="2"/>
  <c r="BC1437" i="2"/>
  <c r="BC1436" i="2"/>
  <c r="BC1435" i="2"/>
  <c r="BC1434" i="2"/>
  <c r="BC1433" i="2"/>
  <c r="BC1432" i="2"/>
  <c r="BC1431" i="2"/>
  <c r="BC1430" i="2"/>
  <c r="BC1429" i="2"/>
  <c r="BC1428" i="2"/>
  <c r="BC1427" i="2"/>
  <c r="BC1426" i="2"/>
  <c r="BC1425" i="2"/>
  <c r="BC1424" i="2"/>
  <c r="BC1423" i="2"/>
  <c r="BC1422" i="2"/>
  <c r="BC1421" i="2"/>
  <c r="BC1420" i="2"/>
  <c r="BC1419" i="2"/>
  <c r="BC1418" i="2"/>
  <c r="BC1417" i="2"/>
  <c r="BC1416" i="2"/>
  <c r="BC1415" i="2"/>
  <c r="BC1414" i="2"/>
  <c r="BC1413" i="2"/>
  <c r="BC1412" i="2"/>
  <c r="BC1411" i="2"/>
  <c r="BC1410" i="2"/>
  <c r="BC1409" i="2"/>
  <c r="BC1408" i="2"/>
  <c r="BC1407" i="2"/>
  <c r="BC1406" i="2"/>
  <c r="BC1405" i="2"/>
  <c r="BC1404" i="2"/>
  <c r="BC1403" i="2"/>
  <c r="BC1402" i="2"/>
  <c r="BC1401" i="2"/>
  <c r="BC1400" i="2"/>
  <c r="BC1399" i="2"/>
  <c r="BC1398" i="2"/>
  <c r="BC1397" i="2"/>
  <c r="BC1396" i="2"/>
  <c r="BC1395" i="2"/>
  <c r="BC1394" i="2"/>
  <c r="BC1393" i="2"/>
  <c r="BC1392" i="2"/>
  <c r="BC1391" i="2"/>
  <c r="BC1390" i="2"/>
  <c r="BC1389" i="2"/>
  <c r="BC1388" i="2"/>
  <c r="BC1387" i="2"/>
  <c r="BC1386" i="2"/>
  <c r="BC1385" i="2"/>
  <c r="BC1384" i="2"/>
  <c r="BC1383" i="2"/>
  <c r="BC1382" i="2"/>
  <c r="BC1381" i="2"/>
  <c r="BC1380" i="2"/>
  <c r="BC1379" i="2"/>
  <c r="BC1378" i="2"/>
  <c r="BC1377" i="2"/>
  <c r="BC1376" i="2"/>
  <c r="BC1375" i="2"/>
  <c r="BC1374" i="2"/>
  <c r="BC1373" i="2"/>
  <c r="BC1372" i="2"/>
  <c r="BC1371" i="2"/>
  <c r="BC1370" i="2"/>
  <c r="BC1369" i="2"/>
  <c r="BC1368" i="2"/>
  <c r="BC1367" i="2"/>
  <c r="BC1366" i="2"/>
  <c r="BC1365" i="2"/>
  <c r="BC1364" i="2"/>
  <c r="BC1363" i="2"/>
  <c r="BC1362" i="2"/>
  <c r="BC1361" i="2"/>
  <c r="BC1360" i="2"/>
  <c r="BC1359" i="2"/>
  <c r="BC1358" i="2"/>
  <c r="BC1357" i="2"/>
  <c r="BC1356" i="2"/>
  <c r="BC1355" i="2"/>
  <c r="BC1354" i="2"/>
  <c r="BC1353" i="2"/>
  <c r="BC1352" i="2"/>
  <c r="BC1351" i="2"/>
  <c r="BC1350" i="2"/>
  <c r="BC1349" i="2"/>
  <c r="BC1348" i="2"/>
  <c r="BC1347" i="2"/>
  <c r="BC1346" i="2"/>
  <c r="BC1345" i="2"/>
  <c r="BC1344" i="2"/>
  <c r="BC1343" i="2"/>
  <c r="BC1342" i="2"/>
  <c r="BC1341" i="2"/>
  <c r="BC1340" i="2"/>
  <c r="BC1339" i="2"/>
  <c r="BC1338" i="2"/>
  <c r="BC1337" i="2"/>
  <c r="BC1336" i="2"/>
  <c r="BC1335" i="2"/>
  <c r="BC1334" i="2"/>
  <c r="BC1333" i="2"/>
  <c r="BC1332" i="2"/>
  <c r="BC1331" i="2"/>
  <c r="BC1330" i="2"/>
  <c r="BC1329" i="2"/>
  <c r="BC1328" i="2"/>
  <c r="BC1327" i="2"/>
  <c r="BC1326" i="2"/>
  <c r="BC1325" i="2"/>
  <c r="BC1324" i="2"/>
  <c r="BC1323" i="2"/>
  <c r="BC1322" i="2"/>
  <c r="BC1321" i="2"/>
  <c r="BC1320" i="2"/>
  <c r="BC1319" i="2"/>
  <c r="BC1318" i="2"/>
  <c r="BC1317" i="2"/>
  <c r="BC1316" i="2"/>
  <c r="BC1315" i="2"/>
  <c r="BC1314" i="2"/>
  <c r="BC1313" i="2"/>
  <c r="BC1312" i="2"/>
  <c r="BC1311" i="2"/>
  <c r="BC1310" i="2"/>
  <c r="BC1309" i="2"/>
  <c r="BC1308" i="2"/>
  <c r="BC1307" i="2"/>
  <c r="BC1306" i="2"/>
  <c r="BC1305" i="2"/>
  <c r="BC1304" i="2"/>
  <c r="BC1303" i="2"/>
  <c r="BC1302" i="2"/>
  <c r="BC1301" i="2"/>
  <c r="BC1300" i="2"/>
  <c r="BC1299" i="2"/>
  <c r="BC1298" i="2"/>
  <c r="BC1297" i="2"/>
  <c r="BC1296" i="2"/>
  <c r="BC1295" i="2"/>
  <c r="BC1294" i="2"/>
  <c r="BC1293" i="2"/>
  <c r="BC1292" i="2"/>
  <c r="BC1291" i="2"/>
  <c r="BC1290" i="2"/>
  <c r="BC1289" i="2"/>
  <c r="BC1288" i="2"/>
  <c r="BC1287" i="2"/>
  <c r="BC1286" i="2"/>
  <c r="BC1285" i="2"/>
  <c r="BC1284" i="2"/>
  <c r="BC1283" i="2"/>
  <c r="BC1282" i="2"/>
  <c r="BC1281" i="2"/>
  <c r="BC1280" i="2"/>
  <c r="BC1279" i="2"/>
  <c r="BC1278" i="2"/>
  <c r="BC1277" i="2"/>
  <c r="BC1276" i="2"/>
  <c r="BC1275" i="2"/>
  <c r="BC1274" i="2"/>
  <c r="BC1273" i="2"/>
  <c r="BC1272" i="2"/>
  <c r="BC1271" i="2"/>
  <c r="BC1270" i="2"/>
  <c r="BC1269" i="2"/>
  <c r="BC1268" i="2"/>
  <c r="BC1267" i="2"/>
  <c r="BC1266" i="2"/>
  <c r="BC1265" i="2"/>
  <c r="BC1264" i="2"/>
  <c r="BC1263" i="2"/>
  <c r="BC1262" i="2"/>
  <c r="BC1261" i="2"/>
  <c r="BC1260" i="2"/>
  <c r="BC1259" i="2"/>
  <c r="BC1258" i="2"/>
  <c r="BC1257" i="2"/>
  <c r="BC1256" i="2"/>
  <c r="BC1255" i="2"/>
  <c r="BC1254" i="2"/>
  <c r="BC1253" i="2"/>
  <c r="BC1252" i="2"/>
  <c r="BC1251" i="2"/>
  <c r="BC1250" i="2"/>
  <c r="BC1249" i="2"/>
  <c r="BC1248" i="2"/>
  <c r="BC1247" i="2"/>
  <c r="BC1246" i="2"/>
  <c r="BC1245" i="2"/>
  <c r="BC1244" i="2"/>
  <c r="BC1243" i="2"/>
  <c r="BC1242" i="2"/>
  <c r="BC1241" i="2"/>
  <c r="BC1240" i="2"/>
  <c r="BC1239" i="2"/>
  <c r="BC1238" i="2"/>
  <c r="BC1237" i="2"/>
  <c r="BC1236" i="2"/>
  <c r="BC1235" i="2"/>
  <c r="BC1234" i="2"/>
  <c r="BC1233" i="2"/>
  <c r="BC1232" i="2"/>
  <c r="BC1231" i="2"/>
  <c r="BC1230" i="2"/>
  <c r="BC1229" i="2"/>
  <c r="BC1228" i="2"/>
  <c r="BC1227" i="2"/>
  <c r="BC1226" i="2"/>
  <c r="BC1225" i="2"/>
  <c r="BC1224" i="2"/>
  <c r="BC1223" i="2"/>
  <c r="BC1222" i="2"/>
  <c r="BC1221" i="2"/>
  <c r="BC1220" i="2"/>
  <c r="BC1219" i="2"/>
  <c r="BC1218" i="2"/>
  <c r="BC1217" i="2"/>
  <c r="BC1216" i="2"/>
  <c r="BC1215" i="2"/>
  <c r="BC1214" i="2"/>
  <c r="BC1213" i="2"/>
  <c r="BC1212" i="2"/>
  <c r="BC1211" i="2"/>
  <c r="BC1210" i="2"/>
  <c r="BC1209" i="2"/>
  <c r="BC1208" i="2"/>
  <c r="BC1207" i="2"/>
  <c r="BC1206" i="2"/>
  <c r="BC1205" i="2"/>
  <c r="BC1204" i="2"/>
  <c r="BC1203" i="2"/>
  <c r="BC1202" i="2"/>
  <c r="BC1201" i="2"/>
  <c r="BC1200" i="2"/>
  <c r="BC1199" i="2"/>
  <c r="BC1198" i="2"/>
  <c r="BC1197" i="2"/>
  <c r="BC1196" i="2"/>
  <c r="BC1195" i="2"/>
  <c r="BC1194" i="2"/>
  <c r="BC1193" i="2"/>
  <c r="BC1192" i="2"/>
  <c r="BC1191" i="2"/>
  <c r="BC1190" i="2"/>
  <c r="BC1189" i="2"/>
  <c r="BC1188" i="2"/>
  <c r="BC1187" i="2"/>
  <c r="BC1186" i="2"/>
  <c r="BC1185" i="2"/>
  <c r="BC1184" i="2"/>
  <c r="BC1183" i="2"/>
  <c r="BC1182" i="2"/>
  <c r="BC1181" i="2"/>
  <c r="BC1180" i="2"/>
  <c r="BC1179" i="2"/>
  <c r="BC1178" i="2"/>
  <c r="BC1177" i="2"/>
  <c r="BC1176" i="2"/>
  <c r="BC1175" i="2"/>
  <c r="BC1174" i="2"/>
  <c r="BC1173" i="2"/>
  <c r="BC1172" i="2"/>
  <c r="BC1171" i="2"/>
  <c r="BC1170" i="2"/>
  <c r="BC1169" i="2"/>
  <c r="BC1168" i="2"/>
  <c r="BC1167" i="2"/>
  <c r="BC1166" i="2"/>
  <c r="BC1165" i="2"/>
  <c r="BC1164" i="2"/>
  <c r="BC1163" i="2"/>
  <c r="BC1162" i="2"/>
  <c r="BC1161" i="2"/>
  <c r="BC1160" i="2"/>
  <c r="BC1159" i="2"/>
  <c r="BC1158" i="2"/>
  <c r="BC1157" i="2"/>
  <c r="BC1156" i="2"/>
  <c r="BC1155" i="2"/>
  <c r="BC1154" i="2"/>
  <c r="BC1153" i="2"/>
  <c r="BC1152" i="2"/>
  <c r="BC1151" i="2"/>
  <c r="BC1150" i="2"/>
  <c r="BC1149" i="2"/>
  <c r="BC1148" i="2"/>
  <c r="BC1147" i="2"/>
  <c r="BC1146" i="2"/>
  <c r="BC1145" i="2"/>
  <c r="BC1144" i="2"/>
  <c r="BC1143" i="2"/>
  <c r="BC1142" i="2"/>
  <c r="BC1141" i="2"/>
  <c r="BC1140" i="2"/>
  <c r="BC1139" i="2"/>
  <c r="BC1138" i="2"/>
  <c r="BC1137" i="2"/>
  <c r="BC1136" i="2"/>
  <c r="BC1135" i="2"/>
  <c r="BC1134" i="2"/>
  <c r="BC1133" i="2"/>
  <c r="BC1132" i="2"/>
  <c r="BC1131" i="2"/>
  <c r="BC1130" i="2"/>
  <c r="BC1129" i="2"/>
  <c r="BC1128" i="2"/>
  <c r="BC1127" i="2"/>
  <c r="BC1126" i="2"/>
  <c r="BC1125" i="2"/>
  <c r="BC1124" i="2"/>
  <c r="BC1123" i="2"/>
  <c r="BC1122" i="2"/>
  <c r="BC1121" i="2"/>
  <c r="BC1120" i="2"/>
  <c r="BC1119" i="2"/>
  <c r="BC1118" i="2"/>
  <c r="BC1117" i="2"/>
  <c r="BC1116" i="2"/>
  <c r="BC1115" i="2"/>
  <c r="BC1114" i="2"/>
  <c r="BC1113" i="2"/>
  <c r="BC1112" i="2"/>
  <c r="BC1111" i="2"/>
  <c r="BC1110" i="2"/>
  <c r="BC1109" i="2"/>
  <c r="BC1108" i="2"/>
  <c r="BC1107" i="2"/>
  <c r="BC1106" i="2"/>
  <c r="BC1105" i="2"/>
  <c r="BC1104" i="2"/>
  <c r="BC1103" i="2"/>
  <c r="BC1102" i="2"/>
  <c r="BC1101" i="2"/>
  <c r="BC1100" i="2"/>
  <c r="BC1099" i="2"/>
  <c r="BC1098" i="2"/>
  <c r="BC1097" i="2"/>
  <c r="BC1096" i="2"/>
  <c r="BC1095" i="2"/>
  <c r="BC1094" i="2"/>
  <c r="BC1093" i="2"/>
  <c r="BC1092" i="2"/>
  <c r="BC1091" i="2"/>
  <c r="BC1090" i="2"/>
  <c r="BC1089" i="2"/>
  <c r="BC1088" i="2"/>
  <c r="BC1087" i="2"/>
  <c r="BC1086" i="2"/>
  <c r="BC1085" i="2"/>
  <c r="BC1084" i="2"/>
  <c r="BC1083" i="2"/>
  <c r="BC1082" i="2"/>
  <c r="BC1081" i="2"/>
  <c r="BC1080" i="2"/>
  <c r="BC1079" i="2"/>
  <c r="BC1078" i="2"/>
  <c r="BC1077" i="2"/>
  <c r="BC1076" i="2"/>
  <c r="BC1075" i="2"/>
  <c r="BC1074" i="2"/>
  <c r="BC1073" i="2"/>
  <c r="BC1072" i="2"/>
  <c r="BC1071" i="2"/>
  <c r="BC1070" i="2"/>
  <c r="BC1069" i="2"/>
  <c r="BC1068" i="2"/>
  <c r="BC1067" i="2"/>
  <c r="BC1066" i="2"/>
  <c r="BC1065" i="2"/>
  <c r="BC1064" i="2"/>
  <c r="BC1063" i="2"/>
  <c r="BC1062" i="2"/>
  <c r="BC1061" i="2"/>
  <c r="BC1060" i="2"/>
  <c r="BC1059" i="2"/>
  <c r="BC1058" i="2"/>
  <c r="BC1057" i="2"/>
  <c r="BC1056" i="2"/>
  <c r="BC1055" i="2"/>
  <c r="BC1054" i="2"/>
  <c r="BC1053" i="2"/>
  <c r="BC1052" i="2"/>
  <c r="BC1051" i="2"/>
  <c r="BC1050" i="2"/>
  <c r="BC1049" i="2"/>
  <c r="BC1048" i="2"/>
  <c r="BC1047" i="2"/>
  <c r="BC1046" i="2"/>
  <c r="BC1045" i="2"/>
  <c r="BC1044" i="2"/>
  <c r="BC1043" i="2"/>
  <c r="BC1042" i="2"/>
  <c r="BC1041" i="2"/>
  <c r="BC1040" i="2"/>
  <c r="BC1039" i="2"/>
  <c r="BC1038" i="2"/>
  <c r="BC1037" i="2"/>
  <c r="BC1036" i="2"/>
  <c r="BC1035" i="2"/>
  <c r="BC1034" i="2"/>
  <c r="BC1033" i="2"/>
  <c r="BC1032" i="2"/>
  <c r="BC1031" i="2"/>
  <c r="BC1030" i="2"/>
  <c r="BC1029" i="2"/>
  <c r="BC1028" i="2"/>
  <c r="BC1027" i="2"/>
  <c r="BC1026" i="2"/>
  <c r="BC1025" i="2"/>
  <c r="BC1024" i="2"/>
  <c r="BC1023" i="2"/>
  <c r="BC1022" i="2"/>
  <c r="BC1021" i="2"/>
  <c r="BC1020" i="2"/>
  <c r="BC1019" i="2"/>
  <c r="BC1018" i="2"/>
  <c r="BC1017" i="2"/>
  <c r="BC1016" i="2"/>
  <c r="BC1015" i="2"/>
  <c r="BC1014" i="2"/>
  <c r="BC1013" i="2"/>
  <c r="BC1012" i="2"/>
  <c r="BC1011" i="2"/>
  <c r="BC1010" i="2"/>
  <c r="BC1009" i="2"/>
  <c r="BC1008" i="2"/>
  <c r="BC1007" i="2"/>
  <c r="BC1006" i="2"/>
  <c r="BC1005" i="2"/>
  <c r="BC1004" i="2"/>
  <c r="BC1003" i="2"/>
  <c r="BC1002" i="2"/>
  <c r="BC1001" i="2"/>
  <c r="BC1000" i="2"/>
  <c r="BC999" i="2"/>
  <c r="BC998" i="2"/>
  <c r="BC997" i="2"/>
  <c r="BC996" i="2"/>
  <c r="BC995" i="2"/>
  <c r="BC994" i="2"/>
  <c r="BC993" i="2"/>
  <c r="BC992" i="2"/>
  <c r="BC991" i="2"/>
  <c r="BC990" i="2"/>
  <c r="BC989" i="2"/>
  <c r="BC988" i="2"/>
  <c r="BC987" i="2"/>
  <c r="BC986" i="2"/>
  <c r="BC985" i="2"/>
  <c r="BC984" i="2"/>
  <c r="BC983" i="2"/>
  <c r="BC982" i="2"/>
  <c r="BC981" i="2"/>
  <c r="BC980" i="2"/>
  <c r="BC979" i="2"/>
  <c r="BC978" i="2"/>
  <c r="BC977" i="2"/>
  <c r="BC976" i="2"/>
  <c r="BC975" i="2"/>
  <c r="BC974" i="2"/>
  <c r="BC973" i="2"/>
  <c r="BC972" i="2"/>
  <c r="BC971" i="2"/>
  <c r="BC970" i="2"/>
  <c r="BC969" i="2"/>
  <c r="BC968" i="2"/>
  <c r="BC967" i="2"/>
  <c r="BC966" i="2"/>
  <c r="BC965" i="2"/>
  <c r="BC964" i="2"/>
  <c r="BC963" i="2"/>
  <c r="BC962" i="2"/>
  <c r="BC961" i="2"/>
  <c r="BC960" i="2"/>
  <c r="BC959" i="2"/>
  <c r="BC958" i="2"/>
  <c r="BC957" i="2"/>
  <c r="BC956" i="2"/>
  <c r="BC955" i="2"/>
  <c r="BC954" i="2"/>
  <c r="BC953" i="2"/>
  <c r="BC952" i="2"/>
  <c r="BC951" i="2"/>
  <c r="BC950" i="2"/>
  <c r="BC949" i="2"/>
  <c r="BC948" i="2"/>
  <c r="BC947" i="2"/>
  <c r="BC946" i="2"/>
  <c r="BC945" i="2"/>
  <c r="BC944" i="2"/>
  <c r="BC943" i="2"/>
  <c r="BC942" i="2"/>
  <c r="BC941" i="2"/>
  <c r="BC940" i="2"/>
  <c r="BC939" i="2"/>
  <c r="BC938" i="2"/>
  <c r="BC937" i="2"/>
  <c r="BC936" i="2"/>
  <c r="BC935" i="2"/>
  <c r="BC934" i="2"/>
  <c r="BC933" i="2"/>
  <c r="BC932" i="2"/>
  <c r="BC931" i="2"/>
  <c r="BC930" i="2"/>
  <c r="BC929" i="2"/>
  <c r="BC928" i="2"/>
  <c r="BC927" i="2"/>
  <c r="BC926" i="2"/>
  <c r="BC925" i="2"/>
  <c r="BC924" i="2"/>
  <c r="BC923" i="2"/>
  <c r="BC922" i="2"/>
  <c r="BC921" i="2"/>
  <c r="BC920" i="2"/>
  <c r="BC919" i="2"/>
  <c r="BC918" i="2"/>
  <c r="BC917" i="2"/>
  <c r="BC916" i="2"/>
  <c r="BC915" i="2"/>
  <c r="BC914" i="2"/>
  <c r="BC913" i="2"/>
  <c r="BC912" i="2"/>
  <c r="BC911" i="2"/>
  <c r="BC910" i="2"/>
  <c r="BC909" i="2"/>
  <c r="BC908" i="2"/>
  <c r="BC907" i="2"/>
  <c r="BC906" i="2"/>
  <c r="BC905" i="2"/>
  <c r="BC904" i="2"/>
  <c r="BC903" i="2"/>
  <c r="BC902" i="2"/>
  <c r="BC901" i="2"/>
  <c r="BC900" i="2"/>
  <c r="BC899" i="2"/>
  <c r="BC898" i="2"/>
  <c r="BC897" i="2"/>
  <c r="BC896" i="2"/>
  <c r="BC895" i="2"/>
  <c r="BC894" i="2"/>
  <c r="BC893" i="2"/>
  <c r="BC892" i="2"/>
  <c r="BC891" i="2"/>
  <c r="BC890" i="2"/>
  <c r="BC889" i="2"/>
  <c r="BC888" i="2"/>
  <c r="BC887" i="2"/>
  <c r="BC886" i="2"/>
  <c r="BC885" i="2"/>
  <c r="BC884" i="2"/>
  <c r="BC883" i="2"/>
  <c r="BC882" i="2"/>
  <c r="BC881" i="2"/>
  <c r="BC880" i="2"/>
  <c r="BC879" i="2"/>
  <c r="BC878" i="2"/>
  <c r="BC877" i="2"/>
  <c r="BC876" i="2"/>
  <c r="BC875" i="2"/>
  <c r="BC874" i="2"/>
  <c r="BC873" i="2"/>
  <c r="BC872" i="2"/>
  <c r="BC871" i="2"/>
  <c r="BC870" i="2"/>
  <c r="BC869" i="2"/>
  <c r="BC868" i="2"/>
  <c r="BC867" i="2"/>
  <c r="BC866" i="2"/>
  <c r="BC865" i="2"/>
  <c r="BC864" i="2"/>
  <c r="BC863" i="2"/>
  <c r="BC862" i="2"/>
  <c r="BC861" i="2"/>
  <c r="BC860" i="2"/>
  <c r="BC859" i="2"/>
  <c r="BC858" i="2"/>
  <c r="BC857" i="2"/>
  <c r="BC856" i="2"/>
  <c r="BC855" i="2"/>
  <c r="BC854" i="2"/>
  <c r="BC853" i="2"/>
  <c r="BC852" i="2"/>
  <c r="BC851" i="2"/>
  <c r="BC850" i="2"/>
  <c r="BC849" i="2"/>
  <c r="BC848" i="2"/>
  <c r="BC847" i="2"/>
  <c r="BC846" i="2"/>
  <c r="BC845" i="2"/>
  <c r="BC844" i="2"/>
  <c r="BC843" i="2"/>
  <c r="BC842" i="2"/>
  <c r="BC841" i="2"/>
  <c r="BC840" i="2"/>
  <c r="BC839" i="2"/>
  <c r="BC838" i="2"/>
  <c r="BC837" i="2"/>
  <c r="BC836" i="2"/>
  <c r="BC835" i="2"/>
  <c r="BC834" i="2"/>
  <c r="BC833" i="2"/>
  <c r="BC832" i="2"/>
  <c r="BC831" i="2"/>
  <c r="BC830" i="2"/>
  <c r="BC829" i="2"/>
  <c r="BC828" i="2"/>
  <c r="BC827" i="2"/>
  <c r="BC826" i="2"/>
  <c r="BC825" i="2"/>
  <c r="BC824" i="2"/>
  <c r="BC823" i="2"/>
  <c r="BC822" i="2"/>
  <c r="BC821" i="2"/>
  <c r="BC820" i="2"/>
  <c r="BC819" i="2"/>
  <c r="BC818" i="2"/>
  <c r="BC817" i="2"/>
  <c r="BC816" i="2"/>
  <c r="BC815" i="2"/>
  <c r="BC814" i="2"/>
  <c r="BC813" i="2"/>
  <c r="BC812" i="2"/>
  <c r="BC811" i="2"/>
  <c r="BC810" i="2"/>
  <c r="BC809" i="2"/>
  <c r="BC808" i="2"/>
  <c r="BC807" i="2"/>
  <c r="BC806" i="2"/>
  <c r="BC805" i="2"/>
  <c r="BC804" i="2"/>
  <c r="BC803" i="2"/>
  <c r="BC802" i="2"/>
  <c r="BC801" i="2"/>
  <c r="BC800" i="2"/>
  <c r="BC799" i="2"/>
  <c r="BC798" i="2"/>
  <c r="BC797" i="2"/>
  <c r="BC796" i="2"/>
  <c r="BC795" i="2"/>
  <c r="BC794" i="2"/>
  <c r="BC793" i="2"/>
  <c r="BC792" i="2"/>
  <c r="BC791" i="2"/>
  <c r="BC790" i="2"/>
  <c r="BC789" i="2"/>
  <c r="BC788" i="2"/>
  <c r="BC787" i="2"/>
  <c r="BC786" i="2"/>
  <c r="BC785" i="2"/>
  <c r="BC784" i="2"/>
  <c r="BC783" i="2"/>
  <c r="BC782" i="2"/>
  <c r="BC781" i="2"/>
  <c r="BC780" i="2"/>
  <c r="BC779" i="2"/>
  <c r="BC778" i="2"/>
  <c r="BC777" i="2"/>
  <c r="BC776" i="2"/>
  <c r="BC775" i="2"/>
  <c r="BC774" i="2"/>
  <c r="BC773" i="2"/>
  <c r="BC772" i="2"/>
  <c r="BC771" i="2"/>
  <c r="BC770" i="2"/>
  <c r="BC769" i="2"/>
  <c r="BC768" i="2"/>
  <c r="BC767" i="2"/>
  <c r="BC766" i="2"/>
  <c r="BC765" i="2"/>
  <c r="BC764" i="2"/>
  <c r="BC763" i="2"/>
  <c r="BC762" i="2"/>
  <c r="BC761" i="2"/>
  <c r="BC760" i="2"/>
  <c r="BC759" i="2"/>
  <c r="BC758" i="2"/>
  <c r="BC757" i="2"/>
  <c r="BC756" i="2"/>
  <c r="BC755" i="2"/>
  <c r="BC754" i="2"/>
  <c r="BC753" i="2"/>
  <c r="BC752" i="2"/>
  <c r="BC751" i="2"/>
  <c r="BC750" i="2"/>
  <c r="BC749" i="2"/>
  <c r="BC748" i="2"/>
  <c r="BC747" i="2"/>
  <c r="BC746" i="2"/>
  <c r="BC745" i="2"/>
  <c r="BC744" i="2"/>
  <c r="BC743" i="2"/>
  <c r="BC742" i="2"/>
  <c r="BC741" i="2"/>
  <c r="BC740" i="2"/>
  <c r="BC739" i="2"/>
  <c r="BC738" i="2"/>
  <c r="BC737" i="2"/>
  <c r="BC736" i="2"/>
  <c r="BC735" i="2"/>
  <c r="BC734" i="2"/>
  <c r="BC733" i="2"/>
  <c r="BC732" i="2"/>
  <c r="BC731" i="2"/>
  <c r="BC730" i="2"/>
  <c r="BC729" i="2"/>
  <c r="BC728" i="2"/>
  <c r="BC727" i="2"/>
  <c r="BC726" i="2"/>
  <c r="BC725" i="2"/>
  <c r="BC724" i="2"/>
  <c r="BC723" i="2"/>
  <c r="BC722" i="2"/>
  <c r="BC721" i="2"/>
  <c r="BC720" i="2"/>
  <c r="BC719" i="2"/>
  <c r="BC718" i="2"/>
  <c r="BC717" i="2"/>
  <c r="BC716" i="2"/>
  <c r="BC715" i="2"/>
  <c r="BC714" i="2"/>
  <c r="BC713" i="2"/>
  <c r="BC712" i="2"/>
  <c r="BC711" i="2"/>
  <c r="BC710" i="2"/>
  <c r="BC709" i="2"/>
  <c r="BC708" i="2"/>
  <c r="BC707" i="2"/>
  <c r="BC706" i="2"/>
  <c r="BC705" i="2"/>
  <c r="BC704" i="2"/>
  <c r="BC703" i="2"/>
  <c r="BC702" i="2"/>
  <c r="BC701" i="2"/>
  <c r="BC700" i="2"/>
  <c r="BC699" i="2"/>
  <c r="BC698" i="2"/>
  <c r="BC697" i="2"/>
  <c r="BC696" i="2"/>
  <c r="BC695" i="2"/>
  <c r="BC694" i="2"/>
  <c r="BC693" i="2"/>
  <c r="BC692" i="2"/>
  <c r="BC691" i="2"/>
  <c r="BC690" i="2"/>
  <c r="BC689" i="2"/>
  <c r="BC688" i="2"/>
  <c r="BC687" i="2"/>
  <c r="BC686" i="2"/>
  <c r="BC685" i="2"/>
  <c r="BC684" i="2"/>
  <c r="BC683" i="2"/>
  <c r="BC682" i="2"/>
  <c r="BC681" i="2"/>
  <c r="BC680" i="2"/>
  <c r="BC679" i="2"/>
  <c r="BC678" i="2"/>
  <c r="BC677" i="2"/>
  <c r="BC676" i="2"/>
  <c r="BC675" i="2"/>
  <c r="BC674" i="2"/>
  <c r="BC673" i="2"/>
  <c r="BC672" i="2"/>
  <c r="BC671" i="2"/>
  <c r="BC670" i="2"/>
  <c r="BC669" i="2"/>
  <c r="BC668" i="2"/>
  <c r="BC667" i="2"/>
  <c r="BC666" i="2"/>
  <c r="BC665" i="2"/>
  <c r="BC664" i="2"/>
  <c r="BC663" i="2"/>
  <c r="BC662" i="2"/>
  <c r="BC661" i="2"/>
  <c r="BC660" i="2"/>
  <c r="BC659" i="2"/>
  <c r="BC658" i="2"/>
  <c r="BC657" i="2"/>
  <c r="BC656" i="2"/>
  <c r="BC655" i="2"/>
  <c r="BC654" i="2"/>
  <c r="BC653" i="2"/>
  <c r="BC652" i="2"/>
  <c r="BC651" i="2"/>
  <c r="BC650" i="2"/>
  <c r="BC649" i="2"/>
  <c r="BC648" i="2"/>
  <c r="BC647" i="2"/>
  <c r="BC646" i="2"/>
  <c r="BC645" i="2"/>
  <c r="BC644" i="2"/>
  <c r="BC643" i="2"/>
  <c r="BC642" i="2"/>
  <c r="BC641" i="2"/>
  <c r="BC640" i="2"/>
  <c r="BC639" i="2"/>
  <c r="BC638" i="2"/>
  <c r="BC637" i="2"/>
  <c r="BC636" i="2"/>
  <c r="BC635" i="2"/>
  <c r="BC634" i="2"/>
  <c r="BC633" i="2"/>
  <c r="BC632" i="2"/>
  <c r="BC631" i="2"/>
  <c r="BC630" i="2"/>
  <c r="BC629" i="2"/>
  <c r="BC628" i="2"/>
  <c r="BC627" i="2"/>
  <c r="BC626" i="2"/>
  <c r="BC625" i="2"/>
  <c r="BC624" i="2"/>
  <c r="BC623" i="2"/>
  <c r="BC622" i="2"/>
  <c r="BC621" i="2"/>
  <c r="BC620" i="2"/>
  <c r="BC619" i="2"/>
  <c r="BC618" i="2"/>
  <c r="BC617" i="2"/>
  <c r="BC616" i="2"/>
  <c r="BC615" i="2"/>
  <c r="BC614" i="2"/>
  <c r="BC613" i="2"/>
  <c r="BC612" i="2"/>
  <c r="BC611" i="2"/>
  <c r="BC610" i="2"/>
  <c r="BC609" i="2"/>
  <c r="BC608" i="2"/>
  <c r="BC607" i="2"/>
  <c r="BC606" i="2"/>
  <c r="BC605" i="2"/>
  <c r="BC604" i="2"/>
  <c r="BC603" i="2"/>
  <c r="BC602" i="2"/>
  <c r="BC601" i="2"/>
  <c r="BC600" i="2"/>
  <c r="BC599" i="2"/>
  <c r="BC598" i="2"/>
  <c r="BC597" i="2"/>
  <c r="BC596" i="2"/>
  <c r="BC595" i="2"/>
  <c r="BC594" i="2"/>
  <c r="BC593" i="2"/>
  <c r="BC592" i="2"/>
  <c r="BC591" i="2"/>
  <c r="BC590" i="2"/>
  <c r="BC589" i="2"/>
  <c r="BC588" i="2"/>
  <c r="BC587" i="2"/>
  <c r="BC586" i="2"/>
  <c r="BC585" i="2"/>
  <c r="BC584" i="2"/>
  <c r="BC583" i="2"/>
  <c r="BC582" i="2"/>
  <c r="BC581" i="2"/>
  <c r="BC580" i="2"/>
  <c r="BC579" i="2"/>
  <c r="BC578" i="2"/>
  <c r="BC577" i="2"/>
  <c r="BC576" i="2"/>
  <c r="BC575" i="2"/>
  <c r="BC574" i="2"/>
  <c r="BC573" i="2"/>
  <c r="BC572" i="2"/>
  <c r="BC571" i="2"/>
  <c r="BC570" i="2"/>
  <c r="BC569" i="2"/>
  <c r="BC568" i="2"/>
  <c r="BC567" i="2"/>
  <c r="BC566" i="2"/>
  <c r="BC565" i="2"/>
  <c r="BC564" i="2"/>
  <c r="BC563" i="2"/>
  <c r="BC562" i="2"/>
  <c r="BC561" i="2"/>
  <c r="BC560" i="2"/>
  <c r="BC559" i="2"/>
  <c r="BC558" i="2"/>
  <c r="BC557" i="2"/>
  <c r="BC556" i="2"/>
  <c r="BC555" i="2"/>
  <c r="BC554" i="2"/>
  <c r="BC553" i="2"/>
  <c r="BC552" i="2"/>
  <c r="BC551" i="2"/>
  <c r="BC550" i="2"/>
  <c r="BC549" i="2"/>
  <c r="BC548" i="2"/>
  <c r="BC547" i="2"/>
  <c r="BC546" i="2"/>
  <c r="BC545" i="2"/>
  <c r="BC544" i="2"/>
  <c r="BC543" i="2"/>
  <c r="BC542" i="2"/>
  <c r="BC541" i="2"/>
  <c r="BC540" i="2"/>
  <c r="BC539" i="2"/>
  <c r="BC538" i="2"/>
  <c r="BC537" i="2"/>
  <c r="BC536" i="2"/>
  <c r="BC535" i="2"/>
  <c r="BC534" i="2"/>
  <c r="BC533" i="2"/>
  <c r="BC532" i="2"/>
  <c r="BC531" i="2"/>
  <c r="BC530" i="2"/>
  <c r="BC529" i="2"/>
  <c r="BC528" i="2"/>
  <c r="BC527" i="2"/>
  <c r="BC526" i="2"/>
  <c r="BC525" i="2"/>
  <c r="BC524" i="2"/>
  <c r="BC523" i="2"/>
  <c r="BC522" i="2"/>
  <c r="BC521" i="2"/>
  <c r="BC520" i="2"/>
  <c r="BC519" i="2"/>
  <c r="BC518" i="2"/>
  <c r="BC517" i="2"/>
  <c r="BC516" i="2"/>
  <c r="BC515" i="2"/>
  <c r="BC514" i="2"/>
  <c r="BC513" i="2"/>
  <c r="BC512" i="2"/>
  <c r="BC511" i="2"/>
  <c r="BC510" i="2"/>
  <c r="BC509" i="2"/>
  <c r="BC508" i="2"/>
  <c r="BC507" i="2"/>
  <c r="BC506" i="2"/>
  <c r="BC505" i="2"/>
  <c r="BC504" i="2"/>
  <c r="BC503" i="2"/>
  <c r="BC502" i="2"/>
  <c r="BC501" i="2"/>
  <c r="BC500" i="2"/>
  <c r="BC499" i="2"/>
  <c r="BC498" i="2"/>
  <c r="BC497" i="2"/>
  <c r="BC496" i="2"/>
  <c r="BC495" i="2"/>
  <c r="BC494" i="2"/>
  <c r="BC493" i="2"/>
  <c r="BC492" i="2"/>
  <c r="BC491" i="2"/>
  <c r="BC490" i="2"/>
  <c r="BC489" i="2"/>
  <c r="BC488" i="2"/>
  <c r="BC487" i="2"/>
  <c r="BC486" i="2"/>
  <c r="BC485" i="2"/>
  <c r="BC484" i="2"/>
  <c r="BC483" i="2"/>
  <c r="BC482" i="2"/>
  <c r="BC481" i="2"/>
  <c r="BC480" i="2"/>
  <c r="BC479" i="2"/>
  <c r="BC478" i="2"/>
  <c r="BC477" i="2"/>
  <c r="BC476" i="2"/>
  <c r="BC475" i="2"/>
  <c r="BC474" i="2"/>
  <c r="BC473" i="2"/>
  <c r="BC472" i="2"/>
  <c r="BC471" i="2"/>
  <c r="BC470" i="2"/>
  <c r="BC469" i="2"/>
  <c r="BC468" i="2"/>
  <c r="BC467" i="2"/>
  <c r="BC466" i="2"/>
  <c r="BC465" i="2"/>
  <c r="BC464" i="2"/>
  <c r="BC463" i="2"/>
  <c r="BC462" i="2"/>
  <c r="BC461" i="2"/>
  <c r="BC460" i="2"/>
  <c r="BC459" i="2"/>
  <c r="BC458" i="2"/>
  <c r="BC457" i="2"/>
  <c r="BC456" i="2"/>
  <c r="BC455" i="2"/>
  <c r="BC454" i="2"/>
  <c r="BC453" i="2"/>
  <c r="BC452" i="2"/>
  <c r="BC451" i="2"/>
  <c r="BC450" i="2"/>
  <c r="BC449" i="2"/>
  <c r="BC448" i="2"/>
  <c r="BC447" i="2"/>
  <c r="BC446" i="2"/>
  <c r="BC445" i="2"/>
  <c r="BC444" i="2"/>
  <c r="BC443" i="2"/>
  <c r="BC442" i="2"/>
  <c r="BC441" i="2"/>
  <c r="BC440" i="2"/>
  <c r="BC439" i="2"/>
  <c r="BC438" i="2"/>
  <c r="BC437" i="2"/>
  <c r="BC436" i="2"/>
  <c r="BC435" i="2"/>
  <c r="BC434" i="2"/>
  <c r="BC433" i="2"/>
  <c r="BC432" i="2"/>
  <c r="BC431" i="2"/>
  <c r="BC430" i="2"/>
  <c r="BC429" i="2"/>
  <c r="BC428" i="2"/>
  <c r="BC427" i="2"/>
  <c r="BC426" i="2"/>
  <c r="BC425" i="2"/>
  <c r="BC424" i="2"/>
  <c r="BC423" i="2"/>
  <c r="BC422" i="2"/>
  <c r="BC421" i="2"/>
  <c r="BC420" i="2"/>
  <c r="BC419" i="2"/>
  <c r="BC418" i="2"/>
  <c r="BC417" i="2"/>
  <c r="BC416" i="2"/>
  <c r="BC415" i="2"/>
  <c r="BC414" i="2"/>
  <c r="BC413" i="2"/>
  <c r="BC412" i="2"/>
  <c r="BC411" i="2"/>
  <c r="BC410" i="2"/>
  <c r="BC409" i="2"/>
  <c r="BC408" i="2"/>
  <c r="BC407" i="2"/>
  <c r="BC406" i="2"/>
  <c r="BC405" i="2"/>
  <c r="BC404" i="2"/>
  <c r="BC403" i="2"/>
  <c r="BC402" i="2"/>
  <c r="BC401" i="2"/>
  <c r="BC400" i="2"/>
  <c r="BC399" i="2"/>
  <c r="BC398" i="2"/>
  <c r="BC397" i="2"/>
  <c r="BC396" i="2"/>
  <c r="BC395" i="2"/>
  <c r="BC394" i="2"/>
  <c r="BC393" i="2"/>
  <c r="BC392" i="2"/>
  <c r="BC391" i="2"/>
  <c r="BC390" i="2"/>
  <c r="BC389" i="2"/>
  <c r="BC388" i="2"/>
  <c r="BC387" i="2"/>
  <c r="BC386" i="2"/>
  <c r="BC385" i="2"/>
  <c r="BC384" i="2"/>
  <c r="BC383" i="2"/>
  <c r="BC382" i="2"/>
  <c r="BC381" i="2"/>
  <c r="BC380" i="2"/>
  <c r="BC379" i="2"/>
  <c r="BC378" i="2"/>
  <c r="BC377" i="2"/>
  <c r="BC376" i="2"/>
  <c r="BC375" i="2"/>
  <c r="BC374" i="2"/>
  <c r="BC373" i="2"/>
  <c r="BC372" i="2"/>
  <c r="BC371" i="2"/>
  <c r="BC370" i="2"/>
  <c r="BC369" i="2"/>
  <c r="BC368" i="2"/>
  <c r="BC367" i="2"/>
  <c r="BC366" i="2"/>
  <c r="BC365" i="2"/>
  <c r="BC364" i="2"/>
  <c r="BC363" i="2"/>
  <c r="BC362" i="2"/>
  <c r="BC361" i="2"/>
  <c r="BC360" i="2"/>
  <c r="BC359" i="2"/>
  <c r="BC358" i="2"/>
  <c r="BC357" i="2"/>
  <c r="BC356" i="2"/>
  <c r="BC355" i="2"/>
  <c r="BC354" i="2"/>
  <c r="BC353" i="2"/>
  <c r="BC352" i="2"/>
  <c r="BC351" i="2"/>
  <c r="BC350" i="2"/>
  <c r="BC349" i="2"/>
  <c r="BC348" i="2"/>
  <c r="BC347" i="2"/>
  <c r="BC346" i="2"/>
  <c r="BC345" i="2"/>
  <c r="BC344" i="2"/>
  <c r="BC343" i="2"/>
  <c r="BC342" i="2"/>
  <c r="BC341" i="2"/>
  <c r="BC340" i="2"/>
  <c r="BC339" i="2"/>
  <c r="BC338" i="2"/>
  <c r="BC337" i="2"/>
  <c r="BC336" i="2"/>
  <c r="BC335" i="2"/>
  <c r="BC334" i="2"/>
  <c r="BC333" i="2"/>
  <c r="BC332" i="2"/>
  <c r="BC331" i="2"/>
  <c r="BC330" i="2"/>
  <c r="BC329" i="2"/>
  <c r="BC328" i="2"/>
  <c r="BC327" i="2"/>
  <c r="BC326" i="2"/>
  <c r="BC325" i="2"/>
  <c r="BC324" i="2"/>
  <c r="BC323" i="2"/>
  <c r="BC322" i="2"/>
  <c r="BC321" i="2"/>
  <c r="BC320" i="2"/>
  <c r="BC319" i="2"/>
  <c r="BC318" i="2"/>
  <c r="BC317" i="2"/>
  <c r="BC316" i="2"/>
  <c r="BC315" i="2"/>
  <c r="BC314" i="2"/>
  <c r="BC313" i="2"/>
  <c r="BC312" i="2"/>
  <c r="BC311" i="2"/>
  <c r="BC310" i="2"/>
  <c r="BC309" i="2"/>
  <c r="BC308" i="2"/>
  <c r="BC307" i="2"/>
  <c r="BC306" i="2"/>
  <c r="BC305" i="2"/>
  <c r="BC304" i="2"/>
  <c r="BC303" i="2"/>
  <c r="BC302" i="2"/>
  <c r="BC301" i="2"/>
  <c r="BC300" i="2"/>
  <c r="BC299" i="2"/>
  <c r="BC298" i="2"/>
  <c r="BC297" i="2"/>
  <c r="BC296" i="2"/>
  <c r="BC295" i="2"/>
  <c r="BC294" i="2"/>
  <c r="BC293" i="2"/>
  <c r="BC292" i="2"/>
  <c r="BC291" i="2"/>
  <c r="BC290" i="2"/>
  <c r="BC289" i="2"/>
  <c r="BC288" i="2"/>
  <c r="BC287" i="2"/>
  <c r="BC286" i="2"/>
  <c r="BC285" i="2"/>
  <c r="BC284" i="2"/>
  <c r="BC283" i="2"/>
  <c r="BC282" i="2"/>
  <c r="BC281" i="2"/>
  <c r="BC280" i="2"/>
  <c r="BC279" i="2"/>
  <c r="BC278" i="2"/>
  <c r="BC277" i="2"/>
  <c r="BC276" i="2"/>
  <c r="BC275" i="2"/>
  <c r="BC274" i="2"/>
  <c r="BC273" i="2"/>
  <c r="BC272" i="2"/>
  <c r="BC271" i="2"/>
  <c r="BC270" i="2"/>
  <c r="BC269" i="2"/>
  <c r="BC268" i="2"/>
  <c r="BC267" i="2"/>
  <c r="BC266" i="2"/>
  <c r="BC265" i="2"/>
  <c r="BC264" i="2"/>
  <c r="BC263" i="2"/>
  <c r="BC262" i="2"/>
  <c r="BC261" i="2"/>
  <c r="BC260" i="2"/>
  <c r="BC259" i="2"/>
  <c r="BC258" i="2"/>
  <c r="BC257" i="2"/>
  <c r="BC256" i="2"/>
  <c r="BC255" i="2"/>
  <c r="BC254" i="2"/>
  <c r="BC253" i="2"/>
  <c r="BC252" i="2"/>
  <c r="BC251" i="2"/>
  <c r="BC250" i="2"/>
  <c r="BC249" i="2"/>
  <c r="BC248" i="2"/>
  <c r="BC247" i="2"/>
  <c r="BC246" i="2"/>
  <c r="BC245" i="2"/>
  <c r="BC244" i="2"/>
  <c r="BC243" i="2"/>
  <c r="BC242" i="2"/>
  <c r="BC241" i="2"/>
  <c r="BC240" i="2"/>
  <c r="BC239" i="2"/>
  <c r="BC238" i="2"/>
  <c r="BC237" i="2"/>
  <c r="BC236" i="2"/>
  <c r="BC235" i="2"/>
  <c r="BC234" i="2"/>
  <c r="BC233" i="2"/>
  <c r="BC232" i="2"/>
  <c r="BC231" i="2"/>
  <c r="BC230" i="2"/>
  <c r="BC229" i="2"/>
  <c r="BC228" i="2"/>
  <c r="BC227" i="2"/>
  <c r="BC226" i="2"/>
  <c r="BC225" i="2"/>
  <c r="BC224" i="2"/>
  <c r="BC223" i="2"/>
  <c r="BC222" i="2"/>
  <c r="BC221" i="2"/>
  <c r="BC220" i="2"/>
  <c r="BC219" i="2"/>
  <c r="BC218" i="2"/>
  <c r="BC217" i="2"/>
  <c r="BC216" i="2"/>
  <c r="BC215" i="2"/>
  <c r="BC214" i="2"/>
  <c r="BC213" i="2"/>
  <c r="BC212" i="2"/>
  <c r="BC211" i="2"/>
  <c r="BC210" i="2"/>
  <c r="BC209" i="2"/>
  <c r="BC208" i="2"/>
  <c r="BC207" i="2"/>
  <c r="BC206" i="2"/>
  <c r="BC205" i="2"/>
  <c r="BC204" i="2"/>
  <c r="BC203" i="2"/>
  <c r="BC202" i="2"/>
  <c r="BC201" i="2"/>
  <c r="BC200" i="2"/>
  <c r="BC199" i="2"/>
  <c r="BC198" i="2"/>
  <c r="BC197" i="2"/>
  <c r="BC196" i="2"/>
  <c r="BC195" i="2"/>
  <c r="BC194" i="2"/>
  <c r="BC193" i="2"/>
  <c r="BC192" i="2"/>
  <c r="BC191" i="2"/>
  <c r="BC190" i="2"/>
  <c r="BC189" i="2"/>
  <c r="BC188" i="2"/>
  <c r="BC187" i="2"/>
  <c r="BC186" i="2"/>
  <c r="BC185" i="2"/>
  <c r="BC184" i="2"/>
  <c r="BC183" i="2"/>
  <c r="BC182" i="2"/>
  <c r="BC181" i="2"/>
  <c r="BC180" i="2"/>
  <c r="BC179" i="2"/>
  <c r="BC178" i="2"/>
  <c r="BC177" i="2"/>
  <c r="BC176" i="2"/>
  <c r="BC175" i="2"/>
  <c r="BC174" i="2"/>
  <c r="BC173" i="2"/>
  <c r="BC172" i="2"/>
  <c r="BC171" i="2"/>
  <c r="BC170" i="2"/>
  <c r="BC169" i="2"/>
  <c r="BC168" i="2"/>
  <c r="BC167" i="2"/>
  <c r="BC166" i="2"/>
  <c r="BC165" i="2"/>
  <c r="BC164" i="2"/>
  <c r="BC163" i="2"/>
  <c r="BC162" i="2"/>
  <c r="BC161" i="2"/>
  <c r="BC160" i="2"/>
  <c r="BC159" i="2"/>
  <c r="BC158" i="2"/>
  <c r="BC157" i="2"/>
  <c r="BC156" i="2"/>
  <c r="BC155" i="2"/>
  <c r="BC154" i="2"/>
  <c r="BC153" i="2"/>
  <c r="BC152" i="2"/>
  <c r="BC151" i="2"/>
  <c r="BC150" i="2"/>
  <c r="BC149" i="2"/>
  <c r="BC148" i="2"/>
  <c r="BC147" i="2"/>
  <c r="BC146" i="2"/>
  <c r="BC145" i="2"/>
  <c r="BC144" i="2"/>
  <c r="BC143" i="2"/>
  <c r="BC142" i="2"/>
  <c r="BC141" i="2"/>
  <c r="BC140" i="2"/>
  <c r="BC139" i="2"/>
  <c r="BC138" i="2"/>
  <c r="BC137" i="2"/>
  <c r="BC136" i="2"/>
  <c r="BC135" i="2"/>
  <c r="BC134" i="2"/>
  <c r="BC133" i="2"/>
  <c r="BC132" i="2"/>
  <c r="BC131" i="2"/>
  <c r="BC130" i="2"/>
  <c r="BC129" i="2"/>
  <c r="BC128" i="2"/>
  <c r="BC127" i="2"/>
  <c r="BC126" i="2"/>
  <c r="BC125" i="2"/>
  <c r="BC124" i="2"/>
  <c r="BC123" i="2"/>
  <c r="BC122" i="2"/>
  <c r="BC121" i="2"/>
  <c r="BC120" i="2"/>
  <c r="BC119" i="2"/>
  <c r="BC118" i="2"/>
  <c r="BC117" i="2"/>
  <c r="BC116" i="2"/>
  <c r="BC115" i="2"/>
  <c r="BC114" i="2"/>
  <c r="BC113" i="2"/>
  <c r="BC112" i="2"/>
  <c r="BC111" i="2"/>
  <c r="BC110" i="2"/>
  <c r="BC109" i="2"/>
  <c r="BC108" i="2"/>
  <c r="BC107" i="2"/>
  <c r="BC106" i="2"/>
  <c r="BC105" i="2"/>
  <c r="BC104" i="2"/>
  <c r="BC103" i="2"/>
  <c r="BC102" i="2"/>
  <c r="BC101" i="2"/>
  <c r="BC100" i="2"/>
  <c r="BC99" i="2"/>
  <c r="BC98" i="2"/>
  <c r="BC97" i="2"/>
  <c r="BC96" i="2"/>
  <c r="BC95" i="2"/>
  <c r="BC94" i="2"/>
  <c r="BC93" i="2"/>
  <c r="BC92" i="2"/>
  <c r="BC91" i="2"/>
  <c r="BC90" i="2"/>
  <c r="BC89" i="2"/>
  <c r="BC88" i="2"/>
  <c r="BC87" i="2"/>
  <c r="BC86" i="2"/>
  <c r="BC85" i="2"/>
  <c r="BC84" i="2"/>
  <c r="BC83" i="2"/>
  <c r="BC82" i="2"/>
  <c r="BC81" i="2"/>
  <c r="BC80" i="2"/>
  <c r="BC79" i="2"/>
  <c r="BC78" i="2"/>
  <c r="BC77" i="2"/>
  <c r="BC76" i="2"/>
  <c r="BC75" i="2"/>
  <c r="BC74" i="2"/>
  <c r="BC73" i="2"/>
  <c r="BC72" i="2"/>
  <c r="BC71" i="2"/>
  <c r="BC70" i="2"/>
  <c r="BC69" i="2"/>
  <c r="BC68" i="2"/>
  <c r="BC67" i="2"/>
  <c r="BC66" i="2"/>
  <c r="BC65" i="2"/>
  <c r="BC64" i="2"/>
  <c r="BC63" i="2"/>
  <c r="BC62" i="2"/>
  <c r="BC61" i="2"/>
  <c r="BC60" i="2"/>
  <c r="BC59" i="2"/>
  <c r="BC58" i="2"/>
  <c r="BC57" i="2"/>
  <c r="BC56" i="2"/>
  <c r="BC55" i="2"/>
  <c r="BC54" i="2"/>
  <c r="BC53" i="2"/>
  <c r="BC52" i="2"/>
  <c r="BC51" i="2"/>
  <c r="BC50" i="2"/>
  <c r="BC49" i="2"/>
  <c r="BC48" i="2"/>
  <c r="BC47" i="2"/>
  <c r="BC46" i="2"/>
  <c r="BC45" i="2"/>
  <c r="BC44" i="2"/>
  <c r="BC43" i="2"/>
  <c r="BC42" i="2"/>
  <c r="BC41" i="2"/>
  <c r="BC40" i="2"/>
  <c r="BC39" i="2"/>
  <c r="BC38" i="2"/>
  <c r="BC37" i="2"/>
  <c r="BC36" i="2"/>
  <c r="BC35" i="2"/>
  <c r="BC34" i="2"/>
  <c r="BC33" i="2"/>
  <c r="BC32" i="2"/>
  <c r="BC31" i="2"/>
  <c r="BC30" i="2"/>
  <c r="BC29" i="2"/>
  <c r="BC28" i="2"/>
  <c r="BC27" i="2"/>
  <c r="BC26" i="2"/>
  <c r="BC25" i="2"/>
  <c r="BC24" i="2"/>
  <c r="BC23" i="2"/>
  <c r="BC22" i="2"/>
  <c r="BC21" i="2"/>
  <c r="BC20" i="2"/>
  <c r="BC19" i="2"/>
  <c r="BC18" i="2"/>
  <c r="BC17" i="2"/>
  <c r="BC16" i="2"/>
  <c r="BC15" i="2"/>
  <c r="BC14" i="2"/>
  <c r="BC13" i="2"/>
  <c r="BC12" i="2"/>
  <c r="BC11" i="2"/>
  <c r="AW1639" i="2"/>
  <c r="AW1638" i="2"/>
  <c r="AW1637" i="2"/>
  <c r="AW1636" i="2"/>
  <c r="AW1635" i="2"/>
  <c r="AW1634" i="2"/>
  <c r="AW1633" i="2"/>
  <c r="AW1632" i="2"/>
  <c r="AW1631" i="2"/>
  <c r="AW1630" i="2"/>
  <c r="AW1629" i="2"/>
  <c r="AW1628" i="2"/>
  <c r="AW1627" i="2"/>
  <c r="AW1626" i="2"/>
  <c r="AW1625" i="2"/>
  <c r="AW1624" i="2"/>
  <c r="AW1623" i="2"/>
  <c r="AW1622" i="2"/>
  <c r="AW1621" i="2"/>
  <c r="AW1620" i="2"/>
  <c r="AW1619" i="2"/>
  <c r="AW1618" i="2"/>
  <c r="AW1617" i="2"/>
  <c r="AW1616" i="2"/>
  <c r="AW1615" i="2"/>
  <c r="AW1614" i="2"/>
  <c r="AW1613" i="2"/>
  <c r="AW1612" i="2"/>
  <c r="AW1611" i="2"/>
  <c r="AW1610" i="2"/>
  <c r="AW1609" i="2"/>
  <c r="AW1608" i="2"/>
  <c r="AW1607" i="2"/>
  <c r="AW1606" i="2"/>
  <c r="AW1605" i="2"/>
  <c r="AW1604" i="2"/>
  <c r="AW1603" i="2"/>
  <c r="AW1602" i="2"/>
  <c r="AW1601" i="2"/>
  <c r="AW1600" i="2"/>
  <c r="AW1599" i="2"/>
  <c r="AW1598" i="2"/>
  <c r="AW1597" i="2"/>
  <c r="AW1596" i="2"/>
  <c r="AW1595" i="2"/>
  <c r="AW1594" i="2"/>
  <c r="AW1593" i="2"/>
  <c r="AW1592" i="2"/>
  <c r="AW1591" i="2"/>
  <c r="AW1590" i="2"/>
  <c r="AW1589" i="2"/>
  <c r="AW1588" i="2"/>
  <c r="AW1587" i="2"/>
  <c r="AW1586" i="2"/>
  <c r="AW1585" i="2"/>
  <c r="AW1584" i="2"/>
  <c r="AW1583" i="2"/>
  <c r="AW1582" i="2"/>
  <c r="AW1581" i="2"/>
  <c r="AW1580" i="2"/>
  <c r="AW1579" i="2"/>
  <c r="AW1578" i="2"/>
  <c r="AW1577" i="2"/>
  <c r="AW1576" i="2"/>
  <c r="AW1575" i="2"/>
  <c r="AW1574" i="2"/>
  <c r="AW1573" i="2"/>
  <c r="AW1572" i="2"/>
  <c r="AW1571" i="2"/>
  <c r="AW1570" i="2"/>
  <c r="AW1569" i="2"/>
  <c r="AW1568" i="2"/>
  <c r="AW1567" i="2"/>
  <c r="AW1566" i="2"/>
  <c r="AW1565" i="2"/>
  <c r="AW1564" i="2"/>
  <c r="AW1563" i="2"/>
  <c r="AW1562" i="2"/>
  <c r="AW1561" i="2"/>
  <c r="AW1560" i="2"/>
  <c r="AW1559" i="2"/>
  <c r="AW1558" i="2"/>
  <c r="AW1557" i="2"/>
  <c r="AW1556" i="2"/>
  <c r="AW1555" i="2"/>
  <c r="AW1554" i="2"/>
  <c r="AW1553" i="2"/>
  <c r="AW1552" i="2"/>
  <c r="AW1551" i="2"/>
  <c r="AW1550" i="2"/>
  <c r="AW1549" i="2"/>
  <c r="AW1548" i="2"/>
  <c r="AW1547" i="2"/>
  <c r="AW1546" i="2"/>
  <c r="AW1545" i="2"/>
  <c r="AW1544" i="2"/>
  <c r="AW1543" i="2"/>
  <c r="AW1542" i="2"/>
  <c r="AW1541" i="2"/>
  <c r="AW1540" i="2"/>
  <c r="AW1539" i="2"/>
  <c r="AW1538" i="2"/>
  <c r="AW1537" i="2"/>
  <c r="AW1536" i="2"/>
  <c r="AW1535" i="2"/>
  <c r="AW1534" i="2"/>
  <c r="AW1533" i="2"/>
  <c r="AW1532" i="2"/>
  <c r="AW1531" i="2"/>
  <c r="AW1530" i="2"/>
  <c r="AW1529" i="2"/>
  <c r="AW1528" i="2"/>
  <c r="AW1527" i="2"/>
  <c r="AW1526" i="2"/>
  <c r="AW1525" i="2"/>
  <c r="AW1524" i="2"/>
  <c r="AW1523" i="2"/>
  <c r="AW1522" i="2"/>
  <c r="AW1521" i="2"/>
  <c r="AW1520" i="2"/>
  <c r="AW1519" i="2"/>
  <c r="AW1518" i="2"/>
  <c r="AW1517" i="2"/>
  <c r="AW1516" i="2"/>
  <c r="AW1515" i="2"/>
  <c r="AW1514" i="2"/>
  <c r="AW1513" i="2"/>
  <c r="AW1512" i="2"/>
  <c r="AW1511" i="2"/>
  <c r="AW1510" i="2"/>
  <c r="AW1509" i="2"/>
  <c r="AW1508" i="2"/>
  <c r="AW1507" i="2"/>
  <c r="AW1506" i="2"/>
  <c r="AW1505" i="2"/>
  <c r="AW1504" i="2"/>
  <c r="AW1503" i="2"/>
  <c r="AW1502" i="2"/>
  <c r="AW1501" i="2"/>
  <c r="AW1500" i="2"/>
  <c r="AW1499" i="2"/>
  <c r="AW1498" i="2"/>
  <c r="AW1497" i="2"/>
  <c r="AW1496" i="2"/>
  <c r="AW1495" i="2"/>
  <c r="AW1494" i="2"/>
  <c r="AW1493" i="2"/>
  <c r="AW1492" i="2"/>
  <c r="AW1491" i="2"/>
  <c r="AW1490" i="2"/>
  <c r="AW1489" i="2"/>
  <c r="AW1488" i="2"/>
  <c r="AW1487" i="2"/>
  <c r="AW1486" i="2"/>
  <c r="AW1485" i="2"/>
  <c r="AW1484" i="2"/>
  <c r="AW1483" i="2"/>
  <c r="AW1482" i="2"/>
  <c r="AW1481" i="2"/>
  <c r="AW1480" i="2"/>
  <c r="AW1479" i="2"/>
  <c r="AW1478" i="2"/>
  <c r="AW1477" i="2"/>
  <c r="AW1476" i="2"/>
  <c r="AW1475" i="2"/>
  <c r="AW1474" i="2"/>
  <c r="AW1473" i="2"/>
  <c r="AW1472" i="2"/>
  <c r="AW1471" i="2"/>
  <c r="AW1470" i="2"/>
  <c r="AW1469" i="2"/>
  <c r="AW1468" i="2"/>
  <c r="AW1467" i="2"/>
  <c r="AW1466" i="2"/>
  <c r="AW1465" i="2"/>
  <c r="AW1464" i="2"/>
  <c r="AW1463" i="2"/>
  <c r="AW1462" i="2"/>
  <c r="AW1461" i="2"/>
  <c r="AW1460" i="2"/>
  <c r="AW1459" i="2"/>
  <c r="AW1458" i="2"/>
  <c r="AW1457" i="2"/>
  <c r="AW1456" i="2"/>
  <c r="AW1455" i="2"/>
  <c r="AW1454" i="2"/>
  <c r="AW1453" i="2"/>
  <c r="AW1452" i="2"/>
  <c r="AW1451" i="2"/>
  <c r="AW1450" i="2"/>
  <c r="AW1449" i="2"/>
  <c r="AW1448" i="2"/>
  <c r="AW1447" i="2"/>
  <c r="AW1446" i="2"/>
  <c r="AW1445" i="2"/>
  <c r="AW1444" i="2"/>
  <c r="AW1443" i="2"/>
  <c r="AW1442" i="2"/>
  <c r="AW1441" i="2"/>
  <c r="AW1440" i="2"/>
  <c r="AW1439" i="2"/>
  <c r="AW1438" i="2"/>
  <c r="AW1437" i="2"/>
  <c r="AW1436" i="2"/>
  <c r="AW1435" i="2"/>
  <c r="AW1434" i="2"/>
  <c r="AW1433" i="2"/>
  <c r="AW1432" i="2"/>
  <c r="AW1431" i="2"/>
  <c r="AW1430" i="2"/>
  <c r="AW1429" i="2"/>
  <c r="AW1428" i="2"/>
  <c r="AW1427" i="2"/>
  <c r="AW1426" i="2"/>
  <c r="AW1425" i="2"/>
  <c r="AW1424" i="2"/>
  <c r="AW1423" i="2"/>
  <c r="AW1422" i="2"/>
  <c r="AW1421" i="2"/>
  <c r="AW1420" i="2"/>
  <c r="AW1419" i="2"/>
  <c r="AW1418" i="2"/>
  <c r="AW1417" i="2"/>
  <c r="AW1416" i="2"/>
  <c r="AW1415" i="2"/>
  <c r="AW1414" i="2"/>
  <c r="AW1413" i="2"/>
  <c r="AW1412" i="2"/>
  <c r="AW1411" i="2"/>
  <c r="AW1410" i="2"/>
  <c r="AW1409" i="2"/>
  <c r="AW1408" i="2"/>
  <c r="AW1407" i="2"/>
  <c r="AW1406" i="2"/>
  <c r="AW1405" i="2"/>
  <c r="AW1404" i="2"/>
  <c r="AW1403" i="2"/>
  <c r="AW1402" i="2"/>
  <c r="AW1401" i="2"/>
  <c r="AW1400" i="2"/>
  <c r="AW1399" i="2"/>
  <c r="AW1398" i="2"/>
  <c r="AW1397" i="2"/>
  <c r="AW1396" i="2"/>
  <c r="AW1395" i="2"/>
  <c r="AW1394" i="2"/>
  <c r="AW1393" i="2"/>
  <c r="AW1392" i="2"/>
  <c r="AW1391" i="2"/>
  <c r="AW1390" i="2"/>
  <c r="AW1389" i="2"/>
  <c r="AW1388" i="2"/>
  <c r="AW1387" i="2"/>
  <c r="AW1386" i="2"/>
  <c r="AW1385" i="2"/>
  <c r="AW1384" i="2"/>
  <c r="AW1383" i="2"/>
  <c r="AW1382" i="2"/>
  <c r="AW1381" i="2"/>
  <c r="AW1380" i="2"/>
  <c r="AW1379" i="2"/>
  <c r="AW1378" i="2"/>
  <c r="AW1377" i="2"/>
  <c r="AW1376" i="2"/>
  <c r="AW1375" i="2"/>
  <c r="AW1374" i="2"/>
  <c r="AW1373" i="2"/>
  <c r="AW1372" i="2"/>
  <c r="AW1371" i="2"/>
  <c r="AW1370" i="2"/>
  <c r="AW1369" i="2"/>
  <c r="AW1368" i="2"/>
  <c r="AW1367" i="2"/>
  <c r="AW1366" i="2"/>
  <c r="AW1365" i="2"/>
  <c r="AW1364" i="2"/>
  <c r="AW1363" i="2"/>
  <c r="AW1362" i="2"/>
  <c r="AW1361" i="2"/>
  <c r="AW1360" i="2"/>
  <c r="AW1359" i="2"/>
  <c r="AW1358" i="2"/>
  <c r="AW1357" i="2"/>
  <c r="AW1356" i="2"/>
  <c r="AW1355" i="2"/>
  <c r="AW1354" i="2"/>
  <c r="AW1353" i="2"/>
  <c r="AW1352" i="2"/>
  <c r="AW1351" i="2"/>
  <c r="AW1350" i="2"/>
  <c r="AW1349" i="2"/>
  <c r="AW1348" i="2"/>
  <c r="AW1347" i="2"/>
  <c r="AW1346" i="2"/>
  <c r="AW1345" i="2"/>
  <c r="AW1344" i="2"/>
  <c r="AW1343" i="2"/>
  <c r="AW1342" i="2"/>
  <c r="AW1341" i="2"/>
  <c r="AW1340" i="2"/>
  <c r="AW1339" i="2"/>
  <c r="AW1338" i="2"/>
  <c r="AW1337" i="2"/>
  <c r="AW1336" i="2"/>
  <c r="AW1335" i="2"/>
  <c r="AW1334" i="2"/>
  <c r="AW1333" i="2"/>
  <c r="AW1332" i="2"/>
  <c r="AW1331" i="2"/>
  <c r="AW1330" i="2"/>
  <c r="AW1329" i="2"/>
  <c r="AW1328" i="2"/>
  <c r="AW1327" i="2"/>
  <c r="AW1326" i="2"/>
  <c r="AW1325" i="2"/>
  <c r="AW1324" i="2"/>
  <c r="AW1323" i="2"/>
  <c r="AW1322" i="2"/>
  <c r="AW1321" i="2"/>
  <c r="AW1320" i="2"/>
  <c r="AW1319" i="2"/>
  <c r="AW1318" i="2"/>
  <c r="AW1317" i="2"/>
  <c r="AW1316" i="2"/>
  <c r="AW1315" i="2"/>
  <c r="AW1314" i="2"/>
  <c r="AW1313" i="2"/>
  <c r="AW1312" i="2"/>
  <c r="AW1311" i="2"/>
  <c r="AW1310" i="2"/>
  <c r="AW1309" i="2"/>
  <c r="AW1308" i="2"/>
  <c r="AW1307" i="2"/>
  <c r="AW1306" i="2"/>
  <c r="AW1305" i="2"/>
  <c r="AW1304" i="2"/>
  <c r="AW1303" i="2"/>
  <c r="AW1302" i="2"/>
  <c r="AW1301" i="2"/>
  <c r="AW1300" i="2"/>
  <c r="AW1299" i="2"/>
  <c r="AW1298" i="2"/>
  <c r="AW1297" i="2"/>
  <c r="AW1296" i="2"/>
  <c r="AW1295" i="2"/>
  <c r="AW1294" i="2"/>
  <c r="AW1293" i="2"/>
  <c r="AW1292" i="2"/>
  <c r="AW1291" i="2"/>
  <c r="AW1290" i="2"/>
  <c r="AW1289" i="2"/>
  <c r="AW1288" i="2"/>
  <c r="AW1287" i="2"/>
  <c r="AW1286" i="2"/>
  <c r="AW1285" i="2"/>
  <c r="AW1284" i="2"/>
  <c r="AW1283" i="2"/>
  <c r="AW1282" i="2"/>
  <c r="AW1281" i="2"/>
  <c r="AW1280" i="2"/>
  <c r="AW1279" i="2"/>
  <c r="AW1278" i="2"/>
  <c r="AW1277" i="2"/>
  <c r="AW1276" i="2"/>
  <c r="AW1275" i="2"/>
  <c r="AW1274" i="2"/>
  <c r="AW1273" i="2"/>
  <c r="AW1272" i="2"/>
  <c r="AW1271" i="2"/>
  <c r="AW1270" i="2"/>
  <c r="AW1269" i="2"/>
  <c r="AW1268" i="2"/>
  <c r="AW1267" i="2"/>
  <c r="AW1266" i="2"/>
  <c r="AW1265" i="2"/>
  <c r="AW1264" i="2"/>
  <c r="AW1263" i="2"/>
  <c r="AW1262" i="2"/>
  <c r="AW1261" i="2"/>
  <c r="AW1260" i="2"/>
  <c r="AW1259" i="2"/>
  <c r="AW1258" i="2"/>
  <c r="AW1257" i="2"/>
  <c r="AW1256" i="2"/>
  <c r="AW1255" i="2"/>
  <c r="AW1254" i="2"/>
  <c r="AW1253" i="2"/>
  <c r="AW1252" i="2"/>
  <c r="AW1251" i="2"/>
  <c r="AW1250" i="2"/>
  <c r="AW1249" i="2"/>
  <c r="AW1248" i="2"/>
  <c r="AW1247" i="2"/>
  <c r="AW1246" i="2"/>
  <c r="AW1245" i="2"/>
  <c r="AW1244" i="2"/>
  <c r="AW1243" i="2"/>
  <c r="AW1242" i="2"/>
  <c r="AW1241" i="2"/>
  <c r="AW1240" i="2"/>
  <c r="AW1239" i="2"/>
  <c r="AW1238" i="2"/>
  <c r="AW1237" i="2"/>
  <c r="AW1236" i="2"/>
  <c r="AW1235" i="2"/>
  <c r="AW1234" i="2"/>
  <c r="AW1233" i="2"/>
  <c r="AW1232" i="2"/>
  <c r="AW1231" i="2"/>
  <c r="AW1230" i="2"/>
  <c r="AW1229" i="2"/>
  <c r="AW1228" i="2"/>
  <c r="AW1227" i="2"/>
  <c r="AW1226" i="2"/>
  <c r="AW1225" i="2"/>
  <c r="AW1224" i="2"/>
  <c r="AW1223" i="2"/>
  <c r="AW1222" i="2"/>
  <c r="AW1221" i="2"/>
  <c r="AW1220" i="2"/>
  <c r="AW1219" i="2"/>
  <c r="AW1218" i="2"/>
  <c r="AW1217" i="2"/>
  <c r="AW1216" i="2"/>
  <c r="AW1215" i="2"/>
  <c r="AW1214" i="2"/>
  <c r="AW1213" i="2"/>
  <c r="AW1212" i="2"/>
  <c r="AW1211" i="2"/>
  <c r="AW1210" i="2"/>
  <c r="AW1209" i="2"/>
  <c r="AW1208" i="2"/>
  <c r="AW1207" i="2"/>
  <c r="AW1206" i="2"/>
  <c r="AW1205" i="2"/>
  <c r="AW1204" i="2"/>
  <c r="AW1203" i="2"/>
  <c r="AW1202" i="2"/>
  <c r="AW1201" i="2"/>
  <c r="AW1200" i="2"/>
  <c r="AW1199" i="2"/>
  <c r="AW1198" i="2"/>
  <c r="AW1197" i="2"/>
  <c r="AW1196" i="2"/>
  <c r="AW1195" i="2"/>
  <c r="AW1194" i="2"/>
  <c r="AW1193" i="2"/>
  <c r="AW1192" i="2"/>
  <c r="AW1191" i="2"/>
  <c r="AW1190" i="2"/>
  <c r="AW1189" i="2"/>
  <c r="AW1188" i="2"/>
  <c r="AW1187" i="2"/>
  <c r="AW1186" i="2"/>
  <c r="AW1185" i="2"/>
  <c r="AW1184" i="2"/>
  <c r="AW1183" i="2"/>
  <c r="AW1182" i="2"/>
  <c r="AW1181" i="2"/>
  <c r="AW1180" i="2"/>
  <c r="AW1179" i="2"/>
  <c r="AW1178" i="2"/>
  <c r="AW1177" i="2"/>
  <c r="AW1176" i="2"/>
  <c r="AW1175" i="2"/>
  <c r="AW1174" i="2"/>
  <c r="AW1173" i="2"/>
  <c r="AW1172" i="2"/>
  <c r="AW1171" i="2"/>
  <c r="AW1170" i="2"/>
  <c r="AW1169" i="2"/>
  <c r="AW1168" i="2"/>
  <c r="AW1167" i="2"/>
  <c r="AW1166" i="2"/>
  <c r="AW1165" i="2"/>
  <c r="AW1164" i="2"/>
  <c r="AW1163" i="2"/>
  <c r="AW1162" i="2"/>
  <c r="AW1161" i="2"/>
  <c r="AW1160" i="2"/>
  <c r="AW1159" i="2"/>
  <c r="AW1158" i="2"/>
  <c r="AW1157" i="2"/>
  <c r="AW1156" i="2"/>
  <c r="AW1155" i="2"/>
  <c r="AW1154" i="2"/>
  <c r="AW1153" i="2"/>
  <c r="AW1152" i="2"/>
  <c r="AW1151" i="2"/>
  <c r="AW1150" i="2"/>
  <c r="AW1149" i="2"/>
  <c r="AW1148" i="2"/>
  <c r="AW1147" i="2"/>
  <c r="AW1146" i="2"/>
  <c r="AW1145" i="2"/>
  <c r="AW1144" i="2"/>
  <c r="AW1143" i="2"/>
  <c r="AW1142" i="2"/>
  <c r="AW1141" i="2"/>
  <c r="AW1140" i="2"/>
  <c r="AW1139" i="2"/>
  <c r="AW1138" i="2"/>
  <c r="AW1137" i="2"/>
  <c r="AW1136" i="2"/>
  <c r="AW1135" i="2"/>
  <c r="AW1134" i="2"/>
  <c r="AW1133" i="2"/>
  <c r="AW1132" i="2"/>
  <c r="AW1131" i="2"/>
  <c r="AW1130" i="2"/>
  <c r="AW1129" i="2"/>
  <c r="AW1128" i="2"/>
  <c r="AW1127" i="2"/>
  <c r="AW1126" i="2"/>
  <c r="AW1125" i="2"/>
  <c r="AW1124" i="2"/>
  <c r="AW1123" i="2"/>
  <c r="AW1122" i="2"/>
  <c r="AW1121" i="2"/>
  <c r="AW1120" i="2"/>
  <c r="AW1119" i="2"/>
  <c r="AW1118" i="2"/>
  <c r="AW1117" i="2"/>
  <c r="AW1116" i="2"/>
  <c r="AW1115" i="2"/>
  <c r="AW1114" i="2"/>
  <c r="AW1113" i="2"/>
  <c r="AW1112" i="2"/>
  <c r="AW1111" i="2"/>
  <c r="AW1110" i="2"/>
  <c r="AW1109" i="2"/>
  <c r="AW1108" i="2"/>
  <c r="AW1107" i="2"/>
  <c r="AW1106" i="2"/>
  <c r="AW1105" i="2"/>
  <c r="AW1104" i="2"/>
  <c r="AW1103" i="2"/>
  <c r="AW1102" i="2"/>
  <c r="AW1101" i="2"/>
  <c r="AW1100" i="2"/>
  <c r="AW1099" i="2"/>
  <c r="AW1098" i="2"/>
  <c r="AW1097" i="2"/>
  <c r="AW1096" i="2"/>
  <c r="AW1095" i="2"/>
  <c r="AW1094" i="2"/>
  <c r="AW1093" i="2"/>
  <c r="AW1092" i="2"/>
  <c r="AW1091" i="2"/>
  <c r="AW1090" i="2"/>
  <c r="AW1089" i="2"/>
  <c r="AW1088" i="2"/>
  <c r="AW1087" i="2"/>
  <c r="AW1086" i="2"/>
  <c r="AW1085" i="2"/>
  <c r="AW1084" i="2"/>
  <c r="AW1083" i="2"/>
  <c r="AW1082" i="2"/>
  <c r="AW1081" i="2"/>
  <c r="AW1080" i="2"/>
  <c r="AW1079" i="2"/>
  <c r="AW1078" i="2"/>
  <c r="AW1077" i="2"/>
  <c r="AW1076" i="2"/>
  <c r="AW1075" i="2"/>
  <c r="AW1074" i="2"/>
  <c r="AW1073" i="2"/>
  <c r="AW1072" i="2"/>
  <c r="AW1071" i="2"/>
  <c r="AW1070" i="2"/>
  <c r="AW1069" i="2"/>
  <c r="AW1068" i="2"/>
  <c r="AW1067" i="2"/>
  <c r="AW1066" i="2"/>
  <c r="AW1065" i="2"/>
  <c r="AW1064" i="2"/>
  <c r="AW1063" i="2"/>
  <c r="AW1062" i="2"/>
  <c r="AW1061" i="2"/>
  <c r="AW1060" i="2"/>
  <c r="AW1059" i="2"/>
  <c r="AW1058" i="2"/>
  <c r="AW1057" i="2"/>
  <c r="AW1056" i="2"/>
  <c r="AW1055" i="2"/>
  <c r="AW1054" i="2"/>
  <c r="AW1053" i="2"/>
  <c r="AW1052" i="2"/>
  <c r="AW1051" i="2"/>
  <c r="AW1050" i="2"/>
  <c r="AW1049" i="2"/>
  <c r="AW1048" i="2"/>
  <c r="AW1047" i="2"/>
  <c r="AW1046" i="2"/>
  <c r="AW1045" i="2"/>
  <c r="AW1044" i="2"/>
  <c r="AW1043" i="2"/>
  <c r="AW1042" i="2"/>
  <c r="AW1041" i="2"/>
  <c r="AW1040" i="2"/>
  <c r="AW1039" i="2"/>
  <c r="AW1038" i="2"/>
  <c r="AW1037" i="2"/>
  <c r="AW1036" i="2"/>
  <c r="AW1035" i="2"/>
  <c r="AW1034" i="2"/>
  <c r="AW1033" i="2"/>
  <c r="AW1032" i="2"/>
  <c r="AW1031" i="2"/>
  <c r="AW1030" i="2"/>
  <c r="AW1029" i="2"/>
  <c r="AW1028" i="2"/>
  <c r="AW1027" i="2"/>
  <c r="AW1026" i="2"/>
  <c r="AW1025" i="2"/>
  <c r="AW1024" i="2"/>
  <c r="AW1023" i="2"/>
  <c r="AW1022" i="2"/>
  <c r="AW1021" i="2"/>
  <c r="AW1020" i="2"/>
  <c r="AW1019" i="2"/>
  <c r="AW1018" i="2"/>
  <c r="AW1017" i="2"/>
  <c r="AW1016" i="2"/>
  <c r="AW1015" i="2"/>
  <c r="AW1014" i="2"/>
  <c r="AW1013" i="2"/>
  <c r="AW1012" i="2"/>
  <c r="AW1011" i="2"/>
  <c r="AW1010" i="2"/>
  <c r="AW1009" i="2"/>
  <c r="AW1008" i="2"/>
  <c r="AW1007" i="2"/>
  <c r="AW1006" i="2"/>
  <c r="AW1005" i="2"/>
  <c r="AW1004" i="2"/>
  <c r="AW1003" i="2"/>
  <c r="AW1002" i="2"/>
  <c r="AW1001" i="2"/>
  <c r="AW1000" i="2"/>
  <c r="AW999" i="2"/>
  <c r="AW998" i="2"/>
  <c r="AW997" i="2"/>
  <c r="AW996" i="2"/>
  <c r="AW995" i="2"/>
  <c r="AW994" i="2"/>
  <c r="AW993" i="2"/>
  <c r="AW992" i="2"/>
  <c r="AW991" i="2"/>
  <c r="AW990" i="2"/>
  <c r="AW989" i="2"/>
  <c r="AW988" i="2"/>
  <c r="AW987" i="2"/>
  <c r="AW986" i="2"/>
  <c r="AW985" i="2"/>
  <c r="AW984" i="2"/>
  <c r="AW983" i="2"/>
  <c r="AW982" i="2"/>
  <c r="AW981" i="2"/>
  <c r="AW980" i="2"/>
  <c r="AW979" i="2"/>
  <c r="AW978" i="2"/>
  <c r="AW977" i="2"/>
  <c r="AW976" i="2"/>
  <c r="AW975" i="2"/>
  <c r="AW974" i="2"/>
  <c r="AW973" i="2"/>
  <c r="AW972" i="2"/>
  <c r="AW971" i="2"/>
  <c r="AW970" i="2"/>
  <c r="AW969" i="2"/>
  <c r="AW968" i="2"/>
  <c r="AW967" i="2"/>
  <c r="AW966" i="2"/>
  <c r="AW965" i="2"/>
  <c r="AW964" i="2"/>
  <c r="AW963" i="2"/>
  <c r="AW962" i="2"/>
  <c r="AW961" i="2"/>
  <c r="AW960" i="2"/>
  <c r="AW959" i="2"/>
  <c r="AW958" i="2"/>
  <c r="AW957" i="2"/>
  <c r="AW956" i="2"/>
  <c r="AW955" i="2"/>
  <c r="AW954" i="2"/>
  <c r="AW953" i="2"/>
  <c r="AW952" i="2"/>
  <c r="AW951" i="2"/>
  <c r="AW950" i="2"/>
  <c r="AW949" i="2"/>
  <c r="AW948" i="2"/>
  <c r="AW947" i="2"/>
  <c r="AW946" i="2"/>
  <c r="AW945" i="2"/>
  <c r="AW944" i="2"/>
  <c r="AW943" i="2"/>
  <c r="AW942" i="2"/>
  <c r="AW941" i="2"/>
  <c r="AW940" i="2"/>
  <c r="AW939" i="2"/>
  <c r="AW938" i="2"/>
  <c r="AW937" i="2"/>
  <c r="AW936" i="2"/>
  <c r="AW935" i="2"/>
  <c r="AW934" i="2"/>
  <c r="AW933" i="2"/>
  <c r="AW932" i="2"/>
  <c r="AW931" i="2"/>
  <c r="AW930" i="2"/>
  <c r="AW929" i="2"/>
  <c r="AW928" i="2"/>
  <c r="AW927" i="2"/>
  <c r="AW926" i="2"/>
  <c r="AW925" i="2"/>
  <c r="AW924" i="2"/>
  <c r="AW923" i="2"/>
  <c r="AW922" i="2"/>
  <c r="AW921" i="2"/>
  <c r="AW920" i="2"/>
  <c r="AW919" i="2"/>
  <c r="AW918" i="2"/>
  <c r="AW917" i="2"/>
  <c r="AW916" i="2"/>
  <c r="AW915" i="2"/>
  <c r="AW914" i="2"/>
  <c r="AW913" i="2"/>
  <c r="AW912" i="2"/>
  <c r="AW911" i="2"/>
  <c r="AW910" i="2"/>
  <c r="AW909" i="2"/>
  <c r="AW908" i="2"/>
  <c r="AW907" i="2"/>
  <c r="AW906" i="2"/>
  <c r="AW905" i="2"/>
  <c r="AW904" i="2"/>
  <c r="AW903" i="2"/>
  <c r="AW902" i="2"/>
  <c r="AW901" i="2"/>
  <c r="AW900" i="2"/>
  <c r="AW899" i="2"/>
  <c r="AW898" i="2"/>
  <c r="AW897" i="2"/>
  <c r="AW896" i="2"/>
  <c r="AW895" i="2"/>
  <c r="AW894" i="2"/>
  <c r="AW893" i="2"/>
  <c r="AW892" i="2"/>
  <c r="AW891" i="2"/>
  <c r="AW890" i="2"/>
  <c r="AW889" i="2"/>
  <c r="AW888" i="2"/>
  <c r="AW887" i="2"/>
  <c r="AW886" i="2"/>
  <c r="AW885" i="2"/>
  <c r="AW884" i="2"/>
  <c r="AW883" i="2"/>
  <c r="AW882" i="2"/>
  <c r="AW881" i="2"/>
  <c r="AW880" i="2"/>
  <c r="AW879" i="2"/>
  <c r="AW878" i="2"/>
  <c r="AW877" i="2"/>
  <c r="AW876" i="2"/>
  <c r="AW875" i="2"/>
  <c r="AW874" i="2"/>
  <c r="AW873" i="2"/>
  <c r="AW872" i="2"/>
  <c r="AW871" i="2"/>
  <c r="AW870" i="2"/>
  <c r="AW869" i="2"/>
  <c r="AW868" i="2"/>
  <c r="AW867" i="2"/>
  <c r="AW866" i="2"/>
  <c r="AW865" i="2"/>
  <c r="AW864" i="2"/>
  <c r="AW863" i="2"/>
  <c r="AW862" i="2"/>
  <c r="AW861" i="2"/>
  <c r="AW860" i="2"/>
  <c r="AW859" i="2"/>
  <c r="AW858" i="2"/>
  <c r="AW857" i="2"/>
  <c r="AW856" i="2"/>
  <c r="AW855" i="2"/>
  <c r="AW854" i="2"/>
  <c r="AW853" i="2"/>
  <c r="AW852" i="2"/>
  <c r="AW851" i="2"/>
  <c r="AW850" i="2"/>
  <c r="AW849" i="2"/>
  <c r="AW848" i="2"/>
  <c r="AW847" i="2"/>
  <c r="AW846" i="2"/>
  <c r="AW845" i="2"/>
  <c r="AW844" i="2"/>
  <c r="AW843" i="2"/>
  <c r="AW842" i="2"/>
  <c r="AW841" i="2"/>
  <c r="AW840" i="2"/>
  <c r="AW839" i="2"/>
  <c r="AW838" i="2"/>
  <c r="AW837" i="2"/>
  <c r="AW836" i="2"/>
  <c r="AW835" i="2"/>
  <c r="AW834" i="2"/>
  <c r="AW833" i="2"/>
  <c r="AW832" i="2"/>
  <c r="AW831" i="2"/>
  <c r="AW830" i="2"/>
  <c r="AW829" i="2"/>
  <c r="AW828" i="2"/>
  <c r="AW827" i="2"/>
  <c r="AW826" i="2"/>
  <c r="AW825" i="2"/>
  <c r="AW824" i="2"/>
  <c r="AW823" i="2"/>
  <c r="AW822" i="2"/>
  <c r="AW821" i="2"/>
  <c r="AW820" i="2"/>
  <c r="AW819" i="2"/>
  <c r="AW818" i="2"/>
  <c r="AW817" i="2"/>
  <c r="AW816" i="2"/>
  <c r="AW815" i="2"/>
  <c r="AW814" i="2"/>
  <c r="AW813" i="2"/>
  <c r="AW812" i="2"/>
  <c r="AW811" i="2"/>
  <c r="AW810" i="2"/>
  <c r="AW809" i="2"/>
  <c r="AW808" i="2"/>
  <c r="AW807" i="2"/>
  <c r="AW806" i="2"/>
  <c r="AW805" i="2"/>
  <c r="AW804" i="2"/>
  <c r="AW803" i="2"/>
  <c r="AW802" i="2"/>
  <c r="AW801" i="2"/>
  <c r="AW800" i="2"/>
  <c r="AW799" i="2"/>
  <c r="AW798" i="2"/>
  <c r="AW797" i="2"/>
  <c r="AW796" i="2"/>
  <c r="AW795" i="2"/>
  <c r="AW794" i="2"/>
  <c r="AW793" i="2"/>
  <c r="AW792" i="2"/>
  <c r="AW791" i="2"/>
  <c r="AW790" i="2"/>
  <c r="AW789" i="2"/>
  <c r="AW788" i="2"/>
  <c r="AW787" i="2"/>
  <c r="AW786" i="2"/>
  <c r="AW785" i="2"/>
  <c r="AW784" i="2"/>
  <c r="AW783" i="2"/>
  <c r="AW782" i="2"/>
  <c r="AW781" i="2"/>
  <c r="AW780" i="2"/>
  <c r="AW779" i="2"/>
  <c r="AW778" i="2"/>
  <c r="AW777" i="2"/>
  <c r="AW776" i="2"/>
  <c r="AW775" i="2"/>
  <c r="AW774" i="2"/>
  <c r="AW773" i="2"/>
  <c r="AW772" i="2"/>
  <c r="AW771" i="2"/>
  <c r="AW770" i="2"/>
  <c r="AW769" i="2"/>
  <c r="AW768" i="2"/>
  <c r="AW767" i="2"/>
  <c r="AW766" i="2"/>
  <c r="AW765" i="2"/>
  <c r="AW764" i="2"/>
  <c r="AW763" i="2"/>
  <c r="AW762" i="2"/>
  <c r="AW761" i="2"/>
  <c r="AW760" i="2"/>
  <c r="AW759" i="2"/>
  <c r="AW758" i="2"/>
  <c r="AW757" i="2"/>
  <c r="AW756" i="2"/>
  <c r="AW755" i="2"/>
  <c r="AW754" i="2"/>
  <c r="AW753" i="2"/>
  <c r="AW752" i="2"/>
  <c r="AW751" i="2"/>
  <c r="AW750" i="2"/>
  <c r="AW749" i="2"/>
  <c r="AW748" i="2"/>
  <c r="AW747" i="2"/>
  <c r="AW746" i="2"/>
  <c r="AW745" i="2"/>
  <c r="AW744" i="2"/>
  <c r="AW743" i="2"/>
  <c r="AW742" i="2"/>
  <c r="AW741" i="2"/>
  <c r="AW740" i="2"/>
  <c r="AW739" i="2"/>
  <c r="AW738" i="2"/>
  <c r="AW737" i="2"/>
  <c r="AW736" i="2"/>
  <c r="AW735" i="2"/>
  <c r="AW734" i="2"/>
  <c r="AW733" i="2"/>
  <c r="AW732" i="2"/>
  <c r="AW731" i="2"/>
  <c r="AW730" i="2"/>
  <c r="AW729" i="2"/>
  <c r="AW728" i="2"/>
  <c r="AW727" i="2"/>
  <c r="AW726" i="2"/>
  <c r="AW725" i="2"/>
  <c r="AW724" i="2"/>
  <c r="AW723" i="2"/>
  <c r="AW722" i="2"/>
  <c r="AW721" i="2"/>
  <c r="AW720" i="2"/>
  <c r="AW719" i="2"/>
  <c r="AW718" i="2"/>
  <c r="AW717" i="2"/>
  <c r="AW716" i="2"/>
  <c r="AW715" i="2"/>
  <c r="AW714" i="2"/>
  <c r="AW713" i="2"/>
  <c r="AW712" i="2"/>
  <c r="AW711" i="2"/>
  <c r="AW710" i="2"/>
  <c r="AW709" i="2"/>
  <c r="AW708" i="2"/>
  <c r="AW707" i="2"/>
  <c r="AW706" i="2"/>
  <c r="AW705" i="2"/>
  <c r="AW704" i="2"/>
  <c r="AW703" i="2"/>
  <c r="AW702" i="2"/>
  <c r="AW701" i="2"/>
  <c r="AW700" i="2"/>
  <c r="AW699" i="2"/>
  <c r="AW698" i="2"/>
  <c r="AW697" i="2"/>
  <c r="AW696" i="2"/>
  <c r="AW695" i="2"/>
  <c r="AW694" i="2"/>
  <c r="AW693" i="2"/>
  <c r="AW692" i="2"/>
  <c r="AW691" i="2"/>
  <c r="AW690" i="2"/>
  <c r="AW689" i="2"/>
  <c r="AW688" i="2"/>
  <c r="AW687" i="2"/>
  <c r="AW686" i="2"/>
  <c r="AW685" i="2"/>
  <c r="AW684" i="2"/>
  <c r="AW683" i="2"/>
  <c r="AW682" i="2"/>
  <c r="AW681" i="2"/>
  <c r="AW680" i="2"/>
  <c r="AW679" i="2"/>
  <c r="AW678" i="2"/>
  <c r="AW677" i="2"/>
  <c r="AW676" i="2"/>
  <c r="AW675" i="2"/>
  <c r="AW674" i="2"/>
  <c r="AW673" i="2"/>
  <c r="AW672" i="2"/>
  <c r="AW671" i="2"/>
  <c r="AW670" i="2"/>
  <c r="AW669" i="2"/>
  <c r="AW668" i="2"/>
  <c r="AW667" i="2"/>
  <c r="AW666" i="2"/>
  <c r="AW665" i="2"/>
  <c r="AW664" i="2"/>
  <c r="AW663" i="2"/>
  <c r="AW662" i="2"/>
  <c r="AW661" i="2"/>
  <c r="AW660" i="2"/>
  <c r="AW659" i="2"/>
  <c r="AW658" i="2"/>
  <c r="AW657" i="2"/>
  <c r="AW656" i="2"/>
  <c r="AW655" i="2"/>
  <c r="AW654" i="2"/>
  <c r="AW653" i="2"/>
  <c r="AW652" i="2"/>
  <c r="AW651" i="2"/>
  <c r="AW650" i="2"/>
  <c r="AW649" i="2"/>
  <c r="AW648" i="2"/>
  <c r="AW647" i="2"/>
  <c r="AW646" i="2"/>
  <c r="AW645" i="2"/>
  <c r="AW644" i="2"/>
  <c r="AW643" i="2"/>
  <c r="AW642" i="2"/>
  <c r="AW641" i="2"/>
  <c r="AW640" i="2"/>
  <c r="AW639" i="2"/>
  <c r="AW638" i="2"/>
  <c r="AW637" i="2"/>
  <c r="AW636" i="2"/>
  <c r="AW635" i="2"/>
  <c r="AW634" i="2"/>
  <c r="AW633" i="2"/>
  <c r="AW632" i="2"/>
  <c r="AW631" i="2"/>
  <c r="AW630" i="2"/>
  <c r="AW629" i="2"/>
  <c r="AW628" i="2"/>
  <c r="AW627" i="2"/>
  <c r="AW626" i="2"/>
  <c r="AW625" i="2"/>
  <c r="AW624" i="2"/>
  <c r="AW623" i="2"/>
  <c r="AW622" i="2"/>
  <c r="AW621" i="2"/>
  <c r="AW620" i="2"/>
  <c r="AW619" i="2"/>
  <c r="AW618" i="2"/>
  <c r="AW617" i="2"/>
  <c r="AW616" i="2"/>
  <c r="AW615" i="2"/>
  <c r="AW614" i="2"/>
  <c r="AW613" i="2"/>
  <c r="AW612" i="2"/>
  <c r="AW611" i="2"/>
  <c r="AW610" i="2"/>
  <c r="AW609" i="2"/>
  <c r="AW608" i="2"/>
  <c r="AW607" i="2"/>
  <c r="AW606" i="2"/>
  <c r="AW605" i="2"/>
  <c r="AW604" i="2"/>
  <c r="AW603" i="2"/>
  <c r="AW602" i="2"/>
  <c r="AW601" i="2"/>
  <c r="AW600" i="2"/>
  <c r="AW599" i="2"/>
  <c r="AW598" i="2"/>
  <c r="AW597" i="2"/>
  <c r="AW596" i="2"/>
  <c r="AW595" i="2"/>
  <c r="AW594" i="2"/>
  <c r="AW593" i="2"/>
  <c r="AW592" i="2"/>
  <c r="AW591" i="2"/>
  <c r="AW590" i="2"/>
  <c r="AW589" i="2"/>
  <c r="AW588" i="2"/>
  <c r="AW587" i="2"/>
  <c r="AW586" i="2"/>
  <c r="AW585" i="2"/>
  <c r="AW584" i="2"/>
  <c r="AW583" i="2"/>
  <c r="AW582" i="2"/>
  <c r="AW581" i="2"/>
  <c r="AW580" i="2"/>
  <c r="AW579" i="2"/>
  <c r="AW578" i="2"/>
  <c r="AW577" i="2"/>
  <c r="AW576" i="2"/>
  <c r="AW575" i="2"/>
  <c r="AW574" i="2"/>
  <c r="AW573" i="2"/>
  <c r="AW572" i="2"/>
  <c r="AW571" i="2"/>
  <c r="AW570" i="2"/>
  <c r="AW569" i="2"/>
  <c r="AW568" i="2"/>
  <c r="AW567" i="2"/>
  <c r="AW566" i="2"/>
  <c r="AW565" i="2"/>
  <c r="AW564" i="2"/>
  <c r="AW563" i="2"/>
  <c r="AW562" i="2"/>
  <c r="AW561" i="2"/>
  <c r="AW560" i="2"/>
  <c r="AW559" i="2"/>
  <c r="AW558" i="2"/>
  <c r="AW557" i="2"/>
  <c r="AW556" i="2"/>
  <c r="AW555" i="2"/>
  <c r="AW554" i="2"/>
  <c r="AW553" i="2"/>
  <c r="AW552" i="2"/>
  <c r="AW551" i="2"/>
  <c r="AW550" i="2"/>
  <c r="AW549" i="2"/>
  <c r="AW548" i="2"/>
  <c r="AW547" i="2"/>
  <c r="AW546" i="2"/>
  <c r="AW545" i="2"/>
  <c r="AW544" i="2"/>
  <c r="AW543" i="2"/>
  <c r="AW542" i="2"/>
  <c r="AW541" i="2"/>
  <c r="AW540" i="2"/>
  <c r="AW539" i="2"/>
  <c r="AW538" i="2"/>
  <c r="AW537" i="2"/>
  <c r="AW536" i="2"/>
  <c r="AW535" i="2"/>
  <c r="AW534" i="2"/>
  <c r="AW533" i="2"/>
  <c r="AW532" i="2"/>
  <c r="AW531" i="2"/>
  <c r="AW530" i="2"/>
  <c r="AW529" i="2"/>
  <c r="AW528" i="2"/>
  <c r="AW527" i="2"/>
  <c r="AW526" i="2"/>
  <c r="AW525" i="2"/>
  <c r="AW524" i="2"/>
  <c r="AW523" i="2"/>
  <c r="AW522" i="2"/>
  <c r="AW521" i="2"/>
  <c r="AW520" i="2"/>
  <c r="AW519" i="2"/>
  <c r="AW518" i="2"/>
  <c r="AW517" i="2"/>
  <c r="AW516" i="2"/>
  <c r="AW515" i="2"/>
  <c r="AW514" i="2"/>
  <c r="AW513" i="2"/>
  <c r="AW512" i="2"/>
  <c r="AW511" i="2"/>
  <c r="AW510" i="2"/>
  <c r="AW509" i="2"/>
  <c r="AW508" i="2"/>
  <c r="AW507" i="2"/>
  <c r="AW506" i="2"/>
  <c r="AW505" i="2"/>
  <c r="AW504" i="2"/>
  <c r="AW503" i="2"/>
  <c r="AW502" i="2"/>
  <c r="AW501" i="2"/>
  <c r="AW500" i="2"/>
  <c r="AW499" i="2"/>
  <c r="AW498" i="2"/>
  <c r="AW497" i="2"/>
  <c r="AW496" i="2"/>
  <c r="AW495" i="2"/>
  <c r="AW494" i="2"/>
  <c r="AW493" i="2"/>
  <c r="AW492" i="2"/>
  <c r="AW491" i="2"/>
  <c r="AW490" i="2"/>
  <c r="AW489" i="2"/>
  <c r="AW488" i="2"/>
  <c r="AW487" i="2"/>
  <c r="AW486" i="2"/>
  <c r="AW485" i="2"/>
  <c r="AW484" i="2"/>
  <c r="AW483" i="2"/>
  <c r="AW482" i="2"/>
  <c r="AW481" i="2"/>
  <c r="AW480" i="2"/>
  <c r="AW479" i="2"/>
  <c r="AW478" i="2"/>
  <c r="AW477" i="2"/>
  <c r="AW476" i="2"/>
  <c r="AW475" i="2"/>
  <c r="AW474" i="2"/>
  <c r="AW473" i="2"/>
  <c r="AW472" i="2"/>
  <c r="AW471" i="2"/>
  <c r="AW470" i="2"/>
  <c r="AW469" i="2"/>
  <c r="AW468" i="2"/>
  <c r="AW467" i="2"/>
  <c r="AW466" i="2"/>
  <c r="AW465" i="2"/>
  <c r="AW464" i="2"/>
  <c r="AW463" i="2"/>
  <c r="AW462" i="2"/>
  <c r="AW461" i="2"/>
  <c r="AW460" i="2"/>
  <c r="AW459" i="2"/>
  <c r="AW458" i="2"/>
  <c r="AW457" i="2"/>
  <c r="AW456" i="2"/>
  <c r="AW455" i="2"/>
  <c r="AW454" i="2"/>
  <c r="AW453" i="2"/>
  <c r="AW452" i="2"/>
  <c r="AW451" i="2"/>
  <c r="AW450" i="2"/>
  <c r="AW449" i="2"/>
  <c r="AW448" i="2"/>
  <c r="AW447" i="2"/>
  <c r="AW446" i="2"/>
  <c r="AW445" i="2"/>
  <c r="AW444" i="2"/>
  <c r="AW443" i="2"/>
  <c r="AW442" i="2"/>
  <c r="AW441" i="2"/>
  <c r="AW440" i="2"/>
  <c r="AW439" i="2"/>
  <c r="AW438" i="2"/>
  <c r="AW437" i="2"/>
  <c r="AW436" i="2"/>
  <c r="AW435" i="2"/>
  <c r="AW434" i="2"/>
  <c r="AW433" i="2"/>
  <c r="AW432" i="2"/>
  <c r="AW431" i="2"/>
  <c r="AW430" i="2"/>
  <c r="AW429" i="2"/>
  <c r="AW428" i="2"/>
  <c r="AW427" i="2"/>
  <c r="AW426" i="2"/>
  <c r="AW425" i="2"/>
  <c r="AW424" i="2"/>
  <c r="AW423" i="2"/>
  <c r="AW422" i="2"/>
  <c r="AW421" i="2"/>
  <c r="AW420" i="2"/>
  <c r="AW419" i="2"/>
  <c r="AW418" i="2"/>
  <c r="AW417" i="2"/>
  <c r="AW416" i="2"/>
  <c r="AW415" i="2"/>
  <c r="AW414" i="2"/>
  <c r="AW413" i="2"/>
  <c r="AW412" i="2"/>
  <c r="AW411" i="2"/>
  <c r="AW410" i="2"/>
  <c r="AW409" i="2"/>
  <c r="AW408" i="2"/>
  <c r="AW407" i="2"/>
  <c r="AW406" i="2"/>
  <c r="AW405" i="2"/>
  <c r="AW404" i="2"/>
  <c r="AW403" i="2"/>
  <c r="AW402" i="2"/>
  <c r="AW401" i="2"/>
  <c r="AW400" i="2"/>
  <c r="AW399" i="2"/>
  <c r="AW398" i="2"/>
  <c r="AW397" i="2"/>
  <c r="AW396" i="2"/>
  <c r="AW395" i="2"/>
  <c r="AW394" i="2"/>
  <c r="AW393" i="2"/>
  <c r="AW392" i="2"/>
  <c r="AW391" i="2"/>
  <c r="AW390" i="2"/>
  <c r="AW389" i="2"/>
  <c r="AW388" i="2"/>
  <c r="AW387" i="2"/>
  <c r="AW386" i="2"/>
  <c r="AW385" i="2"/>
  <c r="AW384" i="2"/>
  <c r="AW383" i="2"/>
  <c r="AW382" i="2"/>
  <c r="AW381" i="2"/>
  <c r="AW380" i="2"/>
  <c r="AW379" i="2"/>
  <c r="AW378" i="2"/>
  <c r="AW377" i="2"/>
  <c r="AW376" i="2"/>
  <c r="AW375" i="2"/>
  <c r="AW374" i="2"/>
  <c r="AW373" i="2"/>
  <c r="AW372" i="2"/>
  <c r="AW371" i="2"/>
  <c r="AW370" i="2"/>
  <c r="AW369" i="2"/>
  <c r="AW368" i="2"/>
  <c r="AW367" i="2"/>
  <c r="AW366" i="2"/>
  <c r="AW365" i="2"/>
  <c r="AW364" i="2"/>
  <c r="AW363" i="2"/>
  <c r="AW362" i="2"/>
  <c r="AW361" i="2"/>
  <c r="AW360" i="2"/>
  <c r="AW359" i="2"/>
  <c r="AW358" i="2"/>
  <c r="AW357" i="2"/>
  <c r="AW356" i="2"/>
  <c r="AW355" i="2"/>
  <c r="AW354" i="2"/>
  <c r="AW353" i="2"/>
  <c r="AW352" i="2"/>
  <c r="AW351" i="2"/>
  <c r="AW350" i="2"/>
  <c r="AW349" i="2"/>
  <c r="AW348" i="2"/>
  <c r="AW347" i="2"/>
  <c r="AW346" i="2"/>
  <c r="AW345" i="2"/>
  <c r="AW344" i="2"/>
  <c r="AW343" i="2"/>
  <c r="AW342" i="2"/>
  <c r="AW341" i="2"/>
  <c r="AW340" i="2"/>
  <c r="AW339" i="2"/>
  <c r="AW338" i="2"/>
  <c r="AW337" i="2"/>
  <c r="AW336" i="2"/>
  <c r="AW335" i="2"/>
  <c r="AW334" i="2"/>
  <c r="AW333" i="2"/>
  <c r="AW332" i="2"/>
  <c r="AW331" i="2"/>
  <c r="AW330" i="2"/>
  <c r="AW329" i="2"/>
  <c r="AW328" i="2"/>
  <c r="AW327" i="2"/>
  <c r="AW326" i="2"/>
  <c r="AW325" i="2"/>
  <c r="AW324" i="2"/>
  <c r="AW323" i="2"/>
  <c r="AW322" i="2"/>
  <c r="AW321" i="2"/>
  <c r="AW320" i="2"/>
  <c r="AW319" i="2"/>
  <c r="AW318" i="2"/>
  <c r="AW317" i="2"/>
  <c r="AW316" i="2"/>
  <c r="AW315" i="2"/>
  <c r="AW314" i="2"/>
  <c r="AW313" i="2"/>
  <c r="AW312" i="2"/>
  <c r="AW311" i="2"/>
  <c r="AW310" i="2"/>
  <c r="AW309" i="2"/>
  <c r="AW308" i="2"/>
  <c r="AW307" i="2"/>
  <c r="AW306" i="2"/>
  <c r="AW305" i="2"/>
  <c r="AW304" i="2"/>
  <c r="AW303" i="2"/>
  <c r="AW302" i="2"/>
  <c r="AW301" i="2"/>
  <c r="AW300" i="2"/>
  <c r="AW299" i="2"/>
  <c r="AW298" i="2"/>
  <c r="AW297" i="2"/>
  <c r="AW296" i="2"/>
  <c r="AW295" i="2"/>
  <c r="AW294" i="2"/>
  <c r="AW293" i="2"/>
  <c r="AW292" i="2"/>
  <c r="AW291" i="2"/>
  <c r="AW290" i="2"/>
  <c r="AW289" i="2"/>
  <c r="AW288" i="2"/>
  <c r="AW287" i="2"/>
  <c r="AW286" i="2"/>
  <c r="AW285" i="2"/>
  <c r="AW284" i="2"/>
  <c r="AW283" i="2"/>
  <c r="AW282" i="2"/>
  <c r="AW281" i="2"/>
  <c r="AW280" i="2"/>
  <c r="AW279" i="2"/>
  <c r="AW278" i="2"/>
  <c r="AW277" i="2"/>
  <c r="AW276" i="2"/>
  <c r="AW275" i="2"/>
  <c r="AW274" i="2"/>
  <c r="AW273" i="2"/>
  <c r="AW272" i="2"/>
  <c r="AW271" i="2"/>
  <c r="AW270" i="2"/>
  <c r="AW269" i="2"/>
  <c r="AW268" i="2"/>
  <c r="AW267" i="2"/>
  <c r="AW266" i="2"/>
  <c r="AW265" i="2"/>
  <c r="AW264" i="2"/>
  <c r="AW263" i="2"/>
  <c r="AW262" i="2"/>
  <c r="AW261" i="2"/>
  <c r="AW260" i="2"/>
  <c r="AW259" i="2"/>
  <c r="AW258" i="2"/>
  <c r="AW257" i="2"/>
  <c r="AW256" i="2"/>
  <c r="AW255" i="2"/>
  <c r="AW254" i="2"/>
  <c r="AW253" i="2"/>
  <c r="AW252" i="2"/>
  <c r="AW251" i="2"/>
  <c r="AW250" i="2"/>
  <c r="AW249" i="2"/>
  <c r="AW248" i="2"/>
  <c r="AW247" i="2"/>
  <c r="AW246" i="2"/>
  <c r="AW245" i="2"/>
  <c r="AW244" i="2"/>
  <c r="AW243" i="2"/>
  <c r="AW242" i="2"/>
  <c r="AW241" i="2"/>
  <c r="AW240" i="2"/>
  <c r="AW239" i="2"/>
  <c r="AW238" i="2"/>
  <c r="AW237" i="2"/>
  <c r="AW236" i="2"/>
  <c r="AW235" i="2"/>
  <c r="AW234" i="2"/>
  <c r="AW233" i="2"/>
  <c r="AW232" i="2"/>
  <c r="AW231" i="2"/>
  <c r="AW230" i="2"/>
  <c r="AW229" i="2"/>
  <c r="AW228" i="2"/>
  <c r="AW227" i="2"/>
  <c r="AW226" i="2"/>
  <c r="AW225" i="2"/>
  <c r="AW224" i="2"/>
  <c r="AW223" i="2"/>
  <c r="AW222" i="2"/>
  <c r="AW221" i="2"/>
  <c r="AW220" i="2"/>
  <c r="AW219" i="2"/>
  <c r="AW218" i="2"/>
  <c r="AW217" i="2"/>
  <c r="AW216" i="2"/>
  <c r="AW215" i="2"/>
  <c r="AW214" i="2"/>
  <c r="AW213" i="2"/>
  <c r="AW212" i="2"/>
  <c r="AW211" i="2"/>
  <c r="AW210" i="2"/>
  <c r="AW209" i="2"/>
  <c r="AW208" i="2"/>
  <c r="AW207" i="2"/>
  <c r="AW206" i="2"/>
  <c r="AW205" i="2"/>
  <c r="AW204" i="2"/>
  <c r="AW203" i="2"/>
  <c r="AW202" i="2"/>
  <c r="AW201" i="2"/>
  <c r="AW200" i="2"/>
  <c r="AW199" i="2"/>
  <c r="AW198" i="2"/>
  <c r="AW197" i="2"/>
  <c r="AW196" i="2"/>
  <c r="AW195" i="2"/>
  <c r="AW194" i="2"/>
  <c r="AW193" i="2"/>
  <c r="AW192" i="2"/>
  <c r="AW191" i="2"/>
  <c r="AW190" i="2"/>
  <c r="AW189" i="2"/>
  <c r="AW188" i="2"/>
  <c r="AW187" i="2"/>
  <c r="AW186" i="2"/>
  <c r="AW185" i="2"/>
  <c r="AW184" i="2"/>
  <c r="AW183" i="2"/>
  <c r="AW182" i="2"/>
  <c r="AW181" i="2"/>
  <c r="AW180" i="2"/>
  <c r="AW179" i="2"/>
  <c r="AW178" i="2"/>
  <c r="AW177" i="2"/>
  <c r="AW176" i="2"/>
  <c r="AW175" i="2"/>
  <c r="AW174" i="2"/>
  <c r="AW173" i="2"/>
  <c r="AW172" i="2"/>
  <c r="AW171" i="2"/>
  <c r="AW170" i="2"/>
  <c r="AW169" i="2"/>
  <c r="AW168" i="2"/>
  <c r="AW167" i="2"/>
  <c r="AW166" i="2"/>
  <c r="AW165" i="2"/>
  <c r="AW164" i="2"/>
  <c r="AW163" i="2"/>
  <c r="AW162" i="2"/>
  <c r="AW161" i="2"/>
  <c r="AW160" i="2"/>
  <c r="AW159" i="2"/>
  <c r="AW158" i="2"/>
  <c r="AW157" i="2"/>
  <c r="AW156" i="2"/>
  <c r="AW155" i="2"/>
  <c r="AW154" i="2"/>
  <c r="AW153" i="2"/>
  <c r="AW152" i="2"/>
  <c r="AW151" i="2"/>
  <c r="AW150" i="2"/>
  <c r="AW149" i="2"/>
  <c r="AW148" i="2"/>
  <c r="AW147" i="2"/>
  <c r="AW146" i="2"/>
  <c r="AW145" i="2"/>
  <c r="AW144" i="2"/>
  <c r="AW143" i="2"/>
  <c r="AW142" i="2"/>
  <c r="AW141" i="2"/>
  <c r="AW140" i="2"/>
  <c r="AW139" i="2"/>
  <c r="AW138" i="2"/>
  <c r="AW137" i="2"/>
  <c r="AW136" i="2"/>
  <c r="AW135" i="2"/>
  <c r="AW134" i="2"/>
  <c r="AW133" i="2"/>
  <c r="AW132" i="2"/>
  <c r="AW131" i="2"/>
  <c r="AW130" i="2"/>
  <c r="AW129" i="2"/>
  <c r="AW128" i="2"/>
  <c r="AW127" i="2"/>
  <c r="AW126" i="2"/>
  <c r="AW125" i="2"/>
  <c r="AW124" i="2"/>
  <c r="AW123" i="2"/>
  <c r="AW122" i="2"/>
  <c r="AW121" i="2"/>
  <c r="AW120" i="2"/>
  <c r="AW119" i="2"/>
  <c r="AW118" i="2"/>
  <c r="AW117" i="2"/>
  <c r="AW116" i="2"/>
  <c r="AW115" i="2"/>
  <c r="AW114" i="2"/>
  <c r="AW113" i="2"/>
  <c r="AW112" i="2"/>
  <c r="AW111" i="2"/>
  <c r="AW110" i="2"/>
  <c r="AW109" i="2"/>
  <c r="AW108" i="2"/>
  <c r="AW107" i="2"/>
  <c r="AW106" i="2"/>
  <c r="AW105" i="2"/>
  <c r="AW104" i="2"/>
  <c r="AW103" i="2"/>
  <c r="AW102" i="2"/>
  <c r="AW101" i="2"/>
  <c r="AW100" i="2"/>
  <c r="AW99" i="2"/>
  <c r="AW98" i="2"/>
  <c r="AW97" i="2"/>
  <c r="AW96" i="2"/>
  <c r="AW95" i="2"/>
  <c r="AW94" i="2"/>
  <c r="AW93" i="2"/>
  <c r="AW92" i="2"/>
  <c r="AW91" i="2"/>
  <c r="AW90" i="2"/>
  <c r="AW89" i="2"/>
  <c r="AW88" i="2"/>
  <c r="AW87" i="2"/>
  <c r="AW86" i="2"/>
  <c r="AW85" i="2"/>
  <c r="AW84" i="2"/>
  <c r="AW83" i="2"/>
  <c r="AW82" i="2"/>
  <c r="AW81" i="2"/>
  <c r="AW80" i="2"/>
  <c r="AW79" i="2"/>
  <c r="AW78" i="2"/>
  <c r="AW77" i="2"/>
  <c r="AW76" i="2"/>
  <c r="AW75" i="2"/>
  <c r="AW74" i="2"/>
  <c r="AW73" i="2"/>
  <c r="AW72" i="2"/>
  <c r="AW71" i="2"/>
  <c r="AW70" i="2"/>
  <c r="AW69" i="2"/>
  <c r="AW68" i="2"/>
  <c r="AW67" i="2"/>
  <c r="AW66" i="2"/>
  <c r="AW65" i="2"/>
  <c r="AW64" i="2"/>
  <c r="AW63" i="2"/>
  <c r="AW62" i="2"/>
  <c r="AW61" i="2"/>
  <c r="AW60" i="2"/>
  <c r="AW59" i="2"/>
  <c r="AW58" i="2"/>
  <c r="AW57" i="2"/>
  <c r="AW56" i="2"/>
  <c r="AW55" i="2"/>
  <c r="AW54" i="2"/>
  <c r="AW53" i="2"/>
  <c r="AW52" i="2"/>
  <c r="AW51" i="2"/>
  <c r="AW50" i="2"/>
  <c r="AW49" i="2"/>
  <c r="AW48" i="2"/>
  <c r="AW47" i="2"/>
  <c r="AW46" i="2"/>
  <c r="AW45" i="2"/>
  <c r="AW44" i="2"/>
  <c r="AW43" i="2"/>
  <c r="AW42" i="2"/>
  <c r="AW41" i="2"/>
  <c r="AW40" i="2"/>
  <c r="AW39" i="2"/>
  <c r="AW38" i="2"/>
  <c r="AW37" i="2"/>
  <c r="AW36" i="2"/>
  <c r="AW35" i="2"/>
  <c r="AW34" i="2"/>
  <c r="AW33" i="2"/>
  <c r="AW32" i="2"/>
  <c r="AW31" i="2"/>
  <c r="AW30" i="2"/>
  <c r="AW29" i="2"/>
  <c r="AW28" i="2"/>
  <c r="AW27" i="2"/>
  <c r="AW26" i="2"/>
  <c r="AW25" i="2"/>
  <c r="AW24" i="2"/>
  <c r="AW23" i="2"/>
  <c r="AW22" i="2"/>
  <c r="AW21" i="2"/>
  <c r="AW20" i="2"/>
  <c r="AW19" i="2"/>
  <c r="AW18" i="2"/>
  <c r="AW17" i="2"/>
  <c r="AW16" i="2"/>
  <c r="AW15" i="2"/>
  <c r="AW14" i="2"/>
  <c r="AW13" i="2"/>
  <c r="AW12" i="2"/>
  <c r="AW11" i="2"/>
  <c r="AQ1639" i="2"/>
  <c r="AQ1638" i="2"/>
  <c r="AQ1637" i="2"/>
  <c r="AQ1636" i="2"/>
  <c r="AQ1635" i="2"/>
  <c r="AQ1634" i="2"/>
  <c r="AQ1633" i="2"/>
  <c r="AQ1632" i="2"/>
  <c r="AQ1631" i="2"/>
  <c r="AQ1630" i="2"/>
  <c r="AQ1629" i="2"/>
  <c r="AQ1628" i="2"/>
  <c r="AQ1627" i="2"/>
  <c r="AQ1626" i="2"/>
  <c r="AQ1625" i="2"/>
  <c r="AQ1624" i="2"/>
  <c r="AQ1623" i="2"/>
  <c r="AQ1622" i="2"/>
  <c r="AQ1621" i="2"/>
  <c r="AQ1620" i="2"/>
  <c r="AQ1619" i="2"/>
  <c r="AQ1618" i="2"/>
  <c r="AQ1617" i="2"/>
  <c r="AQ1616" i="2"/>
  <c r="AQ1615" i="2"/>
  <c r="AQ1614" i="2"/>
  <c r="AQ1613" i="2"/>
  <c r="AQ1612" i="2"/>
  <c r="AQ1611" i="2"/>
  <c r="AQ1610" i="2"/>
  <c r="AQ1609" i="2"/>
  <c r="AQ1608" i="2"/>
  <c r="AQ1607" i="2"/>
  <c r="AQ1606" i="2"/>
  <c r="AQ1605" i="2"/>
  <c r="AQ1604" i="2"/>
  <c r="AQ1603" i="2"/>
  <c r="AQ1602" i="2"/>
  <c r="AQ1601" i="2"/>
  <c r="AQ1600" i="2"/>
  <c r="AQ1599" i="2"/>
  <c r="AQ1598" i="2"/>
  <c r="AQ1597" i="2"/>
  <c r="AQ1596" i="2"/>
  <c r="AQ1595" i="2"/>
  <c r="AQ1594" i="2"/>
  <c r="AQ1593" i="2"/>
  <c r="AQ1592" i="2"/>
  <c r="AQ1591" i="2"/>
  <c r="AQ1590" i="2"/>
  <c r="AQ1589" i="2"/>
  <c r="AQ1588" i="2"/>
  <c r="AQ1587" i="2"/>
  <c r="AQ1586" i="2"/>
  <c r="AQ1585" i="2"/>
  <c r="AQ1584" i="2"/>
  <c r="AQ1583" i="2"/>
  <c r="AQ1582" i="2"/>
  <c r="AQ1581" i="2"/>
  <c r="AQ1580" i="2"/>
  <c r="AQ1579" i="2"/>
  <c r="AQ1578" i="2"/>
  <c r="AQ1577" i="2"/>
  <c r="AQ1576" i="2"/>
  <c r="AQ1575" i="2"/>
  <c r="AQ1574" i="2"/>
  <c r="AQ1573" i="2"/>
  <c r="AQ1572" i="2"/>
  <c r="AQ1571" i="2"/>
  <c r="AQ1570" i="2"/>
  <c r="AQ1569" i="2"/>
  <c r="AQ1568" i="2"/>
  <c r="AQ1567" i="2"/>
  <c r="AQ1566" i="2"/>
  <c r="AQ1565" i="2"/>
  <c r="AQ1564" i="2"/>
  <c r="AQ1563" i="2"/>
  <c r="AQ1562" i="2"/>
  <c r="AQ1561" i="2"/>
  <c r="AQ1560" i="2"/>
  <c r="AQ1559" i="2"/>
  <c r="AQ1558" i="2"/>
  <c r="AQ1557" i="2"/>
  <c r="AQ1556" i="2"/>
  <c r="AQ1555" i="2"/>
  <c r="AQ1554" i="2"/>
  <c r="AQ1553" i="2"/>
  <c r="AQ1552" i="2"/>
  <c r="AQ1551" i="2"/>
  <c r="AQ1550" i="2"/>
  <c r="AQ1549" i="2"/>
  <c r="AQ1548" i="2"/>
  <c r="AQ1547" i="2"/>
  <c r="AQ1546" i="2"/>
  <c r="AQ1545" i="2"/>
  <c r="AQ1544" i="2"/>
  <c r="AQ1543" i="2"/>
  <c r="AQ1542" i="2"/>
  <c r="AQ1541" i="2"/>
  <c r="AQ1540" i="2"/>
  <c r="AQ1539" i="2"/>
  <c r="AQ1538" i="2"/>
  <c r="AQ1537" i="2"/>
  <c r="AQ1536" i="2"/>
  <c r="AQ1535" i="2"/>
  <c r="AQ1534" i="2"/>
  <c r="AQ1533" i="2"/>
  <c r="AQ1532" i="2"/>
  <c r="AQ1531" i="2"/>
  <c r="AQ1530" i="2"/>
  <c r="AQ1529" i="2"/>
  <c r="AQ1528" i="2"/>
  <c r="AQ1527" i="2"/>
  <c r="AQ1526" i="2"/>
  <c r="AQ1525" i="2"/>
  <c r="AQ1524" i="2"/>
  <c r="AQ1523" i="2"/>
  <c r="AQ1522" i="2"/>
  <c r="AQ1521" i="2"/>
  <c r="AQ1520" i="2"/>
  <c r="AQ1519" i="2"/>
  <c r="AQ1518" i="2"/>
  <c r="AQ1517" i="2"/>
  <c r="AQ1516" i="2"/>
  <c r="AQ1515" i="2"/>
  <c r="AQ1514" i="2"/>
  <c r="AQ1513" i="2"/>
  <c r="AQ1512" i="2"/>
  <c r="AQ1511" i="2"/>
  <c r="AQ1510" i="2"/>
  <c r="AQ1509" i="2"/>
  <c r="AQ1508" i="2"/>
  <c r="AQ1507" i="2"/>
  <c r="AQ1506" i="2"/>
  <c r="AQ1505" i="2"/>
  <c r="AQ1504" i="2"/>
  <c r="AQ1503" i="2"/>
  <c r="AQ1502" i="2"/>
  <c r="AQ1501" i="2"/>
  <c r="AQ1500" i="2"/>
  <c r="AQ1499" i="2"/>
  <c r="AQ1498" i="2"/>
  <c r="AQ1497" i="2"/>
  <c r="AQ1496" i="2"/>
  <c r="AQ1495" i="2"/>
  <c r="AQ1494" i="2"/>
  <c r="AQ1493" i="2"/>
  <c r="AQ1492" i="2"/>
  <c r="AQ1491" i="2"/>
  <c r="AQ1490" i="2"/>
  <c r="AQ1489" i="2"/>
  <c r="AQ1488" i="2"/>
  <c r="AQ1487" i="2"/>
  <c r="AQ1486" i="2"/>
  <c r="AQ1485" i="2"/>
  <c r="AQ1484" i="2"/>
  <c r="AQ1483" i="2"/>
  <c r="AQ1482" i="2"/>
  <c r="AQ1481" i="2"/>
  <c r="AQ1480" i="2"/>
  <c r="AQ1479" i="2"/>
  <c r="AQ1478" i="2"/>
  <c r="AQ1477" i="2"/>
  <c r="AQ1476" i="2"/>
  <c r="AQ1475" i="2"/>
  <c r="AQ1474" i="2"/>
  <c r="AQ1473" i="2"/>
  <c r="AQ1472" i="2"/>
  <c r="AQ1471" i="2"/>
  <c r="AQ1470" i="2"/>
  <c r="AQ1469" i="2"/>
  <c r="AQ1468" i="2"/>
  <c r="AQ1467" i="2"/>
  <c r="AQ1466" i="2"/>
  <c r="AQ1465" i="2"/>
  <c r="AQ1464" i="2"/>
  <c r="AQ1463" i="2"/>
  <c r="AQ1462" i="2"/>
  <c r="AQ1461" i="2"/>
  <c r="AQ1460" i="2"/>
  <c r="AQ1459" i="2"/>
  <c r="AQ1458" i="2"/>
  <c r="AQ1457" i="2"/>
  <c r="AQ1456" i="2"/>
  <c r="AQ1455" i="2"/>
  <c r="AQ1454" i="2"/>
  <c r="AQ1453" i="2"/>
  <c r="AQ1452" i="2"/>
  <c r="AQ1451" i="2"/>
  <c r="AQ1450" i="2"/>
  <c r="AQ1449" i="2"/>
  <c r="AQ1448" i="2"/>
  <c r="AQ1447" i="2"/>
  <c r="AQ1446" i="2"/>
  <c r="AQ1445" i="2"/>
  <c r="AQ1444" i="2"/>
  <c r="AQ1443" i="2"/>
  <c r="AQ1442" i="2"/>
  <c r="AQ1441" i="2"/>
  <c r="AQ1440" i="2"/>
  <c r="AQ1439" i="2"/>
  <c r="AQ1438" i="2"/>
  <c r="AQ1437" i="2"/>
  <c r="AQ1436" i="2"/>
  <c r="AQ1435" i="2"/>
  <c r="AQ1434" i="2"/>
  <c r="AQ1433" i="2"/>
  <c r="AQ1432" i="2"/>
  <c r="AQ1431" i="2"/>
  <c r="AQ1430" i="2"/>
  <c r="AQ1429" i="2"/>
  <c r="AQ1428" i="2"/>
  <c r="AQ1427" i="2"/>
  <c r="AQ1426" i="2"/>
  <c r="AQ1425" i="2"/>
  <c r="AQ1424" i="2"/>
  <c r="AQ1423" i="2"/>
  <c r="AQ1422" i="2"/>
  <c r="AQ1421" i="2"/>
  <c r="AQ1420" i="2"/>
  <c r="AQ1419" i="2"/>
  <c r="AQ1418" i="2"/>
  <c r="AQ1417" i="2"/>
  <c r="AQ1416" i="2"/>
  <c r="AQ1415" i="2"/>
  <c r="AQ1414" i="2"/>
  <c r="AQ1413" i="2"/>
  <c r="AQ1412" i="2"/>
  <c r="AQ1411" i="2"/>
  <c r="AQ1410" i="2"/>
  <c r="AQ1409" i="2"/>
  <c r="AQ1408" i="2"/>
  <c r="AQ1407" i="2"/>
  <c r="AQ1406" i="2"/>
  <c r="AQ1405" i="2"/>
  <c r="AQ1404" i="2"/>
  <c r="AQ1403" i="2"/>
  <c r="AQ1402" i="2"/>
  <c r="AQ1401" i="2"/>
  <c r="AQ1400" i="2"/>
  <c r="AQ1399" i="2"/>
  <c r="AQ1398" i="2"/>
  <c r="AQ1397" i="2"/>
  <c r="AQ1396" i="2"/>
  <c r="AQ1395" i="2"/>
  <c r="AQ1394" i="2"/>
  <c r="AQ1393" i="2"/>
  <c r="AQ1392" i="2"/>
  <c r="AQ1391" i="2"/>
  <c r="AQ1390" i="2"/>
  <c r="AQ1389" i="2"/>
  <c r="AQ1388" i="2"/>
  <c r="AQ1387" i="2"/>
  <c r="AQ1386" i="2"/>
  <c r="AQ1385" i="2"/>
  <c r="AQ1384" i="2"/>
  <c r="AQ1383" i="2"/>
  <c r="AQ1382" i="2"/>
  <c r="AQ1381" i="2"/>
  <c r="AQ1380" i="2"/>
  <c r="AQ1379" i="2"/>
  <c r="AQ1378" i="2"/>
  <c r="AQ1377" i="2"/>
  <c r="AQ1376" i="2"/>
  <c r="AQ1375" i="2"/>
  <c r="AQ1374" i="2"/>
  <c r="AQ1373" i="2"/>
  <c r="AQ1372" i="2"/>
  <c r="AQ1371" i="2"/>
  <c r="AQ1370" i="2"/>
  <c r="AQ1369" i="2"/>
  <c r="AQ1368" i="2"/>
  <c r="AQ1367" i="2"/>
  <c r="AQ1366" i="2"/>
  <c r="AQ1365" i="2"/>
  <c r="AQ1364" i="2"/>
  <c r="AQ1363" i="2"/>
  <c r="AQ1362" i="2"/>
  <c r="AQ1361" i="2"/>
  <c r="AQ1360" i="2"/>
  <c r="AQ1359" i="2"/>
  <c r="AQ1358" i="2"/>
  <c r="AQ1357" i="2"/>
  <c r="AQ1356" i="2"/>
  <c r="AQ1355" i="2"/>
  <c r="AQ1354" i="2"/>
  <c r="AQ1353" i="2"/>
  <c r="AQ1352" i="2"/>
  <c r="AQ1351" i="2"/>
  <c r="AQ1350" i="2"/>
  <c r="AQ1349" i="2"/>
  <c r="AQ1348" i="2"/>
  <c r="AQ1347" i="2"/>
  <c r="AQ1346" i="2"/>
  <c r="AQ1345" i="2"/>
  <c r="AQ1344" i="2"/>
  <c r="AQ1343" i="2"/>
  <c r="AQ1342" i="2"/>
  <c r="AQ1341" i="2"/>
  <c r="AQ1340" i="2"/>
  <c r="AQ1339" i="2"/>
  <c r="AQ1338" i="2"/>
  <c r="AQ1337" i="2"/>
  <c r="AQ1336" i="2"/>
  <c r="AQ1335" i="2"/>
  <c r="AQ1334" i="2"/>
  <c r="AQ1333" i="2"/>
  <c r="AQ1332" i="2"/>
  <c r="AQ1331" i="2"/>
  <c r="AQ1330" i="2"/>
  <c r="AQ1329" i="2"/>
  <c r="AQ1328" i="2"/>
  <c r="AQ1327" i="2"/>
  <c r="AQ1326" i="2"/>
  <c r="AQ1325" i="2"/>
  <c r="AQ1324" i="2"/>
  <c r="AQ1323" i="2"/>
  <c r="AQ1322" i="2"/>
  <c r="AQ1321" i="2"/>
  <c r="AQ1320" i="2"/>
  <c r="AQ1319" i="2"/>
  <c r="AQ1318" i="2"/>
  <c r="AQ1317" i="2"/>
  <c r="AQ1316" i="2"/>
  <c r="AQ1315" i="2"/>
  <c r="AQ1314" i="2"/>
  <c r="AQ1313" i="2"/>
  <c r="AQ1312" i="2"/>
  <c r="AQ1311" i="2"/>
  <c r="AQ1310" i="2"/>
  <c r="AQ1309" i="2"/>
  <c r="AQ1308" i="2"/>
  <c r="AQ1307" i="2"/>
  <c r="AQ1306" i="2"/>
  <c r="AQ1305" i="2"/>
  <c r="AQ1304" i="2"/>
  <c r="AQ1303" i="2"/>
  <c r="AQ1302" i="2"/>
  <c r="AQ1301" i="2"/>
  <c r="AQ1300" i="2"/>
  <c r="AQ1299" i="2"/>
  <c r="AQ1298" i="2"/>
  <c r="AQ1297" i="2"/>
  <c r="AQ1296" i="2"/>
  <c r="AQ1295" i="2"/>
  <c r="AQ1294" i="2"/>
  <c r="AQ1293" i="2"/>
  <c r="AQ1292" i="2"/>
  <c r="AQ1291" i="2"/>
  <c r="AQ1290" i="2"/>
  <c r="AQ1289" i="2"/>
  <c r="AQ1288" i="2"/>
  <c r="AQ1287" i="2"/>
  <c r="AQ1286" i="2"/>
  <c r="AQ1285" i="2"/>
  <c r="AQ1284" i="2"/>
  <c r="AQ1283" i="2"/>
  <c r="AQ1282" i="2"/>
  <c r="AQ1281" i="2"/>
  <c r="AQ1280" i="2"/>
  <c r="AQ1279" i="2"/>
  <c r="AQ1278" i="2"/>
  <c r="AQ1277" i="2"/>
  <c r="AQ1276" i="2"/>
  <c r="AQ1275" i="2"/>
  <c r="AQ1274" i="2"/>
  <c r="AQ1273" i="2"/>
  <c r="AQ1272" i="2"/>
  <c r="AQ1271" i="2"/>
  <c r="AQ1270" i="2"/>
  <c r="AQ1269" i="2"/>
  <c r="AQ1268" i="2"/>
  <c r="AQ1267" i="2"/>
  <c r="AQ1266" i="2"/>
  <c r="AQ1265" i="2"/>
  <c r="AQ1264" i="2"/>
  <c r="AQ1263" i="2"/>
  <c r="AQ1262" i="2"/>
  <c r="AQ1261" i="2"/>
  <c r="AQ1260" i="2"/>
  <c r="AQ1259" i="2"/>
  <c r="AQ1258" i="2"/>
  <c r="AQ1257" i="2"/>
  <c r="AQ1256" i="2"/>
  <c r="AQ1255" i="2"/>
  <c r="AQ1254" i="2"/>
  <c r="AQ1253" i="2"/>
  <c r="AQ1252" i="2"/>
  <c r="AQ1251" i="2"/>
  <c r="AQ1250" i="2"/>
  <c r="AQ1249" i="2"/>
  <c r="AQ1248" i="2"/>
  <c r="AQ1247" i="2"/>
  <c r="AQ1246" i="2"/>
  <c r="AQ1245" i="2"/>
  <c r="AQ1244" i="2"/>
  <c r="AQ1243" i="2"/>
  <c r="AQ1242" i="2"/>
  <c r="AQ1241" i="2"/>
  <c r="AQ1240" i="2"/>
  <c r="AQ1239" i="2"/>
  <c r="AQ1238" i="2"/>
  <c r="AQ1237" i="2"/>
  <c r="AQ1236" i="2"/>
  <c r="AQ1235" i="2"/>
  <c r="AQ1234" i="2"/>
  <c r="AQ1233" i="2"/>
  <c r="AQ1232" i="2"/>
  <c r="AQ1231" i="2"/>
  <c r="AQ1230" i="2"/>
  <c r="AQ1229" i="2"/>
  <c r="AQ1228" i="2"/>
  <c r="AQ1227" i="2"/>
  <c r="AQ1226" i="2"/>
  <c r="AQ1225" i="2"/>
  <c r="AQ1224" i="2"/>
  <c r="AQ1223" i="2"/>
  <c r="AQ1222" i="2"/>
  <c r="AQ1221" i="2"/>
  <c r="AQ1220" i="2"/>
  <c r="AQ1219" i="2"/>
  <c r="AQ1218" i="2"/>
  <c r="AQ1217" i="2"/>
  <c r="AQ1216" i="2"/>
  <c r="AQ1215" i="2"/>
  <c r="AQ1214" i="2"/>
  <c r="AQ1213" i="2"/>
  <c r="AQ1212" i="2"/>
  <c r="AQ1211" i="2"/>
  <c r="AQ1210" i="2"/>
  <c r="AQ1209" i="2"/>
  <c r="AQ1208" i="2"/>
  <c r="AQ1207" i="2"/>
  <c r="AQ1206" i="2"/>
  <c r="AQ1205" i="2"/>
  <c r="AQ1204" i="2"/>
  <c r="AQ1203" i="2"/>
  <c r="AQ1202" i="2"/>
  <c r="AQ1201" i="2"/>
  <c r="AQ1200" i="2"/>
  <c r="AQ1199" i="2"/>
  <c r="AQ1198" i="2"/>
  <c r="AQ1197" i="2"/>
  <c r="AQ1196" i="2"/>
  <c r="AQ1195" i="2"/>
  <c r="AQ1194" i="2"/>
  <c r="AQ1193" i="2"/>
  <c r="AQ1192" i="2"/>
  <c r="AQ1191" i="2"/>
  <c r="AQ1190" i="2"/>
  <c r="AQ1189" i="2"/>
  <c r="AQ1188" i="2"/>
  <c r="AQ1187" i="2"/>
  <c r="AQ1186" i="2"/>
  <c r="AQ1185" i="2"/>
  <c r="AQ1184" i="2"/>
  <c r="AQ1183" i="2"/>
  <c r="AQ1182" i="2"/>
  <c r="AQ1181" i="2"/>
  <c r="AQ1180" i="2"/>
  <c r="AQ1179" i="2"/>
  <c r="AQ1178" i="2"/>
  <c r="AQ1177" i="2"/>
  <c r="AQ1176" i="2"/>
  <c r="AQ1175" i="2"/>
  <c r="AQ1174" i="2"/>
  <c r="AQ1173" i="2"/>
  <c r="AQ1172" i="2"/>
  <c r="AQ1171" i="2"/>
  <c r="AQ1170" i="2"/>
  <c r="AQ1169" i="2"/>
  <c r="AQ1168" i="2"/>
  <c r="AQ1167" i="2"/>
  <c r="AQ1166" i="2"/>
  <c r="AQ1165" i="2"/>
  <c r="AQ1164" i="2"/>
  <c r="AQ1163" i="2"/>
  <c r="AQ1162" i="2"/>
  <c r="AQ1161" i="2"/>
  <c r="AQ1160" i="2"/>
  <c r="AQ1159" i="2"/>
  <c r="AQ1158" i="2"/>
  <c r="AQ1157" i="2"/>
  <c r="AQ1156" i="2"/>
  <c r="AQ1155" i="2"/>
  <c r="AQ1154" i="2"/>
  <c r="AQ1153" i="2"/>
  <c r="AQ1152" i="2"/>
  <c r="AQ1151" i="2"/>
  <c r="AQ1150" i="2"/>
  <c r="AQ1149" i="2"/>
  <c r="AQ1148" i="2"/>
  <c r="AQ1147" i="2"/>
  <c r="AQ1146" i="2"/>
  <c r="AQ1145" i="2"/>
  <c r="AQ1144" i="2"/>
  <c r="AQ1143" i="2"/>
  <c r="AQ1142" i="2"/>
  <c r="AQ1141" i="2"/>
  <c r="AQ1140" i="2"/>
  <c r="AQ1139" i="2"/>
  <c r="AQ1138" i="2"/>
  <c r="AQ1137" i="2"/>
  <c r="AQ1136" i="2"/>
  <c r="AQ1135" i="2"/>
  <c r="AQ1134" i="2"/>
  <c r="AQ1133" i="2"/>
  <c r="AQ1132" i="2"/>
  <c r="AQ1131" i="2"/>
  <c r="AQ1130" i="2"/>
  <c r="AQ1129" i="2"/>
  <c r="AQ1128" i="2"/>
  <c r="AQ1127" i="2"/>
  <c r="AQ1126" i="2"/>
  <c r="AQ1125" i="2"/>
  <c r="AQ1124" i="2"/>
  <c r="AQ1123" i="2"/>
  <c r="AQ1122" i="2"/>
  <c r="AQ1121" i="2"/>
  <c r="AQ1120" i="2"/>
  <c r="AQ1119" i="2"/>
  <c r="AQ1118" i="2"/>
  <c r="AQ1117" i="2"/>
  <c r="AQ1116" i="2"/>
  <c r="AQ1115" i="2"/>
  <c r="AQ1114" i="2"/>
  <c r="AQ1113" i="2"/>
  <c r="AQ1112" i="2"/>
  <c r="AQ1111" i="2"/>
  <c r="AQ1110" i="2"/>
  <c r="AQ1109" i="2"/>
  <c r="AQ1108" i="2"/>
  <c r="AQ1107" i="2"/>
  <c r="AQ1106" i="2"/>
  <c r="AQ1105" i="2"/>
  <c r="AQ1104" i="2"/>
  <c r="AQ1103" i="2"/>
  <c r="AQ1102" i="2"/>
  <c r="AQ1101" i="2"/>
  <c r="AQ1100" i="2"/>
  <c r="AQ1099" i="2"/>
  <c r="AQ1098" i="2"/>
  <c r="AQ1097" i="2"/>
  <c r="AQ1096" i="2"/>
  <c r="AQ1095" i="2"/>
  <c r="AQ1094" i="2"/>
  <c r="AQ1093" i="2"/>
  <c r="AQ1092" i="2"/>
  <c r="AQ1091" i="2"/>
  <c r="AQ1090" i="2"/>
  <c r="AQ1089" i="2"/>
  <c r="AQ1088" i="2"/>
  <c r="AQ1087" i="2"/>
  <c r="AQ1086" i="2"/>
  <c r="AQ1085" i="2"/>
  <c r="AQ1084" i="2"/>
  <c r="AQ1083" i="2"/>
  <c r="AQ1082" i="2"/>
  <c r="AQ1081" i="2"/>
  <c r="AQ1080" i="2"/>
  <c r="AQ1079" i="2"/>
  <c r="AQ1078" i="2"/>
  <c r="AQ1077" i="2"/>
  <c r="AQ1076" i="2"/>
  <c r="AQ1075" i="2"/>
  <c r="AQ1074" i="2"/>
  <c r="AQ1073" i="2"/>
  <c r="AQ1072" i="2"/>
  <c r="AQ1071" i="2"/>
  <c r="AQ1070" i="2"/>
  <c r="AQ1069" i="2"/>
  <c r="AQ1068" i="2"/>
  <c r="AQ1067" i="2"/>
  <c r="AQ1066" i="2"/>
  <c r="AQ1065" i="2"/>
  <c r="AQ1064" i="2"/>
  <c r="AQ1063" i="2"/>
  <c r="AQ1062" i="2"/>
  <c r="AQ1061" i="2"/>
  <c r="AQ1060" i="2"/>
  <c r="AQ1059" i="2"/>
  <c r="AQ1058" i="2"/>
  <c r="AQ1057" i="2"/>
  <c r="AQ1056" i="2"/>
  <c r="AQ1055" i="2"/>
  <c r="AQ1054" i="2"/>
  <c r="AQ1053" i="2"/>
  <c r="AQ1052" i="2"/>
  <c r="AQ1051" i="2"/>
  <c r="AQ1050" i="2"/>
  <c r="AQ1049" i="2"/>
  <c r="AQ1048" i="2"/>
  <c r="AQ1047" i="2"/>
  <c r="AQ1046" i="2"/>
  <c r="AQ1045" i="2"/>
  <c r="AQ1044" i="2"/>
  <c r="AQ1043" i="2"/>
  <c r="AQ1042" i="2"/>
  <c r="AQ1041" i="2"/>
  <c r="AQ1040" i="2"/>
  <c r="AQ1039" i="2"/>
  <c r="AQ1038" i="2"/>
  <c r="AQ1037" i="2"/>
  <c r="AQ1036" i="2"/>
  <c r="AQ1035" i="2"/>
  <c r="AQ1034" i="2"/>
  <c r="AQ1033" i="2"/>
  <c r="AQ1032" i="2"/>
  <c r="AQ1031" i="2"/>
  <c r="AQ1030" i="2"/>
  <c r="AQ1029" i="2"/>
  <c r="AQ1028" i="2"/>
  <c r="AQ1027" i="2"/>
  <c r="AQ1026" i="2"/>
  <c r="AQ1025" i="2"/>
  <c r="AQ1024" i="2"/>
  <c r="AQ1023" i="2"/>
  <c r="AQ1022" i="2"/>
  <c r="AQ1021" i="2"/>
  <c r="AQ1020" i="2"/>
  <c r="AQ1019" i="2"/>
  <c r="AQ1018" i="2"/>
  <c r="AQ1017" i="2"/>
  <c r="AQ1016" i="2"/>
  <c r="AQ1015" i="2"/>
  <c r="AQ1014" i="2"/>
  <c r="AQ1013" i="2"/>
  <c r="AQ1012" i="2"/>
  <c r="AQ1011" i="2"/>
  <c r="AQ1010" i="2"/>
  <c r="AQ1009" i="2"/>
  <c r="AQ1008" i="2"/>
  <c r="AQ1007" i="2"/>
  <c r="AQ1006" i="2"/>
  <c r="AQ1005" i="2"/>
  <c r="AQ1004" i="2"/>
  <c r="AQ1003" i="2"/>
  <c r="AQ1002" i="2"/>
  <c r="AQ1001" i="2"/>
  <c r="AQ1000" i="2"/>
  <c r="AQ999" i="2"/>
  <c r="AQ998" i="2"/>
  <c r="AQ997" i="2"/>
  <c r="AQ996" i="2"/>
  <c r="AQ995" i="2"/>
  <c r="AQ994" i="2"/>
  <c r="AQ993" i="2"/>
  <c r="AQ992" i="2"/>
  <c r="AQ991" i="2"/>
  <c r="AQ990" i="2"/>
  <c r="AQ989" i="2"/>
  <c r="AQ988" i="2"/>
  <c r="AQ987" i="2"/>
  <c r="AQ986" i="2"/>
  <c r="AQ985" i="2"/>
  <c r="AQ984" i="2"/>
  <c r="AQ983" i="2"/>
  <c r="AQ982" i="2"/>
  <c r="AQ981" i="2"/>
  <c r="AQ980" i="2"/>
  <c r="AQ979" i="2"/>
  <c r="AQ978" i="2"/>
  <c r="AQ977" i="2"/>
  <c r="AQ976" i="2"/>
  <c r="AQ975" i="2"/>
  <c r="AQ974" i="2"/>
  <c r="AQ973" i="2"/>
  <c r="AQ972" i="2"/>
  <c r="AQ971" i="2"/>
  <c r="AQ970" i="2"/>
  <c r="AQ969" i="2"/>
  <c r="AQ968" i="2"/>
  <c r="AQ967" i="2"/>
  <c r="AQ966" i="2"/>
  <c r="AQ965" i="2"/>
  <c r="AQ964" i="2"/>
  <c r="AQ963" i="2"/>
  <c r="AQ962" i="2"/>
  <c r="AQ961" i="2"/>
  <c r="AQ960" i="2"/>
  <c r="AQ959" i="2"/>
  <c r="AQ958" i="2"/>
  <c r="AQ957" i="2"/>
  <c r="AQ956" i="2"/>
  <c r="AQ955" i="2"/>
  <c r="AQ954" i="2"/>
  <c r="AQ953" i="2"/>
  <c r="AQ952" i="2"/>
  <c r="AQ951" i="2"/>
  <c r="AQ950" i="2"/>
  <c r="AQ949" i="2"/>
  <c r="AQ948" i="2"/>
  <c r="AQ947" i="2"/>
  <c r="AQ946" i="2"/>
  <c r="AQ945" i="2"/>
  <c r="AQ944" i="2"/>
  <c r="AQ943" i="2"/>
  <c r="AQ942" i="2"/>
  <c r="AQ941" i="2"/>
  <c r="AQ940" i="2"/>
  <c r="AQ939" i="2"/>
  <c r="AQ938" i="2"/>
  <c r="AQ937" i="2"/>
  <c r="AQ936" i="2"/>
  <c r="AQ935" i="2"/>
  <c r="AQ934" i="2"/>
  <c r="AQ933" i="2"/>
  <c r="AQ932" i="2"/>
  <c r="AQ931" i="2"/>
  <c r="AQ930" i="2"/>
  <c r="AQ929" i="2"/>
  <c r="AQ928" i="2"/>
  <c r="AQ927" i="2"/>
  <c r="AQ926" i="2"/>
  <c r="AQ925" i="2"/>
  <c r="AQ924" i="2"/>
  <c r="AQ923" i="2"/>
  <c r="AQ922" i="2"/>
  <c r="AQ921" i="2"/>
  <c r="AQ920" i="2"/>
  <c r="AQ919" i="2"/>
  <c r="AQ918" i="2"/>
  <c r="AQ917" i="2"/>
  <c r="AQ916" i="2"/>
  <c r="AQ915" i="2"/>
  <c r="AQ914" i="2"/>
  <c r="AQ913" i="2"/>
  <c r="AQ912" i="2"/>
  <c r="AQ911" i="2"/>
  <c r="AQ910" i="2"/>
  <c r="AQ909" i="2"/>
  <c r="AQ908" i="2"/>
  <c r="AQ907" i="2"/>
  <c r="AQ906" i="2"/>
  <c r="AQ905" i="2"/>
  <c r="AQ904" i="2"/>
  <c r="AQ903" i="2"/>
  <c r="AQ902" i="2"/>
  <c r="AQ901" i="2"/>
  <c r="AQ900" i="2"/>
  <c r="AQ899" i="2"/>
  <c r="AQ898" i="2"/>
  <c r="AQ897" i="2"/>
  <c r="AQ896" i="2"/>
  <c r="AQ895" i="2"/>
  <c r="AQ894" i="2"/>
  <c r="AQ893" i="2"/>
  <c r="AQ892" i="2"/>
  <c r="AQ891" i="2"/>
  <c r="AQ890" i="2"/>
  <c r="AQ889" i="2"/>
  <c r="AQ888" i="2"/>
  <c r="AQ887" i="2"/>
  <c r="AQ886" i="2"/>
  <c r="AQ885" i="2"/>
  <c r="AQ884" i="2"/>
  <c r="AQ883" i="2"/>
  <c r="AQ882" i="2"/>
  <c r="AQ881" i="2"/>
  <c r="AQ880" i="2"/>
  <c r="AQ879" i="2"/>
  <c r="AQ878" i="2"/>
  <c r="AQ877" i="2"/>
  <c r="AQ876" i="2"/>
  <c r="AQ875" i="2"/>
  <c r="AQ874" i="2"/>
  <c r="AQ873" i="2"/>
  <c r="AQ872" i="2"/>
  <c r="AQ871" i="2"/>
  <c r="AQ870" i="2"/>
  <c r="AQ869" i="2"/>
  <c r="AQ868" i="2"/>
  <c r="AQ867" i="2"/>
  <c r="AQ866" i="2"/>
  <c r="AQ865" i="2"/>
  <c r="AQ864" i="2"/>
  <c r="AQ863" i="2"/>
  <c r="AQ862" i="2"/>
  <c r="AQ861" i="2"/>
  <c r="AQ860" i="2"/>
  <c r="AQ859" i="2"/>
  <c r="AQ858" i="2"/>
  <c r="AQ857" i="2"/>
  <c r="AQ856" i="2"/>
  <c r="AQ855" i="2"/>
  <c r="AQ854" i="2"/>
  <c r="AQ853" i="2"/>
  <c r="AQ852" i="2"/>
  <c r="AQ851" i="2"/>
  <c r="AQ850" i="2"/>
  <c r="AQ849" i="2"/>
  <c r="AQ848" i="2"/>
  <c r="AQ847" i="2"/>
  <c r="AQ846" i="2"/>
  <c r="AQ845" i="2"/>
  <c r="AQ844" i="2"/>
  <c r="AQ843" i="2"/>
  <c r="AQ842" i="2"/>
  <c r="AQ841" i="2"/>
  <c r="AQ840" i="2"/>
  <c r="AQ839" i="2"/>
  <c r="AQ838" i="2"/>
  <c r="AQ837" i="2"/>
  <c r="AQ836" i="2"/>
  <c r="AQ835" i="2"/>
  <c r="AQ834" i="2"/>
  <c r="AQ833" i="2"/>
  <c r="AQ832" i="2"/>
  <c r="AQ831" i="2"/>
  <c r="AQ830" i="2"/>
  <c r="AQ829" i="2"/>
  <c r="AQ828" i="2"/>
  <c r="AQ827" i="2"/>
  <c r="AQ826" i="2"/>
  <c r="AQ825" i="2"/>
  <c r="AQ824" i="2"/>
  <c r="AQ823" i="2"/>
  <c r="AQ822" i="2"/>
  <c r="AQ821" i="2"/>
  <c r="AQ820" i="2"/>
  <c r="AQ819" i="2"/>
  <c r="AQ818" i="2"/>
  <c r="AQ817" i="2"/>
  <c r="AQ816" i="2"/>
  <c r="AQ815" i="2"/>
  <c r="AQ814" i="2"/>
  <c r="AQ813" i="2"/>
  <c r="AQ812" i="2"/>
  <c r="AQ811" i="2"/>
  <c r="AQ810" i="2"/>
  <c r="AQ809" i="2"/>
  <c r="AQ808" i="2"/>
  <c r="AQ807" i="2"/>
  <c r="AQ806" i="2"/>
  <c r="AQ805" i="2"/>
  <c r="AQ804" i="2"/>
  <c r="AQ803" i="2"/>
  <c r="AQ802" i="2"/>
  <c r="AQ801" i="2"/>
  <c r="AQ800" i="2"/>
  <c r="AQ799" i="2"/>
  <c r="AQ798" i="2"/>
  <c r="AQ797" i="2"/>
  <c r="AQ796" i="2"/>
  <c r="AQ795" i="2"/>
  <c r="AQ794" i="2"/>
  <c r="AQ793" i="2"/>
  <c r="AQ792" i="2"/>
  <c r="AQ791" i="2"/>
  <c r="AQ790" i="2"/>
  <c r="AQ789" i="2"/>
  <c r="AQ788" i="2"/>
  <c r="AQ787" i="2"/>
  <c r="AQ786" i="2"/>
  <c r="AQ785" i="2"/>
  <c r="AQ784" i="2"/>
  <c r="AQ783" i="2"/>
  <c r="AQ782" i="2"/>
  <c r="AQ781" i="2"/>
  <c r="AQ780" i="2"/>
  <c r="AQ779" i="2"/>
  <c r="AQ778" i="2"/>
  <c r="AQ777" i="2"/>
  <c r="AQ776" i="2"/>
  <c r="AQ775" i="2"/>
  <c r="AQ774" i="2"/>
  <c r="AQ773" i="2"/>
  <c r="AQ772" i="2"/>
  <c r="AQ771" i="2"/>
  <c r="AQ770" i="2"/>
  <c r="AQ769" i="2"/>
  <c r="AQ768" i="2"/>
  <c r="AQ767" i="2"/>
  <c r="AQ766" i="2"/>
  <c r="AQ765" i="2"/>
  <c r="AQ764" i="2"/>
  <c r="AQ763" i="2"/>
  <c r="AQ762" i="2"/>
  <c r="AQ761" i="2"/>
  <c r="AQ760" i="2"/>
  <c r="AQ759" i="2"/>
  <c r="AQ758" i="2"/>
  <c r="AQ757" i="2"/>
  <c r="AQ756" i="2"/>
  <c r="AQ755" i="2"/>
  <c r="AQ754" i="2"/>
  <c r="AQ753" i="2"/>
  <c r="AQ752" i="2"/>
  <c r="AQ751" i="2"/>
  <c r="AQ750" i="2"/>
  <c r="AQ749" i="2"/>
  <c r="AQ748" i="2"/>
  <c r="AQ747" i="2"/>
  <c r="AQ746" i="2"/>
  <c r="AQ745" i="2"/>
  <c r="AQ744" i="2"/>
  <c r="AQ743" i="2"/>
  <c r="AQ742" i="2"/>
  <c r="AQ741" i="2"/>
  <c r="AQ740" i="2"/>
  <c r="AQ739" i="2"/>
  <c r="AQ738" i="2"/>
  <c r="AQ737" i="2"/>
  <c r="AQ736" i="2"/>
  <c r="AQ735" i="2"/>
  <c r="AQ734" i="2"/>
  <c r="AQ733" i="2"/>
  <c r="AQ732" i="2"/>
  <c r="AQ731" i="2"/>
  <c r="AQ730" i="2"/>
  <c r="AQ729" i="2"/>
  <c r="AQ728" i="2"/>
  <c r="AQ727" i="2"/>
  <c r="AQ726" i="2"/>
  <c r="AQ725" i="2"/>
  <c r="AQ724" i="2"/>
  <c r="AQ723" i="2"/>
  <c r="AQ722" i="2"/>
  <c r="AQ721" i="2"/>
  <c r="AQ720" i="2"/>
  <c r="AQ719" i="2"/>
  <c r="AQ718" i="2"/>
  <c r="AQ717" i="2"/>
  <c r="AQ716" i="2"/>
  <c r="AQ715" i="2"/>
  <c r="AQ714" i="2"/>
  <c r="AQ713" i="2"/>
  <c r="AQ712" i="2"/>
  <c r="AQ711" i="2"/>
  <c r="AQ710" i="2"/>
  <c r="AQ709" i="2"/>
  <c r="AQ708" i="2"/>
  <c r="AQ707" i="2"/>
  <c r="AQ706" i="2"/>
  <c r="AQ705" i="2"/>
  <c r="AQ704" i="2"/>
  <c r="AQ703" i="2"/>
  <c r="AQ702" i="2"/>
  <c r="AQ701" i="2"/>
  <c r="AQ700" i="2"/>
  <c r="AQ699" i="2"/>
  <c r="AQ698" i="2"/>
  <c r="AQ697" i="2"/>
  <c r="AQ696" i="2"/>
  <c r="AQ695" i="2"/>
  <c r="AQ694" i="2"/>
  <c r="AQ693" i="2"/>
  <c r="AQ692" i="2"/>
  <c r="AQ691" i="2"/>
  <c r="AQ690" i="2"/>
  <c r="AQ689" i="2"/>
  <c r="AQ688" i="2"/>
  <c r="AQ687" i="2"/>
  <c r="AQ686" i="2"/>
  <c r="AQ685" i="2"/>
  <c r="AQ684" i="2"/>
  <c r="AQ683" i="2"/>
  <c r="AQ682" i="2"/>
  <c r="AQ681" i="2"/>
  <c r="AQ680" i="2"/>
  <c r="AQ679" i="2"/>
  <c r="AQ678" i="2"/>
  <c r="AQ677" i="2"/>
  <c r="AQ676" i="2"/>
  <c r="AQ675" i="2"/>
  <c r="AQ674" i="2"/>
  <c r="AQ673" i="2"/>
  <c r="AQ672" i="2"/>
  <c r="AQ671" i="2"/>
  <c r="AQ670" i="2"/>
  <c r="AQ669" i="2"/>
  <c r="AQ668" i="2"/>
  <c r="AQ667" i="2"/>
  <c r="AQ666" i="2"/>
  <c r="AQ665" i="2"/>
  <c r="AQ664" i="2"/>
  <c r="AQ663" i="2"/>
  <c r="AQ662" i="2"/>
  <c r="AQ661" i="2"/>
  <c r="AQ660" i="2"/>
  <c r="AQ659" i="2"/>
  <c r="AQ658" i="2"/>
  <c r="AQ657" i="2"/>
  <c r="AQ656" i="2"/>
  <c r="AQ655" i="2"/>
  <c r="AQ654" i="2"/>
  <c r="AQ653" i="2"/>
  <c r="AQ652" i="2"/>
  <c r="AQ651" i="2"/>
  <c r="AQ650" i="2"/>
  <c r="AQ649" i="2"/>
  <c r="AQ648" i="2"/>
  <c r="AQ647" i="2"/>
  <c r="AQ646" i="2"/>
  <c r="AQ645" i="2"/>
  <c r="AQ644" i="2"/>
  <c r="AQ643" i="2"/>
  <c r="AQ642" i="2"/>
  <c r="AQ641" i="2"/>
  <c r="AQ640" i="2"/>
  <c r="AQ639" i="2"/>
  <c r="AQ638" i="2"/>
  <c r="AQ637" i="2"/>
  <c r="AQ636" i="2"/>
  <c r="AQ635" i="2"/>
  <c r="AQ634" i="2"/>
  <c r="AQ633" i="2"/>
  <c r="AQ632" i="2"/>
  <c r="AQ631" i="2"/>
  <c r="AQ630" i="2"/>
  <c r="AQ629" i="2"/>
  <c r="AQ628" i="2"/>
  <c r="AQ627" i="2"/>
  <c r="AQ626" i="2"/>
  <c r="AQ625" i="2"/>
  <c r="AQ624" i="2"/>
  <c r="AQ623" i="2"/>
  <c r="AQ622" i="2"/>
  <c r="AQ621" i="2"/>
  <c r="AQ620" i="2"/>
  <c r="AQ619" i="2"/>
  <c r="AQ618" i="2"/>
  <c r="AQ617" i="2"/>
  <c r="AQ616" i="2"/>
  <c r="AQ615" i="2"/>
  <c r="AQ614" i="2"/>
  <c r="AQ613" i="2"/>
  <c r="AQ612" i="2"/>
  <c r="AQ611" i="2"/>
  <c r="AQ610" i="2"/>
  <c r="AQ609" i="2"/>
  <c r="AQ608" i="2"/>
  <c r="AQ607" i="2"/>
  <c r="AQ606" i="2"/>
  <c r="AQ605" i="2"/>
  <c r="AQ604" i="2"/>
  <c r="AQ603" i="2"/>
  <c r="AQ602" i="2"/>
  <c r="AQ601" i="2"/>
  <c r="AQ600" i="2"/>
  <c r="AQ599" i="2"/>
  <c r="AQ598" i="2"/>
  <c r="AQ597" i="2"/>
  <c r="AQ596" i="2"/>
  <c r="AQ595" i="2"/>
  <c r="AQ594" i="2"/>
  <c r="AQ593" i="2"/>
  <c r="AQ592" i="2"/>
  <c r="AQ591" i="2"/>
  <c r="AQ590" i="2"/>
  <c r="AQ589" i="2"/>
  <c r="AQ588" i="2"/>
  <c r="AQ587" i="2"/>
  <c r="AQ586" i="2"/>
  <c r="AQ585" i="2"/>
  <c r="AQ584" i="2"/>
  <c r="AQ583" i="2"/>
  <c r="AQ582" i="2"/>
  <c r="AQ581" i="2"/>
  <c r="AQ580" i="2"/>
  <c r="AQ579" i="2"/>
  <c r="AQ578" i="2"/>
  <c r="AQ577" i="2"/>
  <c r="AQ576" i="2"/>
  <c r="AQ575" i="2"/>
  <c r="AQ574" i="2"/>
  <c r="AQ573" i="2"/>
  <c r="AQ572" i="2"/>
  <c r="AQ571" i="2"/>
  <c r="AQ570" i="2"/>
  <c r="AQ569" i="2"/>
  <c r="AQ568" i="2"/>
  <c r="AQ567" i="2"/>
  <c r="AQ566" i="2"/>
  <c r="AQ565" i="2"/>
  <c r="AQ564" i="2"/>
  <c r="AQ563" i="2"/>
  <c r="AQ562" i="2"/>
  <c r="AQ561" i="2"/>
  <c r="AQ560" i="2"/>
  <c r="AQ559" i="2"/>
  <c r="AQ558" i="2"/>
  <c r="AQ557" i="2"/>
  <c r="AQ556" i="2"/>
  <c r="AQ555" i="2"/>
  <c r="AQ554" i="2"/>
  <c r="AQ553" i="2"/>
  <c r="AQ552" i="2"/>
  <c r="AQ551" i="2"/>
  <c r="AQ550" i="2"/>
  <c r="AQ549" i="2"/>
  <c r="AQ548" i="2"/>
  <c r="AQ547" i="2"/>
  <c r="AQ546" i="2"/>
  <c r="AQ545" i="2"/>
  <c r="AQ544" i="2"/>
  <c r="AQ543" i="2"/>
  <c r="AQ542" i="2"/>
  <c r="AQ541" i="2"/>
  <c r="AQ540" i="2"/>
  <c r="AQ539" i="2"/>
  <c r="AQ538" i="2"/>
  <c r="AQ537" i="2"/>
  <c r="AQ536" i="2"/>
  <c r="AQ535" i="2"/>
  <c r="AQ534" i="2"/>
  <c r="AQ533" i="2"/>
  <c r="AQ532" i="2"/>
  <c r="AQ531" i="2"/>
  <c r="AQ530" i="2"/>
  <c r="AQ529" i="2"/>
  <c r="AQ528" i="2"/>
  <c r="AQ527" i="2"/>
  <c r="AQ526" i="2"/>
  <c r="AQ525" i="2"/>
  <c r="AQ524" i="2"/>
  <c r="AQ523" i="2"/>
  <c r="AQ522" i="2"/>
  <c r="AQ521" i="2"/>
  <c r="AQ520" i="2"/>
  <c r="AQ519" i="2"/>
  <c r="AQ518" i="2"/>
  <c r="AQ517" i="2"/>
  <c r="AQ516" i="2"/>
  <c r="AQ515" i="2"/>
  <c r="AQ514" i="2"/>
  <c r="AQ513" i="2"/>
  <c r="AQ512" i="2"/>
  <c r="AQ511" i="2"/>
  <c r="AQ510" i="2"/>
  <c r="AQ509" i="2"/>
  <c r="AQ508" i="2"/>
  <c r="AQ507" i="2"/>
  <c r="AQ506" i="2"/>
  <c r="AQ505" i="2"/>
  <c r="AQ504" i="2"/>
  <c r="AQ503" i="2"/>
  <c r="AQ502" i="2"/>
  <c r="AQ501" i="2"/>
  <c r="AQ500" i="2"/>
  <c r="AQ499" i="2"/>
  <c r="AQ498" i="2"/>
  <c r="AQ497" i="2"/>
  <c r="AQ496" i="2"/>
  <c r="AQ495" i="2"/>
  <c r="AQ494" i="2"/>
  <c r="AQ493" i="2"/>
  <c r="AQ492" i="2"/>
  <c r="AQ491" i="2"/>
  <c r="AQ490" i="2"/>
  <c r="AQ489" i="2"/>
  <c r="AQ488" i="2"/>
  <c r="AQ487" i="2"/>
  <c r="AQ486" i="2"/>
  <c r="AQ485" i="2"/>
  <c r="AQ484" i="2"/>
  <c r="AQ483" i="2"/>
  <c r="AQ482" i="2"/>
  <c r="AQ481" i="2"/>
  <c r="AQ480" i="2"/>
  <c r="AQ479" i="2"/>
  <c r="AQ478" i="2"/>
  <c r="AQ477" i="2"/>
  <c r="AQ476" i="2"/>
  <c r="AQ475" i="2"/>
  <c r="AQ474" i="2"/>
  <c r="AQ473" i="2"/>
  <c r="AQ472" i="2"/>
  <c r="AQ471" i="2"/>
  <c r="AQ470" i="2"/>
  <c r="AQ469" i="2"/>
  <c r="AQ468" i="2"/>
  <c r="AQ467" i="2"/>
  <c r="AQ466" i="2"/>
  <c r="AQ465" i="2"/>
  <c r="AQ464" i="2"/>
  <c r="AQ463" i="2"/>
  <c r="AQ462" i="2"/>
  <c r="AQ461" i="2"/>
  <c r="AQ460" i="2"/>
  <c r="AQ459" i="2"/>
  <c r="AQ458" i="2"/>
  <c r="AQ457" i="2"/>
  <c r="AQ456" i="2"/>
  <c r="AQ455" i="2"/>
  <c r="AQ454" i="2"/>
  <c r="AQ453" i="2"/>
  <c r="AQ452" i="2"/>
  <c r="AQ451" i="2"/>
  <c r="AQ450" i="2"/>
  <c r="AQ449" i="2"/>
  <c r="AQ448" i="2"/>
  <c r="AQ447" i="2"/>
  <c r="AQ446" i="2"/>
  <c r="AQ445" i="2"/>
  <c r="AQ444" i="2"/>
  <c r="AQ443" i="2"/>
  <c r="AQ442" i="2"/>
  <c r="AQ441" i="2"/>
  <c r="AQ440" i="2"/>
  <c r="AQ439" i="2"/>
  <c r="AQ438" i="2"/>
  <c r="AQ437" i="2"/>
  <c r="AQ436" i="2"/>
  <c r="AQ435" i="2"/>
  <c r="AQ434" i="2"/>
  <c r="AQ433" i="2"/>
  <c r="AQ432" i="2"/>
  <c r="AQ431" i="2"/>
  <c r="AQ430" i="2"/>
  <c r="AQ429" i="2"/>
  <c r="AQ428" i="2"/>
  <c r="AQ427" i="2"/>
  <c r="AQ426" i="2"/>
  <c r="AQ425" i="2"/>
  <c r="AQ424" i="2"/>
  <c r="AQ423" i="2"/>
  <c r="AQ422" i="2"/>
  <c r="AQ421" i="2"/>
  <c r="AQ420" i="2"/>
  <c r="AQ419" i="2"/>
  <c r="AQ418" i="2"/>
  <c r="AQ417" i="2"/>
  <c r="AQ416" i="2"/>
  <c r="AQ415" i="2"/>
  <c r="AQ414" i="2"/>
  <c r="AQ413" i="2"/>
  <c r="AQ412" i="2"/>
  <c r="AQ411" i="2"/>
  <c r="AQ410" i="2"/>
  <c r="AQ409" i="2"/>
  <c r="AQ408" i="2"/>
  <c r="AQ407" i="2"/>
  <c r="AQ406" i="2"/>
  <c r="AQ405" i="2"/>
  <c r="AQ404" i="2"/>
  <c r="AQ403" i="2"/>
  <c r="AQ402" i="2"/>
  <c r="AQ401" i="2"/>
  <c r="AQ400" i="2"/>
  <c r="AQ399" i="2"/>
  <c r="AQ398" i="2"/>
  <c r="AQ397" i="2"/>
  <c r="AQ396" i="2"/>
  <c r="AQ395" i="2"/>
  <c r="AQ394" i="2"/>
  <c r="AQ393" i="2"/>
  <c r="AQ392" i="2"/>
  <c r="AQ391" i="2"/>
  <c r="AQ390" i="2"/>
  <c r="AQ389" i="2"/>
  <c r="AQ388" i="2"/>
  <c r="AQ387" i="2"/>
  <c r="AQ386" i="2"/>
  <c r="AQ385" i="2"/>
  <c r="AQ384" i="2"/>
  <c r="AQ383" i="2"/>
  <c r="AQ382" i="2"/>
  <c r="AQ381" i="2"/>
  <c r="AQ380" i="2"/>
  <c r="AQ379" i="2"/>
  <c r="AQ378" i="2"/>
  <c r="AQ377" i="2"/>
  <c r="AQ376" i="2"/>
  <c r="AQ375" i="2"/>
  <c r="AQ374" i="2"/>
  <c r="AQ373" i="2"/>
  <c r="AQ372" i="2"/>
  <c r="AQ371" i="2"/>
  <c r="AQ370" i="2"/>
  <c r="AQ369" i="2"/>
  <c r="AQ368" i="2"/>
  <c r="AQ367" i="2"/>
  <c r="AQ366" i="2"/>
  <c r="AQ365" i="2"/>
  <c r="AQ364" i="2"/>
  <c r="AQ363" i="2"/>
  <c r="AQ362" i="2"/>
  <c r="AQ361" i="2"/>
  <c r="AQ360" i="2"/>
  <c r="AQ359" i="2"/>
  <c r="AQ358" i="2"/>
  <c r="AQ357" i="2"/>
  <c r="AQ356" i="2"/>
  <c r="AQ355" i="2"/>
  <c r="AQ354" i="2"/>
  <c r="AQ353" i="2"/>
  <c r="AQ352" i="2"/>
  <c r="AQ351" i="2"/>
  <c r="AQ350" i="2"/>
  <c r="AQ349" i="2"/>
  <c r="AQ348" i="2"/>
  <c r="AQ347" i="2"/>
  <c r="AQ346" i="2"/>
  <c r="AQ345" i="2"/>
  <c r="AQ344" i="2"/>
  <c r="AQ343" i="2"/>
  <c r="AQ342" i="2"/>
  <c r="AQ341" i="2"/>
  <c r="AQ340" i="2"/>
  <c r="AQ339" i="2"/>
  <c r="AQ338" i="2"/>
  <c r="AQ337" i="2"/>
  <c r="AQ336" i="2"/>
  <c r="AQ335" i="2"/>
  <c r="AQ334" i="2"/>
  <c r="AQ333" i="2"/>
  <c r="AQ332" i="2"/>
  <c r="AQ331" i="2"/>
  <c r="AQ330" i="2"/>
  <c r="AQ329" i="2"/>
  <c r="AQ328" i="2"/>
  <c r="AQ327" i="2"/>
  <c r="AQ326" i="2"/>
  <c r="AQ325" i="2"/>
  <c r="AQ324" i="2"/>
  <c r="AQ323" i="2"/>
  <c r="AQ322" i="2"/>
  <c r="AQ321" i="2"/>
  <c r="AQ320" i="2"/>
  <c r="AQ319" i="2"/>
  <c r="AQ318" i="2"/>
  <c r="AQ317" i="2"/>
  <c r="AQ316" i="2"/>
  <c r="AQ315" i="2"/>
  <c r="AQ314" i="2"/>
  <c r="AQ313" i="2"/>
  <c r="AQ312" i="2"/>
  <c r="AQ311" i="2"/>
  <c r="AQ310" i="2"/>
  <c r="AQ309" i="2"/>
  <c r="AQ308" i="2"/>
  <c r="AQ307" i="2"/>
  <c r="AQ306" i="2"/>
  <c r="AQ305" i="2"/>
  <c r="AQ304" i="2"/>
  <c r="AQ303" i="2"/>
  <c r="AQ302" i="2"/>
  <c r="AQ301" i="2"/>
  <c r="AQ300" i="2"/>
  <c r="AQ299" i="2"/>
  <c r="AQ298" i="2"/>
  <c r="AQ297" i="2"/>
  <c r="AQ296" i="2"/>
  <c r="AQ295" i="2"/>
  <c r="AQ294" i="2"/>
  <c r="AQ293" i="2"/>
  <c r="AQ292" i="2"/>
  <c r="AQ291" i="2"/>
  <c r="AQ290" i="2"/>
  <c r="AQ289" i="2"/>
  <c r="AQ288" i="2"/>
  <c r="AQ287" i="2"/>
  <c r="AQ286" i="2"/>
  <c r="AQ285" i="2"/>
  <c r="AQ284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9" i="2"/>
  <c r="AQ268" i="2"/>
  <c r="AQ267" i="2"/>
  <c r="AQ266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1" i="2"/>
  <c r="AQ250" i="2"/>
  <c r="AQ249" i="2"/>
  <c r="AQ248" i="2"/>
  <c r="AQ247" i="2"/>
  <c r="AQ246" i="2"/>
  <c r="AQ245" i="2"/>
  <c r="AQ244" i="2"/>
  <c r="AQ243" i="2"/>
  <c r="AQ242" i="2"/>
  <c r="AQ241" i="2"/>
  <c r="AQ240" i="2"/>
  <c r="AQ239" i="2"/>
  <c r="AQ238" i="2"/>
  <c r="AQ237" i="2"/>
  <c r="AQ236" i="2"/>
  <c r="AQ235" i="2"/>
  <c r="AQ234" i="2"/>
  <c r="AQ233" i="2"/>
  <c r="AQ232" i="2"/>
  <c r="AQ231" i="2"/>
  <c r="AQ230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AQ209" i="2"/>
  <c r="AQ208" i="2"/>
  <c r="AQ207" i="2"/>
  <c r="AQ206" i="2"/>
  <c r="AQ205" i="2"/>
  <c r="AQ204" i="2"/>
  <c r="AQ203" i="2"/>
  <c r="AQ202" i="2"/>
  <c r="AQ201" i="2"/>
  <c r="AQ200" i="2"/>
  <c r="AQ199" i="2"/>
  <c r="AQ198" i="2"/>
  <c r="AQ197" i="2"/>
  <c r="AQ196" i="2"/>
  <c r="AQ195" i="2"/>
  <c r="AQ194" i="2"/>
  <c r="AQ193" i="2"/>
  <c r="AQ192" i="2"/>
  <c r="AQ191" i="2"/>
  <c r="AQ190" i="2"/>
  <c r="AQ189" i="2"/>
  <c r="AQ188" i="2"/>
  <c r="AQ187" i="2"/>
  <c r="AQ186" i="2"/>
  <c r="AQ185" i="2"/>
  <c r="AQ184" i="2"/>
  <c r="AQ183" i="2"/>
  <c r="AQ182" i="2"/>
  <c r="AQ181" i="2"/>
  <c r="AQ180" i="2"/>
  <c r="AQ179" i="2"/>
  <c r="AQ178" i="2"/>
  <c r="AQ177" i="2"/>
  <c r="AQ176" i="2"/>
  <c r="AQ175" i="2"/>
  <c r="AQ174" i="2"/>
  <c r="AQ173" i="2"/>
  <c r="AQ172" i="2"/>
  <c r="AQ171" i="2"/>
  <c r="AQ170" i="2"/>
  <c r="AQ169" i="2"/>
  <c r="AQ168" i="2"/>
  <c r="AQ167" i="2"/>
  <c r="AQ166" i="2"/>
  <c r="AQ165" i="2"/>
  <c r="AQ164" i="2"/>
  <c r="AQ163" i="2"/>
  <c r="AQ162" i="2"/>
  <c r="AQ161" i="2"/>
  <c r="AQ160" i="2"/>
  <c r="AQ159" i="2"/>
  <c r="AQ158" i="2"/>
  <c r="AQ157" i="2"/>
  <c r="AQ156" i="2"/>
  <c r="AQ155" i="2"/>
  <c r="AQ154" i="2"/>
  <c r="AQ153" i="2"/>
  <c r="AQ152" i="2"/>
  <c r="AQ151" i="2"/>
  <c r="AQ150" i="2"/>
  <c r="AQ149" i="2"/>
  <c r="AQ148" i="2"/>
  <c r="AQ147" i="2"/>
  <c r="AQ146" i="2"/>
  <c r="AQ145" i="2"/>
  <c r="AQ144" i="2"/>
  <c r="AQ143" i="2"/>
  <c r="AQ142" i="2"/>
  <c r="AQ141" i="2"/>
  <c r="AQ140" i="2"/>
  <c r="AQ139" i="2"/>
  <c r="AQ138" i="2"/>
  <c r="AQ137" i="2"/>
  <c r="AQ136" i="2"/>
  <c r="AQ135" i="2"/>
  <c r="AQ134" i="2"/>
  <c r="AQ133" i="2"/>
  <c r="AQ132" i="2"/>
  <c r="AQ131" i="2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AQ118" i="2"/>
  <c r="AQ117" i="2"/>
  <c r="AQ116" i="2"/>
  <c r="AQ115" i="2"/>
  <c r="AQ114" i="2"/>
  <c r="AQ113" i="2"/>
  <c r="AQ112" i="2"/>
  <c r="AQ111" i="2"/>
  <c r="AQ110" i="2"/>
  <c r="AQ109" i="2"/>
  <c r="AQ108" i="2"/>
  <c r="AQ107" i="2"/>
  <c r="AQ106" i="2"/>
  <c r="AQ105" i="2"/>
  <c r="AQ104" i="2"/>
  <c r="AQ103" i="2"/>
  <c r="AQ102" i="2"/>
  <c r="AQ101" i="2"/>
  <c r="AQ100" i="2"/>
  <c r="AQ99" i="2"/>
  <c r="AQ98" i="2"/>
  <c r="AQ97" i="2"/>
  <c r="AQ96" i="2"/>
  <c r="AQ95" i="2"/>
  <c r="AQ94" i="2"/>
  <c r="AQ93" i="2"/>
  <c r="AQ92" i="2"/>
  <c r="AQ91" i="2"/>
  <c r="AQ90" i="2"/>
  <c r="AQ89" i="2"/>
  <c r="AQ88" i="2"/>
  <c r="AQ87" i="2"/>
  <c r="AQ86" i="2"/>
  <c r="AQ85" i="2"/>
  <c r="AQ84" i="2"/>
  <c r="AQ83" i="2"/>
  <c r="AQ82" i="2"/>
  <c r="AQ81" i="2"/>
  <c r="AQ80" i="2"/>
  <c r="AQ79" i="2"/>
  <c r="AQ78" i="2"/>
  <c r="AQ77" i="2"/>
  <c r="AQ76" i="2"/>
  <c r="AQ75" i="2"/>
  <c r="AQ74" i="2"/>
  <c r="AQ73" i="2"/>
  <c r="AQ72" i="2"/>
  <c r="AQ71" i="2"/>
  <c r="AQ70" i="2"/>
  <c r="AQ69" i="2"/>
  <c r="AQ68" i="2"/>
  <c r="AQ67" i="2"/>
  <c r="AQ66" i="2"/>
  <c r="AQ65" i="2"/>
  <c r="AQ64" i="2"/>
  <c r="AQ63" i="2"/>
  <c r="AQ62" i="2"/>
  <c r="AQ61" i="2"/>
  <c r="AQ60" i="2"/>
  <c r="AQ59" i="2"/>
  <c r="AQ58" i="2"/>
  <c r="AQ57" i="2"/>
  <c r="AQ56" i="2"/>
  <c r="AQ55" i="2"/>
  <c r="AQ54" i="2"/>
  <c r="AQ53" i="2"/>
  <c r="AQ52" i="2"/>
  <c r="AQ51" i="2"/>
  <c r="AQ50" i="2"/>
  <c r="AQ49" i="2"/>
  <c r="AQ48" i="2"/>
  <c r="AQ47" i="2"/>
  <c r="AQ46" i="2"/>
  <c r="AQ45" i="2"/>
  <c r="AQ44" i="2"/>
  <c r="AQ43" i="2"/>
  <c r="AQ42" i="2"/>
  <c r="AQ41" i="2"/>
  <c r="AQ40" i="2"/>
  <c r="AQ39" i="2"/>
  <c r="AQ38" i="2"/>
  <c r="AQ37" i="2"/>
  <c r="AQ36" i="2"/>
  <c r="AQ35" i="2"/>
  <c r="AQ34" i="2"/>
  <c r="AQ33" i="2"/>
  <c r="AQ32" i="2"/>
  <c r="AQ31" i="2"/>
  <c r="AQ30" i="2"/>
  <c r="AQ29" i="2"/>
  <c r="AQ28" i="2"/>
  <c r="AQ27" i="2"/>
  <c r="AQ26" i="2"/>
  <c r="AQ25" i="2"/>
  <c r="AQ24" i="2"/>
  <c r="AQ23" i="2"/>
  <c r="AQ22" i="2"/>
  <c r="AQ21" i="2"/>
  <c r="AQ20" i="2"/>
  <c r="AQ19" i="2"/>
  <c r="AQ18" i="2"/>
  <c r="AQ17" i="2"/>
  <c r="AQ16" i="2"/>
  <c r="AQ15" i="2"/>
  <c r="AQ14" i="2"/>
  <c r="AQ13" i="2"/>
  <c r="AQ12" i="2"/>
  <c r="AQ11" i="2"/>
  <c r="AK1639" i="2"/>
  <c r="AK1638" i="2"/>
  <c r="AK1637" i="2"/>
  <c r="AK1636" i="2"/>
  <c r="AK1635" i="2"/>
  <c r="AK1634" i="2"/>
  <c r="AK1633" i="2"/>
  <c r="AK1632" i="2"/>
  <c r="AK1631" i="2"/>
  <c r="AK1630" i="2"/>
  <c r="AK1629" i="2"/>
  <c r="AK1628" i="2"/>
  <c r="AK1627" i="2"/>
  <c r="AK1626" i="2"/>
  <c r="AK1625" i="2"/>
  <c r="AK1624" i="2"/>
  <c r="AK1623" i="2"/>
  <c r="AK1622" i="2"/>
  <c r="AK1621" i="2"/>
  <c r="AK1620" i="2"/>
  <c r="AK1619" i="2"/>
  <c r="AK1618" i="2"/>
  <c r="AK1617" i="2"/>
  <c r="AK1616" i="2"/>
  <c r="AK1615" i="2"/>
  <c r="AK1614" i="2"/>
  <c r="AK1613" i="2"/>
  <c r="AK1612" i="2"/>
  <c r="AK1611" i="2"/>
  <c r="AK1610" i="2"/>
  <c r="AK1609" i="2"/>
  <c r="AK1608" i="2"/>
  <c r="AK1607" i="2"/>
  <c r="AK1606" i="2"/>
  <c r="AK1605" i="2"/>
  <c r="AK1604" i="2"/>
  <c r="AK1603" i="2"/>
  <c r="AK1602" i="2"/>
  <c r="AK1601" i="2"/>
  <c r="AK1600" i="2"/>
  <c r="AK1599" i="2"/>
  <c r="AK1598" i="2"/>
  <c r="AK1597" i="2"/>
  <c r="AK1596" i="2"/>
  <c r="AK1595" i="2"/>
  <c r="AK1594" i="2"/>
  <c r="AK1593" i="2"/>
  <c r="AK1592" i="2"/>
  <c r="AK1591" i="2"/>
  <c r="AK1590" i="2"/>
  <c r="AK1589" i="2"/>
  <c r="AK1588" i="2"/>
  <c r="AK1587" i="2"/>
  <c r="AK1586" i="2"/>
  <c r="AK1585" i="2"/>
  <c r="AK1584" i="2"/>
  <c r="AK1583" i="2"/>
  <c r="AK1582" i="2"/>
  <c r="AK1581" i="2"/>
  <c r="AK1580" i="2"/>
  <c r="AK1579" i="2"/>
  <c r="AK1578" i="2"/>
  <c r="AK1577" i="2"/>
  <c r="AK1576" i="2"/>
  <c r="AK1575" i="2"/>
  <c r="AK1574" i="2"/>
  <c r="AK1573" i="2"/>
  <c r="AK1572" i="2"/>
  <c r="AK1571" i="2"/>
  <c r="AK1570" i="2"/>
  <c r="AK1569" i="2"/>
  <c r="AK1568" i="2"/>
  <c r="AK1567" i="2"/>
  <c r="AK1566" i="2"/>
  <c r="AK1565" i="2"/>
  <c r="AK1564" i="2"/>
  <c r="AK1563" i="2"/>
  <c r="AK1562" i="2"/>
  <c r="AK1561" i="2"/>
  <c r="AK1560" i="2"/>
  <c r="AK1559" i="2"/>
  <c r="AK1558" i="2"/>
  <c r="AK1557" i="2"/>
  <c r="AK1556" i="2"/>
  <c r="AK1555" i="2"/>
  <c r="AK1554" i="2"/>
  <c r="AK1553" i="2"/>
  <c r="AK1552" i="2"/>
  <c r="AK1551" i="2"/>
  <c r="AK1550" i="2"/>
  <c r="AK1549" i="2"/>
  <c r="AK1548" i="2"/>
  <c r="AK1547" i="2"/>
  <c r="AK1546" i="2"/>
  <c r="AK1545" i="2"/>
  <c r="AK1544" i="2"/>
  <c r="AK1543" i="2"/>
  <c r="AK1542" i="2"/>
  <c r="AK1541" i="2"/>
  <c r="AK1540" i="2"/>
  <c r="AK1539" i="2"/>
  <c r="AK1538" i="2"/>
  <c r="AK1537" i="2"/>
  <c r="AK1536" i="2"/>
  <c r="AK1535" i="2"/>
  <c r="AK1534" i="2"/>
  <c r="AK1533" i="2"/>
  <c r="AK1532" i="2"/>
  <c r="AK1531" i="2"/>
  <c r="AK1530" i="2"/>
  <c r="AK1529" i="2"/>
  <c r="AK1528" i="2"/>
  <c r="AK1527" i="2"/>
  <c r="AK1526" i="2"/>
  <c r="AK1525" i="2"/>
  <c r="AK1524" i="2"/>
  <c r="AK1523" i="2"/>
  <c r="AK1522" i="2"/>
  <c r="AK1521" i="2"/>
  <c r="AK1520" i="2"/>
  <c r="AK1519" i="2"/>
  <c r="AK1518" i="2"/>
  <c r="AK1517" i="2"/>
  <c r="AK1516" i="2"/>
  <c r="AK1515" i="2"/>
  <c r="AK1514" i="2"/>
  <c r="AK1513" i="2"/>
  <c r="AK1512" i="2"/>
  <c r="AK1511" i="2"/>
  <c r="AK1510" i="2"/>
  <c r="AK1509" i="2"/>
  <c r="AK1508" i="2"/>
  <c r="AK1507" i="2"/>
  <c r="AK1506" i="2"/>
  <c r="AK1505" i="2"/>
  <c r="AK1504" i="2"/>
  <c r="AK1503" i="2"/>
  <c r="AK1502" i="2"/>
  <c r="AK1501" i="2"/>
  <c r="AK1500" i="2"/>
  <c r="AK1499" i="2"/>
  <c r="AK1498" i="2"/>
  <c r="AK1497" i="2"/>
  <c r="AK1496" i="2"/>
  <c r="AK1495" i="2"/>
  <c r="AK1494" i="2"/>
  <c r="AK1493" i="2"/>
  <c r="AK1492" i="2"/>
  <c r="AK1491" i="2"/>
  <c r="AK1490" i="2"/>
  <c r="AK1489" i="2"/>
  <c r="AK1488" i="2"/>
  <c r="AK1487" i="2"/>
  <c r="AK1486" i="2"/>
  <c r="AK1485" i="2"/>
  <c r="AK1484" i="2"/>
  <c r="AK1483" i="2"/>
  <c r="AK1482" i="2"/>
  <c r="AK1481" i="2"/>
  <c r="AK1480" i="2"/>
  <c r="AK1479" i="2"/>
  <c r="AK1478" i="2"/>
  <c r="AK1477" i="2"/>
  <c r="AK1476" i="2"/>
  <c r="AK1475" i="2"/>
  <c r="AK1474" i="2"/>
  <c r="AK1473" i="2"/>
  <c r="AK1472" i="2"/>
  <c r="AK1471" i="2"/>
  <c r="AK1470" i="2"/>
  <c r="AK1469" i="2"/>
  <c r="AK1468" i="2"/>
  <c r="AK1467" i="2"/>
  <c r="AK1466" i="2"/>
  <c r="AK1465" i="2"/>
  <c r="AK1464" i="2"/>
  <c r="AK1463" i="2"/>
  <c r="AK1462" i="2"/>
  <c r="AK1461" i="2"/>
  <c r="AK1460" i="2"/>
  <c r="AK1459" i="2"/>
  <c r="AK1458" i="2"/>
  <c r="AK1457" i="2"/>
  <c r="AK1456" i="2"/>
  <c r="AK1455" i="2"/>
  <c r="AK1454" i="2"/>
  <c r="AK1453" i="2"/>
  <c r="AK1452" i="2"/>
  <c r="AK1451" i="2"/>
  <c r="AK1450" i="2"/>
  <c r="AK1449" i="2"/>
  <c r="AK1448" i="2"/>
  <c r="AK1447" i="2"/>
  <c r="AK1446" i="2"/>
  <c r="AK1445" i="2"/>
  <c r="AK1444" i="2"/>
  <c r="AK1443" i="2"/>
  <c r="AK1442" i="2"/>
  <c r="AK1441" i="2"/>
  <c r="AK1440" i="2"/>
  <c r="AK1439" i="2"/>
  <c r="AK1438" i="2"/>
  <c r="AK1437" i="2"/>
  <c r="AK1436" i="2"/>
  <c r="AK1435" i="2"/>
  <c r="AK1434" i="2"/>
  <c r="AK1433" i="2"/>
  <c r="AK1432" i="2"/>
  <c r="AK1431" i="2"/>
  <c r="AK1430" i="2"/>
  <c r="AK1429" i="2"/>
  <c r="AK1428" i="2"/>
  <c r="AK1427" i="2"/>
  <c r="AK1426" i="2"/>
  <c r="AK1425" i="2"/>
  <c r="AK1424" i="2"/>
  <c r="AK1423" i="2"/>
  <c r="AK1422" i="2"/>
  <c r="AK1421" i="2"/>
  <c r="AK1420" i="2"/>
  <c r="AK1419" i="2"/>
  <c r="AK1418" i="2"/>
  <c r="AK1417" i="2"/>
  <c r="AK1416" i="2"/>
  <c r="AK1415" i="2"/>
  <c r="AK1414" i="2"/>
  <c r="AK1413" i="2"/>
  <c r="AK1412" i="2"/>
  <c r="AK1411" i="2"/>
  <c r="AK1410" i="2"/>
  <c r="AK1409" i="2"/>
  <c r="AK1408" i="2"/>
  <c r="AK1407" i="2"/>
  <c r="AK1406" i="2"/>
  <c r="AK1405" i="2"/>
  <c r="AK1404" i="2"/>
  <c r="AK1403" i="2"/>
  <c r="AK1402" i="2"/>
  <c r="AK1401" i="2"/>
  <c r="AK1400" i="2"/>
  <c r="AK1399" i="2"/>
  <c r="AK1398" i="2"/>
  <c r="AK1397" i="2"/>
  <c r="AK1396" i="2"/>
  <c r="AK1395" i="2"/>
  <c r="AK1394" i="2"/>
  <c r="AK1393" i="2"/>
  <c r="AK1392" i="2"/>
  <c r="AK1391" i="2"/>
  <c r="AK1390" i="2"/>
  <c r="AK1389" i="2"/>
  <c r="AK1388" i="2"/>
  <c r="AK1387" i="2"/>
  <c r="AK1386" i="2"/>
  <c r="AK1385" i="2"/>
  <c r="AK1384" i="2"/>
  <c r="AK1383" i="2"/>
  <c r="AK1382" i="2"/>
  <c r="AK1381" i="2"/>
  <c r="AK1380" i="2"/>
  <c r="AK1379" i="2"/>
  <c r="AK1378" i="2"/>
  <c r="AK1377" i="2"/>
  <c r="AK1376" i="2"/>
  <c r="AK1375" i="2"/>
  <c r="AK1374" i="2"/>
  <c r="AK1373" i="2"/>
  <c r="AK1372" i="2"/>
  <c r="AK1371" i="2"/>
  <c r="AK1370" i="2"/>
  <c r="AK1369" i="2"/>
  <c r="AK1368" i="2"/>
  <c r="AK1367" i="2"/>
  <c r="AK1366" i="2"/>
  <c r="AK1365" i="2"/>
  <c r="AK1364" i="2"/>
  <c r="AK1363" i="2"/>
  <c r="AK1362" i="2"/>
  <c r="AK1361" i="2"/>
  <c r="AK1360" i="2"/>
  <c r="AK1359" i="2"/>
  <c r="AK1358" i="2"/>
  <c r="AK1357" i="2"/>
  <c r="AK1356" i="2"/>
  <c r="AK1355" i="2"/>
  <c r="AK1354" i="2"/>
  <c r="AK1353" i="2"/>
  <c r="AK1352" i="2"/>
  <c r="AK1351" i="2"/>
  <c r="AK1350" i="2"/>
  <c r="AK1349" i="2"/>
  <c r="AK1348" i="2"/>
  <c r="AK1347" i="2"/>
  <c r="AK1346" i="2"/>
  <c r="AK1345" i="2"/>
  <c r="AK1344" i="2"/>
  <c r="AK1343" i="2"/>
  <c r="AK1342" i="2"/>
  <c r="AK1341" i="2"/>
  <c r="AK1340" i="2"/>
  <c r="AK1339" i="2"/>
  <c r="AK1338" i="2"/>
  <c r="AK1337" i="2"/>
  <c r="AK1336" i="2"/>
  <c r="AK1335" i="2"/>
  <c r="AK1334" i="2"/>
  <c r="AK1333" i="2"/>
  <c r="AK1332" i="2"/>
  <c r="AK1331" i="2"/>
  <c r="AK1330" i="2"/>
  <c r="AK1329" i="2"/>
  <c r="AK1328" i="2"/>
  <c r="AK1327" i="2"/>
  <c r="AK1326" i="2"/>
  <c r="AK1325" i="2"/>
  <c r="AK1324" i="2"/>
  <c r="AK1323" i="2"/>
  <c r="AK1322" i="2"/>
  <c r="AK1321" i="2"/>
  <c r="AK1320" i="2"/>
  <c r="AK1319" i="2"/>
  <c r="AK1318" i="2"/>
  <c r="AK1317" i="2"/>
  <c r="AK1316" i="2"/>
  <c r="AK1315" i="2"/>
  <c r="AK1314" i="2"/>
  <c r="AK1313" i="2"/>
  <c r="AK1312" i="2"/>
  <c r="AK1311" i="2"/>
  <c r="AK1310" i="2"/>
  <c r="AK1309" i="2"/>
  <c r="AK1308" i="2"/>
  <c r="AK1307" i="2"/>
  <c r="AK1306" i="2"/>
  <c r="AK1305" i="2"/>
  <c r="AK1304" i="2"/>
  <c r="AK1303" i="2"/>
  <c r="AK1302" i="2"/>
  <c r="AK1301" i="2"/>
  <c r="AK1300" i="2"/>
  <c r="AK1299" i="2"/>
  <c r="AK1298" i="2"/>
  <c r="AK1297" i="2"/>
  <c r="AK1296" i="2"/>
  <c r="AK1295" i="2"/>
  <c r="AK1294" i="2"/>
  <c r="AK1293" i="2"/>
  <c r="AK1292" i="2"/>
  <c r="AK1291" i="2"/>
  <c r="AK1290" i="2"/>
  <c r="AK1289" i="2"/>
  <c r="AK1288" i="2"/>
  <c r="AK1287" i="2"/>
  <c r="AK1286" i="2"/>
  <c r="AK1285" i="2"/>
  <c r="AK1284" i="2"/>
  <c r="AK1283" i="2"/>
  <c r="AK1282" i="2"/>
  <c r="AK1281" i="2"/>
  <c r="AK1280" i="2"/>
  <c r="AK1279" i="2"/>
  <c r="AK1278" i="2"/>
  <c r="AK1277" i="2"/>
  <c r="AK1276" i="2"/>
  <c r="AK1275" i="2"/>
  <c r="AK1274" i="2"/>
  <c r="AK1273" i="2"/>
  <c r="AK1272" i="2"/>
  <c r="AK1271" i="2"/>
  <c r="AK1270" i="2"/>
  <c r="AK1269" i="2"/>
  <c r="AK1268" i="2"/>
  <c r="AK1267" i="2"/>
  <c r="AK1266" i="2"/>
  <c r="AK1265" i="2"/>
  <c r="AK1264" i="2"/>
  <c r="AK1263" i="2"/>
  <c r="AK1262" i="2"/>
  <c r="AK1261" i="2"/>
  <c r="AK1260" i="2"/>
  <c r="AK1259" i="2"/>
  <c r="AK1258" i="2"/>
  <c r="AK1257" i="2"/>
  <c r="AK1256" i="2"/>
  <c r="AK1255" i="2"/>
  <c r="AK1254" i="2"/>
  <c r="AK1253" i="2"/>
  <c r="AK1252" i="2"/>
  <c r="AK1251" i="2"/>
  <c r="AK1250" i="2"/>
  <c r="AK1249" i="2"/>
  <c r="AK1248" i="2"/>
  <c r="AK1247" i="2"/>
  <c r="AK1246" i="2"/>
  <c r="AK1245" i="2"/>
  <c r="AK1244" i="2"/>
  <c r="AK1243" i="2"/>
  <c r="AK1242" i="2"/>
  <c r="AK1241" i="2"/>
  <c r="AK1240" i="2"/>
  <c r="AK1239" i="2"/>
  <c r="AK1238" i="2"/>
  <c r="AK1237" i="2"/>
  <c r="AK1236" i="2"/>
  <c r="AK1235" i="2"/>
  <c r="AK1234" i="2"/>
  <c r="AK1233" i="2"/>
  <c r="AK1232" i="2"/>
  <c r="AK1231" i="2"/>
  <c r="AK1230" i="2"/>
  <c r="AK1229" i="2"/>
  <c r="AK1228" i="2"/>
  <c r="AK1227" i="2"/>
  <c r="AK1226" i="2"/>
  <c r="AK1225" i="2"/>
  <c r="AK1224" i="2"/>
  <c r="AK1223" i="2"/>
  <c r="AK1222" i="2"/>
  <c r="AK1221" i="2"/>
  <c r="AK1220" i="2"/>
  <c r="AK1219" i="2"/>
  <c r="AK1218" i="2"/>
  <c r="AK1217" i="2"/>
  <c r="AK1216" i="2"/>
  <c r="AK1215" i="2"/>
  <c r="AK1214" i="2"/>
  <c r="AK1213" i="2"/>
  <c r="AK1212" i="2"/>
  <c r="AK1211" i="2"/>
  <c r="AK1210" i="2"/>
  <c r="AK1209" i="2"/>
  <c r="AK1208" i="2"/>
  <c r="AK1207" i="2"/>
  <c r="AK1206" i="2"/>
  <c r="AK1205" i="2"/>
  <c r="AK1204" i="2"/>
  <c r="AK1203" i="2"/>
  <c r="AK1202" i="2"/>
  <c r="AK1201" i="2"/>
  <c r="AK1200" i="2"/>
  <c r="AK1199" i="2"/>
  <c r="AK1198" i="2"/>
  <c r="AK1197" i="2"/>
  <c r="AK1196" i="2"/>
  <c r="AK1195" i="2"/>
  <c r="AK1194" i="2"/>
  <c r="AK1193" i="2"/>
  <c r="AK1192" i="2"/>
  <c r="AK1191" i="2"/>
  <c r="AK1190" i="2"/>
  <c r="AK1189" i="2"/>
  <c r="AK1188" i="2"/>
  <c r="AK1187" i="2"/>
  <c r="AK1186" i="2"/>
  <c r="AK1185" i="2"/>
  <c r="AK1184" i="2"/>
  <c r="AK1183" i="2"/>
  <c r="AK1182" i="2"/>
  <c r="AK1181" i="2"/>
  <c r="AK1180" i="2"/>
  <c r="AK1179" i="2"/>
  <c r="AK1178" i="2"/>
  <c r="AK1177" i="2"/>
  <c r="AK1176" i="2"/>
  <c r="AK1175" i="2"/>
  <c r="AK1174" i="2"/>
  <c r="AK1173" i="2"/>
  <c r="AK1172" i="2"/>
  <c r="AK1171" i="2"/>
  <c r="AK1170" i="2"/>
  <c r="AK1169" i="2"/>
  <c r="AK1168" i="2"/>
  <c r="AK1167" i="2"/>
  <c r="AK1166" i="2"/>
  <c r="AK1165" i="2"/>
  <c r="AK1164" i="2"/>
  <c r="AK1163" i="2"/>
  <c r="AK1162" i="2"/>
  <c r="AK1161" i="2"/>
  <c r="AK1160" i="2"/>
  <c r="AK1159" i="2"/>
  <c r="AK1158" i="2"/>
  <c r="AK1157" i="2"/>
  <c r="AK1156" i="2"/>
  <c r="AK1155" i="2"/>
  <c r="AK1154" i="2"/>
  <c r="AK1153" i="2"/>
  <c r="AK1152" i="2"/>
  <c r="AK1151" i="2"/>
  <c r="AK1150" i="2"/>
  <c r="AK1149" i="2"/>
  <c r="AK1148" i="2"/>
  <c r="AK1147" i="2"/>
  <c r="AK1146" i="2"/>
  <c r="AK1145" i="2"/>
  <c r="AK1144" i="2"/>
  <c r="AK1143" i="2"/>
  <c r="AK1142" i="2"/>
  <c r="AK1141" i="2"/>
  <c r="AK1140" i="2"/>
  <c r="AK1139" i="2"/>
  <c r="AK1138" i="2"/>
  <c r="AK1137" i="2"/>
  <c r="AK1136" i="2"/>
  <c r="AK1135" i="2"/>
  <c r="AK1134" i="2"/>
  <c r="AK1133" i="2"/>
  <c r="AK1132" i="2"/>
  <c r="AK1131" i="2"/>
  <c r="AK1130" i="2"/>
  <c r="AK1129" i="2"/>
  <c r="AK1128" i="2"/>
  <c r="AK1127" i="2"/>
  <c r="AK1126" i="2"/>
  <c r="AK1125" i="2"/>
  <c r="AK1124" i="2"/>
  <c r="AK1123" i="2"/>
  <c r="AK1122" i="2"/>
  <c r="AK1121" i="2"/>
  <c r="AK1120" i="2"/>
  <c r="AK1119" i="2"/>
  <c r="AK1118" i="2"/>
  <c r="AK1117" i="2"/>
  <c r="AK1116" i="2"/>
  <c r="AK1115" i="2"/>
  <c r="AK1114" i="2"/>
  <c r="AK1113" i="2"/>
  <c r="AK1112" i="2"/>
  <c r="AK1111" i="2"/>
  <c r="AK1110" i="2"/>
  <c r="AK1109" i="2"/>
  <c r="AK1108" i="2"/>
  <c r="AK1107" i="2"/>
  <c r="AK1106" i="2"/>
  <c r="AK1105" i="2"/>
  <c r="AK1104" i="2"/>
  <c r="AK1103" i="2"/>
  <c r="AK1102" i="2"/>
  <c r="AK1101" i="2"/>
  <c r="AK1100" i="2"/>
  <c r="AK1099" i="2"/>
  <c r="AK1098" i="2"/>
  <c r="AK1097" i="2"/>
  <c r="AK1096" i="2"/>
  <c r="AK1095" i="2"/>
  <c r="AK1094" i="2"/>
  <c r="AK1093" i="2"/>
  <c r="AK1092" i="2"/>
  <c r="AK1091" i="2"/>
  <c r="AK1090" i="2"/>
  <c r="AK1089" i="2"/>
  <c r="AK1088" i="2"/>
  <c r="AK1087" i="2"/>
  <c r="AK1086" i="2"/>
  <c r="AK1085" i="2"/>
  <c r="AK1084" i="2"/>
  <c r="AK1083" i="2"/>
  <c r="AK1082" i="2"/>
  <c r="AK1081" i="2"/>
  <c r="AK1080" i="2"/>
  <c r="AK1079" i="2"/>
  <c r="AK1078" i="2"/>
  <c r="AK1077" i="2"/>
  <c r="AK1076" i="2"/>
  <c r="AK1075" i="2"/>
  <c r="AK1074" i="2"/>
  <c r="AK1073" i="2"/>
  <c r="AK1072" i="2"/>
  <c r="AK1071" i="2"/>
  <c r="AK1070" i="2"/>
  <c r="AK1069" i="2"/>
  <c r="AK1068" i="2"/>
  <c r="AK1067" i="2"/>
  <c r="AK1066" i="2"/>
  <c r="AK1065" i="2"/>
  <c r="AK1064" i="2"/>
  <c r="AK1063" i="2"/>
  <c r="AK1062" i="2"/>
  <c r="AK1061" i="2"/>
  <c r="AK1060" i="2"/>
  <c r="AK1059" i="2"/>
  <c r="AK1058" i="2"/>
  <c r="AK1057" i="2"/>
  <c r="AK1056" i="2"/>
  <c r="AK1055" i="2"/>
  <c r="AK1054" i="2"/>
  <c r="AK1053" i="2"/>
  <c r="AK1052" i="2"/>
  <c r="AK1051" i="2"/>
  <c r="AK1050" i="2"/>
  <c r="AK1049" i="2"/>
  <c r="AK1048" i="2"/>
  <c r="AK1047" i="2"/>
  <c r="AK1046" i="2"/>
  <c r="AK1045" i="2"/>
  <c r="AK1044" i="2"/>
  <c r="AK1043" i="2"/>
  <c r="AK1042" i="2"/>
  <c r="AK1041" i="2"/>
  <c r="AK1040" i="2"/>
  <c r="AK1039" i="2"/>
  <c r="AK1038" i="2"/>
  <c r="AK1037" i="2"/>
  <c r="AK1036" i="2"/>
  <c r="AK1035" i="2"/>
  <c r="AK1034" i="2"/>
  <c r="AK1033" i="2"/>
  <c r="AK1032" i="2"/>
  <c r="AK1031" i="2"/>
  <c r="AK1030" i="2"/>
  <c r="AK1029" i="2"/>
  <c r="AK1028" i="2"/>
  <c r="AK1027" i="2"/>
  <c r="AK1026" i="2"/>
  <c r="AK1025" i="2"/>
  <c r="AK1024" i="2"/>
  <c r="AK1023" i="2"/>
  <c r="AK1022" i="2"/>
  <c r="AK1021" i="2"/>
  <c r="AK1020" i="2"/>
  <c r="AK1019" i="2"/>
  <c r="AK1018" i="2"/>
  <c r="AK1017" i="2"/>
  <c r="AK1016" i="2"/>
  <c r="AK1015" i="2"/>
  <c r="AK1014" i="2"/>
  <c r="AK1013" i="2"/>
  <c r="AK1012" i="2"/>
  <c r="AK1011" i="2"/>
  <c r="AK1010" i="2"/>
  <c r="AK1009" i="2"/>
  <c r="AK1008" i="2"/>
  <c r="AK1007" i="2"/>
  <c r="AK1006" i="2"/>
  <c r="AK1005" i="2"/>
  <c r="AK1004" i="2"/>
  <c r="AK1003" i="2"/>
  <c r="AK1002" i="2"/>
  <c r="AK1001" i="2"/>
  <c r="AK1000" i="2"/>
  <c r="AK999" i="2"/>
  <c r="AK998" i="2"/>
  <c r="AK997" i="2"/>
  <c r="AK996" i="2"/>
  <c r="AK995" i="2"/>
  <c r="AK994" i="2"/>
  <c r="AK993" i="2"/>
  <c r="AK992" i="2"/>
  <c r="AK991" i="2"/>
  <c r="AK990" i="2"/>
  <c r="AK989" i="2"/>
  <c r="AK988" i="2"/>
  <c r="AK987" i="2"/>
  <c r="AK986" i="2"/>
  <c r="AK985" i="2"/>
  <c r="AK984" i="2"/>
  <c r="AK983" i="2"/>
  <c r="AK982" i="2"/>
  <c r="AK981" i="2"/>
  <c r="AK980" i="2"/>
  <c r="AK979" i="2"/>
  <c r="AK978" i="2"/>
  <c r="AK977" i="2"/>
  <c r="AK976" i="2"/>
  <c r="AK975" i="2"/>
  <c r="AK974" i="2"/>
  <c r="AK973" i="2"/>
  <c r="AK972" i="2"/>
  <c r="AK971" i="2"/>
  <c r="AK970" i="2"/>
  <c r="AK969" i="2"/>
  <c r="AK968" i="2"/>
  <c r="AK967" i="2"/>
  <c r="AK966" i="2"/>
  <c r="AK965" i="2"/>
  <c r="AK964" i="2"/>
  <c r="AK963" i="2"/>
  <c r="AK962" i="2"/>
  <c r="AK961" i="2"/>
  <c r="AK960" i="2"/>
  <c r="AK959" i="2"/>
  <c r="AK958" i="2"/>
  <c r="AK957" i="2"/>
  <c r="AK956" i="2"/>
  <c r="AK955" i="2"/>
  <c r="AK954" i="2"/>
  <c r="AK953" i="2"/>
  <c r="AK952" i="2"/>
  <c r="AK951" i="2"/>
  <c r="AK950" i="2"/>
  <c r="AK949" i="2"/>
  <c r="AK948" i="2"/>
  <c r="AK947" i="2"/>
  <c r="AK946" i="2"/>
  <c r="AK945" i="2"/>
  <c r="AK944" i="2"/>
  <c r="AK943" i="2"/>
  <c r="AK942" i="2"/>
  <c r="AK941" i="2"/>
  <c r="AK940" i="2"/>
  <c r="AK939" i="2"/>
  <c r="AK938" i="2"/>
  <c r="AK937" i="2"/>
  <c r="AK936" i="2"/>
  <c r="AK935" i="2"/>
  <c r="AK934" i="2"/>
  <c r="AK933" i="2"/>
  <c r="AK932" i="2"/>
  <c r="AK931" i="2"/>
  <c r="AK930" i="2"/>
  <c r="AK929" i="2"/>
  <c r="AK928" i="2"/>
  <c r="AK927" i="2"/>
  <c r="AK926" i="2"/>
  <c r="AK925" i="2"/>
  <c r="AK924" i="2"/>
  <c r="AK923" i="2"/>
  <c r="AK922" i="2"/>
  <c r="AK921" i="2"/>
  <c r="AK920" i="2"/>
  <c r="AK919" i="2"/>
  <c r="AK918" i="2"/>
  <c r="AK917" i="2"/>
  <c r="AK916" i="2"/>
  <c r="AK915" i="2"/>
  <c r="AK914" i="2"/>
  <c r="AK913" i="2"/>
  <c r="AK912" i="2"/>
  <c r="AK911" i="2"/>
  <c r="AK910" i="2"/>
  <c r="AK909" i="2"/>
  <c r="AK908" i="2"/>
  <c r="AK907" i="2"/>
  <c r="AK906" i="2"/>
  <c r="AK905" i="2"/>
  <c r="AK904" i="2"/>
  <c r="AK903" i="2"/>
  <c r="AK902" i="2"/>
  <c r="AK901" i="2"/>
  <c r="AK900" i="2"/>
  <c r="AK899" i="2"/>
  <c r="AK898" i="2"/>
  <c r="AK897" i="2"/>
  <c r="AK896" i="2"/>
  <c r="AK895" i="2"/>
  <c r="AK894" i="2"/>
  <c r="AK893" i="2"/>
  <c r="AK892" i="2"/>
  <c r="AK891" i="2"/>
  <c r="AK890" i="2"/>
  <c r="AK889" i="2"/>
  <c r="AK888" i="2"/>
  <c r="AK887" i="2"/>
  <c r="AK886" i="2"/>
  <c r="AK885" i="2"/>
  <c r="AK884" i="2"/>
  <c r="AK883" i="2"/>
  <c r="AK882" i="2"/>
  <c r="AK881" i="2"/>
  <c r="AK880" i="2"/>
  <c r="AK879" i="2"/>
  <c r="AK878" i="2"/>
  <c r="AK877" i="2"/>
  <c r="AK876" i="2"/>
  <c r="AK875" i="2"/>
  <c r="AK874" i="2"/>
  <c r="AK873" i="2"/>
  <c r="AK872" i="2"/>
  <c r="AK871" i="2"/>
  <c r="AK870" i="2"/>
  <c r="AK869" i="2"/>
  <c r="AK868" i="2"/>
  <c r="AK867" i="2"/>
  <c r="AK866" i="2"/>
  <c r="AK865" i="2"/>
  <c r="AK864" i="2"/>
  <c r="AK863" i="2"/>
  <c r="AK862" i="2"/>
  <c r="AK861" i="2"/>
  <c r="AK860" i="2"/>
  <c r="AK859" i="2"/>
  <c r="AK858" i="2"/>
  <c r="AK857" i="2"/>
  <c r="AK856" i="2"/>
  <c r="AK855" i="2"/>
  <c r="AK854" i="2"/>
  <c r="AK853" i="2"/>
  <c r="AK852" i="2"/>
  <c r="AK851" i="2"/>
  <c r="AK850" i="2"/>
  <c r="AK849" i="2"/>
  <c r="AK848" i="2"/>
  <c r="AK847" i="2"/>
  <c r="AK846" i="2"/>
  <c r="AK845" i="2"/>
  <c r="AK844" i="2"/>
  <c r="AK843" i="2"/>
  <c r="AK842" i="2"/>
  <c r="AK841" i="2"/>
  <c r="AK840" i="2"/>
  <c r="AK839" i="2"/>
  <c r="AK838" i="2"/>
  <c r="AK837" i="2"/>
  <c r="AK836" i="2"/>
  <c r="AK835" i="2"/>
  <c r="AK834" i="2"/>
  <c r="AK833" i="2"/>
  <c r="AK832" i="2"/>
  <c r="AK831" i="2"/>
  <c r="AK830" i="2"/>
  <c r="AK829" i="2"/>
  <c r="AK828" i="2"/>
  <c r="AK827" i="2"/>
  <c r="AK826" i="2"/>
  <c r="AK825" i="2"/>
  <c r="AK824" i="2"/>
  <c r="AK823" i="2"/>
  <c r="AK822" i="2"/>
  <c r="AK821" i="2"/>
  <c r="AK820" i="2"/>
  <c r="AK819" i="2"/>
  <c r="AK818" i="2"/>
  <c r="AK817" i="2"/>
  <c r="AK816" i="2"/>
  <c r="AK815" i="2"/>
  <c r="AK814" i="2"/>
  <c r="AK813" i="2"/>
  <c r="AK812" i="2"/>
  <c r="AK811" i="2"/>
  <c r="AK810" i="2"/>
  <c r="AK809" i="2"/>
  <c r="AK808" i="2"/>
  <c r="AK807" i="2"/>
  <c r="AK806" i="2"/>
  <c r="AK805" i="2"/>
  <c r="AK804" i="2"/>
  <c r="AK803" i="2"/>
  <c r="AK802" i="2"/>
  <c r="AK801" i="2"/>
  <c r="AK800" i="2"/>
  <c r="AK799" i="2"/>
  <c r="AK798" i="2"/>
  <c r="AK797" i="2"/>
  <c r="AK796" i="2"/>
  <c r="AK795" i="2"/>
  <c r="AK794" i="2"/>
  <c r="AK793" i="2"/>
  <c r="AK792" i="2"/>
  <c r="AK791" i="2"/>
  <c r="AK790" i="2"/>
  <c r="AK789" i="2"/>
  <c r="AK788" i="2"/>
  <c r="AK787" i="2"/>
  <c r="AK786" i="2"/>
  <c r="AK785" i="2"/>
  <c r="AK784" i="2"/>
  <c r="AK783" i="2"/>
  <c r="AK782" i="2"/>
  <c r="AK781" i="2"/>
  <c r="AK780" i="2"/>
  <c r="AK779" i="2"/>
  <c r="AK778" i="2"/>
  <c r="AK777" i="2"/>
  <c r="AK776" i="2"/>
  <c r="AK775" i="2"/>
  <c r="AK774" i="2"/>
  <c r="AK773" i="2"/>
  <c r="AK772" i="2"/>
  <c r="AK771" i="2"/>
  <c r="AK770" i="2"/>
  <c r="AK769" i="2"/>
  <c r="AK768" i="2"/>
  <c r="AK767" i="2"/>
  <c r="AK766" i="2"/>
  <c r="AK765" i="2"/>
  <c r="AK764" i="2"/>
  <c r="AK763" i="2"/>
  <c r="AK762" i="2"/>
  <c r="AK761" i="2"/>
  <c r="AK760" i="2"/>
  <c r="AK759" i="2"/>
  <c r="AK758" i="2"/>
  <c r="AK757" i="2"/>
  <c r="AK756" i="2"/>
  <c r="AK755" i="2"/>
  <c r="AK754" i="2"/>
  <c r="AK753" i="2"/>
  <c r="AK752" i="2"/>
  <c r="AK751" i="2"/>
  <c r="AK750" i="2"/>
  <c r="AK749" i="2"/>
  <c r="AK748" i="2"/>
  <c r="AK747" i="2"/>
  <c r="AK746" i="2"/>
  <c r="AK745" i="2"/>
  <c r="AK744" i="2"/>
  <c r="AK743" i="2"/>
  <c r="AK742" i="2"/>
  <c r="AK741" i="2"/>
  <c r="AK740" i="2"/>
  <c r="AK739" i="2"/>
  <c r="AK738" i="2"/>
  <c r="AK737" i="2"/>
  <c r="AK736" i="2"/>
  <c r="AK735" i="2"/>
  <c r="AK734" i="2"/>
  <c r="AK733" i="2"/>
  <c r="AK732" i="2"/>
  <c r="AK731" i="2"/>
  <c r="AK730" i="2"/>
  <c r="AK729" i="2"/>
  <c r="AK728" i="2"/>
  <c r="AK727" i="2"/>
  <c r="AK726" i="2"/>
  <c r="AK725" i="2"/>
  <c r="AK724" i="2"/>
  <c r="AK723" i="2"/>
  <c r="AK722" i="2"/>
  <c r="AK721" i="2"/>
  <c r="AK720" i="2"/>
  <c r="AK719" i="2"/>
  <c r="AK718" i="2"/>
  <c r="AK717" i="2"/>
  <c r="AK716" i="2"/>
  <c r="AK715" i="2"/>
  <c r="AK714" i="2"/>
  <c r="AK713" i="2"/>
  <c r="AK712" i="2"/>
  <c r="AK711" i="2"/>
  <c r="AK710" i="2"/>
  <c r="AK709" i="2"/>
  <c r="AK708" i="2"/>
  <c r="AK707" i="2"/>
  <c r="AK706" i="2"/>
  <c r="AK705" i="2"/>
  <c r="AK704" i="2"/>
  <c r="AK703" i="2"/>
  <c r="AK702" i="2"/>
  <c r="AK701" i="2"/>
  <c r="AK700" i="2"/>
  <c r="AK699" i="2"/>
  <c r="AK698" i="2"/>
  <c r="AK697" i="2"/>
  <c r="AK696" i="2"/>
  <c r="AK695" i="2"/>
  <c r="AK694" i="2"/>
  <c r="AK693" i="2"/>
  <c r="AK692" i="2"/>
  <c r="AK691" i="2"/>
  <c r="AK690" i="2"/>
  <c r="AK689" i="2"/>
  <c r="AK688" i="2"/>
  <c r="AK687" i="2"/>
  <c r="AK686" i="2"/>
  <c r="AK685" i="2"/>
  <c r="AK684" i="2"/>
  <c r="AK683" i="2"/>
  <c r="AK682" i="2"/>
  <c r="AK681" i="2"/>
  <c r="AK680" i="2"/>
  <c r="AK679" i="2"/>
  <c r="AK678" i="2"/>
  <c r="AK677" i="2"/>
  <c r="AK676" i="2"/>
  <c r="AK675" i="2"/>
  <c r="AK674" i="2"/>
  <c r="AK673" i="2"/>
  <c r="AK672" i="2"/>
  <c r="AK671" i="2"/>
  <c r="AK670" i="2"/>
  <c r="AK669" i="2"/>
  <c r="AK668" i="2"/>
  <c r="AK667" i="2"/>
  <c r="AK666" i="2"/>
  <c r="AK665" i="2"/>
  <c r="AK664" i="2"/>
  <c r="AK663" i="2"/>
  <c r="AK662" i="2"/>
  <c r="AK661" i="2"/>
  <c r="AK660" i="2"/>
  <c r="AK659" i="2"/>
  <c r="AK658" i="2"/>
  <c r="AK657" i="2"/>
  <c r="AK656" i="2"/>
  <c r="AK655" i="2"/>
  <c r="AK654" i="2"/>
  <c r="AK653" i="2"/>
  <c r="AK652" i="2"/>
  <c r="AK651" i="2"/>
  <c r="AK650" i="2"/>
  <c r="AK649" i="2"/>
  <c r="AK648" i="2"/>
  <c r="AK647" i="2"/>
  <c r="AK646" i="2"/>
  <c r="AK645" i="2"/>
  <c r="AK644" i="2"/>
  <c r="AK643" i="2"/>
  <c r="AK642" i="2"/>
  <c r="AK641" i="2"/>
  <c r="AK640" i="2"/>
  <c r="AK639" i="2"/>
  <c r="AK638" i="2"/>
  <c r="AK637" i="2"/>
  <c r="AK636" i="2"/>
  <c r="AK635" i="2"/>
  <c r="AK634" i="2"/>
  <c r="AK633" i="2"/>
  <c r="AK632" i="2"/>
  <c r="AK631" i="2"/>
  <c r="AK630" i="2"/>
  <c r="AK629" i="2"/>
  <c r="AK628" i="2"/>
  <c r="AK627" i="2"/>
  <c r="AK626" i="2"/>
  <c r="AK625" i="2"/>
  <c r="AK624" i="2"/>
  <c r="AK623" i="2"/>
  <c r="AK622" i="2"/>
  <c r="AK621" i="2"/>
  <c r="AK620" i="2"/>
  <c r="AK619" i="2"/>
  <c r="AK618" i="2"/>
  <c r="AK617" i="2"/>
  <c r="AK616" i="2"/>
  <c r="AK615" i="2"/>
  <c r="AK614" i="2"/>
  <c r="AK613" i="2"/>
  <c r="AK612" i="2"/>
  <c r="AK611" i="2"/>
  <c r="AK610" i="2"/>
  <c r="AK609" i="2"/>
  <c r="AK608" i="2"/>
  <c r="AK607" i="2"/>
  <c r="AK606" i="2"/>
  <c r="AK605" i="2"/>
  <c r="AK604" i="2"/>
  <c r="AK603" i="2"/>
  <c r="AK602" i="2"/>
  <c r="AK601" i="2"/>
  <c r="AK600" i="2"/>
  <c r="AK599" i="2"/>
  <c r="AK598" i="2"/>
  <c r="AK597" i="2"/>
  <c r="AK596" i="2"/>
  <c r="AK595" i="2"/>
  <c r="AK594" i="2"/>
  <c r="AK593" i="2"/>
  <c r="AK592" i="2"/>
  <c r="AK591" i="2"/>
  <c r="AK590" i="2"/>
  <c r="AK589" i="2"/>
  <c r="AK588" i="2"/>
  <c r="AK587" i="2"/>
  <c r="AK586" i="2"/>
  <c r="AK585" i="2"/>
  <c r="AK584" i="2"/>
  <c r="AK583" i="2"/>
  <c r="AK582" i="2"/>
  <c r="AK581" i="2"/>
  <c r="AK580" i="2"/>
  <c r="AK579" i="2"/>
  <c r="AK578" i="2"/>
  <c r="AK577" i="2"/>
  <c r="AK576" i="2"/>
  <c r="AK575" i="2"/>
  <c r="AK574" i="2"/>
  <c r="AK573" i="2"/>
  <c r="AK572" i="2"/>
  <c r="AK571" i="2"/>
  <c r="AK570" i="2"/>
  <c r="AK569" i="2"/>
  <c r="AK568" i="2"/>
  <c r="AK567" i="2"/>
  <c r="AK566" i="2"/>
  <c r="AK565" i="2"/>
  <c r="AK564" i="2"/>
  <c r="AK563" i="2"/>
  <c r="AK562" i="2"/>
  <c r="AK561" i="2"/>
  <c r="AK560" i="2"/>
  <c r="AK559" i="2"/>
  <c r="AK558" i="2"/>
  <c r="AK557" i="2"/>
  <c r="AK556" i="2"/>
  <c r="AK555" i="2"/>
  <c r="AK554" i="2"/>
  <c r="AK553" i="2"/>
  <c r="AK552" i="2"/>
  <c r="AK551" i="2"/>
  <c r="AK550" i="2"/>
  <c r="AK549" i="2"/>
  <c r="AK548" i="2"/>
  <c r="AK547" i="2"/>
  <c r="AK546" i="2"/>
  <c r="AK545" i="2"/>
  <c r="AK544" i="2"/>
  <c r="AK543" i="2"/>
  <c r="AK542" i="2"/>
  <c r="AK541" i="2"/>
  <c r="AK540" i="2"/>
  <c r="AK539" i="2"/>
  <c r="AK538" i="2"/>
  <c r="AK537" i="2"/>
  <c r="AK536" i="2"/>
  <c r="AK535" i="2"/>
  <c r="AK534" i="2"/>
  <c r="AK533" i="2"/>
  <c r="AK532" i="2"/>
  <c r="AK531" i="2"/>
  <c r="AK530" i="2"/>
  <c r="AK529" i="2"/>
  <c r="AK528" i="2"/>
  <c r="AK527" i="2"/>
  <c r="AK526" i="2"/>
  <c r="AK525" i="2"/>
  <c r="AK524" i="2"/>
  <c r="AK523" i="2"/>
  <c r="AK522" i="2"/>
  <c r="AK521" i="2"/>
  <c r="AK520" i="2"/>
  <c r="AK519" i="2"/>
  <c r="AK518" i="2"/>
  <c r="AK517" i="2"/>
  <c r="AK516" i="2"/>
  <c r="AK515" i="2"/>
  <c r="AK514" i="2"/>
  <c r="AK513" i="2"/>
  <c r="AK512" i="2"/>
  <c r="AK511" i="2"/>
  <c r="AK510" i="2"/>
  <c r="AK509" i="2"/>
  <c r="AK508" i="2"/>
  <c r="AK507" i="2"/>
  <c r="AK506" i="2"/>
  <c r="AK505" i="2"/>
  <c r="AK504" i="2"/>
  <c r="AK503" i="2"/>
  <c r="AK502" i="2"/>
  <c r="AK501" i="2"/>
  <c r="AK500" i="2"/>
  <c r="AK499" i="2"/>
  <c r="AK498" i="2"/>
  <c r="AK497" i="2"/>
  <c r="AK496" i="2"/>
  <c r="AK495" i="2"/>
  <c r="AK494" i="2"/>
  <c r="AK493" i="2"/>
  <c r="AK492" i="2"/>
  <c r="AK491" i="2"/>
  <c r="AK490" i="2"/>
  <c r="AK489" i="2"/>
  <c r="AK488" i="2"/>
  <c r="AK487" i="2"/>
  <c r="AK486" i="2"/>
  <c r="AK485" i="2"/>
  <c r="AK484" i="2"/>
  <c r="AK483" i="2"/>
  <c r="AK482" i="2"/>
  <c r="AK481" i="2"/>
  <c r="AK480" i="2"/>
  <c r="AK479" i="2"/>
  <c r="AK478" i="2"/>
  <c r="AK477" i="2"/>
  <c r="AK476" i="2"/>
  <c r="AK475" i="2"/>
  <c r="AK474" i="2"/>
  <c r="AK473" i="2"/>
  <c r="AK472" i="2"/>
  <c r="AK471" i="2"/>
  <c r="AK470" i="2"/>
  <c r="AK469" i="2"/>
  <c r="AK468" i="2"/>
  <c r="AK467" i="2"/>
  <c r="AK466" i="2"/>
  <c r="AK465" i="2"/>
  <c r="AK464" i="2"/>
  <c r="AK463" i="2"/>
  <c r="AK462" i="2"/>
  <c r="AK461" i="2"/>
  <c r="AK460" i="2"/>
  <c r="AK459" i="2"/>
  <c r="AK458" i="2"/>
  <c r="AK457" i="2"/>
  <c r="AK456" i="2"/>
  <c r="AK455" i="2"/>
  <c r="AK454" i="2"/>
  <c r="AK453" i="2"/>
  <c r="AK452" i="2"/>
  <c r="AK451" i="2"/>
  <c r="AK450" i="2"/>
  <c r="AK449" i="2"/>
  <c r="AK448" i="2"/>
  <c r="AK447" i="2"/>
  <c r="AK446" i="2"/>
  <c r="AK445" i="2"/>
  <c r="AK444" i="2"/>
  <c r="AK443" i="2"/>
  <c r="AK442" i="2"/>
  <c r="AK441" i="2"/>
  <c r="AK440" i="2"/>
  <c r="AK439" i="2"/>
  <c r="AK438" i="2"/>
  <c r="AK437" i="2"/>
  <c r="AK436" i="2"/>
  <c r="AK435" i="2"/>
  <c r="AK434" i="2"/>
  <c r="AK433" i="2"/>
  <c r="AK432" i="2"/>
  <c r="AK431" i="2"/>
  <c r="AK430" i="2"/>
  <c r="AK429" i="2"/>
  <c r="AK428" i="2"/>
  <c r="AK427" i="2"/>
  <c r="AK426" i="2"/>
  <c r="AK425" i="2"/>
  <c r="AK424" i="2"/>
  <c r="AK423" i="2"/>
  <c r="AK422" i="2"/>
  <c r="AK421" i="2"/>
  <c r="AK420" i="2"/>
  <c r="AK419" i="2"/>
  <c r="AK418" i="2"/>
  <c r="AK417" i="2"/>
  <c r="AK416" i="2"/>
  <c r="AK415" i="2"/>
  <c r="AK414" i="2"/>
  <c r="AK413" i="2"/>
  <c r="AK412" i="2"/>
  <c r="AK411" i="2"/>
  <c r="AK410" i="2"/>
  <c r="AK409" i="2"/>
  <c r="AK408" i="2"/>
  <c r="AK407" i="2"/>
  <c r="AK406" i="2"/>
  <c r="AK405" i="2"/>
  <c r="AK404" i="2"/>
  <c r="AK403" i="2"/>
  <c r="AK402" i="2"/>
  <c r="AK401" i="2"/>
  <c r="AK400" i="2"/>
  <c r="AK399" i="2"/>
  <c r="AK398" i="2"/>
  <c r="AK397" i="2"/>
  <c r="AK396" i="2"/>
  <c r="AK395" i="2"/>
  <c r="AK394" i="2"/>
  <c r="AK393" i="2"/>
  <c r="AK392" i="2"/>
  <c r="AK391" i="2"/>
  <c r="AK390" i="2"/>
  <c r="AK389" i="2"/>
  <c r="AK388" i="2"/>
  <c r="AK387" i="2"/>
  <c r="AK386" i="2"/>
  <c r="AK385" i="2"/>
  <c r="AK384" i="2"/>
  <c r="AK383" i="2"/>
  <c r="AK382" i="2"/>
  <c r="AK381" i="2"/>
  <c r="AK380" i="2"/>
  <c r="AK379" i="2"/>
  <c r="AK378" i="2"/>
  <c r="AK377" i="2"/>
  <c r="AK376" i="2"/>
  <c r="AK375" i="2"/>
  <c r="AK374" i="2"/>
  <c r="AK373" i="2"/>
  <c r="AK372" i="2"/>
  <c r="AK371" i="2"/>
  <c r="AK370" i="2"/>
  <c r="AK369" i="2"/>
  <c r="AK368" i="2"/>
  <c r="AK367" i="2"/>
  <c r="AK366" i="2"/>
  <c r="AK365" i="2"/>
  <c r="AK364" i="2"/>
  <c r="AK363" i="2"/>
  <c r="AK362" i="2"/>
  <c r="AK361" i="2"/>
  <c r="AK360" i="2"/>
  <c r="AK359" i="2"/>
  <c r="AK358" i="2"/>
  <c r="AK357" i="2"/>
  <c r="AK356" i="2"/>
  <c r="AK355" i="2"/>
  <c r="AK354" i="2"/>
  <c r="AK353" i="2"/>
  <c r="AK352" i="2"/>
  <c r="AK351" i="2"/>
  <c r="AK350" i="2"/>
  <c r="AK349" i="2"/>
  <c r="AK348" i="2"/>
  <c r="AK347" i="2"/>
  <c r="AK346" i="2"/>
  <c r="AK345" i="2"/>
  <c r="AK344" i="2"/>
  <c r="AK343" i="2"/>
  <c r="AK342" i="2"/>
  <c r="AK341" i="2"/>
  <c r="AK340" i="2"/>
  <c r="AK339" i="2"/>
  <c r="AK338" i="2"/>
  <c r="AK337" i="2"/>
  <c r="AK336" i="2"/>
  <c r="AK335" i="2"/>
  <c r="AK334" i="2"/>
  <c r="AK333" i="2"/>
  <c r="AK332" i="2"/>
  <c r="AK331" i="2"/>
  <c r="AK330" i="2"/>
  <c r="AK329" i="2"/>
  <c r="AK328" i="2"/>
  <c r="AK327" i="2"/>
  <c r="AK326" i="2"/>
  <c r="AK325" i="2"/>
  <c r="AK324" i="2"/>
  <c r="AK323" i="2"/>
  <c r="AK322" i="2"/>
  <c r="AK321" i="2"/>
  <c r="AK320" i="2"/>
  <c r="AK319" i="2"/>
  <c r="AK318" i="2"/>
  <c r="AK317" i="2"/>
  <c r="AK316" i="2"/>
  <c r="AK315" i="2"/>
  <c r="AK314" i="2"/>
  <c r="AK313" i="2"/>
  <c r="AK312" i="2"/>
  <c r="AK311" i="2"/>
  <c r="AK310" i="2"/>
  <c r="AK309" i="2"/>
  <c r="AK308" i="2"/>
  <c r="AK307" i="2"/>
  <c r="AK306" i="2"/>
  <c r="AK305" i="2"/>
  <c r="AK304" i="2"/>
  <c r="AK303" i="2"/>
  <c r="AK302" i="2"/>
  <c r="AK301" i="2"/>
  <c r="AK300" i="2"/>
  <c r="AK299" i="2"/>
  <c r="AK298" i="2"/>
  <c r="AK297" i="2"/>
  <c r="AK296" i="2"/>
  <c r="AK295" i="2"/>
  <c r="AK294" i="2"/>
  <c r="AK293" i="2"/>
  <c r="AK292" i="2"/>
  <c r="AK291" i="2"/>
  <c r="AK290" i="2"/>
  <c r="AK289" i="2"/>
  <c r="AK288" i="2"/>
  <c r="AK287" i="2"/>
  <c r="AK286" i="2"/>
  <c r="AK285" i="2"/>
  <c r="AK284" i="2"/>
  <c r="AK283" i="2"/>
  <c r="AK282" i="2"/>
  <c r="AK281" i="2"/>
  <c r="AK280" i="2"/>
  <c r="AK279" i="2"/>
  <c r="AK278" i="2"/>
  <c r="AK277" i="2"/>
  <c r="AK276" i="2"/>
  <c r="AK275" i="2"/>
  <c r="AK274" i="2"/>
  <c r="AK273" i="2"/>
  <c r="AK272" i="2"/>
  <c r="AK271" i="2"/>
  <c r="AK270" i="2"/>
  <c r="AK269" i="2"/>
  <c r="AK268" i="2"/>
  <c r="AK267" i="2"/>
  <c r="AK266" i="2"/>
  <c r="AK265" i="2"/>
  <c r="AK264" i="2"/>
  <c r="AK263" i="2"/>
  <c r="AK262" i="2"/>
  <c r="AK261" i="2"/>
  <c r="AK260" i="2"/>
  <c r="AK259" i="2"/>
  <c r="AK258" i="2"/>
  <c r="AK257" i="2"/>
  <c r="AK256" i="2"/>
  <c r="AK255" i="2"/>
  <c r="AK254" i="2"/>
  <c r="AK253" i="2"/>
  <c r="AK252" i="2"/>
  <c r="AK251" i="2"/>
  <c r="AK250" i="2"/>
  <c r="AK249" i="2"/>
  <c r="AK248" i="2"/>
  <c r="AK247" i="2"/>
  <c r="AK246" i="2"/>
  <c r="AK245" i="2"/>
  <c r="AK244" i="2"/>
  <c r="AK243" i="2"/>
  <c r="AK242" i="2"/>
  <c r="AK241" i="2"/>
  <c r="AK240" i="2"/>
  <c r="AK239" i="2"/>
  <c r="AK238" i="2"/>
  <c r="AK237" i="2"/>
  <c r="AK236" i="2"/>
  <c r="AK235" i="2"/>
  <c r="AK234" i="2"/>
  <c r="AK233" i="2"/>
  <c r="AK232" i="2"/>
  <c r="AK231" i="2"/>
  <c r="AK230" i="2"/>
  <c r="AK229" i="2"/>
  <c r="AK228" i="2"/>
  <c r="AK227" i="2"/>
  <c r="AK226" i="2"/>
  <c r="AK225" i="2"/>
  <c r="AK224" i="2"/>
  <c r="AK223" i="2"/>
  <c r="AK222" i="2"/>
  <c r="AK221" i="2"/>
  <c r="AK220" i="2"/>
  <c r="AK219" i="2"/>
  <c r="AK218" i="2"/>
  <c r="AK217" i="2"/>
  <c r="AK216" i="2"/>
  <c r="AK215" i="2"/>
  <c r="AK214" i="2"/>
  <c r="AK213" i="2"/>
  <c r="AK212" i="2"/>
  <c r="AK211" i="2"/>
  <c r="AK210" i="2"/>
  <c r="AK209" i="2"/>
  <c r="AK208" i="2"/>
  <c r="AK207" i="2"/>
  <c r="AK206" i="2"/>
  <c r="AK205" i="2"/>
  <c r="AK204" i="2"/>
  <c r="AK203" i="2"/>
  <c r="AK202" i="2"/>
  <c r="AK201" i="2"/>
  <c r="AK200" i="2"/>
  <c r="AK199" i="2"/>
  <c r="AK198" i="2"/>
  <c r="AK197" i="2"/>
  <c r="AK196" i="2"/>
  <c r="AK195" i="2"/>
  <c r="AK194" i="2"/>
  <c r="AK193" i="2"/>
  <c r="AK192" i="2"/>
  <c r="AK191" i="2"/>
  <c r="AK190" i="2"/>
  <c r="AK189" i="2"/>
  <c r="AK188" i="2"/>
  <c r="AK187" i="2"/>
  <c r="AK186" i="2"/>
  <c r="AK185" i="2"/>
  <c r="AK184" i="2"/>
  <c r="AK183" i="2"/>
  <c r="AK182" i="2"/>
  <c r="AK181" i="2"/>
  <c r="AK180" i="2"/>
  <c r="AK179" i="2"/>
  <c r="AK178" i="2"/>
  <c r="AK177" i="2"/>
  <c r="AK176" i="2"/>
  <c r="AK175" i="2"/>
  <c r="AK174" i="2"/>
  <c r="AK173" i="2"/>
  <c r="AK172" i="2"/>
  <c r="AK171" i="2"/>
  <c r="AK170" i="2"/>
  <c r="AK169" i="2"/>
  <c r="AK168" i="2"/>
  <c r="AK167" i="2"/>
  <c r="AK166" i="2"/>
  <c r="AK165" i="2"/>
  <c r="AK164" i="2"/>
  <c r="AK163" i="2"/>
  <c r="AK162" i="2"/>
  <c r="AK161" i="2"/>
  <c r="AK160" i="2"/>
  <c r="AK159" i="2"/>
  <c r="AK158" i="2"/>
  <c r="AK157" i="2"/>
  <c r="AK156" i="2"/>
  <c r="AK155" i="2"/>
  <c r="AK154" i="2"/>
  <c r="AK153" i="2"/>
  <c r="AK152" i="2"/>
  <c r="AK151" i="2"/>
  <c r="AK150" i="2"/>
  <c r="AK149" i="2"/>
  <c r="AK148" i="2"/>
  <c r="AK147" i="2"/>
  <c r="AK146" i="2"/>
  <c r="AK145" i="2"/>
  <c r="AK144" i="2"/>
  <c r="AK143" i="2"/>
  <c r="AK142" i="2"/>
  <c r="AK141" i="2"/>
  <c r="AK140" i="2"/>
  <c r="AK139" i="2"/>
  <c r="AK138" i="2"/>
  <c r="AK137" i="2"/>
  <c r="AK136" i="2"/>
  <c r="AK135" i="2"/>
  <c r="AK134" i="2"/>
  <c r="AK133" i="2"/>
  <c r="AK132" i="2"/>
  <c r="AK131" i="2"/>
  <c r="AK130" i="2"/>
  <c r="AK129" i="2"/>
  <c r="AK128" i="2"/>
  <c r="AK127" i="2"/>
  <c r="AK126" i="2"/>
  <c r="AK125" i="2"/>
  <c r="AK124" i="2"/>
  <c r="AK123" i="2"/>
  <c r="AK122" i="2"/>
  <c r="AK121" i="2"/>
  <c r="AK120" i="2"/>
  <c r="AK119" i="2"/>
  <c r="AK118" i="2"/>
  <c r="AK117" i="2"/>
  <c r="AK116" i="2"/>
  <c r="AK115" i="2"/>
  <c r="AK114" i="2"/>
  <c r="AK113" i="2"/>
  <c r="AK112" i="2"/>
  <c r="AK111" i="2"/>
  <c r="AK110" i="2"/>
  <c r="AK109" i="2"/>
  <c r="AK108" i="2"/>
  <c r="AK107" i="2"/>
  <c r="AK106" i="2"/>
  <c r="AK105" i="2"/>
  <c r="AK104" i="2"/>
  <c r="AK103" i="2"/>
  <c r="AK102" i="2"/>
  <c r="AK101" i="2"/>
  <c r="AK100" i="2"/>
  <c r="AK99" i="2"/>
  <c r="AK98" i="2"/>
  <c r="AK97" i="2"/>
  <c r="AK96" i="2"/>
  <c r="AK95" i="2"/>
  <c r="AK94" i="2"/>
  <c r="AK93" i="2"/>
  <c r="AK92" i="2"/>
  <c r="AK91" i="2"/>
  <c r="AK90" i="2"/>
  <c r="AK89" i="2"/>
  <c r="AK88" i="2"/>
  <c r="AK87" i="2"/>
  <c r="AK86" i="2"/>
  <c r="AK85" i="2"/>
  <c r="AK84" i="2"/>
  <c r="AK83" i="2"/>
  <c r="AK82" i="2"/>
  <c r="AK81" i="2"/>
  <c r="AK80" i="2"/>
  <c r="AK79" i="2"/>
  <c r="AK78" i="2"/>
  <c r="AK77" i="2"/>
  <c r="AK76" i="2"/>
  <c r="AK75" i="2"/>
  <c r="AK74" i="2"/>
  <c r="AK73" i="2"/>
  <c r="AK72" i="2"/>
  <c r="AK71" i="2"/>
  <c r="AK70" i="2"/>
  <c r="AK69" i="2"/>
  <c r="AK68" i="2"/>
  <c r="AK67" i="2"/>
  <c r="AK66" i="2"/>
  <c r="AK65" i="2"/>
  <c r="AK64" i="2"/>
  <c r="AK63" i="2"/>
  <c r="AK62" i="2"/>
  <c r="AK61" i="2"/>
  <c r="AK60" i="2"/>
  <c r="AK59" i="2"/>
  <c r="AK58" i="2"/>
  <c r="AK57" i="2"/>
  <c r="AK56" i="2"/>
  <c r="AK55" i="2"/>
  <c r="AK54" i="2"/>
  <c r="AK53" i="2"/>
  <c r="AK52" i="2"/>
  <c r="AK51" i="2"/>
  <c r="AK50" i="2"/>
  <c r="AK49" i="2"/>
  <c r="AK48" i="2"/>
  <c r="AK47" i="2"/>
  <c r="AK46" i="2"/>
  <c r="AK45" i="2"/>
  <c r="AK44" i="2"/>
  <c r="AK43" i="2"/>
  <c r="AK42" i="2"/>
  <c r="AK41" i="2"/>
  <c r="AK40" i="2"/>
  <c r="AK39" i="2"/>
  <c r="AK38" i="2"/>
  <c r="AK37" i="2"/>
  <c r="AK36" i="2"/>
  <c r="AK35" i="2"/>
  <c r="AK34" i="2"/>
  <c r="AK33" i="2"/>
  <c r="AK32" i="2"/>
  <c r="AK31" i="2"/>
  <c r="AK30" i="2"/>
  <c r="AK29" i="2"/>
  <c r="AK28" i="2"/>
  <c r="AK27" i="2"/>
  <c r="AK26" i="2"/>
  <c r="AK25" i="2"/>
  <c r="AK24" i="2"/>
  <c r="AK23" i="2"/>
  <c r="AK22" i="2"/>
  <c r="AK21" i="2"/>
  <c r="AK20" i="2"/>
  <c r="AK19" i="2"/>
  <c r="AK18" i="2"/>
  <c r="AK17" i="2"/>
  <c r="AK16" i="2"/>
  <c r="AK15" i="2"/>
  <c r="AK14" i="2"/>
  <c r="AK13" i="2"/>
  <c r="AK12" i="2"/>
  <c r="AK11" i="2"/>
  <c r="AE1639" i="2"/>
  <c r="AE1638" i="2"/>
  <c r="AE1637" i="2"/>
  <c r="AE1636" i="2"/>
  <c r="AE1635" i="2"/>
  <c r="AE1634" i="2"/>
  <c r="AE1633" i="2"/>
  <c r="AE1632" i="2"/>
  <c r="AE1631" i="2"/>
  <c r="AE1630" i="2"/>
  <c r="AE1629" i="2"/>
  <c r="AE1628" i="2"/>
  <c r="AE1627" i="2"/>
  <c r="AE1626" i="2"/>
  <c r="AE1625" i="2"/>
  <c r="AE1624" i="2"/>
  <c r="AE1623" i="2"/>
  <c r="AE1622" i="2"/>
  <c r="AE1621" i="2"/>
  <c r="AE1620" i="2"/>
  <c r="AE1619" i="2"/>
  <c r="AE1618" i="2"/>
  <c r="AE1617" i="2"/>
  <c r="AE1616" i="2"/>
  <c r="AE1615" i="2"/>
  <c r="AE1614" i="2"/>
  <c r="AE1613" i="2"/>
  <c r="AE1612" i="2"/>
  <c r="AE1611" i="2"/>
  <c r="AE1610" i="2"/>
  <c r="AE1609" i="2"/>
  <c r="AE1608" i="2"/>
  <c r="AE1607" i="2"/>
  <c r="AE1606" i="2"/>
  <c r="AE1605" i="2"/>
  <c r="AE1604" i="2"/>
  <c r="AE1603" i="2"/>
  <c r="AE1602" i="2"/>
  <c r="AE1601" i="2"/>
  <c r="AE1600" i="2"/>
  <c r="AE1599" i="2"/>
  <c r="AE1598" i="2"/>
  <c r="AE1597" i="2"/>
  <c r="AE1596" i="2"/>
  <c r="AE1595" i="2"/>
  <c r="AE1594" i="2"/>
  <c r="AE1593" i="2"/>
  <c r="AE1592" i="2"/>
  <c r="AE1591" i="2"/>
  <c r="AE1590" i="2"/>
  <c r="AE1589" i="2"/>
  <c r="AE1588" i="2"/>
  <c r="AE1587" i="2"/>
  <c r="AE1586" i="2"/>
  <c r="AE1585" i="2"/>
  <c r="AE1584" i="2"/>
  <c r="AE1583" i="2"/>
  <c r="AE1582" i="2"/>
  <c r="AE1581" i="2"/>
  <c r="AE1580" i="2"/>
  <c r="AE1579" i="2"/>
  <c r="AE1578" i="2"/>
  <c r="AE1577" i="2"/>
  <c r="AE1576" i="2"/>
  <c r="AE1575" i="2"/>
  <c r="AE1574" i="2"/>
  <c r="AE1573" i="2"/>
  <c r="AE1572" i="2"/>
  <c r="AE1571" i="2"/>
  <c r="AE1570" i="2"/>
  <c r="AE1569" i="2"/>
  <c r="AE1568" i="2"/>
  <c r="AE1567" i="2"/>
  <c r="AE1566" i="2"/>
  <c r="AE1565" i="2"/>
  <c r="AE1564" i="2"/>
  <c r="AE1563" i="2"/>
  <c r="AE1562" i="2"/>
  <c r="AE1561" i="2"/>
  <c r="AE1560" i="2"/>
  <c r="AE1559" i="2"/>
  <c r="AE1558" i="2"/>
  <c r="AE1557" i="2"/>
  <c r="AE1556" i="2"/>
  <c r="AE1555" i="2"/>
  <c r="AE1554" i="2"/>
  <c r="AE1553" i="2"/>
  <c r="AE1552" i="2"/>
  <c r="AE1551" i="2"/>
  <c r="AE1550" i="2"/>
  <c r="AE1549" i="2"/>
  <c r="AE1548" i="2"/>
  <c r="AE1547" i="2"/>
  <c r="AE1546" i="2"/>
  <c r="AE1545" i="2"/>
  <c r="AE1544" i="2"/>
  <c r="AE1543" i="2"/>
  <c r="AE1542" i="2"/>
  <c r="AE1541" i="2"/>
  <c r="AE1540" i="2"/>
  <c r="AE1539" i="2"/>
  <c r="AE1538" i="2"/>
  <c r="AE1537" i="2"/>
  <c r="AE1536" i="2"/>
  <c r="AE1535" i="2"/>
  <c r="AE1534" i="2"/>
  <c r="AE1533" i="2"/>
  <c r="AE1532" i="2"/>
  <c r="AE1531" i="2"/>
  <c r="AE1530" i="2"/>
  <c r="AE1529" i="2"/>
  <c r="AE1528" i="2"/>
  <c r="AE1527" i="2"/>
  <c r="AE1526" i="2"/>
  <c r="AE1525" i="2"/>
  <c r="AE1524" i="2"/>
  <c r="AE1523" i="2"/>
  <c r="AE1522" i="2"/>
  <c r="AE1521" i="2"/>
  <c r="AE1520" i="2"/>
  <c r="AE1519" i="2"/>
  <c r="AE1518" i="2"/>
  <c r="AE1517" i="2"/>
  <c r="AE1516" i="2"/>
  <c r="AE1515" i="2"/>
  <c r="AE1514" i="2"/>
  <c r="AE1513" i="2"/>
  <c r="AE1512" i="2"/>
  <c r="AE1511" i="2"/>
  <c r="AE1510" i="2"/>
  <c r="AE1509" i="2"/>
  <c r="AE1508" i="2"/>
  <c r="AE1507" i="2"/>
  <c r="AE1506" i="2"/>
  <c r="AE1505" i="2"/>
  <c r="AE1504" i="2"/>
  <c r="AE1503" i="2"/>
  <c r="AE1502" i="2"/>
  <c r="AE1501" i="2"/>
  <c r="AE1500" i="2"/>
  <c r="AE1499" i="2"/>
  <c r="AE1498" i="2"/>
  <c r="AE1497" i="2"/>
  <c r="AE1496" i="2"/>
  <c r="AE1495" i="2"/>
  <c r="AE1494" i="2"/>
  <c r="AE1493" i="2"/>
  <c r="AE1492" i="2"/>
  <c r="AE1491" i="2"/>
  <c r="AE1490" i="2"/>
  <c r="AE1489" i="2"/>
  <c r="AE1488" i="2"/>
  <c r="AE1487" i="2"/>
  <c r="AE1486" i="2"/>
  <c r="AE1485" i="2"/>
  <c r="AE1484" i="2"/>
  <c r="AE1483" i="2"/>
  <c r="AE1482" i="2"/>
  <c r="AE1481" i="2"/>
  <c r="AE1480" i="2"/>
  <c r="AE1479" i="2"/>
  <c r="AE1478" i="2"/>
  <c r="AE1477" i="2"/>
  <c r="AE1476" i="2"/>
  <c r="AE1475" i="2"/>
  <c r="AE1474" i="2"/>
  <c r="AE1473" i="2"/>
  <c r="AE1472" i="2"/>
  <c r="AE1471" i="2"/>
  <c r="AE1470" i="2"/>
  <c r="AE1469" i="2"/>
  <c r="AE1468" i="2"/>
  <c r="AE1467" i="2"/>
  <c r="AE1466" i="2"/>
  <c r="AE1465" i="2"/>
  <c r="AE1464" i="2"/>
  <c r="AE1463" i="2"/>
  <c r="AE1462" i="2"/>
  <c r="AE1461" i="2"/>
  <c r="AE1460" i="2"/>
  <c r="AE1459" i="2"/>
  <c r="AE1458" i="2"/>
  <c r="AE1457" i="2"/>
  <c r="AE1456" i="2"/>
  <c r="AE1455" i="2"/>
  <c r="AE1454" i="2"/>
  <c r="AE1453" i="2"/>
  <c r="AE1452" i="2"/>
  <c r="AE1451" i="2"/>
  <c r="AE1450" i="2"/>
  <c r="AE1449" i="2"/>
  <c r="AE1448" i="2"/>
  <c r="AE1447" i="2"/>
  <c r="AE1446" i="2"/>
  <c r="AE1445" i="2"/>
  <c r="AE1444" i="2"/>
  <c r="AE1443" i="2"/>
  <c r="AE1442" i="2"/>
  <c r="AE1441" i="2"/>
  <c r="AE1440" i="2"/>
  <c r="AE1439" i="2"/>
  <c r="AE1438" i="2"/>
  <c r="AE1437" i="2"/>
  <c r="AE1436" i="2"/>
  <c r="AE1435" i="2"/>
  <c r="AE1434" i="2"/>
  <c r="AE1433" i="2"/>
  <c r="AE1432" i="2"/>
  <c r="AE1431" i="2"/>
  <c r="AE1430" i="2"/>
  <c r="AE1429" i="2"/>
  <c r="AE1428" i="2"/>
  <c r="AE1427" i="2"/>
  <c r="AE1426" i="2"/>
  <c r="AE1425" i="2"/>
  <c r="AE1424" i="2"/>
  <c r="AE1423" i="2"/>
  <c r="AE1422" i="2"/>
  <c r="AE1421" i="2"/>
  <c r="AE1420" i="2"/>
  <c r="AE1419" i="2"/>
  <c r="AE1418" i="2"/>
  <c r="AE1417" i="2"/>
  <c r="AE1416" i="2"/>
  <c r="AE1415" i="2"/>
  <c r="AE1414" i="2"/>
  <c r="AE1413" i="2"/>
  <c r="AE1412" i="2"/>
  <c r="AE1411" i="2"/>
  <c r="AE1410" i="2"/>
  <c r="AE1409" i="2"/>
  <c r="AE1408" i="2"/>
  <c r="AE1407" i="2"/>
  <c r="AE1406" i="2"/>
  <c r="AE1405" i="2"/>
  <c r="AE1404" i="2"/>
  <c r="AE1403" i="2"/>
  <c r="AE1402" i="2"/>
  <c r="AE1401" i="2"/>
  <c r="AE1400" i="2"/>
  <c r="AE1399" i="2"/>
  <c r="AE1398" i="2"/>
  <c r="AE1397" i="2"/>
  <c r="AE1396" i="2"/>
  <c r="AE1395" i="2"/>
  <c r="AE1394" i="2"/>
  <c r="AE1393" i="2"/>
  <c r="AE1392" i="2"/>
  <c r="AE1391" i="2"/>
  <c r="AE1390" i="2"/>
  <c r="AE1389" i="2"/>
  <c r="AE1388" i="2"/>
  <c r="AE1387" i="2"/>
  <c r="AE1386" i="2"/>
  <c r="AE1385" i="2"/>
  <c r="AE1384" i="2"/>
  <c r="AE1383" i="2"/>
  <c r="AE1382" i="2"/>
  <c r="AE1381" i="2"/>
  <c r="AE1380" i="2"/>
  <c r="AE1379" i="2"/>
  <c r="AE1378" i="2"/>
  <c r="AE1377" i="2"/>
  <c r="AE1376" i="2"/>
  <c r="AE1375" i="2"/>
  <c r="AE1374" i="2"/>
  <c r="AE1373" i="2"/>
  <c r="AE1372" i="2"/>
  <c r="AE1371" i="2"/>
  <c r="AE1370" i="2"/>
  <c r="AE1369" i="2"/>
  <c r="AE1368" i="2"/>
  <c r="AE1367" i="2"/>
  <c r="AE1366" i="2"/>
  <c r="AE1365" i="2"/>
  <c r="AE1364" i="2"/>
  <c r="AE1363" i="2"/>
  <c r="AE1362" i="2"/>
  <c r="AE1361" i="2"/>
  <c r="AE1360" i="2"/>
  <c r="AE1359" i="2"/>
  <c r="AE1358" i="2"/>
  <c r="AE1357" i="2"/>
  <c r="AE1356" i="2"/>
  <c r="AE1355" i="2"/>
  <c r="AE1354" i="2"/>
  <c r="AE1353" i="2"/>
  <c r="AE1352" i="2"/>
  <c r="AE1351" i="2"/>
  <c r="AE1350" i="2"/>
  <c r="AE1349" i="2"/>
  <c r="AE1348" i="2"/>
  <c r="AE1347" i="2"/>
  <c r="AE1346" i="2"/>
  <c r="AE1345" i="2"/>
  <c r="AE1344" i="2"/>
  <c r="AE1343" i="2"/>
  <c r="AE1342" i="2"/>
  <c r="AE1341" i="2"/>
  <c r="AE1340" i="2"/>
  <c r="AE1339" i="2"/>
  <c r="AE1338" i="2"/>
  <c r="AE1337" i="2"/>
  <c r="AE1336" i="2"/>
  <c r="AE1335" i="2"/>
  <c r="AE1334" i="2"/>
  <c r="AE1333" i="2"/>
  <c r="AE1332" i="2"/>
  <c r="AE1331" i="2"/>
  <c r="AE1330" i="2"/>
  <c r="AE1329" i="2"/>
  <c r="AE1328" i="2"/>
  <c r="AE1327" i="2"/>
  <c r="AE1326" i="2"/>
  <c r="AE1325" i="2"/>
  <c r="AE1324" i="2"/>
  <c r="AE1323" i="2"/>
  <c r="AE1322" i="2"/>
  <c r="AE1321" i="2"/>
  <c r="AE1320" i="2"/>
  <c r="AE1319" i="2"/>
  <c r="AE1318" i="2"/>
  <c r="AE1317" i="2"/>
  <c r="AE1316" i="2"/>
  <c r="AE1315" i="2"/>
  <c r="AE1314" i="2"/>
  <c r="AE1313" i="2"/>
  <c r="AE1312" i="2"/>
  <c r="AE1311" i="2"/>
  <c r="AE1310" i="2"/>
  <c r="AE1309" i="2"/>
  <c r="AE1308" i="2"/>
  <c r="AE1307" i="2"/>
  <c r="AE1306" i="2"/>
  <c r="AE1305" i="2"/>
  <c r="AE1304" i="2"/>
  <c r="AE1303" i="2"/>
  <c r="AE1302" i="2"/>
  <c r="AE1301" i="2"/>
  <c r="AE1300" i="2"/>
  <c r="AE1299" i="2"/>
  <c r="AE1298" i="2"/>
  <c r="AE1297" i="2"/>
  <c r="AE1296" i="2"/>
  <c r="AE1295" i="2"/>
  <c r="AE1294" i="2"/>
  <c r="AE1293" i="2"/>
  <c r="AE1292" i="2"/>
  <c r="AE1291" i="2"/>
  <c r="AE1290" i="2"/>
  <c r="AE1289" i="2"/>
  <c r="AE1288" i="2"/>
  <c r="AE1287" i="2"/>
  <c r="AE1286" i="2"/>
  <c r="AE1285" i="2"/>
  <c r="AE1284" i="2"/>
  <c r="AE1283" i="2"/>
  <c r="AE1282" i="2"/>
  <c r="AE1281" i="2"/>
  <c r="AE1280" i="2"/>
  <c r="AE1279" i="2"/>
  <c r="AE1278" i="2"/>
  <c r="AE1277" i="2"/>
  <c r="AE1276" i="2"/>
  <c r="AE1275" i="2"/>
  <c r="AE1274" i="2"/>
  <c r="AE1273" i="2"/>
  <c r="AE1272" i="2"/>
  <c r="AE1271" i="2"/>
  <c r="AE1270" i="2"/>
  <c r="AE1269" i="2"/>
  <c r="AE1268" i="2"/>
  <c r="AE1267" i="2"/>
  <c r="AE1266" i="2"/>
  <c r="AE1265" i="2"/>
  <c r="AE1264" i="2"/>
  <c r="AE1263" i="2"/>
  <c r="AE1262" i="2"/>
  <c r="AE1261" i="2"/>
  <c r="AE1260" i="2"/>
  <c r="AE1259" i="2"/>
  <c r="AE1258" i="2"/>
  <c r="AE1257" i="2"/>
  <c r="AE1256" i="2"/>
  <c r="AE1255" i="2"/>
  <c r="AE1254" i="2"/>
  <c r="AE1253" i="2"/>
  <c r="AE1252" i="2"/>
  <c r="AE1251" i="2"/>
  <c r="AE1250" i="2"/>
  <c r="AE1249" i="2"/>
  <c r="AE1248" i="2"/>
  <c r="AE1247" i="2"/>
  <c r="AE1246" i="2"/>
  <c r="AE1245" i="2"/>
  <c r="AE1244" i="2"/>
  <c r="AE1243" i="2"/>
  <c r="AE1242" i="2"/>
  <c r="AE1241" i="2"/>
  <c r="AE1240" i="2"/>
  <c r="AE1239" i="2"/>
  <c r="AE1238" i="2"/>
  <c r="AE1237" i="2"/>
  <c r="AE1236" i="2"/>
  <c r="AE1235" i="2"/>
  <c r="AE1234" i="2"/>
  <c r="AE1233" i="2"/>
  <c r="AE1232" i="2"/>
  <c r="AE1231" i="2"/>
  <c r="AE1230" i="2"/>
  <c r="AE1229" i="2"/>
  <c r="AE1228" i="2"/>
  <c r="AE1227" i="2"/>
  <c r="AE1226" i="2"/>
  <c r="AE1225" i="2"/>
  <c r="AE1224" i="2"/>
  <c r="AE1223" i="2"/>
  <c r="AE1222" i="2"/>
  <c r="AE1221" i="2"/>
  <c r="AE1220" i="2"/>
  <c r="AE1219" i="2"/>
  <c r="AE1218" i="2"/>
  <c r="AE1217" i="2"/>
  <c r="AE1216" i="2"/>
  <c r="AE1215" i="2"/>
  <c r="AE1214" i="2"/>
  <c r="AE1213" i="2"/>
  <c r="AE1212" i="2"/>
  <c r="AE1211" i="2"/>
  <c r="AE1210" i="2"/>
  <c r="AE1209" i="2"/>
  <c r="AE1208" i="2"/>
  <c r="AE1207" i="2"/>
  <c r="AE1206" i="2"/>
  <c r="AE1205" i="2"/>
  <c r="AE1204" i="2"/>
  <c r="AE1203" i="2"/>
  <c r="AE1202" i="2"/>
  <c r="AE1201" i="2"/>
  <c r="AE1200" i="2"/>
  <c r="AE1199" i="2"/>
  <c r="AE1198" i="2"/>
  <c r="AE1197" i="2"/>
  <c r="AE1196" i="2"/>
  <c r="AE1195" i="2"/>
  <c r="AE1194" i="2"/>
  <c r="AE1193" i="2"/>
  <c r="AE1192" i="2"/>
  <c r="AE1191" i="2"/>
  <c r="AE1190" i="2"/>
  <c r="AE1189" i="2"/>
  <c r="AE1188" i="2"/>
  <c r="AE1187" i="2"/>
  <c r="AE1186" i="2"/>
  <c r="AE1185" i="2"/>
  <c r="AE1184" i="2"/>
  <c r="AE1183" i="2"/>
  <c r="AE1182" i="2"/>
  <c r="AE1181" i="2"/>
  <c r="AE1180" i="2"/>
  <c r="AE1179" i="2"/>
  <c r="AE1178" i="2"/>
  <c r="AE1177" i="2"/>
  <c r="AE1176" i="2"/>
  <c r="AE1175" i="2"/>
  <c r="AE1174" i="2"/>
  <c r="AE1173" i="2"/>
  <c r="AE1172" i="2"/>
  <c r="AE1171" i="2"/>
  <c r="AE1170" i="2"/>
  <c r="AE1169" i="2"/>
  <c r="AE1168" i="2"/>
  <c r="AE1167" i="2"/>
  <c r="AE1166" i="2"/>
  <c r="AE1165" i="2"/>
  <c r="AE1164" i="2"/>
  <c r="AE1163" i="2"/>
  <c r="AE1162" i="2"/>
  <c r="AE1161" i="2"/>
  <c r="AE1160" i="2"/>
  <c r="AE1159" i="2"/>
  <c r="AE1158" i="2"/>
  <c r="AE1157" i="2"/>
  <c r="AE1156" i="2"/>
  <c r="AE1155" i="2"/>
  <c r="AE1154" i="2"/>
  <c r="AE1153" i="2"/>
  <c r="AE1152" i="2"/>
  <c r="AE1151" i="2"/>
  <c r="AE1150" i="2"/>
  <c r="AE1149" i="2"/>
  <c r="AE1148" i="2"/>
  <c r="AE1147" i="2"/>
  <c r="AE1146" i="2"/>
  <c r="AE1145" i="2"/>
  <c r="AE1144" i="2"/>
  <c r="AE1143" i="2"/>
  <c r="AE1142" i="2"/>
  <c r="AE1141" i="2"/>
  <c r="AE1140" i="2"/>
  <c r="AE1139" i="2"/>
  <c r="AE1138" i="2"/>
  <c r="AE1137" i="2"/>
  <c r="AE1136" i="2"/>
  <c r="AE1135" i="2"/>
  <c r="AE1134" i="2"/>
  <c r="AE1133" i="2"/>
  <c r="AE1132" i="2"/>
  <c r="AE1131" i="2"/>
  <c r="AE1130" i="2"/>
  <c r="AE1129" i="2"/>
  <c r="AE1128" i="2"/>
  <c r="AE1127" i="2"/>
  <c r="AE1126" i="2"/>
  <c r="AE1125" i="2"/>
  <c r="AE1124" i="2"/>
  <c r="AE1123" i="2"/>
  <c r="AE1122" i="2"/>
  <c r="AE1121" i="2"/>
  <c r="AE1120" i="2"/>
  <c r="AE1119" i="2"/>
  <c r="AE1118" i="2"/>
  <c r="AE1117" i="2"/>
  <c r="AE1116" i="2"/>
  <c r="AE1115" i="2"/>
  <c r="AE1114" i="2"/>
  <c r="AE1113" i="2"/>
  <c r="AE1112" i="2"/>
  <c r="AE1111" i="2"/>
  <c r="AE1110" i="2"/>
  <c r="AE1109" i="2"/>
  <c r="AE1108" i="2"/>
  <c r="AE1107" i="2"/>
  <c r="AE1106" i="2"/>
  <c r="AE1105" i="2"/>
  <c r="AE1104" i="2"/>
  <c r="AE1103" i="2"/>
  <c r="AE1102" i="2"/>
  <c r="AE1101" i="2"/>
  <c r="AE1100" i="2"/>
  <c r="AE1099" i="2"/>
  <c r="AE1098" i="2"/>
  <c r="AE1097" i="2"/>
  <c r="AE1096" i="2"/>
  <c r="AE1095" i="2"/>
  <c r="AE1094" i="2"/>
  <c r="AE1093" i="2"/>
  <c r="AE1092" i="2"/>
  <c r="AE1091" i="2"/>
  <c r="AE1090" i="2"/>
  <c r="AE1089" i="2"/>
  <c r="AE1088" i="2"/>
  <c r="AE1087" i="2"/>
  <c r="AE1086" i="2"/>
  <c r="AE1085" i="2"/>
  <c r="AE1084" i="2"/>
  <c r="AE1083" i="2"/>
  <c r="AE1082" i="2"/>
  <c r="AE1081" i="2"/>
  <c r="AE1080" i="2"/>
  <c r="AE1079" i="2"/>
  <c r="AE1078" i="2"/>
  <c r="AE1077" i="2"/>
  <c r="AE1076" i="2"/>
  <c r="AE1075" i="2"/>
  <c r="AE1074" i="2"/>
  <c r="AE1073" i="2"/>
  <c r="AE1072" i="2"/>
  <c r="AE1071" i="2"/>
  <c r="AE1070" i="2"/>
  <c r="AE1069" i="2"/>
  <c r="AE1068" i="2"/>
  <c r="AE1067" i="2"/>
  <c r="AE1066" i="2"/>
  <c r="AE1065" i="2"/>
  <c r="AE1064" i="2"/>
  <c r="AE1063" i="2"/>
  <c r="AE1062" i="2"/>
  <c r="AE1061" i="2"/>
  <c r="AE1060" i="2"/>
  <c r="AE1059" i="2"/>
  <c r="AE1058" i="2"/>
  <c r="AE1057" i="2"/>
  <c r="AE1056" i="2"/>
  <c r="AE1055" i="2"/>
  <c r="AE1054" i="2"/>
  <c r="AE1053" i="2"/>
  <c r="AE1052" i="2"/>
  <c r="AE1051" i="2"/>
  <c r="AE1050" i="2"/>
  <c r="AE1049" i="2"/>
  <c r="AE1048" i="2"/>
  <c r="AE1047" i="2"/>
  <c r="AE1046" i="2"/>
  <c r="AE1045" i="2"/>
  <c r="AE1044" i="2"/>
  <c r="AE1043" i="2"/>
  <c r="AE1042" i="2"/>
  <c r="AE1041" i="2"/>
  <c r="AE1040" i="2"/>
  <c r="AE1039" i="2"/>
  <c r="AE1038" i="2"/>
  <c r="AE1037" i="2"/>
  <c r="AE1036" i="2"/>
  <c r="AE1035" i="2"/>
  <c r="AE1034" i="2"/>
  <c r="AE1033" i="2"/>
  <c r="AE1032" i="2"/>
  <c r="AE1031" i="2"/>
  <c r="AE1030" i="2"/>
  <c r="AE1029" i="2"/>
  <c r="AE1028" i="2"/>
  <c r="AE1027" i="2"/>
  <c r="AE1026" i="2"/>
  <c r="AE1025" i="2"/>
  <c r="AE1024" i="2"/>
  <c r="AE1023" i="2"/>
  <c r="AE1022" i="2"/>
  <c r="AE1021" i="2"/>
  <c r="AE1020" i="2"/>
  <c r="AE1019" i="2"/>
  <c r="AE1018" i="2"/>
  <c r="AE1017" i="2"/>
  <c r="AE1016" i="2"/>
  <c r="AE1015" i="2"/>
  <c r="AE1014" i="2"/>
  <c r="AE1013" i="2"/>
  <c r="AE1012" i="2"/>
  <c r="AE1011" i="2"/>
  <c r="AE1010" i="2"/>
  <c r="AE1009" i="2"/>
  <c r="AE1008" i="2"/>
  <c r="AE1007" i="2"/>
  <c r="AE1006" i="2"/>
  <c r="AE1005" i="2"/>
  <c r="AE1004" i="2"/>
  <c r="AE1003" i="2"/>
  <c r="AE1002" i="2"/>
  <c r="AE1001" i="2"/>
  <c r="AE1000" i="2"/>
  <c r="AE999" i="2"/>
  <c r="AE998" i="2"/>
  <c r="AE997" i="2"/>
  <c r="AE996" i="2"/>
  <c r="AE995" i="2"/>
  <c r="AE994" i="2"/>
  <c r="AE993" i="2"/>
  <c r="AE992" i="2"/>
  <c r="AE991" i="2"/>
  <c r="AE990" i="2"/>
  <c r="AE989" i="2"/>
  <c r="AE988" i="2"/>
  <c r="AE987" i="2"/>
  <c r="AE986" i="2"/>
  <c r="AE985" i="2"/>
  <c r="AE984" i="2"/>
  <c r="AE983" i="2"/>
  <c r="AE982" i="2"/>
  <c r="AE981" i="2"/>
  <c r="AE980" i="2"/>
  <c r="AE979" i="2"/>
  <c r="AE978" i="2"/>
  <c r="AE977" i="2"/>
  <c r="AE976" i="2"/>
  <c r="AE975" i="2"/>
  <c r="AE974" i="2"/>
  <c r="AE973" i="2"/>
  <c r="AE972" i="2"/>
  <c r="AE971" i="2"/>
  <c r="AE970" i="2"/>
  <c r="AE969" i="2"/>
  <c r="AE968" i="2"/>
  <c r="AE967" i="2"/>
  <c r="AE966" i="2"/>
  <c r="AE965" i="2"/>
  <c r="AE964" i="2"/>
  <c r="AE963" i="2"/>
  <c r="AE962" i="2"/>
  <c r="AE961" i="2"/>
  <c r="AE960" i="2"/>
  <c r="AE959" i="2"/>
  <c r="AE958" i="2"/>
  <c r="AE957" i="2"/>
  <c r="AE956" i="2"/>
  <c r="AE955" i="2"/>
  <c r="AE954" i="2"/>
  <c r="AE953" i="2"/>
  <c r="AE952" i="2"/>
  <c r="AE951" i="2"/>
  <c r="AE950" i="2"/>
  <c r="AE949" i="2"/>
  <c r="AE948" i="2"/>
  <c r="AE947" i="2"/>
  <c r="AE946" i="2"/>
  <c r="AE945" i="2"/>
  <c r="AE944" i="2"/>
  <c r="AE943" i="2"/>
  <c r="AE942" i="2"/>
  <c r="AE941" i="2"/>
  <c r="AE940" i="2"/>
  <c r="AE939" i="2"/>
  <c r="AE938" i="2"/>
  <c r="AE937" i="2"/>
  <c r="AE936" i="2"/>
  <c r="AE935" i="2"/>
  <c r="AE934" i="2"/>
  <c r="AE933" i="2"/>
  <c r="AE932" i="2"/>
  <c r="AE931" i="2"/>
  <c r="AE930" i="2"/>
  <c r="AE929" i="2"/>
  <c r="AE928" i="2"/>
  <c r="AE927" i="2"/>
  <c r="AE926" i="2"/>
  <c r="AE925" i="2"/>
  <c r="AE924" i="2"/>
  <c r="AE923" i="2"/>
  <c r="AE922" i="2"/>
  <c r="AE921" i="2"/>
  <c r="AE920" i="2"/>
  <c r="AE919" i="2"/>
  <c r="AE918" i="2"/>
  <c r="AE917" i="2"/>
  <c r="AE916" i="2"/>
  <c r="AE915" i="2"/>
  <c r="AE914" i="2"/>
  <c r="AE913" i="2"/>
  <c r="AE912" i="2"/>
  <c r="AE911" i="2"/>
  <c r="AE910" i="2"/>
  <c r="AE909" i="2"/>
  <c r="AE908" i="2"/>
  <c r="AE907" i="2"/>
  <c r="AE906" i="2"/>
  <c r="AE905" i="2"/>
  <c r="AE904" i="2"/>
  <c r="AE903" i="2"/>
  <c r="AE902" i="2"/>
  <c r="AE901" i="2"/>
  <c r="AE900" i="2"/>
  <c r="AE899" i="2"/>
  <c r="AE898" i="2"/>
  <c r="AE897" i="2"/>
  <c r="AE896" i="2"/>
  <c r="AE895" i="2"/>
  <c r="AE894" i="2"/>
  <c r="AE893" i="2"/>
  <c r="AE892" i="2"/>
  <c r="AE891" i="2"/>
  <c r="AE890" i="2"/>
  <c r="AE889" i="2"/>
  <c r="AE888" i="2"/>
  <c r="AE887" i="2"/>
  <c r="AE886" i="2"/>
  <c r="AE885" i="2"/>
  <c r="AE884" i="2"/>
  <c r="AE883" i="2"/>
  <c r="AE882" i="2"/>
  <c r="AE881" i="2"/>
  <c r="AE880" i="2"/>
  <c r="AE879" i="2"/>
  <c r="AE878" i="2"/>
  <c r="AE877" i="2"/>
  <c r="AE876" i="2"/>
  <c r="AE875" i="2"/>
  <c r="AE874" i="2"/>
  <c r="AE873" i="2"/>
  <c r="AE872" i="2"/>
  <c r="AE871" i="2"/>
  <c r="AE870" i="2"/>
  <c r="AE869" i="2"/>
  <c r="AE868" i="2"/>
  <c r="AE867" i="2"/>
  <c r="AE866" i="2"/>
  <c r="AE865" i="2"/>
  <c r="AE864" i="2"/>
  <c r="AE863" i="2"/>
  <c r="AE862" i="2"/>
  <c r="AE861" i="2"/>
  <c r="AE860" i="2"/>
  <c r="AE859" i="2"/>
  <c r="AE858" i="2"/>
  <c r="AE857" i="2"/>
  <c r="AE856" i="2"/>
  <c r="AE855" i="2"/>
  <c r="AE854" i="2"/>
  <c r="AE853" i="2"/>
  <c r="AE852" i="2"/>
  <c r="AE851" i="2"/>
  <c r="AE850" i="2"/>
  <c r="AE849" i="2"/>
  <c r="AE848" i="2"/>
  <c r="AE847" i="2"/>
  <c r="AE846" i="2"/>
  <c r="AE845" i="2"/>
  <c r="AE844" i="2"/>
  <c r="AE843" i="2"/>
  <c r="AE842" i="2"/>
  <c r="AE841" i="2"/>
  <c r="AE840" i="2"/>
  <c r="AE839" i="2"/>
  <c r="AE838" i="2"/>
  <c r="AE837" i="2"/>
  <c r="AE836" i="2"/>
  <c r="AE835" i="2"/>
  <c r="AE834" i="2"/>
  <c r="AE833" i="2"/>
  <c r="AE832" i="2"/>
  <c r="AE831" i="2"/>
  <c r="AE830" i="2"/>
  <c r="AE829" i="2"/>
  <c r="AE828" i="2"/>
  <c r="AE827" i="2"/>
  <c r="AE826" i="2"/>
  <c r="AE825" i="2"/>
  <c r="AE824" i="2"/>
  <c r="AE823" i="2"/>
  <c r="AE822" i="2"/>
  <c r="AE821" i="2"/>
  <c r="AE820" i="2"/>
  <c r="AE819" i="2"/>
  <c r="AE818" i="2"/>
  <c r="AE817" i="2"/>
  <c r="AE816" i="2"/>
  <c r="AE815" i="2"/>
  <c r="AE814" i="2"/>
  <c r="AE813" i="2"/>
  <c r="AE812" i="2"/>
  <c r="AE811" i="2"/>
  <c r="AE810" i="2"/>
  <c r="AE809" i="2"/>
  <c r="AE808" i="2"/>
  <c r="AE807" i="2"/>
  <c r="AE806" i="2"/>
  <c r="AE805" i="2"/>
  <c r="AE804" i="2"/>
  <c r="AE803" i="2"/>
  <c r="AE802" i="2"/>
  <c r="AE801" i="2"/>
  <c r="AE800" i="2"/>
  <c r="AE799" i="2"/>
  <c r="AE798" i="2"/>
  <c r="AE797" i="2"/>
  <c r="AE796" i="2"/>
  <c r="AE795" i="2"/>
  <c r="AE794" i="2"/>
  <c r="AE793" i="2"/>
  <c r="AE792" i="2"/>
  <c r="AE791" i="2"/>
  <c r="AE790" i="2"/>
  <c r="AE789" i="2"/>
  <c r="AE788" i="2"/>
  <c r="AE787" i="2"/>
  <c r="AE786" i="2"/>
  <c r="AE785" i="2"/>
  <c r="AE784" i="2"/>
  <c r="AE783" i="2"/>
  <c r="AE782" i="2"/>
  <c r="AE781" i="2"/>
  <c r="AE780" i="2"/>
  <c r="AE779" i="2"/>
  <c r="AE778" i="2"/>
  <c r="AE777" i="2"/>
  <c r="AE776" i="2"/>
  <c r="AE775" i="2"/>
  <c r="AE774" i="2"/>
  <c r="AE773" i="2"/>
  <c r="AE772" i="2"/>
  <c r="AE771" i="2"/>
  <c r="AE770" i="2"/>
  <c r="AE769" i="2"/>
  <c r="AE768" i="2"/>
  <c r="AE767" i="2"/>
  <c r="AE766" i="2"/>
  <c r="AE765" i="2"/>
  <c r="AE764" i="2"/>
  <c r="AE763" i="2"/>
  <c r="AE762" i="2"/>
  <c r="AE761" i="2"/>
  <c r="AE760" i="2"/>
  <c r="AE759" i="2"/>
  <c r="AE758" i="2"/>
  <c r="AE757" i="2"/>
  <c r="AE756" i="2"/>
  <c r="AE755" i="2"/>
  <c r="AE754" i="2"/>
  <c r="AE753" i="2"/>
  <c r="AE752" i="2"/>
  <c r="AE751" i="2"/>
  <c r="AE750" i="2"/>
  <c r="AE749" i="2"/>
  <c r="AE748" i="2"/>
  <c r="AE747" i="2"/>
  <c r="AE746" i="2"/>
  <c r="AE745" i="2"/>
  <c r="AE744" i="2"/>
  <c r="AE743" i="2"/>
  <c r="AE742" i="2"/>
  <c r="AE741" i="2"/>
  <c r="AE740" i="2"/>
  <c r="AE739" i="2"/>
  <c r="AE738" i="2"/>
  <c r="AE737" i="2"/>
  <c r="AE736" i="2"/>
  <c r="AE735" i="2"/>
  <c r="AE734" i="2"/>
  <c r="AE733" i="2"/>
  <c r="AE732" i="2"/>
  <c r="AE731" i="2"/>
  <c r="AE730" i="2"/>
  <c r="AE729" i="2"/>
  <c r="AE728" i="2"/>
  <c r="AE727" i="2"/>
  <c r="AE726" i="2"/>
  <c r="AE725" i="2"/>
  <c r="AE724" i="2"/>
  <c r="AE723" i="2"/>
  <c r="AE722" i="2"/>
  <c r="AE721" i="2"/>
  <c r="AE720" i="2"/>
  <c r="AE719" i="2"/>
  <c r="AE718" i="2"/>
  <c r="AE717" i="2"/>
  <c r="AE716" i="2"/>
  <c r="AE715" i="2"/>
  <c r="AE714" i="2"/>
  <c r="AE713" i="2"/>
  <c r="AE712" i="2"/>
  <c r="AE711" i="2"/>
  <c r="AE710" i="2"/>
  <c r="AE709" i="2"/>
  <c r="AE708" i="2"/>
  <c r="AE707" i="2"/>
  <c r="AE706" i="2"/>
  <c r="AE705" i="2"/>
  <c r="AE704" i="2"/>
  <c r="AE703" i="2"/>
  <c r="AE702" i="2"/>
  <c r="AE701" i="2"/>
  <c r="AE700" i="2"/>
  <c r="AE699" i="2"/>
  <c r="AE698" i="2"/>
  <c r="AE697" i="2"/>
  <c r="AE696" i="2"/>
  <c r="AE695" i="2"/>
  <c r="AE694" i="2"/>
  <c r="AE693" i="2"/>
  <c r="AE692" i="2"/>
  <c r="AE691" i="2"/>
  <c r="AE690" i="2"/>
  <c r="AE689" i="2"/>
  <c r="AE688" i="2"/>
  <c r="AE687" i="2"/>
  <c r="AE686" i="2"/>
  <c r="AE685" i="2"/>
  <c r="AE684" i="2"/>
  <c r="AE683" i="2"/>
  <c r="AE682" i="2"/>
  <c r="AE681" i="2"/>
  <c r="AE680" i="2"/>
  <c r="AE679" i="2"/>
  <c r="AE678" i="2"/>
  <c r="AE677" i="2"/>
  <c r="AE676" i="2"/>
  <c r="AE675" i="2"/>
  <c r="AE674" i="2"/>
  <c r="AE673" i="2"/>
  <c r="AE672" i="2"/>
  <c r="AE671" i="2"/>
  <c r="AE670" i="2"/>
  <c r="AE669" i="2"/>
  <c r="AE668" i="2"/>
  <c r="AE667" i="2"/>
  <c r="AE666" i="2"/>
  <c r="AE665" i="2"/>
  <c r="AE664" i="2"/>
  <c r="AE663" i="2"/>
  <c r="AE662" i="2"/>
  <c r="AE661" i="2"/>
  <c r="AE660" i="2"/>
  <c r="AE659" i="2"/>
  <c r="AE658" i="2"/>
  <c r="AE657" i="2"/>
  <c r="AE656" i="2"/>
  <c r="AE655" i="2"/>
  <c r="AE654" i="2"/>
  <c r="AE653" i="2"/>
  <c r="AE652" i="2"/>
  <c r="AE651" i="2"/>
  <c r="AE650" i="2"/>
  <c r="AE649" i="2"/>
  <c r="AE648" i="2"/>
  <c r="AE647" i="2"/>
  <c r="AE646" i="2"/>
  <c r="AE645" i="2"/>
  <c r="AE644" i="2"/>
  <c r="AE643" i="2"/>
  <c r="AE642" i="2"/>
  <c r="AE641" i="2"/>
  <c r="AE640" i="2"/>
  <c r="AE639" i="2"/>
  <c r="AE638" i="2"/>
  <c r="AE637" i="2"/>
  <c r="AE636" i="2"/>
  <c r="AE635" i="2"/>
  <c r="AE634" i="2"/>
  <c r="AE633" i="2"/>
  <c r="AE632" i="2"/>
  <c r="AE631" i="2"/>
  <c r="AE630" i="2"/>
  <c r="AE629" i="2"/>
  <c r="AE628" i="2"/>
  <c r="AE627" i="2"/>
  <c r="AE626" i="2"/>
  <c r="AE625" i="2"/>
  <c r="AE624" i="2"/>
  <c r="AE623" i="2"/>
  <c r="AE622" i="2"/>
  <c r="AE621" i="2"/>
  <c r="AE620" i="2"/>
  <c r="AE619" i="2"/>
  <c r="AE618" i="2"/>
  <c r="AE617" i="2"/>
  <c r="AE616" i="2"/>
  <c r="AE615" i="2"/>
  <c r="AE614" i="2"/>
  <c r="AE613" i="2"/>
  <c r="AE612" i="2"/>
  <c r="AE611" i="2"/>
  <c r="AE610" i="2"/>
  <c r="AE609" i="2"/>
  <c r="AE608" i="2"/>
  <c r="AE607" i="2"/>
  <c r="AE606" i="2"/>
  <c r="AE605" i="2"/>
  <c r="AE604" i="2"/>
  <c r="AE603" i="2"/>
  <c r="AE602" i="2"/>
  <c r="AE601" i="2"/>
  <c r="AE600" i="2"/>
  <c r="AE599" i="2"/>
  <c r="AE598" i="2"/>
  <c r="AE597" i="2"/>
  <c r="AE596" i="2"/>
  <c r="AE595" i="2"/>
  <c r="AE594" i="2"/>
  <c r="AE593" i="2"/>
  <c r="AE592" i="2"/>
  <c r="AE591" i="2"/>
  <c r="AE590" i="2"/>
  <c r="AE589" i="2"/>
  <c r="AE588" i="2"/>
  <c r="AE587" i="2"/>
  <c r="AE586" i="2"/>
  <c r="AE585" i="2"/>
  <c r="AE584" i="2"/>
  <c r="AE583" i="2"/>
  <c r="AE582" i="2"/>
  <c r="AE581" i="2"/>
  <c r="AE580" i="2"/>
  <c r="AE579" i="2"/>
  <c r="AE578" i="2"/>
  <c r="AE577" i="2"/>
  <c r="AE576" i="2"/>
  <c r="AE575" i="2"/>
  <c r="AE574" i="2"/>
  <c r="AE573" i="2"/>
  <c r="AE572" i="2"/>
  <c r="AE571" i="2"/>
  <c r="AE570" i="2"/>
  <c r="AE569" i="2"/>
  <c r="AE568" i="2"/>
  <c r="AE567" i="2"/>
  <c r="AE566" i="2"/>
  <c r="AE565" i="2"/>
  <c r="AE564" i="2"/>
  <c r="AE563" i="2"/>
  <c r="AE562" i="2"/>
  <c r="AE561" i="2"/>
  <c r="AE560" i="2"/>
  <c r="AE559" i="2"/>
  <c r="AE558" i="2"/>
  <c r="AE557" i="2"/>
  <c r="AE556" i="2"/>
  <c r="AE555" i="2"/>
  <c r="AE554" i="2"/>
  <c r="AE553" i="2"/>
  <c r="AE552" i="2"/>
  <c r="AE551" i="2"/>
  <c r="AE550" i="2"/>
  <c r="AE549" i="2"/>
  <c r="AE548" i="2"/>
  <c r="AE547" i="2"/>
  <c r="AE546" i="2"/>
  <c r="AE545" i="2"/>
  <c r="AE544" i="2"/>
  <c r="AE543" i="2"/>
  <c r="AE542" i="2"/>
  <c r="AE541" i="2"/>
  <c r="AE540" i="2"/>
  <c r="AE539" i="2"/>
  <c r="AE538" i="2"/>
  <c r="AE537" i="2"/>
  <c r="AE536" i="2"/>
  <c r="AE535" i="2"/>
  <c r="AE534" i="2"/>
  <c r="AE533" i="2"/>
  <c r="AE532" i="2"/>
  <c r="AE531" i="2"/>
  <c r="AE530" i="2"/>
  <c r="AE529" i="2"/>
  <c r="AE528" i="2"/>
  <c r="AE527" i="2"/>
  <c r="AE526" i="2"/>
  <c r="AE525" i="2"/>
  <c r="AE524" i="2"/>
  <c r="AE523" i="2"/>
  <c r="AE522" i="2"/>
  <c r="AE521" i="2"/>
  <c r="AE520" i="2"/>
  <c r="AE519" i="2"/>
  <c r="AE518" i="2"/>
  <c r="AE517" i="2"/>
  <c r="AE516" i="2"/>
  <c r="AE515" i="2"/>
  <c r="AE514" i="2"/>
  <c r="AE513" i="2"/>
  <c r="AE512" i="2"/>
  <c r="AE511" i="2"/>
  <c r="AE510" i="2"/>
  <c r="AE509" i="2"/>
  <c r="AE508" i="2"/>
  <c r="AE507" i="2"/>
  <c r="AE506" i="2"/>
  <c r="AE505" i="2"/>
  <c r="AE504" i="2"/>
  <c r="AE503" i="2"/>
  <c r="AE502" i="2"/>
  <c r="AE501" i="2"/>
  <c r="AE500" i="2"/>
  <c r="AE499" i="2"/>
  <c r="AE498" i="2"/>
  <c r="AE497" i="2"/>
  <c r="AE496" i="2"/>
  <c r="AE495" i="2"/>
  <c r="AE494" i="2"/>
  <c r="AE493" i="2"/>
  <c r="AE492" i="2"/>
  <c r="AE491" i="2"/>
  <c r="AE490" i="2"/>
  <c r="AE489" i="2"/>
  <c r="AE488" i="2"/>
  <c r="AE487" i="2"/>
  <c r="AE486" i="2"/>
  <c r="AE485" i="2"/>
  <c r="AE484" i="2"/>
  <c r="AE483" i="2"/>
  <c r="AE482" i="2"/>
  <c r="AE481" i="2"/>
  <c r="AE480" i="2"/>
  <c r="AE479" i="2"/>
  <c r="AE478" i="2"/>
  <c r="AE477" i="2"/>
  <c r="AE476" i="2"/>
  <c r="AE475" i="2"/>
  <c r="AE474" i="2"/>
  <c r="AE473" i="2"/>
  <c r="AE472" i="2"/>
  <c r="AE471" i="2"/>
  <c r="AE470" i="2"/>
  <c r="AE469" i="2"/>
  <c r="AE468" i="2"/>
  <c r="AE467" i="2"/>
  <c r="AE466" i="2"/>
  <c r="AE465" i="2"/>
  <c r="AE464" i="2"/>
  <c r="AE463" i="2"/>
  <c r="AE462" i="2"/>
  <c r="AE461" i="2"/>
  <c r="AE460" i="2"/>
  <c r="AE459" i="2"/>
  <c r="AE458" i="2"/>
  <c r="AE457" i="2"/>
  <c r="AE456" i="2"/>
  <c r="AE455" i="2"/>
  <c r="AE454" i="2"/>
  <c r="AE453" i="2"/>
  <c r="AE452" i="2"/>
  <c r="AE451" i="2"/>
  <c r="AE450" i="2"/>
  <c r="AE449" i="2"/>
  <c r="AE448" i="2"/>
  <c r="AE447" i="2"/>
  <c r="AE446" i="2"/>
  <c r="AE445" i="2"/>
  <c r="AE444" i="2"/>
  <c r="AE443" i="2"/>
  <c r="AE442" i="2"/>
  <c r="AE441" i="2"/>
  <c r="AE440" i="2"/>
  <c r="AE439" i="2"/>
  <c r="AE438" i="2"/>
  <c r="AE437" i="2"/>
  <c r="AE436" i="2"/>
  <c r="AE435" i="2"/>
  <c r="AE434" i="2"/>
  <c r="AE433" i="2"/>
  <c r="AE432" i="2"/>
  <c r="AE431" i="2"/>
  <c r="AE430" i="2"/>
  <c r="AE429" i="2"/>
  <c r="AE428" i="2"/>
  <c r="AE427" i="2"/>
  <c r="AE426" i="2"/>
  <c r="AE425" i="2"/>
  <c r="AE424" i="2"/>
  <c r="AE423" i="2"/>
  <c r="AE422" i="2"/>
  <c r="AE421" i="2"/>
  <c r="AE420" i="2"/>
  <c r="AE419" i="2"/>
  <c r="AE418" i="2"/>
  <c r="AE417" i="2"/>
  <c r="AE416" i="2"/>
  <c r="AE415" i="2"/>
  <c r="AE414" i="2"/>
  <c r="AE413" i="2"/>
  <c r="AE412" i="2"/>
  <c r="AE411" i="2"/>
  <c r="AE410" i="2"/>
  <c r="AE409" i="2"/>
  <c r="AE408" i="2"/>
  <c r="AE407" i="2"/>
  <c r="AE406" i="2"/>
  <c r="AE405" i="2"/>
  <c r="AE404" i="2"/>
  <c r="AE403" i="2"/>
  <c r="AE402" i="2"/>
  <c r="AE401" i="2"/>
  <c r="AE400" i="2"/>
  <c r="AE399" i="2"/>
  <c r="AE398" i="2"/>
  <c r="AE397" i="2"/>
  <c r="AE396" i="2"/>
  <c r="AE395" i="2"/>
  <c r="AE394" i="2"/>
  <c r="AE393" i="2"/>
  <c r="AE392" i="2"/>
  <c r="AE391" i="2"/>
  <c r="AE390" i="2"/>
  <c r="AE389" i="2"/>
  <c r="AE388" i="2"/>
  <c r="AE387" i="2"/>
  <c r="AE386" i="2"/>
  <c r="AE385" i="2"/>
  <c r="AE384" i="2"/>
  <c r="AE383" i="2"/>
  <c r="AE382" i="2"/>
  <c r="AE381" i="2"/>
  <c r="AE380" i="2"/>
  <c r="AE379" i="2"/>
  <c r="AE378" i="2"/>
  <c r="AE377" i="2"/>
  <c r="AE376" i="2"/>
  <c r="AE375" i="2"/>
  <c r="AE374" i="2"/>
  <c r="AE373" i="2"/>
  <c r="AE372" i="2"/>
  <c r="AE371" i="2"/>
  <c r="AE370" i="2"/>
  <c r="AE369" i="2"/>
  <c r="AE368" i="2"/>
  <c r="AE367" i="2"/>
  <c r="AE366" i="2"/>
  <c r="AE365" i="2"/>
  <c r="AE364" i="2"/>
  <c r="AE363" i="2"/>
  <c r="AE362" i="2"/>
  <c r="AE361" i="2"/>
  <c r="AE360" i="2"/>
  <c r="AE359" i="2"/>
  <c r="AE358" i="2"/>
  <c r="AE357" i="2"/>
  <c r="AE356" i="2"/>
  <c r="AE355" i="2"/>
  <c r="AE354" i="2"/>
  <c r="AE353" i="2"/>
  <c r="AE352" i="2"/>
  <c r="AE351" i="2"/>
  <c r="AE350" i="2"/>
  <c r="AE349" i="2"/>
  <c r="AE348" i="2"/>
  <c r="AE347" i="2"/>
  <c r="AE346" i="2"/>
  <c r="AE345" i="2"/>
  <c r="AE344" i="2"/>
  <c r="AE343" i="2"/>
  <c r="AE342" i="2"/>
  <c r="AE341" i="2"/>
  <c r="AE340" i="2"/>
  <c r="AE339" i="2"/>
  <c r="AE338" i="2"/>
  <c r="AE337" i="2"/>
  <c r="AE336" i="2"/>
  <c r="AE335" i="2"/>
  <c r="AE334" i="2"/>
  <c r="AE333" i="2"/>
  <c r="AE332" i="2"/>
  <c r="AE331" i="2"/>
  <c r="AE330" i="2"/>
  <c r="AE329" i="2"/>
  <c r="AE328" i="2"/>
  <c r="AE327" i="2"/>
  <c r="AE326" i="2"/>
  <c r="AE325" i="2"/>
  <c r="AE324" i="2"/>
  <c r="AE323" i="2"/>
  <c r="AE322" i="2"/>
  <c r="AE321" i="2"/>
  <c r="AE320" i="2"/>
  <c r="AE319" i="2"/>
  <c r="AE318" i="2"/>
  <c r="AE317" i="2"/>
  <c r="AE316" i="2"/>
  <c r="AE315" i="2"/>
  <c r="AE314" i="2"/>
  <c r="AE313" i="2"/>
  <c r="AE312" i="2"/>
  <c r="AE311" i="2"/>
  <c r="AE310" i="2"/>
  <c r="AE309" i="2"/>
  <c r="AE308" i="2"/>
  <c r="AE307" i="2"/>
  <c r="AE306" i="2"/>
  <c r="AE305" i="2"/>
  <c r="AE304" i="2"/>
  <c r="AE303" i="2"/>
  <c r="AE302" i="2"/>
  <c r="AE301" i="2"/>
  <c r="AE300" i="2"/>
  <c r="AE299" i="2"/>
  <c r="AE298" i="2"/>
  <c r="AE297" i="2"/>
  <c r="AE296" i="2"/>
  <c r="AE295" i="2"/>
  <c r="AE294" i="2"/>
  <c r="AE293" i="2"/>
  <c r="AE292" i="2"/>
  <c r="AE291" i="2"/>
  <c r="AE290" i="2"/>
  <c r="AE289" i="2"/>
  <c r="AE288" i="2"/>
  <c r="AE287" i="2"/>
  <c r="AE286" i="2"/>
  <c r="AE285" i="2"/>
  <c r="AE284" i="2"/>
  <c r="AE283" i="2"/>
  <c r="AE282" i="2"/>
  <c r="AE281" i="2"/>
  <c r="AE280" i="2"/>
  <c r="AE279" i="2"/>
  <c r="AE278" i="2"/>
  <c r="AE277" i="2"/>
  <c r="AE276" i="2"/>
  <c r="AE275" i="2"/>
  <c r="AE274" i="2"/>
  <c r="AE273" i="2"/>
  <c r="AE272" i="2"/>
  <c r="AE271" i="2"/>
  <c r="AE270" i="2"/>
  <c r="AE269" i="2"/>
  <c r="AE268" i="2"/>
  <c r="AE267" i="2"/>
  <c r="AE266" i="2"/>
  <c r="AE265" i="2"/>
  <c r="AE264" i="2"/>
  <c r="AE263" i="2"/>
  <c r="AE262" i="2"/>
  <c r="AE261" i="2"/>
  <c r="AE260" i="2"/>
  <c r="AE259" i="2"/>
  <c r="AE258" i="2"/>
  <c r="AE257" i="2"/>
  <c r="AE256" i="2"/>
  <c r="AE255" i="2"/>
  <c r="AE254" i="2"/>
  <c r="AE253" i="2"/>
  <c r="AE252" i="2"/>
  <c r="AE251" i="2"/>
  <c r="AE250" i="2"/>
  <c r="AE249" i="2"/>
  <c r="AE248" i="2"/>
  <c r="AE247" i="2"/>
  <c r="AE246" i="2"/>
  <c r="AE245" i="2"/>
  <c r="AE244" i="2"/>
  <c r="AE243" i="2"/>
  <c r="AE242" i="2"/>
  <c r="AE241" i="2"/>
  <c r="AE240" i="2"/>
  <c r="AE239" i="2"/>
  <c r="AE238" i="2"/>
  <c r="AE237" i="2"/>
  <c r="AE236" i="2"/>
  <c r="AE235" i="2"/>
  <c r="AE234" i="2"/>
  <c r="AE233" i="2"/>
  <c r="AE232" i="2"/>
  <c r="AE231" i="2"/>
  <c r="AE230" i="2"/>
  <c r="AE229" i="2"/>
  <c r="AE228" i="2"/>
  <c r="AE227" i="2"/>
  <c r="AE226" i="2"/>
  <c r="AE225" i="2"/>
  <c r="AE224" i="2"/>
  <c r="AE223" i="2"/>
  <c r="AE222" i="2"/>
  <c r="AE221" i="2"/>
  <c r="AE220" i="2"/>
  <c r="AE219" i="2"/>
  <c r="AE218" i="2"/>
  <c r="AE217" i="2"/>
  <c r="AE216" i="2"/>
  <c r="AE215" i="2"/>
  <c r="AE214" i="2"/>
  <c r="AE213" i="2"/>
  <c r="AE212" i="2"/>
  <c r="AE211" i="2"/>
  <c r="AE210" i="2"/>
  <c r="AE209" i="2"/>
  <c r="AE208" i="2"/>
  <c r="AE207" i="2"/>
  <c r="AE206" i="2"/>
  <c r="AE205" i="2"/>
  <c r="AE204" i="2"/>
  <c r="AE203" i="2"/>
  <c r="AE202" i="2"/>
  <c r="AE201" i="2"/>
  <c r="AE200" i="2"/>
  <c r="AE199" i="2"/>
  <c r="AE198" i="2"/>
  <c r="AE197" i="2"/>
  <c r="AE196" i="2"/>
  <c r="AE195" i="2"/>
  <c r="AE194" i="2"/>
  <c r="AE193" i="2"/>
  <c r="AE192" i="2"/>
  <c r="AE191" i="2"/>
  <c r="AE190" i="2"/>
  <c r="AE189" i="2"/>
  <c r="AE188" i="2"/>
  <c r="AE187" i="2"/>
  <c r="AE186" i="2"/>
  <c r="AE185" i="2"/>
  <c r="AE184" i="2"/>
  <c r="AE183" i="2"/>
  <c r="AE182" i="2"/>
  <c r="AE181" i="2"/>
  <c r="AE180" i="2"/>
  <c r="AE179" i="2"/>
  <c r="AE178" i="2"/>
  <c r="AE177" i="2"/>
  <c r="AE176" i="2"/>
  <c r="AE175" i="2"/>
  <c r="AE174" i="2"/>
  <c r="AE173" i="2"/>
  <c r="AE172" i="2"/>
  <c r="AE171" i="2"/>
  <c r="AE170" i="2"/>
  <c r="AE169" i="2"/>
  <c r="AE168" i="2"/>
  <c r="AE167" i="2"/>
  <c r="AE166" i="2"/>
  <c r="AE165" i="2"/>
  <c r="AE164" i="2"/>
  <c r="AE163" i="2"/>
  <c r="AE162" i="2"/>
  <c r="AE161" i="2"/>
  <c r="AE160" i="2"/>
  <c r="AE159" i="2"/>
  <c r="AE158" i="2"/>
  <c r="AE157" i="2"/>
  <c r="AE156" i="2"/>
  <c r="AE155" i="2"/>
  <c r="AE154" i="2"/>
  <c r="AE153" i="2"/>
  <c r="AE152" i="2"/>
  <c r="AE151" i="2"/>
  <c r="AE150" i="2"/>
  <c r="AE149" i="2"/>
  <c r="AE148" i="2"/>
  <c r="AE147" i="2"/>
  <c r="AE146" i="2"/>
  <c r="AE145" i="2"/>
  <c r="AE144" i="2"/>
  <c r="AE143" i="2"/>
  <c r="AE142" i="2"/>
  <c r="AE141" i="2"/>
  <c r="AE140" i="2"/>
  <c r="AE139" i="2"/>
  <c r="AE138" i="2"/>
  <c r="AE137" i="2"/>
  <c r="AE136" i="2"/>
  <c r="AE135" i="2"/>
  <c r="AE134" i="2"/>
  <c r="AE133" i="2"/>
  <c r="AE132" i="2"/>
  <c r="AE131" i="2"/>
  <c r="AE130" i="2"/>
  <c r="AE129" i="2"/>
  <c r="AE128" i="2"/>
  <c r="AE127" i="2"/>
  <c r="AE126" i="2"/>
  <c r="AE125" i="2"/>
  <c r="AE124" i="2"/>
  <c r="AE123" i="2"/>
  <c r="AE122" i="2"/>
  <c r="AE121" i="2"/>
  <c r="AE120" i="2"/>
  <c r="AE119" i="2"/>
  <c r="AE118" i="2"/>
  <c r="AE117" i="2"/>
  <c r="AE116" i="2"/>
  <c r="AE115" i="2"/>
  <c r="AE114" i="2"/>
  <c r="AE113" i="2"/>
  <c r="AE112" i="2"/>
  <c r="AE111" i="2"/>
  <c r="AE110" i="2"/>
  <c r="AE109" i="2"/>
  <c r="AE108" i="2"/>
  <c r="AE107" i="2"/>
  <c r="AE106" i="2"/>
  <c r="AE105" i="2"/>
  <c r="AE104" i="2"/>
  <c r="AE103" i="2"/>
  <c r="AE102" i="2"/>
  <c r="AE101" i="2"/>
  <c r="AE100" i="2"/>
  <c r="AE99" i="2"/>
  <c r="AE98" i="2"/>
  <c r="AE97" i="2"/>
  <c r="AE96" i="2"/>
  <c r="AE95" i="2"/>
  <c r="AE94" i="2"/>
  <c r="AE93" i="2"/>
  <c r="AE92" i="2"/>
  <c r="AE91" i="2"/>
  <c r="AE90" i="2"/>
  <c r="AE89" i="2"/>
  <c r="AE88" i="2"/>
  <c r="AE87" i="2"/>
  <c r="AE86" i="2"/>
  <c r="AE85" i="2"/>
  <c r="AE84" i="2"/>
  <c r="AE83" i="2"/>
  <c r="AE82" i="2"/>
  <c r="AE81" i="2"/>
  <c r="AE80" i="2"/>
  <c r="AE79" i="2"/>
  <c r="AE78" i="2"/>
  <c r="AE77" i="2"/>
  <c r="AE76" i="2"/>
  <c r="AE75" i="2"/>
  <c r="AE74" i="2"/>
  <c r="AE73" i="2"/>
  <c r="AE72" i="2"/>
  <c r="AE71" i="2"/>
  <c r="AE70" i="2"/>
  <c r="AE69" i="2"/>
  <c r="AE68" i="2"/>
  <c r="AE67" i="2"/>
  <c r="AE66" i="2"/>
  <c r="AE65" i="2"/>
  <c r="AE64" i="2"/>
  <c r="AE63" i="2"/>
  <c r="AE62" i="2"/>
  <c r="AE61" i="2"/>
  <c r="AE60" i="2"/>
  <c r="AE59" i="2"/>
  <c r="AE58" i="2"/>
  <c r="AE57" i="2"/>
  <c r="AE56" i="2"/>
  <c r="AE55" i="2"/>
  <c r="AE54" i="2"/>
  <c r="AE53" i="2"/>
  <c r="AE52" i="2"/>
  <c r="AE51" i="2"/>
  <c r="AE50" i="2"/>
  <c r="AE49" i="2"/>
  <c r="AE48" i="2"/>
  <c r="AE47" i="2"/>
  <c r="AE46" i="2"/>
  <c r="AE45" i="2"/>
  <c r="AE44" i="2"/>
  <c r="AE43" i="2"/>
  <c r="AE42" i="2"/>
  <c r="AE41" i="2"/>
  <c r="AE40" i="2"/>
  <c r="AE39" i="2"/>
  <c r="AE38" i="2"/>
  <c r="AE37" i="2"/>
  <c r="AE36" i="2"/>
  <c r="AE35" i="2"/>
  <c r="AE34" i="2"/>
  <c r="AE33" i="2"/>
  <c r="AE32" i="2"/>
  <c r="AE31" i="2"/>
  <c r="AE30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E12" i="2"/>
  <c r="AE11" i="2"/>
  <c r="Y1639" i="2"/>
  <c r="Y1638" i="2"/>
  <c r="Y1637" i="2"/>
  <c r="Y1636" i="2"/>
  <c r="Y1635" i="2"/>
  <c r="Y1634" i="2"/>
  <c r="Y1633" i="2"/>
  <c r="Y1632" i="2"/>
  <c r="Y1631" i="2"/>
  <c r="Y1630" i="2"/>
  <c r="Y1629" i="2"/>
  <c r="Y1628" i="2"/>
  <c r="Y1627" i="2"/>
  <c r="Y1626" i="2"/>
  <c r="Y1625" i="2"/>
  <c r="Y1624" i="2"/>
  <c r="Y1623" i="2"/>
  <c r="Y1622" i="2"/>
  <c r="Y1621" i="2"/>
  <c r="Y1620" i="2"/>
  <c r="Y1619" i="2"/>
  <c r="Y1618" i="2"/>
  <c r="Y1617" i="2"/>
  <c r="Y1616" i="2"/>
  <c r="Y1615" i="2"/>
  <c r="Y1614" i="2"/>
  <c r="Y1613" i="2"/>
  <c r="Y1612" i="2"/>
  <c r="Y1611" i="2"/>
  <c r="Y1610" i="2"/>
  <c r="Y1609" i="2"/>
  <c r="Y1608" i="2"/>
  <c r="Y1607" i="2"/>
  <c r="Y1606" i="2"/>
  <c r="Y1605" i="2"/>
  <c r="Y1604" i="2"/>
  <c r="Y1603" i="2"/>
  <c r="Y1602" i="2"/>
  <c r="Y1601" i="2"/>
  <c r="Y1600" i="2"/>
  <c r="Y1599" i="2"/>
  <c r="Y1598" i="2"/>
  <c r="Y1597" i="2"/>
  <c r="Y1596" i="2"/>
  <c r="Y1595" i="2"/>
  <c r="Y1594" i="2"/>
  <c r="Y1593" i="2"/>
  <c r="Y1592" i="2"/>
  <c r="Y1591" i="2"/>
  <c r="Y1590" i="2"/>
  <c r="Y1589" i="2"/>
  <c r="Y1588" i="2"/>
  <c r="Y1587" i="2"/>
  <c r="Y1586" i="2"/>
  <c r="Y1585" i="2"/>
  <c r="Y1584" i="2"/>
  <c r="Y1583" i="2"/>
  <c r="Y1582" i="2"/>
  <c r="Y1581" i="2"/>
  <c r="Y1580" i="2"/>
  <c r="Y1579" i="2"/>
  <c r="Y1578" i="2"/>
  <c r="Y1577" i="2"/>
  <c r="Y1576" i="2"/>
  <c r="Y1575" i="2"/>
  <c r="Y1574" i="2"/>
  <c r="Y1573" i="2"/>
  <c r="Y1572" i="2"/>
  <c r="Y1571" i="2"/>
  <c r="Y1570" i="2"/>
  <c r="Y1569" i="2"/>
  <c r="Y1568" i="2"/>
  <c r="Y1567" i="2"/>
  <c r="Y1566" i="2"/>
  <c r="Y1565" i="2"/>
  <c r="Y1564" i="2"/>
  <c r="Y1563" i="2"/>
  <c r="Y1562" i="2"/>
  <c r="Y1561" i="2"/>
  <c r="Y1560" i="2"/>
  <c r="Y1559" i="2"/>
  <c r="Y1558" i="2"/>
  <c r="Y1557" i="2"/>
  <c r="Y1556" i="2"/>
  <c r="Y1555" i="2"/>
  <c r="Y1554" i="2"/>
  <c r="Y1553" i="2"/>
  <c r="Y1552" i="2"/>
  <c r="Y1551" i="2"/>
  <c r="Y1550" i="2"/>
  <c r="Y1549" i="2"/>
  <c r="Y1548" i="2"/>
  <c r="Y1547" i="2"/>
  <c r="Y1546" i="2"/>
  <c r="Y1545" i="2"/>
  <c r="Y1544" i="2"/>
  <c r="Y1543" i="2"/>
  <c r="Y1542" i="2"/>
  <c r="Y1541" i="2"/>
  <c r="Y1540" i="2"/>
  <c r="Y1539" i="2"/>
  <c r="Y1538" i="2"/>
  <c r="Y1537" i="2"/>
  <c r="Y1536" i="2"/>
  <c r="Y1535" i="2"/>
  <c r="Y1534" i="2"/>
  <c r="Y1533" i="2"/>
  <c r="Y1532" i="2"/>
  <c r="Y1531" i="2"/>
  <c r="Y1530" i="2"/>
  <c r="Y1529" i="2"/>
  <c r="Y1528" i="2"/>
  <c r="Y1527" i="2"/>
  <c r="Y1526" i="2"/>
  <c r="Y1525" i="2"/>
  <c r="Y1524" i="2"/>
  <c r="Y1523" i="2"/>
  <c r="Y1522" i="2"/>
  <c r="Y1521" i="2"/>
  <c r="Y1520" i="2"/>
  <c r="Y1519" i="2"/>
  <c r="Y1518" i="2"/>
  <c r="Y1517" i="2"/>
  <c r="Y1516" i="2"/>
  <c r="Y1515" i="2"/>
  <c r="Y1514" i="2"/>
  <c r="Y1513" i="2"/>
  <c r="Y1512" i="2"/>
  <c r="Y1511" i="2"/>
  <c r="Y1510" i="2"/>
  <c r="Y1509" i="2"/>
  <c r="Y1508" i="2"/>
  <c r="Y1507" i="2"/>
  <c r="Y1506" i="2"/>
  <c r="Y1505" i="2"/>
  <c r="Y1504" i="2"/>
  <c r="Y1503" i="2"/>
  <c r="Y1502" i="2"/>
  <c r="Y1501" i="2"/>
  <c r="Y1500" i="2"/>
  <c r="Y1499" i="2"/>
  <c r="Y1498" i="2"/>
  <c r="Y1497" i="2"/>
  <c r="Y1496" i="2"/>
  <c r="Y1495" i="2"/>
  <c r="Y1494" i="2"/>
  <c r="Y1493" i="2"/>
  <c r="Y1492" i="2"/>
  <c r="Y1491" i="2"/>
  <c r="Y1490" i="2"/>
  <c r="Y1489" i="2"/>
  <c r="Y1488" i="2"/>
  <c r="Y1487" i="2"/>
  <c r="Y1486" i="2"/>
  <c r="Y1485" i="2"/>
  <c r="Y1484" i="2"/>
  <c r="Y1483" i="2"/>
  <c r="Y1482" i="2"/>
  <c r="Y1481" i="2"/>
  <c r="Y1480" i="2"/>
  <c r="Y1479" i="2"/>
  <c r="Y1478" i="2"/>
  <c r="Y1477" i="2"/>
  <c r="Y1476" i="2"/>
  <c r="Y1475" i="2"/>
  <c r="Y1474" i="2"/>
  <c r="Y1473" i="2"/>
  <c r="Y1472" i="2"/>
  <c r="Y1471" i="2"/>
  <c r="Y1470" i="2"/>
  <c r="Y1469" i="2"/>
  <c r="Y1468" i="2"/>
  <c r="Y1467" i="2"/>
  <c r="Y1466" i="2"/>
  <c r="Y1465" i="2"/>
  <c r="Y1464" i="2"/>
  <c r="Y1463" i="2"/>
  <c r="Y1462" i="2"/>
  <c r="Y1461" i="2"/>
  <c r="Y1460" i="2"/>
  <c r="Y1459" i="2"/>
  <c r="Y1458" i="2"/>
  <c r="Y1457" i="2"/>
  <c r="Y1456" i="2"/>
  <c r="Y1455" i="2"/>
  <c r="Y1454" i="2"/>
  <c r="Y1453" i="2"/>
  <c r="Y1452" i="2"/>
  <c r="Y1451" i="2"/>
  <c r="Y1450" i="2"/>
  <c r="Y1449" i="2"/>
  <c r="Y1448" i="2"/>
  <c r="Y1447" i="2"/>
  <c r="Y1446" i="2"/>
  <c r="Y1445" i="2"/>
  <c r="Y1444" i="2"/>
  <c r="Y1443" i="2"/>
  <c r="Y1442" i="2"/>
  <c r="Y1441" i="2"/>
  <c r="Y1440" i="2"/>
  <c r="Y1439" i="2"/>
  <c r="Y1438" i="2"/>
  <c r="Y1437" i="2"/>
  <c r="Y1436" i="2"/>
  <c r="Y1435" i="2"/>
  <c r="Y1434" i="2"/>
  <c r="Y1433" i="2"/>
  <c r="Y1432" i="2"/>
  <c r="Y1431" i="2"/>
  <c r="Y1430" i="2"/>
  <c r="Y1429" i="2"/>
  <c r="Y1428" i="2"/>
  <c r="Y1427" i="2"/>
  <c r="Y1426" i="2"/>
  <c r="Y1425" i="2"/>
  <c r="Y1424" i="2"/>
  <c r="Y1423" i="2"/>
  <c r="Y1422" i="2"/>
  <c r="Y1421" i="2"/>
  <c r="Y1420" i="2"/>
  <c r="Y1419" i="2"/>
  <c r="Y1418" i="2"/>
  <c r="Y1417" i="2"/>
  <c r="Y1416" i="2"/>
  <c r="Y1415" i="2"/>
  <c r="Y1414" i="2"/>
  <c r="Y1413" i="2"/>
  <c r="Y1412" i="2"/>
  <c r="Y1411" i="2"/>
  <c r="Y1410" i="2"/>
  <c r="Y1409" i="2"/>
  <c r="Y1408" i="2"/>
  <c r="Y1407" i="2"/>
  <c r="Y1406" i="2"/>
  <c r="Y1405" i="2"/>
  <c r="Y1404" i="2"/>
  <c r="Y1403" i="2"/>
  <c r="Y1402" i="2"/>
  <c r="Y1401" i="2"/>
  <c r="Y1400" i="2"/>
  <c r="Y1399" i="2"/>
  <c r="Y1398" i="2"/>
  <c r="Y1397" i="2"/>
  <c r="Y1396" i="2"/>
  <c r="Y1395" i="2"/>
  <c r="Y1394" i="2"/>
  <c r="Y1393" i="2"/>
  <c r="Y1392" i="2"/>
  <c r="Y1391" i="2"/>
  <c r="Y1390" i="2"/>
  <c r="Y1389" i="2"/>
  <c r="Y1388" i="2"/>
  <c r="Y1387" i="2"/>
  <c r="Y1386" i="2"/>
  <c r="Y1385" i="2"/>
  <c r="Y1384" i="2"/>
  <c r="Y1383" i="2"/>
  <c r="Y1382" i="2"/>
  <c r="Y1381" i="2"/>
  <c r="Y1380" i="2"/>
  <c r="Y1379" i="2"/>
  <c r="Y1378" i="2"/>
  <c r="Y1377" i="2"/>
  <c r="Y1376" i="2"/>
  <c r="Y1375" i="2"/>
  <c r="Y1374" i="2"/>
  <c r="Y1373" i="2"/>
  <c r="Y1372" i="2"/>
  <c r="Y1371" i="2"/>
  <c r="Y1370" i="2"/>
  <c r="Y1369" i="2"/>
  <c r="Y1368" i="2"/>
  <c r="Y1367" i="2"/>
  <c r="Y1366" i="2"/>
  <c r="Y1365" i="2"/>
  <c r="Y1364" i="2"/>
  <c r="Y1363" i="2"/>
  <c r="Y1362" i="2"/>
  <c r="Y1361" i="2"/>
  <c r="Y1360" i="2"/>
  <c r="Y1359" i="2"/>
  <c r="Y1358" i="2"/>
  <c r="Y1357" i="2"/>
  <c r="Y1356" i="2"/>
  <c r="Y1355" i="2"/>
  <c r="Y1354" i="2"/>
  <c r="Y1353" i="2"/>
  <c r="Y1352" i="2"/>
  <c r="Y1351" i="2"/>
  <c r="Y1350" i="2"/>
  <c r="Y1349" i="2"/>
  <c r="Y1348" i="2"/>
  <c r="Y1347" i="2"/>
  <c r="Y1346" i="2"/>
  <c r="Y1345" i="2"/>
  <c r="Y1344" i="2"/>
  <c r="Y1343" i="2"/>
  <c r="Y1342" i="2"/>
  <c r="Y1341" i="2"/>
  <c r="Y1340" i="2"/>
  <c r="Y1339" i="2"/>
  <c r="Y1338" i="2"/>
  <c r="Y1337" i="2"/>
  <c r="Y1336" i="2"/>
  <c r="Y1335" i="2"/>
  <c r="Y1334" i="2"/>
  <c r="Y1333" i="2"/>
  <c r="Y1332" i="2"/>
  <c r="Y1331" i="2"/>
  <c r="Y1330" i="2"/>
  <c r="Y1329" i="2"/>
  <c r="Y1328" i="2"/>
  <c r="Y1327" i="2"/>
  <c r="Y1326" i="2"/>
  <c r="Y1325" i="2"/>
  <c r="Y1324" i="2"/>
  <c r="Y1323" i="2"/>
  <c r="Y1322" i="2"/>
  <c r="Y1321" i="2"/>
  <c r="Y1320" i="2"/>
  <c r="Y1319" i="2"/>
  <c r="Y1318" i="2"/>
  <c r="Y1317" i="2"/>
  <c r="Y1316" i="2"/>
  <c r="Y1315" i="2"/>
  <c r="Y1314" i="2"/>
  <c r="Y1313" i="2"/>
  <c r="Y1312" i="2"/>
  <c r="Y1311" i="2"/>
  <c r="Y1310" i="2"/>
  <c r="Y1309" i="2"/>
  <c r="Y1308" i="2"/>
  <c r="Y1307" i="2"/>
  <c r="Y1306" i="2"/>
  <c r="Y1305" i="2"/>
  <c r="Y1304" i="2"/>
  <c r="Y1303" i="2"/>
  <c r="Y1302" i="2"/>
  <c r="Y1301" i="2"/>
  <c r="Y1300" i="2"/>
  <c r="Y1299" i="2"/>
  <c r="Y1298" i="2"/>
  <c r="Y1297" i="2"/>
  <c r="Y1296" i="2"/>
  <c r="Y1295" i="2"/>
  <c r="Y1294" i="2"/>
  <c r="Y1293" i="2"/>
  <c r="Y1292" i="2"/>
  <c r="Y1291" i="2"/>
  <c r="Y1290" i="2"/>
  <c r="Y1289" i="2"/>
  <c r="Y1288" i="2"/>
  <c r="Y1287" i="2"/>
  <c r="Y1286" i="2"/>
  <c r="Y1285" i="2"/>
  <c r="Y1284" i="2"/>
  <c r="Y1283" i="2"/>
  <c r="Y1282" i="2"/>
  <c r="Y1281" i="2"/>
  <c r="Y1280" i="2"/>
  <c r="Y1279" i="2"/>
  <c r="Y1278" i="2"/>
  <c r="Y1277" i="2"/>
  <c r="Y1276" i="2"/>
  <c r="Y1275" i="2"/>
  <c r="Y1274" i="2"/>
  <c r="Y1273" i="2"/>
  <c r="Y1272" i="2"/>
  <c r="Y1271" i="2"/>
  <c r="Y1270" i="2"/>
  <c r="Y1269" i="2"/>
  <c r="Y1268" i="2"/>
  <c r="Y1267" i="2"/>
  <c r="Y1266" i="2"/>
  <c r="Y1265" i="2"/>
  <c r="Y1264" i="2"/>
  <c r="Y1263" i="2"/>
  <c r="Y1262" i="2"/>
  <c r="Y1261" i="2"/>
  <c r="Y1260" i="2"/>
  <c r="Y1259" i="2"/>
  <c r="Y1258" i="2"/>
  <c r="Y1257" i="2"/>
  <c r="Y1256" i="2"/>
  <c r="Y1255" i="2"/>
  <c r="Y1254" i="2"/>
  <c r="Y1253" i="2"/>
  <c r="Y1252" i="2"/>
  <c r="Y1251" i="2"/>
  <c r="Y1250" i="2"/>
  <c r="Y1249" i="2"/>
  <c r="Y1248" i="2"/>
  <c r="Y1247" i="2"/>
  <c r="Y1246" i="2"/>
  <c r="Y1245" i="2"/>
  <c r="Y1244" i="2"/>
  <c r="Y1243" i="2"/>
  <c r="Y1242" i="2"/>
  <c r="Y1241" i="2"/>
  <c r="Y1240" i="2"/>
  <c r="Y1239" i="2"/>
  <c r="Y1238" i="2"/>
  <c r="Y1237" i="2"/>
  <c r="Y1236" i="2"/>
  <c r="Y1235" i="2"/>
  <c r="Y1234" i="2"/>
  <c r="Y1233" i="2"/>
  <c r="Y1232" i="2"/>
  <c r="Y1231" i="2"/>
  <c r="Y1230" i="2"/>
  <c r="Y1229" i="2"/>
  <c r="Y1228" i="2"/>
  <c r="Y1227" i="2"/>
  <c r="Y1226" i="2"/>
  <c r="Y1225" i="2"/>
  <c r="Y1224" i="2"/>
  <c r="Y1223" i="2"/>
  <c r="Y1222" i="2"/>
  <c r="Y1221" i="2"/>
  <c r="Y1220" i="2"/>
  <c r="Y1219" i="2"/>
  <c r="Y1218" i="2"/>
  <c r="Y1217" i="2"/>
  <c r="Y1216" i="2"/>
  <c r="Y1215" i="2"/>
  <c r="Y1214" i="2"/>
  <c r="Y1213" i="2"/>
  <c r="Y1212" i="2"/>
  <c r="Y1211" i="2"/>
  <c r="Y1210" i="2"/>
  <c r="Y1209" i="2"/>
  <c r="Y1208" i="2"/>
  <c r="Y1207" i="2"/>
  <c r="Y1206" i="2"/>
  <c r="Y1205" i="2"/>
  <c r="Y1204" i="2"/>
  <c r="Y1203" i="2"/>
  <c r="Y1202" i="2"/>
  <c r="Y1201" i="2"/>
  <c r="Y1200" i="2"/>
  <c r="Y1199" i="2"/>
  <c r="Y1198" i="2"/>
  <c r="Y1197" i="2"/>
  <c r="Y1196" i="2"/>
  <c r="Y1195" i="2"/>
  <c r="Y1194" i="2"/>
  <c r="Y1193" i="2"/>
  <c r="Y1192" i="2"/>
  <c r="Y1191" i="2"/>
  <c r="Y1190" i="2"/>
  <c r="Y1189" i="2"/>
  <c r="Y1188" i="2"/>
  <c r="Y1187" i="2"/>
  <c r="Y1186" i="2"/>
  <c r="Y1185" i="2"/>
  <c r="Y1184" i="2"/>
  <c r="Y1183" i="2"/>
  <c r="Y1182" i="2"/>
  <c r="Y1181" i="2"/>
  <c r="Y1180" i="2"/>
  <c r="Y1179" i="2"/>
  <c r="Y1178" i="2"/>
  <c r="Y1177" i="2"/>
  <c r="Y1176" i="2"/>
  <c r="Y1175" i="2"/>
  <c r="Y1174" i="2"/>
  <c r="Y1173" i="2"/>
  <c r="Y1172" i="2"/>
  <c r="Y1171" i="2"/>
  <c r="Y1170" i="2"/>
  <c r="Y1169" i="2"/>
  <c r="Y1168" i="2"/>
  <c r="Y1167" i="2"/>
  <c r="Y1166" i="2"/>
  <c r="Y1165" i="2"/>
  <c r="Y1164" i="2"/>
  <c r="Y1163" i="2"/>
  <c r="Y1162" i="2"/>
  <c r="Y1161" i="2"/>
  <c r="Y1160" i="2"/>
  <c r="Y1159" i="2"/>
  <c r="Y1158" i="2"/>
  <c r="Y1157" i="2"/>
  <c r="Y1156" i="2"/>
  <c r="Y1155" i="2"/>
  <c r="Y1154" i="2"/>
  <c r="Y1153" i="2"/>
  <c r="Y1152" i="2"/>
  <c r="Y1151" i="2"/>
  <c r="Y1150" i="2"/>
  <c r="Y1149" i="2"/>
  <c r="Y1148" i="2"/>
  <c r="Y1147" i="2"/>
  <c r="Y1146" i="2"/>
  <c r="Y1145" i="2"/>
  <c r="Y1144" i="2"/>
  <c r="Y1143" i="2"/>
  <c r="Y1142" i="2"/>
  <c r="Y1141" i="2"/>
  <c r="Y1140" i="2"/>
  <c r="Y1139" i="2"/>
  <c r="Y1138" i="2"/>
  <c r="Y1137" i="2"/>
  <c r="Y1136" i="2"/>
  <c r="Y1135" i="2"/>
  <c r="Y1134" i="2"/>
  <c r="Y1133" i="2"/>
  <c r="Y1132" i="2"/>
  <c r="Y1131" i="2"/>
  <c r="Y1130" i="2"/>
  <c r="Y1129" i="2"/>
  <c r="Y1128" i="2"/>
  <c r="Y1127" i="2"/>
  <c r="Y1126" i="2"/>
  <c r="Y1125" i="2"/>
  <c r="Y1124" i="2"/>
  <c r="Y1123" i="2"/>
  <c r="Y1122" i="2"/>
  <c r="Y1121" i="2"/>
  <c r="Y1120" i="2"/>
  <c r="Y1119" i="2"/>
  <c r="Y1118" i="2"/>
  <c r="Y1117" i="2"/>
  <c r="Y1116" i="2"/>
  <c r="Y1115" i="2"/>
  <c r="Y1114" i="2"/>
  <c r="Y1113" i="2"/>
  <c r="Y1112" i="2"/>
  <c r="Y1111" i="2"/>
  <c r="Y1110" i="2"/>
  <c r="Y1109" i="2"/>
  <c r="Y1108" i="2"/>
  <c r="Y1107" i="2"/>
  <c r="Y1106" i="2"/>
  <c r="Y1105" i="2"/>
  <c r="Y1104" i="2"/>
  <c r="Y1103" i="2"/>
  <c r="Y1102" i="2"/>
  <c r="Y1101" i="2"/>
  <c r="Y1100" i="2"/>
  <c r="Y1099" i="2"/>
  <c r="Y1098" i="2"/>
  <c r="Y1097" i="2"/>
  <c r="Y1096" i="2"/>
  <c r="Y1095" i="2"/>
  <c r="Y1094" i="2"/>
  <c r="Y1093" i="2"/>
  <c r="Y1092" i="2"/>
  <c r="Y1091" i="2"/>
  <c r="Y1090" i="2"/>
  <c r="Y1089" i="2"/>
  <c r="Y1088" i="2"/>
  <c r="Y1087" i="2"/>
  <c r="Y1086" i="2"/>
  <c r="Y1085" i="2"/>
  <c r="Y1084" i="2"/>
  <c r="Y1083" i="2"/>
  <c r="Y1082" i="2"/>
  <c r="Y1081" i="2"/>
  <c r="Y1080" i="2"/>
  <c r="Y1079" i="2"/>
  <c r="Y1078" i="2"/>
  <c r="Y1077" i="2"/>
  <c r="Y1076" i="2"/>
  <c r="Y1075" i="2"/>
  <c r="Y1074" i="2"/>
  <c r="Y1073" i="2"/>
  <c r="Y1072" i="2"/>
  <c r="Y1071" i="2"/>
  <c r="Y1070" i="2"/>
  <c r="Y1069" i="2"/>
  <c r="Y1068" i="2"/>
  <c r="Y1067" i="2"/>
  <c r="Y1066" i="2"/>
  <c r="Y1065" i="2"/>
  <c r="Y1064" i="2"/>
  <c r="Y1063" i="2"/>
  <c r="Y1062" i="2"/>
  <c r="Y1061" i="2"/>
  <c r="Y1060" i="2"/>
  <c r="Y1059" i="2"/>
  <c r="Y1058" i="2"/>
  <c r="Y1057" i="2"/>
  <c r="Y1056" i="2"/>
  <c r="Y1055" i="2"/>
  <c r="Y1054" i="2"/>
  <c r="Y1053" i="2"/>
  <c r="Y1052" i="2"/>
  <c r="Y1051" i="2"/>
  <c r="Y1050" i="2"/>
  <c r="Y1049" i="2"/>
  <c r="Y1048" i="2"/>
  <c r="Y1047" i="2"/>
  <c r="Y1046" i="2"/>
  <c r="Y1045" i="2"/>
  <c r="Y1044" i="2"/>
  <c r="Y1043" i="2"/>
  <c r="Y1042" i="2"/>
  <c r="Y1041" i="2"/>
  <c r="Y1040" i="2"/>
  <c r="Y1039" i="2"/>
  <c r="Y1038" i="2"/>
  <c r="Y1037" i="2"/>
  <c r="Y1036" i="2"/>
  <c r="Y1035" i="2"/>
  <c r="Y1034" i="2"/>
  <c r="Y1033" i="2"/>
  <c r="Y1032" i="2"/>
  <c r="Y1031" i="2"/>
  <c r="Y1030" i="2"/>
  <c r="Y1029" i="2"/>
  <c r="Y1028" i="2"/>
  <c r="Y1027" i="2"/>
  <c r="Y1026" i="2"/>
  <c r="Y1025" i="2"/>
  <c r="Y1024" i="2"/>
  <c r="Y1023" i="2"/>
  <c r="Y1022" i="2"/>
  <c r="Y1021" i="2"/>
  <c r="Y1020" i="2"/>
  <c r="Y1019" i="2"/>
  <c r="Y1018" i="2"/>
  <c r="Y1017" i="2"/>
  <c r="Y1016" i="2"/>
  <c r="Y1015" i="2"/>
  <c r="Y1014" i="2"/>
  <c r="Y1013" i="2"/>
  <c r="Y1012" i="2"/>
  <c r="Y1011" i="2"/>
  <c r="Y1010" i="2"/>
  <c r="Y1009" i="2"/>
  <c r="Y1008" i="2"/>
  <c r="Y1007" i="2"/>
  <c r="Y1006" i="2"/>
  <c r="Y1005" i="2"/>
  <c r="Y1004" i="2"/>
  <c r="Y1003" i="2"/>
  <c r="Y1002" i="2"/>
  <c r="Y1001" i="2"/>
  <c r="Y1000" i="2"/>
  <c r="Y999" i="2"/>
  <c r="Y998" i="2"/>
  <c r="Y997" i="2"/>
  <c r="Y996" i="2"/>
  <c r="Y995" i="2"/>
  <c r="Y994" i="2"/>
  <c r="Y993" i="2"/>
  <c r="Y992" i="2"/>
  <c r="Y991" i="2"/>
  <c r="Y990" i="2"/>
  <c r="Y989" i="2"/>
  <c r="Y988" i="2"/>
  <c r="Y987" i="2"/>
  <c r="Y986" i="2"/>
  <c r="Y985" i="2"/>
  <c r="Y984" i="2"/>
  <c r="Y983" i="2"/>
  <c r="Y982" i="2"/>
  <c r="Y981" i="2"/>
  <c r="Y980" i="2"/>
  <c r="Y979" i="2"/>
  <c r="Y978" i="2"/>
  <c r="Y977" i="2"/>
  <c r="Y976" i="2"/>
  <c r="Y975" i="2"/>
  <c r="Y974" i="2"/>
  <c r="Y973" i="2"/>
  <c r="Y972" i="2"/>
  <c r="Y971" i="2"/>
  <c r="Y970" i="2"/>
  <c r="Y969" i="2"/>
  <c r="Y968" i="2"/>
  <c r="Y967" i="2"/>
  <c r="Y966" i="2"/>
  <c r="Y965" i="2"/>
  <c r="Y964" i="2"/>
  <c r="Y963" i="2"/>
  <c r="Y962" i="2"/>
  <c r="Y961" i="2"/>
  <c r="Y960" i="2"/>
  <c r="Y959" i="2"/>
  <c r="Y958" i="2"/>
  <c r="Y957" i="2"/>
  <c r="Y956" i="2"/>
  <c r="Y955" i="2"/>
  <c r="Y954" i="2"/>
  <c r="Y953" i="2"/>
  <c r="Y952" i="2"/>
  <c r="Y951" i="2"/>
  <c r="Y950" i="2"/>
  <c r="Y949" i="2"/>
  <c r="Y948" i="2"/>
  <c r="Y947" i="2"/>
  <c r="Y946" i="2"/>
  <c r="Y945" i="2"/>
  <c r="Y944" i="2"/>
  <c r="Y943" i="2"/>
  <c r="Y942" i="2"/>
  <c r="Y941" i="2"/>
  <c r="Y940" i="2"/>
  <c r="Y939" i="2"/>
  <c r="Y938" i="2"/>
  <c r="Y937" i="2"/>
  <c r="Y936" i="2"/>
  <c r="Y935" i="2"/>
  <c r="Y934" i="2"/>
  <c r="Y933" i="2"/>
  <c r="Y932" i="2"/>
  <c r="Y931" i="2"/>
  <c r="Y930" i="2"/>
  <c r="Y929" i="2"/>
  <c r="Y928" i="2"/>
  <c r="Y927" i="2"/>
  <c r="Y926" i="2"/>
  <c r="Y925" i="2"/>
  <c r="Y924" i="2"/>
  <c r="Y923" i="2"/>
  <c r="Y922" i="2"/>
  <c r="Y921" i="2"/>
  <c r="Y920" i="2"/>
  <c r="Y919" i="2"/>
  <c r="Y918" i="2"/>
  <c r="Y917" i="2"/>
  <c r="Y916" i="2"/>
  <c r="Y915" i="2"/>
  <c r="Y914" i="2"/>
  <c r="Y913" i="2"/>
  <c r="Y912" i="2"/>
  <c r="Y911" i="2"/>
  <c r="Y910" i="2"/>
  <c r="Y909" i="2"/>
  <c r="Y908" i="2"/>
  <c r="Y907" i="2"/>
  <c r="Y906" i="2"/>
  <c r="Y905" i="2"/>
  <c r="Y904" i="2"/>
  <c r="Y903" i="2"/>
  <c r="Y902" i="2"/>
  <c r="Y901" i="2"/>
  <c r="Y900" i="2"/>
  <c r="Y899" i="2"/>
  <c r="Y898" i="2"/>
  <c r="Y897" i="2"/>
  <c r="Y896" i="2"/>
  <c r="Y895" i="2"/>
  <c r="Y894" i="2"/>
  <c r="Y893" i="2"/>
  <c r="Y892" i="2"/>
  <c r="Y891" i="2"/>
  <c r="Y890" i="2"/>
  <c r="Y889" i="2"/>
  <c r="Y888" i="2"/>
  <c r="Y887" i="2"/>
  <c r="Y886" i="2"/>
  <c r="Y885" i="2"/>
  <c r="Y884" i="2"/>
  <c r="Y883" i="2"/>
  <c r="Y882" i="2"/>
  <c r="Y881" i="2"/>
  <c r="Y880" i="2"/>
  <c r="Y879" i="2"/>
  <c r="Y878" i="2"/>
  <c r="Y877" i="2"/>
  <c r="Y876" i="2"/>
  <c r="Y875" i="2"/>
  <c r="Y874" i="2"/>
  <c r="Y873" i="2"/>
  <c r="Y872" i="2"/>
  <c r="Y871" i="2"/>
  <c r="Y870" i="2"/>
  <c r="Y869" i="2"/>
  <c r="Y868" i="2"/>
  <c r="Y867" i="2"/>
  <c r="Y866" i="2"/>
  <c r="Y865" i="2"/>
  <c r="Y864" i="2"/>
  <c r="Y863" i="2"/>
  <c r="Y862" i="2"/>
  <c r="Y861" i="2"/>
  <c r="Y860" i="2"/>
  <c r="Y859" i="2"/>
  <c r="Y858" i="2"/>
  <c r="Y857" i="2"/>
  <c r="Y856" i="2"/>
  <c r="Y855" i="2"/>
  <c r="Y854" i="2"/>
  <c r="Y853" i="2"/>
  <c r="Y852" i="2"/>
  <c r="Y851" i="2"/>
  <c r="Y850" i="2"/>
  <c r="Y849" i="2"/>
  <c r="Y848" i="2"/>
  <c r="Y847" i="2"/>
  <c r="Y846" i="2"/>
  <c r="Y845" i="2"/>
  <c r="Y844" i="2"/>
  <c r="Y843" i="2"/>
  <c r="Y842" i="2"/>
  <c r="Y841" i="2"/>
  <c r="Y840" i="2"/>
  <c r="Y839" i="2"/>
  <c r="Y838" i="2"/>
  <c r="Y837" i="2"/>
  <c r="Y836" i="2"/>
  <c r="Y835" i="2"/>
  <c r="Y834" i="2"/>
  <c r="Y833" i="2"/>
  <c r="Y832" i="2"/>
  <c r="Y831" i="2"/>
  <c r="Y830" i="2"/>
  <c r="Y829" i="2"/>
  <c r="Y828" i="2"/>
  <c r="Y827" i="2"/>
  <c r="Y826" i="2"/>
  <c r="Y825" i="2"/>
  <c r="Y824" i="2"/>
  <c r="Y823" i="2"/>
  <c r="Y822" i="2"/>
  <c r="Y821" i="2"/>
  <c r="Y820" i="2"/>
  <c r="Y819" i="2"/>
  <c r="Y818" i="2"/>
  <c r="Y817" i="2"/>
  <c r="Y816" i="2"/>
  <c r="Y815" i="2"/>
  <c r="Y814" i="2"/>
  <c r="Y813" i="2"/>
  <c r="Y812" i="2"/>
  <c r="Y811" i="2"/>
  <c r="Y810" i="2"/>
  <c r="Y809" i="2"/>
  <c r="Y808" i="2"/>
  <c r="Y807" i="2"/>
  <c r="Y806" i="2"/>
  <c r="Y805" i="2"/>
  <c r="Y804" i="2"/>
  <c r="Y803" i="2"/>
  <c r="Y802" i="2"/>
  <c r="Y801" i="2"/>
  <c r="Y800" i="2"/>
  <c r="Y799" i="2"/>
  <c r="Y798" i="2"/>
  <c r="Y797" i="2"/>
  <c r="Y796" i="2"/>
  <c r="Y795" i="2"/>
  <c r="Y794" i="2"/>
  <c r="Y793" i="2"/>
  <c r="Y792" i="2"/>
  <c r="Y791" i="2"/>
  <c r="Y790" i="2"/>
  <c r="Y789" i="2"/>
  <c r="Y788" i="2"/>
  <c r="Y787" i="2"/>
  <c r="Y786" i="2"/>
  <c r="Y785" i="2"/>
  <c r="Y784" i="2"/>
  <c r="Y783" i="2"/>
  <c r="Y782" i="2"/>
  <c r="Y781" i="2"/>
  <c r="Y780" i="2"/>
  <c r="Y779" i="2"/>
  <c r="Y778" i="2"/>
  <c r="Y777" i="2"/>
  <c r="Y776" i="2"/>
  <c r="Y775" i="2"/>
  <c r="Y774" i="2"/>
  <c r="Y773" i="2"/>
  <c r="Y772" i="2"/>
  <c r="Y771" i="2"/>
  <c r="Y770" i="2"/>
  <c r="Y769" i="2"/>
  <c r="Y768" i="2"/>
  <c r="Y767" i="2"/>
  <c r="Y766" i="2"/>
  <c r="Y765" i="2"/>
  <c r="Y764" i="2"/>
  <c r="Y763" i="2"/>
  <c r="Y762" i="2"/>
  <c r="Y761" i="2"/>
  <c r="Y760" i="2"/>
  <c r="Y759" i="2"/>
  <c r="Y758" i="2"/>
  <c r="Y757" i="2"/>
  <c r="Y756" i="2"/>
  <c r="Y755" i="2"/>
  <c r="Y754" i="2"/>
  <c r="Y753" i="2"/>
  <c r="Y752" i="2"/>
  <c r="Y751" i="2"/>
  <c r="Y750" i="2"/>
  <c r="Y749" i="2"/>
  <c r="Y748" i="2"/>
  <c r="Y747" i="2"/>
  <c r="Y746" i="2"/>
  <c r="Y745" i="2"/>
  <c r="Y744" i="2"/>
  <c r="Y743" i="2"/>
  <c r="Y742" i="2"/>
  <c r="Y741" i="2"/>
  <c r="Y740" i="2"/>
  <c r="Y739" i="2"/>
  <c r="Y738" i="2"/>
  <c r="Y737" i="2"/>
  <c r="Y736" i="2"/>
  <c r="Y735" i="2"/>
  <c r="Y734" i="2"/>
  <c r="Y733" i="2"/>
  <c r="Y732" i="2"/>
  <c r="Y731" i="2"/>
  <c r="Y730" i="2"/>
  <c r="Y729" i="2"/>
  <c r="Y728" i="2"/>
  <c r="Y727" i="2"/>
  <c r="Y726" i="2"/>
  <c r="Y725" i="2"/>
  <c r="Y724" i="2"/>
  <c r="Y723" i="2"/>
  <c r="Y722" i="2"/>
  <c r="Y721" i="2"/>
  <c r="Y720" i="2"/>
  <c r="Y719" i="2"/>
  <c r="Y718" i="2"/>
  <c r="Y717" i="2"/>
  <c r="Y716" i="2"/>
  <c r="Y715" i="2"/>
  <c r="Y714" i="2"/>
  <c r="Y713" i="2"/>
  <c r="Y712" i="2"/>
  <c r="Y711" i="2"/>
  <c r="Y710" i="2"/>
  <c r="Y709" i="2"/>
  <c r="Y708" i="2"/>
  <c r="Y707" i="2"/>
  <c r="Y706" i="2"/>
  <c r="Y705" i="2"/>
  <c r="Y704" i="2"/>
  <c r="Y703" i="2"/>
  <c r="Y702" i="2"/>
  <c r="Y701" i="2"/>
  <c r="Y700" i="2"/>
  <c r="Y699" i="2"/>
  <c r="Y698" i="2"/>
  <c r="Y697" i="2"/>
  <c r="Y696" i="2"/>
  <c r="Y695" i="2"/>
  <c r="Y694" i="2"/>
  <c r="Y693" i="2"/>
  <c r="Y692" i="2"/>
  <c r="Y691" i="2"/>
  <c r="Y690" i="2"/>
  <c r="Y689" i="2"/>
  <c r="Y688" i="2"/>
  <c r="Y687" i="2"/>
  <c r="Y686" i="2"/>
  <c r="Y685" i="2"/>
  <c r="Y684" i="2"/>
  <c r="Y683" i="2"/>
  <c r="Y682" i="2"/>
  <c r="Y681" i="2"/>
  <c r="Y680" i="2"/>
  <c r="Y679" i="2"/>
  <c r="Y678" i="2"/>
  <c r="Y677" i="2"/>
  <c r="Y676" i="2"/>
  <c r="Y675" i="2"/>
  <c r="Y674" i="2"/>
  <c r="Y673" i="2"/>
  <c r="Y672" i="2"/>
  <c r="Y671" i="2"/>
  <c r="Y670" i="2"/>
  <c r="Y669" i="2"/>
  <c r="Y668" i="2"/>
  <c r="Y667" i="2"/>
  <c r="Y666" i="2"/>
  <c r="Y665" i="2"/>
  <c r="Y664" i="2"/>
  <c r="Y663" i="2"/>
  <c r="Y662" i="2"/>
  <c r="Y661" i="2"/>
  <c r="Y660" i="2"/>
  <c r="Y659" i="2"/>
  <c r="Y658" i="2"/>
  <c r="Y657" i="2"/>
  <c r="Y656" i="2"/>
  <c r="Y655" i="2"/>
  <c r="Y654" i="2"/>
  <c r="Y653" i="2"/>
  <c r="Y652" i="2"/>
  <c r="Y651" i="2"/>
  <c r="Y650" i="2"/>
  <c r="Y649" i="2"/>
  <c r="Y648" i="2"/>
  <c r="Y647" i="2"/>
  <c r="Y646" i="2"/>
  <c r="Y645" i="2"/>
  <c r="Y644" i="2"/>
  <c r="Y643" i="2"/>
  <c r="Y642" i="2"/>
  <c r="Y641" i="2"/>
  <c r="Y640" i="2"/>
  <c r="Y639" i="2"/>
  <c r="Y638" i="2"/>
  <c r="Y637" i="2"/>
  <c r="Y636" i="2"/>
  <c r="Y635" i="2"/>
  <c r="Y634" i="2"/>
  <c r="Y633" i="2"/>
  <c r="Y632" i="2"/>
  <c r="Y631" i="2"/>
  <c r="Y630" i="2"/>
  <c r="Y629" i="2"/>
  <c r="Y628" i="2"/>
  <c r="Y627" i="2"/>
  <c r="Y626" i="2"/>
  <c r="Y625" i="2"/>
  <c r="Y624" i="2"/>
  <c r="Y623" i="2"/>
  <c r="Y622" i="2"/>
  <c r="Y621" i="2"/>
  <c r="Y620" i="2"/>
  <c r="Y619" i="2"/>
  <c r="Y618" i="2"/>
  <c r="Y617" i="2"/>
  <c r="Y616" i="2"/>
  <c r="Y615" i="2"/>
  <c r="Y614" i="2"/>
  <c r="Y613" i="2"/>
  <c r="Y612" i="2"/>
  <c r="Y611" i="2"/>
  <c r="Y610" i="2"/>
  <c r="Y609" i="2"/>
  <c r="Y608" i="2"/>
  <c r="Y607" i="2"/>
  <c r="Y606" i="2"/>
  <c r="Y605" i="2"/>
  <c r="Y604" i="2"/>
  <c r="Y603" i="2"/>
  <c r="Y602" i="2"/>
  <c r="Y601" i="2"/>
  <c r="Y600" i="2"/>
  <c r="Y599" i="2"/>
  <c r="Y598" i="2"/>
  <c r="Y597" i="2"/>
  <c r="Y596" i="2"/>
  <c r="Y595" i="2"/>
  <c r="Y594" i="2"/>
  <c r="Y593" i="2"/>
  <c r="Y592" i="2"/>
  <c r="Y591" i="2"/>
  <c r="Y590" i="2"/>
  <c r="Y589" i="2"/>
  <c r="Y588" i="2"/>
  <c r="Y587" i="2"/>
  <c r="Y586" i="2"/>
  <c r="Y585" i="2"/>
  <c r="Y584" i="2"/>
  <c r="Y583" i="2"/>
  <c r="Y582" i="2"/>
  <c r="Y581" i="2"/>
  <c r="Y580" i="2"/>
  <c r="Y579" i="2"/>
  <c r="Y578" i="2"/>
  <c r="Y577" i="2"/>
  <c r="Y576" i="2"/>
  <c r="Y575" i="2"/>
  <c r="Y574" i="2"/>
  <c r="Y573" i="2"/>
  <c r="Y572" i="2"/>
  <c r="Y571" i="2"/>
  <c r="Y570" i="2"/>
  <c r="Y569" i="2"/>
  <c r="Y568" i="2"/>
  <c r="Y567" i="2"/>
  <c r="Y566" i="2"/>
  <c r="Y565" i="2"/>
  <c r="Y564" i="2"/>
  <c r="Y563" i="2"/>
  <c r="Y562" i="2"/>
  <c r="Y561" i="2"/>
  <c r="Y560" i="2"/>
  <c r="Y559" i="2"/>
  <c r="Y558" i="2"/>
  <c r="Y557" i="2"/>
  <c r="Y556" i="2"/>
  <c r="Y555" i="2"/>
  <c r="Y554" i="2"/>
  <c r="Y553" i="2"/>
  <c r="Y552" i="2"/>
  <c r="Y551" i="2"/>
  <c r="Y550" i="2"/>
  <c r="Y549" i="2"/>
  <c r="Y548" i="2"/>
  <c r="Y547" i="2"/>
  <c r="Y546" i="2"/>
  <c r="Y545" i="2"/>
  <c r="Y544" i="2"/>
  <c r="Y543" i="2"/>
  <c r="Y542" i="2"/>
  <c r="Y541" i="2"/>
  <c r="Y540" i="2"/>
  <c r="Y539" i="2"/>
  <c r="Y538" i="2"/>
  <c r="Y537" i="2"/>
  <c r="Y536" i="2"/>
  <c r="Y535" i="2"/>
  <c r="Y534" i="2"/>
  <c r="Y533" i="2"/>
  <c r="Y532" i="2"/>
  <c r="Y531" i="2"/>
  <c r="Y530" i="2"/>
  <c r="Y529" i="2"/>
  <c r="Y528" i="2"/>
  <c r="Y527" i="2"/>
  <c r="Y526" i="2"/>
  <c r="Y525" i="2"/>
  <c r="Y524" i="2"/>
  <c r="Y523" i="2"/>
  <c r="Y522" i="2"/>
  <c r="Y521" i="2"/>
  <c r="Y520" i="2"/>
  <c r="Y519" i="2"/>
  <c r="Y518" i="2"/>
  <c r="Y517" i="2"/>
  <c r="Y516" i="2"/>
  <c r="Y515" i="2"/>
  <c r="Y514" i="2"/>
  <c r="Y513" i="2"/>
  <c r="Y512" i="2"/>
  <c r="Y511" i="2"/>
  <c r="Y510" i="2"/>
  <c r="Y509" i="2"/>
  <c r="Y508" i="2"/>
  <c r="Y507" i="2"/>
  <c r="Y506" i="2"/>
  <c r="Y505" i="2"/>
  <c r="Y504" i="2"/>
  <c r="Y503" i="2"/>
  <c r="Y502" i="2"/>
  <c r="Y501" i="2"/>
  <c r="Y500" i="2"/>
  <c r="Y499" i="2"/>
  <c r="Y498" i="2"/>
  <c r="Y497" i="2"/>
  <c r="Y496" i="2"/>
  <c r="Y495" i="2"/>
  <c r="Y494" i="2"/>
  <c r="Y493" i="2"/>
  <c r="Y492" i="2"/>
  <c r="Y491" i="2"/>
  <c r="Y490" i="2"/>
  <c r="Y489" i="2"/>
  <c r="Y488" i="2"/>
  <c r="Y487" i="2"/>
  <c r="Y486" i="2"/>
  <c r="Y485" i="2"/>
  <c r="Y484" i="2"/>
  <c r="Y483" i="2"/>
  <c r="Y482" i="2"/>
  <c r="Y481" i="2"/>
  <c r="Y480" i="2"/>
  <c r="Y479" i="2"/>
  <c r="Y478" i="2"/>
  <c r="Y477" i="2"/>
  <c r="Y476" i="2"/>
  <c r="Y475" i="2"/>
  <c r="Y474" i="2"/>
  <c r="Y473" i="2"/>
  <c r="Y472" i="2"/>
  <c r="Y471" i="2"/>
  <c r="Y470" i="2"/>
  <c r="Y469" i="2"/>
  <c r="Y468" i="2"/>
  <c r="Y467" i="2"/>
  <c r="Y466" i="2"/>
  <c r="Y465" i="2"/>
  <c r="Y464" i="2"/>
  <c r="Y463" i="2"/>
  <c r="Y462" i="2"/>
  <c r="Y461" i="2"/>
  <c r="Y460" i="2"/>
  <c r="Y459" i="2"/>
  <c r="Y458" i="2"/>
  <c r="Y457" i="2"/>
  <c r="Y456" i="2"/>
  <c r="Y455" i="2"/>
  <c r="Y454" i="2"/>
  <c r="Y453" i="2"/>
  <c r="Y452" i="2"/>
  <c r="Y451" i="2"/>
  <c r="Y450" i="2"/>
  <c r="Y449" i="2"/>
  <c r="Y448" i="2"/>
  <c r="Y447" i="2"/>
  <c r="Y446" i="2"/>
  <c r="Y445" i="2"/>
  <c r="Y444" i="2"/>
  <c r="Y443" i="2"/>
  <c r="Y442" i="2"/>
  <c r="Y441" i="2"/>
  <c r="Y440" i="2"/>
  <c r="Y439" i="2"/>
  <c r="Y438" i="2"/>
  <c r="Y437" i="2"/>
  <c r="Y436" i="2"/>
  <c r="Y435" i="2"/>
  <c r="Y434" i="2"/>
  <c r="Y433" i="2"/>
  <c r="Y432" i="2"/>
  <c r="Y431" i="2"/>
  <c r="Y430" i="2"/>
  <c r="Y429" i="2"/>
  <c r="Y428" i="2"/>
  <c r="Y427" i="2"/>
  <c r="Y426" i="2"/>
  <c r="Y425" i="2"/>
  <c r="Y424" i="2"/>
  <c r="Y423" i="2"/>
  <c r="Y422" i="2"/>
  <c r="Y421" i="2"/>
  <c r="Y420" i="2"/>
  <c r="Y419" i="2"/>
  <c r="Y418" i="2"/>
  <c r="Y417" i="2"/>
  <c r="Y416" i="2"/>
  <c r="Y415" i="2"/>
  <c r="Y414" i="2"/>
  <c r="Y413" i="2"/>
  <c r="Y412" i="2"/>
  <c r="Y411" i="2"/>
  <c r="Y410" i="2"/>
  <c r="Y409" i="2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1" i="2"/>
  <c r="Y370" i="2"/>
  <c r="Y369" i="2"/>
  <c r="Y368" i="2"/>
  <c r="Y367" i="2"/>
  <c r="Y366" i="2"/>
  <c r="Y365" i="2"/>
  <c r="Y364" i="2"/>
  <c r="Y363" i="2"/>
  <c r="Y362" i="2"/>
  <c r="Y361" i="2"/>
  <c r="Y360" i="2"/>
  <c r="Y359" i="2"/>
  <c r="Y358" i="2"/>
  <c r="Y357" i="2"/>
  <c r="Y356" i="2"/>
  <c r="Y355" i="2"/>
  <c r="Y354" i="2"/>
  <c r="Y353" i="2"/>
  <c r="Y352" i="2"/>
  <c r="Y351" i="2"/>
  <c r="Y350" i="2"/>
  <c r="Y349" i="2"/>
  <c r="Y348" i="2"/>
  <c r="Y347" i="2"/>
  <c r="Y346" i="2"/>
  <c r="Y345" i="2"/>
  <c r="Y344" i="2"/>
  <c r="Y343" i="2"/>
  <c r="Y342" i="2"/>
  <c r="Y341" i="2"/>
  <c r="Y340" i="2"/>
  <c r="Y339" i="2"/>
  <c r="Y338" i="2"/>
  <c r="Y337" i="2"/>
  <c r="Y336" i="2"/>
  <c r="Y335" i="2"/>
  <c r="Y334" i="2"/>
  <c r="Y333" i="2"/>
  <c r="Y332" i="2"/>
  <c r="Y331" i="2"/>
  <c r="Y330" i="2"/>
  <c r="Y329" i="2"/>
  <c r="Y328" i="2"/>
  <c r="Y327" i="2"/>
  <c r="Y326" i="2"/>
  <c r="Y325" i="2"/>
  <c r="Y324" i="2"/>
  <c r="Y323" i="2"/>
  <c r="Y322" i="2"/>
  <c r="Y321" i="2"/>
  <c r="Y320" i="2"/>
  <c r="Y319" i="2"/>
  <c r="Y318" i="2"/>
  <c r="Y317" i="2"/>
  <c r="Y316" i="2"/>
  <c r="Y315" i="2"/>
  <c r="Y314" i="2"/>
  <c r="Y313" i="2"/>
  <c r="Y312" i="2"/>
  <c r="Y311" i="2"/>
  <c r="Y310" i="2"/>
  <c r="Y309" i="2"/>
  <c r="Y308" i="2"/>
  <c r="Y307" i="2"/>
  <c r="Y306" i="2"/>
  <c r="Y305" i="2"/>
  <c r="Y304" i="2"/>
  <c r="Y303" i="2"/>
  <c r="Y302" i="2"/>
  <c r="Y301" i="2"/>
  <c r="Y300" i="2"/>
  <c r="Y299" i="2"/>
  <c r="Y298" i="2"/>
  <c r="Y297" i="2"/>
  <c r="Y296" i="2"/>
  <c r="Y295" i="2"/>
  <c r="Y294" i="2"/>
  <c r="Y293" i="2"/>
  <c r="Y292" i="2"/>
  <c r="Y291" i="2"/>
  <c r="Y290" i="2"/>
  <c r="Y289" i="2"/>
  <c r="Y288" i="2"/>
  <c r="Y287" i="2"/>
  <c r="Y286" i="2"/>
  <c r="Y285" i="2"/>
  <c r="Y284" i="2"/>
  <c r="Y283" i="2"/>
  <c r="Y282" i="2"/>
  <c r="Y281" i="2"/>
  <c r="Y280" i="2"/>
  <c r="Y279" i="2"/>
  <c r="Y278" i="2"/>
  <c r="Y277" i="2"/>
  <c r="Y276" i="2"/>
  <c r="Y275" i="2"/>
  <c r="Y274" i="2"/>
  <c r="Y273" i="2"/>
  <c r="Y272" i="2"/>
  <c r="Y271" i="2"/>
  <c r="Y270" i="2"/>
  <c r="Y269" i="2"/>
  <c r="Y268" i="2"/>
  <c r="Y267" i="2"/>
  <c r="Y266" i="2"/>
  <c r="Y265" i="2"/>
  <c r="Y264" i="2"/>
  <c r="Y263" i="2"/>
  <c r="Y262" i="2"/>
  <c r="Y261" i="2"/>
  <c r="Y260" i="2"/>
  <c r="Y259" i="2"/>
  <c r="Y258" i="2"/>
  <c r="Y257" i="2"/>
  <c r="Y256" i="2"/>
  <c r="Y255" i="2"/>
  <c r="Y254" i="2"/>
  <c r="Y253" i="2"/>
  <c r="Y252" i="2"/>
  <c r="Y251" i="2"/>
  <c r="Y250" i="2"/>
  <c r="Y249" i="2"/>
  <c r="Y248" i="2"/>
  <c r="Y247" i="2"/>
  <c r="Y246" i="2"/>
  <c r="Y245" i="2"/>
  <c r="Y244" i="2"/>
  <c r="Y243" i="2"/>
  <c r="Y242" i="2"/>
  <c r="Y241" i="2"/>
  <c r="Y240" i="2"/>
  <c r="Y239" i="2"/>
  <c r="Y238" i="2"/>
  <c r="Y237" i="2"/>
  <c r="Y236" i="2"/>
  <c r="Y235" i="2"/>
  <c r="Y234" i="2"/>
  <c r="Y233" i="2"/>
  <c r="Y232" i="2"/>
  <c r="Y231" i="2"/>
  <c r="Y230" i="2"/>
  <c r="Y229" i="2"/>
  <c r="Y228" i="2"/>
  <c r="Y227" i="2"/>
  <c r="Y226" i="2"/>
  <c r="Y225" i="2"/>
  <c r="Y224" i="2"/>
  <c r="Y223" i="2"/>
  <c r="Y222" i="2"/>
  <c r="Y221" i="2"/>
  <c r="Y220" i="2"/>
  <c r="Y219" i="2"/>
  <c r="Y218" i="2"/>
  <c r="Y217" i="2"/>
  <c r="Y216" i="2"/>
  <c r="Y215" i="2"/>
  <c r="Y214" i="2"/>
  <c r="Y213" i="2"/>
  <c r="Y212" i="2"/>
  <c r="Y211" i="2"/>
  <c r="Y210" i="2"/>
  <c r="Y209" i="2"/>
  <c r="Y208" i="2"/>
  <c r="Y207" i="2"/>
  <c r="Y206" i="2"/>
  <c r="Y205" i="2"/>
  <c r="Y204" i="2"/>
  <c r="Y203" i="2"/>
  <c r="Y202" i="2"/>
  <c r="Y201" i="2"/>
  <c r="Y200" i="2"/>
  <c r="Y199" i="2"/>
  <c r="Y198" i="2"/>
  <c r="Y197" i="2"/>
  <c r="Y196" i="2"/>
  <c r="Y195" i="2"/>
  <c r="Y194" i="2"/>
  <c r="Y193" i="2"/>
  <c r="Y192" i="2"/>
  <c r="Y191" i="2"/>
  <c r="Y190" i="2"/>
  <c r="Y189" i="2"/>
  <c r="Y188" i="2"/>
  <c r="Y187" i="2"/>
  <c r="Y186" i="2"/>
  <c r="Y185" i="2"/>
  <c r="Y184" i="2"/>
  <c r="Y183" i="2"/>
  <c r="Y182" i="2"/>
  <c r="Y181" i="2"/>
  <c r="Y180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Y165" i="2"/>
  <c r="Y164" i="2"/>
  <c r="Y163" i="2"/>
  <c r="Y162" i="2"/>
  <c r="Y161" i="2"/>
  <c r="Y160" i="2"/>
  <c r="Y159" i="2"/>
  <c r="Y158" i="2"/>
  <c r="Y157" i="2"/>
  <c r="Y156" i="2"/>
  <c r="Y155" i="2"/>
  <c r="Y154" i="2"/>
  <c r="Y153" i="2"/>
  <c r="Y152" i="2"/>
  <c r="Y151" i="2"/>
  <c r="Y150" i="2"/>
  <c r="Y149" i="2"/>
  <c r="Y148" i="2"/>
  <c r="Y147" i="2"/>
  <c r="Y146" i="2"/>
  <c r="Y145" i="2"/>
  <c r="Y144" i="2"/>
  <c r="Y143" i="2"/>
  <c r="Y142" i="2"/>
  <c r="Y141" i="2"/>
  <c r="Y140" i="2"/>
  <c r="Y139" i="2"/>
  <c r="Y138" i="2"/>
  <c r="Y137" i="2"/>
  <c r="Y136" i="2"/>
  <c r="Y135" i="2"/>
  <c r="Y134" i="2"/>
  <c r="Y133" i="2"/>
  <c r="Y132" i="2"/>
  <c r="Y131" i="2"/>
  <c r="Y130" i="2"/>
  <c r="Y129" i="2"/>
  <c r="Y128" i="2"/>
  <c r="Y127" i="2"/>
  <c r="Y126" i="2"/>
  <c r="Y125" i="2"/>
  <c r="Y124" i="2"/>
  <c r="Y123" i="2"/>
  <c r="Y122" i="2"/>
  <c r="Y121" i="2"/>
  <c r="Y120" i="2"/>
  <c r="Y119" i="2"/>
  <c r="Y118" i="2"/>
  <c r="Y117" i="2"/>
  <c r="Y116" i="2"/>
  <c r="Y115" i="2"/>
  <c r="Y114" i="2"/>
  <c r="Y113" i="2"/>
  <c r="Y112" i="2"/>
  <c r="Y111" i="2"/>
  <c r="Y110" i="2"/>
  <c r="Y109" i="2"/>
  <c r="Y108" i="2"/>
  <c r="Y107" i="2"/>
  <c r="Y106" i="2"/>
  <c r="Y105" i="2"/>
  <c r="Y104" i="2"/>
  <c r="Y103" i="2"/>
  <c r="Y102" i="2"/>
  <c r="Y101" i="2"/>
  <c r="Y100" i="2"/>
  <c r="Y99" i="2"/>
  <c r="Y98" i="2"/>
  <c r="Y97" i="2"/>
  <c r="Y96" i="2"/>
  <c r="Y95" i="2"/>
  <c r="Y94" i="2"/>
  <c r="Y93" i="2"/>
  <c r="Y92" i="2"/>
  <c r="Y91" i="2"/>
  <c r="Y90" i="2"/>
  <c r="Y89" i="2"/>
  <c r="Y88" i="2"/>
  <c r="Y87" i="2"/>
  <c r="Y86" i="2"/>
  <c r="Y85" i="2"/>
  <c r="Y84" i="2"/>
  <c r="Y83" i="2"/>
  <c r="Y82" i="2"/>
  <c r="Y81" i="2"/>
  <c r="Y80" i="2"/>
  <c r="Y79" i="2"/>
  <c r="Y78" i="2"/>
  <c r="Y77" i="2"/>
  <c r="Y76" i="2"/>
  <c r="Y75" i="2"/>
  <c r="Y74" i="2"/>
  <c r="Y73" i="2"/>
  <c r="Y72" i="2"/>
  <c r="Y71" i="2"/>
  <c r="Y70" i="2"/>
  <c r="Y69" i="2"/>
  <c r="Y68" i="2"/>
  <c r="Y67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Y50" i="2"/>
  <c r="Y49" i="2"/>
  <c r="Y48" i="2"/>
  <c r="Y47" i="2"/>
  <c r="Y46" i="2"/>
  <c r="Y45" i="2"/>
  <c r="Y44" i="2"/>
  <c r="Y43" i="2"/>
  <c r="Y42" i="2"/>
  <c r="Y41" i="2"/>
  <c r="Y40" i="2"/>
  <c r="Y39" i="2"/>
  <c r="Y38" i="2"/>
  <c r="Y37" i="2"/>
  <c r="Y36" i="2"/>
  <c r="Y35" i="2"/>
  <c r="Y34" i="2"/>
  <c r="Y33" i="2"/>
  <c r="Y32" i="2"/>
  <c r="Y31" i="2"/>
  <c r="Y30" i="2"/>
  <c r="Y29" i="2"/>
  <c r="Y28" i="2"/>
  <c r="Y27" i="2"/>
  <c r="Y26" i="2"/>
  <c r="Y25" i="2"/>
  <c r="Y24" i="2"/>
  <c r="Y23" i="2"/>
  <c r="Y22" i="2"/>
  <c r="Y21" i="2"/>
  <c r="Y20" i="2"/>
  <c r="Y19" i="2"/>
  <c r="Y18" i="2"/>
  <c r="Y17" i="2"/>
  <c r="Y16" i="2"/>
  <c r="Y15" i="2"/>
  <c r="Y14" i="2"/>
  <c r="Y13" i="2"/>
  <c r="Y12" i="2"/>
  <c r="Y11" i="2"/>
  <c r="S1639" i="2"/>
  <c r="S1638" i="2"/>
  <c r="S1637" i="2"/>
  <c r="S1636" i="2"/>
  <c r="S1635" i="2"/>
  <c r="S1634" i="2"/>
  <c r="S1633" i="2"/>
  <c r="S1632" i="2"/>
  <c r="S1631" i="2"/>
  <c r="S1630" i="2"/>
  <c r="S1629" i="2"/>
  <c r="S1628" i="2"/>
  <c r="S1627" i="2"/>
  <c r="S1626" i="2"/>
  <c r="S1625" i="2"/>
  <c r="S1624" i="2"/>
  <c r="S1623" i="2"/>
  <c r="S1622" i="2"/>
  <c r="S1621" i="2"/>
  <c r="S1620" i="2"/>
  <c r="S1619" i="2"/>
  <c r="S1618" i="2"/>
  <c r="S1617" i="2"/>
  <c r="S1616" i="2"/>
  <c r="S1615" i="2"/>
  <c r="S1614" i="2"/>
  <c r="S1613" i="2"/>
  <c r="S1612" i="2"/>
  <c r="S1611" i="2"/>
  <c r="S1610" i="2"/>
  <c r="S1609" i="2"/>
  <c r="S1608" i="2"/>
  <c r="S1607" i="2"/>
  <c r="S1606" i="2"/>
  <c r="S1605" i="2"/>
  <c r="S1604" i="2"/>
  <c r="S1603" i="2"/>
  <c r="S1602" i="2"/>
  <c r="S1601" i="2"/>
  <c r="S1600" i="2"/>
  <c r="S1599" i="2"/>
  <c r="S1598" i="2"/>
  <c r="S1597" i="2"/>
  <c r="S1596" i="2"/>
  <c r="S1595" i="2"/>
  <c r="S1594" i="2"/>
  <c r="S1593" i="2"/>
  <c r="S1592" i="2"/>
  <c r="S1591" i="2"/>
  <c r="S1590" i="2"/>
  <c r="S1589" i="2"/>
  <c r="S1588" i="2"/>
  <c r="S1587" i="2"/>
  <c r="S1586" i="2"/>
  <c r="S1585" i="2"/>
  <c r="S1584" i="2"/>
  <c r="S1583" i="2"/>
  <c r="S1582" i="2"/>
  <c r="S1581" i="2"/>
  <c r="S1580" i="2"/>
  <c r="S1579" i="2"/>
  <c r="S1578" i="2"/>
  <c r="S1577" i="2"/>
  <c r="S1576" i="2"/>
  <c r="S1575" i="2"/>
  <c r="S1574" i="2"/>
  <c r="S1573" i="2"/>
  <c r="S1572" i="2"/>
  <c r="S1571" i="2"/>
  <c r="S1570" i="2"/>
  <c r="S1569" i="2"/>
  <c r="S1568" i="2"/>
  <c r="S1567" i="2"/>
  <c r="S1566" i="2"/>
  <c r="S1565" i="2"/>
  <c r="S1564" i="2"/>
  <c r="S1563" i="2"/>
  <c r="S1562" i="2"/>
  <c r="S1561" i="2"/>
  <c r="S1560" i="2"/>
  <c r="S1559" i="2"/>
  <c r="S1558" i="2"/>
  <c r="S1557" i="2"/>
  <c r="S1556" i="2"/>
  <c r="S1555" i="2"/>
  <c r="S1554" i="2"/>
  <c r="S1553" i="2"/>
  <c r="S1552" i="2"/>
  <c r="S1551" i="2"/>
  <c r="S1550" i="2"/>
  <c r="S1549" i="2"/>
  <c r="S1548" i="2"/>
  <c r="S1547" i="2"/>
  <c r="S1546" i="2"/>
  <c r="S1545" i="2"/>
  <c r="S1544" i="2"/>
  <c r="S1543" i="2"/>
  <c r="S1542" i="2"/>
  <c r="S1541" i="2"/>
  <c r="S1540" i="2"/>
  <c r="S1539" i="2"/>
  <c r="S1538" i="2"/>
  <c r="S1537" i="2"/>
  <c r="S1536" i="2"/>
  <c r="S1535" i="2"/>
  <c r="S1534" i="2"/>
  <c r="S1533" i="2"/>
  <c r="S1532" i="2"/>
  <c r="S1531" i="2"/>
  <c r="S1530" i="2"/>
  <c r="S1529" i="2"/>
  <c r="S1528" i="2"/>
  <c r="S1527" i="2"/>
  <c r="S1526" i="2"/>
  <c r="S1525" i="2"/>
  <c r="S1524" i="2"/>
  <c r="S1523" i="2"/>
  <c r="S1522" i="2"/>
  <c r="S1521" i="2"/>
  <c r="S1520" i="2"/>
  <c r="S1519" i="2"/>
  <c r="S1518" i="2"/>
  <c r="S1517" i="2"/>
  <c r="S1516" i="2"/>
  <c r="S1515" i="2"/>
  <c r="S1514" i="2"/>
  <c r="S1513" i="2"/>
  <c r="S1512" i="2"/>
  <c r="S1511" i="2"/>
  <c r="S1510" i="2"/>
  <c r="S1509" i="2"/>
  <c r="S1508" i="2"/>
  <c r="S1507" i="2"/>
  <c r="S1506" i="2"/>
  <c r="S1505" i="2"/>
  <c r="S1504" i="2"/>
  <c r="S1503" i="2"/>
  <c r="S1502" i="2"/>
  <c r="S1501" i="2"/>
  <c r="S1500" i="2"/>
  <c r="S1499" i="2"/>
  <c r="S1498" i="2"/>
  <c r="S1497" i="2"/>
  <c r="S1496" i="2"/>
  <c r="S1495" i="2"/>
  <c r="S1494" i="2"/>
  <c r="S1493" i="2"/>
  <c r="S1492" i="2"/>
  <c r="S1491" i="2"/>
  <c r="S1490" i="2"/>
  <c r="S1489" i="2"/>
  <c r="S1488" i="2"/>
  <c r="S1487" i="2"/>
  <c r="S1486" i="2"/>
  <c r="S1485" i="2"/>
  <c r="S1484" i="2"/>
  <c r="S1483" i="2"/>
  <c r="S1482" i="2"/>
  <c r="S1481" i="2"/>
  <c r="S1480" i="2"/>
  <c r="S1479" i="2"/>
  <c r="S1478" i="2"/>
  <c r="S1477" i="2"/>
  <c r="S1476" i="2"/>
  <c r="S1475" i="2"/>
  <c r="S1474" i="2"/>
  <c r="S1473" i="2"/>
  <c r="S1472" i="2"/>
  <c r="S1471" i="2"/>
  <c r="S1470" i="2"/>
  <c r="S1469" i="2"/>
  <c r="S1468" i="2"/>
  <c r="S1467" i="2"/>
  <c r="S1466" i="2"/>
  <c r="S1465" i="2"/>
  <c r="S1464" i="2"/>
  <c r="S1463" i="2"/>
  <c r="S1462" i="2"/>
  <c r="S1461" i="2"/>
  <c r="S1460" i="2"/>
  <c r="S1459" i="2"/>
  <c r="S1458" i="2"/>
  <c r="S1457" i="2"/>
  <c r="S1456" i="2"/>
  <c r="S1455" i="2"/>
  <c r="S1454" i="2"/>
  <c r="S1453" i="2"/>
  <c r="S1452" i="2"/>
  <c r="S1451" i="2"/>
  <c r="S1450" i="2"/>
  <c r="S1449" i="2"/>
  <c r="S1448" i="2"/>
  <c r="S1447" i="2"/>
  <c r="S1446" i="2"/>
  <c r="S1445" i="2"/>
  <c r="S1444" i="2"/>
  <c r="S1443" i="2"/>
  <c r="S1442" i="2"/>
  <c r="S1441" i="2"/>
  <c r="S1440" i="2"/>
  <c r="S1439" i="2"/>
  <c r="S1438" i="2"/>
  <c r="S1437" i="2"/>
  <c r="S1436" i="2"/>
  <c r="S1435" i="2"/>
  <c r="S1434" i="2"/>
  <c r="S1433" i="2"/>
  <c r="S1432" i="2"/>
  <c r="S1431" i="2"/>
  <c r="S1430" i="2"/>
  <c r="S1429" i="2"/>
  <c r="S1428" i="2"/>
  <c r="S1427" i="2"/>
  <c r="S1426" i="2"/>
  <c r="S1425" i="2"/>
  <c r="S1424" i="2"/>
  <c r="S1423" i="2"/>
  <c r="S1422" i="2"/>
  <c r="S1421" i="2"/>
  <c r="S1420" i="2"/>
  <c r="S1419" i="2"/>
  <c r="S1418" i="2"/>
  <c r="S1417" i="2"/>
  <c r="S1416" i="2"/>
  <c r="S1415" i="2"/>
  <c r="S1414" i="2"/>
  <c r="S1413" i="2"/>
  <c r="S1412" i="2"/>
  <c r="S1411" i="2"/>
  <c r="S1410" i="2"/>
  <c r="S1409" i="2"/>
  <c r="S1408" i="2"/>
  <c r="S1407" i="2"/>
  <c r="S1406" i="2"/>
  <c r="S1405" i="2"/>
  <c r="S1404" i="2"/>
  <c r="S1403" i="2"/>
  <c r="S1402" i="2"/>
  <c r="S1401" i="2"/>
  <c r="S1400" i="2"/>
  <c r="S1399" i="2"/>
  <c r="S1398" i="2"/>
  <c r="S1397" i="2"/>
  <c r="S1396" i="2"/>
  <c r="S1395" i="2"/>
  <c r="S1394" i="2"/>
  <c r="S1393" i="2"/>
  <c r="S1392" i="2"/>
  <c r="S1391" i="2"/>
  <c r="S1390" i="2"/>
  <c r="S1389" i="2"/>
  <c r="S1388" i="2"/>
  <c r="S1387" i="2"/>
  <c r="S1386" i="2"/>
  <c r="S1385" i="2"/>
  <c r="S1384" i="2"/>
  <c r="S1383" i="2"/>
  <c r="S1382" i="2"/>
  <c r="S1381" i="2"/>
  <c r="S1380" i="2"/>
  <c r="S1379" i="2"/>
  <c r="S1378" i="2"/>
  <c r="S1377" i="2"/>
  <c r="S1376" i="2"/>
  <c r="S1375" i="2"/>
  <c r="S1374" i="2"/>
  <c r="S1373" i="2"/>
  <c r="S1372" i="2"/>
  <c r="S1371" i="2"/>
  <c r="S1370" i="2"/>
  <c r="S1369" i="2"/>
  <c r="S1368" i="2"/>
  <c r="S1367" i="2"/>
  <c r="S1366" i="2"/>
  <c r="S1365" i="2"/>
  <c r="S1364" i="2"/>
  <c r="S1363" i="2"/>
  <c r="S1362" i="2"/>
  <c r="S1361" i="2"/>
  <c r="S1360" i="2"/>
  <c r="S1359" i="2"/>
  <c r="S1358" i="2"/>
  <c r="S1357" i="2"/>
  <c r="S1356" i="2"/>
  <c r="S1355" i="2"/>
  <c r="S1354" i="2"/>
  <c r="S1353" i="2"/>
  <c r="S1352" i="2"/>
  <c r="S1351" i="2"/>
  <c r="S1350" i="2"/>
  <c r="S1349" i="2"/>
  <c r="S1348" i="2"/>
  <c r="S1347" i="2"/>
  <c r="S1346" i="2"/>
  <c r="S1345" i="2"/>
  <c r="S1344" i="2"/>
  <c r="S1343" i="2"/>
  <c r="S1342" i="2"/>
  <c r="S1341" i="2"/>
  <c r="S1340" i="2"/>
  <c r="S1339" i="2"/>
  <c r="S1338" i="2"/>
  <c r="S1337" i="2"/>
  <c r="S1336" i="2"/>
  <c r="S1335" i="2"/>
  <c r="S1334" i="2"/>
  <c r="S1333" i="2"/>
  <c r="S1332" i="2"/>
  <c r="S1331" i="2"/>
  <c r="S1330" i="2"/>
  <c r="S1329" i="2"/>
  <c r="S1328" i="2"/>
  <c r="S1327" i="2"/>
  <c r="S1326" i="2"/>
  <c r="S1325" i="2"/>
  <c r="S1324" i="2"/>
  <c r="S1323" i="2"/>
  <c r="S1322" i="2"/>
  <c r="S1321" i="2"/>
  <c r="S1320" i="2"/>
  <c r="S1319" i="2"/>
  <c r="S1318" i="2"/>
  <c r="S1317" i="2"/>
  <c r="S1316" i="2"/>
  <c r="S1315" i="2"/>
  <c r="S1314" i="2"/>
  <c r="S1313" i="2"/>
  <c r="S1312" i="2"/>
  <c r="S1311" i="2"/>
  <c r="S1310" i="2"/>
  <c r="S1309" i="2"/>
  <c r="S1308" i="2"/>
  <c r="S1307" i="2"/>
  <c r="S1306" i="2"/>
  <c r="S1305" i="2"/>
  <c r="S1304" i="2"/>
  <c r="S1303" i="2"/>
  <c r="S1302" i="2"/>
  <c r="S1301" i="2"/>
  <c r="S1300" i="2"/>
  <c r="S1299" i="2"/>
  <c r="S1298" i="2"/>
  <c r="S1297" i="2"/>
  <c r="S1296" i="2"/>
  <c r="S1295" i="2"/>
  <c r="S1294" i="2"/>
  <c r="S1293" i="2"/>
  <c r="S1292" i="2"/>
  <c r="S1291" i="2"/>
  <c r="S1290" i="2"/>
  <c r="S1289" i="2"/>
  <c r="S1288" i="2"/>
  <c r="S1287" i="2"/>
  <c r="S1286" i="2"/>
  <c r="S1285" i="2"/>
  <c r="S1284" i="2"/>
  <c r="S1283" i="2"/>
  <c r="S1282" i="2"/>
  <c r="S1281" i="2"/>
  <c r="S1280" i="2"/>
  <c r="S1279" i="2"/>
  <c r="S1278" i="2"/>
  <c r="S1277" i="2"/>
  <c r="S1276" i="2"/>
  <c r="S1275" i="2"/>
  <c r="S1274" i="2"/>
  <c r="S1273" i="2"/>
  <c r="S1272" i="2"/>
  <c r="S1271" i="2"/>
  <c r="S1270" i="2"/>
  <c r="S1269" i="2"/>
  <c r="S1268" i="2"/>
  <c r="S1267" i="2"/>
  <c r="S1266" i="2"/>
  <c r="S1265" i="2"/>
  <c r="S1264" i="2"/>
  <c r="S1263" i="2"/>
  <c r="S1262" i="2"/>
  <c r="S1261" i="2"/>
  <c r="S1260" i="2"/>
  <c r="S1259" i="2"/>
  <c r="S1258" i="2"/>
  <c r="S1257" i="2"/>
  <c r="S1256" i="2"/>
  <c r="S1255" i="2"/>
  <c r="S1254" i="2"/>
  <c r="S1253" i="2"/>
  <c r="S1252" i="2"/>
  <c r="S1251" i="2"/>
  <c r="S1250" i="2"/>
  <c r="S1249" i="2"/>
  <c r="S1248" i="2"/>
  <c r="S1247" i="2"/>
  <c r="S1246" i="2"/>
  <c r="S1245" i="2"/>
  <c r="S1244" i="2"/>
  <c r="S1243" i="2"/>
  <c r="S1242" i="2"/>
  <c r="S1241" i="2"/>
  <c r="S1240" i="2"/>
  <c r="S1239" i="2"/>
  <c r="S1238" i="2"/>
  <c r="S1237" i="2"/>
  <c r="S1236" i="2"/>
  <c r="S1235" i="2"/>
  <c r="S1234" i="2"/>
  <c r="S1233" i="2"/>
  <c r="S1232" i="2"/>
  <c r="S1231" i="2"/>
  <c r="S1230" i="2"/>
  <c r="S1229" i="2"/>
  <c r="S1228" i="2"/>
  <c r="S1227" i="2"/>
  <c r="S1226" i="2"/>
  <c r="S1225" i="2"/>
  <c r="S1224" i="2"/>
  <c r="S1223" i="2"/>
  <c r="S1222" i="2"/>
  <c r="S1221" i="2"/>
  <c r="S1220" i="2"/>
  <c r="S1219" i="2"/>
  <c r="S1218" i="2"/>
  <c r="S1217" i="2"/>
  <c r="S1216" i="2"/>
  <c r="S1215" i="2"/>
  <c r="S1214" i="2"/>
  <c r="S1213" i="2"/>
  <c r="S1212" i="2"/>
  <c r="S1211" i="2"/>
  <c r="S1210" i="2"/>
  <c r="S1209" i="2"/>
  <c r="S1208" i="2"/>
  <c r="S1207" i="2"/>
  <c r="S1206" i="2"/>
  <c r="S1205" i="2"/>
  <c r="S1204" i="2"/>
  <c r="S1203" i="2"/>
  <c r="S1202" i="2"/>
  <c r="S1201" i="2"/>
  <c r="S1200" i="2"/>
  <c r="S1199" i="2"/>
  <c r="S1198" i="2"/>
  <c r="S1197" i="2"/>
  <c r="S1196" i="2"/>
  <c r="S1195" i="2"/>
  <c r="S1194" i="2"/>
  <c r="S1193" i="2"/>
  <c r="S1192" i="2"/>
  <c r="S1191" i="2"/>
  <c r="S1190" i="2"/>
  <c r="S1189" i="2"/>
  <c r="S1188" i="2"/>
  <c r="S1187" i="2"/>
  <c r="S1186" i="2"/>
  <c r="S1185" i="2"/>
  <c r="S1184" i="2"/>
  <c r="S1183" i="2"/>
  <c r="S1182" i="2"/>
  <c r="S1181" i="2"/>
  <c r="S1180" i="2"/>
  <c r="S1179" i="2"/>
  <c r="S1178" i="2"/>
  <c r="S1177" i="2"/>
  <c r="S1176" i="2"/>
  <c r="S1175" i="2"/>
  <c r="S1174" i="2"/>
  <c r="S1173" i="2"/>
  <c r="S1172" i="2"/>
  <c r="S1171" i="2"/>
  <c r="S1170" i="2"/>
  <c r="S1169" i="2"/>
  <c r="S1168" i="2"/>
  <c r="S1167" i="2"/>
  <c r="S1166" i="2"/>
  <c r="S1165" i="2"/>
  <c r="S1164" i="2"/>
  <c r="S1163" i="2"/>
  <c r="S1162" i="2"/>
  <c r="S1161" i="2"/>
  <c r="S1160" i="2"/>
  <c r="S1159" i="2"/>
  <c r="S1158" i="2"/>
  <c r="S1157" i="2"/>
  <c r="S1156" i="2"/>
  <c r="S1155" i="2"/>
  <c r="S1154" i="2"/>
  <c r="S1153" i="2"/>
  <c r="S1152" i="2"/>
  <c r="S1151" i="2"/>
  <c r="S1150" i="2"/>
  <c r="S1149" i="2"/>
  <c r="S1148" i="2"/>
  <c r="S1147" i="2"/>
  <c r="S1146" i="2"/>
  <c r="S1145" i="2"/>
  <c r="S1144" i="2"/>
  <c r="S1143" i="2"/>
  <c r="S1142" i="2"/>
  <c r="S1141" i="2"/>
  <c r="S1140" i="2"/>
  <c r="S1139" i="2"/>
  <c r="S1138" i="2"/>
  <c r="S1137" i="2"/>
  <c r="S1136" i="2"/>
  <c r="S1135" i="2"/>
  <c r="S1134" i="2"/>
  <c r="S1133" i="2"/>
  <c r="S1132" i="2"/>
  <c r="S1131" i="2"/>
  <c r="S1130" i="2"/>
  <c r="S1129" i="2"/>
  <c r="S1128" i="2"/>
  <c r="S1127" i="2"/>
  <c r="S1126" i="2"/>
  <c r="S1125" i="2"/>
  <c r="S1124" i="2"/>
  <c r="S1123" i="2"/>
  <c r="S1122" i="2"/>
  <c r="S1121" i="2"/>
  <c r="S1120" i="2"/>
  <c r="S1119" i="2"/>
  <c r="S1118" i="2"/>
  <c r="S1117" i="2"/>
  <c r="S1116" i="2"/>
  <c r="S1115" i="2"/>
  <c r="S1114" i="2"/>
  <c r="S1113" i="2"/>
  <c r="S1112" i="2"/>
  <c r="S1111" i="2"/>
  <c r="S1110" i="2"/>
  <c r="S1109" i="2"/>
  <c r="S1108" i="2"/>
  <c r="S1107" i="2"/>
  <c r="S1106" i="2"/>
  <c r="S1105" i="2"/>
  <c r="S1104" i="2"/>
  <c r="S1103" i="2"/>
  <c r="S1102" i="2"/>
  <c r="S1101" i="2"/>
  <c r="S1100" i="2"/>
  <c r="S1099" i="2"/>
  <c r="S1098" i="2"/>
  <c r="S1097" i="2"/>
  <c r="S1096" i="2"/>
  <c r="S1095" i="2"/>
  <c r="S1094" i="2"/>
  <c r="S1093" i="2"/>
  <c r="S1092" i="2"/>
  <c r="S1091" i="2"/>
  <c r="S1090" i="2"/>
  <c r="S1089" i="2"/>
  <c r="S1088" i="2"/>
  <c r="S1087" i="2"/>
  <c r="S1086" i="2"/>
  <c r="S1085" i="2"/>
  <c r="S1084" i="2"/>
  <c r="S1083" i="2"/>
  <c r="S1082" i="2"/>
  <c r="S1081" i="2"/>
  <c r="S1080" i="2"/>
  <c r="S1079" i="2"/>
  <c r="S1078" i="2"/>
  <c r="S1077" i="2"/>
  <c r="S1076" i="2"/>
  <c r="S1075" i="2"/>
  <c r="S1074" i="2"/>
  <c r="S1073" i="2"/>
  <c r="S1072" i="2"/>
  <c r="S1071" i="2"/>
  <c r="S1070" i="2"/>
  <c r="S1069" i="2"/>
  <c r="S1068" i="2"/>
  <c r="S1067" i="2"/>
  <c r="S1066" i="2"/>
  <c r="S1065" i="2"/>
  <c r="S1064" i="2"/>
  <c r="S1063" i="2"/>
  <c r="S1062" i="2"/>
  <c r="S1061" i="2"/>
  <c r="S1060" i="2"/>
  <c r="S1059" i="2"/>
  <c r="S1058" i="2"/>
  <c r="S1057" i="2"/>
  <c r="S1056" i="2"/>
  <c r="S1055" i="2"/>
  <c r="S1054" i="2"/>
  <c r="S1053" i="2"/>
  <c r="S1052" i="2"/>
  <c r="S1051" i="2"/>
  <c r="S1050" i="2"/>
  <c r="S1049" i="2"/>
  <c r="S1048" i="2"/>
  <c r="S1047" i="2"/>
  <c r="S1046" i="2"/>
  <c r="S1045" i="2"/>
  <c r="S1044" i="2"/>
  <c r="S1043" i="2"/>
  <c r="S1042" i="2"/>
  <c r="S1041" i="2"/>
  <c r="S1040" i="2"/>
  <c r="S1039" i="2"/>
  <c r="S1038" i="2"/>
  <c r="S1037" i="2"/>
  <c r="S1036" i="2"/>
  <c r="S1035" i="2"/>
  <c r="S1034" i="2"/>
  <c r="S1033" i="2"/>
  <c r="S1032" i="2"/>
  <c r="S1031" i="2"/>
  <c r="S1030" i="2"/>
  <c r="S1029" i="2"/>
  <c r="S1028" i="2"/>
  <c r="S1027" i="2"/>
  <c r="S1026" i="2"/>
  <c r="S1025" i="2"/>
  <c r="S1024" i="2"/>
  <c r="S1023" i="2"/>
  <c r="S1022" i="2"/>
  <c r="S1021" i="2"/>
  <c r="S1020" i="2"/>
  <c r="S1019" i="2"/>
  <c r="S1018" i="2"/>
  <c r="S1017" i="2"/>
  <c r="S1016" i="2"/>
  <c r="S1015" i="2"/>
  <c r="S1014" i="2"/>
  <c r="S1013" i="2"/>
  <c r="S1012" i="2"/>
  <c r="S1011" i="2"/>
  <c r="S1010" i="2"/>
  <c r="S1009" i="2"/>
  <c r="S1008" i="2"/>
  <c r="S1007" i="2"/>
  <c r="S1006" i="2"/>
  <c r="S1005" i="2"/>
  <c r="S1004" i="2"/>
  <c r="S1003" i="2"/>
  <c r="S1002" i="2"/>
  <c r="S1001" i="2"/>
  <c r="S1000" i="2"/>
  <c r="S999" i="2"/>
  <c r="S998" i="2"/>
  <c r="S997" i="2"/>
  <c r="S996" i="2"/>
  <c r="S995" i="2"/>
  <c r="S994" i="2"/>
  <c r="S993" i="2"/>
  <c r="S992" i="2"/>
  <c r="S991" i="2"/>
  <c r="S990" i="2"/>
  <c r="S989" i="2"/>
  <c r="S988" i="2"/>
  <c r="S987" i="2"/>
  <c r="S986" i="2"/>
  <c r="S985" i="2"/>
  <c r="S984" i="2"/>
  <c r="S983" i="2"/>
  <c r="S982" i="2"/>
  <c r="S981" i="2"/>
  <c r="S980" i="2"/>
  <c r="S979" i="2"/>
  <c r="S978" i="2"/>
  <c r="S977" i="2"/>
  <c r="S976" i="2"/>
  <c r="S975" i="2"/>
  <c r="S974" i="2"/>
  <c r="S973" i="2"/>
  <c r="S972" i="2"/>
  <c r="S971" i="2"/>
  <c r="S970" i="2"/>
  <c r="S969" i="2"/>
  <c r="S968" i="2"/>
  <c r="S967" i="2"/>
  <c r="S966" i="2"/>
  <c r="S965" i="2"/>
  <c r="S964" i="2"/>
  <c r="S963" i="2"/>
  <c r="S962" i="2"/>
  <c r="S961" i="2"/>
  <c r="S960" i="2"/>
  <c r="S959" i="2"/>
  <c r="S958" i="2"/>
  <c r="S957" i="2"/>
  <c r="S956" i="2"/>
  <c r="S955" i="2"/>
  <c r="S954" i="2"/>
  <c r="S953" i="2"/>
  <c r="S952" i="2"/>
  <c r="S951" i="2"/>
  <c r="S950" i="2"/>
  <c r="S949" i="2"/>
  <c r="S948" i="2"/>
  <c r="S947" i="2"/>
  <c r="S946" i="2"/>
  <c r="S945" i="2"/>
  <c r="S944" i="2"/>
  <c r="S943" i="2"/>
  <c r="S942" i="2"/>
  <c r="S941" i="2"/>
  <c r="S940" i="2"/>
  <c r="S939" i="2"/>
  <c r="S938" i="2"/>
  <c r="S937" i="2"/>
  <c r="S936" i="2"/>
  <c r="S935" i="2"/>
  <c r="S934" i="2"/>
  <c r="S933" i="2"/>
  <c r="S932" i="2"/>
  <c r="S931" i="2"/>
  <c r="S930" i="2"/>
  <c r="S929" i="2"/>
  <c r="S928" i="2"/>
  <c r="S927" i="2"/>
  <c r="S926" i="2"/>
  <c r="S925" i="2"/>
  <c r="S924" i="2"/>
  <c r="S923" i="2"/>
  <c r="S922" i="2"/>
  <c r="S921" i="2"/>
  <c r="S920" i="2"/>
  <c r="S919" i="2"/>
  <c r="S918" i="2"/>
  <c r="S917" i="2"/>
  <c r="S916" i="2"/>
  <c r="S915" i="2"/>
  <c r="S914" i="2"/>
  <c r="S913" i="2"/>
  <c r="S912" i="2"/>
  <c r="S911" i="2"/>
  <c r="S910" i="2"/>
  <c r="S909" i="2"/>
  <c r="S908" i="2"/>
  <c r="S907" i="2"/>
  <c r="S906" i="2"/>
  <c r="S905" i="2"/>
  <c r="S904" i="2"/>
  <c r="S903" i="2"/>
  <c r="S902" i="2"/>
  <c r="S901" i="2"/>
  <c r="S900" i="2"/>
  <c r="S899" i="2"/>
  <c r="S898" i="2"/>
  <c r="S897" i="2"/>
  <c r="S896" i="2"/>
  <c r="S895" i="2"/>
  <c r="S894" i="2"/>
  <c r="S893" i="2"/>
  <c r="S892" i="2"/>
  <c r="S891" i="2"/>
  <c r="S890" i="2"/>
  <c r="S889" i="2"/>
  <c r="S888" i="2"/>
  <c r="S887" i="2"/>
  <c r="S886" i="2"/>
  <c r="S885" i="2"/>
  <c r="S884" i="2"/>
  <c r="S883" i="2"/>
  <c r="S882" i="2"/>
  <c r="S881" i="2"/>
  <c r="S880" i="2"/>
  <c r="S879" i="2"/>
  <c r="S878" i="2"/>
  <c r="S877" i="2"/>
  <c r="S876" i="2"/>
  <c r="S875" i="2"/>
  <c r="S874" i="2"/>
  <c r="S873" i="2"/>
  <c r="S872" i="2"/>
  <c r="S871" i="2"/>
  <c r="S870" i="2"/>
  <c r="S869" i="2"/>
  <c r="S868" i="2"/>
  <c r="S867" i="2"/>
  <c r="S866" i="2"/>
  <c r="S865" i="2"/>
  <c r="S864" i="2"/>
  <c r="S863" i="2"/>
  <c r="S862" i="2"/>
  <c r="S861" i="2"/>
  <c r="S860" i="2"/>
  <c r="S859" i="2"/>
  <c r="S858" i="2"/>
  <c r="S857" i="2"/>
  <c r="S856" i="2"/>
  <c r="S855" i="2"/>
  <c r="S854" i="2"/>
  <c r="S853" i="2"/>
  <c r="S852" i="2"/>
  <c r="S851" i="2"/>
  <c r="S850" i="2"/>
  <c r="S849" i="2"/>
  <c r="S848" i="2"/>
  <c r="S847" i="2"/>
  <c r="S846" i="2"/>
  <c r="S845" i="2"/>
  <c r="S844" i="2"/>
  <c r="S843" i="2"/>
  <c r="S842" i="2"/>
  <c r="S841" i="2"/>
  <c r="S840" i="2"/>
  <c r="S839" i="2"/>
  <c r="S838" i="2"/>
  <c r="S837" i="2"/>
  <c r="S836" i="2"/>
  <c r="S835" i="2"/>
  <c r="S834" i="2"/>
  <c r="S833" i="2"/>
  <c r="S832" i="2"/>
  <c r="S831" i="2"/>
  <c r="S830" i="2"/>
  <c r="S829" i="2"/>
  <c r="S828" i="2"/>
  <c r="S827" i="2"/>
  <c r="S826" i="2"/>
  <c r="S825" i="2"/>
  <c r="S824" i="2"/>
  <c r="S823" i="2"/>
  <c r="S822" i="2"/>
  <c r="S821" i="2"/>
  <c r="S820" i="2"/>
  <c r="S819" i="2"/>
  <c r="S818" i="2"/>
  <c r="S817" i="2"/>
  <c r="S816" i="2"/>
  <c r="S815" i="2"/>
  <c r="S814" i="2"/>
  <c r="S813" i="2"/>
  <c r="S812" i="2"/>
  <c r="S811" i="2"/>
  <c r="S810" i="2"/>
  <c r="S809" i="2"/>
  <c r="S808" i="2"/>
  <c r="S807" i="2"/>
  <c r="S806" i="2"/>
  <c r="S805" i="2"/>
  <c r="S804" i="2"/>
  <c r="S803" i="2"/>
  <c r="S802" i="2"/>
  <c r="S801" i="2"/>
  <c r="S800" i="2"/>
  <c r="S799" i="2"/>
  <c r="S798" i="2"/>
  <c r="S797" i="2"/>
  <c r="S796" i="2"/>
  <c r="S795" i="2"/>
  <c r="S794" i="2"/>
  <c r="S793" i="2"/>
  <c r="S792" i="2"/>
  <c r="S791" i="2"/>
  <c r="S790" i="2"/>
  <c r="S789" i="2"/>
  <c r="S788" i="2"/>
  <c r="S787" i="2"/>
  <c r="S786" i="2"/>
  <c r="S785" i="2"/>
  <c r="S784" i="2"/>
  <c r="S783" i="2"/>
  <c r="S782" i="2"/>
  <c r="S781" i="2"/>
  <c r="S780" i="2"/>
  <c r="S779" i="2"/>
  <c r="S778" i="2"/>
  <c r="S777" i="2"/>
  <c r="S776" i="2"/>
  <c r="S775" i="2"/>
  <c r="S774" i="2"/>
  <c r="S773" i="2"/>
  <c r="S772" i="2"/>
  <c r="S771" i="2"/>
  <c r="S770" i="2"/>
  <c r="S769" i="2"/>
  <c r="S768" i="2"/>
  <c r="S767" i="2"/>
  <c r="S766" i="2"/>
  <c r="S765" i="2"/>
  <c r="S764" i="2"/>
  <c r="S763" i="2"/>
  <c r="S762" i="2"/>
  <c r="S761" i="2"/>
  <c r="S760" i="2"/>
  <c r="S759" i="2"/>
  <c r="S758" i="2"/>
  <c r="S757" i="2"/>
  <c r="S756" i="2"/>
  <c r="S755" i="2"/>
  <c r="S754" i="2"/>
  <c r="S753" i="2"/>
  <c r="S752" i="2"/>
  <c r="S751" i="2"/>
  <c r="S750" i="2"/>
  <c r="S749" i="2"/>
  <c r="S748" i="2"/>
  <c r="S747" i="2"/>
  <c r="S746" i="2"/>
  <c r="S745" i="2"/>
  <c r="S744" i="2"/>
  <c r="S743" i="2"/>
  <c r="S742" i="2"/>
  <c r="S741" i="2"/>
  <c r="S740" i="2"/>
  <c r="S739" i="2"/>
  <c r="S738" i="2"/>
  <c r="S737" i="2"/>
  <c r="S736" i="2"/>
  <c r="S735" i="2"/>
  <c r="S734" i="2"/>
  <c r="S733" i="2"/>
  <c r="S732" i="2"/>
  <c r="S731" i="2"/>
  <c r="S730" i="2"/>
  <c r="S729" i="2"/>
  <c r="S728" i="2"/>
  <c r="S727" i="2"/>
  <c r="S726" i="2"/>
  <c r="S725" i="2"/>
  <c r="S724" i="2"/>
  <c r="S723" i="2"/>
  <c r="S722" i="2"/>
  <c r="S721" i="2"/>
  <c r="S720" i="2"/>
  <c r="S719" i="2"/>
  <c r="S718" i="2"/>
  <c r="S717" i="2"/>
  <c r="S716" i="2"/>
  <c r="S715" i="2"/>
  <c r="S714" i="2"/>
  <c r="S713" i="2"/>
  <c r="S712" i="2"/>
  <c r="S711" i="2"/>
  <c r="S710" i="2"/>
  <c r="S709" i="2"/>
  <c r="S708" i="2"/>
  <c r="S707" i="2"/>
  <c r="S706" i="2"/>
  <c r="S705" i="2"/>
  <c r="S704" i="2"/>
  <c r="S703" i="2"/>
  <c r="S702" i="2"/>
  <c r="S701" i="2"/>
  <c r="S700" i="2"/>
  <c r="S699" i="2"/>
  <c r="S698" i="2"/>
  <c r="S697" i="2"/>
  <c r="S696" i="2"/>
  <c r="S695" i="2"/>
  <c r="S694" i="2"/>
  <c r="S693" i="2"/>
  <c r="S692" i="2"/>
  <c r="S691" i="2"/>
  <c r="S690" i="2"/>
  <c r="S689" i="2"/>
  <c r="S688" i="2"/>
  <c r="S687" i="2"/>
  <c r="S686" i="2"/>
  <c r="S685" i="2"/>
  <c r="S684" i="2"/>
  <c r="S683" i="2"/>
  <c r="S682" i="2"/>
  <c r="S681" i="2"/>
  <c r="S680" i="2"/>
  <c r="S679" i="2"/>
  <c r="S678" i="2"/>
  <c r="S677" i="2"/>
  <c r="S676" i="2"/>
  <c r="S675" i="2"/>
  <c r="S674" i="2"/>
  <c r="S673" i="2"/>
  <c r="S672" i="2"/>
  <c r="S671" i="2"/>
  <c r="S670" i="2"/>
  <c r="S669" i="2"/>
  <c r="S668" i="2"/>
  <c r="S667" i="2"/>
  <c r="S666" i="2"/>
  <c r="S665" i="2"/>
  <c r="S664" i="2"/>
  <c r="S663" i="2"/>
  <c r="S662" i="2"/>
  <c r="S661" i="2"/>
  <c r="S660" i="2"/>
  <c r="S659" i="2"/>
  <c r="S658" i="2"/>
  <c r="S657" i="2"/>
  <c r="S656" i="2"/>
  <c r="S655" i="2"/>
  <c r="S654" i="2"/>
  <c r="S653" i="2"/>
  <c r="S652" i="2"/>
  <c r="S651" i="2"/>
  <c r="S650" i="2"/>
  <c r="S649" i="2"/>
  <c r="S648" i="2"/>
  <c r="S647" i="2"/>
  <c r="S646" i="2"/>
  <c r="S645" i="2"/>
  <c r="S644" i="2"/>
  <c r="S643" i="2"/>
  <c r="S642" i="2"/>
  <c r="S641" i="2"/>
  <c r="S640" i="2"/>
  <c r="S639" i="2"/>
  <c r="S638" i="2"/>
  <c r="S637" i="2"/>
  <c r="S636" i="2"/>
  <c r="S635" i="2"/>
  <c r="S634" i="2"/>
  <c r="S633" i="2"/>
  <c r="S632" i="2"/>
  <c r="S631" i="2"/>
  <c r="S630" i="2"/>
  <c r="S629" i="2"/>
  <c r="S628" i="2"/>
  <c r="S627" i="2"/>
  <c r="S626" i="2"/>
  <c r="S625" i="2"/>
  <c r="S624" i="2"/>
  <c r="S623" i="2"/>
  <c r="S622" i="2"/>
  <c r="S621" i="2"/>
  <c r="S620" i="2"/>
  <c r="S619" i="2"/>
  <c r="S618" i="2"/>
  <c r="S617" i="2"/>
  <c r="S616" i="2"/>
  <c r="S615" i="2"/>
  <c r="S614" i="2"/>
  <c r="S613" i="2"/>
  <c r="S612" i="2"/>
  <c r="S611" i="2"/>
  <c r="S610" i="2"/>
  <c r="S609" i="2"/>
  <c r="S608" i="2"/>
  <c r="S607" i="2"/>
  <c r="S606" i="2"/>
  <c r="S605" i="2"/>
  <c r="S604" i="2"/>
  <c r="S603" i="2"/>
  <c r="S602" i="2"/>
  <c r="S601" i="2"/>
  <c r="S600" i="2"/>
  <c r="S599" i="2"/>
  <c r="S598" i="2"/>
  <c r="S597" i="2"/>
  <c r="S596" i="2"/>
  <c r="S595" i="2"/>
  <c r="S594" i="2"/>
  <c r="S593" i="2"/>
  <c r="S592" i="2"/>
  <c r="S591" i="2"/>
  <c r="S590" i="2"/>
  <c r="S589" i="2"/>
  <c r="S588" i="2"/>
  <c r="S587" i="2"/>
  <c r="S586" i="2"/>
  <c r="S585" i="2"/>
  <c r="S584" i="2"/>
  <c r="S583" i="2"/>
  <c r="S582" i="2"/>
  <c r="S581" i="2"/>
  <c r="S580" i="2"/>
  <c r="S579" i="2"/>
  <c r="S578" i="2"/>
  <c r="S577" i="2"/>
  <c r="S576" i="2"/>
  <c r="S575" i="2"/>
  <c r="S574" i="2"/>
  <c r="S573" i="2"/>
  <c r="S572" i="2"/>
  <c r="S571" i="2"/>
  <c r="S570" i="2"/>
  <c r="S569" i="2"/>
  <c r="S568" i="2"/>
  <c r="S567" i="2"/>
  <c r="S566" i="2"/>
  <c r="S565" i="2"/>
  <c r="S564" i="2"/>
  <c r="S563" i="2"/>
  <c r="S562" i="2"/>
  <c r="S561" i="2"/>
  <c r="S560" i="2"/>
  <c r="S559" i="2"/>
  <c r="S558" i="2"/>
  <c r="S557" i="2"/>
  <c r="S556" i="2"/>
  <c r="S555" i="2"/>
  <c r="S554" i="2"/>
  <c r="S553" i="2"/>
  <c r="S552" i="2"/>
  <c r="S551" i="2"/>
  <c r="S550" i="2"/>
  <c r="S549" i="2"/>
  <c r="S548" i="2"/>
  <c r="S547" i="2"/>
  <c r="S546" i="2"/>
  <c r="S545" i="2"/>
  <c r="S544" i="2"/>
  <c r="S543" i="2"/>
  <c r="S542" i="2"/>
  <c r="S541" i="2"/>
  <c r="S540" i="2"/>
  <c r="S539" i="2"/>
  <c r="S538" i="2"/>
  <c r="S537" i="2"/>
  <c r="S536" i="2"/>
  <c r="S535" i="2"/>
  <c r="S534" i="2"/>
  <c r="S533" i="2"/>
  <c r="S532" i="2"/>
  <c r="S531" i="2"/>
  <c r="S530" i="2"/>
  <c r="S529" i="2"/>
  <c r="S528" i="2"/>
  <c r="S527" i="2"/>
  <c r="S526" i="2"/>
  <c r="S525" i="2"/>
  <c r="S524" i="2"/>
  <c r="S523" i="2"/>
  <c r="S522" i="2"/>
  <c r="S521" i="2"/>
  <c r="S520" i="2"/>
  <c r="S519" i="2"/>
  <c r="S518" i="2"/>
  <c r="S517" i="2"/>
  <c r="S516" i="2"/>
  <c r="S515" i="2"/>
  <c r="S514" i="2"/>
  <c r="S513" i="2"/>
  <c r="S512" i="2"/>
  <c r="S511" i="2"/>
  <c r="S510" i="2"/>
  <c r="S509" i="2"/>
  <c r="S508" i="2"/>
  <c r="S507" i="2"/>
  <c r="S506" i="2"/>
  <c r="S505" i="2"/>
  <c r="S504" i="2"/>
  <c r="S503" i="2"/>
  <c r="S502" i="2"/>
  <c r="S501" i="2"/>
  <c r="S500" i="2"/>
  <c r="S499" i="2"/>
  <c r="S498" i="2"/>
  <c r="S497" i="2"/>
  <c r="S496" i="2"/>
  <c r="S495" i="2"/>
  <c r="S494" i="2"/>
  <c r="S493" i="2"/>
  <c r="S492" i="2"/>
  <c r="S491" i="2"/>
  <c r="S490" i="2"/>
  <c r="S489" i="2"/>
  <c r="S488" i="2"/>
  <c r="S487" i="2"/>
  <c r="S486" i="2"/>
  <c r="S485" i="2"/>
  <c r="S484" i="2"/>
  <c r="S483" i="2"/>
  <c r="S482" i="2"/>
  <c r="S481" i="2"/>
  <c r="S480" i="2"/>
  <c r="S479" i="2"/>
  <c r="S478" i="2"/>
  <c r="S477" i="2"/>
  <c r="S476" i="2"/>
  <c r="S475" i="2"/>
  <c r="S474" i="2"/>
  <c r="S473" i="2"/>
  <c r="S472" i="2"/>
  <c r="S471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1" i="2"/>
  <c r="S450" i="2"/>
  <c r="S449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30" i="2"/>
  <c r="S429" i="2"/>
  <c r="S428" i="2"/>
  <c r="S427" i="2"/>
  <c r="S426" i="2"/>
  <c r="S425" i="2"/>
  <c r="S424" i="2"/>
  <c r="S423" i="2"/>
  <c r="S422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9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8" i="2"/>
  <c r="S357" i="2"/>
  <c r="S356" i="2"/>
  <c r="S355" i="2"/>
  <c r="S354" i="2"/>
  <c r="S353" i="2"/>
  <c r="S352" i="2"/>
  <c r="S351" i="2"/>
  <c r="S350" i="2"/>
  <c r="S349" i="2"/>
  <c r="S348" i="2"/>
  <c r="S347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7" i="2"/>
  <c r="S306" i="2"/>
  <c r="S305" i="2"/>
  <c r="S304" i="2"/>
  <c r="S303" i="2"/>
  <c r="S302" i="2"/>
  <c r="S301" i="2"/>
  <c r="S300" i="2"/>
  <c r="S299" i="2"/>
  <c r="S298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4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9" i="2"/>
  <c r="S268" i="2"/>
  <c r="S267" i="2"/>
  <c r="S266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1" i="2"/>
  <c r="S250" i="2"/>
  <c r="S249" i="2"/>
  <c r="S248" i="2"/>
  <c r="S247" i="2"/>
  <c r="S246" i="2"/>
  <c r="S245" i="2"/>
  <c r="S244" i="2"/>
  <c r="S243" i="2"/>
  <c r="S242" i="2"/>
  <c r="S241" i="2"/>
  <c r="S240" i="2"/>
  <c r="S239" i="2"/>
  <c r="S238" i="2"/>
  <c r="S237" i="2"/>
  <c r="S236" i="2"/>
  <c r="S235" i="2"/>
  <c r="S234" i="2"/>
  <c r="S233" i="2"/>
  <c r="S232" i="2"/>
  <c r="S231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S210" i="2"/>
  <c r="S209" i="2"/>
  <c r="S208" i="2"/>
  <c r="S207" i="2"/>
  <c r="S206" i="2"/>
  <c r="S205" i="2"/>
  <c r="S204" i="2"/>
  <c r="S203" i="2"/>
  <c r="S202" i="2"/>
  <c r="S201" i="2"/>
  <c r="S200" i="2"/>
  <c r="S199" i="2"/>
  <c r="S198" i="2"/>
  <c r="S197" i="2"/>
  <c r="S196" i="2"/>
  <c r="S195" i="2"/>
  <c r="S194" i="2"/>
  <c r="S193" i="2"/>
  <c r="S192" i="2"/>
  <c r="S191" i="2"/>
  <c r="S190" i="2"/>
  <c r="S189" i="2"/>
  <c r="S188" i="2"/>
  <c r="S187" i="2"/>
  <c r="S186" i="2"/>
  <c r="S185" i="2"/>
  <c r="S184" i="2"/>
  <c r="S183" i="2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1" i="2"/>
  <c r="DO7" i="2" l="1"/>
  <c r="AQ28" i="1" s="1"/>
  <c r="DO5" i="2"/>
  <c r="DO4" i="2"/>
  <c r="DO6" i="2" s="1"/>
  <c r="AP28" i="1" s="1"/>
  <c r="DI7" i="2"/>
  <c r="AQ24" i="1" s="1"/>
  <c r="DI5" i="2"/>
  <c r="DI4" i="2"/>
  <c r="DI6" i="2" s="1"/>
  <c r="DC7" i="2"/>
  <c r="AQ20" i="1" s="1"/>
  <c r="DC5" i="2"/>
  <c r="DC4" i="2"/>
  <c r="DC6" i="2" s="1"/>
  <c r="CW7" i="2"/>
  <c r="AQ16" i="1" s="1"/>
  <c r="CW5" i="2"/>
  <c r="CW6" i="2" s="1"/>
  <c r="CW4" i="2"/>
  <c r="CQ7" i="2"/>
  <c r="AQ12" i="1" s="1"/>
  <c r="CQ5" i="2"/>
  <c r="CQ4" i="2"/>
  <c r="CQ6" i="2" s="1"/>
  <c r="CK7" i="2"/>
  <c r="AQ27" i="1" s="1"/>
  <c r="CK5" i="2"/>
  <c r="CK4" i="2"/>
  <c r="CK6" i="2" s="1"/>
  <c r="CE7" i="2"/>
  <c r="AQ23" i="1" s="1"/>
  <c r="CE5" i="2"/>
  <c r="CE4" i="2"/>
  <c r="CE6" i="2" s="1"/>
  <c r="BY7" i="2"/>
  <c r="AQ19" i="1" s="1"/>
  <c r="BY5" i="2"/>
  <c r="BY4" i="2"/>
  <c r="BY6" i="2" s="1"/>
  <c r="BS7" i="2"/>
  <c r="AQ15" i="1" s="1"/>
  <c r="BS5" i="2"/>
  <c r="BS6" i="2" s="1"/>
  <c r="AP15" i="1" s="1"/>
  <c r="BS4" i="2"/>
  <c r="BM7" i="2"/>
  <c r="AQ11" i="1" s="1"/>
  <c r="BM5" i="2"/>
  <c r="BM4" i="2"/>
  <c r="BM6" i="2" s="1"/>
  <c r="BG7" i="2"/>
  <c r="AQ26" i="1" s="1"/>
  <c r="BG5" i="2"/>
  <c r="BG4" i="2"/>
  <c r="BG6" i="2" s="1"/>
  <c r="AP26" i="1" s="1"/>
  <c r="BA7" i="2"/>
  <c r="AQ22" i="1" s="1"/>
  <c r="BA5" i="2"/>
  <c r="BA4" i="2"/>
  <c r="BA6" i="2" s="1"/>
  <c r="AU7" i="2"/>
  <c r="AQ18" i="1" s="1"/>
  <c r="AU5" i="2"/>
  <c r="AU4" i="2"/>
  <c r="AU6" i="2" s="1"/>
  <c r="AP18" i="1" s="1"/>
  <c r="AO7" i="2"/>
  <c r="AQ14" i="1" s="1"/>
  <c r="AO5" i="2"/>
  <c r="AO4" i="2"/>
  <c r="AO6" i="2" s="1"/>
  <c r="AI7" i="2"/>
  <c r="AQ10" i="1" s="1"/>
  <c r="AI5" i="2"/>
  <c r="AI4" i="2"/>
  <c r="AI6" i="2" s="1"/>
  <c r="AC7" i="2"/>
  <c r="AQ25" i="1" s="1"/>
  <c r="AC5" i="2"/>
  <c r="AC4" i="2"/>
  <c r="AC6" i="2" s="1"/>
  <c r="W7" i="2"/>
  <c r="AQ21" i="1" s="1"/>
  <c r="W5" i="2"/>
  <c r="W4" i="2"/>
  <c r="W6" i="2" s="1"/>
  <c r="AP21" i="1" s="1"/>
  <c r="Q7" i="2"/>
  <c r="AQ17" i="1" s="1"/>
  <c r="Q5" i="2"/>
  <c r="Q4" i="2"/>
  <c r="Q6" i="2" s="1"/>
  <c r="AP17" i="1" s="1"/>
  <c r="K7" i="2"/>
  <c r="AQ13" i="1" s="1"/>
  <c r="K5" i="2"/>
  <c r="K4" i="2"/>
  <c r="K6" i="2" s="1"/>
  <c r="E7" i="2"/>
  <c r="AQ9" i="1" s="1"/>
  <c r="E6" i="2"/>
  <c r="AP9" i="1" s="1"/>
  <c r="E5" i="2"/>
  <c r="E4" i="2"/>
  <c r="DO8" i="2" l="1"/>
  <c r="AR28" i="1" s="1"/>
  <c r="DI8" i="2"/>
  <c r="AR24" i="1" s="1"/>
  <c r="AP24" i="1"/>
  <c r="DC8" i="2"/>
  <c r="AR20" i="1" s="1"/>
  <c r="AP20" i="1"/>
  <c r="CW8" i="2"/>
  <c r="AR16" i="1" s="1"/>
  <c r="AP16" i="1"/>
  <c r="CQ8" i="2"/>
  <c r="AR12" i="1" s="1"/>
  <c r="AP12" i="1"/>
  <c r="CK8" i="2"/>
  <c r="AR27" i="1" s="1"/>
  <c r="AP27" i="1"/>
  <c r="CE8" i="2"/>
  <c r="AR23" i="1" s="1"/>
  <c r="AP23" i="1"/>
  <c r="BY8" i="2"/>
  <c r="AR19" i="1" s="1"/>
  <c r="AP19" i="1"/>
  <c r="BS8" i="2"/>
  <c r="AR15" i="1" s="1"/>
  <c r="BM8" i="2"/>
  <c r="AR11" i="1" s="1"/>
  <c r="AP11" i="1"/>
  <c r="BG8" i="2"/>
  <c r="AR26" i="1" s="1"/>
  <c r="BA8" i="2"/>
  <c r="AR22" i="1" s="1"/>
  <c r="AP22" i="1"/>
  <c r="AU8" i="2"/>
  <c r="AR18" i="1" s="1"/>
  <c r="AO8" i="2"/>
  <c r="AR14" i="1" s="1"/>
  <c r="AP14" i="1"/>
  <c r="AI8" i="2"/>
  <c r="AR10" i="1" s="1"/>
  <c r="AP10" i="1"/>
  <c r="AC8" i="2"/>
  <c r="AR25" i="1" s="1"/>
  <c r="AP25" i="1"/>
  <c r="W8" i="2"/>
  <c r="AR21" i="1" s="1"/>
  <c r="Q8" i="2"/>
  <c r="AR17" i="1" s="1"/>
  <c r="K8" i="2"/>
  <c r="AR13" i="1" s="1"/>
  <c r="AP13" i="1"/>
  <c r="E8" i="2"/>
  <c r="AR9" i="1" s="1"/>
</calcChain>
</file>

<file path=xl/sharedStrings.xml><?xml version="1.0" encoding="utf-8"?>
<sst xmlns="http://schemas.openxmlformats.org/spreadsheetml/2006/main" count="45294" uniqueCount="889">
  <si>
    <t>Base Timeframe:</t>
  </si>
  <si>
    <t>5 min</t>
  </si>
  <si>
    <t>Timeframe:</t>
  </si>
  <si>
    <t>Optimize 5 min, 15min, 30 min, 60 min</t>
  </si>
  <si>
    <t>PSAR:</t>
  </si>
  <si>
    <t>Optimize 0.01,0.02,0.03,0.04,0.05</t>
  </si>
  <si>
    <t>Transaction Cost:</t>
  </si>
  <si>
    <t>PosSize:</t>
  </si>
  <si>
    <t>No.</t>
  </si>
  <si>
    <t>Net Profit</t>
  </si>
  <si>
    <t>Net % Profit</t>
  </si>
  <si>
    <t>Exposure %</t>
  </si>
  <si>
    <t>CAR</t>
  </si>
  <si>
    <t>RAR</t>
  </si>
  <si>
    <t>Max. Trade Drawdown</t>
  </si>
  <si>
    <t>Max. Trade % Drawdown</t>
  </si>
  <si>
    <t>Max. Sys Drawdown</t>
  </si>
  <si>
    <t>Max. Sys % Drawdown</t>
  </si>
  <si>
    <t>Recovery Factor</t>
  </si>
  <si>
    <t>CAR/MDD</t>
  </si>
  <si>
    <t>RAR/MDD</t>
  </si>
  <si>
    <t>Profit Factor</t>
  </si>
  <si>
    <t>Payoff Ratio</t>
  </si>
  <si>
    <t>Standard Error</t>
  </si>
  <si>
    <t>RRR</t>
  </si>
  <si>
    <t>Ulcer Index</t>
  </si>
  <si>
    <t>Ulcer Perf. Index</t>
  </si>
  <si>
    <t>Sharpe Ratio</t>
  </si>
  <si>
    <t>K-Ratio</t>
  </si>
  <si>
    <t># Trades</t>
  </si>
  <si>
    <t>Avg Profit/Loss</t>
  </si>
  <si>
    <t>Avg % Profit/Loss</t>
  </si>
  <si>
    <t>Avg Bars Held</t>
  </si>
  <si>
    <t># of winners</t>
  </si>
  <si>
    <t>% of Winners</t>
  </si>
  <si>
    <t>W. Tot. Profit</t>
  </si>
  <si>
    <t>W. Avg. Profit</t>
  </si>
  <si>
    <t>W. Avg % Profit</t>
  </si>
  <si>
    <t>W. Avg. Bars Held</t>
  </si>
  <si>
    <t># of losers</t>
  </si>
  <si>
    <t>% of Losers</t>
  </si>
  <si>
    <t>L. Tot. Loss</t>
  </si>
  <si>
    <t>L. Avg. Loss</t>
  </si>
  <si>
    <t>L. Avg % Loss</t>
  </si>
  <si>
    <t>L. Avg. Bars Held</t>
  </si>
  <si>
    <t>cases</t>
  </si>
  <si>
    <t>ACC</t>
  </si>
  <si>
    <t>Ticker</t>
  </si>
  <si>
    <t>Date/Time</t>
  </si>
  <si>
    <t>Close</t>
  </si>
  <si>
    <t>Symbol</t>
  </si>
  <si>
    <t>Trade</t>
  </si>
  <si>
    <t>Date</t>
  </si>
  <si>
    <t>Price</t>
  </si>
  <si>
    <t>Ex. date</t>
  </si>
  <si>
    <t>Ex. Price</t>
  </si>
  <si>
    <t>% chg</t>
  </si>
  <si>
    <t>Profit</t>
  </si>
  <si>
    <t>% Profit</t>
  </si>
  <si>
    <t>Shares</t>
  </si>
  <si>
    <t>Position value</t>
  </si>
  <si>
    <t>Cum. Profit</t>
  </si>
  <si>
    <t># bars</t>
  </si>
  <si>
    <t>Profit/bar</t>
  </si>
  <si>
    <t>MAE</t>
  </si>
  <si>
    <t>MFE</t>
  </si>
  <si>
    <t>Scale In/Out</t>
  </si>
  <si>
    <t>Stock__Close</t>
  </si>
  <si>
    <t>PSARValue</t>
  </si>
  <si>
    <r>
      <t>Statistics</t>
    </r>
    <r>
      <rPr>
        <sz val="10"/>
        <color theme="1"/>
        <rFont val="Tahoma,Arial,Helvetica,Sans Ser"/>
      </rPr>
      <t xml:space="preserve"> | Charts | Trades | Formula | Settings | Symbols | Monte Carlo</t>
    </r>
  </si>
  <si>
    <t>1. Portfolio Equity</t>
  </si>
  <si>
    <t>2. Underwater Equity</t>
  </si>
  <si>
    <t>3. Profit Table</t>
  </si>
  <si>
    <r>
      <t xml:space="preserve">Statistics | Charts | Trades | Formula | </t>
    </r>
    <r>
      <rPr>
        <b/>
        <sz val="10"/>
        <color theme="1"/>
        <rFont val="Tahoma,Arial,Helvetica,Sans Ser"/>
      </rPr>
      <t>Settings</t>
    </r>
    <r>
      <rPr>
        <sz val="10"/>
        <color theme="1"/>
        <rFont val="Tahoma,Arial,Helvetica,Sans Ser"/>
      </rPr>
      <t xml:space="preserve"> | Symbols | Monte Carlo</t>
    </r>
  </si>
  <si>
    <r>
      <t xml:space="preserve">Statistics | Charts | Trades | </t>
    </r>
    <r>
      <rPr>
        <b/>
        <sz val="10"/>
        <color theme="1"/>
        <rFont val="Tahoma,Arial,Helvetica,Sans Ser"/>
      </rPr>
      <t>Formula</t>
    </r>
    <r>
      <rPr>
        <sz val="10"/>
        <color theme="1"/>
        <rFont val="Tahoma,Arial,Helvetica,Sans Ser"/>
      </rPr>
      <t xml:space="preserve"> | Settings | Symbols | Monte Carlo</t>
    </r>
  </si>
  <si>
    <t>15 min</t>
  </si>
  <si>
    <t>No. of Shares</t>
  </si>
  <si>
    <t>30 min</t>
  </si>
  <si>
    <t>60 min</t>
  </si>
  <si>
    <t>Timeframe</t>
  </si>
  <si>
    <t>PSAR</t>
  </si>
  <si>
    <t>MDD</t>
  </si>
  <si>
    <t>Based on Excel:</t>
  </si>
  <si>
    <t>Drawdown</t>
  </si>
  <si>
    <t>Start Date</t>
  </si>
  <si>
    <t>End Date</t>
  </si>
  <si>
    <t>Start Value</t>
  </si>
  <si>
    <t>End Value</t>
  </si>
  <si>
    <t>~~BNW_TF:1_PSAR:0.01_size:no.shares_Long__ATMDe</t>
  </si>
  <si>
    <t>~~BNW_TF:1_PSAR:0.02_size:no.shares_Long__ATMDe</t>
  </si>
  <si>
    <t>~~BNW_TF:1_PSAR:0.03_size:no.shares_Long__ATMDe</t>
  </si>
  <si>
    <t>~~BNW_TF:1_PSAR:0.04_size:no.shares_Long__ATMDe</t>
  </si>
  <si>
    <t>~~BNW_TF:1_PSAR:0.05_size:no.shares_Long__ATMDe</t>
  </si>
  <si>
    <t>~~BNW_TF:2_PSAR:0.01_size:no.shares_Long__ATMDe</t>
  </si>
  <si>
    <t>~~BNW_TF:2_PSAR:0.02_size:no.shares_Long__ATMDe</t>
  </si>
  <si>
    <t>~~BNW_TF:2_PSAR:0.03_size:no.shares_Long__ATMDe</t>
  </si>
  <si>
    <t>~~BNW_TF:2_PSAR:0.04_size:no.shares_Long__ATMDe</t>
  </si>
  <si>
    <t>~~BNW_TF:2_PSAR:0.05_size:no.shares_Long__ATMDe</t>
  </si>
  <si>
    <t>~~BNW_TF:3_PSAR:0.01_size:no.shares_Long__ATMDe</t>
  </si>
  <si>
    <t>~~BNW_TF:3_PSAR:0.02_size:no.shares_Long__ATMDe</t>
  </si>
  <si>
    <t>~~BNW_TF:3_PSAR:0.03_size:no.shares_Long__ATMDe</t>
  </si>
  <si>
    <t>~~BNW_TF:3_PSAR:0.04_size:no.shares_Long__ATMDe</t>
  </si>
  <si>
    <t>~~BNW_TF:3_PSAR:0.05_size:no.shares_Long__ATMDe</t>
  </si>
  <si>
    <t>~~BNW_TF:4_PSAR:0.01_size:no.shares_Long__ATMDe</t>
  </si>
  <si>
    <t>~~BNW_TF:4_PSAR:0.02_size:no.shares_Long__ATMDe</t>
  </si>
  <si>
    <t>~~BNW_TF:4_PSAR:0.03_size:no.shares_Long__ATMDe</t>
  </si>
  <si>
    <t>~~BNW_TF:4_PSAR:0.04_size:no.shares_Long__ATMDe</t>
  </si>
  <si>
    <t>~~BNW_TF:4_PSAR:0.05_size:no.shares_Long__ATMDe</t>
  </si>
  <si>
    <t>~NewBANKNIFTYWEEKLY17400PE</t>
  </si>
  <si>
    <t>Long</t>
  </si>
  <si>
    <t>0/0</t>
  </si>
  <si>
    <t>~NewBANKNIFTYWEEKLY17500CE</t>
  </si>
  <si>
    <t>~NewBANKNIFTYWEEKLY17500PE</t>
  </si>
  <si>
    <t>~NewBANKNIFTYWEEKLY17600CE</t>
  </si>
  <si>
    <t>~NewBANKNIFTYWEEKLY17700CE</t>
  </si>
  <si>
    <t>~NewBANKNIFTYWEEKLY17700PE</t>
  </si>
  <si>
    <t>~NewBANKNIFTYWEEKLY17800CE</t>
  </si>
  <si>
    <t>~NewBANKNIFTYWEEKLY17900PE</t>
  </si>
  <si>
    <t>~NewBANKNIFTYWEEKLY17900CE</t>
  </si>
  <si>
    <t>~NewBANKNIFTYWEEKLY17200PE</t>
  </si>
  <si>
    <t>~NewBANKNIFTYWEEKLY17400CE</t>
  </si>
  <si>
    <t>~NewBANKNIFTYWEEKLY18000CE</t>
  </si>
  <si>
    <t>~NewBANKNIFTYWEEKLY18100PE</t>
  </si>
  <si>
    <t>~NewBANKNIFTYWEEKLY18100CE</t>
  </si>
  <si>
    <t>~NewBANKNIFTYWEEKLY18000PE</t>
  </si>
  <si>
    <t>~NewBANKNIFTYWEEKLY18900CE</t>
  </si>
  <si>
    <t>~NewBANKNIFTYWEEKLY19000PE</t>
  </si>
  <si>
    <t>~NewBANKNIFTYWEEKLY19000CE</t>
  </si>
  <si>
    <t>~NewBANKNIFTYWEEKLY18900PE</t>
  </si>
  <si>
    <t>~NewBANKNIFTYWEEKLY18600PE</t>
  </si>
  <si>
    <t>~NewBANKNIFTYWEEKLY18700CE</t>
  </si>
  <si>
    <t>~NewBANKNIFTYWEEKLY19100CE</t>
  </si>
  <si>
    <t>~NewBANKNIFTYWEEKLY18800CE</t>
  </si>
  <si>
    <t>~NewBANKNIFTYWEEKLY18700PE</t>
  </si>
  <si>
    <t>~NewBANKNIFTYWEEKLY18600CE</t>
  </si>
  <si>
    <t>~NewBANKNIFTYWEEKLY19200CE</t>
  </si>
  <si>
    <t>~NewBANKNIFTYWEEKLY19400CE</t>
  </si>
  <si>
    <t>~NewBANKNIFTYWEEKLY19300PE</t>
  </si>
  <si>
    <t>~NewBANKNIFTYWEEKLY19300CE</t>
  </si>
  <si>
    <t>~NewBANKNIFTYWEEKLY19400PE</t>
  </si>
  <si>
    <t>~NewBANKNIFTYWEEKLY19900CE</t>
  </si>
  <si>
    <t>~NewBANKNIFTYWEEKLY19800PE</t>
  </si>
  <si>
    <t>~NewBANKNIFTYWEEKLY20400PE</t>
  </si>
  <si>
    <t>~NewBANKNIFTYWEEKLY20300PE</t>
  </si>
  <si>
    <t>~NewBANKNIFTYWEEKLY20100CE</t>
  </si>
  <si>
    <t>~NewBANKNIFTYWEEKLY19900PE</t>
  </si>
  <si>
    <t>~NewBANKNIFTYWEEKLY20200CE</t>
  </si>
  <si>
    <t>~NewBANKNIFTYWEEKLY20000PE</t>
  </si>
  <si>
    <t>~NewBANKNIFTYWEEKLY19600CE</t>
  </si>
  <si>
    <t>~NewBANKNIFTYWEEKLY19600PE</t>
  </si>
  <si>
    <t>~NewBANKNIFTYWEEKLY19200PE</t>
  </si>
  <si>
    <t>~NewBANKNIFTYWEEKLY19100PE</t>
  </si>
  <si>
    <t>~NewBANKNIFTYWEEKLY19500CE</t>
  </si>
  <si>
    <t>~NewBANKNIFTYWEEKLY19500PE</t>
  </si>
  <si>
    <t>~NewBANKNIFTYWEEKLY19700PE</t>
  </si>
  <si>
    <t>~NewBANKNIFTYWEEKLY19800CE</t>
  </si>
  <si>
    <t>~NewBANKNIFTYWEEKLY18500PE</t>
  </si>
  <si>
    <t>~NewBANKNIFTYWEEKLY18300PE</t>
  </si>
  <si>
    <t>~NewBANKNIFTYWEEKLY18400CE</t>
  </si>
  <si>
    <t>~NewBANKNIFTYWEEKLY18200PE</t>
  </si>
  <si>
    <t>~NewBANKNIFTYWEEKLY18300CE</t>
  </si>
  <si>
    <t>~NewBANKNIFTYWEEKLY18500CE</t>
  </si>
  <si>
    <t>~NewBANKNIFTYWEEKLY17800PE</t>
  </si>
  <si>
    <t>~NewBANKNIFTYWEEKLY18200CE</t>
  </si>
  <si>
    <t>~NewBANKNIFTYWEEKLY18800PE</t>
  </si>
  <si>
    <t>~NewBANKNIFTYWEEKLY19700CE</t>
  </si>
  <si>
    <t>~NewBANKNIFTYWEEKLY20300CE</t>
  </si>
  <si>
    <t>~NewBANKNIFTYWEEKLY20100PE</t>
  </si>
  <si>
    <t>~NewBANKNIFTYWEEKLY20200PE</t>
  </si>
  <si>
    <t>~NewBANKNIFTYWEEKLY21000CE</t>
  </si>
  <si>
    <t>~NewBANKNIFTYWEEKLY20500PE</t>
  </si>
  <si>
    <t>~NewBANKNIFTYWEEKLY20700CE</t>
  </si>
  <si>
    <t>~NewBANKNIFTYWEEKLY20900PE</t>
  </si>
  <si>
    <t>~NewBANKNIFTYWEEKLY20800PE</t>
  </si>
  <si>
    <t>~NewBANKNIFTYWEEKLY20600CE</t>
  </si>
  <si>
    <t>~NewBANKNIFTYWEEKLY20600PE</t>
  </si>
  <si>
    <t>~NewBANKNIFTYWEEKLY20800CE</t>
  </si>
  <si>
    <t>~NewBANKNIFTYWEEKLY20700PE</t>
  </si>
  <si>
    <t>~NewBANKNIFTYWEEKLY21100CE</t>
  </si>
  <si>
    <t>~NewBANKNIFTYWEEKLY21200CE</t>
  </si>
  <si>
    <t>~NewBANKNIFTYWEEKLY21200PE</t>
  </si>
  <si>
    <t>~NewBANKNIFTYWEEKLY20900CE</t>
  </si>
  <si>
    <t>~NewBANKNIFTYWEEKLY21000PE</t>
  </si>
  <si>
    <t>~NewBANKNIFTYWEEKLY21500CE</t>
  </si>
  <si>
    <t>~NewBANKNIFTYWEEKLY21500PE</t>
  </si>
  <si>
    <t>~NewBANKNIFTYWEEKLY21600PE</t>
  </si>
  <si>
    <t>~NewBANKNIFTYWEEKLY21600CE</t>
  </si>
  <si>
    <t>~NewBANKNIFTYWEEKLY21700CE</t>
  </si>
  <si>
    <t>~NewBANKNIFTYWEEKLY21700PE</t>
  </si>
  <si>
    <t>~NewBANKNIFTYWEEKLY21400PE</t>
  </si>
  <si>
    <t>~NewBANKNIFTYWEEKLY22300CE</t>
  </si>
  <si>
    <t>~NewBANKNIFTYWEEKLY22200PE</t>
  </si>
  <si>
    <t>~NewBANKNIFTYWEEKLY22300PE</t>
  </si>
  <si>
    <t>~NewBANKNIFTYWEEKLY22400CE</t>
  </si>
  <si>
    <t>~NewBANKNIFTYWEEKLY22500CE</t>
  </si>
  <si>
    <t>~NewBANKNIFTYWEEKLY22700CE</t>
  </si>
  <si>
    <t>~NewBANKNIFTYWEEKLY22600PE</t>
  </si>
  <si>
    <t>~NewBANKNIFTYWEEKLY22800CE</t>
  </si>
  <si>
    <t>~NewBANKNIFTYWEEKLY22700PE</t>
  </si>
  <si>
    <t>~NewBANKNIFTYWEEKLY22900PE</t>
  </si>
  <si>
    <t>~NewBANKNIFTYWEEKLY22800PE</t>
  </si>
  <si>
    <t>~NewBANKNIFTYWEEKLY22900CE</t>
  </si>
  <si>
    <t>~NewBANKNIFTYWEEKLY23000CE</t>
  </si>
  <si>
    <t>~NewBANKNIFTYWEEKLY23100CE</t>
  </si>
  <si>
    <t>~NewBANKNIFTYWEEKLY23200PE</t>
  </si>
  <si>
    <t>~NewBANKNIFTYWEEKLY23300CE</t>
  </si>
  <si>
    <t>~NewBANKNIFTYWEEKLY23300PE</t>
  </si>
  <si>
    <t>~NewBANKNIFTYWEEKLY23400CE</t>
  </si>
  <si>
    <t>~NewBANKNIFTYWEEKLY23400PE</t>
  </si>
  <si>
    <t>~NewBANKNIFTYWEEKLY23500CE</t>
  </si>
  <si>
    <t>~NewBANKNIFTYWEEKLY23500PE</t>
  </si>
  <si>
    <t>~NewBANKNIFTYWEEKLY23600PE</t>
  </si>
  <si>
    <t>~NewBANKNIFTYWEEKLY23600CE</t>
  </si>
  <si>
    <t>~NewBANKNIFTYWEEKLY23700PE</t>
  </si>
  <si>
    <t>~NewBANKNIFTYWEEKLY23700CE</t>
  </si>
  <si>
    <t>~NewBANKNIFTYWEEKLY23000PE</t>
  </si>
  <si>
    <t>~NewBANKNIFTYWEEKLY23200CE</t>
  </si>
  <si>
    <t>~NewBANKNIFTYWEEKLY23800CE</t>
  </si>
  <si>
    <t>~NewBANKNIFTYWEEKLY23800PE</t>
  </si>
  <si>
    <t>~NewBANKNIFTYWEEKLY23900CE</t>
  </si>
  <si>
    <t>~NewBANKNIFTYWEEKLY24000PE</t>
  </si>
  <si>
    <t>~NewBANKNIFTYWEEKLY24100CE</t>
  </si>
  <si>
    <t>~NewBANKNIFTYWEEKLY24200PE</t>
  </si>
  <si>
    <t>~NewBANKNIFTYWEEKLY24200CE</t>
  </si>
  <si>
    <t>~NewBANKNIFTYWEEKLY24500PE</t>
  </si>
  <si>
    <t>~NewBANKNIFTYWEEKLY24600CE</t>
  </si>
  <si>
    <t>~NewBANKNIFTYWEEKLY24700PE</t>
  </si>
  <si>
    <t>~NewBANKNIFTYWEEKLY24900CE</t>
  </si>
  <si>
    <t>~NewBANKNIFTYWEEKLY25000PE</t>
  </si>
  <si>
    <t>~NewBANKNIFTYWEEKLY25200CE</t>
  </si>
  <si>
    <t>~NewBANKNIFTYWEEKLY25100PE</t>
  </si>
  <si>
    <t>~NewBANKNIFTYWEEKLY24600PE</t>
  </si>
  <si>
    <t>~NewBANKNIFTYWEEKLY24800CE</t>
  </si>
  <si>
    <t>~NewBANKNIFTYWEEKLY24800PE</t>
  </si>
  <si>
    <t>~NewBANKNIFTYWEEKLY24300PE</t>
  </si>
  <si>
    <t>~NewBANKNIFTYWEEKLY24100PE</t>
  </si>
  <si>
    <t>~NewBANKNIFTYWEEKLY24000CE</t>
  </si>
  <si>
    <t>~NewBANKNIFTYWEEKLY24300CE</t>
  </si>
  <si>
    <t>~NewBANKNIFTYWEEKLY24400PE</t>
  </si>
  <si>
    <t>~NewBANKNIFTYWEEKLY24400CE</t>
  </si>
  <si>
    <t>~NewBANKNIFTYWEEKLY24900PE</t>
  </si>
  <si>
    <t>~NewBANKNIFTYWEEKLY25100CE</t>
  </si>
  <si>
    <t>~NewBANKNIFTYWEEKLY25000CE</t>
  </si>
  <si>
    <t>~NewBANKNIFTYWEEKLY25400PE</t>
  </si>
  <si>
    <t>~NewBANKNIFTYWEEKLY25500PE</t>
  </si>
  <si>
    <t>~NewBANKNIFTYWEEKLY25500CE</t>
  </si>
  <si>
    <t>~NewBANKNIFTYWEEKLY25600PE</t>
  </si>
  <si>
    <t>~NewBANKNIFTYWEEKLY25700CE</t>
  </si>
  <si>
    <t>~NewBANKNIFTYWEEKLY25400CE</t>
  </si>
  <si>
    <t>~NewBANKNIFTYWEEKLY25200PE</t>
  </si>
  <si>
    <t>~NewBANKNIFTYWEEKLY25300CE</t>
  </si>
  <si>
    <t>~NewBANKNIFTYWEEKLY25900CE</t>
  </si>
  <si>
    <t>~NewBANKNIFTYWEEKLY25700PE</t>
  </si>
  <si>
    <t>~NewBANKNIFTYWEEKLY25800PE</t>
  </si>
  <si>
    <t>~NewBANKNIFTYWEEKLY25800CE</t>
  </si>
  <si>
    <t>~NewBANKNIFTYWEEKLY25600CE</t>
  </si>
  <si>
    <t>~NewBANKNIFTYWEEKLY25300PE</t>
  </si>
  <si>
    <t>~NewBANKNIFTYWEEKLY26000PE</t>
  </si>
  <si>
    <t>~NewBANKNIFTYWEEKLY26000CE</t>
  </si>
  <si>
    <t>~NewBANKNIFTYWEEKLY26500PE</t>
  </si>
  <si>
    <t>~NewBANKNIFTYWEEKLY26600PE</t>
  </si>
  <si>
    <t>~NewBANKNIFTYWEEKLY26700CE</t>
  </si>
  <si>
    <t>~NewBANKNIFTYWEEKLY27400PE</t>
  </si>
  <si>
    <t>~NewBANKNIFTYWEEKLY27400CE</t>
  </si>
  <si>
    <t>~NewBANKNIFTYWEEKLY27500CE</t>
  </si>
  <si>
    <t>~NewBANKNIFTYWEEKLY27200PE</t>
  </si>
  <si>
    <t>~NewBANKNIFTYWEEKLY26900PE</t>
  </si>
  <si>
    <t>~NewBANKNIFTYWEEKLY24700CE</t>
  </si>
  <si>
    <t>~NewBANKNIFTYWEEKLY24500CE</t>
  </si>
  <si>
    <t>~NewBANKNIFTYWEEKLY26100PE</t>
  </si>
  <si>
    <t>~NewBANKNIFTYWEEKLY26200CE</t>
  </si>
  <si>
    <t>~NewBANKNIFTYWEEKLY26200PE</t>
  </si>
  <si>
    <t>~NewBANKNIFTYWEEKLY26100CE</t>
  </si>
  <si>
    <t>~NewBANKNIFTYWEEKLY25900PE</t>
  </si>
  <si>
    <t>~NewBANKNIFTYWEEKLY26400PE</t>
  </si>
  <si>
    <t>~NewBANKNIFTYWEEKLY26400CE</t>
  </si>
  <si>
    <t>~NewBANKNIFTYWEEKLY26900CE</t>
  </si>
  <si>
    <t>~NewBANKNIFTYWEEKLY26700PE</t>
  </si>
  <si>
    <t>~NewBANKNIFTYWEEKLY26300CE</t>
  </si>
  <si>
    <t>~NewBANKNIFTYWEEKLY26500CE</t>
  </si>
  <si>
    <t>~NewBANKNIFTYWEEKLY26600CE</t>
  </si>
  <si>
    <t>~NewBANKNIFTYWEEKLY26300PE</t>
  </si>
  <si>
    <t>~NewBANKNIFTYWEEKLY26800PE</t>
  </si>
  <si>
    <t>~NewBANKNIFTYWEEKLY27000CE</t>
  </si>
  <si>
    <t>~NewBANKNIFTYWEEKLY27000PE</t>
  </si>
  <si>
    <t>~NewBANKNIFTYWEEKLY26800CE</t>
  </si>
  <si>
    <t>~NewBANKNIFTYWEEKLY27700PE</t>
  </si>
  <si>
    <t>~NewBANKNIFTYWEEKLY27800CE</t>
  </si>
  <si>
    <t>~NewBANKNIFTYWEEKLY27500PE</t>
  </si>
  <si>
    <t>~NewBANKNIFTYWEEKLY27900PE</t>
  </si>
  <si>
    <t>~NewBANKNIFTYWEEKLY28000CE</t>
  </si>
  <si>
    <t>~NewBANKNIFTYWEEKLY28200CE</t>
  </si>
  <si>
    <t>~NewBANKNIFTYWEEKLY28200PE</t>
  </si>
  <si>
    <t>~NewBANKNIFTYWEEKLY28400CE</t>
  </si>
  <si>
    <t>~NewBANKNIFTYWEEKLY27800PE</t>
  </si>
  <si>
    <t>~NewBANKNIFTYWEEKLY28300CE</t>
  </si>
  <si>
    <t>~NewBANKNIFTYWEEKLY28000PE</t>
  </si>
  <si>
    <t>~NewBANKNIFTYWEEKLY28100CE</t>
  </si>
  <si>
    <t>~NewBANKNIFTYWEEKLY27300PE</t>
  </si>
  <si>
    <t>~NewBANKNIFTYWEEKLY27300CE</t>
  </si>
  <si>
    <t>~NewBANKNIFTYWEEKLY27100PE</t>
  </si>
  <si>
    <t>~NewBANKNIFTYWEEKLY27200CE</t>
  </si>
  <si>
    <t>~NewBANKNIFTYWEEKLY27100CE</t>
  </si>
  <si>
    <t>~NewBANKNIFTYWEEKLY27700CE</t>
  </si>
  <si>
    <t>~NewBANKNIFTYWEEKLY27600PE</t>
  </si>
  <si>
    <t>~NewBANKNIFTYWEEKLY27600CE</t>
  </si>
  <si>
    <t>~NewBANKNIFTYWEEKLY29200CE</t>
  </si>
  <si>
    <t>~NewBANKNIFTYWEEKLY29400PE</t>
  </si>
  <si>
    <t>~NewBANKNIFTYWEEKLY29600CE</t>
  </si>
  <si>
    <t>~NewBANKNIFTYWEEKLY29700PE</t>
  </si>
  <si>
    <t>~NewBANKNIFTYWEEKLY29800CE</t>
  </si>
  <si>
    <t>~NewBANKNIFTYWEEKLY29900CE</t>
  </si>
  <si>
    <t>~NewBANKNIFTYWEEKLY29800PE</t>
  </si>
  <si>
    <t>~NewBANKNIFTYWEEKLY29500CE</t>
  </si>
  <si>
    <t>~NewBANKNIFTYWEEKLY30400CE</t>
  </si>
  <si>
    <t>~NewBANKNIFTYWEEKLY30300PE</t>
  </si>
  <si>
    <t>~NewBANKNIFTYWEEKLY30600CE</t>
  </si>
  <si>
    <t>~NewBANKNIFTYWEEKLY30500PE</t>
  </si>
  <si>
    <t>~NewBANKNIFTYWEEKLY30100PE</t>
  </si>
  <si>
    <t>~NewBANKNIFTYWEEKLY30000CE</t>
  </si>
  <si>
    <t>~NewBANKNIFTYWEEKLY29900PE</t>
  </si>
  <si>
    <t>~NewBANKNIFTYWEEKLY30000PE</t>
  </si>
  <si>
    <t>~NewBANKNIFTYWEEKLY29700CE</t>
  </si>
  <si>
    <t>~NewBANKNIFTYWEEKLY29600PE</t>
  </si>
  <si>
    <t>~NewBANKNIFTYWEEKLY29100PE</t>
  </si>
  <si>
    <t>~NewBANKNIFTYWEEKLY29100CE</t>
  </si>
  <si>
    <t>~NewBANKNIFTYWEEKLY29000PE</t>
  </si>
  <si>
    <t>~NewBANKNIFTYWEEKLY28900CE</t>
  </si>
  <si>
    <t>~NewBANKNIFTYWEEKLY28800PE</t>
  </si>
  <si>
    <t>~NewBANKNIFTYWEEKLY28700CE</t>
  </si>
  <si>
    <t>~NewBANKNIFTYWEEKLY30900PE</t>
  </si>
  <si>
    <t>~NewBANKNIFTYWEEKLY30800PE</t>
  </si>
  <si>
    <t>~NewBANKNIFTYWEEKLY31100CE</t>
  </si>
  <si>
    <t>~NewBANKNIFTYWEEKLY31400PE</t>
  </si>
  <si>
    <t>~NewBANKNIFTYWEEKLY31700CE</t>
  </si>
  <si>
    <t>~NewBANKNIFTYWEEKLY31400CE</t>
  </si>
  <si>
    <t>~NewBANKNIFTYWEEKLY31500PE</t>
  </si>
  <si>
    <t>~NewBANKNIFTYWEEKLY31000CE</t>
  </si>
  <si>
    <t>~NewBANKNIFTYWEEKLY31000PE</t>
  </si>
  <si>
    <t>~NewBANKNIFTYWEEKLY30900CE</t>
  </si>
  <si>
    <t>~NewBANKNIFTYWEEKLY30500CE</t>
  </si>
  <si>
    <t>~NewBANKNIFTYWEEKLY30400PE</t>
  </si>
  <si>
    <t>~NewBANKNIFTYWEEKLY30600PE</t>
  </si>
  <si>
    <t>~NewBANKNIFTYWEEKLY30800CE</t>
  </si>
  <si>
    <t>~NewBANKNIFTYWEEKLY30700PE</t>
  </si>
  <si>
    <t>~NewBANKNIFTYWEEKLY30700CE</t>
  </si>
  <si>
    <t>~NewBANKNIFTYWEEKLY31200CE</t>
  </si>
  <si>
    <t>~NewBANKNIFTYWEEKLY31100PE</t>
  </si>
  <si>
    <t>~NewBANKNIFTYWEEKLY31300CE</t>
  </si>
  <si>
    <t>~NewBANKNIFTYWEEKLY31300PE</t>
  </si>
  <si>
    <t>~NewBANKNIFTYWEEKLY31600CE</t>
  </si>
  <si>
    <t>~NewBANKNIFTYWEEKLY29000CE</t>
  </si>
  <si>
    <t>~NewBANKNIFTYWEEKLY29200PE</t>
  </si>
  <si>
    <t>~NewBANKNIFTYWEEKLY29300PE</t>
  </si>
  <si>
    <t>~NewBANKNIFTYWEEKLY28600PE</t>
  </si>
  <si>
    <t>~NewBANKNIFTYWEEKLY28100PE</t>
  </si>
  <si>
    <t>~NewBANKNIFTYWEEKLY27900CE</t>
  </si>
  <si>
    <t>~NewBANKNIFTYWEEKLY30100CE</t>
  </si>
  <si>
    <t>~NewBANKNIFTYWEEKLY28300PE</t>
  </si>
  <si>
    <t>~NewBANKNIFTYWEEKLY28400PE</t>
  </si>
  <si>
    <t>~NewBANKNIFTYWEEKLY28600CE</t>
  </si>
  <si>
    <t>~NewBANKNIFTYWEEKLY28500PE</t>
  </si>
  <si>
    <t>~NewBANKNIFTYWEEKLY29300CE</t>
  </si>
  <si>
    <t>~NewBANKNIFTYWEEKLY30300CE</t>
  </si>
  <si>
    <t>~NewBANKNIFTYWEEKLY31800CE</t>
  </si>
  <si>
    <t>~NewBANKNIFTYWEEKLY32100CE</t>
  </si>
  <si>
    <t>~NewBANKNIFTYWEEKLY32000PE</t>
  </si>
  <si>
    <t>~NewBANKNIFTYWEEKLY31900CE</t>
  </si>
  <si>
    <t>~NewBANKNIFTYWEEKLY31800PE</t>
  </si>
  <si>
    <t>~NewBANKNIFTYWEEKLY31700PE</t>
  </si>
  <si>
    <t>~NewBANKNIFTYWEEKLY31600PE</t>
  </si>
  <si>
    <t>~NewBANKNIFTYWEEKLY31500CE</t>
  </si>
  <si>
    <t>~NewBANKNIFTYWEEKLY32100PE</t>
  </si>
  <si>
    <t>~NewBANKNIFTYWEEKLY32200CE</t>
  </si>
  <si>
    <t>~NewBANKNIFTYWEEKLY32300CE</t>
  </si>
  <si>
    <t>~NewBANKNIFTYWEEKLY32400PE</t>
  </si>
  <si>
    <t>~NewBANKNIFTYWEEKLY32200PE</t>
  </si>
  <si>
    <t>~NewBANKNIFTYWEEKLY32300PE</t>
  </si>
  <si>
    <t>~NewBANKNIFTYWEEKLY32000CE</t>
  </si>
  <si>
    <t>~NewBANKNIFTYWEEKLY30200CE</t>
  </si>
  <si>
    <t>~NewBANKNIFTYWEEKLY31200PE</t>
  </si>
  <si>
    <t>~NewBANKNIFTYWEEKLY30200PE</t>
  </si>
  <si>
    <t>~NewBANKNIFTYWEEKLY29500PE</t>
  </si>
  <si>
    <t>~NewBANKNIFTYWEEKLY28700PE</t>
  </si>
  <si>
    <t>~NewBANKNIFTYWEEKLY28800CE</t>
  </si>
  <si>
    <t>~NewBANKNIFTYWEEKLY22000PE</t>
  </si>
  <si>
    <t>~NewBANKNIFTYWEEKLY17300CE</t>
  </si>
  <si>
    <t>~NewBANKNIFTYWEEKLY17600PE</t>
  </si>
  <si>
    <t>~NewBANKNIFTYWEEKLY20000CE</t>
  </si>
  <si>
    <t>~NewBANKNIFTYWEEKLY20500CE</t>
  </si>
  <si>
    <t>~NewBANKNIFTYWEEKLY20400CE</t>
  </si>
  <si>
    <t>~NewBANKNIFTYWEEKLY21300CE</t>
  </si>
  <si>
    <t>~NewBANKNIFTYWEEKLY21300PE</t>
  </si>
  <si>
    <t>~NewBANKNIFTYWEEKLY21900PE</t>
  </si>
  <si>
    <t>~NewBANKNIFTYWEEKLY22200CE</t>
  </si>
  <si>
    <t>~NewBANKNIFTYWEEKLY22100PE</t>
  </si>
  <si>
    <t>~NewBANKNIFTYWEEKLY21800CE</t>
  </si>
  <si>
    <t>~NewBANKNIFTYWEEKLY22000CE</t>
  </si>
  <si>
    <t>~NewBANKNIFTYWEEKLY21400CE</t>
  </si>
  <si>
    <t>~NewBANKNIFTYWEEKLY22600CE</t>
  </si>
  <si>
    <t>~NewBANKNIFTYWEEKLY22400PE</t>
  </si>
  <si>
    <t>~NewBANKNIFTYWEEKLY23100PE</t>
  </si>
  <si>
    <t>~NewBANKNIFTYWEEKLY23900PE</t>
  </si>
  <si>
    <t>~NewBANKNIFTYWEEKLY28900PE</t>
  </si>
  <si>
    <t>~NewBANKNIFTYWEEKLY32600CE</t>
  </si>
  <si>
    <t>~NewBANKNIFTYWEEKLY32500PE</t>
  </si>
  <si>
    <t>~NewBANKNIFTYWEEKLY32400CE</t>
  </si>
  <si>
    <t>~NewBANKNIFTYWEEKLY36000CE</t>
  </si>
  <si>
    <t>~NewBANKNIFTYWEEKLY35600PE</t>
  </si>
  <si>
    <t>~NewBANKNIFTYWEEKLY36400CE</t>
  </si>
  <si>
    <t>~NewBANKNIFTYWEEKLY36000PE</t>
  </si>
  <si>
    <t>~NewBANKNIFTYWEEKLY36300CE</t>
  </si>
  <si>
    <t>~NewBANKNIFTYWEEKLY35900PE</t>
  </si>
  <si>
    <t>~NewBANKNIFTYWEEKLY35900CE</t>
  </si>
  <si>
    <t>~NewBANKNIFTYWEEKLY36900PE</t>
  </si>
  <si>
    <t>~NewBANKNIFTYWEEKLY37300CE</t>
  </si>
  <si>
    <t>~NewBANKNIFTYWEEKLY36300PE</t>
  </si>
  <si>
    <t>~NewBANKNIFTYWEEKLY35400CE</t>
  </si>
  <si>
    <t>~NewBANKNIFTYWEEKLY35500PE</t>
  </si>
  <si>
    <t>~NewBANKNIFTYWEEKLY35100PE</t>
  </si>
  <si>
    <t>~NewBANKNIFTYWEEKLY35700CE</t>
  </si>
  <si>
    <t>~NewBANKNIFTYWEEKLY35700PE</t>
  </si>
  <si>
    <t>~NewBANKNIFTYWEEKLY36200CE</t>
  </si>
  <si>
    <t>~NewBANKNIFTYWEEKLY35800PE</t>
  </si>
  <si>
    <t>~NewBANKNIFTYWEEKLY35300PE</t>
  </si>
  <si>
    <t>~NewBANKNIFTYWEEKLY35200PE</t>
  </si>
  <si>
    <t>~NewBANKNIFTYWEEKLY35800CE</t>
  </si>
  <si>
    <t>~NewBANKNIFTYWEEKLY36100PE</t>
  </si>
  <si>
    <t>~NewBANKNIFTYWEEKLY35100CE</t>
  </si>
  <si>
    <t>~NewBANKNIFTYWEEKLY34800PE</t>
  </si>
  <si>
    <t>~NewBANKNIFTYWEEKLY33500PE</t>
  </si>
  <si>
    <t>~NewBANKNIFTYWEEKLY34000CE</t>
  </si>
  <si>
    <t>~NewBANKNIFTYWEEKLY33700PE</t>
  </si>
  <si>
    <t>~NewBANKNIFTYWEEKLY34200CE</t>
  </si>
  <si>
    <t>~NewBANKNIFTYWEEKLY33800PE</t>
  </si>
  <si>
    <t>~NewBANKNIFTYWEEKLY33300CE</t>
  </si>
  <si>
    <t>~NewBANKNIFTYWEEKLY33400CE</t>
  </si>
  <si>
    <t>~NewBANKNIFTYWEEKLY33500CE</t>
  </si>
  <si>
    <t>~NewBANKNIFTYWEEKLY33300PE</t>
  </si>
  <si>
    <t>~NewBANKNIFTYWEEKLY32700CE</t>
  </si>
  <si>
    <t>~NewBANKNIFTYWEEKLY32900PE</t>
  </si>
  <si>
    <t>~NewBANKNIFTYWEEKLY31900PE</t>
  </si>
  <si>
    <t>~NewBANKNIFTYWEEKLY33100PE</t>
  </si>
  <si>
    <t>~NewBANKNIFTYWEEKLY32800CE</t>
  </si>
  <si>
    <t>~NewBANKNIFTYWEEKLY33200CE</t>
  </si>
  <si>
    <t>~NewBANKNIFTYWEEKLY33100CE</t>
  </si>
  <si>
    <t>~NewBANKNIFTYWEEKLY32700PE</t>
  </si>
  <si>
    <t>~NewBANKNIFTYWEEKLY32800PE</t>
  </si>
  <si>
    <t>~NewBANKNIFTYWEEKLY32600PE</t>
  </si>
  <si>
    <t>~NewBANKNIFTYWEEKLY32500CE</t>
  </si>
  <si>
    <t>~NewBANKNIFTYWEEKLY33700CE</t>
  </si>
  <si>
    <t>~NewBANKNIFTYWEEKLY34600PE</t>
  </si>
  <si>
    <t>~NewBANKNIFTYWEEKLY34800CE</t>
  </si>
  <si>
    <t>~NewBANKNIFTYWEEKLY35300CE</t>
  </si>
  <si>
    <t>~NewBANKNIFTYWEEKLY35000PE</t>
  </si>
  <si>
    <t>~NewBANKNIFTYWEEKLY35600CE</t>
  </si>
  <si>
    <t>~NewBANKNIFTYWEEKLY35500CE</t>
  </si>
  <si>
    <t>~NewBANKNIFTYWEEKLY35200CE</t>
  </si>
  <si>
    <t>~NewBANKNIFTYWEEKLY34900PE</t>
  </si>
  <si>
    <t>~NewBANKNIFTYWEEKLY35000CE</t>
  </si>
  <si>
    <t>~NewBANKNIFTYWEEKLY34500CE</t>
  </si>
  <si>
    <t>~NewBANKNIFTYWEEKLY34100PE</t>
  </si>
  <si>
    <t>~NewBANKNIFTYWEEKLY34400CE</t>
  </si>
  <si>
    <t>~NewBANKNIFTYWEEKLY34700PE</t>
  </si>
  <si>
    <t>~NewBANKNIFTYWEEKLY34900CE</t>
  </si>
  <si>
    <t>~NewBANKNIFTYWEEKLY34700CE</t>
  </si>
  <si>
    <t>~NewBANKNIFTYWEEKLY34600CE</t>
  </si>
  <si>
    <t>~NewBANKNIFTYWEEKLY36100CE</t>
  </si>
  <si>
    <t>~NewBANKNIFTYWEEKLY36600PE</t>
  </si>
  <si>
    <t>~NewBANKNIFTYWEEKLY36800CE</t>
  </si>
  <si>
    <t>~NewBANKNIFTYWEEKLY37100CE</t>
  </si>
  <si>
    <t>~NewBANKNIFTYWEEKLY36700PE</t>
  </si>
  <si>
    <t>~NewBANKNIFTYWEEKLY36500CE</t>
  </si>
  <si>
    <t>~NewBANKNIFTYWEEKLY36500PE</t>
  </si>
  <si>
    <t>~NewBANKNIFTYWEEKLY36700CE</t>
  </si>
  <si>
    <t>~NewBANKNIFTYWEEKLY37900CE</t>
  </si>
  <si>
    <t>~NewBANKNIFTYWEEKLY37500PE</t>
  </si>
  <si>
    <t>~NewBANKNIFTYWEEKLY38100CE</t>
  </si>
  <si>
    <t>~NewBANKNIFTYWEEKLY38100PE</t>
  </si>
  <si>
    <t>~NewBANKNIFTYWEEKLY38000CE</t>
  </si>
  <si>
    <t>~NewBANKNIFTYWEEKLY37600PE</t>
  </si>
  <si>
    <t>~NewBANKNIFTYWEEKLY37000PE</t>
  </si>
  <si>
    <t>~NewBANKNIFTYWEEKLY37500CE</t>
  </si>
  <si>
    <t>~NewBANKNIFTYWEEKLY37800PE</t>
  </si>
  <si>
    <t>~NewBANKNIFTYWEEKLY37800CE</t>
  </si>
  <si>
    <t>~NewBANKNIFTYWEEKLY39600CE</t>
  </si>
  <si>
    <t>~NewBANKNIFTYWEEKLY39400PE</t>
  </si>
  <si>
    <t>~NewBANKNIFTYWEEKLY39900CE</t>
  </si>
  <si>
    <t>~NewBANKNIFTYWEEKLY39500PE</t>
  </si>
  <si>
    <t>~NewBANKNIFTYWEEKLY39700CE</t>
  </si>
  <si>
    <t>~NewBANKNIFTYWEEKLY39800CE</t>
  </si>
  <si>
    <t>~NewBANKNIFTYWEEKLY40300CE</t>
  </si>
  <si>
    <t>~NewBANKNIFTYWEEKLY41000PE</t>
  </si>
  <si>
    <t>~NewBANKNIFTYWEEKLY41300CE</t>
  </si>
  <si>
    <t>~NewBANKNIFTYWEEKLY39000PE</t>
  </si>
  <si>
    <t>~NewBANKNIFTYWEEKLY39500CE</t>
  </si>
  <si>
    <t>~NewBANKNIFTYWEEKLY39700PE</t>
  </si>
  <si>
    <t>~NewBANKNIFTYWEEKLY39300PE</t>
  </si>
  <si>
    <t>~NewBANKNIFTYWEEKLY38700PE</t>
  </si>
  <si>
    <t>~NewBANKNIFTYWEEKLY38600CE</t>
  </si>
  <si>
    <t>~NewBANKNIFTYWEEKLY37200CE</t>
  </si>
  <si>
    <t>~NewBANKNIFTYWEEKLY37300PE</t>
  </si>
  <si>
    <t>~NewBANKNIFTYWEEKLY36800PE</t>
  </si>
  <si>
    <t>~NewBANKNIFTYWEEKLY36400PE</t>
  </si>
  <si>
    <t>~NewBANKNIFTYWEEKLY37100PE</t>
  </si>
  <si>
    <t>~NewBANKNIFTYWEEKLY37000CE</t>
  </si>
  <si>
    <t>~NewBANKNIFTYWEEKLY37600CE</t>
  </si>
  <si>
    <t>~NewBANKNIFTYWEEKLY38200CE</t>
  </si>
  <si>
    <t>~NewBANKNIFTYWEEKLY38600PE</t>
  </si>
  <si>
    <t>~NewBANKNIFTYWEEKLY38300CE</t>
  </si>
  <si>
    <t>~NewBANKNIFTYWEEKLY38200PE</t>
  </si>
  <si>
    <t>~NewBANKNIFTYWEEKLY38400CE</t>
  </si>
  <si>
    <t>~NewBANKNIFTYWEEKLY38300PE</t>
  </si>
  <si>
    <t>~NewBANKNIFTYWEEKLY37400PE</t>
  </si>
  <si>
    <t>~NewBANKNIFTYWEEKLY37700CE</t>
  </si>
  <si>
    <t>~NewBANKNIFTYWEEKLY38500CE</t>
  </si>
  <si>
    <t>~NewBANKNIFTYWEEKLY34300PE</t>
  </si>
  <si>
    <t>~NewBANKNIFTYWEEKLY34400PE</t>
  </si>
  <si>
    <t>~NewBANKNIFTYWEEKLY36200PE</t>
  </si>
  <si>
    <t>~NewBANKNIFTYWEEKLY36600CE</t>
  </si>
  <si>
    <t>~NewBANKNIFTYWEEKLY37700PE</t>
  </si>
  <si>
    <t>~NewBANKNIFTYWEEKLY34200PE</t>
  </si>
  <si>
    <t>~NewBANKNIFTYWEEKLY33800CE</t>
  </si>
  <si>
    <t>~NewBANKNIFTYWEEKLY33900CE</t>
  </si>
  <si>
    <t>~NewBANKNIFTYWEEKLY35400PE</t>
  </si>
  <si>
    <t>~NewBANKNIFTYWEEKLY32900CE</t>
  </si>
  <si>
    <t>~NewBANKNIFTYWEEKLY33000PE</t>
  </si>
  <si>
    <t>~NewBANKNIFTYWEEKLY33600CE</t>
  </si>
  <si>
    <t>~NewBANKNIFTYWEEKLY33600PE</t>
  </si>
  <si>
    <t>~NewBANKNIFTYWEEKLY33400PE</t>
  </si>
  <si>
    <t>~NewBANKNIFTYWEEKLY33900PE</t>
  </si>
  <si>
    <t>~NewBANKNIFTYWEEKLY36900CE</t>
  </si>
  <si>
    <t>~NewBANKNIFTYWEEKLY37900PE</t>
  </si>
  <si>
    <t>~NewBANKNIFTYWEEKLY38900CE</t>
  </si>
  <si>
    <t>~NewBANKNIFTYWEEKLY39100CE</t>
  </si>
  <si>
    <t>~NewBANKNIFTYWEEKLY38900PE</t>
  </si>
  <si>
    <t>~NewBANKNIFTYWEEKLY38700CE</t>
  </si>
  <si>
    <t>~NewBANKNIFTYWEEKLY39400CE</t>
  </si>
  <si>
    <t>~NewBANKNIFTYWEEKLY39600PE</t>
  </si>
  <si>
    <t>~NewBANKNIFTYWEEKLY40000CE</t>
  </si>
  <si>
    <t>~NewBANKNIFTYWEEKLY40500CE</t>
  </si>
  <si>
    <t>~NewBANKNIFTYWEEKLY40500PE</t>
  </si>
  <si>
    <t>~NewBANKNIFTYWEEKLY40800CE</t>
  </si>
  <si>
    <t>~NewBANKNIFTYWEEKLY41300PE</t>
  </si>
  <si>
    <t>~NewBANKNIFTYWEEKLY41100PE</t>
  </si>
  <si>
    <t>~NewBANKNIFTYWEEKLY41100CE</t>
  </si>
  <si>
    <t>~NewBANKNIFTYWEEKLY40900PE</t>
  </si>
  <si>
    <t>~NewBANKNIFTYWEEKLY41400CE</t>
  </si>
  <si>
    <t>~NewBANKNIFTYWEEKLY40300PE</t>
  </si>
  <si>
    <t>~NewBANKNIFTYWEEKLY39200CE</t>
  </si>
  <si>
    <t>~NewBANKNIFTYWEEKLY38800PE</t>
  </si>
  <si>
    <t>~NewBANKNIFTYWEEKLY40200PE</t>
  </si>
  <si>
    <t>~NewBANKNIFTYWEEKLY40400CE</t>
  </si>
  <si>
    <t>~NewBANKNIFTYWEEKLY41200PE</t>
  </si>
  <si>
    <t>~NewBANKNIFTYWEEKLY41400PE</t>
  </si>
  <si>
    <t>~NewBANKNIFTYWEEKLY41200CE</t>
  </si>
  <si>
    <t>~NewBANKNIFTYWEEKLY41700CE</t>
  </si>
  <si>
    <t>~NewBANKNIFTYWEEKLY41500PE</t>
  </si>
  <si>
    <t>~NewBANKNIFTYWEEKLY42100CE</t>
  </si>
  <si>
    <t>~NewBANKNIFTYWEEKLY42000PE</t>
  </si>
  <si>
    <t>~NewBANKNIFTYWEEKLY42200CE</t>
  </si>
  <si>
    <t>~NewBANKNIFTYWEEKLY42400PE</t>
  </si>
  <si>
    <t>~NewBANKNIFTYWEEKLY42500CE</t>
  </si>
  <si>
    <t>~NewBANKNIFTYWEEKLY42500PE</t>
  </si>
  <si>
    <t>~NewBANKNIFTYWEEKLY42400CE</t>
  </si>
  <si>
    <t>~NewBANKNIFTYWEEKLY42300PE</t>
  </si>
  <si>
    <t>~NewBANKNIFTYWEEKLY43100CE</t>
  </si>
  <si>
    <t>~NewBANKNIFTYWEEKLY43000PE</t>
  </si>
  <si>
    <t>~NewBANKNIFTYWEEKLY43100PE</t>
  </si>
  <si>
    <t>~NewBANKNIFTYWEEKLY43200CE</t>
  </si>
  <si>
    <t>~NewBANKNIFTYWEEKLY43200PE</t>
  </si>
  <si>
    <t>~NewBANKNIFTYWEEKLY43500PE</t>
  </si>
  <si>
    <t>~NewBANKNIFTYWEEKLY43700CE</t>
  </si>
  <si>
    <t>~NewBANKNIFTYWEEKLY44000PE</t>
  </si>
  <si>
    <t>~NewBANKNIFTYWEEKLY43400PE</t>
  </si>
  <si>
    <t>~NewBANKNIFTYWEEKLY43400CE</t>
  </si>
  <si>
    <t>~NewBANKNIFTYWEEKLY43300PE</t>
  </si>
  <si>
    <t>~NewBANKNIFTYWEEKLY42100PE</t>
  </si>
  <si>
    <t>~NewBANKNIFTYWEEKLY42800PE</t>
  </si>
  <si>
    <t>Open Long</t>
  </si>
  <si>
    <t>Statistics</t>
  </si>
  <si>
    <t>All trades</t>
  </si>
  <si>
    <t>Long trades</t>
  </si>
  <si>
    <t>Short trades</t>
  </si>
  <si>
    <t>Initial capital</t>
  </si>
  <si>
    <t>Ending capital</t>
  </si>
  <si>
    <t>Net Profit %</t>
  </si>
  <si>
    <t>Net Risk Adjusted Return %</t>
  </si>
  <si>
    <t>N/A</t>
  </si>
  <si>
    <t>Annual Return %</t>
  </si>
  <si>
    <t>Risk Adjusted Return %</t>
  </si>
  <si>
    <t>Total transaction costs</t>
  </si>
  <si>
    <t>1602 (100.00 %)</t>
  </si>
  <si>
    <t>0 (0.00 %)</t>
  </si>
  <si>
    <t> Avg. Profit/Loss</t>
  </si>
  <si>
    <t> Avg. Profit/Loss %</t>
  </si>
  <si>
    <t> Avg. Bars Held</t>
  </si>
  <si>
    <t>Winners</t>
  </si>
  <si>
    <t>446 (27.84 %)</t>
  </si>
  <si>
    <t> Total Profit</t>
  </si>
  <si>
    <t> Avg. Profit</t>
  </si>
  <si>
    <t> Avg. Profit %</t>
  </si>
  <si>
    <t> Max. Consecutive</t>
  </si>
  <si>
    <t> Largest win</t>
  </si>
  <si>
    <t> # bars in largest win</t>
  </si>
  <si>
    <t>Losers</t>
  </si>
  <si>
    <t>1156 (72.16 %)</t>
  </si>
  <si>
    <t> Total Loss</t>
  </si>
  <si>
    <t> Avg. Loss</t>
  </si>
  <si>
    <t> Avg. Loss %</t>
  </si>
  <si>
    <t> Largest loss</t>
  </si>
  <si>
    <t># bars in largest loss</t>
  </si>
  <si>
    <t>Max. trade drawdown</t>
  </si>
  <si>
    <t>Max. trade % drawdown</t>
  </si>
  <si>
    <t>Max. system drawdown</t>
  </si>
  <si>
    <t>Max. system % drawdown</t>
  </si>
  <si>
    <t>CAR/MaxDD</t>
  </si>
  <si>
    <t>RAR/MaxDD</t>
  </si>
  <si>
    <t>Risk-Reward Ratio</t>
  </si>
  <si>
    <t>Ulcer Performance Index</t>
  </si>
  <si>
    <t>Sharpe Ratio of trades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</si>
  <si>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</si>
  <si>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</si>
  <si>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</si>
  <si>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</si>
  <si>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</si>
  <si>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</si>
  <si>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</si>
  <si>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</si>
  <si>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</si>
  <si>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</si>
  <si>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</si>
  <si>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</si>
  <si>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</si>
  <si>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Yr%</t>
  </si>
  <si>
    <t>Avg</t>
  </si>
  <si>
    <t>Settings</t>
  </si>
  <si>
    <t>Initial Equity:</t>
  </si>
  <si>
    <t>Periodicity/Positions:</t>
  </si>
  <si>
    <t>5-minute/Long</t>
  </si>
  <si>
    <t>Commissions:</t>
  </si>
  <si>
    <t>Annual interest rate:</t>
  </si>
  <si>
    <t>Range:</t>
  </si>
  <si>
    <t>27/05/2016 - 29/12/2022</t>
  </si>
  <si>
    <t>Apply to:</t>
  </si>
  <si>
    <t>Filter</t>
  </si>
  <si>
    <t>Include Filter</t>
  </si>
  <si>
    <t>Exclude Filter</t>
  </si>
  <si>
    <t>Market</t>
  </si>
  <si>
    <t>-</t>
  </si>
  <si>
    <t>Group</t>
  </si>
  <si>
    <t>Sector</t>
  </si>
  <si>
    <t>Industry</t>
  </si>
  <si>
    <t>Watchlist</t>
  </si>
  <si>
    <t>List 20</t>
  </si>
  <si>
    <t>GICS</t>
  </si>
  <si>
    <t>ICB</t>
  </si>
  <si>
    <t>Index</t>
  </si>
  <si>
    <t>Favourite</t>
  </si>
  <si>
    <t>Account margin:</t>
  </si>
  <si>
    <t>Futures mode:</t>
  </si>
  <si>
    <t>No</t>
  </si>
  <si>
    <t>Def. round lot size:</t>
  </si>
  <si>
    <t>Def. Tick Size</t>
  </si>
  <si>
    <t>Drawdowns based on:</t>
  </si>
  <si>
    <t>High/Low prices</t>
  </si>
  <si>
    <t>Buy price:</t>
  </si>
  <si>
    <t>Sell price:</t>
  </si>
  <si>
    <t>Buy delay:</t>
  </si>
  <si>
    <t>Sell delay:</t>
  </si>
  <si>
    <t>Short price:</t>
  </si>
  <si>
    <t>Cover price:</t>
  </si>
  <si>
    <t>Short delay:</t>
  </si>
  <si>
    <t>Cover delay:</t>
  </si>
  <si>
    <t>Stops</t>
  </si>
  <si>
    <t>Maximum loss:</t>
  </si>
  <si>
    <t>disabled</t>
  </si>
  <si>
    <t>Profit target:</t>
  </si>
  <si>
    <t>Value:</t>
  </si>
  <si>
    <t>Exit at stop?</t>
  </si>
  <si>
    <t>no</t>
  </si>
  <si>
    <t>Trailing stop:</t>
  </si>
  <si>
    <t>~~~EQUITY</t>
  </si>
  <si>
    <t>Formula</t>
  </si>
  <si>
    <t xml:space="preserve">//1% transaction cost </t>
  </si>
  <si>
    <t xml:space="preserve">// ATM Delta </t>
  </si>
  <si>
    <t xml:space="preserve">//6x Leverage </t>
  </si>
  <si>
    <t xml:space="preserve">// CODE IS RIGHT </t>
  </si>
  <si>
    <t xml:space="preserve">// RUN ON 5MIN TIME FRAME - SHORT  -- ADD TO COMPOSITE </t>
  </si>
  <si>
    <t xml:space="preserve"> </t>
  </si>
  <si>
    <t xml:space="preserve">StaticVarRemove("*"); </t>
  </si>
  <si>
    <t xml:space="preserve">SetOption("MaxOpenPositions",1); </t>
  </si>
  <si>
    <t xml:space="preserve">SetOption("MaxOpenShort",1); </t>
  </si>
  <si>
    <t xml:space="preserve">SetOption("MaxOpenLong",1); </t>
  </si>
  <si>
    <t xml:space="preserve">SetOption("AllowPositionShrinking",True); </t>
  </si>
  <si>
    <t xml:space="preserve">SetOption("DisableRuinStop",True); </t>
  </si>
  <si>
    <t xml:space="preserve">SetOption("PriceBoundChecking",False); </t>
  </si>
  <si>
    <t xml:space="preserve">SetOption("CommissionMode",1); </t>
  </si>
  <si>
    <t xml:space="preserve">SetOption("CommissionAmount",1); </t>
  </si>
  <si>
    <t xml:space="preserve">SetOption("AllowSameBarExit",True); </t>
  </si>
  <si>
    <t xml:space="preserve">SetOption("UsePrevBarEquityForPosSizing",True); </t>
  </si>
  <si>
    <t xml:space="preserve">SetOption("InitialEquity",1000000); </t>
  </si>
  <si>
    <t xml:space="preserve">//SetPositionSize(1,spsPercentOfEquity); </t>
  </si>
  <si>
    <t xml:space="preserve">x=19; </t>
  </si>
  <si>
    <t xml:space="preserve">if(x==1){sym = "AUBANK";} </t>
  </si>
  <si>
    <t xml:space="preserve">if(x==2){sym = "AXISBANK"; } </t>
  </si>
  <si>
    <t xml:space="preserve">if(x==3){sym = "BANDHANBNK"; } </t>
  </si>
  <si>
    <t xml:space="preserve">if(x==4){sym = "BANKBARODA"; } </t>
  </si>
  <si>
    <t xml:space="preserve">if(x==5){sym = "BANKINDIA"; } </t>
  </si>
  <si>
    <t xml:space="preserve">if(x==6){sym = "CANBK"; } </t>
  </si>
  <si>
    <t xml:space="preserve">if(x==7){sym = "FEDERALBNK"; } </t>
  </si>
  <si>
    <t xml:space="preserve">if(x==8){sym = "HDFCBANK"; } </t>
  </si>
  <si>
    <t xml:space="preserve">if(x==9){sym = "ICICIBANK"; } </t>
  </si>
  <si>
    <t xml:space="preserve">if(x==10){sym = "IDBI"; } </t>
  </si>
  <si>
    <t xml:space="preserve">if(x==11){sym = "IDFCFIRSTB"; } </t>
  </si>
  <si>
    <t xml:space="preserve">if(x==12){sym = "INDUSINDBK"; } </t>
  </si>
  <si>
    <t xml:space="preserve">if(x==13){sym = "KOTAKBANK"; } </t>
  </si>
  <si>
    <t xml:space="preserve">if(x==14){sym = "PNB"; } </t>
  </si>
  <si>
    <t xml:space="preserve">if(x==15){sym = "RBLBANK"; } </t>
  </si>
  <si>
    <t xml:space="preserve">if(x==16){sym = "SBIN"; } </t>
  </si>
  <si>
    <t xml:space="preserve">if(x==17){sym = "UNIONBANK"; } </t>
  </si>
  <si>
    <t xml:space="preserve">if(x==18){sym = "YESBANK"; } </t>
  </si>
  <si>
    <t xml:space="preserve">if(x==19){sym = "BANKNIFTYWEEKLY"; } // Name might change check </t>
  </si>
  <si>
    <t xml:space="preserve">num = StrLen(sym)+4; </t>
  </si>
  <si>
    <t xml:space="preserve">//cases = 2; </t>
  </si>
  <si>
    <t xml:space="preserve">cases = Optimize("cases",1,1,4,1); </t>
  </si>
  <si>
    <t xml:space="preserve">if(cases == 1){y = in5Minute;} </t>
  </si>
  <si>
    <t xml:space="preserve">if(cases == 2){y = in15Minute;} </t>
  </si>
  <si>
    <t xml:space="preserve">if(cases == 3){y = in15Minute*2;} </t>
  </si>
  <si>
    <t xml:space="preserve">if(cases == 4){y = inHourly;} </t>
  </si>
  <si>
    <t xml:space="preserve">SetForeign("Fixed$NIFTY_BANK-NSE - I"); </t>
  </si>
  <si>
    <t xml:space="preserve">TimeFrameSet(y); </t>
  </si>
  <si>
    <t xml:space="preserve">//ACC = 0.02; </t>
  </si>
  <si>
    <t xml:space="preserve">ACC = Optimize("ACC",0.01,0.01,0.05,0.01); </t>
  </si>
  <si>
    <t xml:space="preserve">PSAR = SAR(ACC,ACC); </t>
  </si>
  <si>
    <t xml:space="preserve">EQClose = Close; </t>
  </si>
  <si>
    <t xml:space="preserve">RestorePriceArrays(); </t>
  </si>
  <si>
    <t xml:space="preserve">FinalStockEQClose = TimeFrameExpand(EQClose,y,expandFirst); </t>
  </si>
  <si>
    <t xml:space="preserve">PSARFinal = TimeFrameExpand(PSAR,y,expandFirst); </t>
  </si>
  <si>
    <t xml:space="preserve">//monthly expiry </t>
  </si>
  <si>
    <t xml:space="preserve">//expday = iif(Datenum()&gt;=1110101 and Datenum()&lt;=1110127,1110127,iif(Datenum()&gt;=1110128 and Datenum()&lt;=1110224,1110224, iif(Datenum()&gt;=1110225 and Datenum()&lt;=1110331,1110331,  iif(Datenum()&gt;=1110401 and Datenum()&lt;=1110428,1110428,  iif(Datenum()&gt;=1110429 and Datenum()&lt;=1110526,1110526,  iif(Datenum()&gt;=1110527 and Datenum()&lt;=1110630,1110630,  iif(Datenum()&gt;=1110701 and Datenum()&lt;=1110728,1110728,  iif(Datenum()&gt;=1110729 and Datenum()&lt;=1110825,1110825,  iif(Datenum()&gt;=1110826 and Datenum()&lt;=1110929,1110929,  iif(Datenum()&gt;=1110930 and Datenum()&lt;=1111025,1111025,  iif(Datenum()&gt;=1111026 and Datenum()&lt;=1111124,1111124,  iif(Datenum()&gt;=1111125 and Datenum()&lt;=1111229,1111229,  iif(Datenum()&gt;=1111230 and Datenum()&lt;=1120125,1120125,  iif(Datenum()&gt;=1120126 and Datenum()&lt;=1120223,1120223,  iif(Datenum()&gt;=1120224 and Datenum()&lt;=1120329,1120329,  iif(Datenum()&gt;=1120330 and Datenum()&lt;=1120426,1120426,  iif(Datenum()&gt;=1120427 and Datenum()&lt;=1120531,1120531,  iif(Datenum()&gt;=1120601 and Datenum()&lt;=1120628,1120628,  iif(Datenum()&gt;=1120629 and Datenum()&lt;=1120726,1120726,  iif(Datenum()&gt;=1120727 and Datenum()&lt;=1120830,1120830,  iif(Datenum()&gt;=1120831 and Datenum()&lt;=1120927,1120927,  iif(Datenum()&gt;=1120928 and Datenum()&lt;=1121025,1121025,  iif(Datenum()&gt;=1121026 and Datenum()&lt;=1121129,1121129,  iif(Datenum()&gt;=1121130 and Datenum()&lt;=1121227,1121227,  iif(Datenum()&gt;=1121228 and Datenum()&lt;=1130131,1130131,  iif(Datenum()&gt;=1130201 and Datenum()&lt;=1130228,1130228,  iif(Datenum()&gt;=1130301 and Datenum()&lt;=1130328,1130328,  iif(Datenum()&gt;=1130329 and Datenum()&lt;=1130425,1130425,  iif(Datenum()&gt;=1130426 and Datenum()&lt;=1130530,1130530,  iif(Datenum()&gt;=1130531 and Datenum()&lt;=1130627,1130627,  iif(Datenum()&gt;=1130628 and Datenum()&lt;=1130725,1130725,  iif(Datenum()&gt;=1130726 and Datenum()&lt;=1130829,1130829,  iif(Datenum()&gt;=1130830 and Datenum()&lt;=1130926,1130926,  iif(Datenum()&gt;=1130927 and Datenum()&lt;=1131031,1131031,  iif(Datenum()&gt;=1131101 and Datenum()&lt;=1131128,1131128,  iif(Datenum()&gt;=1131129 and Datenum()&lt;=1131226,1131226,  iif(Datenum()&gt;=1131227 and Datenum()&lt;=1140130,1140130,  iif(Datenum()&gt;=1140131 and Datenum()&lt;=1140226,1140226,  iif(Datenum()&gt;=1140227 and Datenum()&lt;=1140327,1140327,  iif(Datenum()&gt;=1140328 and Datenum()&lt;=1140423,1140423,  iif(Datenum()&gt;=1140424 and Datenum()&lt;=1140529,1140529,  iif(Datenum()&gt;=1140530 and Datenum()&lt;=1140626,1140626,  iif(Datenum()&gt;=1140627 and Datenum()&lt;=1140731,1140731,  iif(Datenum()&gt;=1140801 and Datenum()&lt;=1140828,1140828,  iif(Datenum()&gt;=1140829 and Datenum()&lt;=1140925,1140925,  iif(Datenum()&gt;=1140926 and Datenum()&lt;=1141030,1141030,  iif(Datenum()&gt;=1141031 and Datenum()&lt;=1141127,1141127,  iif(Datenum()&gt;=1141128 and Datenum()&lt;=1141224,1141224,  iif(Datenum()&gt;=1141225 and Datenum()&lt;=1150129,1150129,  iif(Datenum()&gt;=1150130 and Datenum()&lt;=1150226,1150226,  iif(Datenum()&gt;=1150227 and Datenum()&lt;=1150326,1150326,  iif(Datenum()&gt;=1150327 and Datenum()&lt;=1150430,1150430,  iif(Datenum()&gt;=1150501 and Datenum()&lt;=1150528,1150528,  iif(Datenum()&gt;=1150529 and Datenum()&lt;=1150625,1150625,  iif(Datenum()&gt;=1150626 and Datenum()&lt;=1150730,1150730,  iif(Datenum()&gt;=1150731 and Datenum()&lt;=1150827,1150827,  iif(Datenum()&gt;=1150828 and Datenum()&lt;=1150924,1150924,  iif(Datenum()&gt;=1150925 and Datenum()&lt;=1151029,1151029,  iif(Datenum()&gt;=1151030 and Datenum()&lt;=1151126,1151126,  iif(Datenum()&gt;=1151127 and Datenum()&lt;=1151231,1151231,  iif(Datenum()&gt;=1160101 and Datenum()&lt;=1160128,1160128,  iif(Datenum()&gt;=1160129 and Datenum()&lt;=1160225,1160225,  iif(Datenum()&gt;=1160226 and Datenum()&lt;=1160331,1160331,  iif(Datenum()&gt;=1160401 and Datenum()&lt;=1160428,1160428,  iif(Datenum()&gt;=1160429 and Datenum()&lt;=1160526,1160526,  iif(Datenum()&gt;=1160527 and Datenum()&lt;=1160630,1160630,  iif(Datenum()&gt;=1160701 and Datenum()&lt;=1160728,1160728,  iif(Datenum()&gt;=1160729 and Datenum()&lt;=1160825,1160825,  iif(Datenum()&gt;=1160826 and Datenum()&lt;=1160929,1160929,  iif(Datenum()&gt;=1160930 and Datenum()&lt;=1161027,1161027,  iif(Datenum()&gt;=1161028 and Datenum()&lt;=1161124,1161124,  iif(Datenum()&gt;=1161125 and Datenum()&lt;=1161229,1161229,  iif(Datenum()&gt;=1161230 and Datenum()&lt;=1170125,1170125,  iif(Datenum()&gt;=1170126 and Datenum()&lt;=1170223,1170223,  iif(Datenum()&gt;=1170224 and Datenum()&lt;=1170330,1170330,  iif(Datenum()&gt;=1170331 and Datenum()&lt;=1170427,1170427,  iif(Datenum()&gt;=1170428 and Datenum()&lt;=1170525,1170525,  iif(Datenum()&gt;=1170526 and Datenum()&lt;=1170629,1170629,  iif(Datenum()&gt;=1170630 and Datenum()&lt;=1170727,1170727,  iif(Datenum()&gt;=1170728 and Datenum()&lt;=1170831,1170831,  iif(Datenum()&gt;=1170901 and Datenum()&lt;=1170928,1170928,  iif(Datenum()&gt;=1170929 and Datenum()&lt;=1171026,1171026,  iif(Datenum()&gt;=1171027 and Datenum()&lt;=1171130,1171130,  iif(Datenum()&gt;=1171201 and Datenum()&lt;=1171228,1171228,  iif(Datenum()&gt;=1171229 and Datenum()&lt;=1180125,1180125,  iif(Datenum()&gt;=1180126 and Datenum()&lt;=1180222,1180222,  iif(Datenum()&gt;=1180223 and Datenum()&lt;=1180328,1180328,  iif(Datenum()&gt;=1180329 and Datenum()&lt;=1180426,1180426,  iif(Datenum()&gt;=1180427 and Datenum()&lt;=1180531,1180531,  iif(Datenum()&gt;=1180601 and Datenum()&lt;=1180628,1180628,  iif(Datenum()&gt;=1180629 and Datenum()&lt;=1180726,1180726,  iif(Datenum()&gt;=1180727 and Datenum()&lt;=1180830,1180830,  iif(Datenum()&gt;=1180831 and Datenum()&lt;=1180927,1180927,  iif(Datenum()&gt;=1180928 and Datenum()&lt;=1181025,1181025,  iif(Datenum()&gt;=1181026 and Datenum()&lt;=1181129,1181129,  iif(Datenum()&gt;=1181130 and Datenum()&lt;=1181227,1181227,  iif(Datenum()&gt;=1181228 and Datenum()&lt;=1190131,1190131,  iif(Datenum()&gt;=1190201 and Datenum()&lt;=1190228,1190228,  iif(Datenum()&gt;=1190301 and Datenum()&lt;=1190328,1190328,  iif(Datenum()&gt;=1190329 and Datenum()&lt;=1190425,1190425,  iif(Datenum()&gt;=1190426 and Datenum()&lt;=1190530,1190530,  iif(Datenum()&gt;=1190531 and Datenum()&lt;=1190627,1190627,  iif(Datenum()&gt;=1190628 and Datenum()&lt;=1190725,1190725,  iif(Datenum()&gt;=1190726 and Datenum()&lt;=1190829,1190829,  iif(Datenum()&gt;=1190830 and Datenum()&lt;=1190926,1190926,  iif(Datenum()&gt;=1190927 and Datenum()&lt;=1191031,1191031,  iif(Datenum()&gt;=1191101 and Datenum()&lt;=1191128,1191128,  iif(Datenum()&gt;=1191129 and Datenum()&lt;=1191226,1191226,  iif(Datenum()&gt;=1191227 and Datenum()&lt;=1200130,1200130,  iif(Datenum()&gt;=1200131 and Datenum()&lt;=1200227,1200227,  iif(Datenum()&gt;=1200228 and Datenum()&lt;=1200326,1200326,  iif(Datenum()&gt;=1200327 and Datenum()&lt;=1200430,1200430,  iif(Datenum()&gt;=1200501 and Datenum()&lt;=1200528,1200528,  iif(Datenum()&gt;=1200529 and Datenum()&lt;=1200625,1200625,  iif(Datenum()&gt;=1200626 and Datenum()&lt;=1200730,1200730,  iif(Datenum()&gt;=1200731 and Datenum()&lt;=1200827,1200827,  iif(Datenum()&gt;=1200828 and Datenum()&lt;=1200924,1200924,  iif(Datenum()&gt;=1200925 and Datenum()&lt;=1201029,1201029,  iif(Datenum()&gt;=1201030 and Datenum()&lt;=1201126,1201126,  iif(Datenum()&gt;=1201127 and Datenum()&lt;=1201231,1201231,  iif(Datenum()&gt;=1210101 and Datenum()&lt;=1210128,1210128,  iif(Datenum()&gt;=1210129 and Datenum()&lt;=1210225,1210225,  iif(Datenum()&gt;=1210226 and Datenum()&lt;=1210325,1210325,  iif(Datenum()&gt;=1210326 and Datenum()&lt;=1210429,1210429,  iif(Datenum()&gt;=1210430 and Datenum()&lt;=1210527,1210527,  iif(Datenum()&gt;=1210528 and Datenum()&lt;=1210624,1210624,  iif(Datenum()&gt;=1210625 and Datenum()&lt;=1210729,1210729,  iif(Datenum()&gt;=1210730 and Datenum()&lt;=1210826,1210826,  iif(Datenum()&gt;=1210827 and Datenum()&lt;=1210930,1210930,  iif(Datenum()&gt;=1211001 and Datenum()&lt;=1211028,1211028,  iif(Datenum()&gt;=1211029 and Datenum()&lt;=1211125,1211125,  iif(Datenum()&gt;=1211126 and Datenum()&lt;=1211230,1211230,  iif(Datenum()&gt;=1211231 and Datenum()&lt;=1220127,1220127,  iif(Datenum()&gt;=1220128 and Datenum()&lt;=1220224,1220224,  iif(Datenum()&gt;=1220225 and Datenum()&lt;=1220331,1220331,  iif(Datenum()&gt;=1220401 and Datenum()&lt;=1220428,1220428,  iif(Datenum()&gt;=1220429 and Datenum()&lt;=1220526,1220526,  iif(Datenum()&gt;=1220527 and Datenum()&lt;=1220630,1220630,  iif(Datenum()&gt;=1220701 and Datenum()&lt;=1220728,1220728,  iif(Datenum()&gt;=1220729 and Datenum()&lt;=1220825,1220825,Iif(Datenum()&gt;=1220826 and Datenum()&lt;=1220929,1220929,    Iif(Datenum()&gt;=1220930 and Datenum()&lt;=1221027,1221027,  Iif(Datenum()&gt;=1221028 and Datenum()&lt;=1221124,1221124,  Iif(Datenum()&gt;=1221125 and Datenum()&lt;=1221229,1221229,Null)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)))))); </t>
  </si>
  <si>
    <t xml:space="preserve">//weekly expiry dates </t>
  </si>
  <si>
    <t xml:space="preserve">expday = Iif(Datenum()&gt;=1160527 and Datenum()&lt;=1160602,1160602, Iif(Datenum()&gt;=1160603 and Datenum()&lt;=1160609,1160609,  Iif(Datenum()&gt;=1160610 and Datenum()&lt;=1160616,1160616,  Iif(Datenum()&gt;=1160617 and Datenum()&lt;=1160623,1160623,  Iif(Datenum()&gt;=1160624 and Datenum()&lt;=1160630,1160630,  Iif(Datenum()&gt;=1160701 and Datenum()&lt;=1160707,1160707,  Iif(Datenum()&gt;=1160708 and Datenum()&lt;=1160714,1160714,  Iif(Datenum()&gt;=1160715 and Datenum()&lt;=1160721,1160721,  Iif(Datenum()&gt;=1160722 and Datenum()&lt;=1160728,1160728,  Iif(Datenum()&gt;=1160729 and Datenum()&lt;=1160804,1160804,  Iif(Datenum()&gt;=1160805 and Datenum()&lt;=1160811,1160811,  Iif(Datenum()&gt;=1160812 and Datenum()&lt;=1160818,1160818,  Iif(Datenum()&gt;=1160819 and Datenum()&lt;=1160825,1160825,  Iif(Datenum()&gt;=1160826 and Datenum()&lt;=1160901,1160901,  Iif(Datenum()&gt;=1160902 and Datenum()&lt;=1160908,1160908,  Iif(Datenum()&gt;=1160909 and Datenum()&lt;=1160915,1160915,  Iif(Datenum()&gt;=1160916 and Datenum()&lt;=1160922,1160922,  Iif(Datenum()&gt;=1160923 and Datenum()&lt;=1160929,1160929,  Iif(Datenum()&gt;=1160930 and Datenum()&lt;=1161006,1161006,  Iif(Datenum()&gt;=1161007 and Datenum()&lt;=1161013,1161013,  Iif(Datenum()&gt;=1161014 and Datenum()&lt;=1161020,1161020,  Iif(Datenum()&gt;=1161021 and Datenum()&lt;=1161027,1161027,  Iif(Datenum()&gt;=1161028 and Datenum()&lt;=1161103,1161103,  Iif(Datenum()&gt;=1161104 and Datenum()&lt;=1161110,1161110,  Iif(Datenum()&gt;=1161111 and Datenum()&lt;=1161117,1161117,  Iif(Datenum()&gt;=1161118 and Datenum()&lt;=1161124,1161124,  Iif(Datenum()&gt;=1161125 and Datenum()&lt;=1161201,1161201,  Iif(Datenum()&gt;=1161202 and Datenum()&lt;=1161208,1161208,  Iif(Datenum()&gt;=1161209 and Datenum()&lt;=1161215,1161215,  Iif(Datenum()&gt;=1161216 and Datenum()&lt;=1161222,1161222,  Iif(Datenum()&gt;=1161223 and Datenum()&lt;=1161229,1161229,  Iif(Datenum()&gt;=1161230 and Datenum()&lt;=1170105,1170105,  Iif(Datenum()&gt;=1170106 and Datenum()&lt;=1170112,1170112,  Iif(Datenum()&gt;=1170113 and Datenum()&lt;=1170119,1170119,  Iif(Datenum()&gt;=1170120 and Datenum()&lt;=1170125,1170125,  Iif(Datenum()&gt;=1170126 and Datenum()&lt;=1170202,1170202,  Iif(Datenum()&gt;=1170203 and Datenum()&lt;=1170209,1170209,  Iif(Datenum()&gt;=1170210 and Datenum()&lt;=1170216,1170216,  Iif(Datenum()&gt;=1170217 and Datenum()&lt;=1170223,1170223,  Iif(Datenum()&gt;=1170224 and Datenum()&lt;=1170302,1170302,  Iif(Datenum()&gt;=1170303 and Datenum()&lt;=1170309,1170309,  Iif(Datenum()&gt;=1170310 and Datenum()&lt;=1170316,1170316,  Iif(Datenum()&gt;=1170317 and Datenum()&lt;=1170323,1170323,  Iif(Datenum()&gt;=1170324 and Datenum()&lt;=1170330,1170330,  Iif(Datenum()&gt;=1170331 and Datenum()&lt;=1170406,1170406,  Iif(Datenum()&gt;=1170407 and Datenum()&lt;=1170413,1170413,  Iif(Datenum()&gt;=1170414 and Datenum()&lt;=1170420,1170420,  Iif(Datenum()&gt;=1170421 and Datenum()&lt;=1170427,1170427,  Iif(Datenum()&gt;=1170428 and Datenum()&lt;=1170504,1170504,  Iif(Datenum()&gt;=1170505 and Datenum()&lt;=1170511,1170511,  Iif(Datenum()&gt;=1170512 and Datenum()&lt;=1170518,1170518,  Iif(Datenum()&gt;=1170519 and Datenum()&lt;=1170525,1170525,  Iif(Datenum()&gt;=1170526 and Datenum()&lt;=1170601,1170601,  Iif(Datenum()&gt;=1170602 and Datenum()&lt;=1170608,1170608,  Iif(Datenum()&gt;=1170609 and Datenum()&lt;=1170615,1170615,  Iif(Datenum()&gt;=1170616 and Datenum()&lt;=1170622,1170622,  Iif(Datenum()&gt;=1170623 and Datenum()&lt;=1170629,1170629,  Iif(Datenum()&gt;=1170630 and Datenum()&lt;=1170706,1170706,  Iif(Datenum()&gt;=1170707 and Datenum()&lt;=1170713,1170713,  Iif(Datenum()&gt;=1170714 and Datenum()&lt;=1170720,1170720,  Iif(Datenum()&gt;=1170721 and Datenum()&lt;=1170727,1170727,  Iif(Datenum()&gt;=1170728 and Datenum()&lt;=1170803,1170803,  Iif(Datenum()&gt;=1170804 and Datenum()&lt;=1170810,1170810,  Iif(Datenum()&gt;=1170811 and Datenum()&lt;=1170817,1170817,  Iif(Datenum()&gt;=1170818 and Datenum()&lt;=1170824,1170824,  Iif(Datenum()&gt;=1170825 and Datenum()&lt;=1170831,1170831,  Iif(Datenum()&gt;=1170901 and Datenum()&lt;=1170907,1170907,  Iif(Datenum()&gt;=1170908 and Datenum()&lt;=1170914,1170914,  Iif(Datenum()&gt;=1170915 and Datenum()&lt;=1170921,1170921,  Iif(Datenum()&gt;=1170922 and Datenum()&lt;=1170928,1170928,  Iif(Datenum()&gt;=1170929 and Datenum()&lt;=1171005,1171005,  Iif(Datenum()&gt;=1171006 and Datenum()&lt;=1171012,1171012,  Iif(Datenum()&gt;=1171013 and Datenum()&lt;=1171018,1171018,  Iif(Datenum()&gt;=1171019 and Datenum()&lt;=1171026,1171026,  Iif(Datenum()&gt;=1171027 and Datenum()&lt;=1171102,1171102,  Iif(Datenum()&gt;=1171103 and Datenum()&lt;=1171109,1171109,  Iif(Datenum()&gt;=1171110 and Datenum()&lt;=1171116,1171116,  Iif(Datenum()&gt;=1171117 and Datenum()&lt;=1171123,1171123,  Iif(Datenum()&gt;=1171124 and Datenum()&lt;=1171130,1171130,  Iif(Datenum()&gt;=1171201 and Datenum()&lt;=1171207,1171207,  Iif(Datenum()&gt;=1171208 and Datenum()&lt;=1171214,1171214,  Iif(Datenum()&gt;=1171215 and Datenum()&lt;=1171221,1171221,  Iif(Datenum()&gt;=1171222 and Datenum()&lt;=1171228,1171228,  Iif(Datenum()&gt;=1171229 and Datenum()&lt;=1180104,1180104,  Iif(Datenum()&gt;=1180105 and Datenum()&lt;=1180111,1180111,  Iif(Datenum()&gt;=1180112 and Datenum()&lt;=1180118,1180118,  Iif(Datenum()&gt;=1180119 and Datenum()&lt;=1180125,1180125,  Iif(Datenum()&gt;=1180126 and Datenum()&lt;=1180201,1180201,  Iif(Datenum()&gt;=1180202 and Datenum()&lt;=1180208,1180208,  Iif(Datenum()&gt;=1180209 and Datenum()&lt;=1180215,1180215,  Iif(Datenum()&gt;=1180216 and Datenum()&lt;=1180222,1180222,  Iif(Datenum()&gt;=1180223 and Datenum()&lt;=1180301,1180301,  Iif(Datenum()&gt;=1180302 and Datenum()&lt;=1180308,1180308,  Iif(Datenum()&gt;=1180309 and Datenum()&lt;=1180315,1180315,  Iif(Datenum()&gt;=1180316 and Datenum()&lt;=1180322,1180322,  Iif(Datenum()&gt;=1180323 and Datenum()&lt;=1180328,1180328,  Iif(Datenum()&gt;=1180329 and Datenum()&lt;=1180405,1180405,  Iif(Datenum()&gt;=1180406 and Datenum()&lt;=1180412,1180412,  Iif(Datenum()&gt;=1180413 and Datenum()&lt;=1180419,1180419,  Iif(Datenum()&gt;=1180420 and Datenum()&lt;=1180426,1180426,  Iif(Datenum()&gt;=1180427 and Datenum()&lt;=1180503,1180503,  Iif(Datenum()&gt;=1180504 and Datenum()&lt;=1180510,1180510,  Iif(Datenum()&gt;=1180511 and Datenum()&lt;=1180517,1180517,  Iif(Datenum()&gt;=1180518 and Datenum()&lt;=1180524,1180524,  Iif(Datenum()&gt;=1180525 and Datenum()&lt;=1180531,1180531,  Iif(Datenum()&gt;=1180601 and Datenum()&lt;=1180607,1180607,  Iif(Datenum()&gt;=1180608 and Datenum()&lt;=1180614,1180614,  Iif(Datenum()&gt;=1180615 and Datenum()&lt;=1180621,1180621,  Iif(Datenum()&gt;=1180622 and Datenum()&lt;=1180628,1180628,  Iif(Datenum()&gt;=1180629 and Datenum()&lt;=1180705,1180705,  Iif(Datenum()&gt;=1180706 and Datenum()&lt;=1180712,1180712,  Iif(Datenum()&gt;=1180713 and Datenum()&lt;=1180719,1180719,  Iif(Datenum()&gt;=1180720 and Datenum()&lt;=1180726,1180726,  Iif(Datenum()&gt;=1180727 and Datenum()&lt;=1180802,1180802,  Iif(Datenum()&gt;=1180803 and Datenum()&lt;=1180809,1180809,  Iif(Datenum()&gt;=1180810 and Datenum()&lt;=1180816,1180816,  Iif(Datenum()&gt;=1180817 and Datenum()&lt;=1180823,1180823,  Iif(Datenum()&gt;=1180824 and Datenum()&lt;=1180830,1180830,  Iif(Datenum()&gt;=1180831 and Datenum()&lt;=1180906,1180906,  Iif(Datenum()&gt;=1180907 and Datenum()&lt;=1180912,1180912,  Iif(Datenum()&gt;=1180913 and Datenum()&lt;=1180919,1180919,  Iif(Datenum()&gt;=1180920 and Datenum()&lt;=1180927,1180927,  Iif(Datenum()&gt;=1180928 and Datenum()&lt;=1181004,1181004,  Iif(Datenum()&gt;=1181005 and Datenum()&lt;=1181011,1181011,  Iif(Datenum()&gt;=1181012 and Datenum()&lt;=1181017,1181017,  Iif(Datenum()&gt;=1181018 and Datenum()&lt;=1181025,1181025,  Iif(Datenum()&gt;=1181026 and Datenum()&lt;=1181101,1181101,  Iif(Datenum()&gt;=1181102 and Datenum()&lt;=1181106,1181106,  Iif(Datenum()&gt;=1181107 and Datenum()&lt;=1181115,1181115,  Iif(Datenum()&gt;=1181116 and Datenum()&lt;=1181122,1181122,  Iif(Datenum()&gt;=1181123 and Datenum()&lt;=1181129,1181129,  Iif(Datenum()&gt;=1181130 and Datenum()&lt;=1181206,1181206,  Iif(Datenum()&gt;=1181207 and Datenum()&lt;=1181213,1181213,  Iif(Datenum()&gt;=1181214 and Datenum()&lt;=1181220,1181220,  Iif(Datenum()&gt;=1181221 and Datenum()&lt;=1181227,1181227,  Iif(Datenum()&gt;=1181228 and Datenum()&lt;=1190103,1190103,  Iif(Datenum()&gt;=1190104 and Datenum()&lt;=1190110,1190110,  Iif(Datenum()&gt;=1190111 and Datenum()&lt;=1190117,1190117,  Iif(Datenum()&gt;=1190118 and Datenum()&lt;=1190124,1190124,  Iif(Datenum()&gt;=1190125 and Datenum()&lt;=1190131,1190131,  Iif(Datenum()&gt;=1190201 and Datenum()&lt;=1190207,1190207,  Iif(Datenum()&gt;=1190208 and Datenum()&lt;=1190214,1190214,  Iif(Datenum()&gt;=1190215 and Datenum()&lt;=1190221,1190221,  Iif(Datenum()&gt;=1190222 and Datenum()&lt;=1190228,1190228,  Iif(Datenum()&gt;=1190301 and Datenum()&lt;=1190307,1190307,  Iif(Datenum()&gt;=1190308 and Datenum()&lt;=1190314,1190314,  Iif(Datenum()&gt;=1190315 and Datenum()&lt;=1190320,1190320,  Iif(Datenum()&gt;=1190321 and Datenum()&lt;=1190328,1190328,  Iif(Datenum()&gt;=1190329 and Datenum()&lt;=1190404,1190404,  Iif(Datenum()&gt;=1190405 and Datenum()&lt;=1190411,1190411,  Iif(Datenum()&gt;=1190412 and Datenum()&lt;=1190418,1190418,  Iif(Datenum()&gt;=1190419 and Datenum()&lt;=1190425,1190425,  Iif(Datenum()&gt;=1190426 and Datenum()&lt;=1190502,1190502,  Iif(Datenum()&gt;=1190503 and Datenum()&lt;=1190509,1190509,  Iif(Datenum()&gt;=1190510 and Datenum()&lt;=1190516,1190516,  Iif(Datenum()&gt;=1190517 and Datenum()&lt;=1190523,1190523,  Iif(Datenum()&gt;=1190524 and Datenum()&lt;=1190530,1190530,  Iif(Datenum()&gt;=1190531 and Datenum()&lt;=1190606,1190606,  Iif(Datenum()&gt;=1190607 and Datenum()&lt;=1190613,1190613,  Iif(Datenum()&gt;=1190614 and Datenum()&lt;=1190620,1190620,  Iif(Datenum()&gt;=1190621 and Datenum()&lt;=1190627,1190627,  Iif(Datenum()&gt;=1190628 and Datenum()&lt;=1190704,1190704,  Iif(Datenum()&gt;=1190705 and Datenum()&lt;=1190711,1190711,  Iif(Datenum()&gt;=1190712 and Datenum()&lt;=1190718,1190718,  Iif(Datenum()&gt;=1190719 and Datenum()&lt;=1190725,1190725,  Iif(Datenum()&gt;=1190726 and Datenum()&lt;=1190801,1190801,  Iif(Datenum()&gt;=1190802 and Datenum()&lt;=1190808,1190808,  Iif(Datenum()&gt;=1190809 and Datenum()&lt;=1190814,1190814,  Iif(Datenum()&gt;=1190815 and Datenum()&lt;=1190822,1190822,  Iif(Datenum()&gt;=1190823 and Datenum()&lt;=1190829,1190829,  Iif(Datenum()&gt;=1190830 and Datenum()&lt;=1190905,1190905,  Iif(Datenum()&gt;=1190906 and Datenum()&lt;=1190912,1190912,  Iif(Datenum()&gt;=1190913 and Datenum()&lt;=1190919,1190919,  Iif(Datenum()&gt;=1190920 and Datenum()&lt;=1190926,1190926,  Iif(Datenum()&gt;=1190927 and Datenum()&lt;=1191003,1191003,  Iif(Datenum()&gt;=1191004 and Datenum()&lt;=1191010,1191010,  Iif(Datenum()&gt;=1191011 and Datenum()&lt;=1191017,1191017,  Iif(Datenum()&gt;=1191018 and Datenum()&lt;=1191024,1191024,  Iif(Datenum()&gt;=1191025 and Datenum()&lt;=1191031,1191031,  Iif(Datenum()&gt;=1191101 and Datenum()&lt;=1191107,1191107,  Iif(Datenum()&gt;=1191108 and Datenum()&lt;=1191114,1191114,  Iif(Datenum()&gt;=1191115 and Datenum()&lt;=1191121,1191121,  Iif(Datenum()&gt;=1191122 and Datenum()&lt;=1191128,1191128,  Iif(Datenum()&gt;=1191129 and Datenum()&lt;=1191205,1191205,  Iif(Datenum()&gt;=1191206 and Datenum()&lt;=1191212,1191212,  Iif(Datenum()&gt;=1191213 and Datenum()&lt;=1191219,1191219,  Iif(Datenum()&gt;=1191220 and Datenum()&lt;=1191226,1191226,  Iif(Datenum()&gt;=1191227 and Datenum()&lt;=1200102,1200102,  Iif(Datenum()&gt;=1200103 and Datenum()&lt;=1200109,1200109,  Iif(Datenum()&gt;=1200110 and Datenum()&lt;=1200116,1200116,  Iif(Datenum()&gt;=1200117 and Datenum()&lt;=1200123,1200123,  Iif(Datenum()&gt;=1200124 and Datenum()&lt;=1200130,1200130,  Iif(Datenum()&gt;=1200131 and Datenum()&lt;=1200206,1200206,  Iif(Datenum()&gt;=1200207 and Datenum()&lt;=1200213,1200213,  Iif(Datenum()&gt;=1200214 and Datenum()&lt;=1200220,1200220,  Iif(Datenum()&gt;=1200221 and Datenum()&lt;=1200227,1200227,  Iif(Datenum()&gt;=1200228 and Datenum()&lt;=1200305,1200305,  Iif(Datenum()&gt;=1200306 and Datenum()&lt;=1200312,1200312,  Iif(Datenum()&gt;=1200313 and Datenum()&lt;=1200319,1200319,  Iif(Datenum()&gt;=1200320 and Datenum()&lt;=1200326,1200326,  Iif(Datenum()&gt;=1200327 and Datenum()&lt;=1200401,1200401,  Iif(Datenum()&gt;=1200402 and Datenum()&lt;=1200409,1200409,  Iif(Datenum()&gt;=1200410 and Datenum()&lt;=1200416,1200416,  Iif(Datenum()&gt;=1200417 and Datenum()&lt;=1200423,1200423,  Iif(Datenum()&gt;=1200424 and Datenum()&lt;=1200430,1200430,  Iif(Datenum()&gt;=1200501 and Datenum()&lt;=1200507,1200507,  Iif(Datenum()&gt;=1200508 and Datenum()&lt;=1200514,1200514,  Iif(Datenum()&gt;=1200515 and Datenum()&lt;=1200521,1200521,  Iif(Datenum()&gt;=1200522 and Datenum()&lt;=1200528,1200528,  Iif(Datenum()&gt;=1200529 and Datenum()&lt;=1200604,1200604,  Iif(Datenum()&gt;=1200605 and Datenum()&lt;=1200611,1200611,  Iif(Datenum()&gt;=1200612 and Datenum()&lt;=1200618,1200618,  Iif(Datenum()&gt;=1200619 and Datenum()&lt;=1200625,1200625,  Iif(Datenum()&gt;=1200626 and Datenum()&lt;=1200702,1200702,  Iif(Datenum()&gt;=1200703 and Datenum()&lt;=1200709,1200709,  Iif(Datenum()&gt;=1200710 and Datenum()&lt;=1200716,1200716,  Iif(Datenum()&gt;=1200717 and Datenum()&lt;=1200723,1200723,  Iif(Datenum()&gt;=1200724 and Datenum()&lt;=1200730,1200730,  Iif(Datenum()&gt;=1200731 and Datenum()&lt;=1200806,1200806,  Iif(Datenum()&gt;=1200807 and Datenum()&lt;=1200813,1200813,  Iif(Datenum()&gt;=1200814 and Datenum()&lt;=1200820,1200820,  Iif(Datenum()&gt;=1200821 and Datenum()&lt;=1200827,1200827,  Iif(Datenum()&gt;=1200828 and Datenum()&lt;=1200903,1200903,  Iif(Datenum()&gt;=1200904 and Datenum()&lt;=1200910,1200910,  Iif(Datenum()&gt;=1200911 and Datenum()&lt;=1200917,1200917,  Iif(Datenum()&gt;=1200918 and Datenum()&lt;=1200924,1200924,  Iif(Datenum()&gt;=1200925 and Datenum()&lt;=1201001,1201001,  Iif(Datenum()&gt;=1201002 and Datenum()&lt;=1201008,1201008,  Iif(Datenum()&gt;=1201009 and Datenum()&lt;=1201015,1201015,  Iif(Datenum()&gt;=1201016 and Datenum()&lt;=1201022,1201022,  Iif(Datenum()&gt;=1201023 and Datenum()&lt;=1201029,1201029,  Iif(Datenum()&gt;=1201030 and Datenum()&lt;=1201105,1201105,  Iif(Datenum()&gt;=1201106 and Datenum()&lt;=1201112,1201112,  Iif(Datenum()&gt;=1201113 and Datenum()&lt;=1201119,1201119,  Iif(Datenum()&gt;=1201120 and Datenum()&lt;=1201126,1201126,  Iif(Datenum()&gt;=1201127 and Datenum()&lt;=1201203,1201203,  Iif(Datenum()&gt;=1201204 and Datenum()&lt;=1201210,1201210,  Iif(Datenum()&gt;=1201211 and Datenum()&lt;=1201217,1201217,  Iif(Datenum()&gt;=1201218 and Datenum()&lt;=1201224,1201224,  Iif(Datenum()&gt;=1201225 and Datenum()&lt;=1201231,1201231,  Iif(Datenum()&gt;=1210101 and Datenum()&lt;=1210107,1210107,  Iif(Datenum()&gt;=1210108 and Datenum()&lt;=1210114,1210114,  Iif(Datenum()&gt;=1210115 and Datenum()&lt;=1210121,1210121,  Iif(Datenum()&gt;=1210122 and Datenum()&lt;=1210128,1210128,  Iif(Datenum()&gt;=1210129 and Datenum()&lt;=1210204,1210204,  Iif(Datenum()&gt;=1210205 and Datenum()&lt;=1210211,1210211,  Iif(Datenum()&gt;=1210212 and Datenum()&lt;=1210218,1210218,  Iif(Datenum()&gt;=1210219 and Datenum()&lt;=1210225,1210225,  Iif(Datenum()&gt;=1210226 and Datenum()&lt;=1210304,1210304,  Iif(Datenum()&gt;=1210305 and Datenum()&lt;=1210310,1210310,  Iif(Datenum()&gt;=1210311 and Datenum()&lt;=1210318,1210318,  Iif(Datenum()&gt;=1210319 and Datenum()&lt;=1210325,1210325,  Iif(Datenum()&gt;=1210326 and Datenum()&lt;=1210401,1210401,  Iif(Datenum()&gt;=1210402 and Datenum()&lt;=1210408,1210408,  Iif(Datenum()&gt;=1210409 and Datenum()&lt;=1210415,1210415,  Iif(Datenum()&gt;=1210416 and Datenum()&lt;=1210422,1210422,  Iif(Datenum()&gt;=1210423 and Datenum()&lt;=1210429,1210429,  Iif(Datenum()&gt;=1210430 and Datenum()&lt;=1210506,1210506,  Iif(Datenum()&gt;=1210507 and Datenum()&lt;=1210512,1210512,  Iif(Datenum()&gt;=1210513 and Datenum()&lt;=1210520,1210520,  Iif(Datenum()&gt;=1210521 and Datenum()&lt;=1210527,1210527,  Iif(Datenum()&gt;=1210528 and Datenum()&lt;=1210603,1210603,  Iif(Datenum()&gt;=1210604 and Datenum()&lt;=1210610,1210610,  Iif(Datenum()&gt;=1210611 and Datenum()&lt;=1210617,1210617,  Iif(Datenum()&gt;=1210618 and Datenum()&lt;=1210624,1210624,  Iif(Datenum()&gt;=1210625 and Datenum()&lt;=1210701,1210701,  Iif(Datenum()&gt;=1210702 and Datenum()&lt;=1210708,1210708,  Iif(Datenum()&gt;=1210709 and Datenum()&lt;=1210715,1210715,  Iif(Datenum()&gt;=1210716 and Datenum()&lt;=1210722,1210722,  Iif(Datenum()&gt;=1210723 and Datenum()&lt;=1210729,1210729,  Iif(Datenum()&gt;=1210730 and Datenum()&lt;=1210805,1210805,  Iif(Datenum()&gt;=1210806 and Datenum()&lt;=1210812,1210812,  Iif(Datenum()&gt;=1210813 and Datenum()&lt;=1210819,1210819,  Iif(Datenum()&gt;=1210820 and Datenum()&lt;=1210826,1210826,  Iif(Datenum()&gt;=1210827 and Datenum()&lt;=1210902,1210902,  Iif(Datenum()&gt;=1210903 and Datenum()&lt;=1210909,1210909,  Iif(Datenum()&gt;=1210910 and Datenum()&lt;=1210916,1210916,  Iif(Datenum()&gt;=1210917 and Datenum()&lt;=1210923,1210923,  Iif(Datenum()&gt;=1210924 and Datenum()&lt;=1210930,1210930,  Iif(Datenum()&gt;=1211001 and Datenum()&lt;=1211007,1211007,  Iif(Datenum()&gt;=1211008 and Datenum()&lt;=1211014,1211014,  Iif(Datenum()&gt;=1211015 and Datenum()&lt;=1211021,1211021,  Iif(Datenum()&gt;=1211022 and Datenum()&lt;=1211028,1211028,  Iif(Datenum()&gt;=1211029 and Datenum()&lt;=1211104,1211104,  Iif(Datenum()&gt;=1211105 and Datenum()&lt;=1211111,1211111,  Iif(Datenum()&gt;=1211112 and Datenum()&lt;=1211118,1211118,  Iif(Datenum()&gt;=1211119 and Datenum()&lt;=1211125,1211125,  Iif(Datenum()&gt;=1211126 and Datenum()&lt;=1211202,1211202,  Iif(Datenum()&gt;=1211203 and Datenum()&lt;=1211209,1211209,  Iif(Datenum()&gt;=1211210 and Datenum()&lt;=1211216,1211216,  Iif(Datenum()&gt;=1211217 and Datenum()&lt;=1211223,1211223,  Iif(Datenum()&gt;=1211224 and Datenum()&lt;=1211230,1211230,  Iif(Datenum()&gt;=1211231 and Datenum()&lt;=1220106,1220106,  Iif(Datenum()&gt;=1220107 and Datenum()&lt;=1220113,1220113,  Iif(Datenum()&gt;=1220114 and Datenum()&lt;=1220120,1220120,  Iif(Datenum()&gt;=1220121 and Datenum()&lt;=1220127,1220127,  Iif(Datenum()&gt;=1220128 and Datenum()&lt;=1220203,1220203,  Iif(Datenum()&gt;=1220204 and Datenum()&lt;=1220210,1220210,  Iif(Datenum()&gt;=1220211 and Datenum()&lt;=1220217,1220217,  Iif(Datenum()&gt;=1220218 and Datenum()&lt;=1220224,1220224,  Iif(Datenum()&gt;=1220225 and Datenum()&lt;=1220303,1220303,  Iif(Datenum()&gt;=1220304 and Datenum()&lt;=1220310,1220310,  Iif(Datenum()&gt;=1220311 and Datenum()&lt;=1220317,1220317,  Iif(Datenum()&gt;=1220318 and Datenum()&lt;=1220324,1220324,  Iif(Datenum()&gt;=1220325 and Datenum()&lt;=1220331,1220331,  Iif(Datenum()&gt;=1220401 and Datenum()&lt;=1220407,1220407,  Iif(Datenum()&gt;=1220408 and Datenum()&lt;=1220413,1220413,  Iif(Datenum()&gt;=1220414 and Datenum()&lt;=1220421,1220421,  Iif(Datenum()&gt;=1220422 and Datenum()&lt;=1220428,1220428,  Iif(Datenum()&gt;=1220429 and Datenum()&lt;=1220505,1220505,  Iif(Datenum()&gt;=1220506 and Datenum()&lt;=1220512,1220512,  Iif(Datenum()&gt;=1220513 and Datenum()&lt;=1220519,1220519,  Iif(Datenum()&gt;=1220520 and Datenum()&lt;=1220526,1220526,  Iif(Datenum()&gt;=1220527 and Datenum()&lt;=1220602,1220602,  Iif(Datenum()&gt;=1220603 and Datenum()&lt;=1220609,1220609,  Iif(Datenum()&gt;=1220610 and Datenum()&lt;=1220616,1220616,  Iif(Datenum()&gt;=1220617 and Datenum()&lt;=1220623,1220623,  Iif(Datenum()&gt;=1220624 and Datenum()&lt;=1220630,1220630,  Iif(Datenum()&gt;=1220701 and Datenum()&lt;=1220707,1220707,  Iif(Datenum()&gt;=1220708 and Datenum()&lt;=1220714,1220714,  Iif(Datenum()&gt;=1220715 and Datenum()&lt;=1220721,1220721,  Iif(Datenum()&gt;=1220722 and Datenum()&lt;=1220728,1220728,  Iif(Datenum()&gt;=1220729 and Datenum()&lt;=1220804,1220804,  Iif(Datenum()&gt;=1220805 and Datenum()&lt;=1220811,1220811,  Iif(Datenum()&gt;=1220812 and Datenum()&lt;=1220818,1220818,  Iif(Datenum()&gt;=1220819 and Datenum()&lt;=1220825,1220825,  Iif(Datenum()&gt;=1220826 and Datenum()&lt;=1220901,1220901,  Iif(Datenum()&gt;=1220902 and Datenum()&lt;=1220908,1220908,  Iif(Datenum()&gt;=1220909 and Datenum()&lt;=1220915,1220915,  Iif(Datenum()&gt;=1220916 and Datenum()&lt;=1220922,1220922,  Iif(Datenum()&gt;=1220923 and Datenum()&lt;=1220929,1220929,  Iif(Datenum()&gt;=1220930 and Datenum()&lt;=1221006,1221006,  Iif(Datenum()&gt;=1221007 and Datenum()&lt;=1221013,1221013,  Iif(Datenum()&gt;=1221014 and Datenum()&lt;=1221020,1221020,  Iif(Datenum()&gt;=1221021 and Datenum()&lt;=1221027,1221027,  Iif(Datenum()&gt;=1221028 and Datenum()&lt;=1221103,1221103,  Iif(Datenum()&gt;=1221104 and Datenum()&lt;=1221110,1221110,  Iif(Datenum()&gt;=1221111 and Datenum()&lt;=1221117,1221117,  Iif(Datenum()&gt;=1221118 and Datenum()&lt;=1221124,1221124,  Iif(Datenum()&gt;=1221125 and Datenum()&lt;=1221201,1221201,  Iif(Datenum()&gt;=1221202 and Datenum()&lt;=1221208,1221208,  Iif(Datenum()&gt;=1221209 and Datenum()&lt;=1221215,1221215,  Iif(Datenum()&gt;=1221216 and Datenum()&lt;=1221222,1221222,  Iif(Datenum()&gt;=1221223 and Datenum()&lt;=1221229,1221229,  Iif(Datenum()&gt;=1221230 and Datenum()&lt;=1230105,1230105,  Iif(Datenum()&gt;=1230106 and Datenum()&lt;=1230112,1230112,  Iif(Datenum()&gt;=1230113 and Datenum()&lt;=1230119,1230119,  Iif(Datenum()&gt;=1230120 and Datenum()&lt;=1230125,1230125,  Iif(Datenum()&gt;=1230126 and Datenum()&lt;=1230202,1230202,  Iif(Datenum()&gt;=1230203 and Datenum()&lt;=1230209,1230209,  Iif(Datenum()&gt;=1230210 and Datenum()&lt;=1230216,1230216,  Iif(Datenum()&gt;=1230217 and Datenum()&lt;=1230223,1230223,Null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; </t>
  </si>
  <si>
    <t xml:space="preserve">expiryday = IIf(DateNum()==expday,1,0); </t>
  </si>
  <si>
    <t xml:space="preserve">BUY1 = IIf(PSARFinal&lt;FinalStockEQClose,1,0); </t>
  </si>
  <si>
    <t xml:space="preserve">Ticker = Name();  </t>
  </si>
  <si>
    <t xml:space="preserve">//check based on symbol name -- might even be different for weekly </t>
  </si>
  <si>
    <t xml:space="preserve">TickerStrikeHelper = StrMid(Ticker,num,-1);  </t>
  </si>
  <si>
    <t xml:space="preserve">TickerStrikeHelper1 = StrRight(TickerStrikeHelper,2); </t>
  </si>
  <si>
    <t xml:space="preserve">TickerStrike = WriteIf(TickerStrikeHelper1 == "CE",StrReplace(TickerStrikeHelper,"CE",""),StrReplace(TickerStrikeHelper,"PE","")); </t>
  </si>
  <si>
    <t xml:space="preserve">TickerStrikeNum = StrToNum(TickerStrike); </t>
  </si>
  <si>
    <t xml:space="preserve">CEPE = StrLeft(TickerStrikeHelper1,2); </t>
  </si>
  <si>
    <t xml:space="preserve">//ATMStrike_a = Aux1; </t>
  </si>
  <si>
    <t xml:space="preserve">Premium_a=Close;; </t>
  </si>
  <si>
    <t xml:space="preserve">TimeFrameRestore(); </t>
  </si>
  <si>
    <t xml:space="preserve">//ATMStrike = TimeFrameExpand(ATMStrike_a,y,expandFirst); </t>
  </si>
  <si>
    <t xml:space="preserve">ATMStrike = round(FinalStockEQClose/100)*100; </t>
  </si>
  <si>
    <t xml:space="preserve">Premium= TimeFrameExpand(Premium_a,y,expandFirst); </t>
  </si>
  <si>
    <t xml:space="preserve">Signal1 = IIf(ATMStrike == TickerStrikeNum,1,0); </t>
  </si>
  <si>
    <t xml:space="preserve">Signal2Helper = WriteIf(CEPE == "CE","1","0"); </t>
  </si>
  <si>
    <t xml:space="preserve">Signal2 = StrToNum(Signal2Helper); </t>
  </si>
  <si>
    <t xml:space="preserve">DTE = expday - DateNum(); </t>
  </si>
  <si>
    <t xml:space="preserve">//FinalSignalPEStock = IIf(IIf((expiryday == 0) AND (Ref(expiryday,-1)==1),(BUY1 == 1), (BUY1 == 1) AND (Ref(BUY1,-1)==0)) AND (Signal1 == 1) AND (Signal2 == 0),1,0); </t>
  </si>
  <si>
    <t xml:space="preserve">//FinalSignalCEStock = IIf(IIf((expiryday == 0) AND (Ref(expiryday,-1)==1),(BUY1 == 0), (BUY1 == 0) AND (Ref(BUY1,-1)==1)) AND (Signal1 == 1) AND (Signal2 == 1),1,0); </t>
  </si>
  <si>
    <t xml:space="preserve">FinalSignalPEStock = IIf((BUY1 == 0) AND (Signal1 == 1) AND (Signal2 == 0),1,0); </t>
  </si>
  <si>
    <t xml:space="preserve">FinalSignalCEStock = IIf((BUY1 == 1) AND (Signal1 == 1) AND (Signal2 == 1),1,0); </t>
  </si>
  <si>
    <t xml:space="preserve">//Short = IIf((TimeNum()&gt;= 091500) AND (IIf(expiryday==1,IIf(y==1,(TimeNum()&lt;=151500),TimeNum()&lt;=151000),(TimeNum()&lt;=153000))) AND (Premium&gt;0),IIf(CEPE == "CE", FinalSignalCEStock,FinalSignalPEStock),0); -- will change timing as removed trade delays </t>
  </si>
  <si>
    <t xml:space="preserve">Buy = IIf((TimeNum()&gt;= 091500) AND (IIf(expiryday==1,IIf(cases==1,(TimeNum()&lt;152000),TimeNum()&lt;151500),(TimeNum()&lt;=152500))) AND (Premium&gt;0),IIf(CEPE == "CE", FinalSignalCEStock,FinalSignalPEStock),0); </t>
  </si>
  <si>
    <t xml:space="preserve">Sell = IIf(IIf(expiryday==1,TimeNum()&gt;=091500,((TimeNum()&gt;=091500) AND (TimeNum()&lt;=152500))),(Ref(expday,1)!=expday) OR IIf(Signal2 == 1, BUY1 == 0, BUY1 == 1),0); </t>
  </si>
  <si>
    <t xml:space="preserve">BuyPrice = Premium; </t>
  </si>
  <si>
    <t xml:space="preserve">SellPrice = Premium; </t>
  </si>
  <si>
    <t xml:space="preserve">//SetTradeDelays(0,0,1,0); // THIS WILL CHANGE WHEN YOU DO BUY SELL </t>
  </si>
  <si>
    <t xml:space="preserve">SetTradeDelays(0,0,0,0); </t>
  </si>
  <si>
    <t xml:space="preserve">leverage = 6;  </t>
  </si>
  <si>
    <t xml:space="preserve">StaticVarSet("Stock_Close",FinalStockEQClose); </t>
  </si>
  <si>
    <t xml:space="preserve">StaticVarSet("PSAR",PSARFinal); </t>
  </si>
  <si>
    <t xml:space="preserve">StaticVarSet("Days_to_Expiry",DTE); </t>
  </si>
  <si>
    <t xml:space="preserve">SetCustomBacktestProc(""); </t>
  </si>
  <si>
    <t xml:space="preserve">if(Status("action") == actionPortfolio)    </t>
  </si>
  <si>
    <t xml:space="preserve">{    </t>
  </si>
  <si>
    <t xml:space="preserve">         </t>
  </si>
  <si>
    <t xml:space="preserve">        bo = GetBacktesterObject(); </t>
  </si>
  <si>
    <t xml:space="preserve">        bo.PreProcess(); </t>
  </si>
  <si>
    <t xml:space="preserve">        for (i = 0; i&lt;BarCount; i++) </t>
  </si>
  <si>
    <t xml:space="preserve">        { </t>
  </si>
  <si>
    <t xml:space="preserve">                CurrentPortfolioEquity = bo.Equity; </t>
  </si>
  <si>
    <t xml:space="preserve">                for (sig = bo.GetFirstSignal(i) ; sig ; sig = bo.GetNextSignal(i)) </t>
  </si>
  <si>
    <t xml:space="preserve">                { </t>
  </si>
  <si>
    <t xml:space="preserve">                        SetForeign("Fixed"+ "$NIFTY_BANK" + "-NSE - I"); </t>
  </si>
  <si>
    <t xml:space="preserve">                        TimeFrameSet(y); </t>
  </si>
  <si>
    <t xml:space="preserve">                        EQClose1 = Close; </t>
  </si>
  <si>
    <t xml:space="preserve">                        RestorePriceArrays(); </t>
  </si>
  <si>
    <t xml:space="preserve">                        StockEQClose = TimeFrameExpand(EQClose1,y,expandFirst);  </t>
  </si>
  <si>
    <t xml:space="preserve">                        //method 1 </t>
  </si>
  <si>
    <t xml:space="preserve">                        Total_Equity = CurrentPortfolioEquity * leverage; </t>
  </si>
  <si>
    <t xml:space="preserve">                        NumberOfShares = Total_Equity / StockEQClose[i]; </t>
  </si>
  <si>
    <t xml:space="preserve">                        sig.PosSize = NumberOfShares[i] * sig.Price; </t>
  </si>
  <si>
    <t xml:space="preserve">                        // method 2 </t>
  </si>
  <si>
    <t xml:space="preserve">                        /*MarginPerShare = StockEQClose[i] / leverage; </t>
  </si>
  <si>
    <t xml:space="preserve">                        size = 1; //1 sps of EQ </t>
  </si>
  <si>
    <t xml:space="preserve">                        minimumpremium = (size/100)*MarginPerShare; </t>
  </si>
  <si>
    <t xml:space="preserve">                        sig.PosSize = IIf(sig.Price &gt;= minimumpremium,-size,(-size/100)*sig.Price/minimumpremium*100);*/ </t>
  </si>
  <si>
    <t xml:space="preserve">                         </t>
  </si>
  <si>
    <t xml:space="preserve">                } </t>
  </si>
  <si>
    <t xml:space="preserve">                bo.ProcessTradeSignals(i) ; </t>
  </si>
  <si>
    <t xml:space="preserve">        } </t>
  </si>
  <si>
    <t xml:space="preserve">        for ( trade = bo.GetFirstTrade() ; trade ; trade = bo.GetNextTrade()  ) </t>
  </si>
  <si>
    <t xml:space="preserve">                 </t>
  </si>
  <si>
    <t xml:space="preserve">                          </t>
  </si>
  <si>
    <t xml:space="preserve">                        StockClose = StaticVarGet("Stock_Close"); </t>
  </si>
  <si>
    <t xml:space="preserve">                        PSAR_Value = StaticVarGet("PSAR"); </t>
  </si>
  <si>
    <t xml:space="preserve">                        //D_T_E = StaticVarGet("Days_to_Expiry"); </t>
  </si>
  <si>
    <t xml:space="preserve">                           </t>
  </si>
  <si>
    <t xml:space="preserve">                        trade.AddCustomMetric("Stock__Close",Lookup(StockClose, trade.EntryDateTime,0)) ; </t>
  </si>
  <si>
    <t xml:space="preserve">                        trade.AddCustomMetric("PSARValue",Lookup(PSAR_Value, trade.EntryDateTime,0)) ; </t>
  </si>
  <si>
    <t xml:space="preserve">                        //trade.AddCustomMetric("Days_to_Expiry",Lookup(D_T_E, trade.EntryDateTime,0)) ; </t>
  </si>
  <si>
    <t xml:space="preserve">                                   </t>
  </si>
  <si>
    <t xml:space="preserve">                   </t>
  </si>
  <si>
    <t xml:space="preserve">        bo.PostProcess(); </t>
  </si>
  <si>
    <t xml:space="preserve">        //AddToComposite(bo.EquityArray,"~~BNW" + "_TF:" + cases + "_PSAR:" + ACC + "_size:" + "no.shares" + "_Long_" + "_ATMDelta","C",atcFlagDeleteValues | atcFlagEnableInPortfolio ); </t>
  </si>
  <si>
    <t xml:space="preserve">    </t>
  </si>
  <si>
    <t xml:space="preserve">                                 </t>
  </si>
  <si>
    <t xml:space="preserve">}    </t>
  </si>
  <si>
    <t xml:space="preserve">// IF ONLY ADD TO COMPOSITE IS TO BE DONE </t>
  </si>
  <si>
    <t xml:space="preserve">/* </t>
  </si>
  <si>
    <t xml:space="preserve">        bo.Backtest(); </t>
  </si>
  <si>
    <t xml:space="preserve">        AddToComposite(bo.EquityArray,"~~BNM" + "_TF:" + cases + "_PSAR:" + ACC + "_size:" + "spsEQ" + "_Long_" + "_ATMDelta","C",atcFlagDeleteValues | atcFlagEnableInPortfolio ); </t>
  </si>
  <si>
    <t xml:space="preserve">} </t>
  </si>
  <si>
    <t xml:space="preserve">*/ </t>
  </si>
  <si>
    <t xml:space="preserve">Filter = 1; </t>
  </si>
  <si>
    <t xml:space="preserve">AddColumn(Open,"Open",1.2); </t>
  </si>
  <si>
    <t xml:space="preserve">AddColumn(High,"High",1.2); </t>
  </si>
  <si>
    <t xml:space="preserve">AddColumn(Low,"Low",1.2); </t>
  </si>
  <si>
    <t xml:space="preserve">AddColumn(Close,"Close",1.2); </t>
  </si>
  <si>
    <t xml:space="preserve">AddColumn(Premium,"premium"); </t>
  </si>
  <si>
    <t xml:space="preserve">AddColumn(FinalStockEQClose,"FinalEQClose",1.2); </t>
  </si>
  <si>
    <t xml:space="preserve">AddColumn(ATMStrike,"ATM Strike"); </t>
  </si>
  <si>
    <t xml:space="preserve">//AddColumn(Aux1,"Aux1"); </t>
  </si>
  <si>
    <t xml:space="preserve">AddColumn(PSARFinal,"PSARFinal"); </t>
  </si>
  <si>
    <t xml:space="preserve">AddColumn(expday,"expday"); </t>
  </si>
  <si>
    <t xml:space="preserve">AddColumn(expiryday,"expiryday"); </t>
  </si>
  <si>
    <t xml:space="preserve">AddColumn(BUY1,"buy1"); </t>
  </si>
  <si>
    <t xml:space="preserve">//AddTextColumn(Ticker,"Ticker"); </t>
  </si>
  <si>
    <t xml:space="preserve">//AddtextColumn(TickerStrikeHelper,"TickerStrikeHelper"); </t>
  </si>
  <si>
    <t xml:space="preserve">//AddtextColumn(TickerStrikeHelper1,"TickerStrikeHelper1"); </t>
  </si>
  <si>
    <t xml:space="preserve">//AddTextColumn(TickerStrike,"TickerStrike"); </t>
  </si>
  <si>
    <t xml:space="preserve">AddColumn(TickerStrikeNum,"TickerStrikeNum"); </t>
  </si>
  <si>
    <t xml:space="preserve">AddTextColumn(CEPE,"CE/PE"); </t>
  </si>
  <si>
    <t xml:space="preserve">AddColumn(Signal1,"Singal1"); </t>
  </si>
  <si>
    <t xml:space="preserve">AddColumn(Signal2,"Singal2"); </t>
  </si>
  <si>
    <t xml:space="preserve">AddColumn(FinalSignalPEStock,"FinalSignalPEStock"); </t>
  </si>
  <si>
    <t xml:space="preserve">AddColumn(FinalSignalCEStock,"FinalSignalCEStock"); </t>
  </si>
  <si>
    <t xml:space="preserve">AddColumn(Buy,"Buy"); </t>
  </si>
  <si>
    <t xml:space="preserve">AddColumn(Sell,"Sell"); </t>
  </si>
  <si>
    <t xml:space="preserve">AddColumn(BuyPrice,"BuyPrice"); </t>
  </si>
  <si>
    <t xml:space="preserve">AddColumn(SellPrice,"SellPrice"); </t>
  </si>
  <si>
    <t xml:space="preserve">AddColumn(DTE,"Days_to_Expiry"); </t>
  </si>
  <si>
    <t>~NewBANKNIFTYWEEKLY17300PE</t>
  </si>
  <si>
    <t>~NewBANKNIFTYWEEKLY18400PE</t>
  </si>
  <si>
    <t>~NewBANKNIFTYWEEKLY29400CE</t>
  </si>
  <si>
    <t>~NewBANKNIFTYWEEKLY21100PE</t>
  </si>
  <si>
    <t>~NewBANKNIFTYWEEKLY21800PE</t>
  </si>
  <si>
    <t>~NewBANKNIFTYWEEKLY21900CE</t>
  </si>
  <si>
    <t>~NewBANKNIFTYWEEKLY28500CE</t>
  </si>
  <si>
    <t>~NewBANKNIFTYWEEKLY34100CE</t>
  </si>
  <si>
    <t>~NewBANKNIFTYWEEKLY34500PE</t>
  </si>
  <si>
    <t>~NewBANKNIFTYWEEKLY38800CE</t>
  </si>
  <si>
    <t>~NewBANKNIFTYWEEKLY37200PE</t>
  </si>
  <si>
    <t>~NewBANKNIFTYWEEKLY38400PE</t>
  </si>
  <si>
    <t>~NewBANKNIFTYWEEKLY34000PE</t>
  </si>
  <si>
    <t>~NewBANKNIFTYWEEKLY33200PE</t>
  </si>
  <si>
    <t>~NewBANKNIFTYWEEKLY39200PE</t>
  </si>
  <si>
    <t>~NewBANKNIFTYWEEKLY39300CE</t>
  </si>
  <si>
    <t>~NewBANKNIFTYWEEKLY40600CE</t>
  </si>
  <si>
    <t>~NewBANKNIFTYWEEKLY40700PE</t>
  </si>
  <si>
    <t>~NewBANKNIFTYWEEKLY38000PE</t>
  </si>
  <si>
    <t>~NewBANKNIFTYWEEKLY39000CE</t>
  </si>
  <si>
    <t>~NewBANKNIFTYWEEKLY40100PE</t>
  </si>
  <si>
    <t>~NewBANKNIFTYWEEKLY41500CE</t>
  </si>
  <si>
    <t>~NewBANKNIFTYWEEKLY41600PE</t>
  </si>
  <si>
    <t>~NewBANKNIFTYWEEKLY43300CE</t>
  </si>
  <si>
    <t>~NewBANKNIFTYWEEKLY43900PE</t>
  </si>
  <si>
    <t>~NewBANKNIFTYWEEKLY42300CE</t>
  </si>
  <si>
    <t>~NewBANKNIFTYWEEKLY42600PE</t>
  </si>
  <si>
    <t>1166 (100.00 %)</t>
  </si>
  <si>
    <t>329 (28.22 %)</t>
  </si>
  <si>
    <t>837 (71.78 %)</t>
  </si>
  <si>
    <t xml:space="preserve">cases = Optimize("cases",2,1,4,1); </t>
  </si>
  <si>
    <t xml:space="preserve">ACC = Optimize("ACC",0.02,0.01,0.05,0.01);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</si>
</sst>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_);\(#,##0.0\);\-\ "/>
    <numFmt numFmtId="165" formatCode="0.00%_);\(0.00%\)"/>
    <numFmt numFmtId="166" formatCode="#,##0.000_);\(#,##0.000\);\-\ "/>
    <numFmt numFmtId="167" formatCode="0.000%_);\(0.000%\)"/>
  </numFmts>
  <fonts count="13">
    <font>
      <sz val="11"/>
      <color theme="1"/>
      <name val="Calibri"/>
      <family val="2"/>
      <scheme val="minor"/>
    </font>
    <font>
      <sz val="8"/>
      <color theme="1"/>
      <name val="Tahoma,Arial,Helvetica,Sans Ser"/>
    </font>
    <font>
      <sz val="10"/>
      <color theme="1"/>
      <name val="Tahoma,Arial,Helvetica,Sans Ser"/>
    </font>
    <font>
      <b/>
      <sz val="10"/>
      <color theme="1"/>
      <name val="Tahoma,Arial,Helvetica,Sans Ser"/>
    </font>
    <font>
      <b/>
      <sz val="8"/>
      <color theme="1"/>
      <name val="Tahoma,Arial,Helvetica,Sans Ser"/>
    </font>
    <font>
      <sz val="8"/>
      <color rgb="FF006600"/>
      <name val="Tahoma,Arial,Helvetica,Sans Ser"/>
    </font>
    <font>
      <sz val="8"/>
      <color rgb="FF000088"/>
      <name val="Tahoma,Arial,Helvetica,Sans Ser"/>
    </font>
    <font>
      <sz val="8"/>
      <color rgb="FF880000"/>
      <name val="Tahoma,Arial,Helvetica,Sans Ser"/>
    </font>
    <font>
      <sz val="10"/>
      <color theme="1"/>
      <name val="Arial Unicode MS"/>
      <family val="2"/>
    </font>
    <font>
      <b/>
      <sz val="8"/>
      <color rgb="FF880000"/>
      <name val="Tahoma,Arial,Helvetica,Sans Ser"/>
    </font>
    <font>
      <b/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u val="singleAccounting"/>
      <sz val="11"/>
      <color indexed="9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EFFEE"/>
        <bgColor indexed="64"/>
      </patternFill>
    </fill>
    <fill>
      <patternFill patternType="solid">
        <fgColor rgb="FFFFFFEE"/>
        <bgColor indexed="64"/>
      </patternFill>
    </fill>
    <fill>
      <patternFill patternType="solid">
        <fgColor rgb="FFEE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32"/>
        <bgColor indexed="64"/>
      </patternFill>
    </fill>
    <fill>
      <patternFill patternType="solid">
        <fgColor indexed="8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22" fontId="0" fillId="0" borderId="0" xfId="0" applyNumberFormat="1"/>
    <xf numFmtId="10" fontId="0" fillId="0" borderId="0" xfId="0" applyNumberFormat="1"/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10" fontId="5" fillId="0" borderId="0" xfId="0" applyNumberFormat="1" applyFont="1" applyAlignment="1">
      <alignment horizontal="right" vertical="center"/>
    </xf>
    <xf numFmtId="10" fontId="6" fillId="0" borderId="0" xfId="0" applyNumberFormat="1" applyFont="1" applyAlignment="1">
      <alignment horizontal="right" vertical="center"/>
    </xf>
    <xf numFmtId="10" fontId="1" fillId="0" borderId="0" xfId="0" applyNumberFormat="1" applyFont="1" applyAlignment="1">
      <alignment horizontal="right" vertical="center"/>
    </xf>
    <xf numFmtId="10" fontId="7" fillId="0" borderId="0" xfId="0" applyNumberFormat="1" applyFont="1" applyAlignment="1">
      <alignment horizontal="right" vertical="center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4" fillId="3" borderId="2" xfId="0" applyFont="1" applyFill="1" applyBorder="1" applyAlignment="1">
      <alignment horizontal="right" vertical="center"/>
    </xf>
    <xf numFmtId="0" fontId="1" fillId="4" borderId="2" xfId="0" applyFont="1" applyFill="1" applyBorder="1" applyAlignment="1">
      <alignment horizontal="right" vertical="center"/>
    </xf>
    <xf numFmtId="10" fontId="7" fillId="4" borderId="2" xfId="0" applyNumberFormat="1" applyFont="1" applyFill="1" applyBorder="1" applyAlignment="1">
      <alignment horizontal="right" vertical="center"/>
    </xf>
    <xf numFmtId="10" fontId="1" fillId="4" borderId="2" xfId="0" applyNumberFormat="1" applyFont="1" applyFill="1" applyBorder="1" applyAlignment="1">
      <alignment horizontal="right" vertical="center"/>
    </xf>
    <xf numFmtId="10" fontId="4" fillId="3" borderId="2" xfId="0" applyNumberFormat="1" applyFont="1" applyFill="1" applyBorder="1" applyAlignment="1">
      <alignment horizontal="right" vertical="center"/>
    </xf>
    <xf numFmtId="0" fontId="4" fillId="5" borderId="2" xfId="0" applyFont="1" applyFill="1" applyBorder="1" applyAlignment="1">
      <alignment horizontal="right" vertical="center"/>
    </xf>
    <xf numFmtId="10" fontId="1" fillId="6" borderId="2" xfId="0" applyNumberFormat="1" applyFont="1" applyFill="1" applyBorder="1" applyAlignment="1">
      <alignment horizontal="right" vertical="center"/>
    </xf>
    <xf numFmtId="10" fontId="7" fillId="6" borderId="2" xfId="0" applyNumberFormat="1" applyFont="1" applyFill="1" applyBorder="1" applyAlignment="1">
      <alignment horizontal="right" vertical="center"/>
    </xf>
    <xf numFmtId="10" fontId="4" fillId="5" borderId="2" xfId="0" applyNumberFormat="1" applyFont="1" applyFill="1" applyBorder="1" applyAlignment="1">
      <alignment horizontal="right" vertical="center"/>
    </xf>
    <xf numFmtId="0" fontId="1" fillId="3" borderId="2" xfId="0" applyFont="1" applyFill="1" applyBorder="1" applyAlignment="1">
      <alignment horizontal="right" vertical="center"/>
    </xf>
    <xf numFmtId="0" fontId="2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0" fillId="0" borderId="0" xfId="0"/>
    <xf numFmtId="10" fontId="9" fillId="3" borderId="2" xfId="0" applyNumberFormat="1" applyFont="1" applyFill="1" applyBorder="1" applyAlignment="1">
      <alignment horizontal="right" vertical="center"/>
    </xf>
    <xf numFmtId="0" fontId="7" fillId="0" borderId="0" xfId="0" applyFont="1" applyAlignment="1">
      <alignment horizontal="right" vertical="center"/>
    </xf>
    <xf numFmtId="0" fontId="1" fillId="0" borderId="0" xfId="0" applyFont="1"/>
    <xf numFmtId="0" fontId="0" fillId="0" borderId="0" xfId="0" applyAlignment="1">
      <alignment horizontal="centerContinuous"/>
    </xf>
    <xf numFmtId="0" fontId="0" fillId="0" borderId="3" xfId="0" applyBorder="1" applyAlignment="1">
      <alignment horizontal="centerContinuous"/>
    </xf>
    <xf numFmtId="0" fontId="0" fillId="0" borderId="3" xfId="0" applyBorder="1" applyAlignment="1">
      <alignment horizontal="centerContinuous" wrapText="1"/>
    </xf>
    <xf numFmtId="9" fontId="0" fillId="0" borderId="3" xfId="0" applyNumberFormat="1" applyBorder="1" applyAlignment="1">
      <alignment horizontal="centerContinuous"/>
    </xf>
    <xf numFmtId="0" fontId="12" fillId="7" borderId="0" xfId="0" applyFont="1" applyFill="1" applyAlignment="1">
      <alignment horizontal="centerContinuous"/>
    </xf>
    <xf numFmtId="0" fontId="11" fillId="8" borderId="0" xfId="0" applyFont="1" applyFill="1" applyAlignment="1">
      <alignment horizontal="centerContinuous"/>
    </xf>
    <xf numFmtId="0" fontId="0" fillId="0" borderId="3" xfId="0" applyBorder="1"/>
    <xf numFmtId="14" fontId="0" fillId="0" borderId="3" xfId="0" applyNumberFormat="1" applyBorder="1"/>
    <xf numFmtId="164" fontId="0" fillId="0" borderId="3" xfId="0" applyNumberFormat="1" applyBorder="1"/>
    <xf numFmtId="167" fontId="0" fillId="0" borderId="3" xfId="0" applyNumberFormat="1" applyBorder="1"/>
    <xf numFmtId="22" fontId="0" fillId="0" borderId="3" xfId="0" applyNumberFormat="1" applyBorder="1"/>
    <xf numFmtId="164" fontId="0" fillId="0" borderId="3" xfId="0" applyNumberFormat="1" applyBorder="1" applyAlignment="1">
      <alignment horizontal="centerContinuous"/>
    </xf>
    <xf numFmtId="167" fontId="0" fillId="0" borderId="3" xfId="0" applyNumberFormat="1" applyBorder="1" applyAlignment="1">
      <alignment horizontal="centerContinuous"/>
    </xf>
    <xf numFmtId="0" fontId="10" fillId="0" borderId="3" xfId="0" applyFont="1" applyBorder="1" applyAlignment="1">
      <alignment horizontal="centerContinuous"/>
    </xf>
    <xf numFmtId="165" fontId="0" fillId="0" borderId="3" xfId="0" applyNumberFormat="1" applyBorder="1"/>
    <xf numFmtId="166" fontId="0" fillId="0" borderId="3" xfId="0" applyNumberFormat="1" applyBorder="1"/>
    <xf numFmtId="0" fontId="0" fillId="0" borderId="0" xfId="0"/>
    <xf numFmtId="0" fontId="4" fillId="0" borderId="0" xfId="0" applyFont="1" applyAlignment="1">
      <alignment horizontal="right" vertical="center"/>
    </xf>
    <xf numFmtId="0" fontId="1" fillId="0" borderId="0" xfId="0" applyFont="1" applyAlignment="1">
      <alignment horizontal="right" vertical="center"/>
    </xf>
    <xf numFmtId="0" fontId="0" fillId="0" borderId="1" xfId="0" applyBorder="1"/>
    <xf numFmtId="0" fontId="0" fillId="0" borderId="0" xfId="0"/>
    <xf numFmtId="0" fontId="3" fillId="2" borderId="0" xfId="0" applyFont="1" applyFill="1" applyAlignment="1">
      <alignment horizontal="center" vertical="center"/>
    </xf>
    <xf numFmtId="0" fontId="4" fillId="0" borderId="0" xfId="0" applyFont="1" applyAlignment="1">
      <alignment horizontal="right" vertical="center"/>
    </xf>
    <xf numFmtId="0" fontId="1" fillId="0" borderId="0" xfId="0" applyFont="1" applyAlignment="1">
      <alignment horizontal="right" vertical="center"/>
    </xf>
    <xf numFmtId="10" fontId="9" fillId="5" borderId="2" xfId="0" applyNumberFormat="1" applyFont="1" applyFill="1" applyBorder="1" applyAlignment="1">
      <alignment horizontal="right" vertical="center"/>
    </xf>
  </cellXfs>
  <cellStyles count="1">
    <cellStyle name="Normal" xfId="0" builtinId="0"/>
  </cellStyles>
  <dxfs count="7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0</xdr:colOff>
      <xdr:row>5</xdr:row>
      <xdr:rowOff>0</xdr:rowOff>
    </xdr:from>
    <xdr:to>
      <xdr:col>42</xdr:col>
      <xdr:colOff>304800</xdr:colOff>
      <xdr:row>29</xdr:row>
      <xdr:rowOff>0</xdr:rowOff>
    </xdr:to>
    <xdr:pic>
      <xdr:nvPicPr>
        <xdr:cNvPr id="2" name="Picture 1" descr="C:\Program Files\AmiBroker\Reports\PSAR - BN Long code - V3-20230210095837696\1. Portfolio Equity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79425" y="9525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33</xdr:row>
      <xdr:rowOff>0</xdr:rowOff>
    </xdr:from>
    <xdr:to>
      <xdr:col>42</xdr:col>
      <xdr:colOff>304800</xdr:colOff>
      <xdr:row>57</xdr:row>
      <xdr:rowOff>0</xdr:rowOff>
    </xdr:to>
    <xdr:pic>
      <xdr:nvPicPr>
        <xdr:cNvPr id="3" name="Picture 2" descr="C:\Program Files\AmiBroker\Reports\PSAR - BN Long code - V3-20230210095837696\2. Underwater Equity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79425" y="62865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0</xdr:colOff>
      <xdr:row>5</xdr:row>
      <xdr:rowOff>0</xdr:rowOff>
    </xdr:from>
    <xdr:to>
      <xdr:col>43</xdr:col>
      <xdr:colOff>304800</xdr:colOff>
      <xdr:row>29</xdr:row>
      <xdr:rowOff>0</xdr:rowOff>
    </xdr:to>
    <xdr:pic>
      <xdr:nvPicPr>
        <xdr:cNvPr id="2" name="Picture 1" descr="C:\Program Files\AmiBroker\Reports\PSAR - BN Long code - V3-20230210110013931\1. Portfolio Equity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46150" y="9525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33</xdr:row>
      <xdr:rowOff>0</xdr:rowOff>
    </xdr:from>
    <xdr:to>
      <xdr:col>43</xdr:col>
      <xdr:colOff>304800</xdr:colOff>
      <xdr:row>57</xdr:row>
      <xdr:rowOff>0</xdr:rowOff>
    </xdr:to>
    <xdr:pic>
      <xdr:nvPicPr>
        <xdr:cNvPr id="3" name="Picture 2" descr="C:\Program Files\AmiBroker\Reports\PSAR - BN Long code - V3-20230210110013931\2. Underwater Equity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46150" y="62865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8"/>
  <sheetViews>
    <sheetView showGridLines="0" tabSelected="1" workbookViewId="0">
      <selection activeCell="L3" sqref="L3"/>
    </sheetView>
  </sheetViews>
  <sheetFormatPr defaultRowHeight="15" outlineLevelCol="1"/>
  <cols>
    <col min="1" max="1" width="16.140625" bestFit="1" customWidth="1"/>
    <col min="2" max="2" width="16.5703125" customWidth="1"/>
    <col min="3" max="3" width="4.140625" bestFit="1" customWidth="1"/>
    <col min="4" max="4" width="12" bestFit="1" customWidth="1"/>
    <col min="5" max="5" width="11.7109375" bestFit="1" customWidth="1"/>
    <col min="6" max="6" width="11.140625" bestFit="1" customWidth="1"/>
    <col min="7" max="7" width="7" bestFit="1" customWidth="1"/>
    <col min="8" max="8" width="8" hidden="1" customWidth="1" outlineLevel="1"/>
    <col min="9" max="9" width="21" hidden="1" customWidth="1" outlineLevel="1"/>
    <col min="10" max="10" width="23.140625" hidden="1" customWidth="1" outlineLevel="1"/>
    <col min="11" max="11" width="18.85546875" hidden="1" customWidth="1" outlineLevel="1"/>
    <col min="12" max="12" width="20.85546875" bestFit="1" customWidth="1" collapsed="1"/>
    <col min="13" max="13" width="15.140625" hidden="1" customWidth="1" outlineLevel="1"/>
    <col min="14" max="14" width="9.7109375" bestFit="1" customWidth="1" collapsed="1"/>
    <col min="15" max="15" width="9.7109375" hidden="1" customWidth="1" outlineLevel="1"/>
    <col min="16" max="16" width="11.85546875" hidden="1" customWidth="1" outlineLevel="1"/>
    <col min="17" max="17" width="11.7109375" hidden="1" customWidth="1" outlineLevel="1"/>
    <col min="18" max="18" width="13.7109375" hidden="1" customWidth="1" outlineLevel="1"/>
    <col min="19" max="19" width="5" hidden="1" customWidth="1" outlineLevel="1"/>
    <col min="20" max="20" width="11" hidden="1" customWidth="1" outlineLevel="1"/>
    <col min="21" max="21" width="15.85546875" hidden="1" customWidth="1" outlineLevel="1"/>
    <col min="22" max="22" width="12.140625" hidden="1" customWidth="1" outlineLevel="1"/>
    <col min="23" max="23" width="7.42578125" hidden="1" customWidth="1" outlineLevel="1"/>
    <col min="24" max="24" width="8.28515625" hidden="1" customWidth="1" outlineLevel="1"/>
    <col min="25" max="25" width="14.42578125" hidden="1" customWidth="1" outlineLevel="1"/>
    <col min="26" max="26" width="16.42578125" bestFit="1" customWidth="1" collapsed="1"/>
    <col min="27" max="27" width="13.140625" hidden="1" customWidth="1" outlineLevel="1"/>
    <col min="28" max="28" width="11.85546875" hidden="1" customWidth="1" outlineLevel="1"/>
    <col min="29" max="30" width="12.7109375" hidden="1" customWidth="1" outlineLevel="1"/>
    <col min="31" max="31" width="13.28515625" hidden="1" customWidth="1" outlineLevel="1"/>
    <col min="32" max="32" width="14.7109375" hidden="1" customWidth="1" outlineLevel="1"/>
    <col min="33" max="33" width="16.5703125" hidden="1" customWidth="1" outlineLevel="1"/>
    <col min="34" max="34" width="10" hidden="1" customWidth="1" outlineLevel="1"/>
    <col min="35" max="35" width="10.85546875" hidden="1" customWidth="1" outlineLevel="1"/>
    <col min="36" max="36" width="12.7109375" hidden="1" customWidth="1" outlineLevel="1"/>
    <col min="37" max="37" width="11.7109375" hidden="1" customWidth="1" outlineLevel="1"/>
    <col min="38" max="38" width="12.28515625" hidden="1" customWidth="1" outlineLevel="1"/>
    <col min="39" max="39" width="15.5703125" hidden="1" customWidth="1" outlineLevel="1"/>
    <col min="40" max="40" width="5.7109375" bestFit="1" customWidth="1" collapsed="1"/>
    <col min="41" max="41" width="5" bestFit="1" customWidth="1"/>
  </cols>
  <sheetData>
    <row r="1" spans="1:44">
      <c r="A1" s="29" t="s">
        <v>0</v>
      </c>
      <c r="B1" s="29" t="s">
        <v>1</v>
      </c>
    </row>
    <row r="2" spans="1:44" ht="45">
      <c r="A2" s="29" t="s">
        <v>2</v>
      </c>
      <c r="B2" s="30" t="s">
        <v>3</v>
      </c>
    </row>
    <row r="3" spans="1:44" ht="45">
      <c r="A3" s="29" t="s">
        <v>4</v>
      </c>
      <c r="B3" s="30" t="s">
        <v>5</v>
      </c>
    </row>
    <row r="4" spans="1:44">
      <c r="A4" s="29" t="s">
        <v>6</v>
      </c>
      <c r="B4" s="31">
        <v>0.01</v>
      </c>
    </row>
    <row r="5" spans="1:44">
      <c r="A5" s="29" t="s">
        <v>7</v>
      </c>
      <c r="B5" s="29" t="s">
        <v>76</v>
      </c>
    </row>
    <row r="7" spans="1:44">
      <c r="AP7" s="33" t="s">
        <v>82</v>
      </c>
      <c r="AQ7" s="33"/>
      <c r="AR7" s="33"/>
    </row>
    <row r="8" spans="1:44" ht="17.25">
      <c r="A8" s="32" t="s">
        <v>79</v>
      </c>
      <c r="B8" s="32" t="s">
        <v>80</v>
      </c>
      <c r="C8" s="32" t="s">
        <v>8</v>
      </c>
      <c r="D8" s="32" t="s">
        <v>9</v>
      </c>
      <c r="E8" s="32" t="s">
        <v>10</v>
      </c>
      <c r="F8" s="32" t="s">
        <v>11</v>
      </c>
      <c r="G8" s="32" t="s">
        <v>12</v>
      </c>
      <c r="H8" s="32" t="s">
        <v>13</v>
      </c>
      <c r="I8" s="32" t="s">
        <v>14</v>
      </c>
      <c r="J8" s="32" t="s">
        <v>15</v>
      </c>
      <c r="K8" s="32" t="s">
        <v>16</v>
      </c>
      <c r="L8" s="32" t="s">
        <v>17</v>
      </c>
      <c r="M8" s="32" t="s">
        <v>18</v>
      </c>
      <c r="N8" s="32" t="s">
        <v>19</v>
      </c>
      <c r="O8" s="32" t="s">
        <v>20</v>
      </c>
      <c r="P8" s="32" t="s">
        <v>21</v>
      </c>
      <c r="Q8" s="32" t="s">
        <v>22</v>
      </c>
      <c r="R8" s="32" t="s">
        <v>23</v>
      </c>
      <c r="S8" s="32" t="s">
        <v>24</v>
      </c>
      <c r="T8" s="32" t="s">
        <v>25</v>
      </c>
      <c r="U8" s="32" t="s">
        <v>26</v>
      </c>
      <c r="V8" s="32" t="s">
        <v>27</v>
      </c>
      <c r="W8" s="32" t="s">
        <v>28</v>
      </c>
      <c r="X8" s="32" t="s">
        <v>29</v>
      </c>
      <c r="Y8" s="32" t="s">
        <v>30</v>
      </c>
      <c r="Z8" s="32" t="s">
        <v>31</v>
      </c>
      <c r="AA8" s="32" t="s">
        <v>32</v>
      </c>
      <c r="AB8" s="32" t="s">
        <v>33</v>
      </c>
      <c r="AC8" s="32" t="s">
        <v>34</v>
      </c>
      <c r="AD8" s="32" t="s">
        <v>35</v>
      </c>
      <c r="AE8" s="32" t="s">
        <v>36</v>
      </c>
      <c r="AF8" s="32" t="s">
        <v>37</v>
      </c>
      <c r="AG8" s="32" t="s">
        <v>38</v>
      </c>
      <c r="AH8" s="32" t="s">
        <v>39</v>
      </c>
      <c r="AI8" s="32" t="s">
        <v>40</v>
      </c>
      <c r="AJ8" s="32" t="s">
        <v>41</v>
      </c>
      <c r="AK8" s="32" t="s">
        <v>42</v>
      </c>
      <c r="AL8" s="32" t="s">
        <v>43</v>
      </c>
      <c r="AM8" s="32" t="s">
        <v>44</v>
      </c>
      <c r="AN8" s="32" t="s">
        <v>45</v>
      </c>
      <c r="AO8" s="32" t="s">
        <v>46</v>
      </c>
      <c r="AP8" s="32" t="s">
        <v>12</v>
      </c>
      <c r="AQ8" s="32" t="s">
        <v>81</v>
      </c>
      <c r="AR8" s="32" t="s">
        <v>19</v>
      </c>
    </row>
    <row r="9" spans="1:44">
      <c r="A9" s="34" t="s">
        <v>1</v>
      </c>
      <c r="B9" s="34">
        <v>0.01</v>
      </c>
      <c r="C9" s="34">
        <v>1</v>
      </c>
      <c r="D9" s="34">
        <v>199336.72</v>
      </c>
      <c r="E9" s="34">
        <v>19.93</v>
      </c>
      <c r="F9" s="34">
        <v>7.66</v>
      </c>
      <c r="G9" s="34">
        <v>2.79</v>
      </c>
      <c r="H9" s="34">
        <v>36.47</v>
      </c>
      <c r="I9" s="34">
        <v>-1707026.92</v>
      </c>
      <c r="J9" s="34">
        <v>-99.99</v>
      </c>
      <c r="K9" s="34">
        <v>-5032680</v>
      </c>
      <c r="L9" s="34">
        <v>-83.29</v>
      </c>
      <c r="M9" s="34">
        <v>0.04</v>
      </c>
      <c r="N9" s="34">
        <v>0.03</v>
      </c>
      <c r="O9" s="34">
        <v>0.44</v>
      </c>
      <c r="P9" s="34">
        <v>1</v>
      </c>
      <c r="Q9" s="34">
        <v>2.6</v>
      </c>
      <c r="R9" s="34">
        <v>469279.39</v>
      </c>
      <c r="S9" s="34">
        <v>0.17</v>
      </c>
      <c r="T9" s="34">
        <v>51.02</v>
      </c>
      <c r="U9" s="34">
        <v>-0.05</v>
      </c>
      <c r="V9" s="34">
        <v>0.53</v>
      </c>
      <c r="W9" s="34">
        <v>8.9999999999999998E-4</v>
      </c>
      <c r="X9" s="34">
        <v>1602</v>
      </c>
      <c r="Y9" s="34">
        <v>124.43</v>
      </c>
      <c r="Z9" s="34">
        <v>811.98</v>
      </c>
      <c r="AA9" s="34">
        <v>76.569999999999993</v>
      </c>
      <c r="AB9" s="34">
        <v>446</v>
      </c>
      <c r="AC9" s="34">
        <v>27.84</v>
      </c>
      <c r="AD9" s="34">
        <v>44363991.670000002</v>
      </c>
      <c r="AE9" s="34">
        <v>99470.83</v>
      </c>
      <c r="AF9" s="34">
        <v>3037.67</v>
      </c>
      <c r="AG9" s="34">
        <v>133.58000000000001</v>
      </c>
      <c r="AH9" s="34">
        <v>1156</v>
      </c>
      <c r="AI9" s="34">
        <v>72.16</v>
      </c>
      <c r="AJ9" s="34">
        <v>-44164654.939999998</v>
      </c>
      <c r="AK9" s="34">
        <v>-38204.720000000001</v>
      </c>
      <c r="AL9" s="34">
        <v>-46.72</v>
      </c>
      <c r="AM9" s="34">
        <v>54.58</v>
      </c>
      <c r="AN9" s="34">
        <v>1</v>
      </c>
      <c r="AO9" s="34">
        <v>0.01</v>
      </c>
      <c r="AP9" s="42">
        <f>'Equity Curves'!E6</f>
        <v>2.7946987748146055E-2</v>
      </c>
      <c r="AQ9" s="42">
        <f>'Equity Curves'!E7</f>
        <v>-0.81485101208981503</v>
      </c>
      <c r="AR9" s="43">
        <f>'Equity Curves'!E8</f>
        <v>3.4297052262930325E-2</v>
      </c>
    </row>
    <row r="10" spans="1:44">
      <c r="A10" s="34" t="s">
        <v>75</v>
      </c>
      <c r="B10" s="34">
        <v>0.01</v>
      </c>
      <c r="C10" s="34">
        <v>2</v>
      </c>
      <c r="D10" s="34">
        <v>-233106.88</v>
      </c>
      <c r="E10" s="34">
        <v>-23.31</v>
      </c>
      <c r="F10" s="34">
        <v>8</v>
      </c>
      <c r="G10" s="34">
        <v>-3.94</v>
      </c>
      <c r="H10" s="34">
        <v>-49.33</v>
      </c>
      <c r="I10" s="34">
        <v>-3766567.59</v>
      </c>
      <c r="J10" s="34">
        <v>-99.99</v>
      </c>
      <c r="K10" s="34">
        <v>-7413691.6900000004</v>
      </c>
      <c r="L10" s="34">
        <v>-90.94</v>
      </c>
      <c r="M10" s="34">
        <v>-0.03</v>
      </c>
      <c r="N10" s="34">
        <v>-0.04</v>
      </c>
      <c r="O10" s="34">
        <v>-0.54</v>
      </c>
      <c r="P10" s="34">
        <v>0.99</v>
      </c>
      <c r="Q10" s="34">
        <v>2.38</v>
      </c>
      <c r="R10" s="34">
        <v>821987.83999999997</v>
      </c>
      <c r="S10" s="34">
        <v>7.0000000000000007E-2</v>
      </c>
      <c r="T10" s="34">
        <v>54.2</v>
      </c>
      <c r="U10" s="34">
        <v>-0.17</v>
      </c>
      <c r="V10" s="34">
        <v>0.41</v>
      </c>
      <c r="W10" s="34">
        <v>4.0000000000000002E-4</v>
      </c>
      <c r="X10" s="34">
        <v>757</v>
      </c>
      <c r="Y10" s="34">
        <v>-307.94</v>
      </c>
      <c r="Z10" s="34">
        <v>516.51</v>
      </c>
      <c r="AA10" s="34">
        <v>160.69999999999999</v>
      </c>
      <c r="AB10" s="34">
        <v>223</v>
      </c>
      <c r="AC10" s="34">
        <v>29.46</v>
      </c>
      <c r="AD10" s="34">
        <v>35909439.359999999</v>
      </c>
      <c r="AE10" s="34">
        <v>161028.88</v>
      </c>
      <c r="AF10" s="34">
        <v>1906.53</v>
      </c>
      <c r="AG10" s="34">
        <v>232.58</v>
      </c>
      <c r="AH10" s="34">
        <v>534</v>
      </c>
      <c r="AI10" s="34">
        <v>70.540000000000006</v>
      </c>
      <c r="AJ10" s="34">
        <v>-36142546.240000002</v>
      </c>
      <c r="AK10" s="34">
        <v>-67682.67</v>
      </c>
      <c r="AL10" s="34">
        <v>-63.97</v>
      </c>
      <c r="AM10" s="34">
        <v>130.69</v>
      </c>
      <c r="AN10" s="34">
        <v>2</v>
      </c>
      <c r="AO10" s="34">
        <v>0.01</v>
      </c>
      <c r="AP10" s="42">
        <f>'Equity Curves'!AI6</f>
        <v>-3.9447578787803653E-2</v>
      </c>
      <c r="AQ10" s="42">
        <f>'Equity Curves'!AI7</f>
        <v>-0.89865877295185737</v>
      </c>
      <c r="AR10" s="43">
        <f>'Equity Curves'!AI8</f>
        <v>-4.3896059299826061E-2</v>
      </c>
    </row>
    <row r="11" spans="1:44">
      <c r="A11" s="34" t="s">
        <v>77</v>
      </c>
      <c r="B11" s="34">
        <v>0.01</v>
      </c>
      <c r="C11" s="34">
        <v>3</v>
      </c>
      <c r="D11" s="34">
        <v>-926303.12</v>
      </c>
      <c r="E11" s="34">
        <v>-92.63</v>
      </c>
      <c r="F11" s="34">
        <v>7.41</v>
      </c>
      <c r="G11" s="34">
        <v>-32.659999999999997</v>
      </c>
      <c r="H11" s="34">
        <v>-440.95</v>
      </c>
      <c r="I11" s="34">
        <v>-2886129.72</v>
      </c>
      <c r="J11" s="34">
        <v>-100</v>
      </c>
      <c r="K11" s="34">
        <v>-4460618.55</v>
      </c>
      <c r="L11" s="34">
        <v>-98.63</v>
      </c>
      <c r="M11" s="34">
        <v>-0.21</v>
      </c>
      <c r="N11" s="34">
        <v>-0.33</v>
      </c>
      <c r="O11" s="34">
        <v>-4.47</v>
      </c>
      <c r="P11" s="34">
        <v>0.92</v>
      </c>
      <c r="Q11" s="34">
        <v>2.0699999999999998</v>
      </c>
      <c r="R11" s="34">
        <v>270929.21000000002</v>
      </c>
      <c r="S11" s="34">
        <v>-0.56000000000000005</v>
      </c>
      <c r="T11" s="34">
        <v>64.19</v>
      </c>
      <c r="U11" s="34">
        <v>-0.59</v>
      </c>
      <c r="V11" s="34">
        <v>0.44</v>
      </c>
      <c r="W11" s="34">
        <v>-3.0999999999999999E-3</v>
      </c>
      <c r="X11" s="34">
        <v>560</v>
      </c>
      <c r="Y11" s="34">
        <v>-1654.11</v>
      </c>
      <c r="Z11" s="34">
        <v>3375.57</v>
      </c>
      <c r="AA11" s="34">
        <v>216.74</v>
      </c>
      <c r="AB11" s="34">
        <v>172</v>
      </c>
      <c r="AC11" s="34">
        <v>30.71</v>
      </c>
      <c r="AD11" s="34">
        <v>10262779.35</v>
      </c>
      <c r="AE11" s="34">
        <v>59667.32</v>
      </c>
      <c r="AF11" s="34">
        <v>11164.12</v>
      </c>
      <c r="AG11" s="34">
        <v>291.66000000000003</v>
      </c>
      <c r="AH11" s="34">
        <v>388</v>
      </c>
      <c r="AI11" s="34">
        <v>69.290000000000006</v>
      </c>
      <c r="AJ11" s="34">
        <v>-11189082.470000001</v>
      </c>
      <c r="AK11" s="34">
        <v>-28837.84</v>
      </c>
      <c r="AL11" s="34">
        <v>-77.09</v>
      </c>
      <c r="AM11" s="34">
        <v>183.53</v>
      </c>
      <c r="AN11" s="34">
        <v>3</v>
      </c>
      <c r="AO11" s="34">
        <v>0.01</v>
      </c>
      <c r="AP11" s="42">
        <f>'Equity Curves'!BM6</f>
        <v>-0.32662219665944581</v>
      </c>
      <c r="AQ11" s="42">
        <f>'Equity Curves'!BM7</f>
        <v>-0.98344185002814277</v>
      </c>
      <c r="AR11" s="43">
        <f>'Equity Curves'!BM8</f>
        <v>-0.33212151450550836</v>
      </c>
    </row>
    <row r="12" spans="1:44">
      <c r="A12" s="34" t="s">
        <v>78</v>
      </c>
      <c r="B12" s="34">
        <v>0.01</v>
      </c>
      <c r="C12" s="34">
        <v>4</v>
      </c>
      <c r="D12" s="34">
        <v>-752846.84</v>
      </c>
      <c r="E12" s="34">
        <v>-75.28</v>
      </c>
      <c r="F12" s="34">
        <v>7.2</v>
      </c>
      <c r="G12" s="34">
        <v>-19.100000000000001</v>
      </c>
      <c r="H12" s="34">
        <v>-265.27999999999997</v>
      </c>
      <c r="I12" s="34">
        <v>-1763887.33</v>
      </c>
      <c r="J12" s="34">
        <v>-100</v>
      </c>
      <c r="K12" s="34">
        <v>-2888693.97</v>
      </c>
      <c r="L12" s="34">
        <v>-95.32</v>
      </c>
      <c r="M12" s="34">
        <v>-0.26</v>
      </c>
      <c r="N12" s="34">
        <v>-0.2</v>
      </c>
      <c r="O12" s="34">
        <v>-2.78</v>
      </c>
      <c r="P12" s="34">
        <v>0.94</v>
      </c>
      <c r="Q12" s="34">
        <v>1.87</v>
      </c>
      <c r="R12" s="34">
        <v>240026.91</v>
      </c>
      <c r="S12" s="34">
        <v>-0.79</v>
      </c>
      <c r="T12" s="34">
        <v>60.99</v>
      </c>
      <c r="U12" s="34">
        <v>-0.4</v>
      </c>
      <c r="V12" s="34">
        <v>0.39</v>
      </c>
      <c r="W12" s="34">
        <v>-4.3E-3</v>
      </c>
      <c r="X12" s="34">
        <v>442</v>
      </c>
      <c r="Y12" s="34">
        <v>-1703.27</v>
      </c>
      <c r="Z12" s="34">
        <v>3765.86</v>
      </c>
      <c r="AA12" s="34">
        <v>274.36</v>
      </c>
      <c r="AB12" s="34">
        <v>148</v>
      </c>
      <c r="AC12" s="34">
        <v>33.479999999999997</v>
      </c>
      <c r="AD12" s="34">
        <v>11811014.59</v>
      </c>
      <c r="AE12" s="34">
        <v>79804.149999999994</v>
      </c>
      <c r="AF12" s="34">
        <v>11409.4</v>
      </c>
      <c r="AG12" s="34">
        <v>316.77999999999997</v>
      </c>
      <c r="AH12" s="34">
        <v>294</v>
      </c>
      <c r="AI12" s="34">
        <v>66.52</v>
      </c>
      <c r="AJ12" s="34">
        <v>-12563861.42</v>
      </c>
      <c r="AK12" s="34">
        <v>-42734.22</v>
      </c>
      <c r="AL12" s="34">
        <v>-81.91</v>
      </c>
      <c r="AM12" s="34">
        <v>253</v>
      </c>
      <c r="AN12" s="34">
        <v>4</v>
      </c>
      <c r="AO12" s="34">
        <v>0.01</v>
      </c>
      <c r="AP12" s="42">
        <f>'Equity Curves'!CQ6</f>
        <v>-0.19099956676363949</v>
      </c>
      <c r="AQ12" s="42">
        <f>'Equity Curves'!CQ7</f>
        <v>-0.94875143622588787</v>
      </c>
      <c r="AR12" s="43">
        <f>'Equity Curves'!CQ8</f>
        <v>-0.20131676166249773</v>
      </c>
    </row>
    <row r="13" spans="1:44">
      <c r="A13" s="34" t="s">
        <v>1</v>
      </c>
      <c r="B13" s="34">
        <v>0.02</v>
      </c>
      <c r="C13" s="34">
        <v>5</v>
      </c>
      <c r="D13" s="34">
        <v>-494151.03</v>
      </c>
      <c r="E13" s="34">
        <v>-49.42</v>
      </c>
      <c r="F13" s="34">
        <v>6.85</v>
      </c>
      <c r="G13" s="34">
        <v>-9.82</v>
      </c>
      <c r="H13" s="34">
        <v>-143.34</v>
      </c>
      <c r="I13" s="34">
        <v>-752200.89</v>
      </c>
      <c r="J13" s="34">
        <v>-99.99</v>
      </c>
      <c r="K13" s="34">
        <v>-3179307.7</v>
      </c>
      <c r="L13" s="34">
        <v>-89.91</v>
      </c>
      <c r="M13" s="34">
        <v>-0.16</v>
      </c>
      <c r="N13" s="34">
        <v>-0.11</v>
      </c>
      <c r="O13" s="34">
        <v>-1.59</v>
      </c>
      <c r="P13" s="34">
        <v>0.98</v>
      </c>
      <c r="Q13" s="34">
        <v>2.66</v>
      </c>
      <c r="R13" s="34">
        <v>439618.34</v>
      </c>
      <c r="S13" s="34">
        <v>-7.0000000000000007E-2</v>
      </c>
      <c r="T13" s="34">
        <v>57.5</v>
      </c>
      <c r="U13" s="34">
        <v>-0.26</v>
      </c>
      <c r="V13" s="34">
        <v>0.55000000000000004</v>
      </c>
      <c r="W13" s="34">
        <v>-4.0000000000000002E-4</v>
      </c>
      <c r="X13" s="34">
        <v>2986</v>
      </c>
      <c r="Y13" s="34">
        <v>-165.49</v>
      </c>
      <c r="Z13" s="34">
        <v>466.23</v>
      </c>
      <c r="AA13" s="34">
        <v>41.54</v>
      </c>
      <c r="AB13" s="34">
        <v>807</v>
      </c>
      <c r="AC13" s="34">
        <v>27.03</v>
      </c>
      <c r="AD13" s="34">
        <v>30438396.789999999</v>
      </c>
      <c r="AE13" s="34">
        <v>37717.96</v>
      </c>
      <c r="AF13" s="34">
        <v>1824.72</v>
      </c>
      <c r="AG13" s="34">
        <v>78.489999999999995</v>
      </c>
      <c r="AH13" s="34">
        <v>2179</v>
      </c>
      <c r="AI13" s="34">
        <v>72.97</v>
      </c>
      <c r="AJ13" s="34">
        <v>-30932547.82</v>
      </c>
      <c r="AK13" s="34">
        <v>-14195.75</v>
      </c>
      <c r="AL13" s="34">
        <v>-36.89</v>
      </c>
      <c r="AM13" s="34">
        <v>27.86</v>
      </c>
      <c r="AN13" s="34">
        <v>1</v>
      </c>
      <c r="AO13" s="34">
        <v>0.02</v>
      </c>
      <c r="AP13" s="42">
        <f>'Equity Curves'!K6</f>
        <v>-9.8185080289840687E-2</v>
      </c>
      <c r="AQ13" s="42">
        <f>'Equity Curves'!K7</f>
        <v>-0.89705487790013994</v>
      </c>
      <c r="AR13" s="43">
        <f>'Equity Curves'!K8</f>
        <v>-0.10945270206843537</v>
      </c>
    </row>
    <row r="14" spans="1:44">
      <c r="A14" s="34" t="s">
        <v>75</v>
      </c>
      <c r="B14" s="34">
        <v>0.02</v>
      </c>
      <c r="C14" s="34">
        <v>6</v>
      </c>
      <c r="D14" s="34">
        <v>-470361.63</v>
      </c>
      <c r="E14" s="34">
        <v>-47.04</v>
      </c>
      <c r="F14" s="34">
        <v>7.94</v>
      </c>
      <c r="G14" s="34">
        <v>-9.19</v>
      </c>
      <c r="H14" s="34">
        <v>-115.66</v>
      </c>
      <c r="I14" s="34">
        <v>-1629607.86</v>
      </c>
      <c r="J14" s="34">
        <v>-99.99</v>
      </c>
      <c r="K14" s="34">
        <v>-4589190.58</v>
      </c>
      <c r="L14" s="34">
        <v>-91.52</v>
      </c>
      <c r="M14" s="34">
        <v>-0.1</v>
      </c>
      <c r="N14" s="34">
        <v>-0.1</v>
      </c>
      <c r="O14" s="34">
        <v>-1.26</v>
      </c>
      <c r="P14" s="34">
        <v>0.99</v>
      </c>
      <c r="Q14" s="34">
        <v>2.5099999999999998</v>
      </c>
      <c r="R14" s="34">
        <v>637956.29</v>
      </c>
      <c r="S14" s="34">
        <v>0.03</v>
      </c>
      <c r="T14" s="34">
        <v>54.71</v>
      </c>
      <c r="U14" s="34">
        <v>-0.27</v>
      </c>
      <c r="V14" s="34">
        <v>0.55000000000000004</v>
      </c>
      <c r="W14" s="34">
        <v>2.0000000000000001E-4</v>
      </c>
      <c r="X14" s="34">
        <v>1166</v>
      </c>
      <c r="Y14" s="34">
        <v>-403.4</v>
      </c>
      <c r="Z14" s="34">
        <v>912.86</v>
      </c>
      <c r="AA14" s="34">
        <v>104.8</v>
      </c>
      <c r="AB14" s="34">
        <v>329</v>
      </c>
      <c r="AC14" s="34">
        <v>28.22</v>
      </c>
      <c r="AD14" s="34">
        <v>34118287.829999998</v>
      </c>
      <c r="AE14" s="34">
        <v>103703</v>
      </c>
      <c r="AF14" s="34">
        <v>3372.42</v>
      </c>
      <c r="AG14" s="34">
        <v>176.26</v>
      </c>
      <c r="AH14" s="34">
        <v>837</v>
      </c>
      <c r="AI14" s="34">
        <v>71.78</v>
      </c>
      <c r="AJ14" s="34">
        <v>-34588649.469999999</v>
      </c>
      <c r="AK14" s="34">
        <v>-41324.550000000003</v>
      </c>
      <c r="AL14" s="34">
        <v>-53.92</v>
      </c>
      <c r="AM14" s="34">
        <v>76.709999999999994</v>
      </c>
      <c r="AN14" s="34">
        <v>2</v>
      </c>
      <c r="AO14" s="34">
        <v>0.02</v>
      </c>
      <c r="AP14" s="42">
        <f>'Equity Curves'!AO6</f>
        <v>-9.1878506541252125E-2</v>
      </c>
      <c r="AQ14" s="42">
        <f>'Equity Curves'!AO7</f>
        <v>-0.8958851140552393</v>
      </c>
      <c r="AR14" s="43">
        <f>'Equity Curves'!AO8</f>
        <v>-0.10255612589136848</v>
      </c>
    </row>
    <row r="15" spans="1:44">
      <c r="A15" s="34" t="s">
        <v>77</v>
      </c>
      <c r="B15" s="34">
        <v>0.02</v>
      </c>
      <c r="C15" s="34">
        <v>7</v>
      </c>
      <c r="D15" s="34">
        <v>-129088.48</v>
      </c>
      <c r="E15" s="34">
        <v>-12.91</v>
      </c>
      <c r="F15" s="34">
        <v>7.98</v>
      </c>
      <c r="G15" s="34">
        <v>-2.0699999999999998</v>
      </c>
      <c r="H15" s="34">
        <v>-25.98</v>
      </c>
      <c r="I15" s="34">
        <v>-3316178.55</v>
      </c>
      <c r="J15" s="34">
        <v>-99.99</v>
      </c>
      <c r="K15" s="34">
        <v>-5945256.9299999997</v>
      </c>
      <c r="L15" s="34">
        <v>-88.26</v>
      </c>
      <c r="M15" s="34">
        <v>-0.02</v>
      </c>
      <c r="N15" s="34">
        <v>-0.02</v>
      </c>
      <c r="O15" s="34">
        <v>-0.28999999999999998</v>
      </c>
      <c r="P15" s="34">
        <v>1</v>
      </c>
      <c r="Q15" s="34">
        <v>2.42</v>
      </c>
      <c r="R15" s="34">
        <v>817525.44</v>
      </c>
      <c r="S15" s="34">
        <v>0.09</v>
      </c>
      <c r="T15" s="34">
        <v>52.26</v>
      </c>
      <c r="U15" s="34">
        <v>-0.14000000000000001</v>
      </c>
      <c r="V15" s="34">
        <v>0.41</v>
      </c>
      <c r="W15" s="34">
        <v>5.0000000000000001E-4</v>
      </c>
      <c r="X15" s="34">
        <v>762</v>
      </c>
      <c r="Y15" s="34">
        <v>-169.41</v>
      </c>
      <c r="Z15" s="34">
        <v>513.45000000000005</v>
      </c>
      <c r="AA15" s="34">
        <v>159.65</v>
      </c>
      <c r="AB15" s="34">
        <v>222</v>
      </c>
      <c r="AC15" s="34">
        <v>29.13</v>
      </c>
      <c r="AD15" s="34">
        <v>35526025.549999997</v>
      </c>
      <c r="AE15" s="34">
        <v>160027.14000000001</v>
      </c>
      <c r="AF15" s="34">
        <v>1916.95</v>
      </c>
      <c r="AG15" s="34">
        <v>235.06</v>
      </c>
      <c r="AH15" s="34">
        <v>540</v>
      </c>
      <c r="AI15" s="34">
        <v>70.87</v>
      </c>
      <c r="AJ15" s="34">
        <v>-35655114.030000001</v>
      </c>
      <c r="AK15" s="34">
        <v>-66027.990000000005</v>
      </c>
      <c r="AL15" s="34">
        <v>-63.54</v>
      </c>
      <c r="AM15" s="34">
        <v>128.65</v>
      </c>
      <c r="AN15" s="34">
        <v>3</v>
      </c>
      <c r="AO15" s="34">
        <v>0.02</v>
      </c>
      <c r="AP15" s="42">
        <f>'Equity Curves'!BS6</f>
        <v>-2.0740941166877747E-2</v>
      </c>
      <c r="AQ15" s="42">
        <f>'Equity Curves'!BS7</f>
        <v>-0.86984200813262436</v>
      </c>
      <c r="AR15" s="43">
        <f>'Equity Curves'!BS8</f>
        <v>-2.3844492416967043E-2</v>
      </c>
    </row>
    <row r="16" spans="1:44">
      <c r="A16" s="34" t="s">
        <v>78</v>
      </c>
      <c r="B16" s="34">
        <v>0.02</v>
      </c>
      <c r="C16" s="34">
        <v>8</v>
      </c>
      <c r="D16" s="34">
        <v>-917688.09</v>
      </c>
      <c r="E16" s="34">
        <v>-91.77</v>
      </c>
      <c r="F16" s="34">
        <v>7.36</v>
      </c>
      <c r="G16" s="34">
        <v>-31.52</v>
      </c>
      <c r="H16" s="34">
        <v>-428.5</v>
      </c>
      <c r="I16" s="34">
        <v>-2615727.34</v>
      </c>
      <c r="J16" s="34">
        <v>-100</v>
      </c>
      <c r="K16" s="34">
        <v>-4427561.4800000004</v>
      </c>
      <c r="L16" s="34">
        <v>-98.52</v>
      </c>
      <c r="M16" s="34">
        <v>-0.21</v>
      </c>
      <c r="N16" s="34">
        <v>-0.32</v>
      </c>
      <c r="O16" s="34">
        <v>-4.3499999999999996</v>
      </c>
      <c r="P16" s="34">
        <v>0.92</v>
      </c>
      <c r="Q16" s="34">
        <v>2</v>
      </c>
      <c r="R16" s="34">
        <v>278195.21999999997</v>
      </c>
      <c r="S16" s="34">
        <v>-0.56999999999999995</v>
      </c>
      <c r="T16" s="34">
        <v>64.77</v>
      </c>
      <c r="U16" s="34">
        <v>-0.56999999999999995</v>
      </c>
      <c r="V16" s="34">
        <v>0.45</v>
      </c>
      <c r="W16" s="34">
        <v>-3.0999999999999999E-3</v>
      </c>
      <c r="X16" s="34">
        <v>572</v>
      </c>
      <c r="Y16" s="34">
        <v>-1604.35</v>
      </c>
      <c r="Z16" s="34">
        <v>3365</v>
      </c>
      <c r="AA16" s="34">
        <v>212.22</v>
      </c>
      <c r="AB16" s="34">
        <v>180</v>
      </c>
      <c r="AC16" s="34">
        <v>31.47</v>
      </c>
      <c r="AD16" s="34">
        <v>10439860.32</v>
      </c>
      <c r="AE16" s="34">
        <v>57999.22</v>
      </c>
      <c r="AF16" s="34">
        <v>10859.25</v>
      </c>
      <c r="AG16" s="34">
        <v>282.39999999999998</v>
      </c>
      <c r="AH16" s="34">
        <v>392</v>
      </c>
      <c r="AI16" s="34">
        <v>68.53</v>
      </c>
      <c r="AJ16" s="34">
        <v>-11357548.41</v>
      </c>
      <c r="AK16" s="34">
        <v>-28973.34</v>
      </c>
      <c r="AL16" s="34">
        <v>-76.23</v>
      </c>
      <c r="AM16" s="34">
        <v>179.99</v>
      </c>
      <c r="AN16" s="34">
        <v>4</v>
      </c>
      <c r="AO16" s="34">
        <v>0.02</v>
      </c>
      <c r="AP16" s="42">
        <f>'Equity Curves'!CW6</f>
        <v>-0.31523803994059568</v>
      </c>
      <c r="AQ16" s="42">
        <f>'Equity Curves'!CW7</f>
        <v>-0.98403467283778412</v>
      </c>
      <c r="AR16" s="43">
        <f>'Equity Curves'!CW8</f>
        <v>-0.3203525735851403</v>
      </c>
    </row>
    <row r="17" spans="1:44">
      <c r="A17" s="34" t="s">
        <v>1</v>
      </c>
      <c r="B17" s="34">
        <v>0.03</v>
      </c>
      <c r="C17" s="34">
        <v>9</v>
      </c>
      <c r="D17" s="34">
        <v>-823059.13</v>
      </c>
      <c r="E17" s="34">
        <v>-82.31</v>
      </c>
      <c r="F17" s="34">
        <v>6.46</v>
      </c>
      <c r="G17" s="34">
        <v>-23.1</v>
      </c>
      <c r="H17" s="34">
        <v>-357.38</v>
      </c>
      <c r="I17" s="34">
        <v>-345246.63</v>
      </c>
      <c r="J17" s="34">
        <v>-99.98</v>
      </c>
      <c r="K17" s="34">
        <v>-1594180.7</v>
      </c>
      <c r="L17" s="34">
        <v>-91.39</v>
      </c>
      <c r="M17" s="34">
        <v>-0.52</v>
      </c>
      <c r="N17" s="34">
        <v>-0.25</v>
      </c>
      <c r="O17" s="34">
        <v>-3.91</v>
      </c>
      <c r="P17" s="34">
        <v>0.97</v>
      </c>
      <c r="Q17" s="34">
        <v>2.69</v>
      </c>
      <c r="R17" s="34">
        <v>175842.27</v>
      </c>
      <c r="S17" s="34">
        <v>-0.87</v>
      </c>
      <c r="T17" s="34">
        <v>62.54</v>
      </c>
      <c r="U17" s="34">
        <v>-0.46</v>
      </c>
      <c r="V17" s="34">
        <v>0.55000000000000004</v>
      </c>
      <c r="W17" s="34">
        <v>-4.7999999999999996E-3</v>
      </c>
      <c r="X17" s="34">
        <v>4444</v>
      </c>
      <c r="Y17" s="34">
        <v>-185.21</v>
      </c>
      <c r="Z17" s="34">
        <v>411.72</v>
      </c>
      <c r="AA17" s="34">
        <v>28.24</v>
      </c>
      <c r="AB17" s="34">
        <v>1174</v>
      </c>
      <c r="AC17" s="34">
        <v>26.42</v>
      </c>
      <c r="AD17" s="34">
        <v>23284429.879999999</v>
      </c>
      <c r="AE17" s="34">
        <v>19833.419999999998</v>
      </c>
      <c r="AF17" s="34">
        <v>1644.34</v>
      </c>
      <c r="AG17" s="34">
        <v>55.15</v>
      </c>
      <c r="AH17" s="34">
        <v>3270</v>
      </c>
      <c r="AI17" s="34">
        <v>73.58</v>
      </c>
      <c r="AJ17" s="34">
        <v>-24107489.010000002</v>
      </c>
      <c r="AK17" s="34">
        <v>-7372.32</v>
      </c>
      <c r="AL17" s="34">
        <v>-30.82</v>
      </c>
      <c r="AM17" s="34">
        <v>18.579999999999998</v>
      </c>
      <c r="AN17" s="34">
        <v>1</v>
      </c>
      <c r="AO17" s="34">
        <v>0.03</v>
      </c>
      <c r="AP17" s="42">
        <f>'Equity Curves'!Q6</f>
        <v>-0.230976027995348</v>
      </c>
      <c r="AQ17" s="42">
        <f>'Equity Curves'!Q7</f>
        <v>-0.91130793370198382</v>
      </c>
      <c r="AR17" s="43">
        <f>'Equity Curves'!Q8</f>
        <v>-0.25345552195190463</v>
      </c>
    </row>
    <row r="18" spans="1:44">
      <c r="A18" s="34" t="s">
        <v>75</v>
      </c>
      <c r="B18" s="34">
        <v>0.03</v>
      </c>
      <c r="C18" s="34">
        <v>10</v>
      </c>
      <c r="D18" s="34">
        <v>47889.59</v>
      </c>
      <c r="E18" s="34">
        <v>4.79</v>
      </c>
      <c r="F18" s="34">
        <v>7.64</v>
      </c>
      <c r="G18" s="34">
        <v>0.71</v>
      </c>
      <c r="H18" s="34">
        <v>9.32</v>
      </c>
      <c r="I18" s="34">
        <v>-1732357.54</v>
      </c>
      <c r="J18" s="34">
        <v>-99.98</v>
      </c>
      <c r="K18" s="34">
        <v>-4425513.0599999996</v>
      </c>
      <c r="L18" s="34">
        <v>-84.01</v>
      </c>
      <c r="M18" s="34">
        <v>0.01</v>
      </c>
      <c r="N18" s="34">
        <v>0.01</v>
      </c>
      <c r="O18" s="34">
        <v>0.11</v>
      </c>
      <c r="P18" s="34">
        <v>1</v>
      </c>
      <c r="Q18" s="34">
        <v>2.57</v>
      </c>
      <c r="R18" s="34">
        <v>379950.3</v>
      </c>
      <c r="S18" s="34">
        <v>0.26</v>
      </c>
      <c r="T18" s="34">
        <v>51.47</v>
      </c>
      <c r="U18" s="34">
        <v>-0.09</v>
      </c>
      <c r="V18" s="34">
        <v>0.54</v>
      </c>
      <c r="W18" s="34">
        <v>1.4E-3</v>
      </c>
      <c r="X18" s="34">
        <v>1593</v>
      </c>
      <c r="Y18" s="34">
        <v>30.06</v>
      </c>
      <c r="Z18" s="34">
        <v>808.35</v>
      </c>
      <c r="AA18" s="34">
        <v>76.97</v>
      </c>
      <c r="AB18" s="34">
        <v>447</v>
      </c>
      <c r="AC18" s="34">
        <v>28.06</v>
      </c>
      <c r="AD18" s="34">
        <v>36037977.659999996</v>
      </c>
      <c r="AE18" s="34">
        <v>80621.87</v>
      </c>
      <c r="AF18" s="34">
        <v>3001.88</v>
      </c>
      <c r="AG18" s="34">
        <v>134.36000000000001</v>
      </c>
      <c r="AH18" s="34">
        <v>1146</v>
      </c>
      <c r="AI18" s="34">
        <v>71.94</v>
      </c>
      <c r="AJ18" s="34">
        <v>-35990088.060000002</v>
      </c>
      <c r="AK18" s="34">
        <v>-31404.959999999999</v>
      </c>
      <c r="AL18" s="34">
        <v>-47.24</v>
      </c>
      <c r="AM18" s="34">
        <v>54.58</v>
      </c>
      <c r="AN18" s="34">
        <v>2</v>
      </c>
      <c r="AO18" s="34">
        <v>0.03</v>
      </c>
      <c r="AP18" s="42">
        <f>'Equity Curves'!AU6</f>
        <v>7.1187108755111691E-3</v>
      </c>
      <c r="AQ18" s="42">
        <f>'Equity Curves'!AU7</f>
        <v>-0.81608446533461954</v>
      </c>
      <c r="AR18" s="43">
        <f>'Equity Curves'!AU8</f>
        <v>8.7230074555974795E-3</v>
      </c>
    </row>
    <row r="19" spans="1:44">
      <c r="A19" s="34" t="s">
        <v>77</v>
      </c>
      <c r="B19" s="34">
        <v>0.03</v>
      </c>
      <c r="C19" s="34">
        <v>11</v>
      </c>
      <c r="D19" s="34">
        <v>-858495.44</v>
      </c>
      <c r="E19" s="34">
        <v>-85.85</v>
      </c>
      <c r="F19" s="34">
        <v>7.86</v>
      </c>
      <c r="G19" s="34">
        <v>-25.66</v>
      </c>
      <c r="H19" s="34">
        <v>-326.66000000000003</v>
      </c>
      <c r="I19" s="34">
        <v>-691277.61</v>
      </c>
      <c r="J19" s="34">
        <v>-99.99</v>
      </c>
      <c r="K19" s="34">
        <v>-1599136.62</v>
      </c>
      <c r="L19" s="34">
        <v>-92.59</v>
      </c>
      <c r="M19" s="34">
        <v>-0.54</v>
      </c>
      <c r="N19" s="34">
        <v>-0.28000000000000003</v>
      </c>
      <c r="O19" s="34">
        <v>-3.53</v>
      </c>
      <c r="P19" s="34">
        <v>0.92</v>
      </c>
      <c r="Q19" s="34">
        <v>2.34</v>
      </c>
      <c r="R19" s="34">
        <v>149710.15</v>
      </c>
      <c r="S19" s="34">
        <v>-0.54</v>
      </c>
      <c r="T19" s="34">
        <v>59.71</v>
      </c>
      <c r="U19" s="34">
        <v>-0.52</v>
      </c>
      <c r="V19" s="34">
        <v>0.49</v>
      </c>
      <c r="W19" s="34">
        <v>-2.8999999999999998E-3</v>
      </c>
      <c r="X19" s="34">
        <v>989</v>
      </c>
      <c r="Y19" s="34">
        <v>-868.04</v>
      </c>
      <c r="Z19" s="34">
        <v>2226.94</v>
      </c>
      <c r="AA19" s="34">
        <v>123.28</v>
      </c>
      <c r="AB19" s="34">
        <v>280</v>
      </c>
      <c r="AC19" s="34">
        <v>28.31</v>
      </c>
      <c r="AD19" s="34">
        <v>10521486.93</v>
      </c>
      <c r="AE19" s="34">
        <v>37576.74</v>
      </c>
      <c r="AF19" s="34">
        <v>8016.23</v>
      </c>
      <c r="AG19" s="34">
        <v>199.54</v>
      </c>
      <c r="AH19" s="34">
        <v>709</v>
      </c>
      <c r="AI19" s="34">
        <v>71.69</v>
      </c>
      <c r="AJ19" s="34">
        <v>-11379982.369999999</v>
      </c>
      <c r="AK19" s="34">
        <v>-16050.75</v>
      </c>
      <c r="AL19" s="34">
        <v>-59.37</v>
      </c>
      <c r="AM19" s="34">
        <v>93.17</v>
      </c>
      <c r="AN19" s="34">
        <v>3</v>
      </c>
      <c r="AO19" s="34">
        <v>0.03</v>
      </c>
      <c r="AP19" s="42">
        <f>'Equity Curves'!BY6</f>
        <v>-0.25660105831921109</v>
      </c>
      <c r="AQ19" s="42">
        <f>'Equity Curves'!BY7</f>
        <v>-0.91020084341403018</v>
      </c>
      <c r="AR19" s="43">
        <f>'Equity Curves'!BY8</f>
        <v>-0.2819169639051729</v>
      </c>
    </row>
    <row r="20" spans="1:44">
      <c r="A20" s="34" t="s">
        <v>78</v>
      </c>
      <c r="B20" s="34">
        <v>0.03</v>
      </c>
      <c r="C20" s="34">
        <v>12</v>
      </c>
      <c r="D20" s="34">
        <v>-833333.02</v>
      </c>
      <c r="E20" s="34">
        <v>-83.33</v>
      </c>
      <c r="F20" s="34">
        <v>7.66</v>
      </c>
      <c r="G20" s="34">
        <v>-23.79</v>
      </c>
      <c r="H20" s="34">
        <v>-310.63</v>
      </c>
      <c r="I20" s="34">
        <v>-1109903.5</v>
      </c>
      <c r="J20" s="34">
        <v>-99.99</v>
      </c>
      <c r="K20" s="34">
        <v>-1937444.93</v>
      </c>
      <c r="L20" s="34">
        <v>-92.64</v>
      </c>
      <c r="M20" s="34">
        <v>-0.43</v>
      </c>
      <c r="N20" s="34">
        <v>-0.26</v>
      </c>
      <c r="O20" s="34">
        <v>-3.35</v>
      </c>
      <c r="P20" s="34">
        <v>0.92</v>
      </c>
      <c r="Q20" s="34">
        <v>2.21</v>
      </c>
      <c r="R20" s="34">
        <v>166483.53</v>
      </c>
      <c r="S20" s="34">
        <v>-0.98</v>
      </c>
      <c r="T20" s="34">
        <v>64.73</v>
      </c>
      <c r="U20" s="34">
        <v>-0.45</v>
      </c>
      <c r="V20" s="34">
        <v>0.4</v>
      </c>
      <c r="W20" s="34">
        <v>-5.3E-3</v>
      </c>
      <c r="X20" s="34">
        <v>689</v>
      </c>
      <c r="Y20" s="34">
        <v>-1209.48</v>
      </c>
      <c r="Z20" s="34">
        <v>429.62</v>
      </c>
      <c r="AA20" s="34">
        <v>176.39</v>
      </c>
      <c r="AB20" s="34">
        <v>203</v>
      </c>
      <c r="AC20" s="34">
        <v>29.46</v>
      </c>
      <c r="AD20" s="34">
        <v>9727795.0700000003</v>
      </c>
      <c r="AE20" s="34">
        <v>47920.17</v>
      </c>
      <c r="AF20" s="34">
        <v>1625.31</v>
      </c>
      <c r="AG20" s="34">
        <v>250.09</v>
      </c>
      <c r="AH20" s="34">
        <v>486</v>
      </c>
      <c r="AI20" s="34">
        <v>70.540000000000006</v>
      </c>
      <c r="AJ20" s="34">
        <v>-10561128.09</v>
      </c>
      <c r="AK20" s="34">
        <v>-21730.720000000001</v>
      </c>
      <c r="AL20" s="34">
        <v>-69.81</v>
      </c>
      <c r="AM20" s="34">
        <v>145.61000000000001</v>
      </c>
      <c r="AN20" s="34">
        <v>4</v>
      </c>
      <c r="AO20" s="34">
        <v>0.03</v>
      </c>
      <c r="AP20" s="42">
        <f>'Equity Curves'!DC6</f>
        <v>-0.23792020007967951</v>
      </c>
      <c r="AQ20" s="42">
        <f>'Equity Curves'!DC7</f>
        <v>-0.91956321292732857</v>
      </c>
      <c r="AR20" s="43">
        <f>'Equity Curves'!DC8</f>
        <v>-0.25873175083014321</v>
      </c>
    </row>
    <row r="21" spans="1:44">
      <c r="A21" s="34" t="s">
        <v>1</v>
      </c>
      <c r="B21" s="34">
        <v>0.04</v>
      </c>
      <c r="C21" s="34">
        <v>13</v>
      </c>
      <c r="D21" s="34">
        <v>-992328.76</v>
      </c>
      <c r="E21" s="34">
        <v>-99.23</v>
      </c>
      <c r="F21" s="34">
        <v>6.13</v>
      </c>
      <c r="G21" s="34">
        <v>-52.22</v>
      </c>
      <c r="H21" s="34">
        <v>-852.41</v>
      </c>
      <c r="I21" s="34">
        <v>-163893.21</v>
      </c>
      <c r="J21" s="34">
        <v>-99.98</v>
      </c>
      <c r="K21" s="34">
        <v>-1409834.54</v>
      </c>
      <c r="L21" s="34">
        <v>-99.52</v>
      </c>
      <c r="M21" s="34">
        <v>-0.7</v>
      </c>
      <c r="N21" s="34">
        <v>-0.52</v>
      </c>
      <c r="O21" s="34">
        <v>-8.57</v>
      </c>
      <c r="P21" s="34">
        <v>0.93</v>
      </c>
      <c r="Q21" s="34">
        <v>2.67</v>
      </c>
      <c r="R21" s="34">
        <v>106299.71</v>
      </c>
      <c r="S21" s="34">
        <v>-1.64</v>
      </c>
      <c r="T21" s="34">
        <v>74.73</v>
      </c>
      <c r="U21" s="34">
        <v>-0.77</v>
      </c>
      <c r="V21" s="34">
        <v>0.55000000000000004</v>
      </c>
      <c r="W21" s="34">
        <v>-8.9999999999999993E-3</v>
      </c>
      <c r="X21" s="34">
        <v>5961</v>
      </c>
      <c r="Y21" s="34">
        <v>-166.47</v>
      </c>
      <c r="Z21" s="34">
        <v>325.67</v>
      </c>
      <c r="AA21" s="34">
        <v>21.31</v>
      </c>
      <c r="AB21" s="34">
        <v>1540</v>
      </c>
      <c r="AC21" s="34">
        <v>25.83</v>
      </c>
      <c r="AD21" s="34">
        <v>13193068.52</v>
      </c>
      <c r="AE21" s="34">
        <v>8566.93</v>
      </c>
      <c r="AF21" s="34">
        <v>1337.62</v>
      </c>
      <c r="AG21" s="34">
        <v>41.65</v>
      </c>
      <c r="AH21" s="34">
        <v>4421</v>
      </c>
      <c r="AI21" s="34">
        <v>74.17</v>
      </c>
      <c r="AJ21" s="34">
        <v>-14185397.27</v>
      </c>
      <c r="AK21" s="34">
        <v>-3208.64</v>
      </c>
      <c r="AL21" s="34">
        <v>-26.83</v>
      </c>
      <c r="AM21" s="34">
        <v>14.23</v>
      </c>
      <c r="AN21" s="34">
        <v>1</v>
      </c>
      <c r="AO21" s="34">
        <v>0.04</v>
      </c>
      <c r="AP21" s="42">
        <f>'Equity Curves'!W6</f>
        <v>-0.52218607589602484</v>
      </c>
      <c r="AQ21" s="42">
        <f>'Equity Curves'!W7</f>
        <v>-0.99502346515037665</v>
      </c>
      <c r="AR21" s="43">
        <f>'Equity Curves'!W8</f>
        <v>-0.52479775018884356</v>
      </c>
    </row>
    <row r="22" spans="1:44">
      <c r="A22" s="34" t="s">
        <v>75</v>
      </c>
      <c r="B22" s="34">
        <v>0.04</v>
      </c>
      <c r="C22" s="34">
        <v>14</v>
      </c>
      <c r="D22" s="34">
        <v>-642175.24</v>
      </c>
      <c r="E22" s="34">
        <v>-64.22</v>
      </c>
      <c r="F22" s="34">
        <v>7.22</v>
      </c>
      <c r="G22" s="34">
        <v>-14.43</v>
      </c>
      <c r="H22" s="34">
        <v>-199.8</v>
      </c>
      <c r="I22" s="34">
        <v>-1137110.1599999999</v>
      </c>
      <c r="J22" s="34">
        <v>-99.99</v>
      </c>
      <c r="K22" s="34">
        <v>-3954402.67</v>
      </c>
      <c r="L22" s="34">
        <v>-92.76</v>
      </c>
      <c r="M22" s="34">
        <v>-0.16</v>
      </c>
      <c r="N22" s="34">
        <v>-0.16</v>
      </c>
      <c r="O22" s="34">
        <v>-2.15</v>
      </c>
      <c r="P22" s="34">
        <v>0.98</v>
      </c>
      <c r="Q22" s="34">
        <v>2.63</v>
      </c>
      <c r="R22" s="34">
        <v>510915.4</v>
      </c>
      <c r="S22" s="34">
        <v>-0.05</v>
      </c>
      <c r="T22" s="34">
        <v>54.14</v>
      </c>
      <c r="U22" s="34">
        <v>-0.37</v>
      </c>
      <c r="V22" s="34">
        <v>0.54</v>
      </c>
      <c r="W22" s="34">
        <v>-2.9999999999999997E-4</v>
      </c>
      <c r="X22" s="34">
        <v>2022</v>
      </c>
      <c r="Y22" s="34">
        <v>-317.58999999999997</v>
      </c>
      <c r="Z22" s="34">
        <v>693.17</v>
      </c>
      <c r="AA22" s="34">
        <v>60.85</v>
      </c>
      <c r="AB22" s="34">
        <v>549</v>
      </c>
      <c r="AC22" s="34">
        <v>27.15</v>
      </c>
      <c r="AD22" s="34">
        <v>32023448.120000001</v>
      </c>
      <c r="AE22" s="34">
        <v>58330.51</v>
      </c>
      <c r="AF22" s="34">
        <v>2668.05</v>
      </c>
      <c r="AG22" s="34">
        <v>108.21</v>
      </c>
      <c r="AH22" s="34">
        <v>1473</v>
      </c>
      <c r="AI22" s="34">
        <v>72.849999999999994</v>
      </c>
      <c r="AJ22" s="34">
        <v>-32665623.359999999</v>
      </c>
      <c r="AK22" s="34">
        <v>-22176.25</v>
      </c>
      <c r="AL22" s="34">
        <v>-42.88</v>
      </c>
      <c r="AM22" s="34">
        <v>43.2</v>
      </c>
      <c r="AN22" s="34">
        <v>2</v>
      </c>
      <c r="AO22" s="34">
        <v>0.04</v>
      </c>
      <c r="AP22" s="42">
        <f>'Equity Curves'!BA6</f>
        <v>-0.14430674351751796</v>
      </c>
      <c r="AQ22" s="42">
        <f>'Equity Curves'!BA7</f>
        <v>-0.91875228951134469</v>
      </c>
      <c r="AR22" s="43">
        <f>'Equity Curves'!BA8</f>
        <v>-0.15706817296125614</v>
      </c>
    </row>
    <row r="23" spans="1:44">
      <c r="A23" s="34" t="s">
        <v>77</v>
      </c>
      <c r="B23" s="34">
        <v>0.04</v>
      </c>
      <c r="C23" s="34">
        <v>15</v>
      </c>
      <c r="D23" s="34">
        <v>-722335.99</v>
      </c>
      <c r="E23" s="34">
        <v>-72.23</v>
      </c>
      <c r="F23" s="34">
        <v>7.85</v>
      </c>
      <c r="G23" s="34">
        <v>-17.66</v>
      </c>
      <c r="H23" s="34">
        <v>-224.9</v>
      </c>
      <c r="I23" s="34">
        <v>-995246.82</v>
      </c>
      <c r="J23" s="34">
        <v>-99.99</v>
      </c>
      <c r="K23" s="34">
        <v>-2458927.1</v>
      </c>
      <c r="L23" s="34">
        <v>-92.08</v>
      </c>
      <c r="M23" s="34">
        <v>-0.28999999999999998</v>
      </c>
      <c r="N23" s="34">
        <v>-0.19</v>
      </c>
      <c r="O23" s="34">
        <v>-2.44</v>
      </c>
      <c r="P23" s="34">
        <v>0.96</v>
      </c>
      <c r="Q23" s="34">
        <v>2.6</v>
      </c>
      <c r="R23" s="34">
        <v>295029.05</v>
      </c>
      <c r="S23" s="34">
        <v>-0.08</v>
      </c>
      <c r="T23" s="34">
        <v>60.12</v>
      </c>
      <c r="U23" s="34">
        <v>-0.38</v>
      </c>
      <c r="V23" s="34">
        <v>0.55000000000000004</v>
      </c>
      <c r="W23" s="34">
        <v>-4.0000000000000002E-4</v>
      </c>
      <c r="X23" s="34">
        <v>1169</v>
      </c>
      <c r="Y23" s="34">
        <v>-617.91</v>
      </c>
      <c r="Z23" s="34">
        <v>916.01</v>
      </c>
      <c r="AA23" s="34">
        <v>104.45</v>
      </c>
      <c r="AB23" s="34">
        <v>315</v>
      </c>
      <c r="AC23" s="34">
        <v>26.95</v>
      </c>
      <c r="AD23" s="34">
        <v>16212839.4</v>
      </c>
      <c r="AE23" s="34">
        <v>51469.33</v>
      </c>
      <c r="AF23" s="34">
        <v>3546.54</v>
      </c>
      <c r="AG23" s="34">
        <v>179.45</v>
      </c>
      <c r="AH23" s="34">
        <v>854</v>
      </c>
      <c r="AI23" s="34">
        <v>73.05</v>
      </c>
      <c r="AJ23" s="34">
        <v>-16935175.399999999</v>
      </c>
      <c r="AK23" s="34">
        <v>-19830.419999999998</v>
      </c>
      <c r="AL23" s="34">
        <v>-54.27</v>
      </c>
      <c r="AM23" s="34">
        <v>76.790000000000006</v>
      </c>
      <c r="AN23" s="34">
        <v>3</v>
      </c>
      <c r="AO23" s="34">
        <v>0.04</v>
      </c>
      <c r="AP23" s="42">
        <f>'Equity Curves'!CE6</f>
        <v>-0.17659267447888852</v>
      </c>
      <c r="AQ23" s="42">
        <f>'Equity Curves'!CE7</f>
        <v>-0.90262194851761024</v>
      </c>
      <c r="AR23" s="43">
        <f>'Equity Curves'!CE8</f>
        <v>-0.19564411741694224</v>
      </c>
    </row>
    <row r="24" spans="1:44">
      <c r="A24" s="34" t="s">
        <v>78</v>
      </c>
      <c r="B24" s="34">
        <v>0.04</v>
      </c>
      <c r="C24" s="34">
        <v>16</v>
      </c>
      <c r="D24" s="34">
        <v>295526.32</v>
      </c>
      <c r="E24" s="34">
        <v>29.55</v>
      </c>
      <c r="F24" s="34">
        <v>7.82</v>
      </c>
      <c r="G24" s="34">
        <v>4</v>
      </c>
      <c r="H24" s="34">
        <v>51.18</v>
      </c>
      <c r="I24" s="34">
        <v>-2444713.5299999998</v>
      </c>
      <c r="J24" s="34">
        <v>-99.99</v>
      </c>
      <c r="K24" s="34">
        <v>-10135615.890000001</v>
      </c>
      <c r="L24" s="34">
        <v>-88.88</v>
      </c>
      <c r="M24" s="34">
        <v>0.03</v>
      </c>
      <c r="N24" s="34">
        <v>0.05</v>
      </c>
      <c r="O24" s="34">
        <v>0.57999999999999996</v>
      </c>
      <c r="P24" s="34">
        <v>1.01</v>
      </c>
      <c r="Q24" s="34">
        <v>2.35</v>
      </c>
      <c r="R24" s="34">
        <v>1405446.22</v>
      </c>
      <c r="S24" s="34">
        <v>0.24</v>
      </c>
      <c r="T24" s="34">
        <v>49.19</v>
      </c>
      <c r="U24" s="34">
        <v>-0.03</v>
      </c>
      <c r="V24" s="34">
        <v>0.41</v>
      </c>
      <c r="W24" s="34">
        <v>1.2999999999999999E-3</v>
      </c>
      <c r="X24" s="34">
        <v>770</v>
      </c>
      <c r="Y24" s="34">
        <v>383.8</v>
      </c>
      <c r="Z24" s="34">
        <v>508.62</v>
      </c>
      <c r="AA24" s="34">
        <v>157.99</v>
      </c>
      <c r="AB24" s="34">
        <v>231</v>
      </c>
      <c r="AC24" s="34">
        <v>30</v>
      </c>
      <c r="AD24" s="34">
        <v>51577746.350000001</v>
      </c>
      <c r="AE24" s="34">
        <v>223280.29</v>
      </c>
      <c r="AF24" s="34">
        <v>1844.2</v>
      </c>
      <c r="AG24" s="34">
        <v>230.18</v>
      </c>
      <c r="AH24" s="34">
        <v>539</v>
      </c>
      <c r="AI24" s="34">
        <v>70</v>
      </c>
      <c r="AJ24" s="34">
        <v>-51282220.020000003</v>
      </c>
      <c r="AK24" s="34">
        <v>-95143.27</v>
      </c>
      <c r="AL24" s="34">
        <v>-63.78</v>
      </c>
      <c r="AM24" s="34">
        <v>127.05</v>
      </c>
      <c r="AN24" s="34">
        <v>4</v>
      </c>
      <c r="AO24" s="34">
        <v>0.04</v>
      </c>
      <c r="AP24" s="42">
        <f>'Equity Curves'!DI6</f>
        <v>4.0043416619300859E-2</v>
      </c>
      <c r="AQ24" s="42">
        <f>'Equity Curves'!DI7</f>
        <v>-0.88415530095694339</v>
      </c>
      <c r="AR24" s="43">
        <f>'Equity Curves'!DI8</f>
        <v>4.5290026057595162E-2</v>
      </c>
    </row>
    <row r="25" spans="1:44">
      <c r="A25" s="34" t="s">
        <v>1</v>
      </c>
      <c r="B25" s="34">
        <v>0.05</v>
      </c>
      <c r="C25" s="34">
        <v>17</v>
      </c>
      <c r="D25" s="34">
        <v>-998349.69</v>
      </c>
      <c r="E25" s="34">
        <v>-99.83</v>
      </c>
      <c r="F25" s="34">
        <v>5.85</v>
      </c>
      <c r="G25" s="34">
        <v>-62.15</v>
      </c>
      <c r="H25" s="34">
        <v>-1062.24</v>
      </c>
      <c r="I25" s="34">
        <v>-94969.14</v>
      </c>
      <c r="J25" s="34">
        <v>-99.98</v>
      </c>
      <c r="K25" s="34">
        <v>-1214336.01</v>
      </c>
      <c r="L25" s="34">
        <v>-99.87</v>
      </c>
      <c r="M25" s="34">
        <v>-0.82</v>
      </c>
      <c r="N25" s="34">
        <v>-0.62</v>
      </c>
      <c r="O25" s="34">
        <v>-10.64</v>
      </c>
      <c r="P25" s="34">
        <v>0.9</v>
      </c>
      <c r="Q25" s="34">
        <v>2.58</v>
      </c>
      <c r="R25" s="34">
        <v>98887.23</v>
      </c>
      <c r="S25" s="34">
        <v>-1.31</v>
      </c>
      <c r="T25" s="34">
        <v>81.11</v>
      </c>
      <c r="U25" s="34">
        <v>-0.83</v>
      </c>
      <c r="V25" s="34">
        <v>0.54</v>
      </c>
      <c r="W25" s="34">
        <v>-7.1000000000000004E-3</v>
      </c>
      <c r="X25" s="34">
        <v>7392</v>
      </c>
      <c r="Y25" s="34">
        <v>-135.06</v>
      </c>
      <c r="Z25" s="34">
        <v>257.67</v>
      </c>
      <c r="AA25" s="34">
        <v>17.38</v>
      </c>
      <c r="AB25" s="34">
        <v>1907</v>
      </c>
      <c r="AC25" s="34">
        <v>25.8</v>
      </c>
      <c r="AD25" s="34">
        <v>8724610.5</v>
      </c>
      <c r="AE25" s="34">
        <v>4575.04</v>
      </c>
      <c r="AF25" s="34">
        <v>1067.82</v>
      </c>
      <c r="AG25" s="34">
        <v>33.15</v>
      </c>
      <c r="AH25" s="34">
        <v>5485</v>
      </c>
      <c r="AI25" s="34">
        <v>74.2</v>
      </c>
      <c r="AJ25" s="34">
        <v>-9722960.1899999995</v>
      </c>
      <c r="AK25" s="34">
        <v>-1772.65</v>
      </c>
      <c r="AL25" s="34">
        <v>-23.99</v>
      </c>
      <c r="AM25" s="34">
        <v>11.89</v>
      </c>
      <c r="AN25" s="34">
        <v>1</v>
      </c>
      <c r="AO25" s="34">
        <v>0.05</v>
      </c>
      <c r="AP25" s="42">
        <f>'Equity Curves'!AC6</f>
        <v>-0.6214975250884891</v>
      </c>
      <c r="AQ25" s="42">
        <f>'Equity Curves'!AC7</f>
        <v>-0.99866023362283152</v>
      </c>
      <c r="AR25" s="43">
        <f>'Equity Curves'!AC8</f>
        <v>-0.62233130364457157</v>
      </c>
    </row>
    <row r="26" spans="1:44">
      <c r="A26" s="34" t="s">
        <v>75</v>
      </c>
      <c r="B26" s="34">
        <v>0.05</v>
      </c>
      <c r="C26" s="34">
        <v>18</v>
      </c>
      <c r="D26" s="34">
        <v>-335863.74</v>
      </c>
      <c r="E26" s="34">
        <v>-33.590000000000003</v>
      </c>
      <c r="F26" s="34">
        <v>7</v>
      </c>
      <c r="G26" s="34">
        <v>-6.02</v>
      </c>
      <c r="H26" s="34">
        <v>-85.99</v>
      </c>
      <c r="I26" s="34">
        <v>-1168660.7</v>
      </c>
      <c r="J26" s="34">
        <v>-99.99</v>
      </c>
      <c r="K26" s="34">
        <v>-4497343.43</v>
      </c>
      <c r="L26" s="34">
        <v>-88.65</v>
      </c>
      <c r="M26" s="34">
        <v>-7.0000000000000007E-2</v>
      </c>
      <c r="N26" s="34">
        <v>-7.0000000000000007E-2</v>
      </c>
      <c r="O26" s="34">
        <v>-0.97</v>
      </c>
      <c r="P26" s="34">
        <v>0.99</v>
      </c>
      <c r="Q26" s="34">
        <v>2.7</v>
      </c>
      <c r="R26" s="34">
        <v>485711.62</v>
      </c>
      <c r="S26" s="34">
        <v>0.11</v>
      </c>
      <c r="T26" s="34">
        <v>53.57</v>
      </c>
      <c r="U26" s="34">
        <v>-0.21</v>
      </c>
      <c r="V26" s="34">
        <v>0.55000000000000004</v>
      </c>
      <c r="W26" s="34">
        <v>5.9999999999999995E-4</v>
      </c>
      <c r="X26" s="34">
        <v>2469</v>
      </c>
      <c r="Y26" s="34">
        <v>-136.03</v>
      </c>
      <c r="Z26" s="34">
        <v>594.63</v>
      </c>
      <c r="AA26" s="34">
        <v>50.02</v>
      </c>
      <c r="AB26" s="34">
        <v>664</v>
      </c>
      <c r="AC26" s="34">
        <v>26.89</v>
      </c>
      <c r="AD26" s="34">
        <v>39131422.990000002</v>
      </c>
      <c r="AE26" s="34">
        <v>58932.87</v>
      </c>
      <c r="AF26" s="34">
        <v>2318.73</v>
      </c>
      <c r="AG26" s="34">
        <v>92.1</v>
      </c>
      <c r="AH26" s="34">
        <v>1805</v>
      </c>
      <c r="AI26" s="34">
        <v>73.11</v>
      </c>
      <c r="AJ26" s="34">
        <v>-39467286.729999997</v>
      </c>
      <c r="AK26" s="34">
        <v>-21865.53</v>
      </c>
      <c r="AL26" s="34">
        <v>-39.61</v>
      </c>
      <c r="AM26" s="34">
        <v>34.54</v>
      </c>
      <c r="AN26" s="34">
        <v>2</v>
      </c>
      <c r="AO26" s="34">
        <v>0.05</v>
      </c>
      <c r="AP26" s="42">
        <f>'Equity Curves'!BG6</f>
        <v>-6.0175213217735279E-2</v>
      </c>
      <c r="AQ26" s="42">
        <f>'Equity Curves'!BG7</f>
        <v>-0.85998227844229913</v>
      </c>
      <c r="AR26" s="43">
        <f>'Equity Curves'!BG8</f>
        <v>-6.9972620048324358E-2</v>
      </c>
    </row>
    <row r="27" spans="1:44">
      <c r="A27" s="34" t="s">
        <v>77</v>
      </c>
      <c r="B27" s="34">
        <v>0.05</v>
      </c>
      <c r="C27" s="34">
        <v>19</v>
      </c>
      <c r="D27" s="34">
        <v>1534.76</v>
      </c>
      <c r="E27" s="34">
        <v>0.15</v>
      </c>
      <c r="F27" s="34">
        <v>7.69</v>
      </c>
      <c r="G27" s="34">
        <v>0.02</v>
      </c>
      <c r="H27" s="34">
        <v>0.3</v>
      </c>
      <c r="I27" s="34">
        <v>-1020194.35</v>
      </c>
      <c r="J27" s="34">
        <v>-99.99</v>
      </c>
      <c r="K27" s="34">
        <v>-2685164.85</v>
      </c>
      <c r="L27" s="34">
        <v>-75.92</v>
      </c>
      <c r="M27" s="34">
        <v>0</v>
      </c>
      <c r="N27" s="34">
        <v>0</v>
      </c>
      <c r="O27" s="34">
        <v>0</v>
      </c>
      <c r="P27" s="34">
        <v>1</v>
      </c>
      <c r="Q27" s="34">
        <v>2.67</v>
      </c>
      <c r="R27" s="34">
        <v>517355.39</v>
      </c>
      <c r="S27" s="34">
        <v>0.45</v>
      </c>
      <c r="T27" s="34">
        <v>50.57</v>
      </c>
      <c r="U27" s="34">
        <v>-0.11</v>
      </c>
      <c r="V27" s="34">
        <v>0.52</v>
      </c>
      <c r="W27" s="34">
        <v>2.3999999999999998E-3</v>
      </c>
      <c r="X27" s="34">
        <v>1392</v>
      </c>
      <c r="Y27" s="34">
        <v>1.1000000000000001</v>
      </c>
      <c r="Z27" s="34">
        <v>936.65</v>
      </c>
      <c r="AA27" s="34">
        <v>87.94</v>
      </c>
      <c r="AB27" s="34">
        <v>379</v>
      </c>
      <c r="AC27" s="34">
        <v>27.23</v>
      </c>
      <c r="AD27" s="34">
        <v>28418658.289999999</v>
      </c>
      <c r="AE27" s="34">
        <v>74983.27</v>
      </c>
      <c r="AF27" s="34">
        <v>3574.3</v>
      </c>
      <c r="AG27" s="34">
        <v>153.76</v>
      </c>
      <c r="AH27" s="34">
        <v>1013</v>
      </c>
      <c r="AI27" s="34">
        <v>72.77</v>
      </c>
      <c r="AJ27" s="34">
        <v>-28417123.530000001</v>
      </c>
      <c r="AK27" s="34">
        <v>-28052.44</v>
      </c>
      <c r="AL27" s="34">
        <v>-50.19</v>
      </c>
      <c r="AM27" s="34">
        <v>63.31</v>
      </c>
      <c r="AN27" s="34">
        <v>3</v>
      </c>
      <c r="AO27" s="34">
        <v>0.05</v>
      </c>
      <c r="AP27" s="42">
        <f>'Equity Curves'!CK6</f>
        <v>2.32580304145813E-4</v>
      </c>
      <c r="AQ27" s="42">
        <f>'Equity Curves'!CK7</f>
        <v>-0.7439477316976435</v>
      </c>
      <c r="AR27" s="43">
        <f>'Equity Curves'!CK8</f>
        <v>3.1262989889770733E-4</v>
      </c>
    </row>
    <row r="28" spans="1:44">
      <c r="A28" s="34" t="s">
        <v>78</v>
      </c>
      <c r="B28" s="34">
        <v>0.05</v>
      </c>
      <c r="C28" s="34">
        <v>20</v>
      </c>
      <c r="D28" s="34">
        <v>-889396.79</v>
      </c>
      <c r="E28" s="34">
        <v>-88.94</v>
      </c>
      <c r="F28" s="34">
        <v>7.69</v>
      </c>
      <c r="G28" s="34">
        <v>-28.39</v>
      </c>
      <c r="H28" s="34">
        <v>-369.01</v>
      </c>
      <c r="I28" s="34">
        <v>-644781.53</v>
      </c>
      <c r="J28" s="34">
        <v>-99.99</v>
      </c>
      <c r="K28" s="34">
        <v>-1809783.09</v>
      </c>
      <c r="L28" s="34">
        <v>-94.42</v>
      </c>
      <c r="M28" s="34">
        <v>-0.49</v>
      </c>
      <c r="N28" s="34">
        <v>-0.3</v>
      </c>
      <c r="O28" s="34">
        <v>-3.91</v>
      </c>
      <c r="P28" s="34">
        <v>0.92</v>
      </c>
      <c r="Q28" s="34">
        <v>2.34</v>
      </c>
      <c r="R28" s="34">
        <v>189600.87</v>
      </c>
      <c r="S28" s="34">
        <v>-0.44</v>
      </c>
      <c r="T28" s="34">
        <v>59.04</v>
      </c>
      <c r="U28" s="34">
        <v>-0.56999999999999995</v>
      </c>
      <c r="V28" s="34">
        <v>0.41</v>
      </c>
      <c r="W28" s="34">
        <v>-2.3999999999999998E-3</v>
      </c>
      <c r="X28" s="34">
        <v>901</v>
      </c>
      <c r="Y28" s="34">
        <v>-987.12</v>
      </c>
      <c r="Z28" s="34">
        <v>430.64</v>
      </c>
      <c r="AA28" s="34">
        <v>135.22</v>
      </c>
      <c r="AB28" s="34">
        <v>255</v>
      </c>
      <c r="AC28" s="34">
        <v>28.3</v>
      </c>
      <c r="AD28" s="34">
        <v>10611683.58</v>
      </c>
      <c r="AE28" s="34">
        <v>41614.449999999997</v>
      </c>
      <c r="AF28" s="34">
        <v>1678.7</v>
      </c>
      <c r="AG28" s="34">
        <v>212.48</v>
      </c>
      <c r="AH28" s="34">
        <v>646</v>
      </c>
      <c r="AI28" s="34">
        <v>71.7</v>
      </c>
      <c r="AJ28" s="34">
        <v>-11501080.369999999</v>
      </c>
      <c r="AK28" s="34">
        <v>-17803.53</v>
      </c>
      <c r="AL28" s="34">
        <v>-62.01</v>
      </c>
      <c r="AM28" s="34">
        <v>104.72</v>
      </c>
      <c r="AN28" s="34">
        <v>4</v>
      </c>
      <c r="AO28" s="34">
        <v>0.05</v>
      </c>
      <c r="AP28" s="42">
        <f>'Equity Curves'!DO6</f>
        <v>-0.28386328890919693</v>
      </c>
      <c r="AQ28" s="42">
        <f>'Equity Curves'!DO7</f>
        <v>-0.93914758187909497</v>
      </c>
      <c r="AR28" s="43">
        <f>'Equity Curves'!DO8</f>
        <v>-0.30225631667094177</v>
      </c>
    </row>
  </sheetData>
  <conditionalFormatting sqref="G9:G28">
    <cfRule type="top10" dxfId="6" priority="7" rank="1"/>
  </conditionalFormatting>
  <conditionalFormatting sqref="L9:L28">
    <cfRule type="top10" dxfId="5" priority="6" rank="1"/>
  </conditionalFormatting>
  <conditionalFormatting sqref="N9:N28">
    <cfRule type="top10" dxfId="4" priority="5" rank="1"/>
  </conditionalFormatting>
  <conditionalFormatting sqref="Z9:Z28">
    <cfRule type="top10" dxfId="3" priority="4" rank="1"/>
  </conditionalFormatting>
  <conditionalFormatting sqref="AP9:AR28">
    <cfRule type="top10" dxfId="2" priority="3" rank="1"/>
  </conditionalFormatting>
  <conditionalFormatting sqref="AP9:AP28">
    <cfRule type="top10" dxfId="1" priority="2" rank="1"/>
  </conditionalFormatting>
  <conditionalFormatting sqref="AQ9:AQ28">
    <cfRule type="top10" dxfId="0" priority="1" rank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1639"/>
  <sheetViews>
    <sheetView showGridLines="0" workbookViewId="0">
      <selection activeCell="A4" sqref="A4"/>
    </sheetView>
  </sheetViews>
  <sheetFormatPr defaultRowHeight="15"/>
  <cols>
    <col min="1" max="1" width="9.7109375" style="24" bestFit="1" customWidth="1"/>
    <col min="2" max="2" width="10.7109375" bestFit="1" customWidth="1"/>
    <col min="4" max="4" width="49.5703125" bestFit="1" customWidth="1"/>
    <col min="5" max="5" width="15.85546875" bestFit="1" customWidth="1"/>
    <col min="6" max="6" width="13.5703125" bestFit="1" customWidth="1"/>
    <col min="7" max="7" width="10.5703125" bestFit="1" customWidth="1"/>
    <col min="10" max="10" width="49.5703125" bestFit="1" customWidth="1"/>
    <col min="11" max="11" width="15.85546875" bestFit="1" customWidth="1"/>
    <col min="12" max="12" width="13.5703125" bestFit="1" customWidth="1"/>
    <col min="13" max="13" width="10.5703125" bestFit="1" customWidth="1"/>
    <col min="16" max="16" width="49.5703125" bestFit="1" customWidth="1"/>
    <col min="17" max="17" width="15.85546875" bestFit="1" customWidth="1"/>
    <col min="18" max="18" width="12.42578125" bestFit="1" customWidth="1"/>
    <col min="19" max="19" width="10.5703125" bestFit="1" customWidth="1"/>
    <col min="22" max="22" width="49.5703125" bestFit="1" customWidth="1"/>
    <col min="23" max="23" width="15.85546875" bestFit="1" customWidth="1"/>
    <col min="24" max="24" width="11.42578125" bestFit="1" customWidth="1"/>
    <col min="25" max="25" width="10.5703125" bestFit="1" customWidth="1"/>
    <col min="28" max="28" width="49.5703125" bestFit="1" customWidth="1"/>
    <col min="29" max="29" width="15.85546875" bestFit="1" customWidth="1"/>
    <col min="30" max="30" width="11.42578125" bestFit="1" customWidth="1"/>
    <col min="31" max="31" width="10.5703125" bestFit="1" customWidth="1"/>
    <col min="34" max="34" width="49.5703125" bestFit="1" customWidth="1"/>
    <col min="35" max="35" width="15.85546875" bestFit="1" customWidth="1"/>
    <col min="36" max="36" width="13.5703125" bestFit="1" customWidth="1"/>
    <col min="37" max="37" width="10.5703125" bestFit="1" customWidth="1"/>
    <col min="40" max="40" width="49.5703125" bestFit="1" customWidth="1"/>
    <col min="41" max="41" width="15.85546875" bestFit="1" customWidth="1"/>
    <col min="42" max="42" width="12.42578125" bestFit="1" customWidth="1"/>
    <col min="43" max="43" width="10.5703125" bestFit="1" customWidth="1"/>
    <col min="46" max="46" width="49.5703125" bestFit="1" customWidth="1"/>
    <col min="47" max="47" width="15.85546875" bestFit="1" customWidth="1"/>
    <col min="48" max="48" width="13.5703125" bestFit="1" customWidth="1"/>
    <col min="49" max="49" width="10.5703125" bestFit="1" customWidth="1"/>
    <col min="52" max="52" width="49.5703125" bestFit="1" customWidth="1"/>
    <col min="53" max="53" width="15.85546875" bestFit="1" customWidth="1"/>
    <col min="54" max="54" width="13.5703125" bestFit="1" customWidth="1"/>
    <col min="55" max="55" width="10.5703125" bestFit="1" customWidth="1"/>
    <col min="58" max="58" width="49.5703125" bestFit="1" customWidth="1"/>
    <col min="59" max="59" width="15.85546875" bestFit="1" customWidth="1"/>
    <col min="60" max="60" width="13.5703125" bestFit="1" customWidth="1"/>
    <col min="61" max="61" width="10.5703125" bestFit="1" customWidth="1"/>
    <col min="64" max="64" width="49.5703125" bestFit="1" customWidth="1"/>
    <col min="65" max="65" width="15.85546875" bestFit="1" customWidth="1"/>
    <col min="66" max="66" width="11.42578125" bestFit="1" customWidth="1"/>
    <col min="67" max="67" width="10.5703125" bestFit="1" customWidth="1"/>
    <col min="70" max="70" width="49.5703125" bestFit="1" customWidth="1"/>
    <col min="71" max="71" width="15.85546875" bestFit="1" customWidth="1"/>
    <col min="72" max="72" width="13.5703125" bestFit="1" customWidth="1"/>
    <col min="73" max="73" width="10.5703125" bestFit="1" customWidth="1"/>
    <col min="76" max="76" width="49.5703125" bestFit="1" customWidth="1"/>
    <col min="77" max="77" width="15.85546875" bestFit="1" customWidth="1"/>
    <col min="78" max="78" width="12.42578125" bestFit="1" customWidth="1"/>
    <col min="79" max="79" width="10.5703125" bestFit="1" customWidth="1"/>
    <col min="82" max="82" width="49.5703125" bestFit="1" customWidth="1"/>
    <col min="83" max="83" width="15.85546875" bestFit="1" customWidth="1"/>
    <col min="84" max="84" width="12.42578125" bestFit="1" customWidth="1"/>
    <col min="85" max="85" width="10.5703125" bestFit="1" customWidth="1"/>
    <col min="88" max="88" width="49.5703125" bestFit="1" customWidth="1"/>
    <col min="89" max="89" width="15.85546875" bestFit="1" customWidth="1"/>
    <col min="90" max="90" width="13.5703125" bestFit="1" customWidth="1"/>
    <col min="91" max="91" width="10.5703125" bestFit="1" customWidth="1"/>
    <col min="94" max="94" width="49.5703125" bestFit="1" customWidth="1"/>
    <col min="95" max="95" width="15.85546875" bestFit="1" customWidth="1"/>
    <col min="96" max="96" width="12.42578125" bestFit="1" customWidth="1"/>
    <col min="97" max="97" width="10.5703125" bestFit="1" customWidth="1"/>
    <col min="100" max="100" width="49.5703125" bestFit="1" customWidth="1"/>
    <col min="101" max="101" width="15.85546875" bestFit="1" customWidth="1"/>
    <col min="102" max="102" width="12.42578125" bestFit="1" customWidth="1"/>
    <col min="103" max="103" width="10.5703125" bestFit="1" customWidth="1"/>
    <col min="106" max="106" width="49.5703125" bestFit="1" customWidth="1"/>
    <col min="107" max="107" width="15.85546875" bestFit="1" customWidth="1"/>
    <col min="108" max="108" width="12.42578125" bestFit="1" customWidth="1"/>
    <col min="109" max="109" width="10.5703125" bestFit="1" customWidth="1"/>
    <col min="112" max="112" width="49.5703125" bestFit="1" customWidth="1"/>
    <col min="113" max="113" width="15.85546875" bestFit="1" customWidth="1"/>
    <col min="114" max="114" width="13.5703125" bestFit="1" customWidth="1"/>
    <col min="115" max="115" width="10.5703125" bestFit="1" customWidth="1"/>
    <col min="118" max="118" width="49.5703125" bestFit="1" customWidth="1"/>
    <col min="119" max="119" width="15.85546875" bestFit="1" customWidth="1"/>
    <col min="120" max="120" width="12.42578125" bestFit="1" customWidth="1"/>
    <col min="121" max="121" width="10.5703125" bestFit="1" customWidth="1"/>
  </cols>
  <sheetData>
    <row r="1" spans="1:121" s="24" customFormat="1">
      <c r="A1" s="34" t="s">
        <v>84</v>
      </c>
      <c r="B1" s="35">
        <v>42517</v>
      </c>
      <c r="D1" s="41" t="s">
        <v>2</v>
      </c>
      <c r="E1" s="29" t="s">
        <v>1</v>
      </c>
      <c r="J1" s="41" t="s">
        <v>2</v>
      </c>
      <c r="K1" s="29" t="s">
        <v>1</v>
      </c>
      <c r="P1" s="41" t="s">
        <v>2</v>
      </c>
      <c r="Q1" s="29" t="s">
        <v>1</v>
      </c>
      <c r="V1" s="41" t="s">
        <v>2</v>
      </c>
      <c r="W1" s="29" t="s">
        <v>1</v>
      </c>
      <c r="AB1" s="41" t="s">
        <v>2</v>
      </c>
      <c r="AC1" s="29" t="s">
        <v>1</v>
      </c>
      <c r="AH1" s="41" t="s">
        <v>2</v>
      </c>
      <c r="AI1" s="29" t="s">
        <v>75</v>
      </c>
      <c r="AN1" s="41" t="s">
        <v>2</v>
      </c>
      <c r="AO1" s="29" t="s">
        <v>75</v>
      </c>
      <c r="AT1" s="41" t="s">
        <v>2</v>
      </c>
      <c r="AU1" s="29" t="s">
        <v>75</v>
      </c>
      <c r="AZ1" s="41" t="s">
        <v>2</v>
      </c>
      <c r="BA1" s="29" t="s">
        <v>75</v>
      </c>
      <c r="BF1" s="41" t="s">
        <v>2</v>
      </c>
      <c r="BG1" s="29" t="s">
        <v>75</v>
      </c>
      <c r="BL1" s="41" t="s">
        <v>2</v>
      </c>
      <c r="BM1" s="29" t="s">
        <v>77</v>
      </c>
      <c r="BR1" s="41" t="s">
        <v>2</v>
      </c>
      <c r="BS1" s="29" t="s">
        <v>77</v>
      </c>
      <c r="BX1" s="41" t="s">
        <v>2</v>
      </c>
      <c r="BY1" s="29" t="s">
        <v>77</v>
      </c>
      <c r="CD1" s="41" t="s">
        <v>2</v>
      </c>
      <c r="CE1" s="29" t="s">
        <v>77</v>
      </c>
      <c r="CJ1" s="41" t="s">
        <v>2</v>
      </c>
      <c r="CK1" s="29" t="s">
        <v>77</v>
      </c>
      <c r="CP1" s="41" t="s">
        <v>2</v>
      </c>
      <c r="CQ1" s="29" t="s">
        <v>78</v>
      </c>
      <c r="CV1" s="41" t="s">
        <v>2</v>
      </c>
      <c r="CW1" s="29" t="s">
        <v>78</v>
      </c>
      <c r="DB1" s="41" t="s">
        <v>2</v>
      </c>
      <c r="DC1" s="29" t="s">
        <v>78</v>
      </c>
      <c r="DH1" s="41" t="s">
        <v>2</v>
      </c>
      <c r="DI1" s="29" t="s">
        <v>78</v>
      </c>
      <c r="DN1" s="41" t="s">
        <v>2</v>
      </c>
      <c r="DO1" s="29" t="s">
        <v>78</v>
      </c>
    </row>
    <row r="2" spans="1:121" s="24" customFormat="1">
      <c r="A2" s="34" t="s">
        <v>85</v>
      </c>
      <c r="B2" s="35">
        <v>44924</v>
      </c>
      <c r="D2" s="41" t="s">
        <v>4</v>
      </c>
      <c r="E2" s="29">
        <v>0.01</v>
      </c>
      <c r="J2" s="41" t="s">
        <v>4</v>
      </c>
      <c r="K2" s="29">
        <v>0.02</v>
      </c>
      <c r="P2" s="41" t="s">
        <v>4</v>
      </c>
      <c r="Q2" s="29">
        <v>0.03</v>
      </c>
      <c r="V2" s="41" t="s">
        <v>4</v>
      </c>
      <c r="W2" s="29">
        <v>0.04</v>
      </c>
      <c r="AB2" s="41" t="s">
        <v>4</v>
      </c>
      <c r="AC2" s="29">
        <v>0.05</v>
      </c>
      <c r="AH2" s="41" t="s">
        <v>4</v>
      </c>
      <c r="AI2" s="29">
        <v>0.01</v>
      </c>
      <c r="AN2" s="41" t="s">
        <v>4</v>
      </c>
      <c r="AO2" s="29">
        <v>0.02</v>
      </c>
      <c r="AT2" s="41" t="s">
        <v>4</v>
      </c>
      <c r="AU2" s="29">
        <v>0.03</v>
      </c>
      <c r="AZ2" s="41" t="s">
        <v>4</v>
      </c>
      <c r="BA2" s="29">
        <v>0.04</v>
      </c>
      <c r="BF2" s="41" t="s">
        <v>4</v>
      </c>
      <c r="BG2" s="29">
        <v>0.05</v>
      </c>
      <c r="BL2" s="41" t="s">
        <v>4</v>
      </c>
      <c r="BM2" s="29">
        <v>0.01</v>
      </c>
      <c r="BR2" s="41" t="s">
        <v>4</v>
      </c>
      <c r="BS2" s="29">
        <v>0.02</v>
      </c>
      <c r="BX2" s="41" t="s">
        <v>4</v>
      </c>
      <c r="BY2" s="29">
        <v>0.03</v>
      </c>
      <c r="CD2" s="41" t="s">
        <v>4</v>
      </c>
      <c r="CE2" s="29">
        <v>0.04</v>
      </c>
      <c r="CJ2" s="41" t="s">
        <v>4</v>
      </c>
      <c r="CK2" s="29">
        <v>0.05</v>
      </c>
      <c r="CP2" s="41" t="s">
        <v>4</v>
      </c>
      <c r="CQ2" s="29">
        <v>0.01</v>
      </c>
      <c r="CV2" s="41" t="s">
        <v>4</v>
      </c>
      <c r="CW2" s="29">
        <v>0.02</v>
      </c>
      <c r="DB2" s="41" t="s">
        <v>4</v>
      </c>
      <c r="DC2" s="29">
        <v>0.03</v>
      </c>
      <c r="DH2" s="41" t="s">
        <v>4</v>
      </c>
      <c r="DI2" s="29">
        <v>0.04</v>
      </c>
      <c r="DN2" s="41" t="s">
        <v>4</v>
      </c>
      <c r="DO2" s="29">
        <v>0.05</v>
      </c>
    </row>
    <row r="3" spans="1:121" s="24" customFormat="1">
      <c r="D3" s="28"/>
      <c r="E3" s="28"/>
      <c r="J3" s="28"/>
      <c r="K3" s="28"/>
      <c r="P3" s="28"/>
      <c r="Q3" s="28"/>
      <c r="V3" s="28"/>
      <c r="W3" s="28"/>
      <c r="AB3" s="28"/>
      <c r="AC3" s="28"/>
      <c r="AH3" s="28"/>
      <c r="AI3" s="28"/>
      <c r="AN3" s="28"/>
      <c r="AO3" s="28"/>
      <c r="AT3" s="28"/>
      <c r="AU3" s="28"/>
      <c r="AZ3" s="28"/>
      <c r="BA3" s="28"/>
      <c r="BF3" s="28"/>
      <c r="BG3" s="28"/>
      <c r="BL3" s="28"/>
      <c r="BM3" s="28"/>
      <c r="BR3" s="28"/>
      <c r="BS3" s="28"/>
      <c r="BX3" s="28"/>
      <c r="BY3" s="28"/>
      <c r="CD3" s="28"/>
      <c r="CE3" s="28"/>
      <c r="CJ3" s="28"/>
      <c r="CK3" s="28"/>
      <c r="CP3" s="28"/>
      <c r="CQ3" s="28"/>
      <c r="CV3" s="28"/>
      <c r="CW3" s="28"/>
      <c r="DB3" s="28"/>
      <c r="DC3" s="28"/>
      <c r="DH3" s="28"/>
      <c r="DI3" s="28"/>
      <c r="DN3" s="28"/>
      <c r="DO3" s="28"/>
    </row>
    <row r="4" spans="1:121" s="24" customFormat="1">
      <c r="D4" s="41" t="s">
        <v>86</v>
      </c>
      <c r="E4" s="39">
        <f>-F11</f>
        <v>-1000000</v>
      </c>
      <c r="J4" s="41" t="s">
        <v>86</v>
      </c>
      <c r="K4" s="39">
        <f>-L11</f>
        <v>-1000000</v>
      </c>
      <c r="P4" s="41" t="s">
        <v>86</v>
      </c>
      <c r="Q4" s="39">
        <f>-R11</f>
        <v>-1000000</v>
      </c>
      <c r="V4" s="41" t="s">
        <v>86</v>
      </c>
      <c r="W4" s="39">
        <f>-X11</f>
        <v>-1000000</v>
      </c>
      <c r="AB4" s="41" t="s">
        <v>86</v>
      </c>
      <c r="AC4" s="39">
        <f>-AD11</f>
        <v>-1000000</v>
      </c>
      <c r="AH4" s="41" t="s">
        <v>86</v>
      </c>
      <c r="AI4" s="39">
        <f>-AJ11</f>
        <v>-1000000</v>
      </c>
      <c r="AN4" s="41" t="s">
        <v>86</v>
      </c>
      <c r="AO4" s="39">
        <f>-AP11</f>
        <v>-1000000</v>
      </c>
      <c r="AT4" s="41" t="s">
        <v>86</v>
      </c>
      <c r="AU4" s="39">
        <f>-AV11</f>
        <v>-1000000</v>
      </c>
      <c r="AZ4" s="41" t="s">
        <v>86</v>
      </c>
      <c r="BA4" s="39">
        <f>-BB11</f>
        <v>-1000000</v>
      </c>
      <c r="BF4" s="41" t="s">
        <v>86</v>
      </c>
      <c r="BG4" s="39">
        <f>-BH11</f>
        <v>-1000000</v>
      </c>
      <c r="BL4" s="41" t="s">
        <v>86</v>
      </c>
      <c r="BM4" s="39">
        <f>-BN11</f>
        <v>-1000000</v>
      </c>
      <c r="BR4" s="41" t="s">
        <v>86</v>
      </c>
      <c r="BS4" s="39">
        <f>-BT11</f>
        <v>-1000000</v>
      </c>
      <c r="BX4" s="41" t="s">
        <v>86</v>
      </c>
      <c r="BY4" s="39">
        <f>-BZ11</f>
        <v>-1000000</v>
      </c>
      <c r="CD4" s="41" t="s">
        <v>86</v>
      </c>
      <c r="CE4" s="39">
        <f>-CF11</f>
        <v>-1000000</v>
      </c>
      <c r="CJ4" s="41" t="s">
        <v>86</v>
      </c>
      <c r="CK4" s="39">
        <f>-CL11</f>
        <v>-1000000</v>
      </c>
      <c r="CP4" s="41" t="s">
        <v>86</v>
      </c>
      <c r="CQ4" s="39">
        <f>-CR11</f>
        <v>-1000000</v>
      </c>
      <c r="CV4" s="41" t="s">
        <v>86</v>
      </c>
      <c r="CW4" s="39">
        <f>-CX11</f>
        <v>-1000000</v>
      </c>
      <c r="DB4" s="41" t="s">
        <v>86</v>
      </c>
      <c r="DC4" s="39">
        <f>-DD11</f>
        <v>-1000000</v>
      </c>
      <c r="DH4" s="41" t="s">
        <v>86</v>
      </c>
      <c r="DI4" s="39">
        <f>-DJ11</f>
        <v>-1000000</v>
      </c>
      <c r="DN4" s="41" t="s">
        <v>86</v>
      </c>
      <c r="DO4" s="39">
        <f>-DP11</f>
        <v>-1000000</v>
      </c>
    </row>
    <row r="5" spans="1:121" s="24" customFormat="1">
      <c r="D5" s="41" t="s">
        <v>87</v>
      </c>
      <c r="E5" s="39">
        <f>F1639</f>
        <v>1199336.75</v>
      </c>
      <c r="J5" s="41" t="s">
        <v>87</v>
      </c>
      <c r="K5" s="39">
        <f>L1639</f>
        <v>505848.97</v>
      </c>
      <c r="P5" s="41" t="s">
        <v>87</v>
      </c>
      <c r="Q5" s="39">
        <f>R1639</f>
        <v>176940.88</v>
      </c>
      <c r="V5" s="41" t="s">
        <v>87</v>
      </c>
      <c r="W5" s="39">
        <f>X1639</f>
        <v>7671.24</v>
      </c>
      <c r="AB5" s="41" t="s">
        <v>87</v>
      </c>
      <c r="AC5" s="39">
        <f>AD1639</f>
        <v>1650.31</v>
      </c>
      <c r="AH5" s="41" t="s">
        <v>87</v>
      </c>
      <c r="AI5" s="39">
        <f>AJ1639</f>
        <v>766893.13</v>
      </c>
      <c r="AN5" s="41" t="s">
        <v>87</v>
      </c>
      <c r="AO5" s="39">
        <f>AP1639</f>
        <v>529638.38</v>
      </c>
      <c r="AT5" s="41" t="s">
        <v>87</v>
      </c>
      <c r="AU5" s="39">
        <f>AV1639</f>
        <v>1047889.56</v>
      </c>
      <c r="AZ5" s="41" t="s">
        <v>87</v>
      </c>
      <c r="BA5" s="39">
        <f>BB1639</f>
        <v>357824.75</v>
      </c>
      <c r="BF5" s="41" t="s">
        <v>87</v>
      </c>
      <c r="BG5" s="39">
        <f>BH1639</f>
        <v>664136.25</v>
      </c>
      <c r="BL5" s="41" t="s">
        <v>87</v>
      </c>
      <c r="BM5" s="39">
        <f>BN1639</f>
        <v>73696.88</v>
      </c>
      <c r="BR5" s="41" t="s">
        <v>87</v>
      </c>
      <c r="BS5" s="39">
        <f>BT1639</f>
        <v>870911.5</v>
      </c>
      <c r="BX5" s="41" t="s">
        <v>87</v>
      </c>
      <c r="BY5" s="39">
        <f>BZ1639</f>
        <v>141504.56</v>
      </c>
      <c r="CD5" s="41" t="s">
        <v>87</v>
      </c>
      <c r="CE5" s="39">
        <f>CF1639</f>
        <v>277664</v>
      </c>
      <c r="CJ5" s="41" t="s">
        <v>87</v>
      </c>
      <c r="CK5" s="39">
        <f>CL1639</f>
        <v>1001534.75</v>
      </c>
      <c r="CP5" s="41" t="s">
        <v>87</v>
      </c>
      <c r="CQ5" s="39">
        <f>CR1639</f>
        <v>247153.16</v>
      </c>
      <c r="CV5" s="41" t="s">
        <v>87</v>
      </c>
      <c r="CW5" s="39">
        <f>CX1639</f>
        <v>82311.91</v>
      </c>
      <c r="DB5" s="41" t="s">
        <v>87</v>
      </c>
      <c r="DC5" s="39">
        <f>DD1639</f>
        <v>166666.97</v>
      </c>
      <c r="DH5" s="41" t="s">
        <v>87</v>
      </c>
      <c r="DI5" s="39">
        <f>DJ1639</f>
        <v>1295526.3799999999</v>
      </c>
      <c r="DN5" s="41" t="s">
        <v>87</v>
      </c>
      <c r="DO5" s="39">
        <f>DP1639</f>
        <v>110603.21</v>
      </c>
    </row>
    <row r="6" spans="1:121" s="24" customFormat="1">
      <c r="D6" s="41" t="s">
        <v>12</v>
      </c>
      <c r="E6" s="29">
        <f>XIRR(E4:E5,$B$1:$B$2)</f>
        <v>2.7946987748146055E-2</v>
      </c>
      <c r="J6" s="41" t="s">
        <v>12</v>
      </c>
      <c r="K6" s="29">
        <f>XIRR(K4:K5,$B$1:$B$2)</f>
        <v>-9.8185080289840687E-2</v>
      </c>
      <c r="P6" s="41" t="s">
        <v>12</v>
      </c>
      <c r="Q6" s="29">
        <f>XIRR(Q4:Q5,$B$1:$B$2)</f>
        <v>-0.230976027995348</v>
      </c>
      <c r="V6" s="41" t="s">
        <v>12</v>
      </c>
      <c r="W6" s="29">
        <f>XIRR(W4:W5,$B$1:$B$2)</f>
        <v>-0.52218607589602484</v>
      </c>
      <c r="AB6" s="41" t="s">
        <v>12</v>
      </c>
      <c r="AC6" s="29">
        <f>XIRR(AC4:AC5,$B$1:$B$2)</f>
        <v>-0.6214975250884891</v>
      </c>
      <c r="AH6" s="41" t="s">
        <v>12</v>
      </c>
      <c r="AI6" s="29">
        <f>XIRR(AI4:AI5,$B$1:$B$2)</f>
        <v>-3.9447578787803653E-2</v>
      </c>
      <c r="AN6" s="41" t="s">
        <v>12</v>
      </c>
      <c r="AO6" s="29">
        <f>XIRR(AO4:AO5,$B$1:$B$2)</f>
        <v>-9.1878506541252125E-2</v>
      </c>
      <c r="AT6" s="41" t="s">
        <v>12</v>
      </c>
      <c r="AU6" s="29">
        <f>XIRR(AU4:AU5,$B$1:$B$2)</f>
        <v>7.1187108755111691E-3</v>
      </c>
      <c r="AZ6" s="41" t="s">
        <v>12</v>
      </c>
      <c r="BA6" s="29">
        <f>XIRR(BA4:BA5,$B$1:$B$2)</f>
        <v>-0.14430674351751796</v>
      </c>
      <c r="BF6" s="41" t="s">
        <v>12</v>
      </c>
      <c r="BG6" s="29">
        <f>XIRR(BG4:BG5,$B$1:$B$2)</f>
        <v>-6.0175213217735279E-2</v>
      </c>
      <c r="BL6" s="41" t="s">
        <v>12</v>
      </c>
      <c r="BM6" s="29">
        <f>XIRR(BM4:BM5,$B$1:$B$2)</f>
        <v>-0.32662219665944581</v>
      </c>
      <c r="BR6" s="41" t="s">
        <v>12</v>
      </c>
      <c r="BS6" s="29">
        <f>XIRR(BS4:BS5,$B$1:$B$2)</f>
        <v>-2.0740941166877747E-2</v>
      </c>
      <c r="BX6" s="41" t="s">
        <v>12</v>
      </c>
      <c r="BY6" s="29">
        <f>XIRR(BY4:BY5,$B$1:$B$2)</f>
        <v>-0.25660105831921109</v>
      </c>
      <c r="CD6" s="41" t="s">
        <v>12</v>
      </c>
      <c r="CE6" s="29">
        <f>XIRR(CE4:CE5,$B$1:$B$2)</f>
        <v>-0.17659267447888852</v>
      </c>
      <c r="CJ6" s="41" t="s">
        <v>12</v>
      </c>
      <c r="CK6" s="29">
        <f>XIRR(CK4:CK5,$B$1:$B$2)</f>
        <v>2.32580304145813E-4</v>
      </c>
      <c r="CP6" s="41" t="s">
        <v>12</v>
      </c>
      <c r="CQ6" s="29">
        <f>XIRR(CQ4:CQ5,$B$1:$B$2)</f>
        <v>-0.19099956676363949</v>
      </c>
      <c r="CV6" s="41" t="s">
        <v>12</v>
      </c>
      <c r="CW6" s="29">
        <f>XIRR(CW4:CW5,$B$1:$B$2)</f>
        <v>-0.31523803994059568</v>
      </c>
      <c r="DB6" s="41" t="s">
        <v>12</v>
      </c>
      <c r="DC6" s="29">
        <f>XIRR(DC4:DC5,$B$1:$B$2)</f>
        <v>-0.23792020007967951</v>
      </c>
      <c r="DH6" s="41" t="s">
        <v>12</v>
      </c>
      <c r="DI6" s="29">
        <f>XIRR(DI4:DI5,$B$1:$B$2)</f>
        <v>4.0043416619300859E-2</v>
      </c>
      <c r="DN6" s="41" t="s">
        <v>12</v>
      </c>
      <c r="DO6" s="29">
        <f>XIRR(DO4:DO5,$B$1:$B$2)</f>
        <v>-0.28386328890919693</v>
      </c>
    </row>
    <row r="7" spans="1:121">
      <c r="D7" s="41" t="s">
        <v>81</v>
      </c>
      <c r="E7" s="40">
        <f>MIN(G11:G1639)</f>
        <v>-0.81485101208981503</v>
      </c>
      <c r="J7" s="41" t="s">
        <v>81</v>
      </c>
      <c r="K7" s="40">
        <f>MIN(M11:M1639)</f>
        <v>-0.89705487790013994</v>
      </c>
      <c r="P7" s="41" t="s">
        <v>81</v>
      </c>
      <c r="Q7" s="40">
        <f>MIN(S11:S1639)</f>
        <v>-0.91130793370198382</v>
      </c>
      <c r="V7" s="41" t="s">
        <v>81</v>
      </c>
      <c r="W7" s="40">
        <f>MIN(Y11:Y1639)</f>
        <v>-0.99502346515037665</v>
      </c>
      <c r="AB7" s="41" t="s">
        <v>81</v>
      </c>
      <c r="AC7" s="40">
        <f>MIN(AE11:AE1639)</f>
        <v>-0.99866023362283152</v>
      </c>
      <c r="AH7" s="41" t="s">
        <v>81</v>
      </c>
      <c r="AI7" s="40">
        <f>MIN(AK11:AK1639)</f>
        <v>-0.89865877295185737</v>
      </c>
      <c r="AN7" s="41" t="s">
        <v>81</v>
      </c>
      <c r="AO7" s="40">
        <f>MIN(AQ11:AQ1639)</f>
        <v>-0.8958851140552393</v>
      </c>
      <c r="AT7" s="41" t="s">
        <v>81</v>
      </c>
      <c r="AU7" s="40">
        <f>MIN(AW11:AW1639)</f>
        <v>-0.81608446533461954</v>
      </c>
      <c r="AZ7" s="41" t="s">
        <v>81</v>
      </c>
      <c r="BA7" s="40">
        <f>MIN(BC11:BC1639)</f>
        <v>-0.91875228951134469</v>
      </c>
      <c r="BF7" s="41" t="s">
        <v>81</v>
      </c>
      <c r="BG7" s="40">
        <f>MIN(BI11:BI1639)</f>
        <v>-0.85998227844229913</v>
      </c>
      <c r="BL7" s="41" t="s">
        <v>81</v>
      </c>
      <c r="BM7" s="40">
        <f>MIN(BO11:BO1639)</f>
        <v>-0.98344185002814277</v>
      </c>
      <c r="BR7" s="41" t="s">
        <v>81</v>
      </c>
      <c r="BS7" s="40">
        <f>MIN(BU11:BU1639)</f>
        <v>-0.86984200813262436</v>
      </c>
      <c r="BX7" s="41" t="s">
        <v>81</v>
      </c>
      <c r="BY7" s="40">
        <f>MIN(CA11:CA1639)</f>
        <v>-0.91020084341403018</v>
      </c>
      <c r="CD7" s="41" t="s">
        <v>81</v>
      </c>
      <c r="CE7" s="40">
        <f>MIN(CG11:CG1639)</f>
        <v>-0.90262194851761024</v>
      </c>
      <c r="CJ7" s="41" t="s">
        <v>81</v>
      </c>
      <c r="CK7" s="40">
        <f>MIN(CM11:CM1639)</f>
        <v>-0.7439477316976435</v>
      </c>
      <c r="CP7" s="41" t="s">
        <v>81</v>
      </c>
      <c r="CQ7" s="40">
        <f>MIN(CS11:CS1639)</f>
        <v>-0.94875143622588787</v>
      </c>
      <c r="CV7" s="41" t="s">
        <v>81</v>
      </c>
      <c r="CW7" s="40">
        <f>MIN(CY11:CY1639)</f>
        <v>-0.98403467283778412</v>
      </c>
      <c r="DB7" s="41" t="s">
        <v>81</v>
      </c>
      <c r="DC7" s="40">
        <f>MIN(DE11:DE1639)</f>
        <v>-0.91956321292732857</v>
      </c>
      <c r="DH7" s="41" t="s">
        <v>81</v>
      </c>
      <c r="DI7" s="40">
        <f>MIN(DK11:DK1639)</f>
        <v>-0.88415530095694339</v>
      </c>
      <c r="DN7" s="41" t="s">
        <v>81</v>
      </c>
      <c r="DO7" s="40">
        <f>MIN(DQ11:DQ1639)</f>
        <v>-0.93914758187909497</v>
      </c>
    </row>
    <row r="8" spans="1:121">
      <c r="D8" s="41" t="s">
        <v>19</v>
      </c>
      <c r="E8" s="29">
        <f>E6/-E7</f>
        <v>3.4297052262930325E-2</v>
      </c>
      <c r="J8" s="41" t="s">
        <v>19</v>
      </c>
      <c r="K8" s="29">
        <f>K6/-K7</f>
        <v>-0.10945270206843537</v>
      </c>
      <c r="P8" s="41" t="s">
        <v>19</v>
      </c>
      <c r="Q8" s="29">
        <f>Q6/-Q7</f>
        <v>-0.25345552195190463</v>
      </c>
      <c r="V8" s="41" t="s">
        <v>19</v>
      </c>
      <c r="W8" s="29">
        <f>W6/-W7</f>
        <v>-0.52479775018884356</v>
      </c>
      <c r="AB8" s="41" t="s">
        <v>19</v>
      </c>
      <c r="AC8" s="29">
        <f>AC6/-AC7</f>
        <v>-0.62233130364457157</v>
      </c>
      <c r="AH8" s="41" t="s">
        <v>19</v>
      </c>
      <c r="AI8" s="29">
        <f>AI6/-AI7</f>
        <v>-4.3896059299826061E-2</v>
      </c>
      <c r="AN8" s="41" t="s">
        <v>19</v>
      </c>
      <c r="AO8" s="29">
        <f>AO6/-AO7</f>
        <v>-0.10255612589136848</v>
      </c>
      <c r="AT8" s="41" t="s">
        <v>19</v>
      </c>
      <c r="AU8" s="29">
        <f>AU6/-AU7</f>
        <v>8.7230074555974795E-3</v>
      </c>
      <c r="AZ8" s="41" t="s">
        <v>19</v>
      </c>
      <c r="BA8" s="29">
        <f>BA6/-BA7</f>
        <v>-0.15706817296125614</v>
      </c>
      <c r="BF8" s="41" t="s">
        <v>19</v>
      </c>
      <c r="BG8" s="29">
        <f>BG6/-BG7</f>
        <v>-6.9972620048324358E-2</v>
      </c>
      <c r="BL8" s="41" t="s">
        <v>19</v>
      </c>
      <c r="BM8" s="29">
        <f>BM6/-BM7</f>
        <v>-0.33212151450550836</v>
      </c>
      <c r="BR8" s="41" t="s">
        <v>19</v>
      </c>
      <c r="BS8" s="29">
        <f>BS6/-BS7</f>
        <v>-2.3844492416967043E-2</v>
      </c>
      <c r="BX8" s="41" t="s">
        <v>19</v>
      </c>
      <c r="BY8" s="29">
        <f>BY6/-BY7</f>
        <v>-0.2819169639051729</v>
      </c>
      <c r="CD8" s="41" t="s">
        <v>19</v>
      </c>
      <c r="CE8" s="29">
        <f>CE6/-CE7</f>
        <v>-0.19564411741694224</v>
      </c>
      <c r="CJ8" s="41" t="s">
        <v>19</v>
      </c>
      <c r="CK8" s="29">
        <f>CK6/-CK7</f>
        <v>3.1262989889770733E-4</v>
      </c>
      <c r="CP8" s="41" t="s">
        <v>19</v>
      </c>
      <c r="CQ8" s="29">
        <f>CQ6/-CQ7</f>
        <v>-0.20131676166249773</v>
      </c>
      <c r="CV8" s="41" t="s">
        <v>19</v>
      </c>
      <c r="CW8" s="29">
        <f>CW6/-CW7</f>
        <v>-0.3203525735851403</v>
      </c>
      <c r="DB8" s="41" t="s">
        <v>19</v>
      </c>
      <c r="DC8" s="29">
        <f>DC6/-DC7</f>
        <v>-0.25873175083014321</v>
      </c>
      <c r="DH8" s="41" t="s">
        <v>19</v>
      </c>
      <c r="DI8" s="29">
        <f>DI6/-DI7</f>
        <v>4.5290026057595162E-2</v>
      </c>
      <c r="DN8" s="41" t="s">
        <v>19</v>
      </c>
      <c r="DO8" s="29">
        <f>DO6/-DO7</f>
        <v>-0.30225631667094177</v>
      </c>
    </row>
    <row r="10" spans="1:121" ht="17.25">
      <c r="D10" s="32" t="s">
        <v>47</v>
      </c>
      <c r="E10" s="32" t="s">
        <v>48</v>
      </c>
      <c r="F10" s="32" t="s">
        <v>49</v>
      </c>
      <c r="G10" s="32" t="s">
        <v>83</v>
      </c>
      <c r="J10" s="32" t="s">
        <v>47</v>
      </c>
      <c r="K10" s="32" t="s">
        <v>48</v>
      </c>
      <c r="L10" s="32" t="s">
        <v>49</v>
      </c>
      <c r="M10" s="32" t="s">
        <v>83</v>
      </c>
      <c r="P10" s="32" t="s">
        <v>47</v>
      </c>
      <c r="Q10" s="32" t="s">
        <v>48</v>
      </c>
      <c r="R10" s="32" t="s">
        <v>49</v>
      </c>
      <c r="S10" s="32" t="s">
        <v>83</v>
      </c>
      <c r="V10" s="32" t="s">
        <v>47</v>
      </c>
      <c r="W10" s="32" t="s">
        <v>48</v>
      </c>
      <c r="X10" s="32" t="s">
        <v>49</v>
      </c>
      <c r="Y10" s="32" t="s">
        <v>83</v>
      </c>
      <c r="AB10" s="32" t="s">
        <v>47</v>
      </c>
      <c r="AC10" s="32" t="s">
        <v>48</v>
      </c>
      <c r="AD10" s="32" t="s">
        <v>49</v>
      </c>
      <c r="AE10" s="32" t="s">
        <v>83</v>
      </c>
      <c r="AH10" s="32" t="s">
        <v>47</v>
      </c>
      <c r="AI10" s="32" t="s">
        <v>48</v>
      </c>
      <c r="AJ10" s="32" t="s">
        <v>49</v>
      </c>
      <c r="AK10" s="32" t="s">
        <v>83</v>
      </c>
      <c r="AN10" s="32" t="s">
        <v>47</v>
      </c>
      <c r="AO10" s="32" t="s">
        <v>48</v>
      </c>
      <c r="AP10" s="32" t="s">
        <v>49</v>
      </c>
      <c r="AQ10" s="32" t="s">
        <v>83</v>
      </c>
      <c r="AT10" s="32" t="s">
        <v>47</v>
      </c>
      <c r="AU10" s="32" t="s">
        <v>48</v>
      </c>
      <c r="AV10" s="32" t="s">
        <v>49</v>
      </c>
      <c r="AW10" s="32" t="s">
        <v>83</v>
      </c>
      <c r="AZ10" s="32" t="s">
        <v>47</v>
      </c>
      <c r="BA10" s="32" t="s">
        <v>48</v>
      </c>
      <c r="BB10" s="32" t="s">
        <v>49</v>
      </c>
      <c r="BC10" s="32" t="s">
        <v>83</v>
      </c>
      <c r="BF10" s="32" t="s">
        <v>47</v>
      </c>
      <c r="BG10" s="32" t="s">
        <v>48</v>
      </c>
      <c r="BH10" s="32" t="s">
        <v>49</v>
      </c>
      <c r="BI10" s="32" t="s">
        <v>83</v>
      </c>
      <c r="BL10" s="32" t="s">
        <v>47</v>
      </c>
      <c r="BM10" s="32" t="s">
        <v>48</v>
      </c>
      <c r="BN10" s="32" t="s">
        <v>49</v>
      </c>
      <c r="BO10" s="32" t="s">
        <v>83</v>
      </c>
      <c r="BR10" s="32" t="s">
        <v>47</v>
      </c>
      <c r="BS10" s="32" t="s">
        <v>48</v>
      </c>
      <c r="BT10" s="32" t="s">
        <v>49</v>
      </c>
      <c r="BU10" s="32" t="s">
        <v>83</v>
      </c>
      <c r="BX10" s="32" t="s">
        <v>47</v>
      </c>
      <c r="BY10" s="32" t="s">
        <v>48</v>
      </c>
      <c r="BZ10" s="32" t="s">
        <v>49</v>
      </c>
      <c r="CA10" s="32" t="s">
        <v>83</v>
      </c>
      <c r="CD10" s="32" t="s">
        <v>47</v>
      </c>
      <c r="CE10" s="32" t="s">
        <v>48</v>
      </c>
      <c r="CF10" s="32" t="s">
        <v>49</v>
      </c>
      <c r="CG10" s="32" t="s">
        <v>83</v>
      </c>
      <c r="CJ10" s="32" t="s">
        <v>47</v>
      </c>
      <c r="CK10" s="32" t="s">
        <v>48</v>
      </c>
      <c r="CL10" s="32" t="s">
        <v>49</v>
      </c>
      <c r="CM10" s="32" t="s">
        <v>83</v>
      </c>
      <c r="CP10" s="32" t="s">
        <v>47</v>
      </c>
      <c r="CQ10" s="32" t="s">
        <v>48</v>
      </c>
      <c r="CR10" s="32" t="s">
        <v>49</v>
      </c>
      <c r="CS10" s="32" t="s">
        <v>83</v>
      </c>
      <c r="CV10" s="32" t="s">
        <v>47</v>
      </c>
      <c r="CW10" s="32" t="s">
        <v>48</v>
      </c>
      <c r="CX10" s="32" t="s">
        <v>49</v>
      </c>
      <c r="CY10" s="32" t="s">
        <v>83</v>
      </c>
      <c r="DB10" s="32" t="s">
        <v>47</v>
      </c>
      <c r="DC10" s="32" t="s">
        <v>48</v>
      </c>
      <c r="DD10" s="32" t="s">
        <v>49</v>
      </c>
      <c r="DE10" s="32" t="s">
        <v>83</v>
      </c>
      <c r="DH10" s="32" t="s">
        <v>47</v>
      </c>
      <c r="DI10" s="32" t="s">
        <v>48</v>
      </c>
      <c r="DJ10" s="32" t="s">
        <v>49</v>
      </c>
      <c r="DK10" s="32" t="s">
        <v>83</v>
      </c>
      <c r="DN10" s="32" t="s">
        <v>47</v>
      </c>
      <c r="DO10" s="32" t="s">
        <v>48</v>
      </c>
      <c r="DP10" s="32" t="s">
        <v>49</v>
      </c>
      <c r="DQ10" s="32" t="s">
        <v>83</v>
      </c>
    </row>
    <row r="11" spans="1:121" s="24" customFormat="1">
      <c r="D11" s="34"/>
      <c r="E11" s="35">
        <v>42517</v>
      </c>
      <c r="F11" s="36">
        <v>1000000</v>
      </c>
      <c r="G11" s="37">
        <f>F11/MAX(F11:F$11)-1</f>
        <v>0</v>
      </c>
      <c r="J11" s="34"/>
      <c r="K11" s="35">
        <v>42517</v>
      </c>
      <c r="L11" s="36">
        <v>1000000</v>
      </c>
      <c r="M11" s="37">
        <f>L11/MAX(L11:L$11)-1</f>
        <v>0</v>
      </c>
      <c r="P11" s="34"/>
      <c r="Q11" s="35">
        <v>42517</v>
      </c>
      <c r="R11" s="36">
        <v>1000000</v>
      </c>
      <c r="S11" s="37">
        <f>R11/MAX(R11:R$11)-1</f>
        <v>0</v>
      </c>
      <c r="V11" s="34"/>
      <c r="W11" s="35">
        <v>42517</v>
      </c>
      <c r="X11" s="36">
        <v>1000000</v>
      </c>
      <c r="Y11" s="37">
        <f>X11/MAX(X11:X$11)-1</f>
        <v>0</v>
      </c>
      <c r="AB11" s="34"/>
      <c r="AC11" s="35">
        <v>42517</v>
      </c>
      <c r="AD11" s="36">
        <v>1000000</v>
      </c>
      <c r="AE11" s="37">
        <f>AD11/MAX(AD11:AD$11)-1</f>
        <v>0</v>
      </c>
      <c r="AH11" s="34"/>
      <c r="AI11" s="35">
        <v>42517</v>
      </c>
      <c r="AJ11" s="36">
        <v>1000000</v>
      </c>
      <c r="AK11" s="37">
        <f>AJ11/MAX(AJ11:AJ$11)-1</f>
        <v>0</v>
      </c>
      <c r="AN11" s="34"/>
      <c r="AO11" s="35">
        <v>42517</v>
      </c>
      <c r="AP11" s="36">
        <v>1000000</v>
      </c>
      <c r="AQ11" s="37">
        <f>AP11/MAX(AP11:AP$11)-1</f>
        <v>0</v>
      </c>
      <c r="AT11" s="34"/>
      <c r="AU11" s="35">
        <v>42517</v>
      </c>
      <c r="AV11" s="36">
        <v>1000000</v>
      </c>
      <c r="AW11" s="37">
        <f>AV11/MAX(AV11:AV$11)-1</f>
        <v>0</v>
      </c>
      <c r="AZ11" s="34"/>
      <c r="BA11" s="35">
        <v>42517</v>
      </c>
      <c r="BB11" s="36">
        <v>1000000</v>
      </c>
      <c r="BC11" s="37">
        <f>BB11/MAX(BB11:BB$11)-1</f>
        <v>0</v>
      </c>
      <c r="BF11" s="34"/>
      <c r="BG11" s="35">
        <v>42517</v>
      </c>
      <c r="BH11" s="36">
        <v>1000000</v>
      </c>
      <c r="BI11" s="37">
        <f>BH11/MAX(BH11:BH$11)-1</f>
        <v>0</v>
      </c>
      <c r="BL11" s="34"/>
      <c r="BM11" s="35">
        <v>42517</v>
      </c>
      <c r="BN11" s="36">
        <v>1000000</v>
      </c>
      <c r="BO11" s="37">
        <f>BN11/MAX(BN11:BN$11)-1</f>
        <v>0</v>
      </c>
      <c r="BR11" s="34"/>
      <c r="BS11" s="35">
        <v>42517</v>
      </c>
      <c r="BT11" s="36">
        <v>1000000</v>
      </c>
      <c r="BU11" s="37">
        <f>BT11/MAX(BT11:BT$11)-1</f>
        <v>0</v>
      </c>
      <c r="BX11" s="34"/>
      <c r="BY11" s="35">
        <v>42517</v>
      </c>
      <c r="BZ11" s="36">
        <v>1000000</v>
      </c>
      <c r="CA11" s="37">
        <f>BZ11/MAX(BZ11:BZ$11)-1</f>
        <v>0</v>
      </c>
      <c r="CD11" s="34"/>
      <c r="CE11" s="35">
        <v>42517</v>
      </c>
      <c r="CF11" s="36">
        <v>1000000</v>
      </c>
      <c r="CG11" s="37">
        <f>CF11/MAX(CF11:CF$11)-1</f>
        <v>0</v>
      </c>
      <c r="CJ11" s="34"/>
      <c r="CK11" s="35">
        <v>42517</v>
      </c>
      <c r="CL11" s="36">
        <v>1000000</v>
      </c>
      <c r="CM11" s="37">
        <f>CL11/MAX(CL11:CL$11)-1</f>
        <v>0</v>
      </c>
      <c r="CP11" s="34"/>
      <c r="CQ11" s="35">
        <v>42517</v>
      </c>
      <c r="CR11" s="36">
        <v>1000000</v>
      </c>
      <c r="CS11" s="37">
        <f>CR11/MAX(CR11:CR$11)-1</f>
        <v>0</v>
      </c>
      <c r="CV11" s="34"/>
      <c r="CW11" s="35">
        <v>42517</v>
      </c>
      <c r="CX11" s="36">
        <v>1000000</v>
      </c>
      <c r="CY11" s="37">
        <f>CX11/MAX(CX11:CX$11)-1</f>
        <v>0</v>
      </c>
      <c r="DB11" s="34"/>
      <c r="DC11" s="35">
        <v>42517</v>
      </c>
      <c r="DD11" s="36">
        <v>1000000</v>
      </c>
      <c r="DE11" s="37">
        <f>DD11/MAX(DD11:DD$11)-1</f>
        <v>0</v>
      </c>
      <c r="DH11" s="34"/>
      <c r="DI11" s="35">
        <v>42517</v>
      </c>
      <c r="DJ11" s="36">
        <v>1000000</v>
      </c>
      <c r="DK11" s="37">
        <f>DJ11/MAX(DJ11:DJ$11)-1</f>
        <v>0</v>
      </c>
      <c r="DN11" s="34"/>
      <c r="DO11" s="35">
        <v>42517</v>
      </c>
      <c r="DP11" s="36">
        <v>1000000</v>
      </c>
      <c r="DQ11" s="37">
        <f>DP11/MAX(DP11:DP$11)-1</f>
        <v>0</v>
      </c>
    </row>
    <row r="12" spans="1:121">
      <c r="D12" s="34" t="s">
        <v>88</v>
      </c>
      <c r="E12" s="38">
        <v>42517.385416666664</v>
      </c>
      <c r="F12" s="36">
        <v>940791.13</v>
      </c>
      <c r="G12" s="37">
        <f>F12/MAX(F$11:F12)-1</f>
        <v>-5.9208869999999969E-2</v>
      </c>
      <c r="J12" s="34" t="s">
        <v>89</v>
      </c>
      <c r="K12" s="38">
        <v>42517.385416666664</v>
      </c>
      <c r="L12" s="36">
        <v>945060.5</v>
      </c>
      <c r="M12" s="37">
        <f>L12/MAX(L$11:L12)-1</f>
        <v>-5.493950000000003E-2</v>
      </c>
      <c r="P12" s="34" t="s">
        <v>90</v>
      </c>
      <c r="Q12" s="38">
        <v>42517.385416666664</v>
      </c>
      <c r="R12" s="36">
        <v>949845.25</v>
      </c>
      <c r="S12" s="37">
        <f>R12/MAX(R$11:R12)-1</f>
        <v>-5.0154750000000026E-2</v>
      </c>
      <c r="V12" s="34" t="s">
        <v>91</v>
      </c>
      <c r="W12" s="38">
        <v>42517.385416666664</v>
      </c>
      <c r="X12" s="36">
        <v>974921.13</v>
      </c>
      <c r="Y12" s="37">
        <f>X12/MAX(X$11:X12)-1</f>
        <v>-2.5078869999999975E-2</v>
      </c>
      <c r="AB12" s="34" t="s">
        <v>92</v>
      </c>
      <c r="AC12" s="38">
        <v>42517.385416666664</v>
      </c>
      <c r="AD12" s="36">
        <v>992925.44</v>
      </c>
      <c r="AE12" s="37">
        <f>AD12/MAX(AD$11:AD12)-1</f>
        <v>-7.074560000000063E-3</v>
      </c>
      <c r="AH12" s="34" t="s">
        <v>93</v>
      </c>
      <c r="AI12" s="38">
        <v>42517.385416666664</v>
      </c>
      <c r="AJ12" s="36">
        <v>1000000</v>
      </c>
      <c r="AK12" s="37">
        <f>AJ12/MAX(AJ$11:AJ12)-1</f>
        <v>0</v>
      </c>
      <c r="AN12" s="34" t="s">
        <v>94</v>
      </c>
      <c r="AO12" s="38">
        <v>42517.385416666664</v>
      </c>
      <c r="AP12" s="36">
        <v>975821.13</v>
      </c>
      <c r="AQ12" s="37">
        <f>AP12/MAX(AP$11:AP12)-1</f>
        <v>-2.4178869999999963E-2</v>
      </c>
      <c r="AT12" s="34" t="s">
        <v>95</v>
      </c>
      <c r="AU12" s="38">
        <v>42517.385416666664</v>
      </c>
      <c r="AV12" s="36">
        <v>975821.13</v>
      </c>
      <c r="AW12" s="37">
        <f>AV12/MAX(AV$11:AV12)-1</f>
        <v>-2.4178869999999963E-2</v>
      </c>
      <c r="AZ12" s="34" t="s">
        <v>96</v>
      </c>
      <c r="BA12" s="38">
        <v>42517.385416666664</v>
      </c>
      <c r="BB12" s="36">
        <v>961532.69</v>
      </c>
      <c r="BC12" s="37">
        <f>BB12/MAX(BB$11:BB12)-1</f>
        <v>-3.8467310000000032E-2</v>
      </c>
      <c r="BF12" s="34" t="s">
        <v>97</v>
      </c>
      <c r="BG12" s="38">
        <v>42517.385416666664</v>
      </c>
      <c r="BH12" s="36">
        <v>961532.69</v>
      </c>
      <c r="BI12" s="37">
        <f>BH12/MAX(BH$11:BH12)-1</f>
        <v>-3.8467310000000032E-2</v>
      </c>
      <c r="BL12" s="34" t="s">
        <v>98</v>
      </c>
      <c r="BM12" s="38">
        <v>42517.385416666664</v>
      </c>
      <c r="BN12" s="36">
        <v>1000000</v>
      </c>
      <c r="BO12" s="37">
        <f>BN12/MAX(BN$11:BN12)-1</f>
        <v>0</v>
      </c>
      <c r="BR12" s="34" t="s">
        <v>99</v>
      </c>
      <c r="BS12" s="38">
        <v>42517.385416666664</v>
      </c>
      <c r="BT12" s="36">
        <v>1000000</v>
      </c>
      <c r="BU12" s="37">
        <f>BT12/MAX(BT$11:BT12)-1</f>
        <v>0</v>
      </c>
      <c r="BX12" s="34" t="s">
        <v>100</v>
      </c>
      <c r="BY12" s="38">
        <v>42517.385416666664</v>
      </c>
      <c r="BZ12" s="36">
        <v>1000000</v>
      </c>
      <c r="CA12" s="37">
        <f>BZ12/MAX(BZ$11:BZ12)-1</f>
        <v>0</v>
      </c>
      <c r="CD12" s="34" t="s">
        <v>101</v>
      </c>
      <c r="CE12" s="38">
        <v>42517.385416666664</v>
      </c>
      <c r="CF12" s="36">
        <v>1000000</v>
      </c>
      <c r="CG12" s="37">
        <f>CF12/MAX(CF$11:CF12)-1</f>
        <v>0</v>
      </c>
      <c r="CJ12" s="34" t="s">
        <v>102</v>
      </c>
      <c r="CK12" s="38">
        <v>42517.385416666664</v>
      </c>
      <c r="CL12" s="36">
        <v>977870.19</v>
      </c>
      <c r="CM12" s="37">
        <f>CL12/MAX(CL$11:CL12)-1</f>
        <v>-2.2129810000000028E-2</v>
      </c>
      <c r="CP12" s="34" t="s">
        <v>103</v>
      </c>
      <c r="CQ12" s="38">
        <v>42517.385416666664</v>
      </c>
      <c r="CR12" s="36">
        <v>1000000</v>
      </c>
      <c r="CS12" s="37">
        <f>CR12/MAX(CR$11:CR12)-1</f>
        <v>0</v>
      </c>
      <c r="CV12" s="34" t="s">
        <v>104</v>
      </c>
      <c r="CW12" s="38">
        <v>42517.385416666664</v>
      </c>
      <c r="CX12" s="36">
        <v>1000000</v>
      </c>
      <c r="CY12" s="37">
        <f>CX12/MAX(CX$11:CX12)-1</f>
        <v>0</v>
      </c>
      <c r="DB12" s="34" t="s">
        <v>105</v>
      </c>
      <c r="DC12" s="38">
        <v>42517.385416666664</v>
      </c>
      <c r="DD12" s="36">
        <v>1000000</v>
      </c>
      <c r="DE12" s="37">
        <f>DD12/MAX(DD$11:DD12)-1</f>
        <v>0</v>
      </c>
      <c r="DH12" s="34" t="s">
        <v>106</v>
      </c>
      <c r="DI12" s="38">
        <v>42517.385416666664</v>
      </c>
      <c r="DJ12" s="36">
        <v>1000000</v>
      </c>
      <c r="DK12" s="37">
        <f>DJ12/MAX(DJ$11:DJ12)-1</f>
        <v>0</v>
      </c>
      <c r="DN12" s="34" t="s">
        <v>107</v>
      </c>
      <c r="DO12" s="38">
        <v>42517.385416666664</v>
      </c>
      <c r="DP12" s="36">
        <v>1000000</v>
      </c>
      <c r="DQ12" s="37">
        <f>DP12/MAX(DP$11:DP12)-1</f>
        <v>0</v>
      </c>
    </row>
    <row r="13" spans="1:121">
      <c r="D13" s="34" t="s">
        <v>88</v>
      </c>
      <c r="E13" s="38">
        <v>42520.385416666664</v>
      </c>
      <c r="F13" s="36">
        <v>940566.81</v>
      </c>
      <c r="G13" s="37">
        <f>F13/MAX(F$11:F13)-1</f>
        <v>-5.9433189999999914E-2</v>
      </c>
      <c r="J13" s="34" t="s">
        <v>89</v>
      </c>
      <c r="K13" s="38">
        <v>42520.385416666664</v>
      </c>
      <c r="L13" s="36">
        <v>937094.38</v>
      </c>
      <c r="M13" s="37">
        <f>L13/MAX(L$11:L13)-1</f>
        <v>-6.2905619999999995E-2</v>
      </c>
      <c r="P13" s="34" t="s">
        <v>90</v>
      </c>
      <c r="Q13" s="38">
        <v>42520.385416666664</v>
      </c>
      <c r="R13" s="36">
        <v>930968.44</v>
      </c>
      <c r="S13" s="37">
        <f>R13/MAX(R$11:R13)-1</f>
        <v>-6.9031560000000103E-2</v>
      </c>
      <c r="V13" s="34" t="s">
        <v>91</v>
      </c>
      <c r="W13" s="38">
        <v>42520.385416666664</v>
      </c>
      <c r="X13" s="36">
        <v>951289.94</v>
      </c>
      <c r="Y13" s="37">
        <f>X13/MAX(X$11:X13)-1</f>
        <v>-4.871006000000011E-2</v>
      </c>
      <c r="AB13" s="34" t="s">
        <v>92</v>
      </c>
      <c r="AC13" s="38">
        <v>42520.385416666664</v>
      </c>
      <c r="AD13" s="36">
        <v>977925.94</v>
      </c>
      <c r="AE13" s="37">
        <f>AD13/MAX(AD$11:AD13)-1</f>
        <v>-2.2074060000000006E-2</v>
      </c>
      <c r="AH13" s="34" t="s">
        <v>93</v>
      </c>
      <c r="AI13" s="38">
        <v>42520.385416666664</v>
      </c>
      <c r="AJ13" s="36">
        <v>1000000</v>
      </c>
      <c r="AK13" s="37">
        <f>AJ13/MAX(AJ$11:AJ13)-1</f>
        <v>0</v>
      </c>
      <c r="AN13" s="34" t="s">
        <v>94</v>
      </c>
      <c r="AO13" s="38">
        <v>42520.385416666664</v>
      </c>
      <c r="AP13" s="36">
        <v>969116.56</v>
      </c>
      <c r="AQ13" s="37">
        <f>AP13/MAX(AP$11:AP13)-1</f>
        <v>-3.0883439999999984E-2</v>
      </c>
      <c r="AT13" s="34" t="s">
        <v>95</v>
      </c>
      <c r="AU13" s="38">
        <v>42520.385416666664</v>
      </c>
      <c r="AV13" s="36">
        <v>976264.69</v>
      </c>
      <c r="AW13" s="37">
        <f>AV13/MAX(AV$11:AV13)-1</f>
        <v>-2.3735310000000065E-2</v>
      </c>
      <c r="AZ13" s="34" t="s">
        <v>96</v>
      </c>
      <c r="BA13" s="38">
        <v>42520.385416666664</v>
      </c>
      <c r="BB13" s="36">
        <v>960322.5</v>
      </c>
      <c r="BC13" s="37">
        <f>BB13/MAX(BB$11:BB13)-1</f>
        <v>-3.9677500000000032E-2</v>
      </c>
      <c r="BF13" s="34" t="s">
        <v>97</v>
      </c>
      <c r="BG13" s="38">
        <v>42520.385416666664</v>
      </c>
      <c r="BH13" s="36">
        <v>960322.5</v>
      </c>
      <c r="BI13" s="37">
        <f>BH13/MAX(BH$11:BH13)-1</f>
        <v>-3.9677500000000032E-2</v>
      </c>
      <c r="BL13" s="34" t="s">
        <v>98</v>
      </c>
      <c r="BM13" s="38">
        <v>42520.385416666664</v>
      </c>
      <c r="BN13" s="36">
        <v>1000000</v>
      </c>
      <c r="BO13" s="37">
        <f>BN13/MAX(BN$11:BN13)-1</f>
        <v>0</v>
      </c>
      <c r="BR13" s="34" t="s">
        <v>99</v>
      </c>
      <c r="BS13" s="38">
        <v>42520.385416666664</v>
      </c>
      <c r="BT13" s="36">
        <v>1000000</v>
      </c>
      <c r="BU13" s="37">
        <f>BT13/MAX(BT$11:BT13)-1</f>
        <v>0</v>
      </c>
      <c r="BX13" s="34" t="s">
        <v>100</v>
      </c>
      <c r="BY13" s="38">
        <v>42520.385416666664</v>
      </c>
      <c r="BZ13" s="36">
        <v>1000000</v>
      </c>
      <c r="CA13" s="37">
        <f>BZ13/MAX(BZ$11:BZ13)-1</f>
        <v>0</v>
      </c>
      <c r="CD13" s="34" t="s">
        <v>101</v>
      </c>
      <c r="CE13" s="38">
        <v>42520.385416666664</v>
      </c>
      <c r="CF13" s="36">
        <v>999065.13</v>
      </c>
      <c r="CG13" s="37">
        <f>CF13/MAX(CF$11:CF13)-1</f>
        <v>-9.3487000000003206E-4</v>
      </c>
      <c r="CJ13" s="34" t="s">
        <v>102</v>
      </c>
      <c r="CK13" s="38">
        <v>42520.385416666664</v>
      </c>
      <c r="CL13" s="36">
        <v>970241.56</v>
      </c>
      <c r="CM13" s="37">
        <f>CL13/MAX(CL$11:CL13)-1</f>
        <v>-2.9758439999999942E-2</v>
      </c>
      <c r="CP13" s="34" t="s">
        <v>103</v>
      </c>
      <c r="CQ13" s="38">
        <v>42520.385416666664</v>
      </c>
      <c r="CR13" s="36">
        <v>1000000</v>
      </c>
      <c r="CS13" s="37">
        <f>CR13/MAX(CR$11:CR13)-1</f>
        <v>0</v>
      </c>
      <c r="CV13" s="34" t="s">
        <v>104</v>
      </c>
      <c r="CW13" s="38">
        <v>42520.385416666664</v>
      </c>
      <c r="CX13" s="36">
        <v>1000000</v>
      </c>
      <c r="CY13" s="37">
        <f>CX13/MAX(CX$11:CX13)-1</f>
        <v>0</v>
      </c>
      <c r="DB13" s="34" t="s">
        <v>105</v>
      </c>
      <c r="DC13" s="38">
        <v>42520.385416666664</v>
      </c>
      <c r="DD13" s="36">
        <v>1000000</v>
      </c>
      <c r="DE13" s="37">
        <f>DD13/MAX(DD$11:DD13)-1</f>
        <v>0</v>
      </c>
      <c r="DH13" s="34" t="s">
        <v>106</v>
      </c>
      <c r="DI13" s="38">
        <v>42520.385416666664</v>
      </c>
      <c r="DJ13" s="36">
        <v>1000000</v>
      </c>
      <c r="DK13" s="37">
        <f>DJ13/MAX(DJ$11:DJ13)-1</f>
        <v>0</v>
      </c>
      <c r="DN13" s="34" t="s">
        <v>107</v>
      </c>
      <c r="DO13" s="38">
        <v>42520.385416666664</v>
      </c>
      <c r="DP13" s="36">
        <v>1000000</v>
      </c>
      <c r="DQ13" s="37">
        <f>DP13/MAX(DP$11:DP13)-1</f>
        <v>0</v>
      </c>
    </row>
    <row r="14" spans="1:121">
      <c r="D14" s="34" t="s">
        <v>88</v>
      </c>
      <c r="E14" s="38">
        <v>42521.385416666664</v>
      </c>
      <c r="F14" s="36">
        <v>928044.31</v>
      </c>
      <c r="G14" s="37">
        <f>F14/MAX(F$11:F14)-1</f>
        <v>-7.1955689999999906E-2</v>
      </c>
      <c r="J14" s="34" t="s">
        <v>89</v>
      </c>
      <c r="K14" s="38">
        <v>42521.385416666664</v>
      </c>
      <c r="L14" s="36">
        <v>908306.69</v>
      </c>
      <c r="M14" s="37">
        <f>L14/MAX(L$11:L14)-1</f>
        <v>-9.1693310000000028E-2</v>
      </c>
      <c r="P14" s="34" t="s">
        <v>90</v>
      </c>
      <c r="Q14" s="38">
        <v>42521.385416666664</v>
      </c>
      <c r="R14" s="36">
        <v>900235.94</v>
      </c>
      <c r="S14" s="37">
        <f>R14/MAX(R$11:R14)-1</f>
        <v>-9.9764060000000043E-2</v>
      </c>
      <c r="V14" s="34" t="s">
        <v>91</v>
      </c>
      <c r="W14" s="38">
        <v>42521.385416666664</v>
      </c>
      <c r="X14" s="36">
        <v>915373.69</v>
      </c>
      <c r="Y14" s="37">
        <f>X14/MAX(X$11:X14)-1</f>
        <v>-8.4626310000000093E-2</v>
      </c>
      <c r="AB14" s="34" t="s">
        <v>92</v>
      </c>
      <c r="AC14" s="38">
        <v>42521.385416666664</v>
      </c>
      <c r="AD14" s="36">
        <v>944355.19</v>
      </c>
      <c r="AE14" s="37">
        <f>AD14/MAX(AD$11:AD14)-1</f>
        <v>-5.56448100000001E-2</v>
      </c>
      <c r="AH14" s="34" t="s">
        <v>93</v>
      </c>
      <c r="AI14" s="38">
        <v>42521.385416666664</v>
      </c>
      <c r="AJ14" s="36">
        <v>983708.44</v>
      </c>
      <c r="AK14" s="37">
        <f>AJ14/MAX(AJ$11:AJ14)-1</f>
        <v>-1.6291560000000094E-2</v>
      </c>
      <c r="AN14" s="34" t="s">
        <v>94</v>
      </c>
      <c r="AO14" s="38">
        <v>42521.385416666664</v>
      </c>
      <c r="AP14" s="36">
        <v>937374.88</v>
      </c>
      <c r="AQ14" s="37">
        <f>AP14/MAX(AP$11:AP14)-1</f>
        <v>-6.2625119999999979E-2</v>
      </c>
      <c r="AT14" s="34" t="s">
        <v>95</v>
      </c>
      <c r="AU14" s="38">
        <v>42521.385416666664</v>
      </c>
      <c r="AV14" s="36">
        <v>950890.81</v>
      </c>
      <c r="AW14" s="37">
        <f>AV14/MAX(AV$11:AV14)-1</f>
        <v>-4.9109189999999914E-2</v>
      </c>
      <c r="AZ14" s="34" t="s">
        <v>96</v>
      </c>
      <c r="BA14" s="38">
        <v>42521.385416666664</v>
      </c>
      <c r="BB14" s="36">
        <v>930744.63</v>
      </c>
      <c r="BC14" s="37">
        <f>BB14/MAX(BB$11:BB14)-1</f>
        <v>-6.9255370000000038E-2</v>
      </c>
      <c r="BF14" s="34" t="s">
        <v>97</v>
      </c>
      <c r="BG14" s="38">
        <v>42521.385416666664</v>
      </c>
      <c r="BH14" s="36">
        <v>918851.06</v>
      </c>
      <c r="BI14" s="37">
        <f>BH14/MAX(BH$11:BH14)-1</f>
        <v>-8.1148939999999947E-2</v>
      </c>
      <c r="BL14" s="34" t="s">
        <v>98</v>
      </c>
      <c r="BM14" s="38">
        <v>42521.385416666664</v>
      </c>
      <c r="BN14" s="36">
        <v>1000000</v>
      </c>
      <c r="BO14" s="37">
        <f>BN14/MAX(BN$11:BN14)-1</f>
        <v>0</v>
      </c>
      <c r="BR14" s="34" t="s">
        <v>99</v>
      </c>
      <c r="BS14" s="38">
        <v>42521.385416666664</v>
      </c>
      <c r="BT14" s="36">
        <v>1002016.44</v>
      </c>
      <c r="BU14" s="37">
        <f>BT14/MAX(BT$11:BT14)-1</f>
        <v>0</v>
      </c>
      <c r="BX14" s="34" t="s">
        <v>100</v>
      </c>
      <c r="BY14" s="38">
        <v>42521.385416666664</v>
      </c>
      <c r="BZ14" s="36">
        <v>971461.31</v>
      </c>
      <c r="CA14" s="37">
        <f>BZ14/MAX(BZ$11:BZ14)-1</f>
        <v>-2.8538689999999978E-2</v>
      </c>
      <c r="CD14" s="34" t="s">
        <v>101</v>
      </c>
      <c r="CE14" s="38">
        <v>42521.385416666664</v>
      </c>
      <c r="CF14" s="36">
        <v>972939.38</v>
      </c>
      <c r="CG14" s="37">
        <f>CF14/MAX(CF$11:CF14)-1</f>
        <v>-2.706061999999998E-2</v>
      </c>
      <c r="CJ14" s="34" t="s">
        <v>102</v>
      </c>
      <c r="CK14" s="38">
        <v>42521.385416666664</v>
      </c>
      <c r="CL14" s="36">
        <v>944810.75</v>
      </c>
      <c r="CM14" s="37">
        <f>CL14/MAX(CL$11:CL14)-1</f>
        <v>-5.5189249999999967E-2</v>
      </c>
      <c r="CP14" s="34" t="s">
        <v>103</v>
      </c>
      <c r="CQ14" s="38">
        <v>42521.385416666664</v>
      </c>
      <c r="CR14" s="36">
        <v>1000000</v>
      </c>
      <c r="CS14" s="37">
        <f>CR14/MAX(CR$11:CR14)-1</f>
        <v>0</v>
      </c>
      <c r="CV14" s="34" t="s">
        <v>104</v>
      </c>
      <c r="CW14" s="38">
        <v>42521.385416666664</v>
      </c>
      <c r="CX14" s="36">
        <v>1000000</v>
      </c>
      <c r="CY14" s="37">
        <f>CX14/MAX(CX$11:CX14)-1</f>
        <v>0</v>
      </c>
      <c r="DB14" s="34" t="s">
        <v>105</v>
      </c>
      <c r="DC14" s="38">
        <v>42521.385416666664</v>
      </c>
      <c r="DD14" s="36">
        <v>1000000</v>
      </c>
      <c r="DE14" s="37">
        <f>DD14/MAX(DD$11:DD14)-1</f>
        <v>0</v>
      </c>
      <c r="DH14" s="34" t="s">
        <v>106</v>
      </c>
      <c r="DI14" s="38">
        <v>42521.385416666664</v>
      </c>
      <c r="DJ14" s="36">
        <v>999350.5</v>
      </c>
      <c r="DK14" s="37">
        <f>DJ14/MAX(DJ$11:DJ14)-1</f>
        <v>-6.4949999999996955E-4</v>
      </c>
      <c r="DN14" s="34" t="s">
        <v>107</v>
      </c>
      <c r="DO14" s="38">
        <v>42521.385416666664</v>
      </c>
      <c r="DP14" s="36">
        <v>976277.75</v>
      </c>
      <c r="DQ14" s="37">
        <f>DP14/MAX(DP$11:DP14)-1</f>
        <v>-2.3722249999999945E-2</v>
      </c>
    </row>
    <row r="15" spans="1:121">
      <c r="D15" s="34" t="s">
        <v>88</v>
      </c>
      <c r="E15" s="38">
        <v>42522.385416666664</v>
      </c>
      <c r="F15" s="36">
        <v>915359.06</v>
      </c>
      <c r="G15" s="37">
        <f>F15/MAX(F$11:F15)-1</f>
        <v>-8.4640939999999998E-2</v>
      </c>
      <c r="J15" s="34" t="s">
        <v>89</v>
      </c>
      <c r="K15" s="38">
        <v>42522.385416666664</v>
      </c>
      <c r="L15" s="36">
        <v>899197.69</v>
      </c>
      <c r="M15" s="37">
        <f>L15/MAX(L$11:L15)-1</f>
        <v>-0.10080231000000006</v>
      </c>
      <c r="P15" s="34" t="s">
        <v>90</v>
      </c>
      <c r="Q15" s="38">
        <v>42522.385416666664</v>
      </c>
      <c r="R15" s="36">
        <v>906498</v>
      </c>
      <c r="S15" s="37">
        <f>R15/MAX(R$11:R15)-1</f>
        <v>-9.3501999999999974E-2</v>
      </c>
      <c r="V15" s="34" t="s">
        <v>91</v>
      </c>
      <c r="W15" s="38">
        <v>42522.385416666664</v>
      </c>
      <c r="X15" s="36">
        <v>923249.5</v>
      </c>
      <c r="Y15" s="37">
        <f>X15/MAX(X$11:X15)-1</f>
        <v>-7.6750500000000055E-2</v>
      </c>
      <c r="AB15" s="34" t="s">
        <v>92</v>
      </c>
      <c r="AC15" s="38">
        <v>42522.385416666664</v>
      </c>
      <c r="AD15" s="36">
        <v>935283.63</v>
      </c>
      <c r="AE15" s="37">
        <f>AD15/MAX(AD$11:AD15)-1</f>
        <v>-6.4716369999999968E-2</v>
      </c>
      <c r="AH15" s="34" t="s">
        <v>93</v>
      </c>
      <c r="AI15" s="38">
        <v>42522.385416666664</v>
      </c>
      <c r="AJ15" s="36">
        <v>969582.13</v>
      </c>
      <c r="AK15" s="37">
        <f>AJ15/MAX(AJ$11:AJ15)-1</f>
        <v>-3.0417869999999958E-2</v>
      </c>
      <c r="AN15" s="34" t="s">
        <v>94</v>
      </c>
      <c r="AO15" s="38">
        <v>42522.385416666664</v>
      </c>
      <c r="AP15" s="36">
        <v>920453.94</v>
      </c>
      <c r="AQ15" s="37">
        <f>AP15/MAX(AP$11:AP15)-1</f>
        <v>-7.9546060000000085E-2</v>
      </c>
      <c r="AT15" s="34" t="s">
        <v>95</v>
      </c>
      <c r="AU15" s="38">
        <v>42522.385416666664</v>
      </c>
      <c r="AV15" s="36">
        <v>937594.44</v>
      </c>
      <c r="AW15" s="37">
        <f>AV15/MAX(AV$11:AV15)-1</f>
        <v>-6.2405560000000082E-2</v>
      </c>
      <c r="AZ15" s="34" t="s">
        <v>96</v>
      </c>
      <c r="BA15" s="38">
        <v>42522.385416666664</v>
      </c>
      <c r="BB15" s="36">
        <v>921185.75</v>
      </c>
      <c r="BC15" s="37">
        <f>BB15/MAX(BB$11:BB15)-1</f>
        <v>-7.8814249999999975E-2</v>
      </c>
      <c r="BF15" s="34" t="s">
        <v>97</v>
      </c>
      <c r="BG15" s="38">
        <v>42522.385416666664</v>
      </c>
      <c r="BH15" s="36">
        <v>909414.38</v>
      </c>
      <c r="BI15" s="37">
        <f>BH15/MAX(BH$11:BH15)-1</f>
        <v>-9.0585620000000033E-2</v>
      </c>
      <c r="BL15" s="34" t="s">
        <v>98</v>
      </c>
      <c r="BM15" s="38">
        <v>42522.385416666664</v>
      </c>
      <c r="BN15" s="36">
        <v>993148.69</v>
      </c>
      <c r="BO15" s="37">
        <f>BN15/MAX(BN$11:BN15)-1</f>
        <v>-6.8513100000000549E-3</v>
      </c>
      <c r="BR15" s="34" t="s">
        <v>99</v>
      </c>
      <c r="BS15" s="38">
        <v>42522.385416666664</v>
      </c>
      <c r="BT15" s="36">
        <v>992898.63</v>
      </c>
      <c r="BU15" s="37">
        <f>BT15/MAX(BT$11:BT15)-1</f>
        <v>-9.0994614818894481E-3</v>
      </c>
      <c r="BX15" s="34" t="s">
        <v>100</v>
      </c>
      <c r="BY15" s="38">
        <v>42522.385416666664</v>
      </c>
      <c r="BZ15" s="36">
        <v>949733.5</v>
      </c>
      <c r="CA15" s="37">
        <f>BZ15/MAX(BZ$11:BZ15)-1</f>
        <v>-5.0266499999999992E-2</v>
      </c>
      <c r="CD15" s="34" t="s">
        <v>101</v>
      </c>
      <c r="CE15" s="38">
        <v>42522.385416666664</v>
      </c>
      <c r="CF15" s="36">
        <v>955304.56</v>
      </c>
      <c r="CG15" s="37">
        <f>CF15/MAX(CF$11:CF15)-1</f>
        <v>-4.469543999999992E-2</v>
      </c>
      <c r="CJ15" s="34" t="s">
        <v>102</v>
      </c>
      <c r="CK15" s="38">
        <v>42522.385416666664</v>
      </c>
      <c r="CL15" s="36">
        <v>927684.81</v>
      </c>
      <c r="CM15" s="37">
        <f>CL15/MAX(CL$11:CL15)-1</f>
        <v>-7.2315189999999974E-2</v>
      </c>
      <c r="CP15" s="34" t="s">
        <v>103</v>
      </c>
      <c r="CQ15" s="38">
        <v>42522.385416666664</v>
      </c>
      <c r="CR15" s="36">
        <v>993351.94</v>
      </c>
      <c r="CS15" s="37">
        <f>CR15/MAX(CR$11:CR15)-1</f>
        <v>-6.6480600000000667E-3</v>
      </c>
      <c r="CV15" s="34" t="s">
        <v>104</v>
      </c>
      <c r="CW15" s="38">
        <v>42522.385416666664</v>
      </c>
      <c r="CX15" s="36">
        <v>993351.94</v>
      </c>
      <c r="CY15" s="37">
        <f>CX15/MAX(CX$11:CX15)-1</f>
        <v>-6.6480600000000667E-3</v>
      </c>
      <c r="DB15" s="34" t="s">
        <v>105</v>
      </c>
      <c r="DC15" s="38">
        <v>42522.385416666664</v>
      </c>
      <c r="DD15" s="36">
        <v>1008022.63</v>
      </c>
      <c r="DE15" s="37">
        <f>DD15/MAX(DD$11:DD15)-1</f>
        <v>0</v>
      </c>
      <c r="DH15" s="34" t="s">
        <v>106</v>
      </c>
      <c r="DI15" s="38">
        <v>42522.385416666664</v>
      </c>
      <c r="DJ15" s="36">
        <v>989926.88</v>
      </c>
      <c r="DK15" s="37">
        <f>DJ15/MAX(DJ$11:DJ15)-1</f>
        <v>-1.0073120000000046E-2</v>
      </c>
      <c r="DN15" s="34" t="s">
        <v>107</v>
      </c>
      <c r="DO15" s="38">
        <v>42522.385416666664</v>
      </c>
      <c r="DP15" s="36">
        <v>965563.81</v>
      </c>
      <c r="DQ15" s="37">
        <f>DP15/MAX(DP$11:DP15)-1</f>
        <v>-3.4436189999999978E-2</v>
      </c>
    </row>
    <row r="16" spans="1:121">
      <c r="D16" s="34" t="s">
        <v>88</v>
      </c>
      <c r="E16" s="38">
        <v>42523.385416666664</v>
      </c>
      <c r="F16" s="36">
        <v>909185.13</v>
      </c>
      <c r="G16" s="37">
        <f>F16/MAX(F$11:F16)-1</f>
        <v>-9.0814869999999992E-2</v>
      </c>
      <c r="J16" s="34" t="s">
        <v>89</v>
      </c>
      <c r="K16" s="38">
        <v>42523.385416666664</v>
      </c>
      <c r="L16" s="36">
        <v>905082.19</v>
      </c>
      <c r="M16" s="37">
        <f>L16/MAX(L$11:L16)-1</f>
        <v>-9.4917810000000102E-2</v>
      </c>
      <c r="P16" s="34" t="s">
        <v>90</v>
      </c>
      <c r="Q16" s="38">
        <v>42523.385416666664</v>
      </c>
      <c r="R16" s="36">
        <v>912671.38</v>
      </c>
      <c r="S16" s="37">
        <f>R16/MAX(R$11:R16)-1</f>
        <v>-8.7328619999999968E-2</v>
      </c>
      <c r="V16" s="34" t="s">
        <v>91</v>
      </c>
      <c r="W16" s="38">
        <v>42523.385416666664</v>
      </c>
      <c r="X16" s="36">
        <v>927719.75</v>
      </c>
      <c r="Y16" s="37">
        <f>X16/MAX(X$11:X16)-1</f>
        <v>-7.2280250000000046E-2</v>
      </c>
      <c r="AB16" s="34" t="s">
        <v>92</v>
      </c>
      <c r="AC16" s="38">
        <v>42523.385416666664</v>
      </c>
      <c r="AD16" s="36">
        <v>931149.13</v>
      </c>
      <c r="AE16" s="37">
        <f>AD16/MAX(AD$11:AD16)-1</f>
        <v>-6.8850870000000008E-2</v>
      </c>
      <c r="AH16" s="34" t="s">
        <v>93</v>
      </c>
      <c r="AI16" s="38">
        <v>42523.385416666664</v>
      </c>
      <c r="AJ16" s="36">
        <v>938906.25</v>
      </c>
      <c r="AK16" s="37">
        <f>AJ16/MAX(AJ$11:AJ16)-1</f>
        <v>-6.1093749999999947E-2</v>
      </c>
      <c r="AN16" s="34" t="s">
        <v>94</v>
      </c>
      <c r="AO16" s="38">
        <v>42523.385416666664</v>
      </c>
      <c r="AP16" s="36">
        <v>891779.56</v>
      </c>
      <c r="AQ16" s="37">
        <f>AP16/MAX(AP$11:AP16)-1</f>
        <v>-0.10822043999999997</v>
      </c>
      <c r="AT16" s="34" t="s">
        <v>95</v>
      </c>
      <c r="AU16" s="38">
        <v>42523.385416666664</v>
      </c>
      <c r="AV16" s="36">
        <v>927080.44</v>
      </c>
      <c r="AW16" s="37">
        <f>AV16/MAX(AV$11:AV16)-1</f>
        <v>-7.2919560000000105E-2</v>
      </c>
      <c r="AZ16" s="34" t="s">
        <v>96</v>
      </c>
      <c r="BA16" s="38">
        <v>42523.385416666664</v>
      </c>
      <c r="BB16" s="36">
        <v>910816.75</v>
      </c>
      <c r="BC16" s="37">
        <f>BB16/MAX(BB$11:BB16)-1</f>
        <v>-8.9183250000000047E-2</v>
      </c>
      <c r="BF16" s="34" t="s">
        <v>97</v>
      </c>
      <c r="BG16" s="38">
        <v>42523.385416666664</v>
      </c>
      <c r="BH16" s="36">
        <v>930302.81</v>
      </c>
      <c r="BI16" s="37">
        <f>BH16/MAX(BH$11:BH16)-1</f>
        <v>-6.9697189999999964E-2</v>
      </c>
      <c r="BL16" s="34" t="s">
        <v>98</v>
      </c>
      <c r="BM16" s="38">
        <v>42523.385416666664</v>
      </c>
      <c r="BN16" s="36">
        <v>976820.19</v>
      </c>
      <c r="BO16" s="37">
        <f>BN16/MAX(BN$11:BN16)-1</f>
        <v>-2.3179810000000023E-2</v>
      </c>
      <c r="BR16" s="34" t="s">
        <v>99</v>
      </c>
      <c r="BS16" s="38">
        <v>42523.385416666664</v>
      </c>
      <c r="BT16" s="36">
        <v>961450.69</v>
      </c>
      <c r="BU16" s="37">
        <f>BT16/MAX(BT$11:BT16)-1</f>
        <v>-4.0484116208712062E-2</v>
      </c>
      <c r="BX16" s="34" t="s">
        <v>100</v>
      </c>
      <c r="BY16" s="38">
        <v>42523.385416666664</v>
      </c>
      <c r="BZ16" s="36">
        <v>919987.25</v>
      </c>
      <c r="CA16" s="37">
        <f>BZ16/MAX(BZ$11:BZ16)-1</f>
        <v>-8.0012749999999966E-2</v>
      </c>
      <c r="CD16" s="34" t="s">
        <v>101</v>
      </c>
      <c r="CE16" s="38">
        <v>42523.385416666664</v>
      </c>
      <c r="CF16" s="36">
        <v>925490.63</v>
      </c>
      <c r="CG16" s="37">
        <f>CF16/MAX(CF$11:CF16)-1</f>
        <v>-7.4509370000000019E-2</v>
      </c>
      <c r="CJ16" s="34" t="s">
        <v>102</v>
      </c>
      <c r="CK16" s="38">
        <v>42523.385416666664</v>
      </c>
      <c r="CL16" s="36">
        <v>917275</v>
      </c>
      <c r="CM16" s="37">
        <f>CL16/MAX(CL$11:CL16)-1</f>
        <v>-8.2725000000000048E-2</v>
      </c>
      <c r="CP16" s="34" t="s">
        <v>103</v>
      </c>
      <c r="CQ16" s="38">
        <v>42523.385416666664</v>
      </c>
      <c r="CR16" s="36">
        <v>977010.25</v>
      </c>
      <c r="CS16" s="37">
        <f>CR16/MAX(CR$11:CR16)-1</f>
        <v>-2.2989750000000031E-2</v>
      </c>
      <c r="CV16" s="34" t="s">
        <v>104</v>
      </c>
      <c r="CW16" s="38">
        <v>42523.385416666664</v>
      </c>
      <c r="CX16" s="36">
        <v>977010.25</v>
      </c>
      <c r="CY16" s="37">
        <f>CX16/MAX(CX$11:CX16)-1</f>
        <v>-2.2989750000000031E-2</v>
      </c>
      <c r="DB16" s="34" t="s">
        <v>105</v>
      </c>
      <c r="DC16" s="38">
        <v>42523.385416666664</v>
      </c>
      <c r="DD16" s="36">
        <v>976528.13</v>
      </c>
      <c r="DE16" s="37">
        <f>DD16/MAX(DD$11:DD16)-1</f>
        <v>-3.1243842214137563E-2</v>
      </c>
      <c r="DH16" s="34" t="s">
        <v>106</v>
      </c>
      <c r="DI16" s="38">
        <v>42523.385416666664</v>
      </c>
      <c r="DJ16" s="36">
        <v>959007.75</v>
      </c>
      <c r="DK16" s="37">
        <f>DJ16/MAX(DJ$11:DJ16)-1</f>
        <v>-4.0992249999999952E-2</v>
      </c>
      <c r="DN16" s="34" t="s">
        <v>107</v>
      </c>
      <c r="DO16" s="38">
        <v>42523.385416666664</v>
      </c>
      <c r="DP16" s="36">
        <v>935407.38</v>
      </c>
      <c r="DQ16" s="37">
        <f>DP16/MAX(DP$11:DP16)-1</f>
        <v>-6.4592619999999989E-2</v>
      </c>
    </row>
    <row r="17" spans="4:121">
      <c r="D17" s="34" t="s">
        <v>88</v>
      </c>
      <c r="E17" s="38">
        <v>42524.385416666664</v>
      </c>
      <c r="F17" s="36">
        <v>904900.31</v>
      </c>
      <c r="G17" s="37">
        <f>F17/MAX(F$11:F17)-1</f>
        <v>-9.5099689999999959E-2</v>
      </c>
      <c r="J17" s="34" t="s">
        <v>89</v>
      </c>
      <c r="K17" s="38">
        <v>42524.385416666664</v>
      </c>
      <c r="L17" s="36">
        <v>900408.81</v>
      </c>
      <c r="M17" s="37">
        <f>L17/MAX(L$11:L17)-1</f>
        <v>-9.9591189999999941E-2</v>
      </c>
      <c r="P17" s="34" t="s">
        <v>90</v>
      </c>
      <c r="Q17" s="38">
        <v>42524.385416666664</v>
      </c>
      <c r="R17" s="36">
        <v>911150.19</v>
      </c>
      <c r="S17" s="37">
        <f>R17/MAX(R$11:R17)-1</f>
        <v>-8.8849810000000029E-2</v>
      </c>
      <c r="V17" s="34" t="s">
        <v>91</v>
      </c>
      <c r="W17" s="38">
        <v>42524.385416666664</v>
      </c>
      <c r="X17" s="36">
        <v>933003.81</v>
      </c>
      <c r="Y17" s="37">
        <f>X17/MAX(X$11:X17)-1</f>
        <v>-6.69961899999999E-2</v>
      </c>
      <c r="AB17" s="34" t="s">
        <v>92</v>
      </c>
      <c r="AC17" s="38">
        <v>42524.385416666664</v>
      </c>
      <c r="AD17" s="36">
        <v>925770.13</v>
      </c>
      <c r="AE17" s="37">
        <f>AD17/MAX(AD$11:AD17)-1</f>
        <v>-7.4229870000000031E-2</v>
      </c>
      <c r="AH17" s="34" t="s">
        <v>93</v>
      </c>
      <c r="AI17" s="38">
        <v>42524.385416666664</v>
      </c>
      <c r="AJ17" s="36">
        <v>933728.5</v>
      </c>
      <c r="AK17" s="37">
        <f>AJ17/MAX(AJ$11:AJ17)-1</f>
        <v>-6.6271500000000039E-2</v>
      </c>
      <c r="AN17" s="34" t="s">
        <v>94</v>
      </c>
      <c r="AO17" s="38">
        <v>42524.385416666664</v>
      </c>
      <c r="AP17" s="36">
        <v>886861.69</v>
      </c>
      <c r="AQ17" s="37">
        <f>AP17/MAX(AP$11:AP17)-1</f>
        <v>-0.11313831000000008</v>
      </c>
      <c r="AT17" s="34" t="s">
        <v>95</v>
      </c>
      <c r="AU17" s="38">
        <v>42524.385416666664</v>
      </c>
      <c r="AV17" s="36">
        <v>921967.88</v>
      </c>
      <c r="AW17" s="37">
        <f>AV17/MAX(AV$11:AV17)-1</f>
        <v>-7.8032120000000038E-2</v>
      </c>
      <c r="AZ17" s="34" t="s">
        <v>96</v>
      </c>
      <c r="BA17" s="38">
        <v>42524.385416666664</v>
      </c>
      <c r="BB17" s="36">
        <v>905793.88</v>
      </c>
      <c r="BC17" s="37">
        <f>BB17/MAX(BB$11:BB17)-1</f>
        <v>-9.4206119999999949E-2</v>
      </c>
      <c r="BF17" s="34" t="s">
        <v>97</v>
      </c>
      <c r="BG17" s="38">
        <v>42524.385416666664</v>
      </c>
      <c r="BH17" s="36">
        <v>925172.5</v>
      </c>
      <c r="BI17" s="37">
        <f>BH17/MAX(BH$11:BH17)-1</f>
        <v>-7.4827500000000047E-2</v>
      </c>
      <c r="BL17" s="34" t="s">
        <v>98</v>
      </c>
      <c r="BM17" s="38">
        <v>42524.385416666664</v>
      </c>
      <c r="BN17" s="36">
        <v>968245.31</v>
      </c>
      <c r="BO17" s="37">
        <f>BN17/MAX(BN$11:BN17)-1</f>
        <v>-3.1754689999999974E-2</v>
      </c>
      <c r="BR17" s="34" t="s">
        <v>99</v>
      </c>
      <c r="BS17" s="38">
        <v>42524.385416666664</v>
      </c>
      <c r="BT17" s="36">
        <v>953010.75</v>
      </c>
      <c r="BU17" s="37">
        <f>BT17/MAX(BT$11:BT17)-1</f>
        <v>-4.8907071824090931E-2</v>
      </c>
      <c r="BX17" s="34" t="s">
        <v>100</v>
      </c>
      <c r="BY17" s="38">
        <v>42524.385416666664</v>
      </c>
      <c r="BZ17" s="36">
        <v>911911.31</v>
      </c>
      <c r="CA17" s="37">
        <f>BZ17/MAX(BZ$11:BZ17)-1</f>
        <v>-8.808868999999997E-2</v>
      </c>
      <c r="CD17" s="34" t="s">
        <v>101</v>
      </c>
      <c r="CE17" s="38">
        <v>42524.385416666664</v>
      </c>
      <c r="CF17" s="36">
        <v>917366.31</v>
      </c>
      <c r="CG17" s="37">
        <f>CF17/MAX(CF$11:CF17)-1</f>
        <v>-8.2633689999999982E-2</v>
      </c>
      <c r="CJ17" s="34" t="s">
        <v>102</v>
      </c>
      <c r="CK17" s="38">
        <v>42524.385416666664</v>
      </c>
      <c r="CL17" s="36">
        <v>909222.81</v>
      </c>
      <c r="CM17" s="37">
        <f>CL17/MAX(CL$11:CL17)-1</f>
        <v>-9.0777189999999952E-2</v>
      </c>
      <c r="CP17" s="34" t="s">
        <v>103</v>
      </c>
      <c r="CQ17" s="38">
        <v>42524.385416666664</v>
      </c>
      <c r="CR17" s="36">
        <v>969634.13</v>
      </c>
      <c r="CS17" s="37">
        <f>CR17/MAX(CR$11:CR17)-1</f>
        <v>-3.0365870000000017E-2</v>
      </c>
      <c r="CV17" s="34" t="s">
        <v>104</v>
      </c>
      <c r="CW17" s="38">
        <v>42524.385416666664</v>
      </c>
      <c r="CX17" s="36">
        <v>969634.13</v>
      </c>
      <c r="CY17" s="37">
        <f>CX17/MAX(CX$11:CX17)-1</f>
        <v>-3.0365870000000017E-2</v>
      </c>
      <c r="DB17" s="34" t="s">
        <v>105</v>
      </c>
      <c r="DC17" s="38">
        <v>42524.385416666664</v>
      </c>
      <c r="DD17" s="36">
        <v>969155.69</v>
      </c>
      <c r="DE17" s="37">
        <f>DD17/MAX(DD$11:DD17)-1</f>
        <v>-3.8557606588653703E-2</v>
      </c>
      <c r="DH17" s="34" t="s">
        <v>106</v>
      </c>
      <c r="DI17" s="38">
        <v>42524.385416666664</v>
      </c>
      <c r="DJ17" s="36">
        <v>951767.56</v>
      </c>
      <c r="DK17" s="37">
        <f>DJ17/MAX(DJ$11:DJ17)-1</f>
        <v>-4.8232439999999932E-2</v>
      </c>
      <c r="DN17" s="34" t="s">
        <v>107</v>
      </c>
      <c r="DO17" s="38">
        <v>42524.385416666664</v>
      </c>
      <c r="DP17" s="36">
        <v>928345.38</v>
      </c>
      <c r="DQ17" s="37">
        <f>DP17/MAX(DP$11:DP17)-1</f>
        <v>-7.1654620000000002E-2</v>
      </c>
    </row>
    <row r="18" spans="4:121">
      <c r="D18" s="34" t="s">
        <v>88</v>
      </c>
      <c r="E18" s="38">
        <v>42527.385416666664</v>
      </c>
      <c r="F18" s="36">
        <v>895097.13</v>
      </c>
      <c r="G18" s="37">
        <f>F18/MAX(F$11:F18)-1</f>
        <v>-0.10490286999999998</v>
      </c>
      <c r="J18" s="34" t="s">
        <v>89</v>
      </c>
      <c r="K18" s="38">
        <v>42527.385416666664</v>
      </c>
      <c r="L18" s="36">
        <v>864607.56</v>
      </c>
      <c r="M18" s="37">
        <f>L18/MAX(L$11:L18)-1</f>
        <v>-0.13539243999999995</v>
      </c>
      <c r="P18" s="34" t="s">
        <v>90</v>
      </c>
      <c r="Q18" s="38">
        <v>42527.385416666664</v>
      </c>
      <c r="R18" s="36">
        <v>868371.25</v>
      </c>
      <c r="S18" s="37">
        <f>R18/MAX(R$11:R18)-1</f>
        <v>-0.13162874999999996</v>
      </c>
      <c r="V18" s="34" t="s">
        <v>91</v>
      </c>
      <c r="W18" s="38">
        <v>42527.385416666664</v>
      </c>
      <c r="X18" s="36">
        <v>891193.88</v>
      </c>
      <c r="Y18" s="37">
        <f>X18/MAX(X$11:X18)-1</f>
        <v>-0.10880612000000001</v>
      </c>
      <c r="AB18" s="34" t="s">
        <v>92</v>
      </c>
      <c r="AC18" s="38">
        <v>42527.385416666664</v>
      </c>
      <c r="AD18" s="36">
        <v>887996.31</v>
      </c>
      <c r="AE18" s="37">
        <f>AD18/MAX(AD$11:AD18)-1</f>
        <v>-0.11200368999999999</v>
      </c>
      <c r="AH18" s="34" t="s">
        <v>93</v>
      </c>
      <c r="AI18" s="38">
        <v>42527.385416666664</v>
      </c>
      <c r="AJ18" s="36">
        <v>932862.69</v>
      </c>
      <c r="AK18" s="37">
        <f>AJ18/MAX(AJ$11:AJ18)-1</f>
        <v>-6.7137310000000006E-2</v>
      </c>
      <c r="AN18" s="34" t="s">
        <v>94</v>
      </c>
      <c r="AO18" s="38">
        <v>42527.385416666664</v>
      </c>
      <c r="AP18" s="36">
        <v>886039.38</v>
      </c>
      <c r="AQ18" s="37">
        <f>AP18/MAX(AP$11:AP18)-1</f>
        <v>-0.11396061999999996</v>
      </c>
      <c r="AT18" s="34" t="s">
        <v>95</v>
      </c>
      <c r="AU18" s="38">
        <v>42527.385416666664</v>
      </c>
      <c r="AV18" s="36">
        <v>919045</v>
      </c>
      <c r="AW18" s="37">
        <f>AV18/MAX(AV$11:AV18)-1</f>
        <v>-8.0954999999999999E-2</v>
      </c>
      <c r="AZ18" s="34" t="s">
        <v>96</v>
      </c>
      <c r="BA18" s="38">
        <v>42527.385416666664</v>
      </c>
      <c r="BB18" s="36">
        <v>903087.81</v>
      </c>
      <c r="BC18" s="37">
        <f>BB18/MAX(BB$11:BB18)-1</f>
        <v>-9.6912189999999954E-2</v>
      </c>
      <c r="BF18" s="34" t="s">
        <v>97</v>
      </c>
      <c r="BG18" s="38">
        <v>42527.385416666664</v>
      </c>
      <c r="BH18" s="36">
        <v>915175.75</v>
      </c>
      <c r="BI18" s="37">
        <f>BH18/MAX(BH$11:BH18)-1</f>
        <v>-8.4824250000000045E-2</v>
      </c>
      <c r="BL18" s="34" t="s">
        <v>98</v>
      </c>
      <c r="BM18" s="38">
        <v>42527.385416666664</v>
      </c>
      <c r="BN18" s="36">
        <v>967344.88</v>
      </c>
      <c r="BO18" s="37">
        <f>BN18/MAX(BN$11:BN18)-1</f>
        <v>-3.2655120000000037E-2</v>
      </c>
      <c r="BR18" s="34" t="s">
        <v>99</v>
      </c>
      <c r="BS18" s="38">
        <v>42527.385416666664</v>
      </c>
      <c r="BT18" s="36">
        <v>952124.5</v>
      </c>
      <c r="BU18" s="37">
        <f>BT18/MAX(BT$11:BT18)-1</f>
        <v>-4.9791538350408615E-2</v>
      </c>
      <c r="BX18" s="34" t="s">
        <v>100</v>
      </c>
      <c r="BY18" s="38">
        <v>42527.385416666664</v>
      </c>
      <c r="BZ18" s="36">
        <v>911063.25</v>
      </c>
      <c r="CA18" s="37">
        <f>BZ18/MAX(BZ$11:BZ18)-1</f>
        <v>-8.8936750000000009E-2</v>
      </c>
      <c r="CD18" s="34" t="s">
        <v>101</v>
      </c>
      <c r="CE18" s="38">
        <v>42527.385416666664</v>
      </c>
      <c r="CF18" s="36">
        <v>916513.19</v>
      </c>
      <c r="CG18" s="37">
        <f>CF18/MAX(CF$11:CF18)-1</f>
        <v>-8.3486810000000022E-2</v>
      </c>
      <c r="CJ18" s="34" t="s">
        <v>102</v>
      </c>
      <c r="CK18" s="38">
        <v>42527.385416666664</v>
      </c>
      <c r="CL18" s="36">
        <v>906323</v>
      </c>
      <c r="CM18" s="37">
        <f>CL18/MAX(CL$11:CL18)-1</f>
        <v>-9.367700000000001E-2</v>
      </c>
      <c r="CP18" s="34" t="s">
        <v>103</v>
      </c>
      <c r="CQ18" s="38">
        <v>42527.385416666664</v>
      </c>
      <c r="CR18" s="36">
        <v>968733.25</v>
      </c>
      <c r="CS18" s="37">
        <f>CR18/MAX(CR$11:CR18)-1</f>
        <v>-3.126675000000001E-2</v>
      </c>
      <c r="CV18" s="34" t="s">
        <v>104</v>
      </c>
      <c r="CW18" s="38">
        <v>42527.385416666664</v>
      </c>
      <c r="CX18" s="36">
        <v>968733.25</v>
      </c>
      <c r="CY18" s="37">
        <f>CX18/MAX(CX$11:CX18)-1</f>
        <v>-3.126675000000001E-2</v>
      </c>
      <c r="DB18" s="34" t="s">
        <v>105</v>
      </c>
      <c r="DC18" s="38">
        <v>42527.385416666664</v>
      </c>
      <c r="DD18" s="36">
        <v>968255.25</v>
      </c>
      <c r="DE18" s="37">
        <f>DD18/MAX(DD$11:DD18)-1</f>
        <v>-3.9450880185100567E-2</v>
      </c>
      <c r="DH18" s="34" t="s">
        <v>106</v>
      </c>
      <c r="DI18" s="38">
        <v>42527.385416666664</v>
      </c>
      <c r="DJ18" s="36">
        <v>950883.31</v>
      </c>
      <c r="DK18" s="37">
        <f>DJ18/MAX(DJ$11:DJ18)-1</f>
        <v>-4.9116689999999963E-2</v>
      </c>
      <c r="DN18" s="34" t="s">
        <v>107</v>
      </c>
      <c r="DO18" s="38">
        <v>42527.385416666664</v>
      </c>
      <c r="DP18" s="36">
        <v>927482.88</v>
      </c>
      <c r="DQ18" s="37">
        <f>DP18/MAX(DP$11:DP18)-1</f>
        <v>-7.251711999999999E-2</v>
      </c>
    </row>
    <row r="19" spans="4:121">
      <c r="D19" s="34" t="s">
        <v>88</v>
      </c>
      <c r="E19" s="38">
        <v>42528.385416666664</v>
      </c>
      <c r="F19" s="36">
        <v>890321.44</v>
      </c>
      <c r="G19" s="37">
        <f>F19/MAX(F$11:F19)-1</f>
        <v>-0.10967856000000009</v>
      </c>
      <c r="J19" s="34" t="s">
        <v>89</v>
      </c>
      <c r="K19" s="38">
        <v>42528.385416666664</v>
      </c>
      <c r="L19" s="36">
        <v>860018.25</v>
      </c>
      <c r="M19" s="37">
        <f>L19/MAX(L$11:L19)-1</f>
        <v>-0.13998175000000002</v>
      </c>
      <c r="P19" s="34" t="s">
        <v>90</v>
      </c>
      <c r="Q19" s="38">
        <v>42528.385416666664</v>
      </c>
      <c r="R19" s="36">
        <v>840388.25</v>
      </c>
      <c r="S19" s="37">
        <f>R19/MAX(R$11:R19)-1</f>
        <v>-0.15961175000000005</v>
      </c>
      <c r="V19" s="34" t="s">
        <v>91</v>
      </c>
      <c r="W19" s="38">
        <v>42528.385416666664</v>
      </c>
      <c r="X19" s="36">
        <v>850600.56</v>
      </c>
      <c r="Y19" s="37">
        <f>X19/MAX(X$11:X19)-1</f>
        <v>-0.14939943999999994</v>
      </c>
      <c r="AB19" s="34" t="s">
        <v>92</v>
      </c>
      <c r="AC19" s="38">
        <v>42528.385416666664</v>
      </c>
      <c r="AD19" s="36">
        <v>847789.5</v>
      </c>
      <c r="AE19" s="37">
        <f>AD19/MAX(AD$11:AD19)-1</f>
        <v>-0.15221050000000003</v>
      </c>
      <c r="AH19" s="34" t="s">
        <v>93</v>
      </c>
      <c r="AI19" s="38">
        <v>42528.385416666664</v>
      </c>
      <c r="AJ19" s="36">
        <v>953578.81</v>
      </c>
      <c r="AK19" s="37">
        <f>AJ19/MAX(AJ$11:AJ19)-1</f>
        <v>-4.642118999999989E-2</v>
      </c>
      <c r="AN19" s="34" t="s">
        <v>94</v>
      </c>
      <c r="AO19" s="38">
        <v>42528.385416666664</v>
      </c>
      <c r="AP19" s="36">
        <v>905715.69</v>
      </c>
      <c r="AQ19" s="37">
        <f>AP19/MAX(AP$11:AP19)-1</f>
        <v>-9.4284310000000038E-2</v>
      </c>
      <c r="AT19" s="34" t="s">
        <v>95</v>
      </c>
      <c r="AU19" s="38">
        <v>42528.385416666664</v>
      </c>
      <c r="AV19" s="36">
        <v>913063.25</v>
      </c>
      <c r="AW19" s="37">
        <f>AV19/MAX(AV$11:AV19)-1</f>
        <v>-8.6936750000000007E-2</v>
      </c>
      <c r="AZ19" s="34" t="s">
        <v>96</v>
      </c>
      <c r="BA19" s="38">
        <v>42528.385416666664</v>
      </c>
      <c r="BB19" s="36">
        <v>897143.94</v>
      </c>
      <c r="BC19" s="37">
        <f>BB19/MAX(BB$11:BB19)-1</f>
        <v>-0.10285606000000003</v>
      </c>
      <c r="BF19" s="34" t="s">
        <v>97</v>
      </c>
      <c r="BG19" s="38">
        <v>42528.385416666664</v>
      </c>
      <c r="BH19" s="36">
        <v>909151.63</v>
      </c>
      <c r="BI19" s="37">
        <f>BH19/MAX(BH$11:BH19)-1</f>
        <v>-9.0848370000000012E-2</v>
      </c>
      <c r="BL19" s="34" t="s">
        <v>98</v>
      </c>
      <c r="BM19" s="38">
        <v>42528.385416666664</v>
      </c>
      <c r="BN19" s="36">
        <v>988889.38</v>
      </c>
      <c r="BO19" s="37">
        <f>BN19/MAX(BN$11:BN19)-1</f>
        <v>-1.111061999999996E-2</v>
      </c>
      <c r="BR19" s="34" t="s">
        <v>99</v>
      </c>
      <c r="BS19" s="38">
        <v>42528.385416666664</v>
      </c>
      <c r="BT19" s="36">
        <v>973330</v>
      </c>
      <c r="BU19" s="37">
        <f>BT19/MAX(BT$11:BT19)-1</f>
        <v>-2.8628711920135719E-2</v>
      </c>
      <c r="BX19" s="34" t="s">
        <v>100</v>
      </c>
      <c r="BY19" s="38">
        <v>42528.385416666664</v>
      </c>
      <c r="BZ19" s="36">
        <v>931354.25</v>
      </c>
      <c r="CA19" s="37">
        <f>BZ19/MAX(BZ$11:BZ19)-1</f>
        <v>-6.864574999999995E-2</v>
      </c>
      <c r="CD19" s="34" t="s">
        <v>101</v>
      </c>
      <c r="CE19" s="38">
        <v>42528.385416666664</v>
      </c>
      <c r="CF19" s="36">
        <v>936925.63</v>
      </c>
      <c r="CG19" s="37">
        <f>CF19/MAX(CF$11:CF19)-1</f>
        <v>-6.3074370000000046E-2</v>
      </c>
      <c r="CJ19" s="34" t="s">
        <v>102</v>
      </c>
      <c r="CK19" s="38">
        <v>42528.385416666664</v>
      </c>
      <c r="CL19" s="36">
        <v>905781.56</v>
      </c>
      <c r="CM19" s="37">
        <f>CL19/MAX(CL$11:CL19)-1</f>
        <v>-9.4218439999999903E-2</v>
      </c>
      <c r="CP19" s="34" t="s">
        <v>103</v>
      </c>
      <c r="CQ19" s="38">
        <v>42528.385416666664</v>
      </c>
      <c r="CR19" s="36">
        <v>990288.69</v>
      </c>
      <c r="CS19" s="37">
        <f>CR19/MAX(CR$11:CR19)-1</f>
        <v>-9.7113100000000285E-3</v>
      </c>
      <c r="CV19" s="34" t="s">
        <v>104</v>
      </c>
      <c r="CW19" s="38">
        <v>42528.385416666664</v>
      </c>
      <c r="CX19" s="36">
        <v>990288.69</v>
      </c>
      <c r="CY19" s="37">
        <f>CX19/MAX(CX$11:CX19)-1</f>
        <v>-9.7113100000000285E-3</v>
      </c>
      <c r="DB19" s="34" t="s">
        <v>105</v>
      </c>
      <c r="DC19" s="38">
        <v>42528.385416666664</v>
      </c>
      <c r="DD19" s="36">
        <v>989800.06</v>
      </c>
      <c r="DE19" s="37">
        <f>DD19/MAX(DD$11:DD19)-1</f>
        <v>-1.8077540580611728E-2</v>
      </c>
      <c r="DH19" s="34" t="s">
        <v>106</v>
      </c>
      <c r="DI19" s="38">
        <v>42528.385416666664</v>
      </c>
      <c r="DJ19" s="36">
        <v>972041.56</v>
      </c>
      <c r="DK19" s="37">
        <f>DJ19/MAX(DJ$11:DJ19)-1</f>
        <v>-2.7958439999999918E-2</v>
      </c>
      <c r="DN19" s="34" t="s">
        <v>107</v>
      </c>
      <c r="DO19" s="38">
        <v>42528.385416666664</v>
      </c>
      <c r="DP19" s="36">
        <v>948120.44</v>
      </c>
      <c r="DQ19" s="37">
        <f>DP19/MAX(DP$11:DP19)-1</f>
        <v>-5.1879560000000047E-2</v>
      </c>
    </row>
    <row r="20" spans="4:121">
      <c r="D20" s="34" t="s">
        <v>88</v>
      </c>
      <c r="E20" s="38">
        <v>42529.385416666664</v>
      </c>
      <c r="F20" s="36">
        <v>880732.56</v>
      </c>
      <c r="G20" s="37">
        <f>F20/MAX(F$11:F20)-1</f>
        <v>-0.11926743999999989</v>
      </c>
      <c r="J20" s="34" t="s">
        <v>89</v>
      </c>
      <c r="K20" s="38">
        <v>42529.385416666664</v>
      </c>
      <c r="L20" s="36">
        <v>824658.19</v>
      </c>
      <c r="M20" s="37">
        <f>L20/MAX(L$11:L20)-1</f>
        <v>-0.17534181000000004</v>
      </c>
      <c r="P20" s="34" t="s">
        <v>90</v>
      </c>
      <c r="Q20" s="38">
        <v>42529.385416666664</v>
      </c>
      <c r="R20" s="36">
        <v>825633.13</v>
      </c>
      <c r="S20" s="37">
        <f>R20/MAX(R$11:R20)-1</f>
        <v>-0.17436686999999995</v>
      </c>
      <c r="V20" s="34" t="s">
        <v>91</v>
      </c>
      <c r="W20" s="38">
        <v>42529.385416666664</v>
      </c>
      <c r="X20" s="36">
        <v>842092.19</v>
      </c>
      <c r="Y20" s="37">
        <f>X20/MAX(X$11:X20)-1</f>
        <v>-0.15790781000000009</v>
      </c>
      <c r="AB20" s="34" t="s">
        <v>92</v>
      </c>
      <c r="AC20" s="38">
        <v>42529.385416666664</v>
      </c>
      <c r="AD20" s="36">
        <v>831124.63</v>
      </c>
      <c r="AE20" s="37">
        <f>AD20/MAX(AD$11:AD20)-1</f>
        <v>-0.16887536999999997</v>
      </c>
      <c r="AH20" s="34" t="s">
        <v>93</v>
      </c>
      <c r="AI20" s="38">
        <v>42529.385416666664</v>
      </c>
      <c r="AJ20" s="36">
        <v>946951.56</v>
      </c>
      <c r="AK20" s="37">
        <f>AJ20/MAX(AJ$11:AJ20)-1</f>
        <v>-5.3048439999999975E-2</v>
      </c>
      <c r="AN20" s="34" t="s">
        <v>94</v>
      </c>
      <c r="AO20" s="38">
        <v>42529.385416666664</v>
      </c>
      <c r="AP20" s="36">
        <v>899421.06</v>
      </c>
      <c r="AQ20" s="37">
        <f>AP20/MAX(AP$11:AP20)-1</f>
        <v>-0.10057893999999989</v>
      </c>
      <c r="AT20" s="34" t="s">
        <v>95</v>
      </c>
      <c r="AU20" s="38">
        <v>42529.385416666664</v>
      </c>
      <c r="AV20" s="36">
        <v>903225.88</v>
      </c>
      <c r="AW20" s="37">
        <f>AV20/MAX(AV$11:AV20)-1</f>
        <v>-9.6774119999999964E-2</v>
      </c>
      <c r="AZ20" s="34" t="s">
        <v>96</v>
      </c>
      <c r="BA20" s="38">
        <v>42529.385416666664</v>
      </c>
      <c r="BB20" s="36">
        <v>888736.25</v>
      </c>
      <c r="BC20" s="37">
        <f>BB20/MAX(BB$11:BB20)-1</f>
        <v>-0.11126374999999999</v>
      </c>
      <c r="BF20" s="34" t="s">
        <v>97</v>
      </c>
      <c r="BG20" s="38">
        <v>42529.385416666664</v>
      </c>
      <c r="BH20" s="36">
        <v>860929.31</v>
      </c>
      <c r="BI20" s="37">
        <f>BH20/MAX(BH$11:BH20)-1</f>
        <v>-0.13907068999999994</v>
      </c>
      <c r="BL20" s="34" t="s">
        <v>98</v>
      </c>
      <c r="BM20" s="38">
        <v>42529.385416666664</v>
      </c>
      <c r="BN20" s="36">
        <v>981997.13</v>
      </c>
      <c r="BO20" s="37">
        <f>BN20/MAX(BN$11:BN20)-1</f>
        <v>-1.8002870000000004E-2</v>
      </c>
      <c r="BR20" s="34" t="s">
        <v>99</v>
      </c>
      <c r="BS20" s="38">
        <v>42529.385416666664</v>
      </c>
      <c r="BT20" s="36">
        <v>966546.19</v>
      </c>
      <c r="BU20" s="37">
        <f>BT20/MAX(BT$11:BT20)-1</f>
        <v>-3.539887030196831E-2</v>
      </c>
      <c r="BX20" s="34" t="s">
        <v>100</v>
      </c>
      <c r="BY20" s="38">
        <v>42529.385416666664</v>
      </c>
      <c r="BZ20" s="36">
        <v>924863</v>
      </c>
      <c r="CA20" s="37">
        <f>BZ20/MAX(BZ$11:BZ20)-1</f>
        <v>-7.5137000000000009E-2</v>
      </c>
      <c r="CD20" s="34" t="s">
        <v>101</v>
      </c>
      <c r="CE20" s="38">
        <v>42529.385416666664</v>
      </c>
      <c r="CF20" s="36">
        <v>930395.5</v>
      </c>
      <c r="CG20" s="37">
        <f>CF20/MAX(CF$11:CF20)-1</f>
        <v>-6.9604499999999958E-2</v>
      </c>
      <c r="CJ20" s="34" t="s">
        <v>102</v>
      </c>
      <c r="CK20" s="38">
        <v>42529.385416666664</v>
      </c>
      <c r="CL20" s="36">
        <v>896067.38</v>
      </c>
      <c r="CM20" s="37">
        <f>CL20/MAX(CL$11:CL20)-1</f>
        <v>-0.10393262000000003</v>
      </c>
      <c r="CP20" s="34" t="s">
        <v>103</v>
      </c>
      <c r="CQ20" s="38">
        <v>42529.385416666664</v>
      </c>
      <c r="CR20" s="36">
        <v>983392.94</v>
      </c>
      <c r="CS20" s="37">
        <f>CR20/MAX(CR$11:CR20)-1</f>
        <v>-1.6607060000000007E-2</v>
      </c>
      <c r="CV20" s="34" t="s">
        <v>104</v>
      </c>
      <c r="CW20" s="38">
        <v>42529.385416666664</v>
      </c>
      <c r="CX20" s="36">
        <v>983392.94</v>
      </c>
      <c r="CY20" s="37">
        <f>CX20/MAX(CX$11:CX20)-1</f>
        <v>-1.6607060000000007E-2</v>
      </c>
      <c r="DB20" s="34" t="s">
        <v>105</v>
      </c>
      <c r="DC20" s="38">
        <v>42529.385416666664</v>
      </c>
      <c r="DD20" s="36">
        <v>982907.69</v>
      </c>
      <c r="DE20" s="37">
        <f>DD20/MAX(DD$11:DD20)-1</f>
        <v>-2.491505572647712E-2</v>
      </c>
      <c r="DH20" s="34" t="s">
        <v>106</v>
      </c>
      <c r="DI20" s="38">
        <v>42529.385416666664</v>
      </c>
      <c r="DJ20" s="36">
        <v>965272.81</v>
      </c>
      <c r="DK20" s="37">
        <f>DJ20/MAX(DJ$11:DJ20)-1</f>
        <v>-3.4727189999999908E-2</v>
      </c>
      <c r="DN20" s="34" t="s">
        <v>107</v>
      </c>
      <c r="DO20" s="38">
        <v>42529.385416666664</v>
      </c>
      <c r="DP20" s="36">
        <v>941518.31</v>
      </c>
      <c r="DQ20" s="37">
        <f>DP20/MAX(DP$11:DP20)-1</f>
        <v>-5.848168999999992E-2</v>
      </c>
    </row>
    <row r="21" spans="4:121">
      <c r="D21" s="34" t="s">
        <v>88</v>
      </c>
      <c r="E21" s="38">
        <v>42530.385416666664</v>
      </c>
      <c r="F21" s="36">
        <v>854451.81</v>
      </c>
      <c r="G21" s="37">
        <f>F21/MAX(F$11:F21)-1</f>
        <v>-0.14554818999999997</v>
      </c>
      <c r="J21" s="34" t="s">
        <v>89</v>
      </c>
      <c r="K21" s="38">
        <v>42530.385416666664</v>
      </c>
      <c r="L21" s="36">
        <v>778616.5</v>
      </c>
      <c r="M21" s="37">
        <f>L21/MAX(L$11:L21)-1</f>
        <v>-0.22138349999999996</v>
      </c>
      <c r="P21" s="34" t="s">
        <v>90</v>
      </c>
      <c r="Q21" s="38">
        <v>42530.385416666664</v>
      </c>
      <c r="R21" s="36">
        <v>806268.31</v>
      </c>
      <c r="S21" s="37">
        <f>R21/MAX(R$11:R21)-1</f>
        <v>-0.1937316899999999</v>
      </c>
      <c r="V21" s="34" t="s">
        <v>91</v>
      </c>
      <c r="W21" s="38">
        <v>42530.385416666664</v>
      </c>
      <c r="X21" s="36">
        <v>808890.69</v>
      </c>
      <c r="Y21" s="37">
        <f>X21/MAX(X$11:X21)-1</f>
        <v>-0.19110931000000009</v>
      </c>
      <c r="AB21" s="34" t="s">
        <v>92</v>
      </c>
      <c r="AC21" s="38">
        <v>42530.385416666664</v>
      </c>
      <c r="AD21" s="36">
        <v>793687.75</v>
      </c>
      <c r="AE21" s="37">
        <f>AD21/MAX(AD$11:AD21)-1</f>
        <v>-0.20631224999999997</v>
      </c>
      <c r="AH21" s="34" t="s">
        <v>93</v>
      </c>
      <c r="AI21" s="38">
        <v>42530.385416666664</v>
      </c>
      <c r="AJ21" s="36">
        <v>937538</v>
      </c>
      <c r="AK21" s="37">
        <f>AJ21/MAX(AJ$11:AJ21)-1</f>
        <v>-6.2462000000000018E-2</v>
      </c>
      <c r="AN21" s="34" t="s">
        <v>94</v>
      </c>
      <c r="AO21" s="38">
        <v>42530.385416666664</v>
      </c>
      <c r="AP21" s="36">
        <v>850708.25</v>
      </c>
      <c r="AQ21" s="37">
        <f>AP21/MAX(AP$11:AP21)-1</f>
        <v>-0.14929174999999995</v>
      </c>
      <c r="AT21" s="34" t="s">
        <v>95</v>
      </c>
      <c r="AU21" s="38">
        <v>42530.385416666664</v>
      </c>
      <c r="AV21" s="36">
        <v>874474.56</v>
      </c>
      <c r="AW21" s="37">
        <f>AV21/MAX(AV$11:AV21)-1</f>
        <v>-0.12552543999999999</v>
      </c>
      <c r="AZ21" s="34" t="s">
        <v>96</v>
      </c>
      <c r="BA21" s="38">
        <v>42530.385416666664</v>
      </c>
      <c r="BB21" s="36">
        <v>849195.44</v>
      </c>
      <c r="BC21" s="37">
        <f>BB21/MAX(BB$11:BB21)-1</f>
        <v>-0.15080456000000009</v>
      </c>
      <c r="BF21" s="34" t="s">
        <v>97</v>
      </c>
      <c r="BG21" s="38">
        <v>42530.385416666664</v>
      </c>
      <c r="BH21" s="36">
        <v>822625</v>
      </c>
      <c r="BI21" s="37">
        <f>BH21/MAX(BH$11:BH21)-1</f>
        <v>-0.17737499999999995</v>
      </c>
      <c r="BL21" s="34" t="s">
        <v>98</v>
      </c>
      <c r="BM21" s="38">
        <v>42530.385416666664</v>
      </c>
      <c r="BN21" s="36">
        <v>972207.13</v>
      </c>
      <c r="BO21" s="37">
        <f>BN21/MAX(BN$11:BN21)-1</f>
        <v>-2.779286999999997E-2</v>
      </c>
      <c r="BR21" s="34" t="s">
        <v>99</v>
      </c>
      <c r="BS21" s="38">
        <v>42530.385416666664</v>
      </c>
      <c r="BT21" s="36">
        <v>956910.25</v>
      </c>
      <c r="BU21" s="37">
        <f>BT21/MAX(BT$11:BT21)-1</f>
        <v>-4.5015419108293209E-2</v>
      </c>
      <c r="BX21" s="34" t="s">
        <v>100</v>
      </c>
      <c r="BY21" s="38">
        <v>42530.385416666664</v>
      </c>
      <c r="BZ21" s="36">
        <v>874576.5</v>
      </c>
      <c r="CA21" s="37">
        <f>BZ21/MAX(BZ$11:BZ21)-1</f>
        <v>-0.12542350000000002</v>
      </c>
      <c r="CD21" s="34" t="s">
        <v>101</v>
      </c>
      <c r="CE21" s="38">
        <v>42530.385416666664</v>
      </c>
      <c r="CF21" s="36">
        <v>879808.19</v>
      </c>
      <c r="CG21" s="37">
        <f>CF21/MAX(CF$11:CF21)-1</f>
        <v>-0.12019181000000001</v>
      </c>
      <c r="CJ21" s="34" t="s">
        <v>102</v>
      </c>
      <c r="CK21" s="38">
        <v>42530.385416666664</v>
      </c>
      <c r="CL21" s="36">
        <v>865560.94</v>
      </c>
      <c r="CM21" s="37">
        <f>CL21/MAX(CL$11:CL21)-1</f>
        <v>-0.13443906000000005</v>
      </c>
      <c r="CP21" s="34" t="s">
        <v>103</v>
      </c>
      <c r="CQ21" s="38">
        <v>42530.385416666664</v>
      </c>
      <c r="CR21" s="36">
        <v>973598</v>
      </c>
      <c r="CS21" s="37">
        <f>CR21/MAX(CR$11:CR21)-1</f>
        <v>-2.6402000000000037E-2</v>
      </c>
      <c r="CV21" s="34" t="s">
        <v>104</v>
      </c>
      <c r="CW21" s="38">
        <v>42530.385416666664</v>
      </c>
      <c r="CX21" s="36">
        <v>973598</v>
      </c>
      <c r="CY21" s="37">
        <f>CX21/MAX(CX$11:CX21)-1</f>
        <v>-2.6402000000000037E-2</v>
      </c>
      <c r="DB21" s="34" t="s">
        <v>105</v>
      </c>
      <c r="DC21" s="38">
        <v>42530.385416666664</v>
      </c>
      <c r="DD21" s="36">
        <v>973117.56</v>
      </c>
      <c r="DE21" s="37">
        <f>DD21/MAX(DD$11:DD21)-1</f>
        <v>-3.4627268239007636E-2</v>
      </c>
      <c r="DH21" s="34" t="s">
        <v>106</v>
      </c>
      <c r="DI21" s="38">
        <v>42530.385416666664</v>
      </c>
      <c r="DJ21" s="36">
        <v>955658.38</v>
      </c>
      <c r="DK21" s="37">
        <f>DJ21/MAX(DJ$11:DJ21)-1</f>
        <v>-4.4341619999999971E-2</v>
      </c>
      <c r="DN21" s="34" t="s">
        <v>107</v>
      </c>
      <c r="DO21" s="38">
        <v>42530.385416666664</v>
      </c>
      <c r="DP21" s="36">
        <v>890389.69</v>
      </c>
      <c r="DQ21" s="37">
        <f>DP21/MAX(DP$11:DP21)-1</f>
        <v>-0.1096103100000001</v>
      </c>
    </row>
    <row r="22" spans="4:121">
      <c r="D22" s="34" t="s">
        <v>88</v>
      </c>
      <c r="E22" s="38">
        <v>42531.385416666664</v>
      </c>
      <c r="F22" s="36">
        <v>842823.94</v>
      </c>
      <c r="G22" s="37">
        <f>F22/MAX(F$11:F22)-1</f>
        <v>-0.15717606000000006</v>
      </c>
      <c r="J22" s="34" t="s">
        <v>89</v>
      </c>
      <c r="K22" s="38">
        <v>42531.385416666664</v>
      </c>
      <c r="L22" s="36">
        <v>786147.44</v>
      </c>
      <c r="M22" s="37">
        <f>L22/MAX(L$11:L22)-1</f>
        <v>-0.21385256000000008</v>
      </c>
      <c r="P22" s="34" t="s">
        <v>90</v>
      </c>
      <c r="Q22" s="38">
        <v>42531.385416666664</v>
      </c>
      <c r="R22" s="36">
        <v>821019.5</v>
      </c>
      <c r="S22" s="37">
        <f>R22/MAX(R$11:R22)-1</f>
        <v>-0.17898049999999999</v>
      </c>
      <c r="V22" s="34" t="s">
        <v>91</v>
      </c>
      <c r="W22" s="38">
        <v>42531.385416666664</v>
      </c>
      <c r="X22" s="36">
        <v>834864.31</v>
      </c>
      <c r="Y22" s="37">
        <f>X22/MAX(X$11:X22)-1</f>
        <v>-0.16513568999999995</v>
      </c>
      <c r="AB22" s="34" t="s">
        <v>92</v>
      </c>
      <c r="AC22" s="38">
        <v>42531.385416666664</v>
      </c>
      <c r="AD22" s="36">
        <v>822144.75</v>
      </c>
      <c r="AE22" s="37">
        <f>AD22/MAX(AD$11:AD22)-1</f>
        <v>-0.17785525000000002</v>
      </c>
      <c r="AH22" s="34" t="s">
        <v>93</v>
      </c>
      <c r="AI22" s="38">
        <v>42531.385416666664</v>
      </c>
      <c r="AJ22" s="36">
        <v>938572.5</v>
      </c>
      <c r="AK22" s="37">
        <f>AJ22/MAX(AJ$11:AJ22)-1</f>
        <v>-6.1427499999999968E-2</v>
      </c>
      <c r="AN22" s="34" t="s">
        <v>94</v>
      </c>
      <c r="AO22" s="38">
        <v>42531.385416666664</v>
      </c>
      <c r="AP22" s="36">
        <v>800504.38</v>
      </c>
      <c r="AQ22" s="37">
        <f>AP22/MAX(AP$11:AP22)-1</f>
        <v>-0.19949561999999998</v>
      </c>
      <c r="AT22" s="34" t="s">
        <v>95</v>
      </c>
      <c r="AU22" s="38">
        <v>42531.385416666664</v>
      </c>
      <c r="AV22" s="36">
        <v>862882.88</v>
      </c>
      <c r="AW22" s="37">
        <f>AV22/MAX(AV$11:AV22)-1</f>
        <v>-0.13711711999999998</v>
      </c>
      <c r="AZ22" s="34" t="s">
        <v>96</v>
      </c>
      <c r="BA22" s="38">
        <v>42531.385416666664</v>
      </c>
      <c r="BB22" s="36">
        <v>842266.44</v>
      </c>
      <c r="BC22" s="37">
        <f>BB22/MAX(BB$11:BB22)-1</f>
        <v>-0.15773356000000005</v>
      </c>
      <c r="BF22" s="34" t="s">
        <v>97</v>
      </c>
      <c r="BG22" s="38">
        <v>42531.385416666664</v>
      </c>
      <c r="BH22" s="36">
        <v>819168.88</v>
      </c>
      <c r="BI22" s="37">
        <f>BH22/MAX(BH$11:BH22)-1</f>
        <v>-0.18083112000000001</v>
      </c>
      <c r="BL22" s="34" t="s">
        <v>98</v>
      </c>
      <c r="BM22" s="38">
        <v>42531.385416666664</v>
      </c>
      <c r="BN22" s="36">
        <v>966146.63</v>
      </c>
      <c r="BO22" s="37">
        <f>BN22/MAX(BN$11:BN22)-1</f>
        <v>-3.3853369999999994E-2</v>
      </c>
      <c r="BR22" s="34" t="s">
        <v>99</v>
      </c>
      <c r="BS22" s="38">
        <v>42531.385416666664</v>
      </c>
      <c r="BT22" s="36">
        <v>955967.13</v>
      </c>
      <c r="BU22" s="37">
        <f>BT22/MAX(BT$11:BT22)-1</f>
        <v>-4.5956641190437852E-2</v>
      </c>
      <c r="BX22" s="34" t="s">
        <v>100</v>
      </c>
      <c r="BY22" s="38">
        <v>42531.385416666664</v>
      </c>
      <c r="BZ22" s="36">
        <v>824713.44</v>
      </c>
      <c r="CA22" s="37">
        <f>BZ22/MAX(BZ$11:BZ22)-1</f>
        <v>-0.17528656000000009</v>
      </c>
      <c r="CD22" s="34" t="s">
        <v>101</v>
      </c>
      <c r="CE22" s="38">
        <v>42531.385416666664</v>
      </c>
      <c r="CF22" s="36">
        <v>829646.81</v>
      </c>
      <c r="CG22" s="37">
        <f>CF22/MAX(CF$11:CF22)-1</f>
        <v>-0.17035318999999993</v>
      </c>
      <c r="CJ22" s="34" t="s">
        <v>102</v>
      </c>
      <c r="CK22" s="38">
        <v>42531.385416666664</v>
      </c>
      <c r="CL22" s="36">
        <v>820953.13</v>
      </c>
      <c r="CM22" s="37">
        <f>CL22/MAX(CL$11:CL22)-1</f>
        <v>-0.17904686999999997</v>
      </c>
      <c r="CP22" s="34" t="s">
        <v>103</v>
      </c>
      <c r="CQ22" s="38">
        <v>42531.385416666664</v>
      </c>
      <c r="CR22" s="36">
        <v>967711.88</v>
      </c>
      <c r="CS22" s="37">
        <f>CR22/MAX(CR$11:CR22)-1</f>
        <v>-3.2288120000000031E-2</v>
      </c>
      <c r="CV22" s="34" t="s">
        <v>104</v>
      </c>
      <c r="CW22" s="38">
        <v>42531.385416666664</v>
      </c>
      <c r="CX22" s="36">
        <v>967711.88</v>
      </c>
      <c r="CY22" s="37">
        <f>CX22/MAX(CX$11:CX22)-1</f>
        <v>-3.2288120000000031E-2</v>
      </c>
      <c r="DB22" s="34" t="s">
        <v>105</v>
      </c>
      <c r="DC22" s="38">
        <v>42531.385416666664</v>
      </c>
      <c r="DD22" s="36">
        <v>967234.31</v>
      </c>
      <c r="DE22" s="37">
        <f>DD22/MAX(DD$11:DD22)-1</f>
        <v>-4.0463694748599011E-2</v>
      </c>
      <c r="DH22" s="34" t="s">
        <v>106</v>
      </c>
      <c r="DI22" s="38">
        <v>42531.385416666664</v>
      </c>
      <c r="DJ22" s="36">
        <v>949044.81</v>
      </c>
      <c r="DK22" s="37">
        <f>DJ22/MAX(DJ$11:DJ22)-1</f>
        <v>-5.0955189999999928E-2</v>
      </c>
      <c r="DN22" s="34" t="s">
        <v>107</v>
      </c>
      <c r="DO22" s="38">
        <v>42531.385416666664</v>
      </c>
      <c r="DP22" s="36">
        <v>838273.31</v>
      </c>
      <c r="DQ22" s="37">
        <f>DP22/MAX(DP$11:DP22)-1</f>
        <v>-0.16172668999999995</v>
      </c>
    </row>
    <row r="23" spans="4:121">
      <c r="D23" s="34" t="s">
        <v>88</v>
      </c>
      <c r="E23" s="38">
        <v>42534.385416666664</v>
      </c>
      <c r="F23" s="36">
        <v>885517.81</v>
      </c>
      <c r="G23" s="37">
        <f>F23/MAX(F$11:F23)-1</f>
        <v>-0.11448218999999993</v>
      </c>
      <c r="J23" s="34" t="s">
        <v>89</v>
      </c>
      <c r="K23" s="38">
        <v>42534.385416666664</v>
      </c>
      <c r="L23" s="36">
        <v>825403.88</v>
      </c>
      <c r="M23" s="37">
        <f>L23/MAX(L$11:L23)-1</f>
        <v>-0.17459612000000002</v>
      </c>
      <c r="P23" s="34" t="s">
        <v>90</v>
      </c>
      <c r="Q23" s="38">
        <v>42534.385416666664</v>
      </c>
      <c r="R23" s="36">
        <v>835236.5</v>
      </c>
      <c r="S23" s="37">
        <f>R23/MAX(R$11:R23)-1</f>
        <v>-0.16476349999999995</v>
      </c>
      <c r="V23" s="34" t="s">
        <v>91</v>
      </c>
      <c r="W23" s="38">
        <v>42534.385416666664</v>
      </c>
      <c r="X23" s="36">
        <v>873627.69</v>
      </c>
      <c r="Y23" s="37">
        <f>X23/MAX(X$11:X23)-1</f>
        <v>-0.12637231000000004</v>
      </c>
      <c r="AB23" s="34" t="s">
        <v>92</v>
      </c>
      <c r="AC23" s="38">
        <v>42534.385416666664</v>
      </c>
      <c r="AD23" s="36">
        <v>866014.38</v>
      </c>
      <c r="AE23" s="37">
        <f>AD23/MAX(AD$11:AD23)-1</f>
        <v>-0.13398562000000003</v>
      </c>
      <c r="AH23" s="34" t="s">
        <v>93</v>
      </c>
      <c r="AI23" s="38">
        <v>42534.385416666664</v>
      </c>
      <c r="AJ23" s="36">
        <v>972552.81</v>
      </c>
      <c r="AK23" s="37">
        <f>AJ23/MAX(AJ$11:AJ23)-1</f>
        <v>-2.7447189999999955E-2</v>
      </c>
      <c r="AN23" s="34" t="s">
        <v>94</v>
      </c>
      <c r="AO23" s="38">
        <v>42534.385416666664</v>
      </c>
      <c r="AP23" s="36">
        <v>829866.75</v>
      </c>
      <c r="AQ23" s="37">
        <f>AP23/MAX(AP$11:AP23)-1</f>
        <v>-0.17013325000000001</v>
      </c>
      <c r="AT23" s="34" t="s">
        <v>95</v>
      </c>
      <c r="AU23" s="38">
        <v>42534.385416666664</v>
      </c>
      <c r="AV23" s="36">
        <v>906559.5</v>
      </c>
      <c r="AW23" s="37">
        <f>AV23/MAX(AV$11:AV23)-1</f>
        <v>-9.3440500000000037E-2</v>
      </c>
      <c r="AZ23" s="34" t="s">
        <v>96</v>
      </c>
      <c r="BA23" s="38">
        <v>42534.385416666664</v>
      </c>
      <c r="BB23" s="36">
        <v>884899.44</v>
      </c>
      <c r="BC23" s="37">
        <f>BB23/MAX(BB$11:BB23)-1</f>
        <v>-0.11510056000000002</v>
      </c>
      <c r="BF23" s="34" t="s">
        <v>97</v>
      </c>
      <c r="BG23" s="38">
        <v>42534.385416666664</v>
      </c>
      <c r="BH23" s="36">
        <v>861013.13</v>
      </c>
      <c r="BI23" s="37">
        <f>BH23/MAX(BH$11:BH23)-1</f>
        <v>-0.13898686999999998</v>
      </c>
      <c r="BL23" s="34" t="s">
        <v>98</v>
      </c>
      <c r="BM23" s="38">
        <v>42534.385416666664</v>
      </c>
      <c r="BN23" s="36">
        <v>935952.13</v>
      </c>
      <c r="BO23" s="37">
        <f>BN23/MAX(BN$11:BN23)-1</f>
        <v>-6.4047870000000007E-2</v>
      </c>
      <c r="BR23" s="34" t="s">
        <v>99</v>
      </c>
      <c r="BS23" s="38">
        <v>42534.385416666664</v>
      </c>
      <c r="BT23" s="36">
        <v>990677.06</v>
      </c>
      <c r="BU23" s="37">
        <f>BT23/MAX(BT$11:BT23)-1</f>
        <v>-1.1316560834071621E-2</v>
      </c>
      <c r="BX23" s="34" t="s">
        <v>100</v>
      </c>
      <c r="BY23" s="38">
        <v>42534.385416666664</v>
      </c>
      <c r="BZ23" s="36">
        <v>866654.13</v>
      </c>
      <c r="CA23" s="37">
        <f>BZ23/MAX(BZ$11:BZ23)-1</f>
        <v>-0.13334586999999998</v>
      </c>
      <c r="CD23" s="34" t="s">
        <v>101</v>
      </c>
      <c r="CE23" s="38">
        <v>42534.385416666664</v>
      </c>
      <c r="CF23" s="36">
        <v>871838.44</v>
      </c>
      <c r="CG23" s="37">
        <f>CF23/MAX(CF$11:CF23)-1</f>
        <v>-0.12816156000000001</v>
      </c>
      <c r="CJ23" s="34" t="s">
        <v>102</v>
      </c>
      <c r="CK23" s="38">
        <v>42534.385416666664</v>
      </c>
      <c r="CL23" s="36">
        <v>862964.5</v>
      </c>
      <c r="CM23" s="37">
        <f>CL23/MAX(CL$11:CL23)-1</f>
        <v>-0.13703549999999998</v>
      </c>
      <c r="CP23" s="34" t="s">
        <v>103</v>
      </c>
      <c r="CQ23" s="38">
        <v>42534.385416666664</v>
      </c>
      <c r="CR23" s="36">
        <v>933536.38</v>
      </c>
      <c r="CS23" s="37">
        <f>CR23/MAX(CR$11:CR23)-1</f>
        <v>-6.6463619999999946E-2</v>
      </c>
      <c r="CV23" s="34" t="s">
        <v>104</v>
      </c>
      <c r="CW23" s="38">
        <v>42534.385416666664</v>
      </c>
      <c r="CX23" s="36">
        <v>937982.13</v>
      </c>
      <c r="CY23" s="37">
        <f>CX23/MAX(CX$11:CX23)-1</f>
        <v>-6.201787000000003E-2</v>
      </c>
      <c r="DB23" s="34" t="s">
        <v>105</v>
      </c>
      <c r="DC23" s="38">
        <v>42534.385416666664</v>
      </c>
      <c r="DD23" s="36">
        <v>937519.25</v>
      </c>
      <c r="DE23" s="37">
        <f>DD23/MAX(DD$11:DD23)-1</f>
        <v>-6.9942259133606965E-2</v>
      </c>
      <c r="DH23" s="34" t="s">
        <v>106</v>
      </c>
      <c r="DI23" s="38">
        <v>42534.385416666664</v>
      </c>
      <c r="DJ23" s="36">
        <v>983818.25</v>
      </c>
      <c r="DK23" s="37">
        <f>DJ23/MAX(DJ$11:DJ23)-1</f>
        <v>-1.6181749999999995E-2</v>
      </c>
      <c r="DN23" s="34" t="s">
        <v>107</v>
      </c>
      <c r="DO23" s="38">
        <v>42534.385416666664</v>
      </c>
      <c r="DP23" s="36">
        <v>868972.81</v>
      </c>
      <c r="DQ23" s="37">
        <f>DP23/MAX(DP$11:DP23)-1</f>
        <v>-0.13102718999999996</v>
      </c>
    </row>
    <row r="24" spans="4:121">
      <c r="D24" s="34" t="s">
        <v>88</v>
      </c>
      <c r="E24" s="38">
        <v>42535.385416666664</v>
      </c>
      <c r="F24" s="36">
        <v>877046.63</v>
      </c>
      <c r="G24" s="37">
        <f>F24/MAX(F$11:F24)-1</f>
        <v>-0.12295336999999995</v>
      </c>
      <c r="J24" s="34" t="s">
        <v>89</v>
      </c>
      <c r="K24" s="38">
        <v>42535.385416666664</v>
      </c>
      <c r="L24" s="36">
        <v>813947.5</v>
      </c>
      <c r="M24" s="37">
        <f>L24/MAX(L$11:L24)-1</f>
        <v>-0.18605249999999995</v>
      </c>
      <c r="P24" s="34" t="s">
        <v>90</v>
      </c>
      <c r="Q24" s="38">
        <v>42535.385416666664</v>
      </c>
      <c r="R24" s="36">
        <v>838755.63</v>
      </c>
      <c r="S24" s="37">
        <f>R24/MAX(R$11:R24)-1</f>
        <v>-0.16124437000000003</v>
      </c>
      <c r="V24" s="34" t="s">
        <v>91</v>
      </c>
      <c r="W24" s="38">
        <v>42535.385416666664</v>
      </c>
      <c r="X24" s="36">
        <v>855529.44</v>
      </c>
      <c r="Y24" s="37">
        <f>X24/MAX(X$11:X24)-1</f>
        <v>-0.14447056000000003</v>
      </c>
      <c r="AB24" s="34" t="s">
        <v>92</v>
      </c>
      <c r="AC24" s="38">
        <v>42535.385416666664</v>
      </c>
      <c r="AD24" s="36">
        <v>849987.75</v>
      </c>
      <c r="AE24" s="37">
        <f>AD24/MAX(AD$11:AD24)-1</f>
        <v>-0.15001224999999996</v>
      </c>
      <c r="AH24" s="34" t="s">
        <v>93</v>
      </c>
      <c r="AI24" s="38">
        <v>42535.385416666664</v>
      </c>
      <c r="AJ24" s="36">
        <v>953664.5</v>
      </c>
      <c r="AK24" s="37">
        <f>AJ24/MAX(AJ$11:AJ24)-1</f>
        <v>-4.6335499999999974E-2</v>
      </c>
      <c r="AN24" s="34" t="s">
        <v>94</v>
      </c>
      <c r="AO24" s="38">
        <v>42535.385416666664</v>
      </c>
      <c r="AP24" s="36">
        <v>817895.5</v>
      </c>
      <c r="AQ24" s="37">
        <f>AP24/MAX(AP$11:AP24)-1</f>
        <v>-0.1821045</v>
      </c>
      <c r="AT24" s="34" t="s">
        <v>95</v>
      </c>
      <c r="AU24" s="38">
        <v>42535.385416666664</v>
      </c>
      <c r="AV24" s="36">
        <v>897943.06</v>
      </c>
      <c r="AW24" s="37">
        <f>AV24/MAX(AV$11:AV24)-1</f>
        <v>-0.10205693999999998</v>
      </c>
      <c r="AZ24" s="34" t="s">
        <v>96</v>
      </c>
      <c r="BA24" s="38">
        <v>42535.385416666664</v>
      </c>
      <c r="BB24" s="36">
        <v>865370.5</v>
      </c>
      <c r="BC24" s="37">
        <f>BB24/MAX(BB$11:BB24)-1</f>
        <v>-0.13462949999999996</v>
      </c>
      <c r="BF24" s="34" t="s">
        <v>97</v>
      </c>
      <c r="BG24" s="38">
        <v>42535.385416666664</v>
      </c>
      <c r="BH24" s="36">
        <v>846683.31</v>
      </c>
      <c r="BI24" s="37">
        <f>BH24/MAX(BH$11:BH24)-1</f>
        <v>-0.15331668999999992</v>
      </c>
      <c r="BL24" s="34" t="s">
        <v>98</v>
      </c>
      <c r="BM24" s="38">
        <v>42535.385416666664</v>
      </c>
      <c r="BN24" s="36">
        <v>916256.44</v>
      </c>
      <c r="BO24" s="37">
        <f>BN24/MAX(BN$11:BN24)-1</f>
        <v>-8.374356000000005E-2</v>
      </c>
      <c r="BR24" s="34" t="s">
        <v>99</v>
      </c>
      <c r="BS24" s="38">
        <v>42535.385416666664</v>
      </c>
      <c r="BT24" s="36">
        <v>971383.19</v>
      </c>
      <c r="BU24" s="37">
        <f>BT24/MAX(BT$11:BT24)-1</f>
        <v>-3.0571604194438162E-2</v>
      </c>
      <c r="BX24" s="34" t="s">
        <v>100</v>
      </c>
      <c r="BY24" s="38">
        <v>42535.385416666664</v>
      </c>
      <c r="BZ24" s="36">
        <v>845051.25</v>
      </c>
      <c r="CA24" s="37">
        <f>BZ24/MAX(BZ$11:BZ24)-1</f>
        <v>-0.15494874999999997</v>
      </c>
      <c r="CD24" s="34" t="s">
        <v>101</v>
      </c>
      <c r="CE24" s="38">
        <v>42535.385416666664</v>
      </c>
      <c r="CF24" s="36">
        <v>849809.5</v>
      </c>
      <c r="CG24" s="37">
        <f>CF24/MAX(CF$11:CF24)-1</f>
        <v>-0.1501905</v>
      </c>
      <c r="CJ24" s="34" t="s">
        <v>102</v>
      </c>
      <c r="CK24" s="38">
        <v>42535.385416666664</v>
      </c>
      <c r="CL24" s="36">
        <v>841030.75</v>
      </c>
      <c r="CM24" s="37">
        <f>CL24/MAX(CL$11:CL24)-1</f>
        <v>-0.15896924999999995</v>
      </c>
      <c r="CP24" s="34" t="s">
        <v>103</v>
      </c>
      <c r="CQ24" s="38">
        <v>42535.385416666664</v>
      </c>
      <c r="CR24" s="36">
        <v>914211.5</v>
      </c>
      <c r="CS24" s="37">
        <f>CR24/MAX(CR$11:CR24)-1</f>
        <v>-8.5788500000000045E-2</v>
      </c>
      <c r="CV24" s="34" t="s">
        <v>104</v>
      </c>
      <c r="CW24" s="38">
        <v>42535.385416666664</v>
      </c>
      <c r="CX24" s="36">
        <v>918260.69</v>
      </c>
      <c r="CY24" s="37">
        <f>CX24/MAX(CX$11:CX24)-1</f>
        <v>-8.1739310000000009E-2</v>
      </c>
      <c r="DB24" s="34" t="s">
        <v>105</v>
      </c>
      <c r="DC24" s="38">
        <v>42535.385416666664</v>
      </c>
      <c r="DD24" s="36">
        <v>917807.56</v>
      </c>
      <c r="DE24" s="37">
        <f>DD24/MAX(DD$11:DD24)-1</f>
        <v>-8.9497068136257907E-2</v>
      </c>
      <c r="DH24" s="34" t="s">
        <v>106</v>
      </c>
      <c r="DI24" s="38">
        <v>42535.385416666664</v>
      </c>
      <c r="DJ24" s="36">
        <v>964489.06</v>
      </c>
      <c r="DK24" s="37">
        <f>DJ24/MAX(DJ$11:DJ24)-1</f>
        <v>-3.5510939999999991E-2</v>
      </c>
      <c r="DN24" s="34" t="s">
        <v>107</v>
      </c>
      <c r="DO24" s="38">
        <v>42535.385416666664</v>
      </c>
      <c r="DP24" s="36">
        <v>851908.19</v>
      </c>
      <c r="DQ24" s="37">
        <f>DP24/MAX(DP$11:DP24)-1</f>
        <v>-0.14809181000000005</v>
      </c>
    </row>
    <row r="25" spans="4:121">
      <c r="D25" s="34" t="s">
        <v>88</v>
      </c>
      <c r="E25" s="38">
        <v>42536.385416666664</v>
      </c>
      <c r="F25" s="36">
        <v>905604.88</v>
      </c>
      <c r="G25" s="37">
        <f>F25/MAX(F$11:F25)-1</f>
        <v>-9.4395119999999944E-2</v>
      </c>
      <c r="J25" s="34" t="s">
        <v>89</v>
      </c>
      <c r="K25" s="38">
        <v>42536.385416666664</v>
      </c>
      <c r="L25" s="36">
        <v>826510.88</v>
      </c>
      <c r="M25" s="37">
        <f>L25/MAX(L$11:L25)-1</f>
        <v>-0.17348911999999994</v>
      </c>
      <c r="P25" s="34" t="s">
        <v>90</v>
      </c>
      <c r="Q25" s="38">
        <v>42536.385416666664</v>
      </c>
      <c r="R25" s="36">
        <v>849184.44</v>
      </c>
      <c r="S25" s="37">
        <f>R25/MAX(R$11:R25)-1</f>
        <v>-0.15081556000000007</v>
      </c>
      <c r="V25" s="34" t="s">
        <v>91</v>
      </c>
      <c r="W25" s="38">
        <v>42536.385416666664</v>
      </c>
      <c r="X25" s="36">
        <v>866336.31</v>
      </c>
      <c r="Y25" s="37">
        <f>X25/MAX(X$11:X25)-1</f>
        <v>-0.13366368999999989</v>
      </c>
      <c r="AB25" s="34" t="s">
        <v>92</v>
      </c>
      <c r="AC25" s="38">
        <v>42536.385416666664</v>
      </c>
      <c r="AD25" s="36">
        <v>864524.19</v>
      </c>
      <c r="AE25" s="37">
        <f>AD25/MAX(AD$11:AD25)-1</f>
        <v>-0.13547581000000009</v>
      </c>
      <c r="AH25" s="34" t="s">
        <v>93</v>
      </c>
      <c r="AI25" s="38">
        <v>42536.385416666664</v>
      </c>
      <c r="AJ25" s="36">
        <v>937137.25</v>
      </c>
      <c r="AK25" s="37">
        <f>AJ25/MAX(AJ$11:AJ25)-1</f>
        <v>-6.2862749999999967E-2</v>
      </c>
      <c r="AN25" s="34" t="s">
        <v>94</v>
      </c>
      <c r="AO25" s="38">
        <v>42536.385416666664</v>
      </c>
      <c r="AP25" s="36">
        <v>844714.06</v>
      </c>
      <c r="AQ25" s="37">
        <f>AP25/MAX(AP$11:AP25)-1</f>
        <v>-0.15528593999999996</v>
      </c>
      <c r="AT25" s="34" t="s">
        <v>95</v>
      </c>
      <c r="AU25" s="38">
        <v>42536.385416666664</v>
      </c>
      <c r="AV25" s="36">
        <v>927573.06</v>
      </c>
      <c r="AW25" s="37">
        <f>AV25/MAX(AV$11:AV25)-1</f>
        <v>-7.242693999999994E-2</v>
      </c>
      <c r="AZ25" s="34" t="s">
        <v>96</v>
      </c>
      <c r="BA25" s="38">
        <v>42536.385416666664</v>
      </c>
      <c r="BB25" s="36">
        <v>893678.88</v>
      </c>
      <c r="BC25" s="37">
        <f>BB25/MAX(BB$11:BB25)-1</f>
        <v>-0.10632112000000005</v>
      </c>
      <c r="BF25" s="34" t="s">
        <v>97</v>
      </c>
      <c r="BG25" s="38">
        <v>42536.385416666664</v>
      </c>
      <c r="BH25" s="36">
        <v>858503.06</v>
      </c>
      <c r="BI25" s="37">
        <f>BH25/MAX(BH$11:BH25)-1</f>
        <v>-0.1414969399999999</v>
      </c>
      <c r="BL25" s="34" t="s">
        <v>98</v>
      </c>
      <c r="BM25" s="38">
        <v>42536.385416666664</v>
      </c>
      <c r="BN25" s="36">
        <v>890763.94</v>
      </c>
      <c r="BO25" s="37">
        <f>BN25/MAX(BN$11:BN25)-1</f>
        <v>-0.10923606000000008</v>
      </c>
      <c r="BR25" s="34" t="s">
        <v>99</v>
      </c>
      <c r="BS25" s="38">
        <v>42536.385416666664</v>
      </c>
      <c r="BT25" s="36">
        <v>954513.13</v>
      </c>
      <c r="BU25" s="37">
        <f>BT25/MAX(BT$11:BT25)-1</f>
        <v>-4.7407715186788657E-2</v>
      </c>
      <c r="BX25" s="34" t="s">
        <v>100</v>
      </c>
      <c r="BY25" s="38">
        <v>42536.385416666664</v>
      </c>
      <c r="BZ25" s="36">
        <v>870868.25</v>
      </c>
      <c r="CA25" s="37">
        <f>BZ25/MAX(BZ$11:BZ25)-1</f>
        <v>-0.12913174999999999</v>
      </c>
      <c r="CD25" s="34" t="s">
        <v>101</v>
      </c>
      <c r="CE25" s="38">
        <v>42536.385416666664</v>
      </c>
      <c r="CF25" s="36">
        <v>877863.06</v>
      </c>
      <c r="CG25" s="37">
        <f>CF25/MAX(CF$11:CF25)-1</f>
        <v>-0.12213693999999997</v>
      </c>
      <c r="CJ25" s="34" t="s">
        <v>102</v>
      </c>
      <c r="CK25" s="38">
        <v>42536.385416666664</v>
      </c>
      <c r="CL25" s="36">
        <v>868796.44</v>
      </c>
      <c r="CM25" s="37">
        <f>CL25/MAX(CL$11:CL25)-1</f>
        <v>-0.13120356000000011</v>
      </c>
      <c r="CP25" s="34" t="s">
        <v>103</v>
      </c>
      <c r="CQ25" s="38">
        <v>42536.385416666664</v>
      </c>
      <c r="CR25" s="36">
        <v>890531.75</v>
      </c>
      <c r="CS25" s="37">
        <f>CR25/MAX(CR$11:CR25)-1</f>
        <v>-0.10946825000000004</v>
      </c>
      <c r="CV25" s="34" t="s">
        <v>104</v>
      </c>
      <c r="CW25" s="38">
        <v>42536.385416666664</v>
      </c>
      <c r="CX25" s="36">
        <v>892726.44</v>
      </c>
      <c r="CY25" s="37">
        <f>CX25/MAX(CX$11:CX25)-1</f>
        <v>-0.1072735600000001</v>
      </c>
      <c r="DB25" s="34" t="s">
        <v>105</v>
      </c>
      <c r="DC25" s="38">
        <v>42536.385416666664</v>
      </c>
      <c r="DD25" s="36">
        <v>892285.94</v>
      </c>
      <c r="DE25" s="37">
        <f>DD25/MAX(DD$11:DD25)-1</f>
        <v>-0.11481556718622488</v>
      </c>
      <c r="DH25" s="34" t="s">
        <v>106</v>
      </c>
      <c r="DI25" s="38">
        <v>42536.385416666664</v>
      </c>
      <c r="DJ25" s="36">
        <v>947431.31</v>
      </c>
      <c r="DK25" s="37">
        <f>DJ25/MAX(DJ$11:DJ25)-1</f>
        <v>-5.2568689999999973E-2</v>
      </c>
      <c r="DN25" s="34" t="s">
        <v>107</v>
      </c>
      <c r="DO25" s="38">
        <v>42536.385416666664</v>
      </c>
      <c r="DP25" s="36">
        <v>836855.19</v>
      </c>
      <c r="DQ25" s="37">
        <f>DP25/MAX(DP$11:DP25)-1</f>
        <v>-0.16314481000000003</v>
      </c>
    </row>
    <row r="26" spans="4:121">
      <c r="D26" s="34" t="s">
        <v>88</v>
      </c>
      <c r="E26" s="38">
        <v>42537.385416666664</v>
      </c>
      <c r="F26" s="36">
        <v>868974.63</v>
      </c>
      <c r="G26" s="37">
        <f>F26/MAX(F$11:F26)-1</f>
        <v>-0.13102537000000003</v>
      </c>
      <c r="J26" s="34" t="s">
        <v>89</v>
      </c>
      <c r="K26" s="38">
        <v>42537.385416666664</v>
      </c>
      <c r="L26" s="36">
        <v>790069.13</v>
      </c>
      <c r="M26" s="37">
        <f>L26/MAX(L$11:L26)-1</f>
        <v>-0.20993086999999999</v>
      </c>
      <c r="P26" s="34" t="s">
        <v>90</v>
      </c>
      <c r="Q26" s="38">
        <v>42537.385416666664</v>
      </c>
      <c r="R26" s="36">
        <v>828111.38</v>
      </c>
      <c r="S26" s="37">
        <f>R26/MAX(R$11:R26)-1</f>
        <v>-0.17188862000000005</v>
      </c>
      <c r="V26" s="34" t="s">
        <v>91</v>
      </c>
      <c r="W26" s="38">
        <v>42537.385416666664</v>
      </c>
      <c r="X26" s="36">
        <v>848052.44</v>
      </c>
      <c r="Y26" s="37">
        <f>X26/MAX(X$11:X26)-1</f>
        <v>-0.15194756000000009</v>
      </c>
      <c r="AB26" s="34" t="s">
        <v>92</v>
      </c>
      <c r="AC26" s="38">
        <v>42537.385416666664</v>
      </c>
      <c r="AD26" s="36">
        <v>846278.56</v>
      </c>
      <c r="AE26" s="37">
        <f>AD26/MAX(AD$11:AD26)-1</f>
        <v>-0.15372143999999999</v>
      </c>
      <c r="AH26" s="34" t="s">
        <v>93</v>
      </c>
      <c r="AI26" s="38">
        <v>42537.385416666664</v>
      </c>
      <c r="AJ26" s="36">
        <v>884646.25</v>
      </c>
      <c r="AK26" s="37">
        <f>AJ26/MAX(AJ$11:AJ26)-1</f>
        <v>-0.11535375000000003</v>
      </c>
      <c r="AN26" s="34" t="s">
        <v>94</v>
      </c>
      <c r="AO26" s="38">
        <v>42537.385416666664</v>
      </c>
      <c r="AP26" s="36">
        <v>795500.75</v>
      </c>
      <c r="AQ26" s="37">
        <f>AP26/MAX(AP$11:AP26)-1</f>
        <v>-0.20449925000000002</v>
      </c>
      <c r="AT26" s="34" t="s">
        <v>95</v>
      </c>
      <c r="AU26" s="38">
        <v>42537.385416666664</v>
      </c>
      <c r="AV26" s="36">
        <v>890372.31</v>
      </c>
      <c r="AW26" s="37">
        <f>AV26/MAX(AV$11:AV26)-1</f>
        <v>-0.10962768999999994</v>
      </c>
      <c r="AZ26" s="34" t="s">
        <v>96</v>
      </c>
      <c r="BA26" s="38">
        <v>42537.385416666664</v>
      </c>
      <c r="BB26" s="36">
        <v>860570.63</v>
      </c>
      <c r="BC26" s="37">
        <f>BB26/MAX(BB$11:BB26)-1</f>
        <v>-0.13942937</v>
      </c>
      <c r="BF26" s="34" t="s">
        <v>97</v>
      </c>
      <c r="BG26" s="38">
        <v>42537.385416666664</v>
      </c>
      <c r="BH26" s="36">
        <v>824793.44</v>
      </c>
      <c r="BI26" s="37">
        <f>BH26/MAX(BH$11:BH26)-1</f>
        <v>-0.17520656000000001</v>
      </c>
      <c r="BL26" s="34" t="s">
        <v>98</v>
      </c>
      <c r="BM26" s="38">
        <v>42537.385416666664</v>
      </c>
      <c r="BN26" s="36">
        <v>863051.88</v>
      </c>
      <c r="BO26" s="37">
        <f>BN26/MAX(BN$11:BN26)-1</f>
        <v>-0.13694812000000001</v>
      </c>
      <c r="BR26" s="34" t="s">
        <v>99</v>
      </c>
      <c r="BS26" s="38">
        <v>42537.385416666664</v>
      </c>
      <c r="BT26" s="36">
        <v>910379.75</v>
      </c>
      <c r="BU26" s="37">
        <f>BT26/MAX(BT$11:BT26)-1</f>
        <v>-9.1452281960563431E-2</v>
      </c>
      <c r="BX26" s="34" t="s">
        <v>100</v>
      </c>
      <c r="BY26" s="38">
        <v>42537.385416666664</v>
      </c>
      <c r="BZ26" s="36">
        <v>821707.63</v>
      </c>
      <c r="CA26" s="37">
        <f>BZ26/MAX(BZ$11:BZ26)-1</f>
        <v>-0.17829236999999998</v>
      </c>
      <c r="CD26" s="34" t="s">
        <v>101</v>
      </c>
      <c r="CE26" s="38">
        <v>42537.385416666664</v>
      </c>
      <c r="CF26" s="36">
        <v>826422.38</v>
      </c>
      <c r="CG26" s="37">
        <f>CF26/MAX(CF$11:CF26)-1</f>
        <v>-0.17357761999999999</v>
      </c>
      <c r="CJ26" s="34" t="s">
        <v>102</v>
      </c>
      <c r="CK26" s="38">
        <v>42537.385416666664</v>
      </c>
      <c r="CL26" s="36">
        <v>817884.44</v>
      </c>
      <c r="CM26" s="37">
        <f>CL26/MAX(CL$11:CL26)-1</f>
        <v>-0.18211556000000007</v>
      </c>
      <c r="CP26" s="34" t="s">
        <v>103</v>
      </c>
      <c r="CQ26" s="38">
        <v>42537.385416666664</v>
      </c>
      <c r="CR26" s="36">
        <v>887329.63</v>
      </c>
      <c r="CS26" s="37">
        <f>CR26/MAX(CR$11:CR26)-1</f>
        <v>-0.11267037000000002</v>
      </c>
      <c r="CV26" s="34" t="s">
        <v>104</v>
      </c>
      <c r="CW26" s="38">
        <v>42537.385416666664</v>
      </c>
      <c r="CX26" s="36">
        <v>864837.06</v>
      </c>
      <c r="CY26" s="37">
        <f>CX26/MAX(CX$11:CX26)-1</f>
        <v>-0.13516293999999995</v>
      </c>
      <c r="DB26" s="34" t="s">
        <v>105</v>
      </c>
      <c r="DC26" s="38">
        <v>42537.385416666664</v>
      </c>
      <c r="DD26" s="36">
        <v>864410.31</v>
      </c>
      <c r="DE26" s="37">
        <f>DD26/MAX(DD$11:DD26)-1</f>
        <v>-0.14246934118929444</v>
      </c>
      <c r="DH26" s="34" t="s">
        <v>106</v>
      </c>
      <c r="DI26" s="38">
        <v>42537.385416666664</v>
      </c>
      <c r="DJ26" s="36">
        <v>903662.63</v>
      </c>
      <c r="DK26" s="37">
        <f>DJ26/MAX(DJ$11:DJ26)-1</f>
        <v>-9.6337369999999978E-2</v>
      </c>
      <c r="DN26" s="34" t="s">
        <v>107</v>
      </c>
      <c r="DO26" s="38">
        <v>42537.385416666664</v>
      </c>
      <c r="DP26" s="36">
        <v>798195.13</v>
      </c>
      <c r="DQ26" s="37">
        <f>DP26/MAX(DP$11:DP26)-1</f>
        <v>-0.20180487000000003</v>
      </c>
    </row>
    <row r="27" spans="4:121">
      <c r="D27" s="34" t="s">
        <v>88</v>
      </c>
      <c r="E27" s="38">
        <v>42538.385416666664</v>
      </c>
      <c r="F27" s="36">
        <v>847312.63</v>
      </c>
      <c r="G27" s="37">
        <f>F27/MAX(F$11:F27)-1</f>
        <v>-0.15268736999999999</v>
      </c>
      <c r="J27" s="34" t="s">
        <v>89</v>
      </c>
      <c r="K27" s="38">
        <v>42538.385416666664</v>
      </c>
      <c r="L27" s="36">
        <v>780157.25</v>
      </c>
      <c r="M27" s="37">
        <f>L27/MAX(L$11:L27)-1</f>
        <v>-0.21984274999999998</v>
      </c>
      <c r="P27" s="34" t="s">
        <v>90</v>
      </c>
      <c r="Q27" s="38">
        <v>42538.385416666664</v>
      </c>
      <c r="R27" s="36">
        <v>818638.88</v>
      </c>
      <c r="S27" s="37">
        <f>R27/MAX(R$11:R27)-1</f>
        <v>-0.18136112000000004</v>
      </c>
      <c r="V27" s="34" t="s">
        <v>91</v>
      </c>
      <c r="W27" s="38">
        <v>42538.385416666664</v>
      </c>
      <c r="X27" s="36">
        <v>843042.31</v>
      </c>
      <c r="Y27" s="37">
        <f>X27/MAX(X$11:X27)-1</f>
        <v>-0.15695768999999993</v>
      </c>
      <c r="AB27" s="34" t="s">
        <v>92</v>
      </c>
      <c r="AC27" s="38">
        <v>42538.385416666664</v>
      </c>
      <c r="AD27" s="36">
        <v>826362.25</v>
      </c>
      <c r="AE27" s="37">
        <f>AD27/MAX(AD$11:AD27)-1</f>
        <v>-0.17363775000000004</v>
      </c>
      <c r="AH27" s="34" t="s">
        <v>93</v>
      </c>
      <c r="AI27" s="38">
        <v>42538.385416666664</v>
      </c>
      <c r="AJ27" s="36">
        <v>897310.94</v>
      </c>
      <c r="AK27" s="37">
        <f>AJ27/MAX(AJ$11:AJ27)-1</f>
        <v>-0.10268906000000011</v>
      </c>
      <c r="AN27" s="34" t="s">
        <v>94</v>
      </c>
      <c r="AO27" s="38">
        <v>42538.385416666664</v>
      </c>
      <c r="AP27" s="36">
        <v>771439.94</v>
      </c>
      <c r="AQ27" s="37">
        <f>AP27/MAX(AP$11:AP27)-1</f>
        <v>-0.22856006000000006</v>
      </c>
      <c r="AT27" s="34" t="s">
        <v>95</v>
      </c>
      <c r="AU27" s="38">
        <v>42538.385416666664</v>
      </c>
      <c r="AV27" s="36">
        <v>863442</v>
      </c>
      <c r="AW27" s="37">
        <f>AV27/MAX(AV$11:AV27)-1</f>
        <v>-0.13655799999999996</v>
      </c>
      <c r="AZ27" s="34" t="s">
        <v>96</v>
      </c>
      <c r="BA27" s="38">
        <v>42538.385416666664</v>
      </c>
      <c r="BB27" s="36">
        <v>839759.94</v>
      </c>
      <c r="BC27" s="37">
        <f>BB27/MAX(BB$11:BB27)-1</f>
        <v>-0.16024006000000002</v>
      </c>
      <c r="BF27" s="34" t="s">
        <v>97</v>
      </c>
      <c r="BG27" s="38">
        <v>42538.385416666664</v>
      </c>
      <c r="BH27" s="36">
        <v>813143.88</v>
      </c>
      <c r="BI27" s="37">
        <f>BH27/MAX(BH$11:BH27)-1</f>
        <v>-0.18685611999999996</v>
      </c>
      <c r="BL27" s="34" t="s">
        <v>98</v>
      </c>
      <c r="BM27" s="38">
        <v>42538.385416666664</v>
      </c>
      <c r="BN27" s="36">
        <v>870720.19</v>
      </c>
      <c r="BO27" s="37">
        <f>BN27/MAX(BN$11:BN27)-1</f>
        <v>-0.12927981000000011</v>
      </c>
      <c r="BR27" s="34" t="s">
        <v>99</v>
      </c>
      <c r="BS27" s="38">
        <v>42538.385416666664</v>
      </c>
      <c r="BT27" s="36">
        <v>918468.63</v>
      </c>
      <c r="BU27" s="37">
        <f>BT27/MAX(BT$11:BT27)-1</f>
        <v>-8.3379679878306079E-2</v>
      </c>
      <c r="BX27" s="34" t="s">
        <v>100</v>
      </c>
      <c r="BY27" s="38">
        <v>42538.385416666664</v>
      </c>
      <c r="BZ27" s="36">
        <v>829008.56</v>
      </c>
      <c r="CA27" s="37">
        <f>BZ27/MAX(BZ$11:BZ27)-1</f>
        <v>-0.17099143999999999</v>
      </c>
      <c r="CD27" s="34" t="s">
        <v>101</v>
      </c>
      <c r="CE27" s="38">
        <v>42538.385416666664</v>
      </c>
      <c r="CF27" s="36">
        <v>793362.25</v>
      </c>
      <c r="CG27" s="37">
        <f>CF27/MAX(CF$11:CF27)-1</f>
        <v>-0.20663774999999995</v>
      </c>
      <c r="CJ27" s="34" t="s">
        <v>102</v>
      </c>
      <c r="CK27" s="38">
        <v>42538.385416666664</v>
      </c>
      <c r="CL27" s="36">
        <v>785165.88</v>
      </c>
      <c r="CM27" s="37">
        <f>CL27/MAX(CL$11:CL27)-1</f>
        <v>-0.21483412000000002</v>
      </c>
      <c r="CP27" s="34" t="s">
        <v>103</v>
      </c>
      <c r="CQ27" s="38">
        <v>42538.385416666664</v>
      </c>
      <c r="CR27" s="36">
        <v>894898.38</v>
      </c>
      <c r="CS27" s="37">
        <f>CR27/MAX(CR$11:CR27)-1</f>
        <v>-0.10510162000000001</v>
      </c>
      <c r="CV27" s="34" t="s">
        <v>104</v>
      </c>
      <c r="CW27" s="38">
        <v>42538.385416666664</v>
      </c>
      <c r="CX27" s="36">
        <v>872214</v>
      </c>
      <c r="CY27" s="37">
        <f>CX27/MAX(CX$11:CX27)-1</f>
        <v>-0.12778599999999996</v>
      </c>
      <c r="DB27" s="34" t="s">
        <v>105</v>
      </c>
      <c r="DC27" s="38">
        <v>42538.385416666664</v>
      </c>
      <c r="DD27" s="36">
        <v>871783.56</v>
      </c>
      <c r="DE27" s="37">
        <f>DD27/MAX(DD$11:DD27)-1</f>
        <v>-0.13515477326138992</v>
      </c>
      <c r="DH27" s="34" t="s">
        <v>106</v>
      </c>
      <c r="DI27" s="38">
        <v>42538.385416666664</v>
      </c>
      <c r="DJ27" s="36">
        <v>911370.69</v>
      </c>
      <c r="DK27" s="37">
        <f>DJ27/MAX(DJ$11:DJ27)-1</f>
        <v>-8.8629310000000072E-2</v>
      </c>
      <c r="DN27" s="34" t="s">
        <v>107</v>
      </c>
      <c r="DO27" s="38">
        <v>42538.385416666664</v>
      </c>
      <c r="DP27" s="36">
        <v>805003.56</v>
      </c>
      <c r="DQ27" s="37">
        <f>DP27/MAX(DP$11:DP27)-1</f>
        <v>-0.19499643999999994</v>
      </c>
    </row>
    <row r="28" spans="4:121">
      <c r="D28" s="34" t="s">
        <v>88</v>
      </c>
      <c r="E28" s="38">
        <v>42541.385416666664</v>
      </c>
      <c r="F28" s="36">
        <v>838092</v>
      </c>
      <c r="G28" s="37">
        <f>F28/MAX(F$11:F28)-1</f>
        <v>-0.16190800000000005</v>
      </c>
      <c r="J28" s="34" t="s">
        <v>89</v>
      </c>
      <c r="K28" s="38">
        <v>42541.385416666664</v>
      </c>
      <c r="L28" s="36">
        <v>782163.5</v>
      </c>
      <c r="M28" s="37">
        <f>L28/MAX(L$11:L28)-1</f>
        <v>-0.21783649999999999</v>
      </c>
      <c r="P28" s="34" t="s">
        <v>90</v>
      </c>
      <c r="Q28" s="38">
        <v>42541.385416666664</v>
      </c>
      <c r="R28" s="36">
        <v>791955.31</v>
      </c>
      <c r="S28" s="37">
        <f>R28/MAX(R$11:R28)-1</f>
        <v>-0.20804468999999992</v>
      </c>
      <c r="V28" s="34" t="s">
        <v>91</v>
      </c>
      <c r="W28" s="38">
        <v>42541.385416666664</v>
      </c>
      <c r="X28" s="36">
        <v>797312.25</v>
      </c>
      <c r="Y28" s="37">
        <f>X28/MAX(X$11:X28)-1</f>
        <v>-0.20268775000000006</v>
      </c>
      <c r="AB28" s="34" t="s">
        <v>92</v>
      </c>
      <c r="AC28" s="38">
        <v>42541.385416666664</v>
      </c>
      <c r="AD28" s="36">
        <v>781544.94</v>
      </c>
      <c r="AE28" s="37">
        <f>AD28/MAX(AD$11:AD28)-1</f>
        <v>-0.21845506000000003</v>
      </c>
      <c r="AH28" s="34" t="s">
        <v>93</v>
      </c>
      <c r="AI28" s="38">
        <v>42541.385416666664</v>
      </c>
      <c r="AJ28" s="36">
        <v>872003.38</v>
      </c>
      <c r="AK28" s="37">
        <f>AJ28/MAX(AJ$11:AJ28)-1</f>
        <v>-0.12799662000000001</v>
      </c>
      <c r="AN28" s="34" t="s">
        <v>94</v>
      </c>
      <c r="AO28" s="38">
        <v>42541.385416666664</v>
      </c>
      <c r="AP28" s="36">
        <v>756996.63</v>
      </c>
      <c r="AQ28" s="37">
        <f>AP28/MAX(AP$11:AP28)-1</f>
        <v>-0.24300336999999994</v>
      </c>
      <c r="AT28" s="34" t="s">
        <v>95</v>
      </c>
      <c r="AU28" s="38">
        <v>42541.385416666664</v>
      </c>
      <c r="AV28" s="36">
        <v>847276.19</v>
      </c>
      <c r="AW28" s="37">
        <f>AV28/MAX(AV$11:AV28)-1</f>
        <v>-0.15272381000000002</v>
      </c>
      <c r="AZ28" s="34" t="s">
        <v>96</v>
      </c>
      <c r="BA28" s="38">
        <v>42541.385416666664</v>
      </c>
      <c r="BB28" s="36">
        <v>846625.19</v>
      </c>
      <c r="BC28" s="37">
        <f>BB28/MAX(BB$11:BB28)-1</f>
        <v>-0.15337481000000008</v>
      </c>
      <c r="BF28" s="34" t="s">
        <v>97</v>
      </c>
      <c r="BG28" s="38">
        <v>42541.385416666664</v>
      </c>
      <c r="BH28" s="36">
        <v>818331</v>
      </c>
      <c r="BI28" s="37">
        <f>BH28/MAX(BH$11:BH28)-1</f>
        <v>-0.18166899999999997</v>
      </c>
      <c r="BL28" s="34" t="s">
        <v>98</v>
      </c>
      <c r="BM28" s="38">
        <v>42541.385416666664</v>
      </c>
      <c r="BN28" s="36">
        <v>865186.44</v>
      </c>
      <c r="BO28" s="37">
        <f>BN28/MAX(BN$11:BN28)-1</f>
        <v>-0.13481356000000011</v>
      </c>
      <c r="BR28" s="34" t="s">
        <v>99</v>
      </c>
      <c r="BS28" s="38">
        <v>42541.385416666664</v>
      </c>
      <c r="BT28" s="36">
        <v>892158.44</v>
      </c>
      <c r="BU28" s="37">
        <f>BT28/MAX(BT$11:BT28)-1</f>
        <v>-0.109636923721531</v>
      </c>
      <c r="BX28" s="34" t="s">
        <v>100</v>
      </c>
      <c r="BY28" s="38">
        <v>42541.385416666664</v>
      </c>
      <c r="BZ28" s="36">
        <v>811233.38</v>
      </c>
      <c r="CA28" s="37">
        <f>BZ28/MAX(BZ$11:BZ28)-1</f>
        <v>-0.18876662</v>
      </c>
      <c r="CD28" s="34" t="s">
        <v>101</v>
      </c>
      <c r="CE28" s="38">
        <v>42541.385416666664</v>
      </c>
      <c r="CF28" s="36">
        <v>780262.06</v>
      </c>
      <c r="CG28" s="37">
        <f>CF28/MAX(CF$11:CF28)-1</f>
        <v>-0.21973793999999991</v>
      </c>
      <c r="CJ28" s="34" t="s">
        <v>102</v>
      </c>
      <c r="CK28" s="38">
        <v>42541.385416666664</v>
      </c>
      <c r="CL28" s="36">
        <v>772201</v>
      </c>
      <c r="CM28" s="37">
        <f>CL28/MAX(CL$11:CL28)-1</f>
        <v>-0.22779899999999997</v>
      </c>
      <c r="CP28" s="34" t="s">
        <v>103</v>
      </c>
      <c r="CQ28" s="38">
        <v>42541.385416666664</v>
      </c>
      <c r="CR28" s="36">
        <v>889207.31</v>
      </c>
      <c r="CS28" s="37">
        <f>CR28/MAX(CR$11:CR28)-1</f>
        <v>-0.11079268999999992</v>
      </c>
      <c r="CV28" s="34" t="s">
        <v>104</v>
      </c>
      <c r="CW28" s="38">
        <v>42541.385416666664</v>
      </c>
      <c r="CX28" s="36">
        <v>866667.19</v>
      </c>
      <c r="CY28" s="37">
        <f>CX28/MAX(CX$11:CX28)-1</f>
        <v>-0.13333281000000008</v>
      </c>
      <c r="DB28" s="34" t="s">
        <v>105</v>
      </c>
      <c r="DC28" s="38">
        <v>42541.385416666664</v>
      </c>
      <c r="DD28" s="36">
        <v>859060.56</v>
      </c>
      <c r="DE28" s="37">
        <f>DD28/MAX(DD$11:DD28)-1</f>
        <v>-0.14777651370783207</v>
      </c>
      <c r="DH28" s="34" t="s">
        <v>106</v>
      </c>
      <c r="DI28" s="38">
        <v>42541.385416666664</v>
      </c>
      <c r="DJ28" s="36">
        <v>903415.81</v>
      </c>
      <c r="DK28" s="37">
        <f>DJ28/MAX(DJ$11:DJ28)-1</f>
        <v>-9.6584189999999959E-2</v>
      </c>
      <c r="DN28" s="34" t="s">
        <v>107</v>
      </c>
      <c r="DO28" s="38">
        <v>42541.385416666664</v>
      </c>
      <c r="DP28" s="36">
        <v>797977.13</v>
      </c>
      <c r="DQ28" s="37">
        <f>DP28/MAX(DP$11:DP28)-1</f>
        <v>-0.20202286999999997</v>
      </c>
    </row>
    <row r="29" spans="4:121">
      <c r="D29" s="34" t="s">
        <v>88</v>
      </c>
      <c r="E29" s="38">
        <v>42542.385416666664</v>
      </c>
      <c r="F29" s="36">
        <v>824289.44</v>
      </c>
      <c r="G29" s="37">
        <f>F29/MAX(F$11:F29)-1</f>
        <v>-0.17571056000000007</v>
      </c>
      <c r="J29" s="34" t="s">
        <v>89</v>
      </c>
      <c r="K29" s="38">
        <v>42542.385416666664</v>
      </c>
      <c r="L29" s="36">
        <v>757445.06</v>
      </c>
      <c r="M29" s="37">
        <f>L29/MAX(L$11:L29)-1</f>
        <v>-0.24255494</v>
      </c>
      <c r="P29" s="34" t="s">
        <v>90</v>
      </c>
      <c r="Q29" s="38">
        <v>42542.385416666664</v>
      </c>
      <c r="R29" s="36">
        <v>782867.75</v>
      </c>
      <c r="S29" s="37">
        <f>R29/MAX(R$11:R29)-1</f>
        <v>-0.21713225000000003</v>
      </c>
      <c r="V29" s="34" t="s">
        <v>91</v>
      </c>
      <c r="W29" s="38">
        <v>42542.385416666664</v>
      </c>
      <c r="X29" s="36">
        <v>792470.5</v>
      </c>
      <c r="Y29" s="37">
        <f>X29/MAX(X$11:X29)-1</f>
        <v>-0.20752950000000003</v>
      </c>
      <c r="AB29" s="34" t="s">
        <v>92</v>
      </c>
      <c r="AC29" s="38">
        <v>42542.385416666664</v>
      </c>
      <c r="AD29" s="36">
        <v>772786.06</v>
      </c>
      <c r="AE29" s="37">
        <f>AD29/MAX(AD$11:AD29)-1</f>
        <v>-0.22721393999999995</v>
      </c>
      <c r="AH29" s="34" t="s">
        <v>93</v>
      </c>
      <c r="AI29" s="38">
        <v>42542.385416666664</v>
      </c>
      <c r="AJ29" s="36">
        <v>854231.69</v>
      </c>
      <c r="AK29" s="37">
        <f>AJ29/MAX(AJ$11:AJ29)-1</f>
        <v>-0.14576831000000001</v>
      </c>
      <c r="AN29" s="34" t="s">
        <v>94</v>
      </c>
      <c r="AO29" s="38">
        <v>42542.385416666664</v>
      </c>
      <c r="AP29" s="36">
        <v>740553.44</v>
      </c>
      <c r="AQ29" s="37">
        <f>AP29/MAX(AP$11:AP29)-1</f>
        <v>-0.2594465600000001</v>
      </c>
      <c r="AT29" s="34" t="s">
        <v>95</v>
      </c>
      <c r="AU29" s="38">
        <v>42542.385416666664</v>
      </c>
      <c r="AV29" s="36">
        <v>834841.31</v>
      </c>
      <c r="AW29" s="37">
        <f>AV29/MAX(AV$11:AV29)-1</f>
        <v>-0.16515868999999994</v>
      </c>
      <c r="AZ29" s="34" t="s">
        <v>96</v>
      </c>
      <c r="BA29" s="38">
        <v>42542.385416666664</v>
      </c>
      <c r="BB29" s="36">
        <v>832272.38</v>
      </c>
      <c r="BC29" s="37">
        <f>BB29/MAX(BB$11:BB29)-1</f>
        <v>-0.16772761999999997</v>
      </c>
      <c r="BF29" s="34" t="s">
        <v>97</v>
      </c>
      <c r="BG29" s="38">
        <v>42542.385416666664</v>
      </c>
      <c r="BH29" s="36">
        <v>793632.19</v>
      </c>
      <c r="BI29" s="37">
        <f>BH29/MAX(BH$11:BH29)-1</f>
        <v>-0.20636781000000004</v>
      </c>
      <c r="BL29" s="34" t="s">
        <v>98</v>
      </c>
      <c r="BM29" s="38">
        <v>42542.385416666664</v>
      </c>
      <c r="BN29" s="36">
        <v>876196.31</v>
      </c>
      <c r="BO29" s="37">
        <f>BN29/MAX(BN$11:BN29)-1</f>
        <v>-0.12380368999999991</v>
      </c>
      <c r="BR29" s="34" t="s">
        <v>99</v>
      </c>
      <c r="BS29" s="38">
        <v>42542.385416666664</v>
      </c>
      <c r="BT29" s="36">
        <v>873978.25</v>
      </c>
      <c r="BU29" s="37">
        <f>BT29/MAX(BT$11:BT29)-1</f>
        <v>-0.12778052823165253</v>
      </c>
      <c r="BX29" s="34" t="s">
        <v>100</v>
      </c>
      <c r="BY29" s="38">
        <v>42542.385416666664</v>
      </c>
      <c r="BZ29" s="36">
        <v>789330</v>
      </c>
      <c r="CA29" s="37">
        <f>BZ29/MAX(BZ$11:BZ29)-1</f>
        <v>-0.21067000000000002</v>
      </c>
      <c r="CD29" s="34" t="s">
        <v>101</v>
      </c>
      <c r="CE29" s="38">
        <v>42542.385416666664</v>
      </c>
      <c r="CF29" s="36">
        <v>763325.25</v>
      </c>
      <c r="CG29" s="37">
        <f>CF29/MAX(CF$11:CF29)-1</f>
        <v>-0.23667475000000004</v>
      </c>
      <c r="CJ29" s="34" t="s">
        <v>102</v>
      </c>
      <c r="CK29" s="38">
        <v>42542.385416666664</v>
      </c>
      <c r="CL29" s="36">
        <v>755439.19</v>
      </c>
      <c r="CM29" s="37">
        <f>CL29/MAX(CL$11:CL29)-1</f>
        <v>-0.24456081000000007</v>
      </c>
      <c r="CP29" s="34" t="s">
        <v>103</v>
      </c>
      <c r="CQ29" s="38">
        <v>42542.385416666664</v>
      </c>
      <c r="CR29" s="36">
        <v>900530.13</v>
      </c>
      <c r="CS29" s="37">
        <f>CR29/MAX(CR$11:CR29)-1</f>
        <v>-9.946986999999996E-2</v>
      </c>
      <c r="CV29" s="34" t="s">
        <v>104</v>
      </c>
      <c r="CW29" s="38">
        <v>42542.385416666664</v>
      </c>
      <c r="CX29" s="36">
        <v>877703</v>
      </c>
      <c r="CY29" s="37">
        <f>CX29/MAX(CX$11:CX29)-1</f>
        <v>-0.12229699999999999</v>
      </c>
      <c r="DB29" s="34" t="s">
        <v>105</v>
      </c>
      <c r="DC29" s="38">
        <v>42542.385416666664</v>
      </c>
      <c r="DD29" s="36">
        <v>836255.81</v>
      </c>
      <c r="DE29" s="37">
        <f>DD29/MAX(DD$11:DD29)-1</f>
        <v>-0.17039976572748172</v>
      </c>
      <c r="DH29" s="34" t="s">
        <v>106</v>
      </c>
      <c r="DI29" s="38">
        <v>42542.385416666664</v>
      </c>
      <c r="DJ29" s="36">
        <v>879308.25</v>
      </c>
      <c r="DK29" s="37">
        <f>DJ29/MAX(DJ$11:DJ29)-1</f>
        <v>-0.12069174999999999</v>
      </c>
      <c r="DN29" s="34" t="s">
        <v>107</v>
      </c>
      <c r="DO29" s="38">
        <v>42542.385416666664</v>
      </c>
      <c r="DP29" s="36">
        <v>776683.19</v>
      </c>
      <c r="DQ29" s="37">
        <f>DP29/MAX(DP$11:DP29)-1</f>
        <v>-0.22331681000000003</v>
      </c>
    </row>
    <row r="30" spans="4:121">
      <c r="D30" s="34" t="s">
        <v>88</v>
      </c>
      <c r="E30" s="38">
        <v>42543.385416666664</v>
      </c>
      <c r="F30" s="36">
        <v>801485.94</v>
      </c>
      <c r="G30" s="37">
        <f>F30/MAX(F$11:F30)-1</f>
        <v>-0.19851406000000005</v>
      </c>
      <c r="J30" s="34" t="s">
        <v>89</v>
      </c>
      <c r="K30" s="38">
        <v>42543.385416666664</v>
      </c>
      <c r="L30" s="36">
        <v>748984.38</v>
      </c>
      <c r="M30" s="37">
        <f>L30/MAX(L$11:L30)-1</f>
        <v>-0.25101561999999999</v>
      </c>
      <c r="P30" s="34" t="s">
        <v>90</v>
      </c>
      <c r="Q30" s="38">
        <v>42543.385416666664</v>
      </c>
      <c r="R30" s="36">
        <v>773251.38</v>
      </c>
      <c r="S30" s="37">
        <f>R30/MAX(R$11:R30)-1</f>
        <v>-0.22674861999999996</v>
      </c>
      <c r="V30" s="34" t="s">
        <v>91</v>
      </c>
      <c r="W30" s="38">
        <v>42543.385416666664</v>
      </c>
      <c r="X30" s="36">
        <v>783038.19</v>
      </c>
      <c r="Y30" s="37">
        <f>X30/MAX(X$11:X30)-1</f>
        <v>-0.21696181000000003</v>
      </c>
      <c r="AB30" s="34" t="s">
        <v>92</v>
      </c>
      <c r="AC30" s="38">
        <v>42543.385416666664</v>
      </c>
      <c r="AD30" s="36">
        <v>758615.56</v>
      </c>
      <c r="AE30" s="37">
        <f>AD30/MAX(AD$11:AD30)-1</f>
        <v>-0.24138443999999992</v>
      </c>
      <c r="AH30" s="34" t="s">
        <v>93</v>
      </c>
      <c r="AI30" s="38">
        <v>42543.385416666664</v>
      </c>
      <c r="AJ30" s="36">
        <v>832800.44</v>
      </c>
      <c r="AK30" s="37">
        <f>AJ30/MAX(AJ$11:AJ30)-1</f>
        <v>-0.16719956000000002</v>
      </c>
      <c r="AN30" s="34" t="s">
        <v>94</v>
      </c>
      <c r="AO30" s="38">
        <v>42543.385416666664</v>
      </c>
      <c r="AP30" s="36">
        <v>731295</v>
      </c>
      <c r="AQ30" s="37">
        <f>AP30/MAX(AP$11:AP30)-1</f>
        <v>-0.26870499999999997</v>
      </c>
      <c r="AT30" s="34" t="s">
        <v>95</v>
      </c>
      <c r="AU30" s="38">
        <v>42543.385416666664</v>
      </c>
      <c r="AV30" s="36">
        <v>810813.31</v>
      </c>
      <c r="AW30" s="37">
        <f>AV30/MAX(AV$11:AV30)-1</f>
        <v>-0.18918668999999999</v>
      </c>
      <c r="AZ30" s="34" t="s">
        <v>96</v>
      </c>
      <c r="BA30" s="38">
        <v>42543.385416666664</v>
      </c>
      <c r="BB30" s="36">
        <v>807885.88</v>
      </c>
      <c r="BC30" s="37">
        <f>BB30/MAX(BB$11:BB30)-1</f>
        <v>-0.19211411999999994</v>
      </c>
      <c r="BF30" s="34" t="s">
        <v>97</v>
      </c>
      <c r="BG30" s="38">
        <v>42543.385416666664</v>
      </c>
      <c r="BH30" s="36">
        <v>774377.06</v>
      </c>
      <c r="BI30" s="37">
        <f>BH30/MAX(BH$11:BH30)-1</f>
        <v>-0.22562293999999994</v>
      </c>
      <c r="BL30" s="34" t="s">
        <v>98</v>
      </c>
      <c r="BM30" s="38">
        <v>42543.385416666664</v>
      </c>
      <c r="BN30" s="36">
        <v>870431.94</v>
      </c>
      <c r="BO30" s="37">
        <f>BN30/MAX(BN$11:BN30)-1</f>
        <v>-0.1295680600000001</v>
      </c>
      <c r="BR30" s="34" t="s">
        <v>99</v>
      </c>
      <c r="BS30" s="38">
        <v>42543.385416666664</v>
      </c>
      <c r="BT30" s="36">
        <v>852063.13</v>
      </c>
      <c r="BU30" s="37">
        <f>BT30/MAX(BT$11:BT30)-1</f>
        <v>-0.14965154663530267</v>
      </c>
      <c r="BX30" s="34" t="s">
        <v>100</v>
      </c>
      <c r="BY30" s="38">
        <v>42543.385416666664</v>
      </c>
      <c r="BZ30" s="36">
        <v>764984.69</v>
      </c>
      <c r="CA30" s="37">
        <f>BZ30/MAX(BZ$11:BZ30)-1</f>
        <v>-0.23501531000000009</v>
      </c>
      <c r="CD30" s="34" t="s">
        <v>101</v>
      </c>
      <c r="CE30" s="38">
        <v>42543.385416666664</v>
      </c>
      <c r="CF30" s="36">
        <v>753751.06</v>
      </c>
      <c r="CG30" s="37">
        <f>CF30/MAX(CF$11:CF30)-1</f>
        <v>-0.24624893999999997</v>
      </c>
      <c r="CJ30" s="34" t="s">
        <v>102</v>
      </c>
      <c r="CK30" s="38">
        <v>42543.385416666664</v>
      </c>
      <c r="CL30" s="36">
        <v>712458.19</v>
      </c>
      <c r="CM30" s="37">
        <f>CL30/MAX(CL$11:CL30)-1</f>
        <v>-0.28754181000000001</v>
      </c>
      <c r="CP30" s="34" t="s">
        <v>103</v>
      </c>
      <c r="CQ30" s="38">
        <v>42543.385416666664</v>
      </c>
      <c r="CR30" s="36">
        <v>894602</v>
      </c>
      <c r="CS30" s="37">
        <f>CR30/MAX(CR$11:CR30)-1</f>
        <v>-0.10539799999999999</v>
      </c>
      <c r="CV30" s="34" t="s">
        <v>104</v>
      </c>
      <c r="CW30" s="38">
        <v>42543.385416666664</v>
      </c>
      <c r="CX30" s="36">
        <v>833782.5</v>
      </c>
      <c r="CY30" s="37">
        <f>CX30/MAX(CX$11:CX30)-1</f>
        <v>-0.16621750000000002</v>
      </c>
      <c r="DB30" s="34" t="s">
        <v>105</v>
      </c>
      <c r="DC30" s="38">
        <v>42543.385416666664</v>
      </c>
      <c r="DD30" s="36">
        <v>812202.75</v>
      </c>
      <c r="DE30" s="37">
        <f>DD30/MAX(DD$11:DD30)-1</f>
        <v>-0.19426139272289944</v>
      </c>
      <c r="DH30" s="34" t="s">
        <v>106</v>
      </c>
      <c r="DI30" s="38">
        <v>42543.385416666664</v>
      </c>
      <c r="DJ30" s="36">
        <v>853956.94</v>
      </c>
      <c r="DK30" s="37">
        <f>DJ30/MAX(DJ$11:DJ30)-1</f>
        <v>-0.14604306</v>
      </c>
      <c r="DN30" s="34" t="s">
        <v>107</v>
      </c>
      <c r="DO30" s="38">
        <v>42543.385416666664</v>
      </c>
      <c r="DP30" s="36">
        <v>754290.69</v>
      </c>
      <c r="DQ30" s="37">
        <f>DP30/MAX(DP$11:DP30)-1</f>
        <v>-0.24570931000000007</v>
      </c>
    </row>
    <row r="31" spans="4:121">
      <c r="D31" s="34" t="s">
        <v>88</v>
      </c>
      <c r="E31" s="38">
        <v>42544.385416666664</v>
      </c>
      <c r="F31" s="36">
        <v>826797.94</v>
      </c>
      <c r="G31" s="37">
        <f>F31/MAX(F$11:F31)-1</f>
        <v>-0.17320206000000005</v>
      </c>
      <c r="J31" s="34" t="s">
        <v>89</v>
      </c>
      <c r="K31" s="38">
        <v>42544.385416666664</v>
      </c>
      <c r="L31" s="36">
        <v>789810.19</v>
      </c>
      <c r="M31" s="37">
        <f>L31/MAX(L$11:L31)-1</f>
        <v>-0.21018981000000003</v>
      </c>
      <c r="P31" s="34" t="s">
        <v>90</v>
      </c>
      <c r="Q31" s="38">
        <v>42544.385416666664</v>
      </c>
      <c r="R31" s="36">
        <v>828530</v>
      </c>
      <c r="S31" s="37">
        <f>R31/MAX(R$11:R31)-1</f>
        <v>-0.17147000000000001</v>
      </c>
      <c r="V31" s="34" t="s">
        <v>91</v>
      </c>
      <c r="W31" s="38">
        <v>42544.385416666664</v>
      </c>
      <c r="X31" s="36">
        <v>838882.81</v>
      </c>
      <c r="Y31" s="37">
        <f>X31/MAX(X$11:X31)-1</f>
        <v>-0.16111718999999991</v>
      </c>
      <c r="AB31" s="34" t="s">
        <v>92</v>
      </c>
      <c r="AC31" s="38">
        <v>42544.385416666664</v>
      </c>
      <c r="AD31" s="36">
        <v>812439.25</v>
      </c>
      <c r="AE31" s="37">
        <f>AD31/MAX(AD$11:AD31)-1</f>
        <v>-0.18756075000000005</v>
      </c>
      <c r="AH31" s="34" t="s">
        <v>93</v>
      </c>
      <c r="AI31" s="38">
        <v>42544.385416666664</v>
      </c>
      <c r="AJ31" s="36">
        <v>850603.44</v>
      </c>
      <c r="AK31" s="37">
        <f>AJ31/MAX(AJ$11:AJ31)-1</f>
        <v>-0.14939656000000001</v>
      </c>
      <c r="AN31" s="34" t="s">
        <v>94</v>
      </c>
      <c r="AO31" s="38">
        <v>42544.385416666664</v>
      </c>
      <c r="AP31" s="36">
        <v>758680.56</v>
      </c>
      <c r="AQ31" s="37">
        <f>AP31/MAX(AP$11:AP31)-1</f>
        <v>-0.24131943999999994</v>
      </c>
      <c r="AT31" s="34" t="s">
        <v>95</v>
      </c>
      <c r="AU31" s="38">
        <v>42544.385416666664</v>
      </c>
      <c r="AV31" s="36">
        <v>836520.75</v>
      </c>
      <c r="AW31" s="37">
        <f>AV31/MAX(AV$11:AV31)-1</f>
        <v>-0.16347924999999996</v>
      </c>
      <c r="AZ31" s="34" t="s">
        <v>96</v>
      </c>
      <c r="BA31" s="38">
        <v>42544.385416666664</v>
      </c>
      <c r="BB31" s="36">
        <v>855652</v>
      </c>
      <c r="BC31" s="37">
        <f>BB31/MAX(BB$11:BB31)-1</f>
        <v>-0.14434800000000003</v>
      </c>
      <c r="BF31" s="34" t="s">
        <v>97</v>
      </c>
      <c r="BG31" s="38">
        <v>42544.385416666664</v>
      </c>
      <c r="BH31" s="36">
        <v>820162.13</v>
      </c>
      <c r="BI31" s="37">
        <f>BH31/MAX(BH$11:BH31)-1</f>
        <v>-0.17983786999999996</v>
      </c>
      <c r="BL31" s="34" t="s">
        <v>98</v>
      </c>
      <c r="BM31" s="38">
        <v>42544.385416666664</v>
      </c>
      <c r="BN31" s="36">
        <v>871014.81</v>
      </c>
      <c r="BO31" s="37">
        <f>BN31/MAX(BN$11:BN31)-1</f>
        <v>-0.12898518999999997</v>
      </c>
      <c r="BR31" s="34" t="s">
        <v>99</v>
      </c>
      <c r="BS31" s="38">
        <v>42544.385416666664</v>
      </c>
      <c r="BT31" s="36">
        <v>870334.31</v>
      </c>
      <c r="BU31" s="37">
        <f>BT31/MAX(BT$11:BT31)-1</f>
        <v>-0.13141713523183307</v>
      </c>
      <c r="BX31" s="34" t="s">
        <v>100</v>
      </c>
      <c r="BY31" s="38">
        <v>42544.385416666664</v>
      </c>
      <c r="BZ31" s="36">
        <v>781297.56</v>
      </c>
      <c r="CA31" s="37">
        <f>BZ31/MAX(BZ$11:BZ31)-1</f>
        <v>-0.21870243999999994</v>
      </c>
      <c r="CD31" s="34" t="s">
        <v>101</v>
      </c>
      <c r="CE31" s="38">
        <v>42544.385416666664</v>
      </c>
      <c r="CF31" s="36">
        <v>781947.13</v>
      </c>
      <c r="CG31" s="37">
        <f>CF31/MAX(CF$11:CF31)-1</f>
        <v>-0.21805286999999995</v>
      </c>
      <c r="CJ31" s="34" t="s">
        <v>102</v>
      </c>
      <c r="CK31" s="38">
        <v>42544.385416666664</v>
      </c>
      <c r="CL31" s="36">
        <v>738999.69</v>
      </c>
      <c r="CM31" s="37">
        <f>CL31/MAX(CL$11:CL31)-1</f>
        <v>-0.26100031000000001</v>
      </c>
      <c r="CP31" s="34" t="s">
        <v>103</v>
      </c>
      <c r="CQ31" s="38">
        <v>42544.385416666664</v>
      </c>
      <c r="CR31" s="36">
        <v>836181.19</v>
      </c>
      <c r="CS31" s="37">
        <f>CR31/MAX(CR$11:CR31)-1</f>
        <v>-0.16381881000000009</v>
      </c>
      <c r="CV31" s="34" t="s">
        <v>104</v>
      </c>
      <c r="CW31" s="38">
        <v>42544.385416666664</v>
      </c>
      <c r="CX31" s="36">
        <v>877282.38</v>
      </c>
      <c r="CY31" s="37">
        <f>CX31/MAX(CX$11:CX31)-1</f>
        <v>-0.12271761999999997</v>
      </c>
      <c r="DB31" s="34" t="s">
        <v>105</v>
      </c>
      <c r="DC31" s="38">
        <v>42544.385416666664</v>
      </c>
      <c r="DD31" s="36">
        <v>816011.81</v>
      </c>
      <c r="DE31" s="37">
        <f>DD31/MAX(DD$11:DD31)-1</f>
        <v>-0.19048264819213434</v>
      </c>
      <c r="DH31" s="34" t="s">
        <v>106</v>
      </c>
      <c r="DI31" s="38">
        <v>42544.385416666664</v>
      </c>
      <c r="DJ31" s="36">
        <v>857960.81</v>
      </c>
      <c r="DK31" s="37">
        <f>DJ31/MAX(DJ$11:DJ31)-1</f>
        <v>-0.14203918999999998</v>
      </c>
      <c r="DN31" s="34" t="s">
        <v>107</v>
      </c>
      <c r="DO31" s="38">
        <v>42544.385416666664</v>
      </c>
      <c r="DP31" s="36">
        <v>757827.25</v>
      </c>
      <c r="DQ31" s="37">
        <f>DP31/MAX(DP$11:DP31)-1</f>
        <v>-0.24217275000000005</v>
      </c>
    </row>
    <row r="32" spans="4:121">
      <c r="D32" s="34" t="s">
        <v>88</v>
      </c>
      <c r="E32" s="38">
        <v>42545.385416666664</v>
      </c>
      <c r="F32" s="36">
        <v>778098.94</v>
      </c>
      <c r="G32" s="37">
        <f>F32/MAX(F$11:F32)-1</f>
        <v>-0.22190106000000009</v>
      </c>
      <c r="J32" s="34" t="s">
        <v>89</v>
      </c>
      <c r="K32" s="38">
        <v>42545.385416666664</v>
      </c>
      <c r="L32" s="36">
        <v>773893.75</v>
      </c>
      <c r="M32" s="37">
        <f>L32/MAX(L$11:L32)-1</f>
        <v>-0.22610624999999995</v>
      </c>
      <c r="P32" s="34" t="s">
        <v>90</v>
      </c>
      <c r="Q32" s="38">
        <v>42545.385416666664</v>
      </c>
      <c r="R32" s="36">
        <v>845674.94</v>
      </c>
      <c r="S32" s="37">
        <f>R32/MAX(R$11:R32)-1</f>
        <v>-0.15432506000000001</v>
      </c>
      <c r="V32" s="34" t="s">
        <v>91</v>
      </c>
      <c r="W32" s="38">
        <v>42545.385416666664</v>
      </c>
      <c r="X32" s="36">
        <v>871511.5</v>
      </c>
      <c r="Y32" s="37">
        <f>X32/MAX(X$11:X32)-1</f>
        <v>-0.12848850000000001</v>
      </c>
      <c r="AB32" s="34" t="s">
        <v>92</v>
      </c>
      <c r="AC32" s="38">
        <v>42545.385416666664</v>
      </c>
      <c r="AD32" s="36">
        <v>865312.06</v>
      </c>
      <c r="AE32" s="37">
        <f>AD32/MAX(AD$11:AD32)-1</f>
        <v>-0.13468793999999995</v>
      </c>
      <c r="AH32" s="34" t="s">
        <v>93</v>
      </c>
      <c r="AI32" s="38">
        <v>42545.385416666664</v>
      </c>
      <c r="AJ32" s="36">
        <v>806496.25</v>
      </c>
      <c r="AK32" s="37">
        <f>AJ32/MAX(AJ$11:AJ32)-1</f>
        <v>-0.19350374999999997</v>
      </c>
      <c r="AN32" s="34" t="s">
        <v>94</v>
      </c>
      <c r="AO32" s="38">
        <v>42545.385416666664</v>
      </c>
      <c r="AP32" s="36">
        <v>719339.94</v>
      </c>
      <c r="AQ32" s="37">
        <f>AP32/MAX(AP$11:AP32)-1</f>
        <v>-0.2806600600000001</v>
      </c>
      <c r="AT32" s="34" t="s">
        <v>95</v>
      </c>
      <c r="AU32" s="38">
        <v>42545.385416666664</v>
      </c>
      <c r="AV32" s="36">
        <v>790100.38</v>
      </c>
      <c r="AW32" s="37">
        <f>AV32/MAX(AV$11:AV32)-1</f>
        <v>-0.20989961999999995</v>
      </c>
      <c r="AZ32" s="34" t="s">
        <v>96</v>
      </c>
      <c r="BA32" s="38">
        <v>42545.385416666664</v>
      </c>
      <c r="BB32" s="36">
        <v>808038.88</v>
      </c>
      <c r="BC32" s="37">
        <f>BB32/MAX(BB$11:BB32)-1</f>
        <v>-0.19196111999999999</v>
      </c>
      <c r="BF32" s="34" t="s">
        <v>97</v>
      </c>
      <c r="BG32" s="38">
        <v>42545.385416666664</v>
      </c>
      <c r="BH32" s="36">
        <v>796198.06</v>
      </c>
      <c r="BI32" s="37">
        <f>BH32/MAX(BH$11:BH32)-1</f>
        <v>-0.20380193999999996</v>
      </c>
      <c r="BL32" s="34" t="s">
        <v>98</v>
      </c>
      <c r="BM32" s="38">
        <v>42545.385416666664</v>
      </c>
      <c r="BN32" s="36">
        <v>816441.31</v>
      </c>
      <c r="BO32" s="37">
        <f>BN32/MAX(BN$11:BN32)-1</f>
        <v>-0.18355868999999991</v>
      </c>
      <c r="BR32" s="34" t="s">
        <v>99</v>
      </c>
      <c r="BS32" s="38">
        <v>42545.385416666664</v>
      </c>
      <c r="BT32" s="36">
        <v>815803.5</v>
      </c>
      <c r="BU32" s="37">
        <f>BT32/MAX(BT$11:BT32)-1</f>
        <v>-0.18583820840304777</v>
      </c>
      <c r="BX32" s="34" t="s">
        <v>100</v>
      </c>
      <c r="BY32" s="38">
        <v>42545.385416666664</v>
      </c>
      <c r="BZ32" s="36">
        <v>732345.31</v>
      </c>
      <c r="CA32" s="37">
        <f>BZ32/MAX(BZ$11:BZ32)-1</f>
        <v>-0.26765468999999997</v>
      </c>
      <c r="CD32" s="34" t="s">
        <v>101</v>
      </c>
      <c r="CE32" s="38">
        <v>42545.385416666664</v>
      </c>
      <c r="CF32" s="36">
        <v>732954.19</v>
      </c>
      <c r="CG32" s="37">
        <f>CF32/MAX(CF$11:CF32)-1</f>
        <v>-0.26704581000000005</v>
      </c>
      <c r="CJ32" s="34" t="s">
        <v>102</v>
      </c>
      <c r="CK32" s="38">
        <v>42545.385416666664</v>
      </c>
      <c r="CL32" s="36">
        <v>692697.69</v>
      </c>
      <c r="CM32" s="37">
        <f>CL32/MAX(CL$11:CL32)-1</f>
        <v>-0.30730231000000008</v>
      </c>
      <c r="CP32" s="34" t="s">
        <v>103</v>
      </c>
      <c r="CQ32" s="38">
        <v>42545.385416666664</v>
      </c>
      <c r="CR32" s="36">
        <v>780023.88</v>
      </c>
      <c r="CS32" s="37">
        <f>CR32/MAX(CR$11:CR32)-1</f>
        <v>-0.21997612</v>
      </c>
      <c r="CV32" s="34" t="s">
        <v>104</v>
      </c>
      <c r="CW32" s="38">
        <v>42545.385416666664</v>
      </c>
      <c r="CX32" s="36">
        <v>818364.75</v>
      </c>
      <c r="CY32" s="37">
        <f>CX32/MAX(CX$11:CX32)-1</f>
        <v>-0.18163525000000003</v>
      </c>
      <c r="DB32" s="34" t="s">
        <v>105</v>
      </c>
      <c r="DC32" s="38">
        <v>42545.385416666664</v>
      </c>
      <c r="DD32" s="36">
        <v>761209.06</v>
      </c>
      <c r="DE32" s="37">
        <f>DD32/MAX(DD$11:DD32)-1</f>
        <v>-0.24484923518036494</v>
      </c>
      <c r="DH32" s="34" t="s">
        <v>106</v>
      </c>
      <c r="DI32" s="38">
        <v>42545.385416666664</v>
      </c>
      <c r="DJ32" s="36">
        <v>800340.75</v>
      </c>
      <c r="DK32" s="37">
        <f>DJ32/MAX(DJ$11:DJ32)-1</f>
        <v>-0.19965924999999995</v>
      </c>
      <c r="DN32" s="34" t="s">
        <v>107</v>
      </c>
      <c r="DO32" s="38">
        <v>42545.385416666664</v>
      </c>
      <c r="DP32" s="36">
        <v>706932.06</v>
      </c>
      <c r="DQ32" s="37">
        <f>DP32/MAX(DP$11:DP32)-1</f>
        <v>-0.29306793999999992</v>
      </c>
    </row>
    <row r="33" spans="4:121">
      <c r="D33" s="34" t="s">
        <v>88</v>
      </c>
      <c r="E33" s="38">
        <v>42548.385416666664</v>
      </c>
      <c r="F33" s="36">
        <v>785576.19</v>
      </c>
      <c r="G33" s="37">
        <f>F33/MAX(F$11:F33)-1</f>
        <v>-0.2144238100000001</v>
      </c>
      <c r="J33" s="34" t="s">
        <v>89</v>
      </c>
      <c r="K33" s="38">
        <v>42548.385416666664</v>
      </c>
      <c r="L33" s="36">
        <v>785845.63</v>
      </c>
      <c r="M33" s="37">
        <f>L33/MAX(L$11:L33)-1</f>
        <v>-0.21415437000000004</v>
      </c>
      <c r="P33" s="34" t="s">
        <v>90</v>
      </c>
      <c r="Q33" s="38">
        <v>42548.385416666664</v>
      </c>
      <c r="R33" s="36">
        <v>854623.94</v>
      </c>
      <c r="S33" s="37">
        <f>R33/MAX(R$11:R33)-1</f>
        <v>-0.14537606000000003</v>
      </c>
      <c r="V33" s="34" t="s">
        <v>91</v>
      </c>
      <c r="W33" s="38">
        <v>42548.385416666664</v>
      </c>
      <c r="X33" s="36">
        <v>880304.19</v>
      </c>
      <c r="Y33" s="37">
        <f>X33/MAX(X$11:X33)-1</f>
        <v>-0.11969581000000007</v>
      </c>
      <c r="AB33" s="34" t="s">
        <v>92</v>
      </c>
      <c r="AC33" s="38">
        <v>42548.385416666664</v>
      </c>
      <c r="AD33" s="36">
        <v>863682.88</v>
      </c>
      <c r="AE33" s="37">
        <f>AD33/MAX(AD$11:AD33)-1</f>
        <v>-0.13631711999999996</v>
      </c>
      <c r="AH33" s="34" t="s">
        <v>93</v>
      </c>
      <c r="AI33" s="38">
        <v>42548.385416666664</v>
      </c>
      <c r="AJ33" s="36">
        <v>770162.63</v>
      </c>
      <c r="AK33" s="37">
        <f>AJ33/MAX(AJ$11:AJ33)-1</f>
        <v>-0.22983737000000004</v>
      </c>
      <c r="AN33" s="34" t="s">
        <v>94</v>
      </c>
      <c r="AO33" s="38">
        <v>42548.385416666664</v>
      </c>
      <c r="AP33" s="36">
        <v>701104.94</v>
      </c>
      <c r="AQ33" s="37">
        <f>AP33/MAX(AP$11:AP33)-1</f>
        <v>-0.2988950600000001</v>
      </c>
      <c r="AT33" s="34" t="s">
        <v>95</v>
      </c>
      <c r="AU33" s="38">
        <v>42548.385416666664</v>
      </c>
      <c r="AV33" s="36">
        <v>797702.13</v>
      </c>
      <c r="AW33" s="37">
        <f>AV33/MAX(AV$11:AV33)-1</f>
        <v>-0.20229786999999999</v>
      </c>
      <c r="AZ33" s="34" t="s">
        <v>96</v>
      </c>
      <c r="BA33" s="38">
        <v>42548.385416666664</v>
      </c>
      <c r="BB33" s="36">
        <v>815947.88</v>
      </c>
      <c r="BC33" s="37">
        <f>BB33/MAX(BB$11:BB33)-1</f>
        <v>-0.18405212000000004</v>
      </c>
      <c r="BF33" s="34" t="s">
        <v>97</v>
      </c>
      <c r="BG33" s="38">
        <v>42548.385416666664</v>
      </c>
      <c r="BH33" s="36">
        <v>808616.13</v>
      </c>
      <c r="BI33" s="37">
        <f>BH33/MAX(BH$11:BH33)-1</f>
        <v>-0.19138387000000001</v>
      </c>
      <c r="BL33" s="34" t="s">
        <v>98</v>
      </c>
      <c r="BM33" s="38">
        <v>42548.385416666664</v>
      </c>
      <c r="BN33" s="36">
        <v>794030.13</v>
      </c>
      <c r="BO33" s="37">
        <f>BN33/MAX(BN$11:BN33)-1</f>
        <v>-0.20596987</v>
      </c>
      <c r="BR33" s="34" t="s">
        <v>99</v>
      </c>
      <c r="BS33" s="38">
        <v>42548.385416666664</v>
      </c>
      <c r="BT33" s="36">
        <v>786213.63</v>
      </c>
      <c r="BU33" s="37">
        <f>BT33/MAX(BT$11:BT33)-1</f>
        <v>-0.21536853227677577</v>
      </c>
      <c r="BX33" s="34" t="s">
        <v>100</v>
      </c>
      <c r="BY33" s="38">
        <v>42548.385416666664</v>
      </c>
      <c r="BZ33" s="36">
        <v>706220.94</v>
      </c>
      <c r="CA33" s="37">
        <f>BZ33/MAX(BZ$11:BZ33)-1</f>
        <v>-0.29377906000000009</v>
      </c>
      <c r="CD33" s="34" t="s">
        <v>101</v>
      </c>
      <c r="CE33" s="38">
        <v>42548.385416666664</v>
      </c>
      <c r="CF33" s="36">
        <v>714542.19</v>
      </c>
      <c r="CG33" s="37">
        <f>CF33/MAX(CF$11:CF33)-1</f>
        <v>-0.28545781000000003</v>
      </c>
      <c r="CJ33" s="34" t="s">
        <v>102</v>
      </c>
      <c r="CK33" s="38">
        <v>42548.385416666664</v>
      </c>
      <c r="CL33" s="36">
        <v>675296.88</v>
      </c>
      <c r="CM33" s="37">
        <f>CL33/MAX(CL$11:CL33)-1</f>
        <v>-0.32470312000000001</v>
      </c>
      <c r="CP33" s="34" t="s">
        <v>103</v>
      </c>
      <c r="CQ33" s="38">
        <v>42548.385416666664</v>
      </c>
      <c r="CR33" s="36">
        <v>760578.06</v>
      </c>
      <c r="CS33" s="37">
        <f>CR33/MAX(CR$11:CR33)-1</f>
        <v>-0.23942193999999994</v>
      </c>
      <c r="CV33" s="34" t="s">
        <v>104</v>
      </c>
      <c r="CW33" s="38">
        <v>42548.385416666664</v>
      </c>
      <c r="CX33" s="36">
        <v>797963.13</v>
      </c>
      <c r="CY33" s="37">
        <f>CX33/MAX(CX$11:CX33)-1</f>
        <v>-0.20203687000000004</v>
      </c>
      <c r="DB33" s="34" t="s">
        <v>105</v>
      </c>
      <c r="DC33" s="38">
        <v>42548.385416666664</v>
      </c>
      <c r="DD33" s="36">
        <v>742232.31</v>
      </c>
      <c r="DE33" s="37">
        <f>DD33/MAX(DD$11:DD33)-1</f>
        <v>-0.26367495340853597</v>
      </c>
      <c r="DH33" s="34" t="s">
        <v>106</v>
      </c>
      <c r="DI33" s="38">
        <v>42548.385416666664</v>
      </c>
      <c r="DJ33" s="36">
        <v>773475.69</v>
      </c>
      <c r="DK33" s="37">
        <f>DJ33/MAX(DJ$11:DJ33)-1</f>
        <v>-0.22652431000000006</v>
      </c>
      <c r="DN33" s="34" t="s">
        <v>107</v>
      </c>
      <c r="DO33" s="38">
        <v>42548.385416666664</v>
      </c>
      <c r="DP33" s="36">
        <v>683202.44</v>
      </c>
      <c r="DQ33" s="37">
        <f>DP33/MAX(DP$11:DP33)-1</f>
        <v>-0.31679756000000003</v>
      </c>
    </row>
    <row r="34" spans="4:121">
      <c r="D34" s="34" t="s">
        <v>88</v>
      </c>
      <c r="E34" s="38">
        <v>42549.385416666664</v>
      </c>
      <c r="F34" s="36">
        <v>787725.94</v>
      </c>
      <c r="G34" s="37">
        <f>F34/MAX(F$11:F34)-1</f>
        <v>-0.21227406000000004</v>
      </c>
      <c r="J34" s="34" t="s">
        <v>89</v>
      </c>
      <c r="K34" s="38">
        <v>42549.385416666664</v>
      </c>
      <c r="L34" s="36">
        <v>772906.38</v>
      </c>
      <c r="M34" s="37">
        <f>L34/MAX(L$11:L34)-1</f>
        <v>-0.22709362</v>
      </c>
      <c r="P34" s="34" t="s">
        <v>90</v>
      </c>
      <c r="Q34" s="38">
        <v>42549.385416666664</v>
      </c>
      <c r="R34" s="36">
        <v>838406.5</v>
      </c>
      <c r="S34" s="37">
        <f>R34/MAX(R$11:R34)-1</f>
        <v>-0.16159349999999995</v>
      </c>
      <c r="V34" s="34" t="s">
        <v>91</v>
      </c>
      <c r="W34" s="38">
        <v>42549.385416666664</v>
      </c>
      <c r="X34" s="36">
        <v>855003.19</v>
      </c>
      <c r="Y34" s="37">
        <f>X34/MAX(X$11:X34)-1</f>
        <v>-0.14499681000000009</v>
      </c>
      <c r="AB34" s="34" t="s">
        <v>92</v>
      </c>
      <c r="AC34" s="38">
        <v>42549.385416666664</v>
      </c>
      <c r="AD34" s="36">
        <v>828959.75</v>
      </c>
      <c r="AE34" s="37">
        <f>AD34/MAX(AD$11:AD34)-1</f>
        <v>-0.17104025</v>
      </c>
      <c r="AH34" s="34" t="s">
        <v>93</v>
      </c>
      <c r="AI34" s="38">
        <v>42549.385416666664</v>
      </c>
      <c r="AJ34" s="36">
        <v>767531.13</v>
      </c>
      <c r="AK34" s="37">
        <f>AJ34/MAX(AJ$11:AJ34)-1</f>
        <v>-0.23246887000000005</v>
      </c>
      <c r="AN34" s="34" t="s">
        <v>94</v>
      </c>
      <c r="AO34" s="38">
        <v>42549.385416666664</v>
      </c>
      <c r="AP34" s="36">
        <v>699990.56</v>
      </c>
      <c r="AQ34" s="37">
        <f>AP34/MAX(AP$11:AP34)-1</f>
        <v>-0.30000943999999996</v>
      </c>
      <c r="AT34" s="34" t="s">
        <v>95</v>
      </c>
      <c r="AU34" s="38">
        <v>42549.385416666664</v>
      </c>
      <c r="AV34" s="36">
        <v>799887.69</v>
      </c>
      <c r="AW34" s="37">
        <f>AV34/MAX(AV$11:AV34)-1</f>
        <v>-0.20011231000000007</v>
      </c>
      <c r="AZ34" s="34" t="s">
        <v>96</v>
      </c>
      <c r="BA34" s="38">
        <v>42549.385416666664</v>
      </c>
      <c r="BB34" s="36">
        <v>818221.75</v>
      </c>
      <c r="BC34" s="37">
        <f>BB34/MAX(BB$11:BB34)-1</f>
        <v>-0.18177825000000003</v>
      </c>
      <c r="BF34" s="34" t="s">
        <v>97</v>
      </c>
      <c r="BG34" s="38">
        <v>42549.385416666664</v>
      </c>
      <c r="BH34" s="36">
        <v>796513.63</v>
      </c>
      <c r="BI34" s="37">
        <f>BH34/MAX(BH$11:BH34)-1</f>
        <v>-0.20348637000000003</v>
      </c>
      <c r="BL34" s="34" t="s">
        <v>98</v>
      </c>
      <c r="BM34" s="38">
        <v>42549.385416666664</v>
      </c>
      <c r="BN34" s="36">
        <v>783810.38</v>
      </c>
      <c r="BO34" s="37">
        <f>BN34/MAX(BN$11:BN34)-1</f>
        <v>-0.21618961999999997</v>
      </c>
      <c r="BR34" s="34" t="s">
        <v>99</v>
      </c>
      <c r="BS34" s="38">
        <v>42549.385416666664</v>
      </c>
      <c r="BT34" s="36">
        <v>783539.19</v>
      </c>
      <c r="BU34" s="37">
        <f>BT34/MAX(BT$11:BT34)-1</f>
        <v>-0.21803759028145286</v>
      </c>
      <c r="BX34" s="34" t="s">
        <v>100</v>
      </c>
      <c r="BY34" s="38">
        <v>42549.385416666664</v>
      </c>
      <c r="BZ34" s="36">
        <v>705098</v>
      </c>
      <c r="CA34" s="37">
        <f>BZ34/MAX(BZ$11:BZ34)-1</f>
        <v>-0.294902</v>
      </c>
      <c r="CD34" s="34" t="s">
        <v>101</v>
      </c>
      <c r="CE34" s="38">
        <v>42549.385416666664</v>
      </c>
      <c r="CF34" s="36">
        <v>713386.75</v>
      </c>
      <c r="CG34" s="37">
        <f>CF34/MAX(CF$11:CF34)-1</f>
        <v>-0.28661325000000004</v>
      </c>
      <c r="CJ34" s="34" t="s">
        <v>102</v>
      </c>
      <c r="CK34" s="38">
        <v>42549.385416666664</v>
      </c>
      <c r="CL34" s="36">
        <v>674204.94</v>
      </c>
      <c r="CM34" s="37">
        <f>CL34/MAX(CL$11:CL34)-1</f>
        <v>-0.32579506000000003</v>
      </c>
      <c r="CP34" s="34" t="s">
        <v>103</v>
      </c>
      <c r="CQ34" s="38">
        <v>42549.385416666664</v>
      </c>
      <c r="CR34" s="36">
        <v>752584.69</v>
      </c>
      <c r="CS34" s="37">
        <f>CR34/MAX(CR$11:CR34)-1</f>
        <v>-0.24741531000000005</v>
      </c>
      <c r="CV34" s="34" t="s">
        <v>104</v>
      </c>
      <c r="CW34" s="38">
        <v>42549.385416666664</v>
      </c>
      <c r="CX34" s="36">
        <v>789576.81</v>
      </c>
      <c r="CY34" s="37">
        <f>CX34/MAX(CX$11:CX34)-1</f>
        <v>-0.21042318999999998</v>
      </c>
      <c r="DB34" s="34" t="s">
        <v>105</v>
      </c>
      <c r="DC34" s="38">
        <v>42549.385416666664</v>
      </c>
      <c r="DD34" s="36">
        <v>736597.69</v>
      </c>
      <c r="DE34" s="37">
        <f>DD34/MAX(DD$11:DD34)-1</f>
        <v>-0.26926472870951323</v>
      </c>
      <c r="DH34" s="34" t="s">
        <v>106</v>
      </c>
      <c r="DI34" s="38">
        <v>42549.385416666664</v>
      </c>
      <c r="DJ34" s="36">
        <v>770837.88</v>
      </c>
      <c r="DK34" s="37">
        <f>DJ34/MAX(DJ$11:DJ34)-1</f>
        <v>-0.22916212000000002</v>
      </c>
      <c r="DN34" s="34" t="s">
        <v>107</v>
      </c>
      <c r="DO34" s="38">
        <v>42549.385416666664</v>
      </c>
      <c r="DP34" s="36">
        <v>680872.5</v>
      </c>
      <c r="DQ34" s="37">
        <f>DP34/MAX(DP$11:DP34)-1</f>
        <v>-0.31912750000000001</v>
      </c>
    </row>
    <row r="35" spans="4:121">
      <c r="D35" s="34" t="s">
        <v>88</v>
      </c>
      <c r="E35" s="38">
        <v>42550.385416666664</v>
      </c>
      <c r="F35" s="36">
        <v>807060.06</v>
      </c>
      <c r="G35" s="37">
        <f>F35/MAX(F$11:F35)-1</f>
        <v>-0.19293993999999992</v>
      </c>
      <c r="J35" s="34" t="s">
        <v>89</v>
      </c>
      <c r="K35" s="38">
        <v>42550.385416666664</v>
      </c>
      <c r="L35" s="36">
        <v>767623.25</v>
      </c>
      <c r="M35" s="37">
        <f>L35/MAX(L$11:L35)-1</f>
        <v>-0.23237675000000002</v>
      </c>
      <c r="P35" s="34" t="s">
        <v>90</v>
      </c>
      <c r="Q35" s="38">
        <v>42550.385416666664</v>
      </c>
      <c r="R35" s="36">
        <v>831120.25</v>
      </c>
      <c r="S35" s="37">
        <f>R35/MAX(R$11:R35)-1</f>
        <v>-0.16887975</v>
      </c>
      <c r="V35" s="34" t="s">
        <v>91</v>
      </c>
      <c r="W35" s="38">
        <v>42550.385416666664</v>
      </c>
      <c r="X35" s="36">
        <v>855749.75</v>
      </c>
      <c r="Y35" s="37">
        <f>X35/MAX(X$11:X35)-1</f>
        <v>-0.14425025000000002</v>
      </c>
      <c r="AB35" s="34" t="s">
        <v>92</v>
      </c>
      <c r="AC35" s="38">
        <v>42550.385416666664</v>
      </c>
      <c r="AD35" s="36">
        <v>818388.19</v>
      </c>
      <c r="AE35" s="37">
        <f>AD35/MAX(AD$11:AD35)-1</f>
        <v>-0.18161181000000004</v>
      </c>
      <c r="AH35" s="34" t="s">
        <v>93</v>
      </c>
      <c r="AI35" s="38">
        <v>42550.385416666664</v>
      </c>
      <c r="AJ35" s="36">
        <v>774109.81</v>
      </c>
      <c r="AK35" s="37">
        <f>AJ35/MAX(AJ$11:AJ35)-1</f>
        <v>-0.22589018999999999</v>
      </c>
      <c r="AN35" s="34" t="s">
        <v>94</v>
      </c>
      <c r="AO35" s="38">
        <v>42550.385416666664</v>
      </c>
      <c r="AP35" s="36">
        <v>714262.13</v>
      </c>
      <c r="AQ35" s="37">
        <f>AP35/MAX(AP$11:AP35)-1</f>
        <v>-0.28573786999999995</v>
      </c>
      <c r="AT35" s="34" t="s">
        <v>95</v>
      </c>
      <c r="AU35" s="38">
        <v>42550.385416666664</v>
      </c>
      <c r="AV35" s="36">
        <v>819543.63</v>
      </c>
      <c r="AW35" s="37">
        <f>AV35/MAX(AV$11:AV35)-1</f>
        <v>-0.18045637000000003</v>
      </c>
      <c r="AZ35" s="34" t="s">
        <v>96</v>
      </c>
      <c r="BA35" s="38">
        <v>42550.385416666664</v>
      </c>
      <c r="BB35" s="36">
        <v>838672.19</v>
      </c>
      <c r="BC35" s="37">
        <f>BB35/MAX(BB$11:BB35)-1</f>
        <v>-0.16132781000000007</v>
      </c>
      <c r="BF35" s="34" t="s">
        <v>97</v>
      </c>
      <c r="BG35" s="38">
        <v>42550.385416666664</v>
      </c>
      <c r="BH35" s="36">
        <v>790891.75</v>
      </c>
      <c r="BI35" s="37">
        <f>BH35/MAX(BH$11:BH35)-1</f>
        <v>-0.20910825</v>
      </c>
      <c r="BL35" s="34" t="s">
        <v>98</v>
      </c>
      <c r="BM35" s="38">
        <v>42550.385416666664</v>
      </c>
      <c r="BN35" s="36">
        <v>782140.69</v>
      </c>
      <c r="BO35" s="37">
        <f>BN35/MAX(BN$11:BN35)-1</f>
        <v>-0.21785931000000003</v>
      </c>
      <c r="BR35" s="34" t="s">
        <v>99</v>
      </c>
      <c r="BS35" s="38">
        <v>42550.385416666664</v>
      </c>
      <c r="BT35" s="36">
        <v>790225.31</v>
      </c>
      <c r="BU35" s="37">
        <f>BT35/MAX(BT$11:BT35)-1</f>
        <v>-0.21136492531000783</v>
      </c>
      <c r="BX35" s="34" t="s">
        <v>100</v>
      </c>
      <c r="BY35" s="38">
        <v>42550.385416666664</v>
      </c>
      <c r="BZ35" s="36">
        <v>719479</v>
      </c>
      <c r="CA35" s="37">
        <f>BZ35/MAX(BZ$11:BZ35)-1</f>
        <v>-0.28052100000000002</v>
      </c>
      <c r="CD35" s="34" t="s">
        <v>101</v>
      </c>
      <c r="CE35" s="38">
        <v>42550.385416666664</v>
      </c>
      <c r="CF35" s="36">
        <v>728183.63</v>
      </c>
      <c r="CG35" s="37">
        <f>CF35/MAX(CF$11:CF35)-1</f>
        <v>-0.27181637000000003</v>
      </c>
      <c r="CJ35" s="34" t="s">
        <v>102</v>
      </c>
      <c r="CK35" s="38">
        <v>42550.385416666664</v>
      </c>
      <c r="CL35" s="36">
        <v>688189.13</v>
      </c>
      <c r="CM35" s="37">
        <f>CL35/MAX(CL$11:CL35)-1</f>
        <v>-0.31181086999999996</v>
      </c>
      <c r="CP35" s="34" t="s">
        <v>103</v>
      </c>
      <c r="CQ35" s="38">
        <v>42550.385416666664</v>
      </c>
      <c r="CR35" s="36">
        <v>742473.5</v>
      </c>
      <c r="CS35" s="37">
        <f>CR35/MAX(CR$11:CR35)-1</f>
        <v>-0.25752649999999999</v>
      </c>
      <c r="CV35" s="34" t="s">
        <v>104</v>
      </c>
      <c r="CW35" s="38">
        <v>42550.385416666664</v>
      </c>
      <c r="CX35" s="36">
        <v>784958.63</v>
      </c>
      <c r="CY35" s="37">
        <f>CX35/MAX(CX$11:CX35)-1</f>
        <v>-0.21504137000000001</v>
      </c>
      <c r="DB35" s="34" t="s">
        <v>105</v>
      </c>
      <c r="DC35" s="38">
        <v>42550.385416666664</v>
      </c>
      <c r="DD35" s="36">
        <v>751574</v>
      </c>
      <c r="DE35" s="37">
        <f>DD35/MAX(DD$11:DD35)-1</f>
        <v>-0.2544076118608567</v>
      </c>
      <c r="DH35" s="34" t="s">
        <v>106</v>
      </c>
      <c r="DI35" s="38">
        <v>42550.385416666664</v>
      </c>
      <c r="DJ35" s="36">
        <v>777432.38</v>
      </c>
      <c r="DK35" s="37">
        <f>DJ35/MAX(DJ$11:DJ35)-1</f>
        <v>-0.22256761999999997</v>
      </c>
      <c r="DN35" s="34" t="s">
        <v>107</v>
      </c>
      <c r="DO35" s="38">
        <v>42550.385416666664</v>
      </c>
      <c r="DP35" s="36">
        <v>686697.38</v>
      </c>
      <c r="DQ35" s="37">
        <f>DP35/MAX(DP$11:DP35)-1</f>
        <v>-0.31330261999999998</v>
      </c>
    </row>
    <row r="36" spans="4:121">
      <c r="D36" s="34" t="s">
        <v>88</v>
      </c>
      <c r="E36" s="38">
        <v>42551.385416666664</v>
      </c>
      <c r="F36" s="36">
        <v>869695.69</v>
      </c>
      <c r="G36" s="37">
        <f>F36/MAX(F$11:F36)-1</f>
        <v>-0.13030431000000009</v>
      </c>
      <c r="J36" s="34" t="s">
        <v>89</v>
      </c>
      <c r="K36" s="38">
        <v>42551.385416666664</v>
      </c>
      <c r="L36" s="36">
        <v>819529</v>
      </c>
      <c r="M36" s="37">
        <f>L36/MAX(L$11:L36)-1</f>
        <v>-0.18047100000000005</v>
      </c>
      <c r="P36" s="34" t="s">
        <v>90</v>
      </c>
      <c r="Q36" s="38">
        <v>42551.385416666664</v>
      </c>
      <c r="R36" s="36">
        <v>800268.75</v>
      </c>
      <c r="S36" s="37">
        <f>R36/MAX(R$11:R36)-1</f>
        <v>-0.19973125000000003</v>
      </c>
      <c r="V36" s="34" t="s">
        <v>91</v>
      </c>
      <c r="W36" s="38">
        <v>42551.385416666664</v>
      </c>
      <c r="X36" s="36">
        <v>831745.63</v>
      </c>
      <c r="Y36" s="37">
        <f>X36/MAX(X$11:X36)-1</f>
        <v>-0.16825436999999999</v>
      </c>
      <c r="AB36" s="34" t="s">
        <v>92</v>
      </c>
      <c r="AC36" s="38">
        <v>42551.385416666664</v>
      </c>
      <c r="AD36" s="36">
        <v>796147.5</v>
      </c>
      <c r="AE36" s="37">
        <f>AD36/MAX(AD$11:AD36)-1</f>
        <v>-0.20385249999999999</v>
      </c>
      <c r="AH36" s="34" t="s">
        <v>93</v>
      </c>
      <c r="AI36" s="38">
        <v>42551.385416666664</v>
      </c>
      <c r="AJ36" s="36">
        <v>826476.44</v>
      </c>
      <c r="AK36" s="37">
        <f>AJ36/MAX(AJ$11:AJ36)-1</f>
        <v>-0.17352356000000002</v>
      </c>
      <c r="AN36" s="34" t="s">
        <v>94</v>
      </c>
      <c r="AO36" s="38">
        <v>42551.385416666664</v>
      </c>
      <c r="AP36" s="36">
        <v>770605.5</v>
      </c>
      <c r="AQ36" s="37">
        <f>AP36/MAX(AP$11:AP36)-1</f>
        <v>-0.22939449999999995</v>
      </c>
      <c r="AT36" s="34" t="s">
        <v>95</v>
      </c>
      <c r="AU36" s="38">
        <v>42551.385416666664</v>
      </c>
      <c r="AV36" s="36">
        <v>883221.88</v>
      </c>
      <c r="AW36" s="37">
        <f>AV36/MAX(AV$11:AV36)-1</f>
        <v>-0.11677811999999999</v>
      </c>
      <c r="AZ36" s="34" t="s">
        <v>96</v>
      </c>
      <c r="BA36" s="38">
        <v>42551.385416666664</v>
      </c>
      <c r="BB36" s="36">
        <v>904924.31</v>
      </c>
      <c r="BC36" s="37">
        <f>BB36/MAX(BB$11:BB36)-1</f>
        <v>-9.5075689999999935E-2</v>
      </c>
      <c r="BF36" s="34" t="s">
        <v>97</v>
      </c>
      <c r="BG36" s="38">
        <v>42551.385416666664</v>
      </c>
      <c r="BH36" s="36">
        <v>844406.25</v>
      </c>
      <c r="BI36" s="37">
        <f>BH36/MAX(BH$11:BH36)-1</f>
        <v>-0.15559374999999998</v>
      </c>
      <c r="BL36" s="34" t="s">
        <v>98</v>
      </c>
      <c r="BM36" s="38">
        <v>42551.385416666664</v>
      </c>
      <c r="BN36" s="36">
        <v>834749.88</v>
      </c>
      <c r="BO36" s="37">
        <f>BN36/MAX(BN$11:BN36)-1</f>
        <v>-0.16525011999999994</v>
      </c>
      <c r="BR36" s="34" t="s">
        <v>99</v>
      </c>
      <c r="BS36" s="38">
        <v>42551.385416666664</v>
      </c>
      <c r="BT36" s="36">
        <v>843447.19</v>
      </c>
      <c r="BU36" s="37">
        <f>BT36/MAX(BT$11:BT36)-1</f>
        <v>-0.1582501480714229</v>
      </c>
      <c r="BX36" s="34" t="s">
        <v>100</v>
      </c>
      <c r="BY36" s="38">
        <v>42551.385416666664</v>
      </c>
      <c r="BZ36" s="36">
        <v>776254.44</v>
      </c>
      <c r="CA36" s="37">
        <f>BZ36/MAX(BZ$11:BZ36)-1</f>
        <v>-0.22374556000000001</v>
      </c>
      <c r="CD36" s="34" t="s">
        <v>101</v>
      </c>
      <c r="CE36" s="38">
        <v>42551.385416666664</v>
      </c>
      <c r="CF36" s="36">
        <v>786601.06</v>
      </c>
      <c r="CG36" s="37">
        <f>CF36/MAX(CF$11:CF36)-1</f>
        <v>-0.21339893999999993</v>
      </c>
      <c r="CJ36" s="34" t="s">
        <v>102</v>
      </c>
      <c r="CK36" s="38">
        <v>42551.385416666664</v>
      </c>
      <c r="CL36" s="36">
        <v>743398</v>
      </c>
      <c r="CM36" s="37">
        <f>CL36/MAX(CL$11:CL36)-1</f>
        <v>-0.256602</v>
      </c>
      <c r="CP36" s="34" t="s">
        <v>103</v>
      </c>
      <c r="CQ36" s="38">
        <v>42551.385416666664</v>
      </c>
      <c r="CR36" s="36">
        <v>779663.94</v>
      </c>
      <c r="CS36" s="37">
        <f>CR36/MAX(CR$11:CR36)-1</f>
        <v>-0.22033606000000006</v>
      </c>
      <c r="CV36" s="34" t="s">
        <v>104</v>
      </c>
      <c r="CW36" s="38">
        <v>42551.385416666664</v>
      </c>
      <c r="CX36" s="36">
        <v>837884.19</v>
      </c>
      <c r="CY36" s="37">
        <f>CX36/MAX(CX$11:CX36)-1</f>
        <v>-0.16211581000000008</v>
      </c>
      <c r="DB36" s="34" t="s">
        <v>105</v>
      </c>
      <c r="DC36" s="38">
        <v>42551.385416666664</v>
      </c>
      <c r="DD36" s="36">
        <v>810699.63</v>
      </c>
      <c r="DE36" s="37">
        <f>DD36/MAX(DD$11:DD36)-1</f>
        <v>-0.19575254972202361</v>
      </c>
      <c r="DH36" s="34" t="s">
        <v>106</v>
      </c>
      <c r="DI36" s="38">
        <v>42551.385416666664</v>
      </c>
      <c r="DJ36" s="36">
        <v>829924.81</v>
      </c>
      <c r="DK36" s="37">
        <f>DJ36/MAX(DJ$11:DJ36)-1</f>
        <v>-0.17007518999999993</v>
      </c>
      <c r="DN36" s="34" t="s">
        <v>107</v>
      </c>
      <c r="DO36" s="38">
        <v>42551.385416666664</v>
      </c>
      <c r="DP36" s="36">
        <v>733063.38</v>
      </c>
      <c r="DQ36" s="37">
        <f>DP36/MAX(DP$11:DP36)-1</f>
        <v>-0.26693661999999996</v>
      </c>
    </row>
    <row r="37" spans="4:121">
      <c r="D37" s="34" t="s">
        <v>88</v>
      </c>
      <c r="E37" s="38">
        <v>42552.385416666664</v>
      </c>
      <c r="F37" s="36">
        <v>861496.25</v>
      </c>
      <c r="G37" s="37">
        <f>F37/MAX(F$11:F37)-1</f>
        <v>-0.13850375000000004</v>
      </c>
      <c r="J37" s="34" t="s">
        <v>89</v>
      </c>
      <c r="K37" s="38">
        <v>42552.385416666664</v>
      </c>
      <c r="L37" s="36">
        <v>828634.38</v>
      </c>
      <c r="M37" s="37">
        <f>L37/MAX(L$11:L37)-1</f>
        <v>-0.17136562</v>
      </c>
      <c r="P37" s="34" t="s">
        <v>90</v>
      </c>
      <c r="Q37" s="38">
        <v>42552.385416666664</v>
      </c>
      <c r="R37" s="36">
        <v>793134.06</v>
      </c>
      <c r="S37" s="37">
        <f>R37/MAX(R$11:R37)-1</f>
        <v>-0.20686593999999991</v>
      </c>
      <c r="V37" s="34" t="s">
        <v>91</v>
      </c>
      <c r="W37" s="38">
        <v>42552.385416666664</v>
      </c>
      <c r="X37" s="36">
        <v>821883.19</v>
      </c>
      <c r="Y37" s="37">
        <f>X37/MAX(X$11:X37)-1</f>
        <v>-0.17811681000000001</v>
      </c>
      <c r="AB37" s="34" t="s">
        <v>92</v>
      </c>
      <c r="AC37" s="38">
        <v>42552.385416666664</v>
      </c>
      <c r="AD37" s="36">
        <v>781758.31</v>
      </c>
      <c r="AE37" s="37">
        <f>AD37/MAX(AD$11:AD37)-1</f>
        <v>-0.21824168999999993</v>
      </c>
      <c r="AH37" s="34" t="s">
        <v>93</v>
      </c>
      <c r="AI37" s="38">
        <v>42552.385416666664</v>
      </c>
      <c r="AJ37" s="36">
        <v>815634.13</v>
      </c>
      <c r="AK37" s="37">
        <f>AJ37/MAX(AJ$11:AJ37)-1</f>
        <v>-0.18436587000000004</v>
      </c>
      <c r="AN37" s="34" t="s">
        <v>94</v>
      </c>
      <c r="AO37" s="38">
        <v>42552.385416666664</v>
      </c>
      <c r="AP37" s="36">
        <v>760496.13</v>
      </c>
      <c r="AQ37" s="37">
        <f>AP37/MAX(AP$11:AP37)-1</f>
        <v>-0.23950386999999995</v>
      </c>
      <c r="AT37" s="34" t="s">
        <v>95</v>
      </c>
      <c r="AU37" s="38">
        <v>42552.385416666664</v>
      </c>
      <c r="AV37" s="36">
        <v>871635.06</v>
      </c>
      <c r="AW37" s="37">
        <f>AV37/MAX(AV$11:AV37)-1</f>
        <v>-0.12836493999999998</v>
      </c>
      <c r="AZ37" s="34" t="s">
        <v>96</v>
      </c>
      <c r="BA37" s="38">
        <v>42552.385416666664</v>
      </c>
      <c r="BB37" s="36">
        <v>892425.75</v>
      </c>
      <c r="BC37" s="37">
        <f>BB37/MAX(BB$11:BB37)-1</f>
        <v>-0.10757424999999998</v>
      </c>
      <c r="BF37" s="34" t="s">
        <v>97</v>
      </c>
      <c r="BG37" s="38">
        <v>42552.385416666664</v>
      </c>
      <c r="BH37" s="36">
        <v>848018.88</v>
      </c>
      <c r="BI37" s="37">
        <f>BH37/MAX(BH$11:BH37)-1</f>
        <v>-0.15198111999999997</v>
      </c>
      <c r="BL37" s="34" t="s">
        <v>98</v>
      </c>
      <c r="BM37" s="38">
        <v>42552.385416666664</v>
      </c>
      <c r="BN37" s="36">
        <v>818351.5</v>
      </c>
      <c r="BO37" s="37">
        <f>BN37/MAX(BN$11:BN37)-1</f>
        <v>-0.18164849999999999</v>
      </c>
      <c r="BR37" s="34" t="s">
        <v>99</v>
      </c>
      <c r="BS37" s="38">
        <v>42552.385416666664</v>
      </c>
      <c r="BT37" s="36">
        <v>826878</v>
      </c>
      <c r="BU37" s="37">
        <f>BT37/MAX(BT$11:BT37)-1</f>
        <v>-0.17478599452919152</v>
      </c>
      <c r="BX37" s="34" t="s">
        <v>100</v>
      </c>
      <c r="BY37" s="38">
        <v>42552.385416666664</v>
      </c>
      <c r="BZ37" s="36">
        <v>761005.19</v>
      </c>
      <c r="CA37" s="37">
        <f>BZ37/MAX(BZ$11:BZ37)-1</f>
        <v>-0.23899481</v>
      </c>
      <c r="CD37" s="34" t="s">
        <v>101</v>
      </c>
      <c r="CE37" s="38">
        <v>42552.385416666664</v>
      </c>
      <c r="CF37" s="36">
        <v>771148.5</v>
      </c>
      <c r="CG37" s="37">
        <f>CF37/MAX(CF$11:CF37)-1</f>
        <v>-0.22885149999999999</v>
      </c>
      <c r="CJ37" s="34" t="s">
        <v>102</v>
      </c>
      <c r="CK37" s="38">
        <v>42552.385416666664</v>
      </c>
      <c r="CL37" s="36">
        <v>728794.19</v>
      </c>
      <c r="CM37" s="37">
        <f>CL37/MAX(CL$11:CL37)-1</f>
        <v>-0.2712058100000001</v>
      </c>
      <c r="CP37" s="34" t="s">
        <v>103</v>
      </c>
      <c r="CQ37" s="38">
        <v>42552.385416666664</v>
      </c>
      <c r="CR37" s="36">
        <v>767567.19</v>
      </c>
      <c r="CS37" s="37">
        <f>CR37/MAX(CR$11:CR37)-1</f>
        <v>-0.23243281000000005</v>
      </c>
      <c r="CV37" s="34" t="s">
        <v>104</v>
      </c>
      <c r="CW37" s="38">
        <v>42552.385416666664</v>
      </c>
      <c r="CX37" s="36">
        <v>824884.13</v>
      </c>
      <c r="CY37" s="37">
        <f>CX37/MAX(CX$11:CX37)-1</f>
        <v>-0.17511586999999995</v>
      </c>
      <c r="DB37" s="34" t="s">
        <v>105</v>
      </c>
      <c r="DC37" s="38">
        <v>42552.385416666664</v>
      </c>
      <c r="DD37" s="36">
        <v>798121.31</v>
      </c>
      <c r="DE37" s="37">
        <f>DD37/MAX(DD$11:DD37)-1</f>
        <v>-0.20823076164470633</v>
      </c>
      <c r="DH37" s="34" t="s">
        <v>106</v>
      </c>
      <c r="DI37" s="38">
        <v>42552.385416666664</v>
      </c>
      <c r="DJ37" s="36">
        <v>817048.25</v>
      </c>
      <c r="DK37" s="37">
        <f>DJ37/MAX(DJ$11:DJ37)-1</f>
        <v>-0.18295174999999997</v>
      </c>
      <c r="DN37" s="34" t="s">
        <v>107</v>
      </c>
      <c r="DO37" s="38">
        <v>42552.385416666664</v>
      </c>
      <c r="DP37" s="36">
        <v>721689.56</v>
      </c>
      <c r="DQ37" s="37">
        <f>DP37/MAX(DP$11:DP37)-1</f>
        <v>-0.27831043999999994</v>
      </c>
    </row>
    <row r="38" spans="4:121">
      <c r="D38" s="34" t="s">
        <v>88</v>
      </c>
      <c r="E38" s="38">
        <v>42555.385416666664</v>
      </c>
      <c r="F38" s="36">
        <v>874066.31</v>
      </c>
      <c r="G38" s="37">
        <f>F38/MAX(F$11:F38)-1</f>
        <v>-0.12593368999999999</v>
      </c>
      <c r="J38" s="34" t="s">
        <v>89</v>
      </c>
      <c r="K38" s="38">
        <v>42555.385416666664</v>
      </c>
      <c r="L38" s="36">
        <v>796415.88</v>
      </c>
      <c r="M38" s="37">
        <f>L38/MAX(L$11:L38)-1</f>
        <v>-0.20358412000000004</v>
      </c>
      <c r="P38" s="34" t="s">
        <v>90</v>
      </c>
      <c r="Q38" s="38">
        <v>42555.385416666664</v>
      </c>
      <c r="R38" s="36">
        <v>776779.5</v>
      </c>
      <c r="S38" s="37">
        <f>R38/MAX(R$11:R38)-1</f>
        <v>-0.22322050000000004</v>
      </c>
      <c r="V38" s="34" t="s">
        <v>91</v>
      </c>
      <c r="W38" s="38">
        <v>42555.385416666664</v>
      </c>
      <c r="X38" s="36">
        <v>799665.31</v>
      </c>
      <c r="Y38" s="37">
        <f>X38/MAX(X$11:X38)-1</f>
        <v>-0.20033468999999993</v>
      </c>
      <c r="AB38" s="34" t="s">
        <v>92</v>
      </c>
      <c r="AC38" s="38">
        <v>42555.385416666664</v>
      </c>
      <c r="AD38" s="36">
        <v>762134.31</v>
      </c>
      <c r="AE38" s="37">
        <f>AD38/MAX(AD$11:AD38)-1</f>
        <v>-0.23786568999999991</v>
      </c>
      <c r="AH38" s="34" t="s">
        <v>93</v>
      </c>
      <c r="AI38" s="38">
        <v>42555.385416666664</v>
      </c>
      <c r="AJ38" s="36">
        <v>827568.25</v>
      </c>
      <c r="AK38" s="37">
        <f>AJ38/MAX(AJ$11:AJ38)-1</f>
        <v>-0.17243174999999999</v>
      </c>
      <c r="AN38" s="34" t="s">
        <v>94</v>
      </c>
      <c r="AO38" s="38">
        <v>42555.385416666664</v>
      </c>
      <c r="AP38" s="36">
        <v>771623.5</v>
      </c>
      <c r="AQ38" s="37">
        <f>AP38/MAX(AP$11:AP38)-1</f>
        <v>-0.22837649999999998</v>
      </c>
      <c r="AT38" s="34" t="s">
        <v>95</v>
      </c>
      <c r="AU38" s="38">
        <v>42555.385416666664</v>
      </c>
      <c r="AV38" s="36">
        <v>884388.63</v>
      </c>
      <c r="AW38" s="37">
        <f>AV38/MAX(AV$11:AV38)-1</f>
        <v>-0.11561136999999999</v>
      </c>
      <c r="AZ38" s="34" t="s">
        <v>96</v>
      </c>
      <c r="BA38" s="38">
        <v>42555.385416666664</v>
      </c>
      <c r="BB38" s="36">
        <v>870779.13</v>
      </c>
      <c r="BC38" s="37">
        <f>BB38/MAX(BB$11:BB38)-1</f>
        <v>-0.12922087000000004</v>
      </c>
      <c r="BF38" s="34" t="s">
        <v>97</v>
      </c>
      <c r="BG38" s="38">
        <v>42555.385416666664</v>
      </c>
      <c r="BH38" s="36">
        <v>819084.13</v>
      </c>
      <c r="BI38" s="37">
        <f>BH38/MAX(BH$11:BH38)-1</f>
        <v>-0.18091586999999998</v>
      </c>
      <c r="BL38" s="34" t="s">
        <v>98</v>
      </c>
      <c r="BM38" s="38">
        <v>42555.385416666664</v>
      </c>
      <c r="BN38" s="36">
        <v>825352.69</v>
      </c>
      <c r="BO38" s="37">
        <f>BN38/MAX(BN$11:BN38)-1</f>
        <v>-0.17464731000000011</v>
      </c>
      <c r="BR38" s="34" t="s">
        <v>99</v>
      </c>
      <c r="BS38" s="38">
        <v>42555.385416666664</v>
      </c>
      <c r="BT38" s="36">
        <v>833952.13</v>
      </c>
      <c r="BU38" s="37">
        <f>BT38/MAX(BT$11:BT38)-1</f>
        <v>-0.16772610038214542</v>
      </c>
      <c r="BX38" s="34" t="s">
        <v>100</v>
      </c>
      <c r="BY38" s="38">
        <v>42555.385416666664</v>
      </c>
      <c r="BZ38" s="36">
        <v>767515.75</v>
      </c>
      <c r="CA38" s="37">
        <f>BZ38/MAX(BZ$11:BZ38)-1</f>
        <v>-0.23248424999999995</v>
      </c>
      <c r="CD38" s="34" t="s">
        <v>101</v>
      </c>
      <c r="CE38" s="38">
        <v>42555.385416666664</v>
      </c>
      <c r="CF38" s="36">
        <v>777745.88</v>
      </c>
      <c r="CG38" s="37">
        <f>CF38/MAX(CF$11:CF38)-1</f>
        <v>-0.22225412</v>
      </c>
      <c r="CJ38" s="34" t="s">
        <v>102</v>
      </c>
      <c r="CK38" s="38">
        <v>42555.385416666664</v>
      </c>
      <c r="CL38" s="36">
        <v>735029.19</v>
      </c>
      <c r="CM38" s="37">
        <f>CL38/MAX(CL$11:CL38)-1</f>
        <v>-0.26497081</v>
      </c>
      <c r="CP38" s="34" t="s">
        <v>103</v>
      </c>
      <c r="CQ38" s="38">
        <v>42555.385416666664</v>
      </c>
      <c r="CR38" s="36">
        <v>778819.44</v>
      </c>
      <c r="CS38" s="37">
        <f>CR38/MAX(CR$11:CR38)-1</f>
        <v>-0.22118056000000008</v>
      </c>
      <c r="CV38" s="34" t="s">
        <v>104</v>
      </c>
      <c r="CW38" s="38">
        <v>42555.385416666664</v>
      </c>
      <c r="CX38" s="36">
        <v>836976.63</v>
      </c>
      <c r="CY38" s="37">
        <f>CX38/MAX(CX$11:CX38)-1</f>
        <v>-0.16302337</v>
      </c>
      <c r="DB38" s="34" t="s">
        <v>105</v>
      </c>
      <c r="DC38" s="38">
        <v>42555.385416666664</v>
      </c>
      <c r="DD38" s="36">
        <v>809821.5</v>
      </c>
      <c r="DE38" s="37">
        <f>DD38/MAX(DD$11:DD38)-1</f>
        <v>-0.19662369087884468</v>
      </c>
      <c r="DH38" s="34" t="s">
        <v>106</v>
      </c>
      <c r="DI38" s="38">
        <v>42555.385416666664</v>
      </c>
      <c r="DJ38" s="36">
        <v>829025.88</v>
      </c>
      <c r="DK38" s="37">
        <f>DJ38/MAX(DJ$11:DJ38)-1</f>
        <v>-0.17097412000000001</v>
      </c>
      <c r="DN38" s="34" t="s">
        <v>107</v>
      </c>
      <c r="DO38" s="38">
        <v>42555.385416666664</v>
      </c>
      <c r="DP38" s="36">
        <v>732269.31</v>
      </c>
      <c r="DQ38" s="37">
        <f>DP38/MAX(DP$11:DP38)-1</f>
        <v>-0.26773068999999994</v>
      </c>
    </row>
    <row r="39" spans="4:121">
      <c r="D39" s="34" t="s">
        <v>88</v>
      </c>
      <c r="E39" s="38">
        <v>42556.385416666664</v>
      </c>
      <c r="F39" s="36">
        <v>863276.75</v>
      </c>
      <c r="G39" s="37">
        <f>F39/MAX(F$11:F39)-1</f>
        <v>-0.13672324999999996</v>
      </c>
      <c r="J39" s="34" t="s">
        <v>89</v>
      </c>
      <c r="K39" s="38">
        <v>42556.385416666664</v>
      </c>
      <c r="L39" s="36">
        <v>793734.56</v>
      </c>
      <c r="M39" s="37">
        <f>L39/MAX(L$11:L39)-1</f>
        <v>-0.20626543999999991</v>
      </c>
      <c r="P39" s="34" t="s">
        <v>90</v>
      </c>
      <c r="Q39" s="38">
        <v>42556.385416666664</v>
      </c>
      <c r="R39" s="36">
        <v>769147.19</v>
      </c>
      <c r="S39" s="37">
        <f>R39/MAX(R$11:R39)-1</f>
        <v>-0.23085281000000002</v>
      </c>
      <c r="V39" s="34" t="s">
        <v>91</v>
      </c>
      <c r="W39" s="38">
        <v>42556.385416666664</v>
      </c>
      <c r="X39" s="36">
        <v>783930.94</v>
      </c>
      <c r="Y39" s="37">
        <f>X39/MAX(X$11:X39)-1</f>
        <v>-0.21606906000000003</v>
      </c>
      <c r="AB39" s="34" t="s">
        <v>92</v>
      </c>
      <c r="AC39" s="38">
        <v>42556.385416666664</v>
      </c>
      <c r="AD39" s="36">
        <v>747644.5</v>
      </c>
      <c r="AE39" s="37">
        <f>AD39/MAX(AD$11:AD39)-1</f>
        <v>-0.25235549999999995</v>
      </c>
      <c r="AH39" s="34" t="s">
        <v>93</v>
      </c>
      <c r="AI39" s="38">
        <v>42556.385416666664</v>
      </c>
      <c r="AJ39" s="36">
        <v>804640</v>
      </c>
      <c r="AK39" s="37">
        <f>AJ39/MAX(AJ$11:AJ39)-1</f>
        <v>-0.19535999999999998</v>
      </c>
      <c r="AN39" s="34" t="s">
        <v>94</v>
      </c>
      <c r="AO39" s="38">
        <v>42556.385416666664</v>
      </c>
      <c r="AP39" s="36">
        <v>748537.44</v>
      </c>
      <c r="AQ39" s="37">
        <f>AP39/MAX(AP$11:AP39)-1</f>
        <v>-0.25146256</v>
      </c>
      <c r="AT39" s="34" t="s">
        <v>95</v>
      </c>
      <c r="AU39" s="38">
        <v>42556.385416666664</v>
      </c>
      <c r="AV39" s="36">
        <v>874947.56</v>
      </c>
      <c r="AW39" s="37">
        <f>AV39/MAX(AV$11:AV39)-1</f>
        <v>-0.12505243999999993</v>
      </c>
      <c r="AZ39" s="34" t="s">
        <v>96</v>
      </c>
      <c r="BA39" s="38">
        <v>42556.385416666664</v>
      </c>
      <c r="BB39" s="36">
        <v>864850.13</v>
      </c>
      <c r="BC39" s="37">
        <f>BB39/MAX(BB$11:BB39)-1</f>
        <v>-0.13514987000000001</v>
      </c>
      <c r="BF39" s="34" t="s">
        <v>97</v>
      </c>
      <c r="BG39" s="38">
        <v>42556.385416666664</v>
      </c>
      <c r="BH39" s="36">
        <v>813630.5</v>
      </c>
      <c r="BI39" s="37">
        <f>BH39/MAX(BH$11:BH39)-1</f>
        <v>-0.18636949999999997</v>
      </c>
      <c r="BL39" s="34" t="s">
        <v>98</v>
      </c>
      <c r="BM39" s="38">
        <v>42556.385416666664</v>
      </c>
      <c r="BN39" s="36">
        <v>807094.63</v>
      </c>
      <c r="BO39" s="37">
        <f>BN39/MAX(BN$11:BN39)-1</f>
        <v>-0.19290536999999996</v>
      </c>
      <c r="BR39" s="34" t="s">
        <v>99</v>
      </c>
      <c r="BS39" s="38">
        <v>42556.385416666664</v>
      </c>
      <c r="BT39" s="36">
        <v>815503.88</v>
      </c>
      <c r="BU39" s="37">
        <f>BT39/MAX(BT$11:BT39)-1</f>
        <v>-0.18613722545310729</v>
      </c>
      <c r="BX39" s="34" t="s">
        <v>100</v>
      </c>
      <c r="BY39" s="38">
        <v>42556.385416666664</v>
      </c>
      <c r="BZ39" s="36">
        <v>750537.19</v>
      </c>
      <c r="CA39" s="37">
        <f>BZ39/MAX(BZ$11:BZ39)-1</f>
        <v>-0.24946281000000003</v>
      </c>
      <c r="CD39" s="34" t="s">
        <v>101</v>
      </c>
      <c r="CE39" s="38">
        <v>42556.385416666664</v>
      </c>
      <c r="CF39" s="36">
        <v>759341.19</v>
      </c>
      <c r="CG39" s="37">
        <f>CF39/MAX(CF$11:CF39)-1</f>
        <v>-0.24065881</v>
      </c>
      <c r="CJ39" s="34" t="s">
        <v>102</v>
      </c>
      <c r="CK39" s="38">
        <v>42556.385416666664</v>
      </c>
      <c r="CL39" s="36">
        <v>727699.88</v>
      </c>
      <c r="CM39" s="37">
        <f>CL39/MAX(CL$11:CL39)-1</f>
        <v>-0.27230012000000003</v>
      </c>
      <c r="CP39" s="34" t="s">
        <v>103</v>
      </c>
      <c r="CQ39" s="38">
        <v>42556.385416666664</v>
      </c>
      <c r="CR39" s="36">
        <v>757201.25</v>
      </c>
      <c r="CS39" s="37">
        <f>CR39/MAX(CR$11:CR39)-1</f>
        <v>-0.24279874999999995</v>
      </c>
      <c r="CV39" s="34" t="s">
        <v>104</v>
      </c>
      <c r="CW39" s="38">
        <v>42556.385416666664</v>
      </c>
      <c r="CX39" s="36">
        <v>813744.13</v>
      </c>
      <c r="CY39" s="37">
        <f>CX39/MAX(CX$11:CX39)-1</f>
        <v>-0.18625586999999999</v>
      </c>
      <c r="DB39" s="34" t="s">
        <v>105</v>
      </c>
      <c r="DC39" s="38">
        <v>42556.385416666664</v>
      </c>
      <c r="DD39" s="36">
        <v>787342.75</v>
      </c>
      <c r="DE39" s="37">
        <f>DD39/MAX(DD$11:DD39)-1</f>
        <v>-0.21892353746066195</v>
      </c>
      <c r="DH39" s="34" t="s">
        <v>106</v>
      </c>
      <c r="DI39" s="38">
        <v>42556.385416666664</v>
      </c>
      <c r="DJ39" s="36">
        <v>806014.06</v>
      </c>
      <c r="DK39" s="37">
        <f>DJ39/MAX(DJ$11:DJ39)-1</f>
        <v>-0.19398593999999991</v>
      </c>
      <c r="DN39" s="34" t="s">
        <v>107</v>
      </c>
      <c r="DO39" s="38">
        <v>42556.385416666664</v>
      </c>
      <c r="DP39" s="36">
        <v>711943.19</v>
      </c>
      <c r="DQ39" s="37">
        <f>DP39/MAX(DP$11:DP39)-1</f>
        <v>-0.28805681000000005</v>
      </c>
    </row>
    <row r="40" spans="4:121">
      <c r="D40" s="34" t="s">
        <v>88</v>
      </c>
      <c r="E40" s="38">
        <v>42558.385416666664</v>
      </c>
      <c r="F40" s="36">
        <v>844845.56</v>
      </c>
      <c r="G40" s="37">
        <f>F40/MAX(F$11:F40)-1</f>
        <v>-0.15515443999999989</v>
      </c>
      <c r="J40" s="34" t="s">
        <v>89</v>
      </c>
      <c r="K40" s="38">
        <v>42558.385416666664</v>
      </c>
      <c r="L40" s="36">
        <v>763982.25</v>
      </c>
      <c r="M40" s="37">
        <f>L40/MAX(L$11:L40)-1</f>
        <v>-0.23601775000000003</v>
      </c>
      <c r="P40" s="34" t="s">
        <v>90</v>
      </c>
      <c r="Q40" s="38">
        <v>42558.385416666664</v>
      </c>
      <c r="R40" s="36">
        <v>749575.13</v>
      </c>
      <c r="S40" s="37">
        <f>R40/MAX(R$11:R40)-1</f>
        <v>-0.25042487000000002</v>
      </c>
      <c r="V40" s="34" t="s">
        <v>91</v>
      </c>
      <c r="W40" s="38">
        <v>42558.385416666664</v>
      </c>
      <c r="X40" s="36">
        <v>771676.75</v>
      </c>
      <c r="Y40" s="37">
        <f>X40/MAX(X$11:X40)-1</f>
        <v>-0.22832324999999998</v>
      </c>
      <c r="AB40" s="34" t="s">
        <v>92</v>
      </c>
      <c r="AC40" s="38">
        <v>42558.385416666664</v>
      </c>
      <c r="AD40" s="36">
        <v>734612.31</v>
      </c>
      <c r="AE40" s="37">
        <f>AD40/MAX(AD$11:AD40)-1</f>
        <v>-0.26538768999999995</v>
      </c>
      <c r="AH40" s="34" t="s">
        <v>93</v>
      </c>
      <c r="AI40" s="38">
        <v>42558.385416666664</v>
      </c>
      <c r="AJ40" s="36">
        <v>801915.31</v>
      </c>
      <c r="AK40" s="37">
        <f>AJ40/MAX(AJ$11:AJ40)-1</f>
        <v>-0.19808468999999995</v>
      </c>
      <c r="AN40" s="34" t="s">
        <v>94</v>
      </c>
      <c r="AO40" s="38">
        <v>42558.385416666664</v>
      </c>
      <c r="AP40" s="36">
        <v>729818.63</v>
      </c>
      <c r="AQ40" s="37">
        <f>AP40/MAX(AP$11:AP40)-1</f>
        <v>-0.27018136999999998</v>
      </c>
      <c r="AT40" s="34" t="s">
        <v>95</v>
      </c>
      <c r="AU40" s="38">
        <v>42558.385416666664</v>
      </c>
      <c r="AV40" s="36">
        <v>846896.31</v>
      </c>
      <c r="AW40" s="37">
        <f>AV40/MAX(AV$11:AV40)-1</f>
        <v>-0.1531036899999999</v>
      </c>
      <c r="AZ40" s="34" t="s">
        <v>96</v>
      </c>
      <c r="BA40" s="38">
        <v>42558.385416666664</v>
      </c>
      <c r="BB40" s="36">
        <v>859290.5</v>
      </c>
      <c r="BC40" s="37">
        <f>BB40/MAX(BB$11:BB40)-1</f>
        <v>-0.14070950000000004</v>
      </c>
      <c r="BF40" s="34" t="s">
        <v>97</v>
      </c>
      <c r="BG40" s="38">
        <v>42558.385416666664</v>
      </c>
      <c r="BH40" s="36">
        <v>781175.13</v>
      </c>
      <c r="BI40" s="37">
        <f>BH40/MAX(BH$11:BH40)-1</f>
        <v>-0.21882486999999995</v>
      </c>
      <c r="BL40" s="34" t="s">
        <v>98</v>
      </c>
      <c r="BM40" s="38">
        <v>42558.385416666664</v>
      </c>
      <c r="BN40" s="36">
        <v>796263.38</v>
      </c>
      <c r="BO40" s="37">
        <f>BN40/MAX(BN$11:BN40)-1</f>
        <v>-0.20373662000000003</v>
      </c>
      <c r="BR40" s="34" t="s">
        <v>99</v>
      </c>
      <c r="BS40" s="38">
        <v>42558.385416666664</v>
      </c>
      <c r="BT40" s="36">
        <v>804559.75</v>
      </c>
      <c r="BU40" s="37">
        <f>BT40/MAX(BT$11:BT40)-1</f>
        <v>-0.19705933168122469</v>
      </c>
      <c r="BX40" s="34" t="s">
        <v>100</v>
      </c>
      <c r="BY40" s="38">
        <v>42558.385416666664</v>
      </c>
      <c r="BZ40" s="36">
        <v>740464.88</v>
      </c>
      <c r="CA40" s="37">
        <f>BZ40/MAX(BZ$11:BZ40)-1</f>
        <v>-0.25953512000000001</v>
      </c>
      <c r="CD40" s="34" t="s">
        <v>101</v>
      </c>
      <c r="CE40" s="38">
        <v>42558.385416666664</v>
      </c>
      <c r="CF40" s="36">
        <v>740360.81</v>
      </c>
      <c r="CG40" s="37">
        <f>CF40/MAX(CF$11:CF40)-1</f>
        <v>-0.25963918999999991</v>
      </c>
      <c r="CJ40" s="34" t="s">
        <v>102</v>
      </c>
      <c r="CK40" s="38">
        <v>42558.385416666664</v>
      </c>
      <c r="CL40" s="36">
        <v>704372.81</v>
      </c>
      <c r="CM40" s="37">
        <f>CL40/MAX(CL$11:CL40)-1</f>
        <v>-0.29562718999999993</v>
      </c>
      <c r="CP40" s="34" t="s">
        <v>103</v>
      </c>
      <c r="CQ40" s="38">
        <v>42558.385416666664</v>
      </c>
      <c r="CR40" s="36">
        <v>754632.19</v>
      </c>
      <c r="CS40" s="37">
        <f>CR40/MAX(CR$11:CR40)-1</f>
        <v>-0.24536781000000008</v>
      </c>
      <c r="CV40" s="34" t="s">
        <v>104</v>
      </c>
      <c r="CW40" s="38">
        <v>42558.385416666664</v>
      </c>
      <c r="CX40" s="36">
        <v>810983.25</v>
      </c>
      <c r="CY40" s="37">
        <f>CX40/MAX(CX$11:CX40)-1</f>
        <v>-0.18901674999999996</v>
      </c>
      <c r="DB40" s="34" t="s">
        <v>105</v>
      </c>
      <c r="DC40" s="38">
        <v>42558.385416666664</v>
      </c>
      <c r="DD40" s="36">
        <v>784671.5</v>
      </c>
      <c r="DE40" s="37">
        <f>DD40/MAX(DD$11:DD40)-1</f>
        <v>-0.22157352757050708</v>
      </c>
      <c r="DH40" s="34" t="s">
        <v>106</v>
      </c>
      <c r="DI40" s="38">
        <v>42558.385416666664</v>
      </c>
      <c r="DJ40" s="36">
        <v>803279.44</v>
      </c>
      <c r="DK40" s="37">
        <f>DJ40/MAX(DJ$11:DJ40)-1</f>
        <v>-0.19672056000000004</v>
      </c>
      <c r="DN40" s="34" t="s">
        <v>107</v>
      </c>
      <c r="DO40" s="38">
        <v>42558.385416666664</v>
      </c>
      <c r="DP40" s="36">
        <v>709527.75</v>
      </c>
      <c r="DQ40" s="37">
        <f>DP40/MAX(DP$11:DP40)-1</f>
        <v>-0.29047224999999999</v>
      </c>
    </row>
    <row r="41" spans="4:121">
      <c r="D41" s="34" t="s">
        <v>88</v>
      </c>
      <c r="E41" s="38">
        <v>42559.385416666664</v>
      </c>
      <c r="F41" s="36">
        <v>848108.06</v>
      </c>
      <c r="G41" s="37">
        <f>F41/MAX(F$11:F41)-1</f>
        <v>-0.15189193999999995</v>
      </c>
      <c r="J41" s="34" t="s">
        <v>89</v>
      </c>
      <c r="K41" s="38">
        <v>42559.385416666664</v>
      </c>
      <c r="L41" s="36">
        <v>766631.75</v>
      </c>
      <c r="M41" s="37">
        <f>L41/MAX(L$11:L41)-1</f>
        <v>-0.23336825000000005</v>
      </c>
      <c r="P41" s="34" t="s">
        <v>90</v>
      </c>
      <c r="Q41" s="38">
        <v>42559.385416666664</v>
      </c>
      <c r="R41" s="36">
        <v>756701.13</v>
      </c>
      <c r="S41" s="37">
        <f>R41/MAX(R$11:R41)-1</f>
        <v>-0.24329886999999994</v>
      </c>
      <c r="V41" s="34" t="s">
        <v>91</v>
      </c>
      <c r="W41" s="38">
        <v>42559.385416666664</v>
      </c>
      <c r="X41" s="36">
        <v>774594</v>
      </c>
      <c r="Y41" s="37">
        <f>X41/MAX(X$11:X41)-1</f>
        <v>-0.225406</v>
      </c>
      <c r="AB41" s="34" t="s">
        <v>92</v>
      </c>
      <c r="AC41" s="38">
        <v>42559.385416666664</v>
      </c>
      <c r="AD41" s="36">
        <v>746463.56</v>
      </c>
      <c r="AE41" s="37">
        <f>AD41/MAX(AD$11:AD41)-1</f>
        <v>-0.25353643999999997</v>
      </c>
      <c r="AH41" s="34" t="s">
        <v>93</v>
      </c>
      <c r="AI41" s="38">
        <v>42559.385416666664</v>
      </c>
      <c r="AJ41" s="36">
        <v>808537</v>
      </c>
      <c r="AK41" s="37">
        <f>AJ41/MAX(AJ$11:AJ41)-1</f>
        <v>-0.19146300000000005</v>
      </c>
      <c r="AN41" s="34" t="s">
        <v>94</v>
      </c>
      <c r="AO41" s="38">
        <v>42559.385416666664</v>
      </c>
      <c r="AP41" s="36">
        <v>723495.19</v>
      </c>
      <c r="AQ41" s="37">
        <f>AP41/MAX(AP$11:AP41)-1</f>
        <v>-0.27650481000000005</v>
      </c>
      <c r="AT41" s="34" t="s">
        <v>95</v>
      </c>
      <c r="AU41" s="38">
        <v>42559.385416666664</v>
      </c>
      <c r="AV41" s="36">
        <v>842503.56</v>
      </c>
      <c r="AW41" s="37">
        <f>AV41/MAX(AV$11:AV41)-1</f>
        <v>-0.15749643999999996</v>
      </c>
      <c r="AZ41" s="34" t="s">
        <v>96</v>
      </c>
      <c r="BA41" s="38">
        <v>42559.385416666664</v>
      </c>
      <c r="BB41" s="36">
        <v>854825.13</v>
      </c>
      <c r="BC41" s="37">
        <f>BB41/MAX(BB$11:BB41)-1</f>
        <v>-0.14517486999999996</v>
      </c>
      <c r="BF41" s="34" t="s">
        <v>97</v>
      </c>
      <c r="BG41" s="38">
        <v>42559.385416666664</v>
      </c>
      <c r="BH41" s="36">
        <v>772775.06</v>
      </c>
      <c r="BI41" s="37">
        <f>BH41/MAX(BH$11:BH41)-1</f>
        <v>-0.22722493999999993</v>
      </c>
      <c r="BL41" s="34" t="s">
        <v>98</v>
      </c>
      <c r="BM41" s="38">
        <v>42559.385416666664</v>
      </c>
      <c r="BN41" s="36">
        <v>804157.25</v>
      </c>
      <c r="BO41" s="37">
        <f>BN41/MAX(BN$11:BN41)-1</f>
        <v>-0.19584274999999995</v>
      </c>
      <c r="BR41" s="34" t="s">
        <v>99</v>
      </c>
      <c r="BS41" s="38">
        <v>42559.385416666664</v>
      </c>
      <c r="BT41" s="36">
        <v>812535.88</v>
      </c>
      <c r="BU41" s="37">
        <f>BT41/MAX(BT$11:BT41)-1</f>
        <v>-0.18909925270287975</v>
      </c>
      <c r="BX41" s="34" t="s">
        <v>100</v>
      </c>
      <c r="BY41" s="38">
        <v>42559.385416666664</v>
      </c>
      <c r="BZ41" s="36">
        <v>732048</v>
      </c>
      <c r="CA41" s="37">
        <f>BZ41/MAX(BZ$11:BZ41)-1</f>
        <v>-0.26795199999999997</v>
      </c>
      <c r="CD41" s="34" t="s">
        <v>101</v>
      </c>
      <c r="CE41" s="38">
        <v>42559.385416666664</v>
      </c>
      <c r="CF41" s="36">
        <v>731945.13</v>
      </c>
      <c r="CG41" s="37">
        <f>CF41/MAX(CF$11:CF41)-1</f>
        <v>-0.26805486999999995</v>
      </c>
      <c r="CJ41" s="34" t="s">
        <v>102</v>
      </c>
      <c r="CK41" s="38">
        <v>42559.385416666664</v>
      </c>
      <c r="CL41" s="36">
        <v>696366.13</v>
      </c>
      <c r="CM41" s="37">
        <f>CL41/MAX(CL$11:CL41)-1</f>
        <v>-0.30363386999999997</v>
      </c>
      <c r="CP41" s="34" t="s">
        <v>103</v>
      </c>
      <c r="CQ41" s="38">
        <v>42559.385416666664</v>
      </c>
      <c r="CR41" s="36">
        <v>760094.19</v>
      </c>
      <c r="CS41" s="37">
        <f>CR41/MAX(CR$11:CR41)-1</f>
        <v>-0.23990581000000011</v>
      </c>
      <c r="CV41" s="34" t="s">
        <v>104</v>
      </c>
      <c r="CW41" s="38">
        <v>42559.385416666664</v>
      </c>
      <c r="CX41" s="36">
        <v>816853.13</v>
      </c>
      <c r="CY41" s="37">
        <f>CX41/MAX(CX$11:CX41)-1</f>
        <v>-0.18314686999999996</v>
      </c>
      <c r="DB41" s="34" t="s">
        <v>105</v>
      </c>
      <c r="DC41" s="38">
        <v>42559.385416666664</v>
      </c>
      <c r="DD41" s="36">
        <v>790350.88</v>
      </c>
      <c r="DE41" s="37">
        <f>DD41/MAX(DD$11:DD41)-1</f>
        <v>-0.21593934850450724</v>
      </c>
      <c r="DH41" s="34" t="s">
        <v>106</v>
      </c>
      <c r="DI41" s="38">
        <v>42559.385416666664</v>
      </c>
      <c r="DJ41" s="36">
        <v>793193.31</v>
      </c>
      <c r="DK41" s="37">
        <f>DJ41/MAX(DJ$11:DJ41)-1</f>
        <v>-0.20680668999999996</v>
      </c>
      <c r="DN41" s="34" t="s">
        <v>107</v>
      </c>
      <c r="DO41" s="38">
        <v>42559.385416666664</v>
      </c>
      <c r="DP41" s="36">
        <v>700618.81</v>
      </c>
      <c r="DQ41" s="37">
        <f>DP41/MAX(DP$11:DP41)-1</f>
        <v>-0.29938118999999996</v>
      </c>
    </row>
    <row r="42" spans="4:121">
      <c r="D42" s="34" t="s">
        <v>88</v>
      </c>
      <c r="E42" s="38">
        <v>42562.385416666664</v>
      </c>
      <c r="F42" s="36">
        <v>931525.19</v>
      </c>
      <c r="G42" s="37">
        <f>F42/MAX(F$11:F42)-1</f>
        <v>-6.8474810000000108E-2</v>
      </c>
      <c r="J42" s="34" t="s">
        <v>89</v>
      </c>
      <c r="K42" s="38">
        <v>42562.385416666664</v>
      </c>
      <c r="L42" s="36">
        <v>842419.44</v>
      </c>
      <c r="M42" s="37">
        <f>L42/MAX(L$11:L42)-1</f>
        <v>-0.15758056000000009</v>
      </c>
      <c r="P42" s="34" t="s">
        <v>90</v>
      </c>
      <c r="Q42" s="38">
        <v>42562.385416666664</v>
      </c>
      <c r="R42" s="36">
        <v>831313</v>
      </c>
      <c r="S42" s="37">
        <f>R42/MAX(R$11:R42)-1</f>
        <v>-0.16868700000000003</v>
      </c>
      <c r="V42" s="34" t="s">
        <v>91</v>
      </c>
      <c r="W42" s="38">
        <v>42562.385416666664</v>
      </c>
      <c r="X42" s="36">
        <v>851040.06</v>
      </c>
      <c r="Y42" s="37">
        <f>X42/MAX(X$11:X42)-1</f>
        <v>-0.1489599399999999</v>
      </c>
      <c r="AB42" s="34" t="s">
        <v>92</v>
      </c>
      <c r="AC42" s="38">
        <v>42562.385416666664</v>
      </c>
      <c r="AD42" s="36">
        <v>811943.63</v>
      </c>
      <c r="AE42" s="37">
        <f>AD42/MAX(AD$11:AD42)-1</f>
        <v>-0.18805636999999997</v>
      </c>
      <c r="AH42" s="34" t="s">
        <v>93</v>
      </c>
      <c r="AI42" s="38">
        <v>42562.385416666664</v>
      </c>
      <c r="AJ42" s="36">
        <v>887763.25</v>
      </c>
      <c r="AK42" s="37">
        <f>AJ42/MAX(AJ$11:AJ42)-1</f>
        <v>-0.11223675</v>
      </c>
      <c r="AN42" s="34" t="s">
        <v>94</v>
      </c>
      <c r="AO42" s="38">
        <v>42562.385416666664</v>
      </c>
      <c r="AP42" s="36">
        <v>715866.06</v>
      </c>
      <c r="AQ42" s="37">
        <f>AP42/MAX(AP$11:AP42)-1</f>
        <v>-0.28413393999999992</v>
      </c>
      <c r="AT42" s="34" t="s">
        <v>95</v>
      </c>
      <c r="AU42" s="38">
        <v>42562.385416666664</v>
      </c>
      <c r="AV42" s="36">
        <v>925449.44</v>
      </c>
      <c r="AW42" s="37">
        <f>AV42/MAX(AV$11:AV42)-1</f>
        <v>-7.4550560000000043E-2</v>
      </c>
      <c r="AZ42" s="34" t="s">
        <v>96</v>
      </c>
      <c r="BA42" s="38">
        <v>42562.385416666664</v>
      </c>
      <c r="BB42" s="36">
        <v>939236.19</v>
      </c>
      <c r="BC42" s="37">
        <f>BB42/MAX(BB$11:BB42)-1</f>
        <v>-6.0763810000000085E-2</v>
      </c>
      <c r="BF42" s="34" t="s">
        <v>97</v>
      </c>
      <c r="BG42" s="38">
        <v>42562.385416666664</v>
      </c>
      <c r="BH42" s="36">
        <v>849456.44</v>
      </c>
      <c r="BI42" s="37">
        <f>BH42/MAX(BH$11:BH42)-1</f>
        <v>-0.15054356000000002</v>
      </c>
      <c r="BL42" s="34" t="s">
        <v>98</v>
      </c>
      <c r="BM42" s="38">
        <v>42562.385416666664</v>
      </c>
      <c r="BN42" s="36">
        <v>890755.56</v>
      </c>
      <c r="BO42" s="37">
        <f>BN42/MAX(BN$11:BN42)-1</f>
        <v>-0.10924444</v>
      </c>
      <c r="BR42" s="34" t="s">
        <v>99</v>
      </c>
      <c r="BS42" s="38">
        <v>42562.385416666664</v>
      </c>
      <c r="BT42" s="36">
        <v>900036.44</v>
      </c>
      <c r="BU42" s="37">
        <f>BT42/MAX(BT$11:BT42)-1</f>
        <v>-0.10177477726812545</v>
      </c>
      <c r="BX42" s="34" t="s">
        <v>100</v>
      </c>
      <c r="BY42" s="38">
        <v>42562.385416666664</v>
      </c>
      <c r="BZ42" s="36">
        <v>728153.19</v>
      </c>
      <c r="CA42" s="37">
        <f>BZ42/MAX(BZ$11:BZ42)-1</f>
        <v>-0.27184681000000011</v>
      </c>
      <c r="CD42" s="34" t="s">
        <v>101</v>
      </c>
      <c r="CE42" s="38">
        <v>42562.385416666664</v>
      </c>
      <c r="CF42" s="36">
        <v>728050.81</v>
      </c>
      <c r="CG42" s="37">
        <f>CF42/MAX(CF$11:CF42)-1</f>
        <v>-0.27194918999999995</v>
      </c>
      <c r="CJ42" s="34" t="s">
        <v>102</v>
      </c>
      <c r="CK42" s="38">
        <v>42562.385416666664</v>
      </c>
      <c r="CL42" s="36">
        <v>692661.19</v>
      </c>
      <c r="CM42" s="37">
        <f>CL42/MAX(CL$11:CL42)-1</f>
        <v>-0.30733881000000007</v>
      </c>
      <c r="CP42" s="34" t="s">
        <v>103</v>
      </c>
      <c r="CQ42" s="38">
        <v>42562.385416666664</v>
      </c>
      <c r="CR42" s="36">
        <v>834738.94</v>
      </c>
      <c r="CS42" s="37">
        <f>CR42/MAX(CR$11:CR42)-1</f>
        <v>-0.16526106000000007</v>
      </c>
      <c r="CV42" s="34" t="s">
        <v>104</v>
      </c>
      <c r="CW42" s="38">
        <v>42562.385416666664</v>
      </c>
      <c r="CX42" s="36">
        <v>897071.81</v>
      </c>
      <c r="CY42" s="37">
        <f>CX42/MAX(CX$11:CX42)-1</f>
        <v>-0.10292818999999997</v>
      </c>
      <c r="DB42" s="34" t="s">
        <v>105</v>
      </c>
      <c r="DC42" s="38">
        <v>42562.385416666664</v>
      </c>
      <c r="DD42" s="36">
        <v>867966.94</v>
      </c>
      <c r="DE42" s="37">
        <f>DD42/MAX(DD$11:DD42)-1</f>
        <v>-0.13894101762378097</v>
      </c>
      <c r="DH42" s="34" t="s">
        <v>106</v>
      </c>
      <c r="DI42" s="38">
        <v>42562.385416666664</v>
      </c>
      <c r="DJ42" s="36">
        <v>778125.5</v>
      </c>
      <c r="DK42" s="37">
        <f>DJ42/MAX(DJ$11:DJ42)-1</f>
        <v>-0.22187449999999997</v>
      </c>
      <c r="DN42" s="34" t="s">
        <v>107</v>
      </c>
      <c r="DO42" s="38">
        <v>42562.385416666664</v>
      </c>
      <c r="DP42" s="36">
        <v>687309.63</v>
      </c>
      <c r="DQ42" s="37">
        <f>DP42/MAX(DP$11:DP42)-1</f>
        <v>-0.31269037</v>
      </c>
    </row>
    <row r="43" spans="4:121">
      <c r="D43" s="34" t="s">
        <v>88</v>
      </c>
      <c r="E43" s="38">
        <v>42563.385416666664</v>
      </c>
      <c r="F43" s="36">
        <v>992065.38</v>
      </c>
      <c r="G43" s="37">
        <f>F43/MAX(F$11:F43)-1</f>
        <v>-7.9346200000000033E-3</v>
      </c>
      <c r="J43" s="34" t="s">
        <v>89</v>
      </c>
      <c r="K43" s="38">
        <v>42563.385416666664</v>
      </c>
      <c r="L43" s="36">
        <v>897422.56</v>
      </c>
      <c r="M43" s="37">
        <f>L43/MAX(L$11:L43)-1</f>
        <v>-0.10257743999999991</v>
      </c>
      <c r="P43" s="34" t="s">
        <v>90</v>
      </c>
      <c r="Q43" s="38">
        <v>42563.385416666664</v>
      </c>
      <c r="R43" s="36">
        <v>852732.56</v>
      </c>
      <c r="S43" s="37">
        <f>R43/MAX(R$11:R43)-1</f>
        <v>-0.14726743999999992</v>
      </c>
      <c r="V43" s="34" t="s">
        <v>91</v>
      </c>
      <c r="W43" s="38">
        <v>42563.385416666664</v>
      </c>
      <c r="X43" s="36">
        <v>883131.19</v>
      </c>
      <c r="Y43" s="37">
        <f>X43/MAX(X$11:X43)-1</f>
        <v>-0.11686881000000005</v>
      </c>
      <c r="AB43" s="34" t="s">
        <v>92</v>
      </c>
      <c r="AC43" s="38">
        <v>42563.385416666664</v>
      </c>
      <c r="AD43" s="36">
        <v>832628.38</v>
      </c>
      <c r="AE43" s="37">
        <f>AD43/MAX(AD$11:AD43)-1</f>
        <v>-0.16737161999999994</v>
      </c>
      <c r="AH43" s="34" t="s">
        <v>93</v>
      </c>
      <c r="AI43" s="38">
        <v>42563.385416666664</v>
      </c>
      <c r="AJ43" s="36">
        <v>945261.88</v>
      </c>
      <c r="AK43" s="37">
        <f>AJ43/MAX(AJ$11:AJ43)-1</f>
        <v>-5.4738120000000001E-2</v>
      </c>
      <c r="AN43" s="34" t="s">
        <v>94</v>
      </c>
      <c r="AO43" s="38">
        <v>42563.385416666664</v>
      </c>
      <c r="AP43" s="36">
        <v>758817.31</v>
      </c>
      <c r="AQ43" s="37">
        <f>AP43/MAX(AP$11:AP43)-1</f>
        <v>-0.24118268999999992</v>
      </c>
      <c r="AT43" s="34" t="s">
        <v>95</v>
      </c>
      <c r="AU43" s="38">
        <v>42563.385416666664</v>
      </c>
      <c r="AV43" s="36">
        <v>985647.63</v>
      </c>
      <c r="AW43" s="37">
        <f>AV43/MAX(AV$11:AV43)-1</f>
        <v>-1.4352370000000003E-2</v>
      </c>
      <c r="AZ43" s="34" t="s">
        <v>96</v>
      </c>
      <c r="BA43" s="38">
        <v>42563.385416666664</v>
      </c>
      <c r="BB43" s="36">
        <v>1000497.69</v>
      </c>
      <c r="BC43" s="37">
        <f>BB43/MAX(BB$11:BB43)-1</f>
        <v>0</v>
      </c>
      <c r="BF43" s="34" t="s">
        <v>97</v>
      </c>
      <c r="BG43" s="38">
        <v>42563.385416666664</v>
      </c>
      <c r="BH43" s="36">
        <v>905108.13</v>
      </c>
      <c r="BI43" s="37">
        <f>BH43/MAX(BH$11:BH43)-1</f>
        <v>-9.4891869999999989E-2</v>
      </c>
      <c r="BL43" s="34" t="s">
        <v>98</v>
      </c>
      <c r="BM43" s="38">
        <v>42563.385416666664</v>
      </c>
      <c r="BN43" s="36">
        <v>951317.69</v>
      </c>
      <c r="BO43" s="37">
        <f>BN43/MAX(BN$11:BN43)-1</f>
        <v>-4.8682310000000006E-2</v>
      </c>
      <c r="BR43" s="34" t="s">
        <v>99</v>
      </c>
      <c r="BS43" s="38">
        <v>42563.385416666664</v>
      </c>
      <c r="BT43" s="36">
        <v>961229.56</v>
      </c>
      <c r="BU43" s="37">
        <f>BT43/MAX(BT$11:BT43)-1</f>
        <v>-4.0704801210646679E-2</v>
      </c>
      <c r="BX43" s="34" t="s">
        <v>100</v>
      </c>
      <c r="BY43" s="38">
        <v>42563.385416666664</v>
      </c>
      <c r="BZ43" s="36">
        <v>771569.44</v>
      </c>
      <c r="CA43" s="37">
        <f>BZ43/MAX(BZ$11:BZ43)-1</f>
        <v>-0.22843056000000006</v>
      </c>
      <c r="CD43" s="34" t="s">
        <v>101</v>
      </c>
      <c r="CE43" s="38">
        <v>42563.385416666664</v>
      </c>
      <c r="CF43" s="36">
        <v>771461</v>
      </c>
      <c r="CG43" s="37">
        <f>CF43/MAX(CF$11:CF43)-1</f>
        <v>-0.22853900000000005</v>
      </c>
      <c r="CJ43" s="34" t="s">
        <v>102</v>
      </c>
      <c r="CK43" s="38">
        <v>42563.385416666664</v>
      </c>
      <c r="CL43" s="36">
        <v>733961.19</v>
      </c>
      <c r="CM43" s="37">
        <f>CL43/MAX(CL$11:CL43)-1</f>
        <v>-0.26603881000000007</v>
      </c>
      <c r="CP43" s="34" t="s">
        <v>103</v>
      </c>
      <c r="CQ43" s="38">
        <v>42563.385416666664</v>
      </c>
      <c r="CR43" s="36">
        <v>888912.5</v>
      </c>
      <c r="CS43" s="37">
        <f>CR43/MAX(CR$11:CR43)-1</f>
        <v>-0.11108750000000001</v>
      </c>
      <c r="CV43" s="34" t="s">
        <v>104</v>
      </c>
      <c r="CW43" s="38">
        <v>42563.385416666664</v>
      </c>
      <c r="CX43" s="36">
        <v>955290.75</v>
      </c>
      <c r="CY43" s="37">
        <f>CX43/MAX(CX$11:CX43)-1</f>
        <v>-4.4709250000000034E-2</v>
      </c>
      <c r="DB43" s="34" t="s">
        <v>105</v>
      </c>
      <c r="DC43" s="38">
        <v>42563.385416666664</v>
      </c>
      <c r="DD43" s="36">
        <v>924297</v>
      </c>
      <c r="DE43" s="37">
        <f>DD43/MAX(DD$11:DD43)-1</f>
        <v>-8.3059276159306084E-2</v>
      </c>
      <c r="DH43" s="34" t="s">
        <v>106</v>
      </c>
      <c r="DI43" s="38">
        <v>42563.385416666664</v>
      </c>
      <c r="DJ43" s="36">
        <v>815062.5</v>
      </c>
      <c r="DK43" s="37">
        <f>DJ43/MAX(DJ$11:DJ43)-1</f>
        <v>-0.18493749999999998</v>
      </c>
      <c r="DN43" s="34" t="s">
        <v>107</v>
      </c>
      <c r="DO43" s="38">
        <v>42563.385416666664</v>
      </c>
      <c r="DP43" s="36">
        <v>719935.63</v>
      </c>
      <c r="DQ43" s="37">
        <f>DP43/MAX(DP$11:DP43)-1</f>
        <v>-0.28006436999999995</v>
      </c>
    </row>
    <row r="44" spans="4:121">
      <c r="D44" s="34" t="s">
        <v>88</v>
      </c>
      <c r="E44" s="38">
        <v>42564.385416666664</v>
      </c>
      <c r="F44" s="36">
        <v>979901.56</v>
      </c>
      <c r="G44" s="37">
        <f>F44/MAX(F$11:F44)-1</f>
        <v>-2.009843999999994E-2</v>
      </c>
      <c r="J44" s="34" t="s">
        <v>89</v>
      </c>
      <c r="K44" s="38">
        <v>42564.385416666664</v>
      </c>
      <c r="L44" s="36">
        <v>865926.94</v>
      </c>
      <c r="M44" s="37">
        <f>L44/MAX(L$11:L44)-1</f>
        <v>-0.13407306000000008</v>
      </c>
      <c r="P44" s="34" t="s">
        <v>90</v>
      </c>
      <c r="Q44" s="38">
        <v>42564.385416666664</v>
      </c>
      <c r="R44" s="36">
        <v>843473.94</v>
      </c>
      <c r="S44" s="37">
        <f>R44/MAX(R$11:R44)-1</f>
        <v>-0.15652606000000002</v>
      </c>
      <c r="V44" s="34" t="s">
        <v>91</v>
      </c>
      <c r="W44" s="38">
        <v>42564.385416666664</v>
      </c>
      <c r="X44" s="36">
        <v>868948.81</v>
      </c>
      <c r="Y44" s="37">
        <f>X44/MAX(X$11:X44)-1</f>
        <v>-0.13105118999999998</v>
      </c>
      <c r="AB44" s="34" t="s">
        <v>92</v>
      </c>
      <c r="AC44" s="38">
        <v>42564.385416666664</v>
      </c>
      <c r="AD44" s="36">
        <v>821829.25</v>
      </c>
      <c r="AE44" s="37">
        <f>AD44/MAX(AD$11:AD44)-1</f>
        <v>-0.17817075000000004</v>
      </c>
      <c r="AH44" s="34" t="s">
        <v>93</v>
      </c>
      <c r="AI44" s="38">
        <v>42564.385416666664</v>
      </c>
      <c r="AJ44" s="36">
        <v>933709.13</v>
      </c>
      <c r="AK44" s="37">
        <f>AJ44/MAX(AJ$11:AJ44)-1</f>
        <v>-6.6290870000000002E-2</v>
      </c>
      <c r="AN44" s="34" t="s">
        <v>94</v>
      </c>
      <c r="AO44" s="38">
        <v>42564.385416666664</v>
      </c>
      <c r="AP44" s="36">
        <v>745040.06</v>
      </c>
      <c r="AQ44" s="37">
        <f>AP44/MAX(AP$11:AP44)-1</f>
        <v>-0.25495994</v>
      </c>
      <c r="AT44" s="34" t="s">
        <v>95</v>
      </c>
      <c r="AU44" s="38">
        <v>42564.385416666664</v>
      </c>
      <c r="AV44" s="36">
        <v>973552.5</v>
      </c>
      <c r="AW44" s="37">
        <f>AV44/MAX(AV$11:AV44)-1</f>
        <v>-2.6447499999999957E-2</v>
      </c>
      <c r="AZ44" s="34" t="s">
        <v>96</v>
      </c>
      <c r="BA44" s="38">
        <v>42564.385416666664</v>
      </c>
      <c r="BB44" s="36">
        <v>986279.44</v>
      </c>
      <c r="BC44" s="37">
        <f>BB44/MAX(BB$11:BB44)-1</f>
        <v>-1.4211177239199846E-2</v>
      </c>
      <c r="BF44" s="34" t="s">
        <v>97</v>
      </c>
      <c r="BG44" s="38">
        <v>42564.385416666664</v>
      </c>
      <c r="BH44" s="36">
        <v>879453.5</v>
      </c>
      <c r="BI44" s="37">
        <f>BH44/MAX(BH$11:BH44)-1</f>
        <v>-0.1205465</v>
      </c>
      <c r="BL44" s="34" t="s">
        <v>98</v>
      </c>
      <c r="BM44" s="38">
        <v>42564.385416666664</v>
      </c>
      <c r="BN44" s="36">
        <v>948641.56</v>
      </c>
      <c r="BO44" s="37">
        <f>BN44/MAX(BN$11:BN44)-1</f>
        <v>-5.1358439999999894E-2</v>
      </c>
      <c r="BR44" s="34" t="s">
        <v>99</v>
      </c>
      <c r="BS44" s="38">
        <v>42564.385416666664</v>
      </c>
      <c r="BT44" s="36">
        <v>958525.56</v>
      </c>
      <c r="BU44" s="37">
        <f>BT44/MAX(BT$11:BT44)-1</f>
        <v>-4.3403359729307311E-2</v>
      </c>
      <c r="BX44" s="34" t="s">
        <v>100</v>
      </c>
      <c r="BY44" s="38">
        <v>42564.385416666664</v>
      </c>
      <c r="BZ44" s="36">
        <v>757643</v>
      </c>
      <c r="CA44" s="37">
        <f>BZ44/MAX(BZ$11:BZ44)-1</f>
        <v>-0.24235700000000004</v>
      </c>
      <c r="CD44" s="34" t="s">
        <v>101</v>
      </c>
      <c r="CE44" s="38">
        <v>42564.385416666664</v>
      </c>
      <c r="CF44" s="36">
        <v>757536.56</v>
      </c>
      <c r="CG44" s="37">
        <f>CF44/MAX(CF$11:CF44)-1</f>
        <v>-0.24246343999999997</v>
      </c>
      <c r="CJ44" s="34" t="s">
        <v>102</v>
      </c>
      <c r="CK44" s="38">
        <v>42564.385416666664</v>
      </c>
      <c r="CL44" s="36">
        <v>720713.63</v>
      </c>
      <c r="CM44" s="37">
        <f>CL44/MAX(CL$11:CL44)-1</f>
        <v>-0.27928637000000001</v>
      </c>
      <c r="CP44" s="34" t="s">
        <v>103</v>
      </c>
      <c r="CQ44" s="38">
        <v>42564.385416666664</v>
      </c>
      <c r="CR44" s="36">
        <v>878027.88</v>
      </c>
      <c r="CS44" s="37">
        <f>CR44/MAX(CR$11:CR44)-1</f>
        <v>-0.12197212000000002</v>
      </c>
      <c r="CV44" s="34" t="s">
        <v>104</v>
      </c>
      <c r="CW44" s="38">
        <v>42564.385416666664</v>
      </c>
      <c r="CX44" s="36">
        <v>943593.31</v>
      </c>
      <c r="CY44" s="37">
        <f>CX44/MAX(CX$11:CX44)-1</f>
        <v>-5.6406689999999982E-2</v>
      </c>
      <c r="DB44" s="34" t="s">
        <v>105</v>
      </c>
      <c r="DC44" s="38">
        <v>42564.385416666664</v>
      </c>
      <c r="DD44" s="36">
        <v>912979.06</v>
      </c>
      <c r="DE44" s="37">
        <f>DD44/MAX(DD$11:DD44)-1</f>
        <v>-9.4287139168691025E-2</v>
      </c>
      <c r="DH44" s="34" t="s">
        <v>106</v>
      </c>
      <c r="DI44" s="38">
        <v>42564.385416666664</v>
      </c>
      <c r="DJ44" s="36">
        <v>800970.5</v>
      </c>
      <c r="DK44" s="37">
        <f>DJ44/MAX(DJ$11:DJ44)-1</f>
        <v>-0.19902949999999997</v>
      </c>
      <c r="DN44" s="34" t="s">
        <v>107</v>
      </c>
      <c r="DO44" s="38">
        <v>42564.385416666664</v>
      </c>
      <c r="DP44" s="36">
        <v>707488.31</v>
      </c>
      <c r="DQ44" s="37">
        <f>DP44/MAX(DP$11:DP44)-1</f>
        <v>-0.29251168999999999</v>
      </c>
    </row>
    <row r="45" spans="4:121">
      <c r="D45" s="34" t="s">
        <v>88</v>
      </c>
      <c r="E45" s="38">
        <v>42565.385416666664</v>
      </c>
      <c r="F45" s="36">
        <v>1052605.5</v>
      </c>
      <c r="G45" s="37">
        <f>F45/MAX(F$11:F45)-1</f>
        <v>0</v>
      </c>
      <c r="J45" s="34" t="s">
        <v>89</v>
      </c>
      <c r="K45" s="38">
        <v>42565.385416666664</v>
      </c>
      <c r="L45" s="36">
        <v>897750.69</v>
      </c>
      <c r="M45" s="37">
        <f>L45/MAX(L$11:L45)-1</f>
        <v>-0.10224931000000004</v>
      </c>
      <c r="P45" s="34" t="s">
        <v>90</v>
      </c>
      <c r="Q45" s="38">
        <v>42565.385416666664</v>
      </c>
      <c r="R45" s="36">
        <v>885481.19</v>
      </c>
      <c r="S45" s="37">
        <f>R45/MAX(R$11:R45)-1</f>
        <v>-0.11451881000000008</v>
      </c>
      <c r="V45" s="34" t="s">
        <v>91</v>
      </c>
      <c r="W45" s="38">
        <v>42565.385416666664</v>
      </c>
      <c r="X45" s="36">
        <v>912224.75</v>
      </c>
      <c r="Y45" s="37">
        <f>X45/MAX(X$11:X45)-1</f>
        <v>-8.7775249999999971E-2</v>
      </c>
      <c r="AB45" s="34" t="s">
        <v>92</v>
      </c>
      <c r="AC45" s="38">
        <v>42565.385416666664</v>
      </c>
      <c r="AD45" s="36">
        <v>847164.31</v>
      </c>
      <c r="AE45" s="37">
        <f>AD45/MAX(AD$11:AD45)-1</f>
        <v>-0.15283568999999997</v>
      </c>
      <c r="AH45" s="34" t="s">
        <v>93</v>
      </c>
      <c r="AI45" s="38">
        <v>42565.385416666664</v>
      </c>
      <c r="AJ45" s="36">
        <v>1002760.5</v>
      </c>
      <c r="AK45" s="37">
        <f>AJ45/MAX(AJ$11:AJ45)-1</f>
        <v>0</v>
      </c>
      <c r="AN45" s="34" t="s">
        <v>94</v>
      </c>
      <c r="AO45" s="38">
        <v>42565.385416666664</v>
      </c>
      <c r="AP45" s="36">
        <v>804819.69</v>
      </c>
      <c r="AQ45" s="37">
        <f>AP45/MAX(AP$11:AP45)-1</f>
        <v>-0.19518031000000002</v>
      </c>
      <c r="AT45" s="34" t="s">
        <v>95</v>
      </c>
      <c r="AU45" s="38">
        <v>42565.385416666664</v>
      </c>
      <c r="AV45" s="36">
        <v>1045845.75</v>
      </c>
      <c r="AW45" s="37">
        <f>AV45/MAX(AV$11:AV45)-1</f>
        <v>0</v>
      </c>
      <c r="AZ45" s="34" t="s">
        <v>96</v>
      </c>
      <c r="BA45" s="38">
        <v>42565.385416666664</v>
      </c>
      <c r="BB45" s="36">
        <v>1012694.94</v>
      </c>
      <c r="BC45" s="37">
        <f>BB45/MAX(BB$11:BB45)-1</f>
        <v>0</v>
      </c>
      <c r="BF45" s="34" t="s">
        <v>97</v>
      </c>
      <c r="BG45" s="38">
        <v>42565.385416666664</v>
      </c>
      <c r="BH45" s="36">
        <v>913967.31</v>
      </c>
      <c r="BI45" s="37">
        <f>BH45/MAX(BH$11:BH45)-1</f>
        <v>-8.6032689999999912E-2</v>
      </c>
      <c r="BL45" s="34" t="s">
        <v>98</v>
      </c>
      <c r="BM45" s="38">
        <v>42565.385416666664</v>
      </c>
      <c r="BN45" s="36">
        <v>1004022.81</v>
      </c>
      <c r="BO45" s="37">
        <f>BN45/MAX(BN$11:BN45)-1</f>
        <v>0</v>
      </c>
      <c r="BR45" s="34" t="s">
        <v>99</v>
      </c>
      <c r="BS45" s="38">
        <v>42565.385416666664</v>
      </c>
      <c r="BT45" s="36">
        <v>1014483.88</v>
      </c>
      <c r="BU45" s="37">
        <f>BT45/MAX(BT$11:BT45)-1</f>
        <v>0</v>
      </c>
      <c r="BX45" s="34" t="s">
        <v>100</v>
      </c>
      <c r="BY45" s="38">
        <v>42565.385416666664</v>
      </c>
      <c r="BZ45" s="36">
        <v>818069.94</v>
      </c>
      <c r="CA45" s="37">
        <f>BZ45/MAX(BZ$11:BZ45)-1</f>
        <v>-0.18193006</v>
      </c>
      <c r="CD45" s="34" t="s">
        <v>101</v>
      </c>
      <c r="CE45" s="38">
        <v>42565.385416666664</v>
      </c>
      <c r="CF45" s="36">
        <v>817955</v>
      </c>
      <c r="CG45" s="37">
        <f>CF45/MAX(CF$11:CF45)-1</f>
        <v>-0.18204500000000001</v>
      </c>
      <c r="CJ45" s="34" t="s">
        <v>102</v>
      </c>
      <c r="CK45" s="38">
        <v>42565.385416666664</v>
      </c>
      <c r="CL45" s="36">
        <v>778195.13</v>
      </c>
      <c r="CM45" s="37">
        <f>CL45/MAX(CL$11:CL45)-1</f>
        <v>-0.22180487000000004</v>
      </c>
      <c r="CP45" s="34" t="s">
        <v>103</v>
      </c>
      <c r="CQ45" s="38">
        <v>42565.385416666664</v>
      </c>
      <c r="CR45" s="36">
        <v>943086.13</v>
      </c>
      <c r="CS45" s="37">
        <f>CR45/MAX(CR$11:CR45)-1</f>
        <v>-5.6913870000000033E-2</v>
      </c>
      <c r="CV45" s="34" t="s">
        <v>104</v>
      </c>
      <c r="CW45" s="38">
        <v>42565.385416666664</v>
      </c>
      <c r="CX45" s="36">
        <v>1013509.69</v>
      </c>
      <c r="CY45" s="37">
        <f>CX45/MAX(CX$11:CX45)-1</f>
        <v>0</v>
      </c>
      <c r="DB45" s="34" t="s">
        <v>105</v>
      </c>
      <c r="DC45" s="38">
        <v>42565.385416666664</v>
      </c>
      <c r="DD45" s="36">
        <v>980627.06</v>
      </c>
      <c r="DE45" s="37">
        <f>DD45/MAX(DD$11:DD45)-1</f>
        <v>-2.7177534694831196E-2</v>
      </c>
      <c r="DH45" s="34" t="s">
        <v>106</v>
      </c>
      <c r="DI45" s="38">
        <v>42565.385416666664</v>
      </c>
      <c r="DJ45" s="36">
        <v>863088.25</v>
      </c>
      <c r="DK45" s="37">
        <f>DJ45/MAX(DJ$11:DJ45)-1</f>
        <v>-0.13691175</v>
      </c>
      <c r="DN45" s="34" t="s">
        <v>107</v>
      </c>
      <c r="DO45" s="38">
        <v>42565.385416666664</v>
      </c>
      <c r="DP45" s="36">
        <v>762356.25</v>
      </c>
      <c r="DQ45" s="37">
        <f>DP45/MAX(DP$11:DP45)-1</f>
        <v>-0.23764375000000004</v>
      </c>
    </row>
    <row r="46" spans="4:121">
      <c r="D46" s="34" t="s">
        <v>88</v>
      </c>
      <c r="E46" s="38">
        <v>42566.385416666664</v>
      </c>
      <c r="F46" s="36">
        <v>1063736.75</v>
      </c>
      <c r="G46" s="37">
        <f>F46/MAX(F$11:F46)-1</f>
        <v>0</v>
      </c>
      <c r="J46" s="34" t="s">
        <v>89</v>
      </c>
      <c r="K46" s="38">
        <v>42566.385416666664</v>
      </c>
      <c r="L46" s="36">
        <v>887254.75</v>
      </c>
      <c r="M46" s="37">
        <f>L46/MAX(L$11:L46)-1</f>
        <v>-0.11274525000000002</v>
      </c>
      <c r="P46" s="34" t="s">
        <v>90</v>
      </c>
      <c r="Q46" s="38">
        <v>42566.385416666664</v>
      </c>
      <c r="R46" s="36">
        <v>889382.38</v>
      </c>
      <c r="S46" s="37">
        <f>R46/MAX(R$11:R46)-1</f>
        <v>-0.11061761999999997</v>
      </c>
      <c r="V46" s="34" t="s">
        <v>91</v>
      </c>
      <c r="W46" s="38">
        <v>42566.385416666664</v>
      </c>
      <c r="X46" s="36">
        <v>912562.56</v>
      </c>
      <c r="Y46" s="37">
        <f>X46/MAX(X$11:X46)-1</f>
        <v>-8.7437439999999977E-2</v>
      </c>
      <c r="AB46" s="34" t="s">
        <v>92</v>
      </c>
      <c r="AC46" s="38">
        <v>42566.385416666664</v>
      </c>
      <c r="AD46" s="36">
        <v>834339.5</v>
      </c>
      <c r="AE46" s="37">
        <f>AD46/MAX(AD$11:AD46)-1</f>
        <v>-0.16566049999999999</v>
      </c>
      <c r="AH46" s="34" t="s">
        <v>93</v>
      </c>
      <c r="AI46" s="38">
        <v>42566.385416666664</v>
      </c>
      <c r="AJ46" s="36">
        <v>1003953.44</v>
      </c>
      <c r="AK46" s="37">
        <f>AJ46/MAX(AJ$11:AJ46)-1</f>
        <v>0</v>
      </c>
      <c r="AN46" s="34" t="s">
        <v>94</v>
      </c>
      <c r="AO46" s="38">
        <v>42566.385416666664</v>
      </c>
      <c r="AP46" s="36">
        <v>805777.19</v>
      </c>
      <c r="AQ46" s="37">
        <f>AP46/MAX(AP$11:AP46)-1</f>
        <v>-0.19422281000000008</v>
      </c>
      <c r="AT46" s="34" t="s">
        <v>95</v>
      </c>
      <c r="AU46" s="38">
        <v>42566.385416666664</v>
      </c>
      <c r="AV46" s="36">
        <v>1047090</v>
      </c>
      <c r="AW46" s="37">
        <f>AV46/MAX(AV$11:AV46)-1</f>
        <v>0</v>
      </c>
      <c r="AZ46" s="34" t="s">
        <v>96</v>
      </c>
      <c r="BA46" s="38">
        <v>42566.385416666664</v>
      </c>
      <c r="BB46" s="36">
        <v>987247.38</v>
      </c>
      <c r="BC46" s="37">
        <f>BB46/MAX(BB$11:BB46)-1</f>
        <v>-2.512855450823126E-2</v>
      </c>
      <c r="BF46" s="34" t="s">
        <v>97</v>
      </c>
      <c r="BG46" s="38">
        <v>42566.385416666664</v>
      </c>
      <c r="BH46" s="36">
        <v>891000.63</v>
      </c>
      <c r="BI46" s="37">
        <f>BH46/MAX(BH$11:BH46)-1</f>
        <v>-0.10899937000000004</v>
      </c>
      <c r="BL46" s="34" t="s">
        <v>98</v>
      </c>
      <c r="BM46" s="38">
        <v>42566.385416666664</v>
      </c>
      <c r="BN46" s="36">
        <v>1017931.44</v>
      </c>
      <c r="BO46" s="37">
        <f>BN46/MAX(BN$11:BN46)-1</f>
        <v>0</v>
      </c>
      <c r="BR46" s="34" t="s">
        <v>99</v>
      </c>
      <c r="BS46" s="38">
        <v>42566.385416666664</v>
      </c>
      <c r="BT46" s="36">
        <v>1028537.38</v>
      </c>
      <c r="BU46" s="37">
        <f>BT46/MAX(BT$11:BT46)-1</f>
        <v>0</v>
      </c>
      <c r="BX46" s="34" t="s">
        <v>100</v>
      </c>
      <c r="BY46" s="38">
        <v>42566.385416666664</v>
      </c>
      <c r="BZ46" s="36">
        <v>829402.56</v>
      </c>
      <c r="CA46" s="37">
        <f>BZ46/MAX(BZ$11:BZ46)-1</f>
        <v>-0.17059743999999999</v>
      </c>
      <c r="CD46" s="34" t="s">
        <v>101</v>
      </c>
      <c r="CE46" s="38">
        <v>42566.385416666664</v>
      </c>
      <c r="CF46" s="36">
        <v>829286</v>
      </c>
      <c r="CG46" s="37">
        <f>CF46/MAX(CF$11:CF46)-1</f>
        <v>-0.17071400000000003</v>
      </c>
      <c r="CJ46" s="34" t="s">
        <v>102</v>
      </c>
      <c r="CK46" s="38">
        <v>42566.385416666664</v>
      </c>
      <c r="CL46" s="36">
        <v>788975.38</v>
      </c>
      <c r="CM46" s="37">
        <f>CL46/MAX(CL$11:CL46)-1</f>
        <v>-0.21102462</v>
      </c>
      <c r="CP46" s="34" t="s">
        <v>103</v>
      </c>
      <c r="CQ46" s="38">
        <v>42566.385416666664</v>
      </c>
      <c r="CR46" s="36">
        <v>958412.75</v>
      </c>
      <c r="CS46" s="37">
        <f>CR46/MAX(CR$11:CR46)-1</f>
        <v>-4.1587249999999965E-2</v>
      </c>
      <c r="CV46" s="34" t="s">
        <v>104</v>
      </c>
      <c r="CW46" s="38">
        <v>42566.385416666664</v>
      </c>
      <c r="CX46" s="36">
        <v>1029980.81</v>
      </c>
      <c r="CY46" s="37">
        <f>CX46/MAX(CX$11:CX46)-1</f>
        <v>0</v>
      </c>
      <c r="DB46" s="34" t="s">
        <v>105</v>
      </c>
      <c r="DC46" s="38">
        <v>42566.385416666664</v>
      </c>
      <c r="DD46" s="36">
        <v>996563.75</v>
      </c>
      <c r="DE46" s="37">
        <f>DD46/MAX(DD$11:DD46)-1</f>
        <v>-1.1367681298980359E-2</v>
      </c>
      <c r="DH46" s="34" t="s">
        <v>106</v>
      </c>
      <c r="DI46" s="38">
        <v>42566.385416666664</v>
      </c>
      <c r="DJ46" s="36">
        <v>877114.75</v>
      </c>
      <c r="DK46" s="37">
        <f>DJ46/MAX(DJ$11:DJ46)-1</f>
        <v>-0.12288524999999995</v>
      </c>
      <c r="DN46" s="34" t="s">
        <v>107</v>
      </c>
      <c r="DO46" s="38">
        <v>42566.385416666664</v>
      </c>
      <c r="DP46" s="36">
        <v>774745.69</v>
      </c>
      <c r="DQ46" s="37">
        <f>DP46/MAX(DP$11:DP46)-1</f>
        <v>-0.22525431000000007</v>
      </c>
    </row>
    <row r="47" spans="4:121">
      <c r="D47" s="34" t="s">
        <v>88</v>
      </c>
      <c r="E47" s="38">
        <v>42569.385416666664</v>
      </c>
      <c r="F47" s="36">
        <v>1077507</v>
      </c>
      <c r="G47" s="37">
        <f>F47/MAX(F$11:F47)-1</f>
        <v>0</v>
      </c>
      <c r="J47" s="34" t="s">
        <v>89</v>
      </c>
      <c r="K47" s="38">
        <v>42569.385416666664</v>
      </c>
      <c r="L47" s="36">
        <v>923137.31</v>
      </c>
      <c r="M47" s="37">
        <f>L47/MAX(L$11:L47)-1</f>
        <v>-7.68626899999999E-2</v>
      </c>
      <c r="P47" s="34" t="s">
        <v>90</v>
      </c>
      <c r="Q47" s="38">
        <v>42569.385416666664</v>
      </c>
      <c r="R47" s="36">
        <v>933034</v>
      </c>
      <c r="S47" s="37">
        <f>R47/MAX(R$11:R47)-1</f>
        <v>-6.696599999999997E-2</v>
      </c>
      <c r="V47" s="34" t="s">
        <v>91</v>
      </c>
      <c r="W47" s="38">
        <v>42569.385416666664</v>
      </c>
      <c r="X47" s="36">
        <v>932136.75</v>
      </c>
      <c r="Y47" s="37">
        <f>X47/MAX(X$11:X47)-1</f>
        <v>-6.7863250000000042E-2</v>
      </c>
      <c r="AB47" s="34" t="s">
        <v>92</v>
      </c>
      <c r="AC47" s="38">
        <v>42569.385416666664</v>
      </c>
      <c r="AD47" s="36">
        <v>861761.81</v>
      </c>
      <c r="AE47" s="37">
        <f>AD47/MAX(AD$11:AD47)-1</f>
        <v>-0.13823818999999993</v>
      </c>
      <c r="AH47" s="34" t="s">
        <v>93</v>
      </c>
      <c r="AI47" s="38">
        <v>42569.385416666664</v>
      </c>
      <c r="AJ47" s="36">
        <v>986429.06</v>
      </c>
      <c r="AK47" s="37">
        <f>AJ47/MAX(AJ$11:AJ47)-1</f>
        <v>-1.7455371237136141E-2</v>
      </c>
      <c r="AN47" s="34" t="s">
        <v>94</v>
      </c>
      <c r="AO47" s="38">
        <v>42569.385416666664</v>
      </c>
      <c r="AP47" s="36">
        <v>791163.38</v>
      </c>
      <c r="AQ47" s="37">
        <f>AP47/MAX(AP$11:AP47)-1</f>
        <v>-0.20883662000000003</v>
      </c>
      <c r="AT47" s="34" t="s">
        <v>95</v>
      </c>
      <c r="AU47" s="38">
        <v>42569.385416666664</v>
      </c>
      <c r="AV47" s="36">
        <v>1049518.1299999999</v>
      </c>
      <c r="AW47" s="37">
        <f>AV47/MAX(AV$11:AV47)-1</f>
        <v>0</v>
      </c>
      <c r="AZ47" s="34" t="s">
        <v>96</v>
      </c>
      <c r="BA47" s="38">
        <v>42569.385416666664</v>
      </c>
      <c r="BB47" s="36">
        <v>1021668</v>
      </c>
      <c r="BC47" s="37">
        <f>BB47/MAX(BB$11:BB47)-1</f>
        <v>0</v>
      </c>
      <c r="BF47" s="34" t="s">
        <v>97</v>
      </c>
      <c r="BG47" s="38">
        <v>42569.385416666664</v>
      </c>
      <c r="BH47" s="36">
        <v>922065.63</v>
      </c>
      <c r="BI47" s="37">
        <f>BH47/MAX(BH$11:BH47)-1</f>
        <v>-7.7934370000000031E-2</v>
      </c>
      <c r="BL47" s="34" t="s">
        <v>98</v>
      </c>
      <c r="BM47" s="38">
        <v>42569.385416666664</v>
      </c>
      <c r="BN47" s="36">
        <v>997340</v>
      </c>
      <c r="BO47" s="37">
        <f>BN47/MAX(BN$11:BN47)-1</f>
        <v>-2.0228710098589731E-2</v>
      </c>
      <c r="BR47" s="34" t="s">
        <v>99</v>
      </c>
      <c r="BS47" s="38">
        <v>42569.385416666664</v>
      </c>
      <c r="BT47" s="36">
        <v>1007731.44</v>
      </c>
      <c r="BU47" s="37">
        <f>BT47/MAX(BT$11:BT47)-1</f>
        <v>-2.0228666847285637E-2</v>
      </c>
      <c r="BX47" s="34" t="s">
        <v>100</v>
      </c>
      <c r="BY47" s="38">
        <v>42569.385416666664</v>
      </c>
      <c r="BZ47" s="36">
        <v>812624.81</v>
      </c>
      <c r="CA47" s="37">
        <f>BZ47/MAX(BZ$11:BZ47)-1</f>
        <v>-0.18737518999999991</v>
      </c>
      <c r="CD47" s="34" t="s">
        <v>101</v>
      </c>
      <c r="CE47" s="38">
        <v>42569.385416666664</v>
      </c>
      <c r="CF47" s="36">
        <v>811946.06</v>
      </c>
      <c r="CG47" s="37">
        <f>CF47/MAX(CF$11:CF47)-1</f>
        <v>-0.18805393999999998</v>
      </c>
      <c r="CJ47" s="34" t="s">
        <v>102</v>
      </c>
      <c r="CK47" s="38">
        <v>42569.385416666664</v>
      </c>
      <c r="CL47" s="36">
        <v>782815.94</v>
      </c>
      <c r="CM47" s="37">
        <f>CL47/MAX(CL$11:CL47)-1</f>
        <v>-0.21718406000000001</v>
      </c>
      <c r="CP47" s="34" t="s">
        <v>103</v>
      </c>
      <c r="CQ47" s="38">
        <v>42569.385416666664</v>
      </c>
      <c r="CR47" s="36">
        <v>939049</v>
      </c>
      <c r="CS47" s="37">
        <f>CR47/MAX(CR$11:CR47)-1</f>
        <v>-6.0950999999999977E-2</v>
      </c>
      <c r="CV47" s="34" t="s">
        <v>104</v>
      </c>
      <c r="CW47" s="38">
        <v>42569.385416666664</v>
      </c>
      <c r="CX47" s="36">
        <v>1009171.13</v>
      </c>
      <c r="CY47" s="37">
        <f>CX47/MAX(CX$11:CX47)-1</f>
        <v>-2.0203949236685337E-2</v>
      </c>
      <c r="DB47" s="34" t="s">
        <v>105</v>
      </c>
      <c r="DC47" s="38">
        <v>42569.385416666664</v>
      </c>
      <c r="DD47" s="36">
        <v>976429.25</v>
      </c>
      <c r="DE47" s="37">
        <f>DD47/MAX(DD$11:DD47)-1</f>
        <v>-3.1341935250005282E-2</v>
      </c>
      <c r="DH47" s="34" t="s">
        <v>106</v>
      </c>
      <c r="DI47" s="38">
        <v>42569.385416666664</v>
      </c>
      <c r="DJ47" s="36">
        <v>859393.63</v>
      </c>
      <c r="DK47" s="37">
        <f>DJ47/MAX(DJ$11:DJ47)-1</f>
        <v>-0.14060636999999998</v>
      </c>
      <c r="DN47" s="34" t="s">
        <v>107</v>
      </c>
      <c r="DO47" s="38">
        <v>42569.385416666664</v>
      </c>
      <c r="DP47" s="36">
        <v>759092.81</v>
      </c>
      <c r="DQ47" s="37">
        <f>DP47/MAX(DP$11:DP47)-1</f>
        <v>-0.24090718999999994</v>
      </c>
    </row>
    <row r="48" spans="4:121">
      <c r="D48" s="34" t="s">
        <v>88</v>
      </c>
      <c r="E48" s="38">
        <v>42570.385416666664</v>
      </c>
      <c r="F48" s="36">
        <v>1057903</v>
      </c>
      <c r="G48" s="37">
        <f>F48/MAX(F$11:F48)-1</f>
        <v>-1.819384932070045E-2</v>
      </c>
      <c r="J48" s="34" t="s">
        <v>89</v>
      </c>
      <c r="K48" s="38">
        <v>42570.385416666664</v>
      </c>
      <c r="L48" s="36">
        <v>884020.19</v>
      </c>
      <c r="M48" s="37">
        <f>L48/MAX(L$11:L48)-1</f>
        <v>-0.11597981000000002</v>
      </c>
      <c r="P48" s="34" t="s">
        <v>90</v>
      </c>
      <c r="Q48" s="38">
        <v>42570.385416666664</v>
      </c>
      <c r="R48" s="36">
        <v>915303.94</v>
      </c>
      <c r="S48" s="37">
        <f>R48/MAX(R$11:R48)-1</f>
        <v>-8.4696060000000073E-2</v>
      </c>
      <c r="V48" s="34" t="s">
        <v>91</v>
      </c>
      <c r="W48" s="38">
        <v>42570.385416666664</v>
      </c>
      <c r="X48" s="36">
        <v>883491.38</v>
      </c>
      <c r="Y48" s="37">
        <f>X48/MAX(X$11:X48)-1</f>
        <v>-0.11650861999999995</v>
      </c>
      <c r="AB48" s="34" t="s">
        <v>92</v>
      </c>
      <c r="AC48" s="38">
        <v>42570.385416666664</v>
      </c>
      <c r="AD48" s="36">
        <v>843557.75</v>
      </c>
      <c r="AE48" s="37">
        <f>AD48/MAX(AD$11:AD48)-1</f>
        <v>-0.15644225</v>
      </c>
      <c r="AH48" s="34" t="s">
        <v>93</v>
      </c>
      <c r="AI48" s="38">
        <v>42570.385416666664</v>
      </c>
      <c r="AJ48" s="36">
        <v>986429.06</v>
      </c>
      <c r="AK48" s="37">
        <f>AJ48/MAX(AJ$11:AJ48)-1</f>
        <v>-1.7455371237136141E-2</v>
      </c>
      <c r="AN48" s="34" t="s">
        <v>94</v>
      </c>
      <c r="AO48" s="38">
        <v>42570.385416666664</v>
      </c>
      <c r="AP48" s="36">
        <v>779552.63</v>
      </c>
      <c r="AQ48" s="37">
        <f>AP48/MAX(AP$11:AP48)-1</f>
        <v>-0.22044737000000003</v>
      </c>
      <c r="AT48" s="34" t="s">
        <v>95</v>
      </c>
      <c r="AU48" s="38">
        <v>42570.385416666664</v>
      </c>
      <c r="AV48" s="36">
        <v>1030079.25</v>
      </c>
      <c r="AW48" s="37">
        <f>AV48/MAX(AV$11:AV48)-1</f>
        <v>-1.8521719105509815E-2</v>
      </c>
      <c r="AZ48" s="34" t="s">
        <v>96</v>
      </c>
      <c r="BA48" s="38">
        <v>42570.385416666664</v>
      </c>
      <c r="BB48" s="36">
        <v>973712.5</v>
      </c>
      <c r="BC48" s="37">
        <f>BB48/MAX(BB$11:BB48)-1</f>
        <v>-4.6938437926997811E-2</v>
      </c>
      <c r="BF48" s="34" t="s">
        <v>97</v>
      </c>
      <c r="BG48" s="38">
        <v>42570.385416666664</v>
      </c>
      <c r="BH48" s="36">
        <v>878785.25</v>
      </c>
      <c r="BI48" s="37">
        <f>BH48/MAX(BH$11:BH48)-1</f>
        <v>-0.12121475000000004</v>
      </c>
      <c r="BL48" s="34" t="s">
        <v>98</v>
      </c>
      <c r="BM48" s="38">
        <v>42570.385416666664</v>
      </c>
      <c r="BN48" s="36">
        <v>1003148.63</v>
      </c>
      <c r="BO48" s="37">
        <f>BN48/MAX(BN$11:BN48)-1</f>
        <v>-1.4522402412484592E-2</v>
      </c>
      <c r="BR48" s="34" t="s">
        <v>99</v>
      </c>
      <c r="BS48" s="38">
        <v>42570.385416666664</v>
      </c>
      <c r="BT48" s="36">
        <v>1013600.56</v>
      </c>
      <c r="BU48" s="37">
        <f>BT48/MAX(BT$11:BT48)-1</f>
        <v>-1.452238906475134E-2</v>
      </c>
      <c r="BX48" s="34" t="s">
        <v>100</v>
      </c>
      <c r="BY48" s="38">
        <v>42570.385416666664</v>
      </c>
      <c r="BZ48" s="36">
        <v>797102.44</v>
      </c>
      <c r="CA48" s="37">
        <f>BZ48/MAX(BZ$11:BZ48)-1</f>
        <v>-0.20289756000000003</v>
      </c>
      <c r="CD48" s="34" t="s">
        <v>101</v>
      </c>
      <c r="CE48" s="38">
        <v>42570.385416666664</v>
      </c>
      <c r="CF48" s="36">
        <v>799999.13</v>
      </c>
      <c r="CG48" s="37">
        <f>CF48/MAX(CF$11:CF48)-1</f>
        <v>-0.20000087</v>
      </c>
      <c r="CJ48" s="34" t="s">
        <v>102</v>
      </c>
      <c r="CK48" s="38">
        <v>42570.385416666664</v>
      </c>
      <c r="CL48" s="36">
        <v>771217.31</v>
      </c>
      <c r="CM48" s="37">
        <f>CL48/MAX(CL$11:CL48)-1</f>
        <v>-0.22878268999999996</v>
      </c>
      <c r="CP48" s="34" t="s">
        <v>103</v>
      </c>
      <c r="CQ48" s="38">
        <v>42570.385416666664</v>
      </c>
      <c r="CR48" s="36">
        <v>944511.31</v>
      </c>
      <c r="CS48" s="37">
        <f>CR48/MAX(CR$11:CR48)-1</f>
        <v>-5.5488689999999896E-2</v>
      </c>
      <c r="CV48" s="34" t="s">
        <v>104</v>
      </c>
      <c r="CW48" s="38">
        <v>42570.385416666664</v>
      </c>
      <c r="CX48" s="36">
        <v>1015041.31</v>
      </c>
      <c r="CY48" s="37">
        <f>CX48/MAX(CX$11:CX48)-1</f>
        <v>-1.4504639168956945E-2</v>
      </c>
      <c r="DB48" s="34" t="s">
        <v>105</v>
      </c>
      <c r="DC48" s="38">
        <v>42570.385416666664</v>
      </c>
      <c r="DD48" s="36">
        <v>982109</v>
      </c>
      <c r="DE48" s="37">
        <f>DD48/MAX(DD$11:DD48)-1</f>
        <v>-2.5707389128754032E-2</v>
      </c>
      <c r="DH48" s="34" t="s">
        <v>106</v>
      </c>
      <c r="DI48" s="38">
        <v>42570.385416666664</v>
      </c>
      <c r="DJ48" s="36">
        <v>864392.56</v>
      </c>
      <c r="DK48" s="37">
        <f>DJ48/MAX(DJ$11:DJ48)-1</f>
        <v>-0.13560743999999991</v>
      </c>
      <c r="DN48" s="34" t="s">
        <v>107</v>
      </c>
      <c r="DO48" s="38">
        <v>42570.385416666664</v>
      </c>
      <c r="DP48" s="36">
        <v>739812.31</v>
      </c>
      <c r="DQ48" s="37">
        <f>DP48/MAX(DP$11:DP48)-1</f>
        <v>-0.26018768999999997</v>
      </c>
    </row>
    <row r="49" spans="4:121">
      <c r="D49" s="34" t="s">
        <v>88</v>
      </c>
      <c r="E49" s="38">
        <v>42571.385416666664</v>
      </c>
      <c r="F49" s="36">
        <v>1050459.8799999999</v>
      </c>
      <c r="G49" s="37">
        <f>F49/MAX(F$11:F49)-1</f>
        <v>-2.5101572425979657E-2</v>
      </c>
      <c r="J49" s="34" t="s">
        <v>89</v>
      </c>
      <c r="K49" s="38">
        <v>42571.385416666664</v>
      </c>
      <c r="L49" s="36">
        <v>869282.19</v>
      </c>
      <c r="M49" s="37">
        <f>L49/MAX(L$11:L49)-1</f>
        <v>-0.13071781000000005</v>
      </c>
      <c r="P49" s="34" t="s">
        <v>90</v>
      </c>
      <c r="Q49" s="38">
        <v>42571.385416666664</v>
      </c>
      <c r="R49" s="36">
        <v>908045.44</v>
      </c>
      <c r="S49" s="37">
        <f>R49/MAX(R$11:R49)-1</f>
        <v>-9.1954560000000019E-2</v>
      </c>
      <c r="V49" s="34" t="s">
        <v>91</v>
      </c>
      <c r="W49" s="38">
        <v>42571.385416666664</v>
      </c>
      <c r="X49" s="36">
        <v>871043.13</v>
      </c>
      <c r="Y49" s="37">
        <f>X49/MAX(X$11:X49)-1</f>
        <v>-0.12895687</v>
      </c>
      <c r="AB49" s="34" t="s">
        <v>92</v>
      </c>
      <c r="AC49" s="38">
        <v>42571.385416666664</v>
      </c>
      <c r="AD49" s="36">
        <v>828875.19</v>
      </c>
      <c r="AE49" s="37">
        <f>AD49/MAX(AD$11:AD49)-1</f>
        <v>-0.17112481000000002</v>
      </c>
      <c r="AH49" s="34" t="s">
        <v>93</v>
      </c>
      <c r="AI49" s="38">
        <v>42571.385416666664</v>
      </c>
      <c r="AJ49" s="36">
        <v>989767.06</v>
      </c>
      <c r="AK49" s="37">
        <f>AJ49/MAX(AJ$11:AJ49)-1</f>
        <v>-1.4130515853404413E-2</v>
      </c>
      <c r="AN49" s="34" t="s">
        <v>94</v>
      </c>
      <c r="AO49" s="38">
        <v>42571.385416666664</v>
      </c>
      <c r="AP49" s="36">
        <v>768635.06</v>
      </c>
      <c r="AQ49" s="37">
        <f>AP49/MAX(AP$11:AP49)-1</f>
        <v>-0.23136493999999996</v>
      </c>
      <c r="AT49" s="34" t="s">
        <v>95</v>
      </c>
      <c r="AU49" s="38">
        <v>42571.385416666664</v>
      </c>
      <c r="AV49" s="36">
        <v>1021081.75</v>
      </c>
      <c r="AW49" s="37">
        <f>AV49/MAX(AV$11:AV49)-1</f>
        <v>-2.7094701070099592E-2</v>
      </c>
      <c r="AZ49" s="34" t="s">
        <v>96</v>
      </c>
      <c r="BA49" s="38">
        <v>42571.385416666664</v>
      </c>
      <c r="BB49" s="36">
        <v>972264.5</v>
      </c>
      <c r="BC49" s="37">
        <f>BB49/MAX(BB$11:BB49)-1</f>
        <v>-4.8355728083878557E-2</v>
      </c>
      <c r="BF49" s="34" t="s">
        <v>97</v>
      </c>
      <c r="BG49" s="38">
        <v>42571.385416666664</v>
      </c>
      <c r="BH49" s="36">
        <v>877162.5</v>
      </c>
      <c r="BI49" s="37">
        <f>BH49/MAX(BH$11:BH49)-1</f>
        <v>-0.12283750000000004</v>
      </c>
      <c r="BL49" s="34" t="s">
        <v>98</v>
      </c>
      <c r="BM49" s="38">
        <v>42571.385416666664</v>
      </c>
      <c r="BN49" s="36">
        <v>1010334.25</v>
      </c>
      <c r="BO49" s="37">
        <f>BN49/MAX(BN$11:BN49)-1</f>
        <v>-7.463361186682671E-3</v>
      </c>
      <c r="BR49" s="34" t="s">
        <v>99</v>
      </c>
      <c r="BS49" s="38">
        <v>42571.385416666664</v>
      </c>
      <c r="BT49" s="36">
        <v>1020861.06</v>
      </c>
      <c r="BU49" s="37">
        <f>BT49/MAX(BT$11:BT49)-1</f>
        <v>-7.463335946040095E-3</v>
      </c>
      <c r="BX49" s="34" t="s">
        <v>100</v>
      </c>
      <c r="BY49" s="38">
        <v>42571.385416666664</v>
      </c>
      <c r="BZ49" s="36">
        <v>788035.81</v>
      </c>
      <c r="CA49" s="37">
        <f>BZ49/MAX(BZ$11:BZ49)-1</f>
        <v>-0.21196419</v>
      </c>
      <c r="CD49" s="34" t="s">
        <v>101</v>
      </c>
      <c r="CE49" s="38">
        <v>42571.385416666664</v>
      </c>
      <c r="CF49" s="36">
        <v>788773.19</v>
      </c>
      <c r="CG49" s="37">
        <f>CF49/MAX(CF$11:CF49)-1</f>
        <v>-0.2112268100000001</v>
      </c>
      <c r="CJ49" s="34" t="s">
        <v>102</v>
      </c>
      <c r="CK49" s="38">
        <v>42571.385416666664</v>
      </c>
      <c r="CL49" s="36">
        <v>763558.63</v>
      </c>
      <c r="CM49" s="37">
        <f>CL49/MAX(CL$11:CL49)-1</f>
        <v>-0.23644136999999998</v>
      </c>
      <c r="CP49" s="34" t="s">
        <v>103</v>
      </c>
      <c r="CQ49" s="38">
        <v>42571.385416666664</v>
      </c>
      <c r="CR49" s="36">
        <v>951268.56</v>
      </c>
      <c r="CS49" s="37">
        <f>CR49/MAX(CR$11:CR49)-1</f>
        <v>-4.8731439999999959E-2</v>
      </c>
      <c r="CV49" s="34" t="s">
        <v>104</v>
      </c>
      <c r="CW49" s="38">
        <v>42571.385416666664</v>
      </c>
      <c r="CX49" s="36">
        <v>1022303.13</v>
      </c>
      <c r="CY49" s="37">
        <f>CX49/MAX(CX$11:CX49)-1</f>
        <v>-7.45419713208062E-3</v>
      </c>
      <c r="DB49" s="34" t="s">
        <v>105</v>
      </c>
      <c r="DC49" s="38">
        <v>42571.385416666664</v>
      </c>
      <c r="DD49" s="36">
        <v>989135.19</v>
      </c>
      <c r="DE49" s="37">
        <f>DD49/MAX(DD$11:DD49)-1</f>
        <v>-1.8737119026782212E-2</v>
      </c>
      <c r="DH49" s="34" t="s">
        <v>106</v>
      </c>
      <c r="DI49" s="38">
        <v>42571.385416666664</v>
      </c>
      <c r="DJ49" s="36">
        <v>870576.63</v>
      </c>
      <c r="DK49" s="37">
        <f>DJ49/MAX(DJ$11:DJ49)-1</f>
        <v>-0.12942337000000004</v>
      </c>
      <c r="DN49" s="34" t="s">
        <v>107</v>
      </c>
      <c r="DO49" s="38">
        <v>42571.385416666664</v>
      </c>
      <c r="DP49" s="36">
        <v>730613.06</v>
      </c>
      <c r="DQ49" s="37">
        <f>DP49/MAX(DP$11:DP49)-1</f>
        <v>-0.26938693999999996</v>
      </c>
    </row>
    <row r="50" spans="4:121">
      <c r="D50" s="34" t="s">
        <v>88</v>
      </c>
      <c r="E50" s="38">
        <v>42572.385416666664</v>
      </c>
      <c r="F50" s="36">
        <v>1099429.5</v>
      </c>
      <c r="G50" s="37">
        <f>F50/MAX(F$11:F50)-1</f>
        <v>0</v>
      </c>
      <c r="J50" s="34" t="s">
        <v>89</v>
      </c>
      <c r="K50" s="38">
        <v>42572.385416666664</v>
      </c>
      <c r="L50" s="36">
        <v>936228.38</v>
      </c>
      <c r="M50" s="37">
        <f>L50/MAX(L$11:L50)-1</f>
        <v>-6.3771620000000029E-2</v>
      </c>
      <c r="P50" s="34" t="s">
        <v>90</v>
      </c>
      <c r="Q50" s="38">
        <v>42572.385416666664</v>
      </c>
      <c r="R50" s="36">
        <v>956452.44</v>
      </c>
      <c r="S50" s="37">
        <f>R50/MAX(R$11:R50)-1</f>
        <v>-4.3547560000000041E-2</v>
      </c>
      <c r="V50" s="34" t="s">
        <v>91</v>
      </c>
      <c r="W50" s="38">
        <v>42572.385416666664</v>
      </c>
      <c r="X50" s="36">
        <v>911312.19</v>
      </c>
      <c r="Y50" s="37">
        <f>X50/MAX(X$11:X50)-1</f>
        <v>-8.8687810000000034E-2</v>
      </c>
      <c r="AB50" s="34" t="s">
        <v>92</v>
      </c>
      <c r="AC50" s="38">
        <v>42572.385416666664</v>
      </c>
      <c r="AD50" s="36">
        <v>853432.5</v>
      </c>
      <c r="AE50" s="37">
        <f>AD50/MAX(AD$11:AD50)-1</f>
        <v>-0.14656749999999996</v>
      </c>
      <c r="AH50" s="34" t="s">
        <v>93</v>
      </c>
      <c r="AI50" s="38">
        <v>42572.385416666664</v>
      </c>
      <c r="AJ50" s="36">
        <v>1013043.69</v>
      </c>
      <c r="AK50" s="37">
        <f>AJ50/MAX(AJ$11:AJ50)-1</f>
        <v>0</v>
      </c>
      <c r="AN50" s="34" t="s">
        <v>94</v>
      </c>
      <c r="AO50" s="38">
        <v>42572.385416666664</v>
      </c>
      <c r="AP50" s="36">
        <v>793568.06</v>
      </c>
      <c r="AQ50" s="37">
        <f>AP50/MAX(AP$11:AP50)-1</f>
        <v>-0.20643193999999998</v>
      </c>
      <c r="AT50" s="34" t="s">
        <v>95</v>
      </c>
      <c r="AU50" s="38">
        <v>42572.385416666664</v>
      </c>
      <c r="AV50" s="36">
        <v>1069324.25</v>
      </c>
      <c r="AW50" s="37">
        <f>AV50/MAX(AV$11:AV50)-1</f>
        <v>0</v>
      </c>
      <c r="AZ50" s="34" t="s">
        <v>96</v>
      </c>
      <c r="BA50" s="38">
        <v>42572.385416666664</v>
      </c>
      <c r="BB50" s="36">
        <v>1015584.94</v>
      </c>
      <c r="BC50" s="37">
        <f>BB50/MAX(BB$11:BB50)-1</f>
        <v>-5.9540476945544318E-3</v>
      </c>
      <c r="BF50" s="34" t="s">
        <v>97</v>
      </c>
      <c r="BG50" s="38">
        <v>42572.385416666664</v>
      </c>
      <c r="BH50" s="36">
        <v>944656</v>
      </c>
      <c r="BI50" s="37">
        <f>BH50/MAX(BH$11:BH50)-1</f>
        <v>-5.5343999999999949E-2</v>
      </c>
      <c r="BL50" s="34" t="s">
        <v>98</v>
      </c>
      <c r="BM50" s="38">
        <v>42572.385416666664</v>
      </c>
      <c r="BN50" s="36">
        <v>940709.69</v>
      </c>
      <c r="BO50" s="37">
        <f>BN50/MAX(BN$11:BN50)-1</f>
        <v>-7.5861445049776655E-2</v>
      </c>
      <c r="BR50" s="34" t="s">
        <v>99</v>
      </c>
      <c r="BS50" s="38">
        <v>42572.385416666664</v>
      </c>
      <c r="BT50" s="36">
        <v>1020442.94</v>
      </c>
      <c r="BU50" s="37">
        <f>BT50/MAX(BT$11:BT50)-1</f>
        <v>-7.8698549585043409E-3</v>
      </c>
      <c r="BX50" s="34" t="s">
        <v>100</v>
      </c>
      <c r="BY50" s="38">
        <v>42572.385416666664</v>
      </c>
      <c r="BZ50" s="36">
        <v>806708.06</v>
      </c>
      <c r="CA50" s="37">
        <f>BZ50/MAX(BZ$11:BZ50)-1</f>
        <v>-0.19329193999999994</v>
      </c>
      <c r="CD50" s="34" t="s">
        <v>101</v>
      </c>
      <c r="CE50" s="38">
        <v>42572.385416666664</v>
      </c>
      <c r="CF50" s="36">
        <v>807358.06</v>
      </c>
      <c r="CG50" s="37">
        <f>CF50/MAX(CF$11:CF50)-1</f>
        <v>-0.1926419399999999</v>
      </c>
      <c r="CJ50" s="34" t="s">
        <v>102</v>
      </c>
      <c r="CK50" s="38">
        <v>42572.385416666664</v>
      </c>
      <c r="CL50" s="36">
        <v>792475.44</v>
      </c>
      <c r="CM50" s="37">
        <f>CL50/MAX(CL$11:CL50)-1</f>
        <v>-0.20752456000000008</v>
      </c>
      <c r="CP50" s="34" t="s">
        <v>103</v>
      </c>
      <c r="CQ50" s="38">
        <v>42572.385416666664</v>
      </c>
      <c r="CR50" s="36">
        <v>885795.13</v>
      </c>
      <c r="CS50" s="37">
        <f>CR50/MAX(CR$11:CR50)-1</f>
        <v>-0.11420487000000001</v>
      </c>
      <c r="CV50" s="34" t="s">
        <v>104</v>
      </c>
      <c r="CW50" s="38">
        <v>42572.385416666664</v>
      </c>
      <c r="CX50" s="36">
        <v>951940.56</v>
      </c>
      <c r="CY50" s="37">
        <f>CX50/MAX(CX$11:CX50)-1</f>
        <v>-7.5768644660476725E-2</v>
      </c>
      <c r="DB50" s="34" t="s">
        <v>105</v>
      </c>
      <c r="DC50" s="38">
        <v>42572.385416666664</v>
      </c>
      <c r="DD50" s="36">
        <v>954745.75</v>
      </c>
      <c r="DE50" s="37">
        <f>DD50/MAX(DD$11:DD50)-1</f>
        <v>-5.285286105134368E-2</v>
      </c>
      <c r="DH50" s="34" t="s">
        <v>106</v>
      </c>
      <c r="DI50" s="38">
        <v>42572.385416666664</v>
      </c>
      <c r="DJ50" s="36">
        <v>895543.13</v>
      </c>
      <c r="DK50" s="37">
        <f>DJ50/MAX(DJ$11:DJ50)-1</f>
        <v>-0.10445687000000003</v>
      </c>
      <c r="DN50" s="34" t="s">
        <v>107</v>
      </c>
      <c r="DO50" s="38">
        <v>42572.385416666664</v>
      </c>
      <c r="DP50" s="36">
        <v>774982.63</v>
      </c>
      <c r="DQ50" s="37">
        <f>DP50/MAX(DP$11:DP50)-1</f>
        <v>-0.22501736999999999</v>
      </c>
    </row>
    <row r="51" spans="4:121">
      <c r="D51" s="34" t="s">
        <v>88</v>
      </c>
      <c r="E51" s="38">
        <v>42573.385416666664</v>
      </c>
      <c r="F51" s="36">
        <v>1077452.1299999999</v>
      </c>
      <c r="G51" s="37">
        <f>F51/MAX(F$11:F51)-1</f>
        <v>-1.998979470716411E-2</v>
      </c>
      <c r="J51" s="34" t="s">
        <v>89</v>
      </c>
      <c r="K51" s="38">
        <v>42573.385416666664</v>
      </c>
      <c r="L51" s="36">
        <v>894701.94</v>
      </c>
      <c r="M51" s="37">
        <f>L51/MAX(L$11:L51)-1</f>
        <v>-0.10529806000000008</v>
      </c>
      <c r="P51" s="34" t="s">
        <v>90</v>
      </c>
      <c r="Q51" s="38">
        <v>42573.385416666664</v>
      </c>
      <c r="R51" s="36">
        <v>930223.38</v>
      </c>
      <c r="S51" s="37">
        <f>R51/MAX(R$11:R51)-1</f>
        <v>-6.9776619999999956E-2</v>
      </c>
      <c r="V51" s="34" t="s">
        <v>91</v>
      </c>
      <c r="W51" s="38">
        <v>42573.385416666664</v>
      </c>
      <c r="X51" s="36">
        <v>905113.94</v>
      </c>
      <c r="Y51" s="37">
        <f>X51/MAX(X$11:X51)-1</f>
        <v>-9.4886060000000105E-2</v>
      </c>
      <c r="AB51" s="34" t="s">
        <v>92</v>
      </c>
      <c r="AC51" s="38">
        <v>42573.385416666664</v>
      </c>
      <c r="AD51" s="36">
        <v>851250.44</v>
      </c>
      <c r="AE51" s="37">
        <f>AD51/MAX(AD$11:AD51)-1</f>
        <v>-0.14874956000000006</v>
      </c>
      <c r="AH51" s="34" t="s">
        <v>93</v>
      </c>
      <c r="AI51" s="38">
        <v>42573.385416666664</v>
      </c>
      <c r="AJ51" s="36">
        <v>990809.25</v>
      </c>
      <c r="AK51" s="37">
        <f>AJ51/MAX(AJ$11:AJ51)-1</f>
        <v>-2.1948155069205333E-2</v>
      </c>
      <c r="AN51" s="34" t="s">
        <v>94</v>
      </c>
      <c r="AO51" s="38">
        <v>42573.385416666664</v>
      </c>
      <c r="AP51" s="36">
        <v>776150.69</v>
      </c>
      <c r="AQ51" s="37">
        <f>AP51/MAX(AP$11:AP51)-1</f>
        <v>-0.22384931000000008</v>
      </c>
      <c r="AT51" s="34" t="s">
        <v>95</v>
      </c>
      <c r="AU51" s="38">
        <v>42573.385416666664</v>
      </c>
      <c r="AV51" s="36">
        <v>1044683</v>
      </c>
      <c r="AW51" s="37">
        <f>AV51/MAX(AV$11:AV51)-1</f>
        <v>-2.3043758710232232E-2</v>
      </c>
      <c r="AZ51" s="34" t="s">
        <v>96</v>
      </c>
      <c r="BA51" s="38">
        <v>42573.385416666664</v>
      </c>
      <c r="BB51" s="36">
        <v>993564.38</v>
      </c>
      <c r="BC51" s="37">
        <f>BB51/MAX(BB$11:BB51)-1</f>
        <v>-2.7507585634472198E-2</v>
      </c>
      <c r="BF51" s="34" t="s">
        <v>97</v>
      </c>
      <c r="BG51" s="38">
        <v>42573.385416666664</v>
      </c>
      <c r="BH51" s="36">
        <v>925956.88</v>
      </c>
      <c r="BI51" s="37">
        <f>BH51/MAX(BH$11:BH51)-1</f>
        <v>-7.4043120000000018E-2</v>
      </c>
      <c r="BL51" s="34" t="s">
        <v>98</v>
      </c>
      <c r="BM51" s="38">
        <v>42573.385416666664</v>
      </c>
      <c r="BN51" s="36">
        <v>914766.88</v>
      </c>
      <c r="BO51" s="37">
        <f>BN51/MAX(BN$11:BN51)-1</f>
        <v>-0.10134725772887021</v>
      </c>
      <c r="BR51" s="34" t="s">
        <v>99</v>
      </c>
      <c r="BS51" s="38">
        <v>42573.385416666664</v>
      </c>
      <c r="BT51" s="36">
        <v>992301.25</v>
      </c>
      <c r="BU51" s="37">
        <f>BT51/MAX(BT$11:BT51)-1</f>
        <v>-3.5230737068593476E-2</v>
      </c>
      <c r="BX51" s="34" t="s">
        <v>100</v>
      </c>
      <c r="BY51" s="38">
        <v>42573.385416666664</v>
      </c>
      <c r="BZ51" s="36">
        <v>784460.75</v>
      </c>
      <c r="CA51" s="37">
        <f>BZ51/MAX(BZ$11:BZ51)-1</f>
        <v>-0.21553924999999996</v>
      </c>
      <c r="CD51" s="34" t="s">
        <v>101</v>
      </c>
      <c r="CE51" s="38">
        <v>42573.385416666664</v>
      </c>
      <c r="CF51" s="36">
        <v>785092.81</v>
      </c>
      <c r="CG51" s="37">
        <f>CF51/MAX(CF$11:CF51)-1</f>
        <v>-0.21490718999999991</v>
      </c>
      <c r="CJ51" s="34" t="s">
        <v>102</v>
      </c>
      <c r="CK51" s="38">
        <v>42573.385416666664</v>
      </c>
      <c r="CL51" s="36">
        <v>770620.63</v>
      </c>
      <c r="CM51" s="37">
        <f>CL51/MAX(CL$11:CL51)-1</f>
        <v>-0.22937936999999997</v>
      </c>
      <c r="CP51" s="34" t="s">
        <v>103</v>
      </c>
      <c r="CQ51" s="38">
        <v>42573.385416666664</v>
      </c>
      <c r="CR51" s="36">
        <v>890855.94</v>
      </c>
      <c r="CS51" s="37">
        <f>CR51/MAX(CR$11:CR51)-1</f>
        <v>-0.1091440600000001</v>
      </c>
      <c r="CV51" s="34" t="s">
        <v>104</v>
      </c>
      <c r="CW51" s="38">
        <v>42573.385416666664</v>
      </c>
      <c r="CX51" s="36">
        <v>936850.56</v>
      </c>
      <c r="CY51" s="37">
        <f>CX51/MAX(CX$11:CX51)-1</f>
        <v>-9.0419403056645309E-2</v>
      </c>
      <c r="DB51" s="34" t="s">
        <v>105</v>
      </c>
      <c r="DC51" s="38">
        <v>42573.385416666664</v>
      </c>
      <c r="DD51" s="36">
        <v>939611.38</v>
      </c>
      <c r="DE51" s="37">
        <f>DD51/MAX(DD$11:DD51)-1</f>
        <v>-6.786677993528778E-2</v>
      </c>
      <c r="DH51" s="34" t="s">
        <v>106</v>
      </c>
      <c r="DI51" s="38">
        <v>42573.385416666664</v>
      </c>
      <c r="DJ51" s="36">
        <v>881347.13</v>
      </c>
      <c r="DK51" s="37">
        <f>DJ51/MAX(DJ$11:DJ51)-1</f>
        <v>-0.11865287000000002</v>
      </c>
      <c r="DN51" s="34" t="s">
        <v>107</v>
      </c>
      <c r="DO51" s="38">
        <v>42573.385416666664</v>
      </c>
      <c r="DP51" s="36">
        <v>762697.75</v>
      </c>
      <c r="DQ51" s="37">
        <f>DP51/MAX(DP$11:DP51)-1</f>
        <v>-0.23730225000000005</v>
      </c>
    </row>
    <row r="52" spans="4:121">
      <c r="D52" s="34" t="s">
        <v>88</v>
      </c>
      <c r="E52" s="38">
        <v>42576.385416666664</v>
      </c>
      <c r="F52" s="36">
        <v>1129957.75</v>
      </c>
      <c r="G52" s="37">
        <f>F52/MAX(F$11:F52)-1</f>
        <v>0</v>
      </c>
      <c r="J52" s="34" t="s">
        <v>89</v>
      </c>
      <c r="K52" s="38">
        <v>42576.385416666664</v>
      </c>
      <c r="L52" s="36">
        <v>925863.06</v>
      </c>
      <c r="M52" s="37">
        <f>L52/MAX(L$11:L52)-1</f>
        <v>-7.4136939999999929E-2</v>
      </c>
      <c r="P52" s="34" t="s">
        <v>90</v>
      </c>
      <c r="Q52" s="38">
        <v>42576.385416666664</v>
      </c>
      <c r="R52" s="36">
        <v>967180.5</v>
      </c>
      <c r="S52" s="37">
        <f>R52/MAX(R$11:R52)-1</f>
        <v>-3.2819500000000001E-2</v>
      </c>
      <c r="V52" s="34" t="s">
        <v>91</v>
      </c>
      <c r="W52" s="38">
        <v>42576.385416666664</v>
      </c>
      <c r="X52" s="36">
        <v>941073.25</v>
      </c>
      <c r="Y52" s="37">
        <f>X52/MAX(X$11:X52)-1</f>
        <v>-5.8926750000000028E-2</v>
      </c>
      <c r="AB52" s="34" t="s">
        <v>92</v>
      </c>
      <c r="AC52" s="38">
        <v>42576.385416666664</v>
      </c>
      <c r="AD52" s="36">
        <v>884346.38</v>
      </c>
      <c r="AE52" s="37">
        <f>AD52/MAX(AD$11:AD52)-1</f>
        <v>-0.11565362000000001</v>
      </c>
      <c r="AH52" s="34" t="s">
        <v>93</v>
      </c>
      <c r="AI52" s="38">
        <v>42576.385416666664</v>
      </c>
      <c r="AJ52" s="36">
        <v>967572.13</v>
      </c>
      <c r="AK52" s="37">
        <f>AJ52/MAX(AJ$11:AJ52)-1</f>
        <v>-4.4886079888617592E-2</v>
      </c>
      <c r="AN52" s="34" t="s">
        <v>94</v>
      </c>
      <c r="AO52" s="38">
        <v>42576.385416666664</v>
      </c>
      <c r="AP52" s="36">
        <v>792059.94</v>
      </c>
      <c r="AQ52" s="37">
        <f>AP52/MAX(AP$11:AP52)-1</f>
        <v>-0.20794006000000009</v>
      </c>
      <c r="AT52" s="34" t="s">
        <v>95</v>
      </c>
      <c r="AU52" s="38">
        <v>42576.385416666664</v>
      </c>
      <c r="AV52" s="36">
        <v>1095637.75</v>
      </c>
      <c r="AW52" s="37">
        <f>AV52/MAX(AV$11:AV52)-1</f>
        <v>0</v>
      </c>
      <c r="AZ52" s="34" t="s">
        <v>96</v>
      </c>
      <c r="BA52" s="38">
        <v>42576.385416666664</v>
      </c>
      <c r="BB52" s="36">
        <v>1028142.25</v>
      </c>
      <c r="BC52" s="37">
        <f>BB52/MAX(BB$11:BB52)-1</f>
        <v>0</v>
      </c>
      <c r="BF52" s="34" t="s">
        <v>97</v>
      </c>
      <c r="BG52" s="38">
        <v>42576.385416666664</v>
      </c>
      <c r="BH52" s="36">
        <v>958316.81</v>
      </c>
      <c r="BI52" s="37">
        <f>BH52/MAX(BH$11:BH52)-1</f>
        <v>-4.1683189999999981E-2</v>
      </c>
      <c r="BL52" s="34" t="s">
        <v>98</v>
      </c>
      <c r="BM52" s="38">
        <v>42576.385416666664</v>
      </c>
      <c r="BN52" s="36">
        <v>887726.94</v>
      </c>
      <c r="BO52" s="37">
        <f>BN52/MAX(BN$11:BN52)-1</f>
        <v>-0.12791087384038358</v>
      </c>
      <c r="BR52" s="34" t="s">
        <v>99</v>
      </c>
      <c r="BS52" s="38">
        <v>42576.385416666664</v>
      </c>
      <c r="BT52" s="36">
        <v>965656.81</v>
      </c>
      <c r="BU52" s="37">
        <f>BT52/MAX(BT$11:BT52)-1</f>
        <v>-6.1135911268484944E-2</v>
      </c>
      <c r="BX52" s="34" t="s">
        <v>100</v>
      </c>
      <c r="BY52" s="38">
        <v>42576.385416666664</v>
      </c>
      <c r="BZ52" s="36">
        <v>793796.94</v>
      </c>
      <c r="CA52" s="37">
        <f>BZ52/MAX(BZ$11:BZ52)-1</f>
        <v>-0.2062030600000001</v>
      </c>
      <c r="CD52" s="34" t="s">
        <v>101</v>
      </c>
      <c r="CE52" s="38">
        <v>42576.385416666664</v>
      </c>
      <c r="CF52" s="36">
        <v>801113.31</v>
      </c>
      <c r="CG52" s="37">
        <f>CF52/MAX(CF$11:CF52)-1</f>
        <v>-0.19888668999999992</v>
      </c>
      <c r="CJ52" s="34" t="s">
        <v>102</v>
      </c>
      <c r="CK52" s="38">
        <v>42576.385416666664</v>
      </c>
      <c r="CL52" s="36">
        <v>786345.81</v>
      </c>
      <c r="CM52" s="37">
        <f>CL52/MAX(CL$11:CL52)-1</f>
        <v>-0.21365418999999997</v>
      </c>
      <c r="CP52" s="34" t="s">
        <v>103</v>
      </c>
      <c r="CQ52" s="38">
        <v>42576.385416666664</v>
      </c>
      <c r="CR52" s="36">
        <v>938255.44</v>
      </c>
      <c r="CS52" s="37">
        <f>CR52/MAX(CR$11:CR52)-1</f>
        <v>-6.1744560000000059E-2</v>
      </c>
      <c r="CV52" s="34" t="s">
        <v>104</v>
      </c>
      <c r="CW52" s="38">
        <v>42576.385416666664</v>
      </c>
      <c r="CX52" s="36">
        <v>909569.88</v>
      </c>
      <c r="CY52" s="37">
        <f>CX52/MAX(CX$11:CX52)-1</f>
        <v>-0.11690599361749276</v>
      </c>
      <c r="DB52" s="34" t="s">
        <v>105</v>
      </c>
      <c r="DC52" s="38">
        <v>42576.385416666664</v>
      </c>
      <c r="DD52" s="36">
        <v>913029.38</v>
      </c>
      <c r="DE52" s="37">
        <f>DD52/MAX(DD$11:DD52)-1</f>
        <v>-9.4237219654483395E-2</v>
      </c>
      <c r="DH52" s="34" t="s">
        <v>106</v>
      </c>
      <c r="DI52" s="38">
        <v>42576.385416666664</v>
      </c>
      <c r="DJ52" s="36">
        <v>871520.06</v>
      </c>
      <c r="DK52" s="37">
        <f>DJ52/MAX(DJ$11:DJ52)-1</f>
        <v>-0.12847993999999996</v>
      </c>
      <c r="DN52" s="34" t="s">
        <v>107</v>
      </c>
      <c r="DO52" s="38">
        <v>42576.385416666664</v>
      </c>
      <c r="DP52" s="36">
        <v>774251.5</v>
      </c>
      <c r="DQ52" s="37">
        <f>DP52/MAX(DP$11:DP52)-1</f>
        <v>-0.22574850000000002</v>
      </c>
    </row>
    <row r="53" spans="4:121">
      <c r="D53" s="34" t="s">
        <v>88</v>
      </c>
      <c r="E53" s="38">
        <v>42577.385416666664</v>
      </c>
      <c r="F53" s="36">
        <v>1087378.1299999999</v>
      </c>
      <c r="G53" s="37">
        <f>F53/MAX(F$11:F53)-1</f>
        <v>-3.7682488570922379E-2</v>
      </c>
      <c r="J53" s="34" t="s">
        <v>89</v>
      </c>
      <c r="K53" s="38">
        <v>42577.385416666664</v>
      </c>
      <c r="L53" s="36">
        <v>926054.31</v>
      </c>
      <c r="M53" s="37">
        <f>L53/MAX(L$11:L53)-1</f>
        <v>-7.3945689999999953E-2</v>
      </c>
      <c r="P53" s="34" t="s">
        <v>90</v>
      </c>
      <c r="Q53" s="38">
        <v>42577.385416666664</v>
      </c>
      <c r="R53" s="36">
        <v>958318.69</v>
      </c>
      <c r="S53" s="37">
        <f>R53/MAX(R$11:R53)-1</f>
        <v>-4.1681310000000082E-2</v>
      </c>
      <c r="V53" s="34" t="s">
        <v>91</v>
      </c>
      <c r="W53" s="38">
        <v>42577.385416666664</v>
      </c>
      <c r="X53" s="36">
        <v>918607.38</v>
      </c>
      <c r="Y53" s="37">
        <f>X53/MAX(X$11:X53)-1</f>
        <v>-8.1392620000000027E-2</v>
      </c>
      <c r="AB53" s="34" t="s">
        <v>92</v>
      </c>
      <c r="AC53" s="38">
        <v>42577.385416666664</v>
      </c>
      <c r="AD53" s="36">
        <v>869084.19</v>
      </c>
      <c r="AE53" s="37">
        <f>AD53/MAX(AD$11:AD53)-1</f>
        <v>-0.13091581000000008</v>
      </c>
      <c r="AH53" s="34" t="s">
        <v>93</v>
      </c>
      <c r="AI53" s="38">
        <v>42577.385416666664</v>
      </c>
      <c r="AJ53" s="36">
        <v>944106.06</v>
      </c>
      <c r="AK53" s="37">
        <f>AJ53/MAX(AJ$11:AJ53)-1</f>
        <v>-6.8050006806715246E-2</v>
      </c>
      <c r="AN53" s="34" t="s">
        <v>94</v>
      </c>
      <c r="AO53" s="38">
        <v>42577.385416666664</v>
      </c>
      <c r="AP53" s="36">
        <v>766703.25</v>
      </c>
      <c r="AQ53" s="37">
        <f>AP53/MAX(AP$11:AP53)-1</f>
        <v>-0.23329675000000005</v>
      </c>
      <c r="AT53" s="34" t="s">
        <v>95</v>
      </c>
      <c r="AU53" s="38">
        <v>42577.385416666664</v>
      </c>
      <c r="AV53" s="36">
        <v>1049977.6299999999</v>
      </c>
      <c r="AW53" s="37">
        <f>AV53/MAX(AV$11:AV53)-1</f>
        <v>-4.1674467678756155E-2</v>
      </c>
      <c r="AZ53" s="34" t="s">
        <v>96</v>
      </c>
      <c r="BA53" s="38">
        <v>42577.385416666664</v>
      </c>
      <c r="BB53" s="36">
        <v>1024467.69</v>
      </c>
      <c r="BC53" s="37">
        <f>BB53/MAX(BB$11:BB53)-1</f>
        <v>-3.5739801569287799E-3</v>
      </c>
      <c r="BF53" s="34" t="s">
        <v>97</v>
      </c>
      <c r="BG53" s="38">
        <v>42577.385416666664</v>
      </c>
      <c r="BH53" s="36">
        <v>980216.31</v>
      </c>
      <c r="BI53" s="37">
        <f>BH53/MAX(BH$11:BH53)-1</f>
        <v>-1.9783689999999909E-2</v>
      </c>
      <c r="BL53" s="34" t="s">
        <v>98</v>
      </c>
      <c r="BM53" s="38">
        <v>42577.385416666664</v>
      </c>
      <c r="BN53" s="36">
        <v>866206.81</v>
      </c>
      <c r="BO53" s="37">
        <f>BN53/MAX(BN$11:BN53)-1</f>
        <v>-0.14905191453758404</v>
      </c>
      <c r="BR53" s="34" t="s">
        <v>99</v>
      </c>
      <c r="BS53" s="38">
        <v>42577.385416666664</v>
      </c>
      <c r="BT53" s="36">
        <v>942184.13</v>
      </c>
      <c r="BU53" s="37">
        <f>BT53/MAX(BT$11:BT53)-1</f>
        <v>-8.3957327831877149E-2</v>
      </c>
      <c r="BX53" s="34" t="s">
        <v>100</v>
      </c>
      <c r="BY53" s="38">
        <v>42577.385416666664</v>
      </c>
      <c r="BZ53" s="36">
        <v>768470.19</v>
      </c>
      <c r="CA53" s="37">
        <f>BZ53/MAX(BZ$11:BZ53)-1</f>
        <v>-0.23152981000000006</v>
      </c>
      <c r="CD53" s="34" t="s">
        <v>101</v>
      </c>
      <c r="CE53" s="38">
        <v>42577.385416666664</v>
      </c>
      <c r="CF53" s="36">
        <v>774846.5</v>
      </c>
      <c r="CG53" s="37">
        <f>CF53/MAX(CF$11:CF53)-1</f>
        <v>-0.22515350000000001</v>
      </c>
      <c r="CJ53" s="34" t="s">
        <v>102</v>
      </c>
      <c r="CK53" s="38">
        <v>42577.385416666664</v>
      </c>
      <c r="CL53" s="36">
        <v>758211.06</v>
      </c>
      <c r="CM53" s="37">
        <f>CL53/MAX(CL$11:CL53)-1</f>
        <v>-0.24178893999999995</v>
      </c>
      <c r="CP53" s="34" t="s">
        <v>103</v>
      </c>
      <c r="CQ53" s="38">
        <v>42577.385416666664</v>
      </c>
      <c r="CR53" s="36">
        <v>905470.75</v>
      </c>
      <c r="CS53" s="37">
        <f>CR53/MAX(CR$11:CR53)-1</f>
        <v>-9.4529250000000009E-2</v>
      </c>
      <c r="CV53" s="34" t="s">
        <v>104</v>
      </c>
      <c r="CW53" s="38">
        <v>42577.385416666664</v>
      </c>
      <c r="CX53" s="36">
        <v>887519.19</v>
      </c>
      <c r="CY53" s="37">
        <f>CX53/MAX(CX$11:CX53)-1</f>
        <v>-0.13831482938017081</v>
      </c>
      <c r="DB53" s="34" t="s">
        <v>105</v>
      </c>
      <c r="DC53" s="38">
        <v>42577.385416666664</v>
      </c>
      <c r="DD53" s="36">
        <v>890817.25</v>
      </c>
      <c r="DE53" s="37">
        <f>DD53/MAX(DD$11:DD53)-1</f>
        <v>-0.11627256820613241</v>
      </c>
      <c r="DH53" s="34" t="s">
        <v>106</v>
      </c>
      <c r="DI53" s="38">
        <v>42577.385416666664</v>
      </c>
      <c r="DJ53" s="36">
        <v>847459.38</v>
      </c>
      <c r="DK53" s="37">
        <f>DJ53/MAX(DJ$11:DJ53)-1</f>
        <v>-0.15254062000000002</v>
      </c>
      <c r="DN53" s="34" t="s">
        <v>107</v>
      </c>
      <c r="DO53" s="38">
        <v>42577.385416666664</v>
      </c>
      <c r="DP53" s="36">
        <v>749611.88</v>
      </c>
      <c r="DQ53" s="37">
        <f>DP53/MAX(DP$11:DP53)-1</f>
        <v>-0.25038811999999999</v>
      </c>
    </row>
    <row r="54" spans="4:121">
      <c r="D54" s="34" t="s">
        <v>88</v>
      </c>
      <c r="E54" s="38">
        <v>42578.385416666664</v>
      </c>
      <c r="F54" s="36">
        <v>1023763</v>
      </c>
      <c r="G54" s="37">
        <f>F54/MAX(F$11:F54)-1</f>
        <v>-9.3981168764938339E-2</v>
      </c>
      <c r="J54" s="34" t="s">
        <v>89</v>
      </c>
      <c r="K54" s="38">
        <v>42578.385416666664</v>
      </c>
      <c r="L54" s="36">
        <v>875322.19</v>
      </c>
      <c r="M54" s="37">
        <f>L54/MAX(L$11:L54)-1</f>
        <v>-0.12467781000000011</v>
      </c>
      <c r="P54" s="34" t="s">
        <v>90</v>
      </c>
      <c r="Q54" s="38">
        <v>42578.385416666664</v>
      </c>
      <c r="R54" s="36">
        <v>888649.56</v>
      </c>
      <c r="S54" s="37">
        <f>R54/MAX(R$11:R54)-1</f>
        <v>-0.11135043999999994</v>
      </c>
      <c r="V54" s="34" t="s">
        <v>91</v>
      </c>
      <c r="W54" s="38">
        <v>42578.385416666664</v>
      </c>
      <c r="X54" s="36">
        <v>863412</v>
      </c>
      <c r="Y54" s="37">
        <f>X54/MAX(X$11:X54)-1</f>
        <v>-0.13658800000000004</v>
      </c>
      <c r="AB54" s="34" t="s">
        <v>92</v>
      </c>
      <c r="AC54" s="38">
        <v>42578.385416666664</v>
      </c>
      <c r="AD54" s="36">
        <v>823581.25</v>
      </c>
      <c r="AE54" s="37">
        <f>AD54/MAX(AD$11:AD54)-1</f>
        <v>-0.17641874999999996</v>
      </c>
      <c r="AH54" s="34" t="s">
        <v>93</v>
      </c>
      <c r="AI54" s="38">
        <v>42578.385416666664</v>
      </c>
      <c r="AJ54" s="36">
        <v>957682.88</v>
      </c>
      <c r="AK54" s="37">
        <f>AJ54/MAX(AJ$11:AJ54)-1</f>
        <v>-5.4647998449109281E-2</v>
      </c>
      <c r="AN54" s="34" t="s">
        <v>94</v>
      </c>
      <c r="AO54" s="38">
        <v>42578.385416666664</v>
      </c>
      <c r="AP54" s="36">
        <v>789193.56</v>
      </c>
      <c r="AQ54" s="37">
        <f>AP54/MAX(AP$11:AP54)-1</f>
        <v>-0.21080643999999993</v>
      </c>
      <c r="AT54" s="34" t="s">
        <v>95</v>
      </c>
      <c r="AU54" s="38">
        <v>42578.385416666664</v>
      </c>
      <c r="AV54" s="36">
        <v>998776.75</v>
      </c>
      <c r="AW54" s="37">
        <f>AV54/MAX(AV$11:AV54)-1</f>
        <v>-8.8406044789895222E-2</v>
      </c>
      <c r="AZ54" s="34" t="s">
        <v>96</v>
      </c>
      <c r="BA54" s="38">
        <v>42578.385416666664</v>
      </c>
      <c r="BB54" s="36">
        <v>960674.5</v>
      </c>
      <c r="BC54" s="37">
        <f>BB54/MAX(BB$11:BB54)-1</f>
        <v>-6.5621026662409765E-2</v>
      </c>
      <c r="BF54" s="34" t="s">
        <v>97</v>
      </c>
      <c r="BG54" s="38">
        <v>42578.385416666664</v>
      </c>
      <c r="BH54" s="36">
        <v>920927.44</v>
      </c>
      <c r="BI54" s="37">
        <f>BH54/MAX(BH$11:BH54)-1</f>
        <v>-7.9072560000000069E-2</v>
      </c>
      <c r="BL54" s="34" t="s">
        <v>98</v>
      </c>
      <c r="BM54" s="38">
        <v>42578.385416666664</v>
      </c>
      <c r="BN54" s="36">
        <v>878657.75</v>
      </c>
      <c r="BO54" s="37">
        <f>BN54/MAX(BN$11:BN54)-1</f>
        <v>-0.13682030491169417</v>
      </c>
      <c r="BR54" s="34" t="s">
        <v>99</v>
      </c>
      <c r="BS54" s="38">
        <v>42578.385416666664</v>
      </c>
      <c r="BT54" s="36">
        <v>955764.75</v>
      </c>
      <c r="BU54" s="37">
        <f>BT54/MAX(BT$11:BT54)-1</f>
        <v>-7.0753510193280467E-2</v>
      </c>
      <c r="BX54" s="34" t="s">
        <v>100</v>
      </c>
      <c r="BY54" s="38">
        <v>42578.385416666664</v>
      </c>
      <c r="BZ54" s="36">
        <v>790933.88</v>
      </c>
      <c r="CA54" s="37">
        <f>BZ54/MAX(BZ$11:BZ54)-1</f>
        <v>-0.20906612000000002</v>
      </c>
      <c r="CD54" s="34" t="s">
        <v>101</v>
      </c>
      <c r="CE54" s="38">
        <v>42578.385416666664</v>
      </c>
      <c r="CF54" s="36">
        <v>747967.5</v>
      </c>
      <c r="CG54" s="37">
        <f>CF54/MAX(CF$11:CF54)-1</f>
        <v>-0.25203249999999999</v>
      </c>
      <c r="CJ54" s="34" t="s">
        <v>102</v>
      </c>
      <c r="CK54" s="38">
        <v>42578.385416666664</v>
      </c>
      <c r="CL54" s="36">
        <v>736224.44</v>
      </c>
      <c r="CM54" s="37">
        <f>CL54/MAX(CL$11:CL54)-1</f>
        <v>-0.26377556000000002</v>
      </c>
      <c r="CP54" s="34" t="s">
        <v>103</v>
      </c>
      <c r="CQ54" s="38">
        <v>42578.385416666664</v>
      </c>
      <c r="CR54" s="36">
        <v>944815.19</v>
      </c>
      <c r="CS54" s="37">
        <f>CR54/MAX(CR$11:CR54)-1</f>
        <v>-5.5184810000000084E-2</v>
      </c>
      <c r="CV54" s="34" t="s">
        <v>104</v>
      </c>
      <c r="CW54" s="38">
        <v>42578.385416666664</v>
      </c>
      <c r="CX54" s="36">
        <v>900277.13</v>
      </c>
      <c r="CY54" s="37">
        <f>CX54/MAX(CX$11:CX54)-1</f>
        <v>-0.12592824909038847</v>
      </c>
      <c r="DB54" s="34" t="s">
        <v>105</v>
      </c>
      <c r="DC54" s="38">
        <v>42578.385416666664</v>
      </c>
      <c r="DD54" s="36">
        <v>903668.56</v>
      </c>
      <c r="DE54" s="37">
        <f>DD54/MAX(DD$11:DD54)-1</f>
        <v>-0.10352353895070787</v>
      </c>
      <c r="DH54" s="34" t="s">
        <v>106</v>
      </c>
      <c r="DI54" s="38">
        <v>42578.385416666664</v>
      </c>
      <c r="DJ54" s="36">
        <v>865778.31</v>
      </c>
      <c r="DK54" s="37">
        <f>DJ54/MAX(DJ$11:DJ54)-1</f>
        <v>-0.13422168999999995</v>
      </c>
      <c r="DN54" s="34" t="s">
        <v>107</v>
      </c>
      <c r="DO54" s="38">
        <v>42578.385416666664</v>
      </c>
      <c r="DP54" s="36">
        <v>771466.13</v>
      </c>
      <c r="DQ54" s="37">
        <f>DP54/MAX(DP$11:DP54)-1</f>
        <v>-0.22853387000000003</v>
      </c>
    </row>
    <row r="55" spans="4:121">
      <c r="D55" s="34" t="s">
        <v>88</v>
      </c>
      <c r="E55" s="38">
        <v>42579.385416666664</v>
      </c>
      <c r="F55" s="36">
        <v>994415.63</v>
      </c>
      <c r="G55" s="37">
        <f>F55/MAX(F$11:F55)-1</f>
        <v>-0.11995326373928583</v>
      </c>
      <c r="J55" s="34" t="s">
        <v>89</v>
      </c>
      <c r="K55" s="38">
        <v>42579.385416666664</v>
      </c>
      <c r="L55" s="36">
        <v>864373.13</v>
      </c>
      <c r="M55" s="37">
        <f>L55/MAX(L$11:L55)-1</f>
        <v>-0.13562686999999995</v>
      </c>
      <c r="P55" s="34" t="s">
        <v>90</v>
      </c>
      <c r="Q55" s="38">
        <v>42579.385416666664</v>
      </c>
      <c r="R55" s="36">
        <v>880911.25</v>
      </c>
      <c r="S55" s="37">
        <f>R55/MAX(R$11:R55)-1</f>
        <v>-0.11908874999999997</v>
      </c>
      <c r="V55" s="34" t="s">
        <v>91</v>
      </c>
      <c r="W55" s="38">
        <v>42579.385416666664</v>
      </c>
      <c r="X55" s="36">
        <v>852601.88</v>
      </c>
      <c r="Y55" s="37">
        <f>X55/MAX(X$11:X55)-1</f>
        <v>-0.14739811999999997</v>
      </c>
      <c r="AB55" s="34" t="s">
        <v>92</v>
      </c>
      <c r="AC55" s="38">
        <v>42579.385416666664</v>
      </c>
      <c r="AD55" s="36">
        <v>802858.31</v>
      </c>
      <c r="AE55" s="37">
        <f>AD55/MAX(AD$11:AD55)-1</f>
        <v>-0.19714168999999993</v>
      </c>
      <c r="AH55" s="34" t="s">
        <v>93</v>
      </c>
      <c r="AI55" s="38">
        <v>42579.385416666664</v>
      </c>
      <c r="AJ55" s="36">
        <v>951465.88</v>
      </c>
      <c r="AK55" s="37">
        <f>AJ55/MAX(AJ$11:AJ55)-1</f>
        <v>-6.0784949956106948E-2</v>
      </c>
      <c r="AN55" s="34" t="s">
        <v>94</v>
      </c>
      <c r="AO55" s="38">
        <v>42579.385416666664</v>
      </c>
      <c r="AP55" s="36">
        <v>794816.13</v>
      </c>
      <c r="AQ55" s="37">
        <f>AP55/MAX(AP$11:AP55)-1</f>
        <v>-0.20518387000000005</v>
      </c>
      <c r="AT55" s="34" t="s">
        <v>95</v>
      </c>
      <c r="AU55" s="38">
        <v>42579.385416666664</v>
      </c>
      <c r="AV55" s="36">
        <v>964809.88</v>
      </c>
      <c r="AW55" s="37">
        <f>AV55/MAX(AV$11:AV55)-1</f>
        <v>-0.11940796125361686</v>
      </c>
      <c r="AZ55" s="34" t="s">
        <v>96</v>
      </c>
      <c r="BA55" s="38">
        <v>42579.385416666664</v>
      </c>
      <c r="BB55" s="36">
        <v>944557.88</v>
      </c>
      <c r="BC55" s="37">
        <f>BB55/MAX(BB$11:BB55)-1</f>
        <v>-8.1296503475078441E-2</v>
      </c>
      <c r="BF55" s="34" t="s">
        <v>97</v>
      </c>
      <c r="BG55" s="38">
        <v>42579.385416666664</v>
      </c>
      <c r="BH55" s="36">
        <v>905083.88</v>
      </c>
      <c r="BI55" s="37">
        <f>BH55/MAX(BH$11:BH55)-1</f>
        <v>-9.4916120000000048E-2</v>
      </c>
      <c r="BL55" s="34" t="s">
        <v>98</v>
      </c>
      <c r="BM55" s="38">
        <v>42579.385416666664</v>
      </c>
      <c r="BN55" s="36">
        <v>872956.31</v>
      </c>
      <c r="BO55" s="37">
        <f>BN55/MAX(BN$11:BN55)-1</f>
        <v>-0.14242131081048037</v>
      </c>
      <c r="BR55" s="34" t="s">
        <v>99</v>
      </c>
      <c r="BS55" s="38">
        <v>42579.385416666664</v>
      </c>
      <c r="BT55" s="36">
        <v>949546</v>
      </c>
      <c r="BU55" s="37">
        <f>BT55/MAX(BT$11:BT55)-1</f>
        <v>-7.6799717283974611E-2</v>
      </c>
      <c r="BX55" s="34" t="s">
        <v>100</v>
      </c>
      <c r="BY55" s="38">
        <v>42579.385416666664</v>
      </c>
      <c r="BZ55" s="36">
        <v>796549.81</v>
      </c>
      <c r="CA55" s="37">
        <f>BZ55/MAX(BZ$11:BZ55)-1</f>
        <v>-0.20345018999999998</v>
      </c>
      <c r="CD55" s="34" t="s">
        <v>101</v>
      </c>
      <c r="CE55" s="38">
        <v>42579.385416666664</v>
      </c>
      <c r="CF55" s="36">
        <v>743031.94</v>
      </c>
      <c r="CG55" s="37">
        <f>CF55/MAX(CF$11:CF55)-1</f>
        <v>-0.25696806000000005</v>
      </c>
      <c r="CJ55" s="34" t="s">
        <v>102</v>
      </c>
      <c r="CK55" s="38">
        <v>42579.385416666664</v>
      </c>
      <c r="CL55" s="36">
        <v>723599.31</v>
      </c>
      <c r="CM55" s="37">
        <f>CL55/MAX(CL$11:CL55)-1</f>
        <v>-0.27640068999999989</v>
      </c>
      <c r="CP55" s="34" t="s">
        <v>103</v>
      </c>
      <c r="CQ55" s="38">
        <v>42579.385416666664</v>
      </c>
      <c r="CR55" s="36">
        <v>959077.31</v>
      </c>
      <c r="CS55" s="37">
        <f>CR55/MAX(CR$11:CR55)-1</f>
        <v>-4.0922689999999928E-2</v>
      </c>
      <c r="CV55" s="34" t="s">
        <v>104</v>
      </c>
      <c r="CW55" s="38">
        <v>42579.385416666664</v>
      </c>
      <c r="CX55" s="36">
        <v>894435.13</v>
      </c>
      <c r="CY55" s="37">
        <f>CX55/MAX(CX$11:CX55)-1</f>
        <v>-0.13160019942507473</v>
      </c>
      <c r="DB55" s="34" t="s">
        <v>105</v>
      </c>
      <c r="DC55" s="38">
        <v>42579.385416666664</v>
      </c>
      <c r="DD55" s="36">
        <v>897783.81</v>
      </c>
      <c r="DE55" s="37">
        <f>DD55/MAX(DD$11:DD55)-1</f>
        <v>-0.10936145352212967</v>
      </c>
      <c r="DH55" s="34" t="s">
        <v>106</v>
      </c>
      <c r="DI55" s="38">
        <v>42579.385416666664</v>
      </c>
      <c r="DJ55" s="36">
        <v>871000.56</v>
      </c>
      <c r="DK55" s="37">
        <f>DJ55/MAX(DJ$11:DJ55)-1</f>
        <v>-0.12899943999999997</v>
      </c>
      <c r="DN55" s="34" t="s">
        <v>107</v>
      </c>
      <c r="DO55" s="38">
        <v>42579.385416666664</v>
      </c>
      <c r="DP55" s="36">
        <v>776929.69</v>
      </c>
      <c r="DQ55" s="37">
        <f>DP55/MAX(DP$11:DP55)-1</f>
        <v>-0.2230703100000001</v>
      </c>
    </row>
    <row r="56" spans="4:121">
      <c r="D56" s="34" t="s">
        <v>88</v>
      </c>
      <c r="E56" s="38">
        <v>42580.385416666664</v>
      </c>
      <c r="F56" s="36">
        <v>995468.75</v>
      </c>
      <c r="G56" s="37">
        <f>F56/MAX(F$11:F56)-1</f>
        <v>-0.11902126429063387</v>
      </c>
      <c r="J56" s="34" t="s">
        <v>89</v>
      </c>
      <c r="K56" s="38">
        <v>42580.385416666664</v>
      </c>
      <c r="L56" s="36">
        <v>863374.44</v>
      </c>
      <c r="M56" s="37">
        <f>L56/MAX(L$11:L56)-1</f>
        <v>-0.13662556000000003</v>
      </c>
      <c r="P56" s="34" t="s">
        <v>90</v>
      </c>
      <c r="Q56" s="38">
        <v>42580.385416666664</v>
      </c>
      <c r="R56" s="36">
        <v>876632.13</v>
      </c>
      <c r="S56" s="37">
        <f>R56/MAX(R$11:R56)-1</f>
        <v>-0.12336787000000005</v>
      </c>
      <c r="V56" s="34" t="s">
        <v>91</v>
      </c>
      <c r="W56" s="38">
        <v>42580.385416666664</v>
      </c>
      <c r="X56" s="36">
        <v>843161.75</v>
      </c>
      <c r="Y56" s="37">
        <f>X56/MAX(X$11:X56)-1</f>
        <v>-0.15683824999999996</v>
      </c>
      <c r="AB56" s="34" t="s">
        <v>92</v>
      </c>
      <c r="AC56" s="38">
        <v>42580.385416666664</v>
      </c>
      <c r="AD56" s="36">
        <v>787943.25</v>
      </c>
      <c r="AE56" s="37">
        <f>AD56/MAX(AD$11:AD56)-1</f>
        <v>-0.21205675000000002</v>
      </c>
      <c r="AH56" s="34" t="s">
        <v>93</v>
      </c>
      <c r="AI56" s="38">
        <v>42580.385416666664</v>
      </c>
      <c r="AJ56" s="36">
        <v>940620.31</v>
      </c>
      <c r="AK56" s="37">
        <f>AJ56/MAX(AJ$11:AJ56)-1</f>
        <v>-7.1490875186241865E-2</v>
      </c>
      <c r="AN56" s="34" t="s">
        <v>94</v>
      </c>
      <c r="AO56" s="38">
        <v>42580.385416666664</v>
      </c>
      <c r="AP56" s="36">
        <v>795847.38</v>
      </c>
      <c r="AQ56" s="37">
        <f>AP56/MAX(AP$11:AP56)-1</f>
        <v>-0.20415262000000001</v>
      </c>
      <c r="AT56" s="34" t="s">
        <v>95</v>
      </c>
      <c r="AU56" s="38">
        <v>42580.385416666664</v>
      </c>
      <c r="AV56" s="36">
        <v>966061.75</v>
      </c>
      <c r="AW56" s="37">
        <f>AV56/MAX(AV$11:AV56)-1</f>
        <v>-0.11826536644981422</v>
      </c>
      <c r="AZ56" s="34" t="s">
        <v>96</v>
      </c>
      <c r="BA56" s="38">
        <v>42580.385416666664</v>
      </c>
      <c r="BB56" s="36">
        <v>945783.44</v>
      </c>
      <c r="BC56" s="37">
        <f>BB56/MAX(BB$11:BB56)-1</f>
        <v>-8.0104489432274661E-2</v>
      </c>
      <c r="BF56" s="34" t="s">
        <v>97</v>
      </c>
      <c r="BG56" s="38">
        <v>42580.385416666664</v>
      </c>
      <c r="BH56" s="36">
        <v>905392.56</v>
      </c>
      <c r="BI56" s="37">
        <f>BH56/MAX(BH$11:BH56)-1</f>
        <v>-9.4607439999999987E-2</v>
      </c>
      <c r="BL56" s="34" t="s">
        <v>98</v>
      </c>
      <c r="BM56" s="38">
        <v>42580.385416666664</v>
      </c>
      <c r="BN56" s="36">
        <v>865210.44</v>
      </c>
      <c r="BO56" s="37">
        <f>BN56/MAX(BN$11:BN56)-1</f>
        <v>-0.15003073291458613</v>
      </c>
      <c r="BR56" s="34" t="s">
        <v>99</v>
      </c>
      <c r="BS56" s="38">
        <v>42580.385416666664</v>
      </c>
      <c r="BT56" s="36">
        <v>938118.75</v>
      </c>
      <c r="BU56" s="37">
        <f>BT56/MAX(BT$11:BT56)-1</f>
        <v>-8.7909911451152123E-2</v>
      </c>
      <c r="BX56" s="34" t="s">
        <v>100</v>
      </c>
      <c r="BY56" s="38">
        <v>42580.385416666664</v>
      </c>
      <c r="BZ56" s="36">
        <v>795066.63</v>
      </c>
      <c r="CA56" s="37">
        <f>BZ56/MAX(BZ$11:BZ56)-1</f>
        <v>-0.20493337</v>
      </c>
      <c r="CD56" s="34" t="s">
        <v>101</v>
      </c>
      <c r="CE56" s="38">
        <v>42580.385416666664</v>
      </c>
      <c r="CF56" s="36">
        <v>741648.44</v>
      </c>
      <c r="CG56" s="37">
        <f>CF56/MAX(CF$11:CF56)-1</f>
        <v>-0.25835156000000004</v>
      </c>
      <c r="CJ56" s="34" t="s">
        <v>102</v>
      </c>
      <c r="CK56" s="38">
        <v>42580.385416666664</v>
      </c>
      <c r="CL56" s="36">
        <v>722251.94</v>
      </c>
      <c r="CM56" s="37">
        <f>CL56/MAX(CL$11:CL56)-1</f>
        <v>-0.27774806000000007</v>
      </c>
      <c r="CP56" s="34" t="s">
        <v>103</v>
      </c>
      <c r="CQ56" s="38">
        <v>42580.385416666664</v>
      </c>
      <c r="CR56" s="36">
        <v>954604.88</v>
      </c>
      <c r="CS56" s="37">
        <f>CR56/MAX(CR$11:CR56)-1</f>
        <v>-4.5395120000000011E-2</v>
      </c>
      <c r="CV56" s="34" t="s">
        <v>104</v>
      </c>
      <c r="CW56" s="38">
        <v>42580.385416666664</v>
      </c>
      <c r="CX56" s="36">
        <v>890264.13</v>
      </c>
      <c r="CY56" s="37">
        <f>CX56/MAX(CX$11:CX56)-1</f>
        <v>-0.1356497894363683</v>
      </c>
      <c r="DB56" s="34" t="s">
        <v>105</v>
      </c>
      <c r="DC56" s="38">
        <v>42580.385416666664</v>
      </c>
      <c r="DD56" s="36">
        <v>893597.19</v>
      </c>
      <c r="DE56" s="37">
        <f>DD56/MAX(DD$11:DD56)-1</f>
        <v>-0.1135147531360482</v>
      </c>
      <c r="DH56" s="34" t="s">
        <v>106</v>
      </c>
      <c r="DI56" s="38">
        <v>42580.385416666664</v>
      </c>
      <c r="DJ56" s="36">
        <v>865619.06</v>
      </c>
      <c r="DK56" s="37">
        <f>DJ56/MAX(DJ$11:DJ56)-1</f>
        <v>-0.13438093999999989</v>
      </c>
      <c r="DN56" s="34" t="s">
        <v>107</v>
      </c>
      <c r="DO56" s="38">
        <v>42580.385416666664</v>
      </c>
      <c r="DP56" s="36">
        <v>772460.31</v>
      </c>
      <c r="DQ56" s="37">
        <f>DP56/MAX(DP$11:DP56)-1</f>
        <v>-0.22753968999999996</v>
      </c>
    </row>
    <row r="57" spans="4:121">
      <c r="D57" s="34" t="s">
        <v>88</v>
      </c>
      <c r="E57" s="38">
        <v>42583.385416666664</v>
      </c>
      <c r="F57" s="36">
        <v>959601.06</v>
      </c>
      <c r="G57" s="37">
        <f>F57/MAX(F$11:F57)-1</f>
        <v>-0.15076376970731864</v>
      </c>
      <c r="J57" s="34" t="s">
        <v>89</v>
      </c>
      <c r="K57" s="38">
        <v>42583.385416666664</v>
      </c>
      <c r="L57" s="36">
        <v>891583.06</v>
      </c>
      <c r="M57" s="37">
        <f>L57/MAX(L$11:L57)-1</f>
        <v>-0.10841693999999991</v>
      </c>
      <c r="P57" s="34" t="s">
        <v>90</v>
      </c>
      <c r="Q57" s="38">
        <v>42583.385416666664</v>
      </c>
      <c r="R57" s="36">
        <v>913024.25</v>
      </c>
      <c r="S57" s="37">
        <f>R57/MAX(R$11:R57)-1</f>
        <v>-8.6975750000000018E-2</v>
      </c>
      <c r="V57" s="34" t="s">
        <v>91</v>
      </c>
      <c r="W57" s="38">
        <v>42583.385416666664</v>
      </c>
      <c r="X57" s="36">
        <v>884338.81</v>
      </c>
      <c r="Y57" s="37">
        <f>X57/MAX(X$11:X57)-1</f>
        <v>-0.11566118999999997</v>
      </c>
      <c r="AB57" s="34" t="s">
        <v>92</v>
      </c>
      <c r="AC57" s="38">
        <v>42583.385416666664</v>
      </c>
      <c r="AD57" s="36">
        <v>808474.25</v>
      </c>
      <c r="AE57" s="37">
        <f>AD57/MAX(AD$11:AD57)-1</f>
        <v>-0.19152575000000005</v>
      </c>
      <c r="AH57" s="34" t="s">
        <v>93</v>
      </c>
      <c r="AI57" s="38">
        <v>42583.385416666664</v>
      </c>
      <c r="AJ57" s="36">
        <v>989822.44</v>
      </c>
      <c r="AK57" s="37">
        <f>AJ57/MAX(AJ$11:AJ57)-1</f>
        <v>-2.2922259157450608E-2</v>
      </c>
      <c r="AN57" s="34" t="s">
        <v>94</v>
      </c>
      <c r="AO57" s="38">
        <v>42583.385416666664</v>
      </c>
      <c r="AP57" s="36">
        <v>762016.13</v>
      </c>
      <c r="AQ57" s="37">
        <f>AP57/MAX(AP$11:AP57)-1</f>
        <v>-0.23798386999999999</v>
      </c>
      <c r="AT57" s="34" t="s">
        <v>95</v>
      </c>
      <c r="AU57" s="38">
        <v>42583.385416666664</v>
      </c>
      <c r="AV57" s="36">
        <v>924994.69</v>
      </c>
      <c r="AW57" s="37">
        <f>AV57/MAX(AV$11:AV57)-1</f>
        <v>-0.15574770036903174</v>
      </c>
      <c r="AZ57" s="34" t="s">
        <v>96</v>
      </c>
      <c r="BA57" s="38">
        <v>42583.385416666664</v>
      </c>
      <c r="BB57" s="36">
        <v>905578.38</v>
      </c>
      <c r="BC57" s="37">
        <f>BB57/MAX(BB$11:BB57)-1</f>
        <v>-0.11920905886320687</v>
      </c>
      <c r="BF57" s="34" t="s">
        <v>97</v>
      </c>
      <c r="BG57" s="38">
        <v>42583.385416666664</v>
      </c>
      <c r="BH57" s="36">
        <v>894057.19</v>
      </c>
      <c r="BI57" s="37">
        <f>BH57/MAX(BH$11:BH57)-1</f>
        <v>-0.10594281000000005</v>
      </c>
      <c r="BL57" s="34" t="s">
        <v>98</v>
      </c>
      <c r="BM57" s="38">
        <v>42583.385416666664</v>
      </c>
      <c r="BN57" s="36">
        <v>844834.69</v>
      </c>
      <c r="BO57" s="37">
        <f>BN57/MAX(BN$11:BN57)-1</f>
        <v>-0.17004755251493164</v>
      </c>
      <c r="BR57" s="34" t="s">
        <v>99</v>
      </c>
      <c r="BS57" s="38">
        <v>42583.385416666664</v>
      </c>
      <c r="BT57" s="36">
        <v>951401.25</v>
      </c>
      <c r="BU57" s="37">
        <f>BT57/MAX(BT$11:BT57)-1</f>
        <v>-7.4995942296234297E-2</v>
      </c>
      <c r="BX57" s="34" t="s">
        <v>100</v>
      </c>
      <c r="BY57" s="38">
        <v>42583.385416666664</v>
      </c>
      <c r="BZ57" s="36">
        <v>757523.88</v>
      </c>
      <c r="CA57" s="37">
        <f>BZ57/MAX(BZ$11:BZ57)-1</f>
        <v>-0.24247611999999996</v>
      </c>
      <c r="CD57" s="34" t="s">
        <v>101</v>
      </c>
      <c r="CE57" s="38">
        <v>42583.385416666664</v>
      </c>
      <c r="CF57" s="36">
        <v>706628</v>
      </c>
      <c r="CG57" s="37">
        <f>CF57/MAX(CF$11:CF57)-1</f>
        <v>-0.29337199999999997</v>
      </c>
      <c r="CJ57" s="34" t="s">
        <v>102</v>
      </c>
      <c r="CK57" s="38">
        <v>42583.385416666664</v>
      </c>
      <c r="CL57" s="36">
        <v>688147.44</v>
      </c>
      <c r="CM57" s="37">
        <f>CL57/MAX(CL$11:CL57)-1</f>
        <v>-0.31185256000000006</v>
      </c>
      <c r="CP57" s="34" t="s">
        <v>103</v>
      </c>
      <c r="CQ57" s="38">
        <v>42583.385416666664</v>
      </c>
      <c r="CR57" s="36">
        <v>918976.19</v>
      </c>
      <c r="CS57" s="37">
        <f>CR57/MAX(CR$11:CR57)-1</f>
        <v>-8.1023810000000029E-2</v>
      </c>
      <c r="CV57" s="34" t="s">
        <v>104</v>
      </c>
      <c r="CW57" s="38">
        <v>42583.385416666664</v>
      </c>
      <c r="CX57" s="36">
        <v>865776.94</v>
      </c>
      <c r="CY57" s="37">
        <f>CX57/MAX(CX$11:CX57)-1</f>
        <v>-0.15942420325287432</v>
      </c>
      <c r="DB57" s="34" t="s">
        <v>105</v>
      </c>
      <c r="DC57" s="38">
        <v>42583.385416666664</v>
      </c>
      <c r="DD57" s="36">
        <v>869018.31</v>
      </c>
      <c r="DE57" s="37">
        <f>DD57/MAX(DD$11:DD57)-1</f>
        <v>-0.13789801524594736</v>
      </c>
      <c r="DH57" s="34" t="s">
        <v>106</v>
      </c>
      <c r="DI57" s="38">
        <v>42583.385416666664</v>
      </c>
      <c r="DJ57" s="36">
        <v>877958.75</v>
      </c>
      <c r="DK57" s="37">
        <f>DJ57/MAX(DJ$11:DJ57)-1</f>
        <v>-0.12204124999999999</v>
      </c>
      <c r="DN57" s="34" t="s">
        <v>107</v>
      </c>
      <c r="DO57" s="38">
        <v>42583.385416666664</v>
      </c>
      <c r="DP57" s="36">
        <v>742530.06</v>
      </c>
      <c r="DQ57" s="37">
        <f>DP57/MAX(DP$11:DP57)-1</f>
        <v>-0.2574699399999999</v>
      </c>
    </row>
    <row r="58" spans="4:121">
      <c r="D58" s="34" t="s">
        <v>88</v>
      </c>
      <c r="E58" s="38">
        <v>42584.385416666664</v>
      </c>
      <c r="F58" s="36">
        <v>966393.19</v>
      </c>
      <c r="G58" s="37">
        <f>F58/MAX(F$11:F58)-1</f>
        <v>-0.14475281044800137</v>
      </c>
      <c r="J58" s="34" t="s">
        <v>89</v>
      </c>
      <c r="K58" s="38">
        <v>42584.385416666664</v>
      </c>
      <c r="L58" s="36">
        <v>864915.31</v>
      </c>
      <c r="M58" s="37">
        <f>L58/MAX(L$11:L58)-1</f>
        <v>-0.1350846899999999</v>
      </c>
      <c r="P58" s="34" t="s">
        <v>90</v>
      </c>
      <c r="Q58" s="38">
        <v>42584.385416666664</v>
      </c>
      <c r="R58" s="36">
        <v>916451.13</v>
      </c>
      <c r="S58" s="37">
        <f>R58/MAX(R$11:R58)-1</f>
        <v>-8.3548869999999997E-2</v>
      </c>
      <c r="V58" s="34" t="s">
        <v>91</v>
      </c>
      <c r="W58" s="38">
        <v>42584.385416666664</v>
      </c>
      <c r="X58" s="36">
        <v>849122.69</v>
      </c>
      <c r="Y58" s="37">
        <f>X58/MAX(X$11:X58)-1</f>
        <v>-0.15087731000000004</v>
      </c>
      <c r="AB58" s="34" t="s">
        <v>92</v>
      </c>
      <c r="AC58" s="38">
        <v>42584.385416666664</v>
      </c>
      <c r="AD58" s="36">
        <v>789157.06</v>
      </c>
      <c r="AE58" s="37">
        <f>AD58/MAX(AD$11:AD58)-1</f>
        <v>-0.21084293999999992</v>
      </c>
      <c r="AH58" s="34" t="s">
        <v>93</v>
      </c>
      <c r="AI58" s="38">
        <v>42584.385416666664</v>
      </c>
      <c r="AJ58" s="36">
        <v>995719.13</v>
      </c>
      <c r="AK58" s="37">
        <f>AJ58/MAX(AJ$11:AJ58)-1</f>
        <v>-1.710149342127576E-2</v>
      </c>
      <c r="AN58" s="34" t="s">
        <v>94</v>
      </c>
      <c r="AO58" s="38">
        <v>42584.385416666664</v>
      </c>
      <c r="AP58" s="36">
        <v>767421.63</v>
      </c>
      <c r="AQ58" s="37">
        <f>AP58/MAX(AP$11:AP58)-1</f>
        <v>-0.23257837000000003</v>
      </c>
      <c r="AT58" s="34" t="s">
        <v>95</v>
      </c>
      <c r="AU58" s="38">
        <v>42584.385416666664</v>
      </c>
      <c r="AV58" s="36">
        <v>931556.38</v>
      </c>
      <c r="AW58" s="37">
        <f>AV58/MAX(AV$11:AV58)-1</f>
        <v>-0.14975877747914401</v>
      </c>
      <c r="AZ58" s="34" t="s">
        <v>96</v>
      </c>
      <c r="BA58" s="38">
        <v>42584.385416666664</v>
      </c>
      <c r="BB58" s="36">
        <v>878243.31</v>
      </c>
      <c r="BC58" s="37">
        <f>BB58/MAX(BB$11:BB58)-1</f>
        <v>-0.14579591491352484</v>
      </c>
      <c r="BF58" s="34" t="s">
        <v>97</v>
      </c>
      <c r="BG58" s="38">
        <v>42584.385416666664</v>
      </c>
      <c r="BH58" s="36">
        <v>879575.88</v>
      </c>
      <c r="BI58" s="37">
        <f>BH58/MAX(BH$11:BH58)-1</f>
        <v>-0.12042412000000002</v>
      </c>
      <c r="BL58" s="34" t="s">
        <v>98</v>
      </c>
      <c r="BM58" s="38">
        <v>42584.385416666664</v>
      </c>
      <c r="BN58" s="36">
        <v>846795.88</v>
      </c>
      <c r="BO58" s="37">
        <f>BN58/MAX(BN$11:BN58)-1</f>
        <v>-0.16812090998977292</v>
      </c>
      <c r="BR58" s="34" t="s">
        <v>99</v>
      </c>
      <c r="BS58" s="38">
        <v>42584.385416666664</v>
      </c>
      <c r="BT58" s="36">
        <v>957931.94</v>
      </c>
      <c r="BU58" s="37">
        <f>BT58/MAX(BT$11:BT58)-1</f>
        <v>-6.8646450165962936E-2</v>
      </c>
      <c r="BX58" s="34" t="s">
        <v>100</v>
      </c>
      <c r="BY58" s="38">
        <v>42584.385416666664</v>
      </c>
      <c r="BZ58" s="36">
        <v>759283</v>
      </c>
      <c r="CA58" s="37">
        <f>BZ58/MAX(BZ$11:BZ58)-1</f>
        <v>-0.24071699999999996</v>
      </c>
      <c r="CD58" s="34" t="s">
        <v>101</v>
      </c>
      <c r="CE58" s="38">
        <v>42584.385416666664</v>
      </c>
      <c r="CF58" s="36">
        <v>708269</v>
      </c>
      <c r="CG58" s="37">
        <f>CF58/MAX(CF$11:CF58)-1</f>
        <v>-0.29173099999999996</v>
      </c>
      <c r="CJ58" s="34" t="s">
        <v>102</v>
      </c>
      <c r="CK58" s="38">
        <v>42584.385416666664</v>
      </c>
      <c r="CL58" s="36">
        <v>689745.5</v>
      </c>
      <c r="CM58" s="37">
        <f>CL58/MAX(CL$11:CL58)-1</f>
        <v>-0.31025449999999999</v>
      </c>
      <c r="CP58" s="34" t="s">
        <v>103</v>
      </c>
      <c r="CQ58" s="38">
        <v>42584.385416666664</v>
      </c>
      <c r="CR58" s="36">
        <v>914766.88</v>
      </c>
      <c r="CS58" s="37">
        <f>CR58/MAX(CR$11:CR58)-1</f>
        <v>-8.523311999999994E-2</v>
      </c>
      <c r="CV58" s="34" t="s">
        <v>104</v>
      </c>
      <c r="CW58" s="38">
        <v>42584.385416666664</v>
      </c>
      <c r="CX58" s="36">
        <v>867794.81</v>
      </c>
      <c r="CY58" s="37">
        <f>CX58/MAX(CX$11:CX58)-1</f>
        <v>-0.15746506966474449</v>
      </c>
      <c r="DB58" s="34" t="s">
        <v>105</v>
      </c>
      <c r="DC58" s="38">
        <v>42584.385416666664</v>
      </c>
      <c r="DD58" s="36">
        <v>871043.75</v>
      </c>
      <c r="DE58" s="37">
        <f>DD58/MAX(DD$11:DD58)-1</f>
        <v>-0.13588869527661296</v>
      </c>
      <c r="DH58" s="34" t="s">
        <v>106</v>
      </c>
      <c r="DI58" s="38">
        <v>42584.385416666664</v>
      </c>
      <c r="DJ58" s="36">
        <v>884025.88</v>
      </c>
      <c r="DK58" s="37">
        <f>DJ58/MAX(DJ$11:DJ58)-1</f>
        <v>-0.11597411999999996</v>
      </c>
      <c r="DN58" s="34" t="s">
        <v>107</v>
      </c>
      <c r="DO58" s="38">
        <v>42584.385416666664</v>
      </c>
      <c r="DP58" s="36">
        <v>744249.69</v>
      </c>
      <c r="DQ58" s="37">
        <f>DP58/MAX(DP$11:DP58)-1</f>
        <v>-0.25575031000000004</v>
      </c>
    </row>
    <row r="59" spans="4:121">
      <c r="D59" s="34" t="s">
        <v>88</v>
      </c>
      <c r="E59" s="38">
        <v>42585.385416666664</v>
      </c>
      <c r="F59" s="36">
        <v>954973.56</v>
      </c>
      <c r="G59" s="37">
        <f>F59/MAX(F$11:F59)-1</f>
        <v>-0.15485905557088298</v>
      </c>
      <c r="J59" s="34" t="s">
        <v>89</v>
      </c>
      <c r="K59" s="38">
        <v>42585.385416666664</v>
      </c>
      <c r="L59" s="36">
        <v>837346.19</v>
      </c>
      <c r="M59" s="37">
        <f>L59/MAX(L$11:L59)-1</f>
        <v>-0.16265381000000001</v>
      </c>
      <c r="P59" s="34" t="s">
        <v>90</v>
      </c>
      <c r="Q59" s="38">
        <v>42585.385416666664</v>
      </c>
      <c r="R59" s="36">
        <v>883309.06</v>
      </c>
      <c r="S59" s="37">
        <f>R59/MAX(R$11:R59)-1</f>
        <v>-0.11669093999999991</v>
      </c>
      <c r="V59" s="34" t="s">
        <v>91</v>
      </c>
      <c r="W59" s="38">
        <v>42585.385416666664</v>
      </c>
      <c r="X59" s="36">
        <v>812132.94</v>
      </c>
      <c r="Y59" s="37">
        <f>X59/MAX(X$11:X59)-1</f>
        <v>-0.18786706000000009</v>
      </c>
      <c r="AB59" s="34" t="s">
        <v>92</v>
      </c>
      <c r="AC59" s="38">
        <v>42585.385416666664</v>
      </c>
      <c r="AD59" s="36">
        <v>777238.88</v>
      </c>
      <c r="AE59" s="37">
        <f>AD59/MAX(AD$11:AD59)-1</f>
        <v>-0.22276112000000003</v>
      </c>
      <c r="AH59" s="34" t="s">
        <v>93</v>
      </c>
      <c r="AI59" s="38">
        <v>42585.385416666664</v>
      </c>
      <c r="AJ59" s="36">
        <v>1035001</v>
      </c>
      <c r="AK59" s="37">
        <f>AJ59/MAX(AJ$11:AJ59)-1</f>
        <v>0</v>
      </c>
      <c r="AN59" s="34" t="s">
        <v>94</v>
      </c>
      <c r="AO59" s="38">
        <v>42585.385416666664</v>
      </c>
      <c r="AP59" s="36">
        <v>796694.5</v>
      </c>
      <c r="AQ59" s="37">
        <f>AP59/MAX(AP$11:AP59)-1</f>
        <v>-0.20330550000000003</v>
      </c>
      <c r="AT59" s="34" t="s">
        <v>95</v>
      </c>
      <c r="AU59" s="38">
        <v>42585.385416666664</v>
      </c>
      <c r="AV59" s="36">
        <v>916413.31</v>
      </c>
      <c r="AW59" s="37">
        <f>AV59/MAX(AV$11:AV59)-1</f>
        <v>-0.16358001538373423</v>
      </c>
      <c r="AZ59" s="34" t="s">
        <v>96</v>
      </c>
      <c r="BA59" s="38">
        <v>42585.385416666664</v>
      </c>
      <c r="BB59" s="36">
        <v>867993.56</v>
      </c>
      <c r="BC59" s="37">
        <f>BB59/MAX(BB$11:BB59)-1</f>
        <v>-0.15576510935135668</v>
      </c>
      <c r="BF59" s="34" t="s">
        <v>97</v>
      </c>
      <c r="BG59" s="38">
        <v>42585.385416666664</v>
      </c>
      <c r="BH59" s="36">
        <v>835217.63</v>
      </c>
      <c r="BI59" s="37">
        <f>BH59/MAX(BH$11:BH59)-1</f>
        <v>-0.16478236999999996</v>
      </c>
      <c r="BL59" s="34" t="s">
        <v>98</v>
      </c>
      <c r="BM59" s="38">
        <v>42585.385416666664</v>
      </c>
      <c r="BN59" s="36">
        <v>869576</v>
      </c>
      <c r="BO59" s="37">
        <f>BN59/MAX(BN$11:BN59)-1</f>
        <v>-0.14574207473147693</v>
      </c>
      <c r="BR59" s="34" t="s">
        <v>99</v>
      </c>
      <c r="BS59" s="38">
        <v>42585.385416666664</v>
      </c>
      <c r="BT59" s="36">
        <v>993297.75</v>
      </c>
      <c r="BU59" s="37">
        <f>BT59/MAX(BT$11:BT59)-1</f>
        <v>-3.426188555247256E-2</v>
      </c>
      <c r="BX59" s="34" t="s">
        <v>100</v>
      </c>
      <c r="BY59" s="38">
        <v>42585.385416666664</v>
      </c>
      <c r="BZ59" s="36">
        <v>779716.19</v>
      </c>
      <c r="CA59" s="37">
        <f>BZ59/MAX(BZ$11:BZ59)-1</f>
        <v>-0.22028381000000008</v>
      </c>
      <c r="CD59" s="34" t="s">
        <v>101</v>
      </c>
      <c r="CE59" s="38">
        <v>42585.385416666664</v>
      </c>
      <c r="CF59" s="36">
        <v>727329.31</v>
      </c>
      <c r="CG59" s="37">
        <f>CF59/MAX(CF$11:CF59)-1</f>
        <v>-0.27267068999999999</v>
      </c>
      <c r="CJ59" s="34" t="s">
        <v>102</v>
      </c>
      <c r="CK59" s="38">
        <v>42585.385416666664</v>
      </c>
      <c r="CL59" s="36">
        <v>686538.75</v>
      </c>
      <c r="CM59" s="37">
        <f>CL59/MAX(CL$11:CL59)-1</f>
        <v>-0.31346125000000002</v>
      </c>
      <c r="CP59" s="34" t="s">
        <v>103</v>
      </c>
      <c r="CQ59" s="38">
        <v>42585.385416666664</v>
      </c>
      <c r="CR59" s="36">
        <v>894327.69</v>
      </c>
      <c r="CS59" s="37">
        <f>CR59/MAX(CR$11:CR59)-1</f>
        <v>-0.1056723100000001</v>
      </c>
      <c r="CV59" s="34" t="s">
        <v>104</v>
      </c>
      <c r="CW59" s="38">
        <v>42585.385416666664</v>
      </c>
      <c r="CX59" s="36">
        <v>891232.81</v>
      </c>
      <c r="CY59" s="37">
        <f>CX59/MAX(CX$11:CX59)-1</f>
        <v>-0.13470930589473795</v>
      </c>
      <c r="DB59" s="34" t="s">
        <v>105</v>
      </c>
      <c r="DC59" s="38">
        <v>42585.385416666664</v>
      </c>
      <c r="DD59" s="36">
        <v>894569.56</v>
      </c>
      <c r="DE59" s="37">
        <f>DD59/MAX(DD$11:DD59)-1</f>
        <v>-0.11255012201462178</v>
      </c>
      <c r="DH59" s="34" t="s">
        <v>106</v>
      </c>
      <c r="DI59" s="38">
        <v>42585.385416666664</v>
      </c>
      <c r="DJ59" s="36">
        <v>916881.5</v>
      </c>
      <c r="DK59" s="37">
        <f>DJ59/MAX(DJ$11:DJ59)-1</f>
        <v>-8.3118499999999984E-2</v>
      </c>
      <c r="DN59" s="34" t="s">
        <v>107</v>
      </c>
      <c r="DO59" s="38">
        <v>42585.385416666664</v>
      </c>
      <c r="DP59" s="36">
        <v>764223.75</v>
      </c>
      <c r="DQ59" s="37">
        <f>DP59/MAX(DP$11:DP59)-1</f>
        <v>-0.23577625000000002</v>
      </c>
    </row>
    <row r="60" spans="4:121">
      <c r="D60" s="34" t="s">
        <v>88</v>
      </c>
      <c r="E60" s="38">
        <v>42586.385416666664</v>
      </c>
      <c r="F60" s="36">
        <v>920342.56</v>
      </c>
      <c r="G60" s="37">
        <f>F60/MAX(F$11:F60)-1</f>
        <v>-0.18550710413730065</v>
      </c>
      <c r="J60" s="34" t="s">
        <v>89</v>
      </c>
      <c r="K60" s="38">
        <v>42586.385416666664</v>
      </c>
      <c r="L60" s="36">
        <v>786438.81</v>
      </c>
      <c r="M60" s="37">
        <f>L60/MAX(L$11:L60)-1</f>
        <v>-0.21356118999999996</v>
      </c>
      <c r="P60" s="34" t="s">
        <v>90</v>
      </c>
      <c r="Q60" s="38">
        <v>42586.385416666664</v>
      </c>
      <c r="R60" s="36">
        <v>851389.31</v>
      </c>
      <c r="S60" s="37">
        <f>R60/MAX(R$11:R60)-1</f>
        <v>-0.14861068999999993</v>
      </c>
      <c r="V60" s="34" t="s">
        <v>91</v>
      </c>
      <c r="W60" s="38">
        <v>42586.385416666664</v>
      </c>
      <c r="X60" s="36">
        <v>787366.94</v>
      </c>
      <c r="Y60" s="37">
        <f>X60/MAX(X$11:X60)-1</f>
        <v>-0.21263306000000004</v>
      </c>
      <c r="AB60" s="34" t="s">
        <v>92</v>
      </c>
      <c r="AC60" s="38">
        <v>42586.385416666664</v>
      </c>
      <c r="AD60" s="36">
        <v>754557.13</v>
      </c>
      <c r="AE60" s="37">
        <f>AD60/MAX(AD$11:AD60)-1</f>
        <v>-0.24544286999999998</v>
      </c>
      <c r="AH60" s="34" t="s">
        <v>93</v>
      </c>
      <c r="AI60" s="38">
        <v>42586.385416666664</v>
      </c>
      <c r="AJ60" s="36">
        <v>1046149</v>
      </c>
      <c r="AK60" s="37">
        <f>AJ60/MAX(AJ$11:AJ60)-1</f>
        <v>0</v>
      </c>
      <c r="AN60" s="34" t="s">
        <v>94</v>
      </c>
      <c r="AO60" s="38">
        <v>42586.385416666664</v>
      </c>
      <c r="AP60" s="36">
        <v>803173.88</v>
      </c>
      <c r="AQ60" s="37">
        <f>AP60/MAX(AP$11:AP60)-1</f>
        <v>-0.19682611999999999</v>
      </c>
      <c r="AT60" s="34" t="s">
        <v>95</v>
      </c>
      <c r="AU60" s="38">
        <v>42586.385416666664</v>
      </c>
      <c r="AV60" s="36">
        <v>897524.81</v>
      </c>
      <c r="AW60" s="37">
        <f>AV60/MAX(AV$11:AV60)-1</f>
        <v>-0.18081974630757292</v>
      </c>
      <c r="AZ60" s="34" t="s">
        <v>96</v>
      </c>
      <c r="BA60" s="38">
        <v>42586.385416666664</v>
      </c>
      <c r="BB60" s="36">
        <v>850088.69</v>
      </c>
      <c r="BC60" s="37">
        <f>BB60/MAX(BB$11:BB60)-1</f>
        <v>-0.17317988828880448</v>
      </c>
      <c r="BF60" s="34" t="s">
        <v>97</v>
      </c>
      <c r="BG60" s="38">
        <v>42586.385416666664</v>
      </c>
      <c r="BH60" s="36">
        <v>817551.38</v>
      </c>
      <c r="BI60" s="37">
        <f>BH60/MAX(BH$11:BH60)-1</f>
        <v>-0.18244861999999995</v>
      </c>
      <c r="BL60" s="34" t="s">
        <v>98</v>
      </c>
      <c r="BM60" s="38">
        <v>42586.385416666664</v>
      </c>
      <c r="BN60" s="36">
        <v>873649.25</v>
      </c>
      <c r="BO60" s="37">
        <f>BN60/MAX(BN$11:BN60)-1</f>
        <v>-0.14174057734182954</v>
      </c>
      <c r="BR60" s="34" t="s">
        <v>99</v>
      </c>
      <c r="BS60" s="38">
        <v>42586.385416666664</v>
      </c>
      <c r="BT60" s="36">
        <v>1001125.75</v>
      </c>
      <c r="BU60" s="37">
        <f>BT60/MAX(BT$11:BT60)-1</f>
        <v>-2.6651078058047784E-2</v>
      </c>
      <c r="BX60" s="34" t="s">
        <v>100</v>
      </c>
      <c r="BY60" s="38">
        <v>42586.385416666664</v>
      </c>
      <c r="BZ60" s="36">
        <v>783369.81</v>
      </c>
      <c r="CA60" s="37">
        <f>BZ60/MAX(BZ$11:BZ60)-1</f>
        <v>-0.21663018999999994</v>
      </c>
      <c r="CD60" s="34" t="s">
        <v>101</v>
      </c>
      <c r="CE60" s="38">
        <v>42586.385416666664</v>
      </c>
      <c r="CF60" s="36">
        <v>730737.44</v>
      </c>
      <c r="CG60" s="37">
        <f>CF60/MAX(CF$11:CF60)-1</f>
        <v>-0.26926256000000004</v>
      </c>
      <c r="CJ60" s="34" t="s">
        <v>102</v>
      </c>
      <c r="CK60" s="38">
        <v>42586.385416666664</v>
      </c>
      <c r="CL60" s="36">
        <v>672291.94</v>
      </c>
      <c r="CM60" s="37">
        <f>CL60/MAX(CL$11:CL60)-1</f>
        <v>-0.32770806000000008</v>
      </c>
      <c r="CP60" s="34" t="s">
        <v>103</v>
      </c>
      <c r="CQ60" s="38">
        <v>42586.385416666664</v>
      </c>
      <c r="CR60" s="36">
        <v>875554.06</v>
      </c>
      <c r="CS60" s="37">
        <f>CR60/MAX(CR$11:CR60)-1</f>
        <v>-0.12444593999999998</v>
      </c>
      <c r="CV60" s="34" t="s">
        <v>104</v>
      </c>
      <c r="CW60" s="38">
        <v>42586.385416666664</v>
      </c>
      <c r="CX60" s="36">
        <v>895423.75</v>
      </c>
      <c r="CY60" s="37">
        <f>CX60/MAX(CX$11:CX60)-1</f>
        <v>-0.13064035629945381</v>
      </c>
      <c r="DB60" s="34" t="s">
        <v>105</v>
      </c>
      <c r="DC60" s="38">
        <v>42586.385416666664</v>
      </c>
      <c r="DD60" s="36">
        <v>898776.13</v>
      </c>
      <c r="DE60" s="37">
        <f>DD60/MAX(DD$11:DD60)-1</f>
        <v>-0.10837703117835762</v>
      </c>
      <c r="DH60" s="34" t="s">
        <v>106</v>
      </c>
      <c r="DI60" s="38">
        <v>42586.385416666664</v>
      </c>
      <c r="DJ60" s="36">
        <v>924153.81</v>
      </c>
      <c r="DK60" s="37">
        <f>DJ60/MAX(DJ$11:DJ60)-1</f>
        <v>-7.5846189999999925E-2</v>
      </c>
      <c r="DN60" s="34" t="s">
        <v>107</v>
      </c>
      <c r="DO60" s="38">
        <v>42586.385416666664</v>
      </c>
      <c r="DP60" s="36">
        <v>767795.25</v>
      </c>
      <c r="DQ60" s="37">
        <f>DP60/MAX(DP$11:DP60)-1</f>
        <v>-0.23220474999999996</v>
      </c>
    </row>
    <row r="61" spans="4:121">
      <c r="D61" s="34" t="s">
        <v>88</v>
      </c>
      <c r="E61" s="38">
        <v>42587.385416666664</v>
      </c>
      <c r="F61" s="36">
        <v>933008.06</v>
      </c>
      <c r="G61" s="37">
        <f>F61/MAX(F$11:F61)-1</f>
        <v>-0.17429827796658759</v>
      </c>
      <c r="J61" s="34" t="s">
        <v>89</v>
      </c>
      <c r="K61" s="38">
        <v>42587.385416666664</v>
      </c>
      <c r="L61" s="36">
        <v>797261.63</v>
      </c>
      <c r="M61" s="37">
        <f>L61/MAX(L$11:L61)-1</f>
        <v>-0.20273836999999995</v>
      </c>
      <c r="P61" s="34" t="s">
        <v>90</v>
      </c>
      <c r="Q61" s="38">
        <v>42587.385416666664</v>
      </c>
      <c r="R61" s="36">
        <v>852344.81</v>
      </c>
      <c r="S61" s="37">
        <f>R61/MAX(R$11:R61)-1</f>
        <v>-0.14765518999999994</v>
      </c>
      <c r="V61" s="34" t="s">
        <v>91</v>
      </c>
      <c r="W61" s="38">
        <v>42587.385416666664</v>
      </c>
      <c r="X61" s="36">
        <v>788033.75</v>
      </c>
      <c r="Y61" s="37">
        <f>X61/MAX(X$11:X61)-1</f>
        <v>-0.21196625000000002</v>
      </c>
      <c r="AB61" s="34" t="s">
        <v>92</v>
      </c>
      <c r="AC61" s="38">
        <v>42587.385416666664</v>
      </c>
      <c r="AD61" s="36">
        <v>755196.13</v>
      </c>
      <c r="AE61" s="37">
        <f>AD61/MAX(AD$11:AD61)-1</f>
        <v>-0.24480387000000003</v>
      </c>
      <c r="AH61" s="34" t="s">
        <v>93</v>
      </c>
      <c r="AI61" s="38">
        <v>42587.385416666664</v>
      </c>
      <c r="AJ61" s="36">
        <v>1054805</v>
      </c>
      <c r="AK61" s="37">
        <f>AJ61/MAX(AJ$11:AJ61)-1</f>
        <v>0</v>
      </c>
      <c r="AN61" s="34" t="s">
        <v>94</v>
      </c>
      <c r="AO61" s="38">
        <v>42587.385416666664</v>
      </c>
      <c r="AP61" s="36">
        <v>809819.44</v>
      </c>
      <c r="AQ61" s="37">
        <f>AP61/MAX(AP$11:AP61)-1</f>
        <v>-0.19018056000000005</v>
      </c>
      <c r="AT61" s="34" t="s">
        <v>95</v>
      </c>
      <c r="AU61" s="38">
        <v>42587.385416666664</v>
      </c>
      <c r="AV61" s="36">
        <v>904951.13</v>
      </c>
      <c r="AW61" s="37">
        <f>AV61/MAX(AV$11:AV61)-1</f>
        <v>-0.17404166660011489</v>
      </c>
      <c r="AZ61" s="34" t="s">
        <v>96</v>
      </c>
      <c r="BA61" s="38">
        <v>42587.385416666664</v>
      </c>
      <c r="BB61" s="36">
        <v>857122.5</v>
      </c>
      <c r="BC61" s="37">
        <f>BB61/MAX(BB$11:BB61)-1</f>
        <v>-0.16633860732792571</v>
      </c>
      <c r="BF61" s="34" t="s">
        <v>97</v>
      </c>
      <c r="BG61" s="38">
        <v>42587.385416666664</v>
      </c>
      <c r="BH61" s="36">
        <v>824315.94</v>
      </c>
      <c r="BI61" s="37">
        <f>BH61/MAX(BH$11:BH61)-1</f>
        <v>-0.17568406000000003</v>
      </c>
      <c r="BL61" s="34" t="s">
        <v>98</v>
      </c>
      <c r="BM61" s="38">
        <v>42587.385416666664</v>
      </c>
      <c r="BN61" s="36">
        <v>864370.06</v>
      </c>
      <c r="BO61" s="37">
        <f>BN61/MAX(BN$11:BN61)-1</f>
        <v>-0.15085630914396342</v>
      </c>
      <c r="BR61" s="34" t="s">
        <v>99</v>
      </c>
      <c r="BS61" s="38">
        <v>42587.385416666664</v>
      </c>
      <c r="BT61" s="36">
        <v>1007933.38</v>
      </c>
      <c r="BU61" s="37">
        <f>BT61/MAX(BT$11:BT61)-1</f>
        <v>-2.0032329792428194E-2</v>
      </c>
      <c r="BX61" s="34" t="s">
        <v>100</v>
      </c>
      <c r="BY61" s="38">
        <v>42587.385416666664</v>
      </c>
      <c r="BZ61" s="36">
        <v>788696.69</v>
      </c>
      <c r="CA61" s="37">
        <f>BZ61/MAX(BZ$11:BZ61)-1</f>
        <v>-0.21130331000000002</v>
      </c>
      <c r="CD61" s="34" t="s">
        <v>101</v>
      </c>
      <c r="CE61" s="38">
        <v>42587.385416666664</v>
      </c>
      <c r="CF61" s="36">
        <v>735706.44</v>
      </c>
      <c r="CG61" s="37">
        <f>CF61/MAX(CF$11:CF61)-1</f>
        <v>-0.26429356000000004</v>
      </c>
      <c r="CJ61" s="34" t="s">
        <v>102</v>
      </c>
      <c r="CK61" s="38">
        <v>42587.385416666664</v>
      </c>
      <c r="CL61" s="36">
        <v>676863.56</v>
      </c>
      <c r="CM61" s="37">
        <f>CL61/MAX(CL$11:CL61)-1</f>
        <v>-0.32313643999999997</v>
      </c>
      <c r="CP61" s="34" t="s">
        <v>103</v>
      </c>
      <c r="CQ61" s="38">
        <v>42587.385416666664</v>
      </c>
      <c r="CR61" s="36">
        <v>863800.94</v>
      </c>
      <c r="CS61" s="37">
        <f>CR61/MAX(CR$11:CR61)-1</f>
        <v>-0.13619906000000004</v>
      </c>
      <c r="CV61" s="34" t="s">
        <v>104</v>
      </c>
      <c r="CW61" s="38">
        <v>42587.385416666664</v>
      </c>
      <c r="CX61" s="36">
        <v>887717.44</v>
      </c>
      <c r="CY61" s="37">
        <f>CX61/MAX(CX$11:CX61)-1</f>
        <v>-0.13812235006592022</v>
      </c>
      <c r="DB61" s="34" t="s">
        <v>105</v>
      </c>
      <c r="DC61" s="38">
        <v>42587.385416666664</v>
      </c>
      <c r="DD61" s="36">
        <v>905552.38</v>
      </c>
      <c r="DE61" s="37">
        <f>DD61/MAX(DD$11:DD61)-1</f>
        <v>-0.10165471185899866</v>
      </c>
      <c r="DH61" s="34" t="s">
        <v>106</v>
      </c>
      <c r="DI61" s="38">
        <v>42587.385416666664</v>
      </c>
      <c r="DJ61" s="36">
        <v>931121.44</v>
      </c>
      <c r="DK61" s="37">
        <f>DJ61/MAX(DJ$11:DJ61)-1</f>
        <v>-6.8878560000000033E-2</v>
      </c>
      <c r="DN61" s="34" t="s">
        <v>107</v>
      </c>
      <c r="DO61" s="38">
        <v>42587.385416666664</v>
      </c>
      <c r="DP61" s="36">
        <v>773584</v>
      </c>
      <c r="DQ61" s="37">
        <f>DP61/MAX(DP$11:DP61)-1</f>
        <v>-0.22641599999999995</v>
      </c>
    </row>
    <row r="62" spans="4:121">
      <c r="D62" s="34" t="s">
        <v>88</v>
      </c>
      <c r="E62" s="38">
        <v>42590.385416666664</v>
      </c>
      <c r="F62" s="36">
        <v>927677.94</v>
      </c>
      <c r="G62" s="37">
        <f>F62/MAX(F$11:F62)-1</f>
        <v>-0.17901537468989448</v>
      </c>
      <c r="J62" s="34" t="s">
        <v>89</v>
      </c>
      <c r="K62" s="38">
        <v>42590.385416666664</v>
      </c>
      <c r="L62" s="36">
        <v>798414.44</v>
      </c>
      <c r="M62" s="37">
        <f>L62/MAX(L$11:L62)-1</f>
        <v>-0.20158556000000005</v>
      </c>
      <c r="P62" s="34" t="s">
        <v>90</v>
      </c>
      <c r="Q62" s="38">
        <v>42590.385416666664</v>
      </c>
      <c r="R62" s="36">
        <v>841086</v>
      </c>
      <c r="S62" s="37">
        <f>R62/MAX(R$11:R62)-1</f>
        <v>-0.158914</v>
      </c>
      <c r="V62" s="34" t="s">
        <v>91</v>
      </c>
      <c r="W62" s="38">
        <v>42590.385416666664</v>
      </c>
      <c r="X62" s="36">
        <v>773294.06</v>
      </c>
      <c r="Y62" s="37">
        <f>X62/MAX(X$11:X62)-1</f>
        <v>-0.22670593999999999</v>
      </c>
      <c r="AB62" s="34" t="s">
        <v>92</v>
      </c>
      <c r="AC62" s="38">
        <v>42590.385416666664</v>
      </c>
      <c r="AD62" s="36">
        <v>741338.5</v>
      </c>
      <c r="AE62" s="37">
        <f>AD62/MAX(AD$11:AD62)-1</f>
        <v>-0.25866149999999999</v>
      </c>
      <c r="AH62" s="34" t="s">
        <v>93</v>
      </c>
      <c r="AI62" s="38">
        <v>42590.385416666664</v>
      </c>
      <c r="AJ62" s="36">
        <v>1048757.25</v>
      </c>
      <c r="AK62" s="37">
        <f>AJ62/MAX(AJ$11:AJ62)-1</f>
        <v>-5.7335242058959013E-3</v>
      </c>
      <c r="AN62" s="34" t="s">
        <v>94</v>
      </c>
      <c r="AO62" s="38">
        <v>42590.385416666664</v>
      </c>
      <c r="AP62" s="36">
        <v>805176.31</v>
      </c>
      <c r="AQ62" s="37">
        <f>AP62/MAX(AP$11:AP62)-1</f>
        <v>-0.19482368999999999</v>
      </c>
      <c r="AT62" s="34" t="s">
        <v>95</v>
      </c>
      <c r="AU62" s="38">
        <v>42590.385416666664</v>
      </c>
      <c r="AV62" s="36">
        <v>899762.56</v>
      </c>
      <c r="AW62" s="37">
        <f>AV62/MAX(AV$11:AV62)-1</f>
        <v>-0.17877732854677553</v>
      </c>
      <c r="AZ62" s="34" t="s">
        <v>96</v>
      </c>
      <c r="BA62" s="38">
        <v>42590.385416666664</v>
      </c>
      <c r="BB62" s="36">
        <v>851554.44</v>
      </c>
      <c r="BC62" s="37">
        <f>BB62/MAX(BB$11:BB62)-1</f>
        <v>-0.17175425871274141</v>
      </c>
      <c r="BF62" s="34" t="s">
        <v>97</v>
      </c>
      <c r="BG62" s="38">
        <v>42590.385416666664</v>
      </c>
      <c r="BH62" s="36">
        <v>818961</v>
      </c>
      <c r="BI62" s="37">
        <f>BH62/MAX(BH$11:BH62)-1</f>
        <v>-0.18103899999999995</v>
      </c>
      <c r="BL62" s="34" t="s">
        <v>98</v>
      </c>
      <c r="BM62" s="38">
        <v>42590.385416666664</v>
      </c>
      <c r="BN62" s="36">
        <v>860505.5</v>
      </c>
      <c r="BO62" s="37">
        <f>BN62/MAX(BN$11:BN62)-1</f>
        <v>-0.15465279272639421</v>
      </c>
      <c r="BR62" s="34" t="s">
        <v>99</v>
      </c>
      <c r="BS62" s="38">
        <v>42590.385416666664</v>
      </c>
      <c r="BT62" s="36">
        <v>1002152.56</v>
      </c>
      <c r="BU62" s="37">
        <f>BT62/MAX(BT$11:BT62)-1</f>
        <v>-2.5652757510864599E-2</v>
      </c>
      <c r="BX62" s="34" t="s">
        <v>100</v>
      </c>
      <c r="BY62" s="38">
        <v>42590.385416666664</v>
      </c>
      <c r="BZ62" s="36">
        <v>784173.25</v>
      </c>
      <c r="CA62" s="37">
        <f>BZ62/MAX(BZ$11:BZ62)-1</f>
        <v>-0.21582674999999996</v>
      </c>
      <c r="CD62" s="34" t="s">
        <v>101</v>
      </c>
      <c r="CE62" s="38">
        <v>42590.385416666664</v>
      </c>
      <c r="CF62" s="36">
        <v>731486.94</v>
      </c>
      <c r="CG62" s="37">
        <f>CF62/MAX(CF$11:CF62)-1</f>
        <v>-0.26851306000000008</v>
      </c>
      <c r="CJ62" s="34" t="s">
        <v>102</v>
      </c>
      <c r="CK62" s="38">
        <v>42590.385416666664</v>
      </c>
      <c r="CL62" s="36">
        <v>672981.5</v>
      </c>
      <c r="CM62" s="37">
        <f>CL62/MAX(CL$11:CL62)-1</f>
        <v>-0.32701849999999999</v>
      </c>
      <c r="CP62" s="34" t="s">
        <v>103</v>
      </c>
      <c r="CQ62" s="38">
        <v>42590.385416666664</v>
      </c>
      <c r="CR62" s="36">
        <v>859395</v>
      </c>
      <c r="CS62" s="37">
        <f>CR62/MAX(CR$11:CR62)-1</f>
        <v>-0.14060499999999998</v>
      </c>
      <c r="CV62" s="34" t="s">
        <v>104</v>
      </c>
      <c r="CW62" s="38">
        <v>42590.385416666664</v>
      </c>
      <c r="CX62" s="36">
        <v>883752.06</v>
      </c>
      <c r="CY62" s="37">
        <f>CX62/MAX(CX$11:CX62)-1</f>
        <v>-0.14197230528984317</v>
      </c>
      <c r="DB62" s="34" t="s">
        <v>105</v>
      </c>
      <c r="DC62" s="38">
        <v>42590.385416666664</v>
      </c>
      <c r="DD62" s="36">
        <v>900363.25</v>
      </c>
      <c r="DE62" s="37">
        <f>DD62/MAX(DD$11:DD62)-1</f>
        <v>-0.10680254271672451</v>
      </c>
      <c r="DH62" s="34" t="s">
        <v>106</v>
      </c>
      <c r="DI62" s="38">
        <v>42590.385416666664</v>
      </c>
      <c r="DJ62" s="36">
        <v>925785.69</v>
      </c>
      <c r="DK62" s="37">
        <f>DJ62/MAX(DJ$11:DJ62)-1</f>
        <v>-7.4214310000000006E-2</v>
      </c>
      <c r="DN62" s="34" t="s">
        <v>107</v>
      </c>
      <c r="DO62" s="38">
        <v>42590.385416666664</v>
      </c>
      <c r="DP62" s="36">
        <v>769151.06</v>
      </c>
      <c r="DQ62" s="37">
        <f>DP62/MAX(DP$11:DP62)-1</f>
        <v>-0.23084893999999989</v>
      </c>
    </row>
    <row r="63" spans="4:121">
      <c r="D63" s="34" t="s">
        <v>88</v>
      </c>
      <c r="E63" s="38">
        <v>42591.385416666664</v>
      </c>
      <c r="F63" s="36">
        <v>911132.94</v>
      </c>
      <c r="G63" s="37">
        <f>F63/MAX(F$11:F63)-1</f>
        <v>-0.19365751507080686</v>
      </c>
      <c r="J63" s="34" t="s">
        <v>89</v>
      </c>
      <c r="K63" s="38">
        <v>42591.385416666664</v>
      </c>
      <c r="L63" s="36">
        <v>765355.81</v>
      </c>
      <c r="M63" s="37">
        <f>L63/MAX(L$11:L63)-1</f>
        <v>-0.23464418999999992</v>
      </c>
      <c r="P63" s="34" t="s">
        <v>90</v>
      </c>
      <c r="Q63" s="38">
        <v>42591.385416666664</v>
      </c>
      <c r="R63" s="36">
        <v>824222.81</v>
      </c>
      <c r="S63" s="37">
        <f>R63/MAX(R$11:R63)-1</f>
        <v>-0.17577718999999992</v>
      </c>
      <c r="V63" s="34" t="s">
        <v>91</v>
      </c>
      <c r="W63" s="38">
        <v>42591.385416666664</v>
      </c>
      <c r="X63" s="36">
        <v>760411.63</v>
      </c>
      <c r="Y63" s="37">
        <f>X63/MAX(X$11:X63)-1</f>
        <v>-0.23958836999999999</v>
      </c>
      <c r="AB63" s="34" t="s">
        <v>92</v>
      </c>
      <c r="AC63" s="38">
        <v>42591.385416666664</v>
      </c>
      <c r="AD63" s="36">
        <v>730591.94</v>
      </c>
      <c r="AE63" s="37">
        <f>AD63/MAX(AD$11:AD63)-1</f>
        <v>-0.26940806000000006</v>
      </c>
      <c r="AH63" s="34" t="s">
        <v>93</v>
      </c>
      <c r="AI63" s="38">
        <v>42591.385416666664</v>
      </c>
      <c r="AJ63" s="36">
        <v>1041883.31</v>
      </c>
      <c r="AK63" s="37">
        <f>AJ63/MAX(AJ$11:AJ63)-1</f>
        <v>-1.2250311668981384E-2</v>
      </c>
      <c r="AN63" s="34" t="s">
        <v>94</v>
      </c>
      <c r="AO63" s="38">
        <v>42591.385416666664</v>
      </c>
      <c r="AP63" s="36">
        <v>791152.88</v>
      </c>
      <c r="AQ63" s="37">
        <f>AP63/MAX(AP$11:AP63)-1</f>
        <v>-0.20884711999999994</v>
      </c>
      <c r="AT63" s="34" t="s">
        <v>95</v>
      </c>
      <c r="AU63" s="38">
        <v>42591.385416666664</v>
      </c>
      <c r="AV63" s="36">
        <v>884878.81</v>
      </c>
      <c r="AW63" s="37">
        <f>AV63/MAX(AV$11:AV63)-1</f>
        <v>-0.19236188238311425</v>
      </c>
      <c r="AZ63" s="34" t="s">
        <v>96</v>
      </c>
      <c r="BA63" s="38">
        <v>42591.385416666664</v>
      </c>
      <c r="BB63" s="36">
        <v>819435.19</v>
      </c>
      <c r="BC63" s="37">
        <f>BB63/MAX(BB$11:BB63)-1</f>
        <v>-0.20299434246574344</v>
      </c>
      <c r="BF63" s="34" t="s">
        <v>97</v>
      </c>
      <c r="BG63" s="38">
        <v>42591.385416666664</v>
      </c>
      <c r="BH63" s="36">
        <v>788071.13</v>
      </c>
      <c r="BI63" s="37">
        <f>BH63/MAX(BH$11:BH63)-1</f>
        <v>-0.21192887000000005</v>
      </c>
      <c r="BL63" s="34" t="s">
        <v>98</v>
      </c>
      <c r="BM63" s="38">
        <v>42591.385416666664</v>
      </c>
      <c r="BN63" s="36">
        <v>851492.69</v>
      </c>
      <c r="BO63" s="37">
        <f>BN63/MAX(BN$11:BN63)-1</f>
        <v>-0.16350683696340096</v>
      </c>
      <c r="BR63" s="34" t="s">
        <v>99</v>
      </c>
      <c r="BS63" s="38">
        <v>42591.385416666664</v>
      </c>
      <c r="BT63" s="36">
        <v>995581.94</v>
      </c>
      <c r="BU63" s="37">
        <f>BT63/MAX(BT$11:BT63)-1</f>
        <v>-3.2041071759589368E-2</v>
      </c>
      <c r="BX63" s="34" t="s">
        <v>100</v>
      </c>
      <c r="BY63" s="38">
        <v>42591.385416666664</v>
      </c>
      <c r="BZ63" s="36">
        <v>779031.81</v>
      </c>
      <c r="CA63" s="37">
        <f>BZ63/MAX(BZ$11:BZ63)-1</f>
        <v>-0.2209681899999999</v>
      </c>
      <c r="CD63" s="34" t="s">
        <v>101</v>
      </c>
      <c r="CE63" s="38">
        <v>42591.385416666664</v>
      </c>
      <c r="CF63" s="36">
        <v>711127.81</v>
      </c>
      <c r="CG63" s="37">
        <f>CF63/MAX(CF$11:CF63)-1</f>
        <v>-0.28887218999999997</v>
      </c>
      <c r="CJ63" s="34" t="s">
        <v>102</v>
      </c>
      <c r="CK63" s="38">
        <v>42591.385416666664</v>
      </c>
      <c r="CL63" s="36">
        <v>662317.43999999994</v>
      </c>
      <c r="CM63" s="37">
        <f>CL63/MAX(CL$11:CL63)-1</f>
        <v>-0.33768256000000008</v>
      </c>
      <c r="CP63" s="34" t="s">
        <v>103</v>
      </c>
      <c r="CQ63" s="38">
        <v>42591.385416666664</v>
      </c>
      <c r="CR63" s="36">
        <v>861099.5</v>
      </c>
      <c r="CS63" s="37">
        <f>CR63/MAX(CR$11:CR63)-1</f>
        <v>-0.13890049999999998</v>
      </c>
      <c r="CV63" s="34" t="s">
        <v>104</v>
      </c>
      <c r="CW63" s="38">
        <v>42591.385416666664</v>
      </c>
      <c r="CX63" s="36">
        <v>874504.13</v>
      </c>
      <c r="CY63" s="37">
        <f>CX63/MAX(CX$11:CX63)-1</f>
        <v>-0.15095104538889426</v>
      </c>
      <c r="DB63" s="34" t="s">
        <v>105</v>
      </c>
      <c r="DC63" s="38">
        <v>42591.385416666664</v>
      </c>
      <c r="DD63" s="36">
        <v>894465.13</v>
      </c>
      <c r="DE63" s="37">
        <f>DD63/MAX(DD$11:DD63)-1</f>
        <v>-0.1126537208792624</v>
      </c>
      <c r="DH63" s="34" t="s">
        <v>106</v>
      </c>
      <c r="DI63" s="38">
        <v>42591.385416666664</v>
      </c>
      <c r="DJ63" s="36">
        <v>919721.06</v>
      </c>
      <c r="DK63" s="37">
        <f>DJ63/MAX(DJ$11:DJ63)-1</f>
        <v>-8.027893999999991E-2</v>
      </c>
      <c r="DN63" s="34" t="s">
        <v>107</v>
      </c>
      <c r="DO63" s="38">
        <v>42591.385416666664</v>
      </c>
      <c r="DP63" s="36">
        <v>764112.5</v>
      </c>
      <c r="DQ63" s="37">
        <f>DP63/MAX(DP$11:DP63)-1</f>
        <v>-0.23588750000000003</v>
      </c>
    </row>
    <row r="64" spans="4:121">
      <c r="D64" s="34" t="s">
        <v>88</v>
      </c>
      <c r="E64" s="38">
        <v>42592.385416666664</v>
      </c>
      <c r="F64" s="36">
        <v>941638</v>
      </c>
      <c r="G64" s="37">
        <f>F64/MAX(F$11:F64)-1</f>
        <v>-0.16666087736466251</v>
      </c>
      <c r="J64" s="34" t="s">
        <v>89</v>
      </c>
      <c r="K64" s="38">
        <v>42592.385416666664</v>
      </c>
      <c r="L64" s="36">
        <v>790091.75</v>
      </c>
      <c r="M64" s="37">
        <f>L64/MAX(L$11:L64)-1</f>
        <v>-0.20990825000000002</v>
      </c>
      <c r="P64" s="34" t="s">
        <v>90</v>
      </c>
      <c r="Q64" s="38">
        <v>42592.385416666664</v>
      </c>
      <c r="R64" s="36">
        <v>858345.75</v>
      </c>
      <c r="S64" s="37">
        <f>R64/MAX(R$11:R64)-1</f>
        <v>-0.14165424999999998</v>
      </c>
      <c r="V64" s="34" t="s">
        <v>91</v>
      </c>
      <c r="W64" s="38">
        <v>42592.385416666664</v>
      </c>
      <c r="X64" s="36">
        <v>784493.88</v>
      </c>
      <c r="Y64" s="37">
        <f>X64/MAX(X$11:X64)-1</f>
        <v>-0.21550612000000002</v>
      </c>
      <c r="AB64" s="34" t="s">
        <v>92</v>
      </c>
      <c r="AC64" s="38">
        <v>42592.385416666664</v>
      </c>
      <c r="AD64" s="36">
        <v>744305.25</v>
      </c>
      <c r="AE64" s="37">
        <f>AD64/MAX(AD$11:AD64)-1</f>
        <v>-0.25569474999999997</v>
      </c>
      <c r="AH64" s="34" t="s">
        <v>93</v>
      </c>
      <c r="AI64" s="38">
        <v>42592.385416666664</v>
      </c>
      <c r="AJ64" s="36">
        <v>1008887.5</v>
      </c>
      <c r="AK64" s="37">
        <f>AJ64/MAX(AJ$11:AJ64)-1</f>
        <v>-4.3531742833983533E-2</v>
      </c>
      <c r="AN64" s="34" t="s">
        <v>94</v>
      </c>
      <c r="AO64" s="38">
        <v>42592.385416666664</v>
      </c>
      <c r="AP64" s="36">
        <v>831586.75</v>
      </c>
      <c r="AQ64" s="37">
        <f>AP64/MAX(AP$11:AP64)-1</f>
        <v>-0.16841324999999996</v>
      </c>
      <c r="AT64" s="34" t="s">
        <v>95</v>
      </c>
      <c r="AU64" s="38">
        <v>42592.385416666664</v>
      </c>
      <c r="AV64" s="36">
        <v>867463.94</v>
      </c>
      <c r="AW64" s="37">
        <f>AV64/MAX(AV$11:AV64)-1</f>
        <v>-0.20825661583858357</v>
      </c>
      <c r="AZ64" s="34" t="s">
        <v>96</v>
      </c>
      <c r="BA64" s="38">
        <v>42592.385416666664</v>
      </c>
      <c r="BB64" s="36">
        <v>844586.44</v>
      </c>
      <c r="BC64" s="37">
        <f>BB64/MAX(BB$11:BB64)-1</f>
        <v>-0.17853153102112096</v>
      </c>
      <c r="BF64" s="34" t="s">
        <v>97</v>
      </c>
      <c r="BG64" s="38">
        <v>42592.385416666664</v>
      </c>
      <c r="BH64" s="36">
        <v>812259.69</v>
      </c>
      <c r="BI64" s="37">
        <f>BH64/MAX(BH$11:BH64)-1</f>
        <v>-0.18774031000000002</v>
      </c>
      <c r="BL64" s="34" t="s">
        <v>98</v>
      </c>
      <c r="BM64" s="38">
        <v>42592.385416666664</v>
      </c>
      <c r="BN64" s="36">
        <v>820764.19</v>
      </c>
      <c r="BO64" s="37">
        <f>BN64/MAX(BN$11:BN64)-1</f>
        <v>-0.19369403699722643</v>
      </c>
      <c r="BR64" s="34" t="s">
        <v>99</v>
      </c>
      <c r="BS64" s="38">
        <v>42592.385416666664</v>
      </c>
      <c r="BT64" s="36">
        <v>964053.69</v>
      </c>
      <c r="BU64" s="37">
        <f>BT64/MAX(BT$11:BT64)-1</f>
        <v>-6.2694551752703442E-2</v>
      </c>
      <c r="BX64" s="34" t="s">
        <v>100</v>
      </c>
      <c r="BY64" s="38">
        <v>42592.385416666664</v>
      </c>
      <c r="BZ64" s="36">
        <v>754361.31</v>
      </c>
      <c r="CA64" s="37">
        <f>BZ64/MAX(BZ$11:BZ64)-1</f>
        <v>-0.24563868999999994</v>
      </c>
      <c r="CD64" s="34" t="s">
        <v>101</v>
      </c>
      <c r="CE64" s="38">
        <v>42592.385416666664</v>
      </c>
      <c r="CF64" s="36">
        <v>707861.38</v>
      </c>
      <c r="CG64" s="37">
        <f>CF64/MAX(CF$11:CF64)-1</f>
        <v>-0.29213862000000002</v>
      </c>
      <c r="CJ64" s="34" t="s">
        <v>102</v>
      </c>
      <c r="CK64" s="38">
        <v>42592.385416666664</v>
      </c>
      <c r="CL64" s="36">
        <v>659235.93999999994</v>
      </c>
      <c r="CM64" s="37">
        <f>CL64/MAX(CL$11:CL64)-1</f>
        <v>-0.34076406000000004</v>
      </c>
      <c r="CP64" s="34" t="s">
        <v>103</v>
      </c>
      <c r="CQ64" s="38">
        <v>42592.385416666664</v>
      </c>
      <c r="CR64" s="36">
        <v>830982.81</v>
      </c>
      <c r="CS64" s="37">
        <f>CR64/MAX(CR$11:CR64)-1</f>
        <v>-0.16901718999999993</v>
      </c>
      <c r="CV64" s="34" t="s">
        <v>104</v>
      </c>
      <c r="CW64" s="38">
        <v>42592.385416666664</v>
      </c>
      <c r="CX64" s="36">
        <v>849469.06</v>
      </c>
      <c r="CY64" s="37">
        <f>CX64/MAX(CX$11:CX64)-1</f>
        <v>-0.17525739144596297</v>
      </c>
      <c r="DB64" s="34" t="s">
        <v>105</v>
      </c>
      <c r="DC64" s="38">
        <v>42592.385416666664</v>
      </c>
      <c r="DD64" s="36">
        <v>860305.31</v>
      </c>
      <c r="DE64" s="37">
        <f>DD64/MAX(DD$11:DD64)-1</f>
        <v>-0.14654167039880839</v>
      </c>
      <c r="DH64" s="34" t="s">
        <v>106</v>
      </c>
      <c r="DI64" s="38">
        <v>42592.385416666664</v>
      </c>
      <c r="DJ64" s="36">
        <v>890735</v>
      </c>
      <c r="DK64" s="37">
        <f>DJ64/MAX(DJ$11:DJ64)-1</f>
        <v>-0.10926499999999995</v>
      </c>
      <c r="DN64" s="34" t="s">
        <v>107</v>
      </c>
      <c r="DO64" s="38">
        <v>42592.385416666664</v>
      </c>
      <c r="DP64" s="36">
        <v>740030.56</v>
      </c>
      <c r="DQ64" s="37">
        <f>DP64/MAX(DP$11:DP64)-1</f>
        <v>-0.25996944</v>
      </c>
    </row>
    <row r="65" spans="4:121">
      <c r="D65" s="34" t="s">
        <v>88</v>
      </c>
      <c r="E65" s="38">
        <v>42593.385416666664</v>
      </c>
      <c r="F65" s="36">
        <v>945294.88</v>
      </c>
      <c r="G65" s="37">
        <f>F65/MAX(F$11:F65)-1</f>
        <v>-0.16342457937033483</v>
      </c>
      <c r="J65" s="34" t="s">
        <v>89</v>
      </c>
      <c r="K65" s="38">
        <v>42593.385416666664</v>
      </c>
      <c r="L65" s="36">
        <v>774200.31</v>
      </c>
      <c r="M65" s="37">
        <f>L65/MAX(L$11:L65)-1</f>
        <v>-0.22579969</v>
      </c>
      <c r="P65" s="34" t="s">
        <v>90</v>
      </c>
      <c r="Q65" s="38">
        <v>42593.385416666664</v>
      </c>
      <c r="R65" s="36">
        <v>844620.25</v>
      </c>
      <c r="S65" s="37">
        <f>R65/MAX(R$11:R65)-1</f>
        <v>-0.15537975000000004</v>
      </c>
      <c r="V65" s="34" t="s">
        <v>91</v>
      </c>
      <c r="W65" s="38">
        <v>42593.385416666664</v>
      </c>
      <c r="X65" s="36">
        <v>788635.06</v>
      </c>
      <c r="Y65" s="37">
        <f>X65/MAX(X$11:X65)-1</f>
        <v>-0.21136493999999995</v>
      </c>
      <c r="AB65" s="34" t="s">
        <v>92</v>
      </c>
      <c r="AC65" s="38">
        <v>42593.385416666664</v>
      </c>
      <c r="AD65" s="36">
        <v>747303</v>
      </c>
      <c r="AE65" s="37">
        <f>AD65/MAX(AD$11:AD65)-1</f>
        <v>-0.25269699999999995</v>
      </c>
      <c r="AH65" s="34" t="s">
        <v>93</v>
      </c>
      <c r="AI65" s="38">
        <v>42593.385416666664</v>
      </c>
      <c r="AJ65" s="36">
        <v>999502.13</v>
      </c>
      <c r="AK65" s="37">
        <f>AJ65/MAX(AJ$11:AJ65)-1</f>
        <v>-5.2429472746147399E-2</v>
      </c>
      <c r="AN65" s="34" t="s">
        <v>94</v>
      </c>
      <c r="AO65" s="38">
        <v>42593.385416666664</v>
      </c>
      <c r="AP65" s="36">
        <v>834786.75</v>
      </c>
      <c r="AQ65" s="37">
        <f>AP65/MAX(AP$11:AP65)-1</f>
        <v>-0.16521324999999998</v>
      </c>
      <c r="AT65" s="34" t="s">
        <v>95</v>
      </c>
      <c r="AU65" s="38">
        <v>42593.385416666664</v>
      </c>
      <c r="AV65" s="36">
        <v>859450.75</v>
      </c>
      <c r="AW65" s="37">
        <f>AV65/MAX(AV$11:AV65)-1</f>
        <v>-0.21557033791506364</v>
      </c>
      <c r="AZ65" s="34" t="s">
        <v>96</v>
      </c>
      <c r="BA65" s="38">
        <v>42593.385416666664</v>
      </c>
      <c r="BB65" s="36">
        <v>821037.06</v>
      </c>
      <c r="BC65" s="37">
        <f>BB65/MAX(BB$11:BB65)-1</f>
        <v>-0.20143631875842083</v>
      </c>
      <c r="BF65" s="34" t="s">
        <v>97</v>
      </c>
      <c r="BG65" s="38">
        <v>42593.385416666664</v>
      </c>
      <c r="BH65" s="36">
        <v>793926.13</v>
      </c>
      <c r="BI65" s="37">
        <f>BH65/MAX(BH$11:BH65)-1</f>
        <v>-0.20607386999999999</v>
      </c>
      <c r="BL65" s="34" t="s">
        <v>98</v>
      </c>
      <c r="BM65" s="38">
        <v>42593.385416666664</v>
      </c>
      <c r="BN65" s="36">
        <v>808459.69</v>
      </c>
      <c r="BO65" s="37">
        <f>BN65/MAX(BN$11:BN65)-1</f>
        <v>-0.20578178624682231</v>
      </c>
      <c r="BR65" s="34" t="s">
        <v>99</v>
      </c>
      <c r="BS65" s="38">
        <v>42593.385416666664</v>
      </c>
      <c r="BT65" s="36">
        <v>955067.75</v>
      </c>
      <c r="BU65" s="37">
        <f>BT65/MAX(BT$11:BT65)-1</f>
        <v>-7.1431171514641512E-2</v>
      </c>
      <c r="BX65" s="34" t="s">
        <v>100</v>
      </c>
      <c r="BY65" s="38">
        <v>42593.385416666664</v>
      </c>
      <c r="BZ65" s="36">
        <v>747329.94</v>
      </c>
      <c r="CA65" s="37">
        <f>BZ65/MAX(BZ$11:BZ65)-1</f>
        <v>-0.25267006000000003</v>
      </c>
      <c r="CD65" s="34" t="s">
        <v>101</v>
      </c>
      <c r="CE65" s="38">
        <v>42593.385416666664</v>
      </c>
      <c r="CF65" s="36">
        <v>701312.88</v>
      </c>
      <c r="CG65" s="37">
        <f>CF65/MAX(CF$11:CF65)-1</f>
        <v>-0.29868711999999997</v>
      </c>
      <c r="CJ65" s="34" t="s">
        <v>102</v>
      </c>
      <c r="CK65" s="38">
        <v>42593.385416666664</v>
      </c>
      <c r="CL65" s="36">
        <v>653137.31000000006</v>
      </c>
      <c r="CM65" s="37">
        <f>CL65/MAX(CL$11:CL65)-1</f>
        <v>-0.34686268999999992</v>
      </c>
      <c r="CP65" s="34" t="s">
        <v>103</v>
      </c>
      <c r="CQ65" s="38">
        <v>42593.385416666664</v>
      </c>
      <c r="CR65" s="36">
        <v>829808.88</v>
      </c>
      <c r="CS65" s="37">
        <f>CR65/MAX(CR$11:CR65)-1</f>
        <v>-0.17019112000000003</v>
      </c>
      <c r="CV65" s="34" t="s">
        <v>104</v>
      </c>
      <c r="CW65" s="38">
        <v>42593.385416666664</v>
      </c>
      <c r="CX65" s="36">
        <v>841667.44</v>
      </c>
      <c r="CY65" s="37">
        <f>CX65/MAX(CX$11:CX65)-1</f>
        <v>-0.18283192091705092</v>
      </c>
      <c r="DB65" s="34" t="s">
        <v>105</v>
      </c>
      <c r="DC65" s="38">
        <v>42593.385416666664</v>
      </c>
      <c r="DD65" s="36">
        <v>852396.5</v>
      </c>
      <c r="DE65" s="37">
        <f>DD65/MAX(DD$11:DD65)-1</f>
        <v>-0.15438753592268062</v>
      </c>
      <c r="DH65" s="34" t="s">
        <v>106</v>
      </c>
      <c r="DI65" s="38">
        <v>42593.385416666664</v>
      </c>
      <c r="DJ65" s="36">
        <v>882293.81</v>
      </c>
      <c r="DK65" s="37">
        <f>DJ65/MAX(DJ$11:DJ65)-1</f>
        <v>-0.11770618999999993</v>
      </c>
      <c r="DN65" s="34" t="s">
        <v>107</v>
      </c>
      <c r="DO65" s="38">
        <v>42593.385416666664</v>
      </c>
      <c r="DP65" s="36">
        <v>733017.56</v>
      </c>
      <c r="DQ65" s="37">
        <f>DP65/MAX(DP$11:DP65)-1</f>
        <v>-0.26698243999999993</v>
      </c>
    </row>
    <row r="66" spans="4:121">
      <c r="D66" s="34" t="s">
        <v>88</v>
      </c>
      <c r="E66" s="38">
        <v>42594.385416666664</v>
      </c>
      <c r="F66" s="36">
        <v>962971.88</v>
      </c>
      <c r="G66" s="37">
        <f>F66/MAX(F$11:F66)-1</f>
        <v>-0.147780631620961</v>
      </c>
      <c r="J66" s="34" t="s">
        <v>89</v>
      </c>
      <c r="K66" s="38">
        <v>42594.385416666664</v>
      </c>
      <c r="L66" s="36">
        <v>788677.88</v>
      </c>
      <c r="M66" s="37">
        <f>L66/MAX(L$11:L66)-1</f>
        <v>-0.21132211999999995</v>
      </c>
      <c r="P66" s="34" t="s">
        <v>90</v>
      </c>
      <c r="Q66" s="38">
        <v>42594.385416666664</v>
      </c>
      <c r="R66" s="36">
        <v>860414.63</v>
      </c>
      <c r="S66" s="37">
        <f>R66/MAX(R$11:R66)-1</f>
        <v>-0.13958537000000004</v>
      </c>
      <c r="V66" s="34" t="s">
        <v>91</v>
      </c>
      <c r="W66" s="38">
        <v>42594.385416666664</v>
      </c>
      <c r="X66" s="36">
        <v>789663.31</v>
      </c>
      <c r="Y66" s="37">
        <f>X66/MAX(X$11:X66)-1</f>
        <v>-0.21033668999999999</v>
      </c>
      <c r="AB66" s="34" t="s">
        <v>92</v>
      </c>
      <c r="AC66" s="38">
        <v>42594.385416666664</v>
      </c>
      <c r="AD66" s="36">
        <v>748753.75</v>
      </c>
      <c r="AE66" s="37">
        <f>AD66/MAX(AD$11:AD66)-1</f>
        <v>-0.25124625</v>
      </c>
      <c r="AH66" s="34" t="s">
        <v>93</v>
      </c>
      <c r="AI66" s="38">
        <v>42594.385416666664</v>
      </c>
      <c r="AJ66" s="36">
        <v>999129.38</v>
      </c>
      <c r="AK66" s="37">
        <f>AJ66/MAX(AJ$11:AJ66)-1</f>
        <v>-5.2782855598902167E-2</v>
      </c>
      <c r="AN66" s="34" t="s">
        <v>94</v>
      </c>
      <c r="AO66" s="38">
        <v>42594.385416666664</v>
      </c>
      <c r="AP66" s="36">
        <v>866810.31</v>
      </c>
      <c r="AQ66" s="37">
        <f>AP66/MAX(AP$11:AP66)-1</f>
        <v>-0.13318968999999992</v>
      </c>
      <c r="AT66" s="34" t="s">
        <v>95</v>
      </c>
      <c r="AU66" s="38">
        <v>42594.385416666664</v>
      </c>
      <c r="AV66" s="36">
        <v>892420.5</v>
      </c>
      <c r="AW66" s="37">
        <f>AV66/MAX(AV$11:AV66)-1</f>
        <v>-0.18547850327355009</v>
      </c>
      <c r="AZ66" s="34" t="s">
        <v>96</v>
      </c>
      <c r="BA66" s="38">
        <v>42594.385416666664</v>
      </c>
      <c r="BB66" s="36">
        <v>852533.25</v>
      </c>
      <c r="BC66" s="37">
        <f>BB66/MAX(BB$11:BB66)-1</f>
        <v>-0.17080224064325733</v>
      </c>
      <c r="BF66" s="34" t="s">
        <v>97</v>
      </c>
      <c r="BG66" s="38">
        <v>42594.385416666664</v>
      </c>
      <c r="BH66" s="36">
        <v>824382.25</v>
      </c>
      <c r="BI66" s="37">
        <f>BH66/MAX(BH$11:BH66)-1</f>
        <v>-0.17561775000000002</v>
      </c>
      <c r="BL66" s="34" t="s">
        <v>98</v>
      </c>
      <c r="BM66" s="38">
        <v>42594.385416666664</v>
      </c>
      <c r="BN66" s="36">
        <v>785662</v>
      </c>
      <c r="BO66" s="37">
        <f>BN66/MAX(BN$11:BN66)-1</f>
        <v>-0.2281778819995971</v>
      </c>
      <c r="BR66" s="34" t="s">
        <v>99</v>
      </c>
      <c r="BS66" s="38">
        <v>42594.385416666664</v>
      </c>
      <c r="BT66" s="36">
        <v>961855.38</v>
      </c>
      <c r="BU66" s="37">
        <f>BT66/MAX(BT$11:BT66)-1</f>
        <v>-6.4831868337152709E-2</v>
      </c>
      <c r="BX66" s="34" t="s">
        <v>100</v>
      </c>
      <c r="BY66" s="38">
        <v>42594.385416666664</v>
      </c>
      <c r="BZ66" s="36">
        <v>761646.81</v>
      </c>
      <c r="CA66" s="37">
        <f>BZ66/MAX(BZ$11:BZ66)-1</f>
        <v>-0.23835318999999999</v>
      </c>
      <c r="CD66" s="34" t="s">
        <v>101</v>
      </c>
      <c r="CE66" s="38">
        <v>42594.385416666664</v>
      </c>
      <c r="CF66" s="36">
        <v>714748.19</v>
      </c>
      <c r="CG66" s="37">
        <f>CF66/MAX(CF$11:CF66)-1</f>
        <v>-0.28525181000000011</v>
      </c>
      <c r="CJ66" s="34" t="s">
        <v>102</v>
      </c>
      <c r="CK66" s="38">
        <v>42594.385416666664</v>
      </c>
      <c r="CL66" s="36">
        <v>665649.75</v>
      </c>
      <c r="CM66" s="37">
        <f>CL66/MAX(CL$11:CL66)-1</f>
        <v>-0.33435024999999996</v>
      </c>
      <c r="CP66" s="34" t="s">
        <v>103</v>
      </c>
      <c r="CQ66" s="38">
        <v>42594.385416666664</v>
      </c>
      <c r="CR66" s="36">
        <v>845719.5</v>
      </c>
      <c r="CS66" s="37">
        <f>CR66/MAX(CR$11:CR66)-1</f>
        <v>-0.15428050000000004</v>
      </c>
      <c r="CV66" s="34" t="s">
        <v>104</v>
      </c>
      <c r="CW66" s="38">
        <v>42594.385416666664</v>
      </c>
      <c r="CX66" s="36">
        <v>820828.88</v>
      </c>
      <c r="CY66" s="37">
        <f>CX66/MAX(CX$11:CX66)-1</f>
        <v>-0.20306390951109088</v>
      </c>
      <c r="DB66" s="34" t="s">
        <v>105</v>
      </c>
      <c r="DC66" s="38">
        <v>42594.385416666664</v>
      </c>
      <c r="DD66" s="36">
        <v>831292.25</v>
      </c>
      <c r="DE66" s="37">
        <f>DD66/MAX(DD$11:DD66)-1</f>
        <v>-0.17532382184713458</v>
      </c>
      <c r="DH66" s="34" t="s">
        <v>106</v>
      </c>
      <c r="DI66" s="38">
        <v>42594.385416666664</v>
      </c>
      <c r="DJ66" s="36">
        <v>901376.06</v>
      </c>
      <c r="DK66" s="37">
        <f>DJ66/MAX(DJ$11:DJ66)-1</f>
        <v>-9.8623939999999966E-2</v>
      </c>
      <c r="DN66" s="34" t="s">
        <v>107</v>
      </c>
      <c r="DO66" s="38">
        <v>42594.385416666664</v>
      </c>
      <c r="DP66" s="36">
        <v>747072.31</v>
      </c>
      <c r="DQ66" s="37">
        <f>DP66/MAX(DP$11:DP66)-1</f>
        <v>-0.25292768999999993</v>
      </c>
    </row>
    <row r="67" spans="4:121">
      <c r="D67" s="34" t="s">
        <v>88</v>
      </c>
      <c r="E67" s="38">
        <v>42598.385416666664</v>
      </c>
      <c r="F67" s="36">
        <v>973060.94</v>
      </c>
      <c r="G67" s="37">
        <f>F67/MAX(F$11:F67)-1</f>
        <v>-0.13885192610077679</v>
      </c>
      <c r="J67" s="34" t="s">
        <v>89</v>
      </c>
      <c r="K67" s="38">
        <v>42598.385416666664</v>
      </c>
      <c r="L67" s="36">
        <v>778186.25</v>
      </c>
      <c r="M67" s="37">
        <f>L67/MAX(L$11:L67)-1</f>
        <v>-0.22181375000000003</v>
      </c>
      <c r="P67" s="34" t="s">
        <v>90</v>
      </c>
      <c r="Q67" s="38">
        <v>42598.385416666664</v>
      </c>
      <c r="R67" s="36">
        <v>865365.94</v>
      </c>
      <c r="S67" s="37">
        <f>R67/MAX(R$11:R67)-1</f>
        <v>-0.13463406000000011</v>
      </c>
      <c r="V67" s="34" t="s">
        <v>91</v>
      </c>
      <c r="W67" s="38">
        <v>42598.385416666664</v>
      </c>
      <c r="X67" s="36">
        <v>809851.38</v>
      </c>
      <c r="Y67" s="37">
        <f>X67/MAX(X$11:X67)-1</f>
        <v>-0.19014861999999999</v>
      </c>
      <c r="AB67" s="34" t="s">
        <v>92</v>
      </c>
      <c r="AC67" s="38">
        <v>42598.385416666664</v>
      </c>
      <c r="AD67" s="36">
        <v>764453.63</v>
      </c>
      <c r="AE67" s="37">
        <f>AD67/MAX(AD$11:AD67)-1</f>
        <v>-0.23554637</v>
      </c>
      <c r="AH67" s="34" t="s">
        <v>93</v>
      </c>
      <c r="AI67" s="38">
        <v>42598.385416666664</v>
      </c>
      <c r="AJ67" s="36">
        <v>1009634.13</v>
      </c>
      <c r="AK67" s="37">
        <f>AJ67/MAX(AJ$11:AJ67)-1</f>
        <v>-4.2823905840415954E-2</v>
      </c>
      <c r="AN67" s="34" t="s">
        <v>94</v>
      </c>
      <c r="AO67" s="38">
        <v>42598.385416666664</v>
      </c>
      <c r="AP67" s="36">
        <v>877357.38</v>
      </c>
      <c r="AQ67" s="37">
        <f>AP67/MAX(AP$11:AP67)-1</f>
        <v>-0.12264262000000004</v>
      </c>
      <c r="AT67" s="34" t="s">
        <v>95</v>
      </c>
      <c r="AU67" s="38">
        <v>42598.385416666664</v>
      </c>
      <c r="AV67" s="36">
        <v>903279.13</v>
      </c>
      <c r="AW67" s="37">
        <f>AV67/MAX(AV$11:AV67)-1</f>
        <v>-0.17556771843613461</v>
      </c>
      <c r="AZ67" s="34" t="s">
        <v>96</v>
      </c>
      <c r="BA67" s="38">
        <v>42598.385416666664</v>
      </c>
      <c r="BB67" s="36">
        <v>807859</v>
      </c>
      <c r="BC67" s="37">
        <f>BB67/MAX(BB$11:BB67)-1</f>
        <v>-0.21425366966487369</v>
      </c>
      <c r="BF67" s="34" t="s">
        <v>97</v>
      </c>
      <c r="BG67" s="38">
        <v>42598.385416666664</v>
      </c>
      <c r="BH67" s="36">
        <v>795856.94</v>
      </c>
      <c r="BI67" s="37">
        <f>BH67/MAX(BH$11:BH67)-1</f>
        <v>-0.20414306000000004</v>
      </c>
      <c r="BL67" s="34" t="s">
        <v>98</v>
      </c>
      <c r="BM67" s="38">
        <v>42598.385416666664</v>
      </c>
      <c r="BN67" s="36">
        <v>785887.69</v>
      </c>
      <c r="BO67" s="37">
        <f>BN67/MAX(BN$11:BN67)-1</f>
        <v>-0.22795616765702809</v>
      </c>
      <c r="BR67" s="34" t="s">
        <v>99</v>
      </c>
      <c r="BS67" s="38">
        <v>42598.385416666664</v>
      </c>
      <c r="BT67" s="36">
        <v>971973.94</v>
      </c>
      <c r="BU67" s="37">
        <f>BT67/MAX(BT$11:BT67)-1</f>
        <v>-5.4994053789275132E-2</v>
      </c>
      <c r="BX67" s="34" t="s">
        <v>100</v>
      </c>
      <c r="BY67" s="38">
        <v>42598.385416666664</v>
      </c>
      <c r="BZ67" s="36">
        <v>769611.69</v>
      </c>
      <c r="CA67" s="37">
        <f>BZ67/MAX(BZ$11:BZ67)-1</f>
        <v>-0.23038831000000004</v>
      </c>
      <c r="CD67" s="34" t="s">
        <v>101</v>
      </c>
      <c r="CE67" s="38">
        <v>42598.385416666664</v>
      </c>
      <c r="CF67" s="36">
        <v>722222.69</v>
      </c>
      <c r="CG67" s="37">
        <f>CF67/MAX(CF$11:CF67)-1</f>
        <v>-0.27777731000000006</v>
      </c>
      <c r="CJ67" s="34" t="s">
        <v>102</v>
      </c>
      <c r="CK67" s="38">
        <v>42598.385416666664</v>
      </c>
      <c r="CL67" s="36">
        <v>672610.75</v>
      </c>
      <c r="CM67" s="37">
        <f>CL67/MAX(CL$11:CL67)-1</f>
        <v>-0.32738924999999997</v>
      </c>
      <c r="CP67" s="34" t="s">
        <v>103</v>
      </c>
      <c r="CQ67" s="38">
        <v>42598.385416666664</v>
      </c>
      <c r="CR67" s="36">
        <v>854556.06</v>
      </c>
      <c r="CS67" s="37">
        <f>CR67/MAX(CR$11:CR67)-1</f>
        <v>-0.14544393999999994</v>
      </c>
      <c r="CV67" s="34" t="s">
        <v>104</v>
      </c>
      <c r="CW67" s="38">
        <v>42598.385416666664</v>
      </c>
      <c r="CX67" s="36">
        <v>821066.25</v>
      </c>
      <c r="CY67" s="37">
        <f>CX67/MAX(CX$11:CX67)-1</f>
        <v>-0.20283344890668409</v>
      </c>
      <c r="DB67" s="34" t="s">
        <v>105</v>
      </c>
      <c r="DC67" s="38">
        <v>42598.385416666664</v>
      </c>
      <c r="DD67" s="36">
        <v>831532.69</v>
      </c>
      <c r="DE67" s="37">
        <f>DD67/MAX(DD$11:DD67)-1</f>
        <v>-0.17508529545611495</v>
      </c>
      <c r="DH67" s="34" t="s">
        <v>106</v>
      </c>
      <c r="DI67" s="38">
        <v>42598.385416666664</v>
      </c>
      <c r="DJ67" s="36">
        <v>910766.75</v>
      </c>
      <c r="DK67" s="37">
        <f>DJ67/MAX(DJ$11:DJ67)-1</f>
        <v>-8.9233250000000042E-2</v>
      </c>
      <c r="DN67" s="34" t="s">
        <v>107</v>
      </c>
      <c r="DO67" s="38">
        <v>42598.385416666664</v>
      </c>
      <c r="DP67" s="36">
        <v>754878.19</v>
      </c>
      <c r="DQ67" s="37">
        <f>DP67/MAX(DP$11:DP67)-1</f>
        <v>-0.24512181000000011</v>
      </c>
    </row>
    <row r="68" spans="4:121">
      <c r="D68" s="34" t="s">
        <v>88</v>
      </c>
      <c r="E68" s="38">
        <v>42599.385416666664</v>
      </c>
      <c r="F68" s="36">
        <v>960951.56</v>
      </c>
      <c r="G68" s="37">
        <f>F68/MAX(F$11:F68)-1</f>
        <v>-0.14956859227701202</v>
      </c>
      <c r="J68" s="34" t="s">
        <v>89</v>
      </c>
      <c r="K68" s="38">
        <v>42599.385416666664</v>
      </c>
      <c r="L68" s="36">
        <v>770888.94</v>
      </c>
      <c r="M68" s="37">
        <f>L68/MAX(L$11:L68)-1</f>
        <v>-0.22911106000000003</v>
      </c>
      <c r="P68" s="34" t="s">
        <v>90</v>
      </c>
      <c r="Q68" s="38">
        <v>42599.385416666664</v>
      </c>
      <c r="R68" s="36">
        <v>857989.25</v>
      </c>
      <c r="S68" s="37">
        <f>R68/MAX(R$11:R68)-1</f>
        <v>-0.14201074999999996</v>
      </c>
      <c r="V68" s="34" t="s">
        <v>91</v>
      </c>
      <c r="W68" s="38">
        <v>42599.385416666664</v>
      </c>
      <c r="X68" s="36">
        <v>799698.25</v>
      </c>
      <c r="Y68" s="37">
        <f>X68/MAX(X$11:X68)-1</f>
        <v>-0.20030174999999995</v>
      </c>
      <c r="AB68" s="34" t="s">
        <v>92</v>
      </c>
      <c r="AC68" s="38">
        <v>42599.385416666664</v>
      </c>
      <c r="AD68" s="36">
        <v>769824.63</v>
      </c>
      <c r="AE68" s="37">
        <f>AD68/MAX(AD$11:AD68)-1</f>
        <v>-0.23017536999999999</v>
      </c>
      <c r="AH68" s="34" t="s">
        <v>93</v>
      </c>
      <c r="AI68" s="38">
        <v>42599.385416666664</v>
      </c>
      <c r="AJ68" s="36">
        <v>1011379.75</v>
      </c>
      <c r="AK68" s="37">
        <f>AJ68/MAX(AJ$11:AJ68)-1</f>
        <v>-4.116898384061507E-2</v>
      </c>
      <c r="AN68" s="34" t="s">
        <v>94</v>
      </c>
      <c r="AO68" s="38">
        <v>42599.385416666664</v>
      </c>
      <c r="AP68" s="36">
        <v>882962.19</v>
      </c>
      <c r="AQ68" s="37">
        <f>AP68/MAX(AP$11:AP68)-1</f>
        <v>-0.11703781000000002</v>
      </c>
      <c r="AT68" s="34" t="s">
        <v>95</v>
      </c>
      <c r="AU68" s="38">
        <v>42599.385416666664</v>
      </c>
      <c r="AV68" s="36">
        <v>898256.56</v>
      </c>
      <c r="AW68" s="37">
        <f>AV68/MAX(AV$11:AV68)-1</f>
        <v>-0.18015187045170722</v>
      </c>
      <c r="AZ68" s="34" t="s">
        <v>96</v>
      </c>
      <c r="BA68" s="38">
        <v>42599.385416666664</v>
      </c>
      <c r="BB68" s="36">
        <v>801606.69</v>
      </c>
      <c r="BC68" s="37">
        <f>BB68/MAX(BB$11:BB68)-1</f>
        <v>-0.22033484179839902</v>
      </c>
      <c r="BF68" s="34" t="s">
        <v>97</v>
      </c>
      <c r="BG68" s="38">
        <v>42599.385416666664</v>
      </c>
      <c r="BH68" s="36">
        <v>789697.69</v>
      </c>
      <c r="BI68" s="37">
        <f>BH68/MAX(BH$11:BH68)-1</f>
        <v>-0.2103023100000001</v>
      </c>
      <c r="BL68" s="34" t="s">
        <v>98</v>
      </c>
      <c r="BM68" s="38">
        <v>42599.385416666664</v>
      </c>
      <c r="BN68" s="36">
        <v>783129.25</v>
      </c>
      <c r="BO68" s="37">
        <f>BN68/MAX(BN$11:BN68)-1</f>
        <v>-0.23066601617099081</v>
      </c>
      <c r="BR68" s="34" t="s">
        <v>99</v>
      </c>
      <c r="BS68" s="38">
        <v>42599.385416666664</v>
      </c>
      <c r="BT68" s="36">
        <v>973655.31</v>
      </c>
      <c r="BU68" s="37">
        <f>BT68/MAX(BT$11:BT68)-1</f>
        <v>-5.3359334397744429E-2</v>
      </c>
      <c r="BX68" s="34" t="s">
        <v>100</v>
      </c>
      <c r="BY68" s="38">
        <v>42599.385416666664</v>
      </c>
      <c r="BZ68" s="36">
        <v>770935.25</v>
      </c>
      <c r="CA68" s="37">
        <f>BZ68/MAX(BZ$11:BZ68)-1</f>
        <v>-0.22906475000000004</v>
      </c>
      <c r="CD68" s="34" t="s">
        <v>101</v>
      </c>
      <c r="CE68" s="38">
        <v>42599.385416666664</v>
      </c>
      <c r="CF68" s="36">
        <v>723464.69</v>
      </c>
      <c r="CG68" s="37">
        <f>CF68/MAX(CF$11:CF68)-1</f>
        <v>-0.27653531000000009</v>
      </c>
      <c r="CJ68" s="34" t="s">
        <v>102</v>
      </c>
      <c r="CK68" s="38">
        <v>42599.385416666664</v>
      </c>
      <c r="CL68" s="36">
        <v>673767.44</v>
      </c>
      <c r="CM68" s="37">
        <f>CL68/MAX(CL$11:CL68)-1</f>
        <v>-0.32623256</v>
      </c>
      <c r="CP68" s="34" t="s">
        <v>103</v>
      </c>
      <c r="CQ68" s="38">
        <v>42599.385416666664</v>
      </c>
      <c r="CR68" s="36">
        <v>856024.5</v>
      </c>
      <c r="CS68" s="37">
        <f>CR68/MAX(CR$11:CR68)-1</f>
        <v>-0.14397550000000003</v>
      </c>
      <c r="CV68" s="34" t="s">
        <v>104</v>
      </c>
      <c r="CW68" s="38">
        <v>42599.385416666664</v>
      </c>
      <c r="CX68" s="36">
        <v>818164.69</v>
      </c>
      <c r="CY68" s="37">
        <f>CX68/MAX(CX$11:CX68)-1</f>
        <v>-0.20565054993597409</v>
      </c>
      <c r="DB68" s="34" t="s">
        <v>105</v>
      </c>
      <c r="DC68" s="38">
        <v>42599.385416666664</v>
      </c>
      <c r="DD68" s="36">
        <v>828594.19</v>
      </c>
      <c r="DE68" s="37">
        <f>DD68/MAX(DD$11:DD68)-1</f>
        <v>-0.17800040858209709</v>
      </c>
      <c r="DH68" s="34" t="s">
        <v>106</v>
      </c>
      <c r="DI68" s="38">
        <v>42599.385416666664</v>
      </c>
      <c r="DJ68" s="36">
        <v>912327.19</v>
      </c>
      <c r="DK68" s="37">
        <f>DJ68/MAX(DJ$11:DJ68)-1</f>
        <v>-8.7672810000000045E-2</v>
      </c>
      <c r="DN68" s="34" t="s">
        <v>107</v>
      </c>
      <c r="DO68" s="38">
        <v>42599.385416666664</v>
      </c>
      <c r="DP68" s="36">
        <v>756175.31</v>
      </c>
      <c r="DQ68" s="37">
        <f>DP68/MAX(DP$11:DP68)-1</f>
        <v>-0.24382468999999996</v>
      </c>
    </row>
    <row r="69" spans="4:121">
      <c r="D69" s="34" t="s">
        <v>88</v>
      </c>
      <c r="E69" s="38">
        <v>42600.385416666664</v>
      </c>
      <c r="F69" s="36">
        <v>977896.88</v>
      </c>
      <c r="G69" s="37">
        <f>F69/MAX(F$11:F69)-1</f>
        <v>-0.13457217316311165</v>
      </c>
      <c r="J69" s="34" t="s">
        <v>89</v>
      </c>
      <c r="K69" s="38">
        <v>42600.385416666664</v>
      </c>
      <c r="L69" s="36">
        <v>784483.5</v>
      </c>
      <c r="M69" s="37">
        <f>L69/MAX(L$11:L69)-1</f>
        <v>-0.2155165</v>
      </c>
      <c r="P69" s="34" t="s">
        <v>90</v>
      </c>
      <c r="Q69" s="38">
        <v>42600.385416666664</v>
      </c>
      <c r="R69" s="36">
        <v>912778.13</v>
      </c>
      <c r="S69" s="37">
        <f>R69/MAX(R$11:R69)-1</f>
        <v>-8.7221870000000035E-2</v>
      </c>
      <c r="V69" s="34" t="s">
        <v>91</v>
      </c>
      <c r="W69" s="38">
        <v>42600.385416666664</v>
      </c>
      <c r="X69" s="36">
        <v>850760</v>
      </c>
      <c r="Y69" s="37">
        <f>X69/MAX(X$11:X69)-1</f>
        <v>-0.14924000000000004</v>
      </c>
      <c r="AB69" s="34" t="s">
        <v>92</v>
      </c>
      <c r="AC69" s="38">
        <v>42600.385416666664</v>
      </c>
      <c r="AD69" s="36">
        <v>818104</v>
      </c>
      <c r="AE69" s="37">
        <f>AD69/MAX(AD$11:AD69)-1</f>
        <v>-0.18189599999999995</v>
      </c>
      <c r="AH69" s="34" t="s">
        <v>93</v>
      </c>
      <c r="AI69" s="38">
        <v>42600.385416666664</v>
      </c>
      <c r="AJ69" s="36">
        <v>1110100</v>
      </c>
      <c r="AK69" s="37">
        <f>AJ69/MAX(AJ$11:AJ69)-1</f>
        <v>0</v>
      </c>
      <c r="AN69" s="34" t="s">
        <v>94</v>
      </c>
      <c r="AO69" s="38">
        <v>42600.385416666664</v>
      </c>
      <c r="AP69" s="36">
        <v>966278.75</v>
      </c>
      <c r="AQ69" s="37">
        <f>AP69/MAX(AP$11:AP69)-1</f>
        <v>-3.3721250000000036E-2</v>
      </c>
      <c r="AT69" s="34" t="s">
        <v>95</v>
      </c>
      <c r="AU69" s="38">
        <v>42600.385416666664</v>
      </c>
      <c r="AV69" s="36">
        <v>913279.44</v>
      </c>
      <c r="AW69" s="37">
        <f>AV69/MAX(AV$11:AV69)-1</f>
        <v>-0.16644033121348734</v>
      </c>
      <c r="AZ69" s="34" t="s">
        <v>96</v>
      </c>
      <c r="BA69" s="38">
        <v>42600.385416666664</v>
      </c>
      <c r="BB69" s="36">
        <v>815042.13</v>
      </c>
      <c r="BC69" s="37">
        <f>BB69/MAX(BB$11:BB69)-1</f>
        <v>-0.20726715588236944</v>
      </c>
      <c r="BF69" s="34" t="s">
        <v>97</v>
      </c>
      <c r="BG69" s="38">
        <v>42600.385416666664</v>
      </c>
      <c r="BH69" s="36">
        <v>802933.5</v>
      </c>
      <c r="BI69" s="37">
        <f>BH69/MAX(BH$11:BH69)-1</f>
        <v>-0.19706650000000003</v>
      </c>
      <c r="BL69" s="34" t="s">
        <v>98</v>
      </c>
      <c r="BM69" s="38">
        <v>42600.385416666664</v>
      </c>
      <c r="BN69" s="36">
        <v>847652.81</v>
      </c>
      <c r="BO69" s="37">
        <f>BN69/MAX(BN$11:BN69)-1</f>
        <v>-0.16727907529803765</v>
      </c>
      <c r="BR69" s="34" t="s">
        <v>99</v>
      </c>
      <c r="BS69" s="38">
        <v>42600.385416666664</v>
      </c>
      <c r="BT69" s="36">
        <v>1068745.3799999999</v>
      </c>
      <c r="BU69" s="37">
        <f>BT69/MAX(BT$11:BT69)-1</f>
        <v>0</v>
      </c>
      <c r="BX69" s="34" t="s">
        <v>100</v>
      </c>
      <c r="BY69" s="38">
        <v>42600.385416666664</v>
      </c>
      <c r="BZ69" s="36">
        <v>845786.31</v>
      </c>
      <c r="CA69" s="37">
        <f>BZ69/MAX(BZ$11:BZ69)-1</f>
        <v>-0.15421368999999996</v>
      </c>
      <c r="CD69" s="34" t="s">
        <v>101</v>
      </c>
      <c r="CE69" s="38">
        <v>42600.385416666664</v>
      </c>
      <c r="CF69" s="36">
        <v>793706.81</v>
      </c>
      <c r="CG69" s="37">
        <f>CF69/MAX(CF$11:CF69)-1</f>
        <v>-0.2062931899999999</v>
      </c>
      <c r="CJ69" s="34" t="s">
        <v>102</v>
      </c>
      <c r="CK69" s="38">
        <v>42600.385416666664</v>
      </c>
      <c r="CL69" s="36">
        <v>739184.38</v>
      </c>
      <c r="CM69" s="37">
        <f>CL69/MAX(CL$11:CL69)-1</f>
        <v>-0.26081562000000003</v>
      </c>
      <c r="CP69" s="34" t="s">
        <v>103</v>
      </c>
      <c r="CQ69" s="38">
        <v>42600.385416666664</v>
      </c>
      <c r="CR69" s="36">
        <v>939067.75</v>
      </c>
      <c r="CS69" s="37">
        <f>CR69/MAX(CR$11:CR69)-1</f>
        <v>-6.0932250000000021E-2</v>
      </c>
      <c r="CV69" s="34" t="s">
        <v>104</v>
      </c>
      <c r="CW69" s="38">
        <v>42600.385416666664</v>
      </c>
      <c r="CX69" s="36">
        <v>886034.5</v>
      </c>
      <c r="CY69" s="37">
        <f>CX69/MAX(CX$11:CX69)-1</f>
        <v>-0.13975630283830243</v>
      </c>
      <c r="DB69" s="34" t="s">
        <v>105</v>
      </c>
      <c r="DC69" s="38">
        <v>42600.385416666664</v>
      </c>
      <c r="DD69" s="36">
        <v>897329.13</v>
      </c>
      <c r="DE69" s="37">
        <f>DD69/MAX(DD$11:DD69)-1</f>
        <v>-0.10981251482419596</v>
      </c>
      <c r="DH69" s="34" t="s">
        <v>106</v>
      </c>
      <c r="DI69" s="38">
        <v>42600.385416666664</v>
      </c>
      <c r="DJ69" s="36">
        <v>1000576.88</v>
      </c>
      <c r="DK69" s="37">
        <f>DJ69/MAX(DJ$11:DJ69)-1</f>
        <v>0</v>
      </c>
      <c r="DN69" s="34" t="s">
        <v>107</v>
      </c>
      <c r="DO69" s="38">
        <v>42600.385416666664</v>
      </c>
      <c r="DP69" s="36">
        <v>829532.19</v>
      </c>
      <c r="DQ69" s="37">
        <f>DP69/MAX(DP$11:DP69)-1</f>
        <v>-0.17046781000000011</v>
      </c>
    </row>
    <row r="70" spans="4:121">
      <c r="D70" s="34" t="s">
        <v>88</v>
      </c>
      <c r="E70" s="38">
        <v>42601.385416666664</v>
      </c>
      <c r="F70" s="36">
        <v>977073.06</v>
      </c>
      <c r="G70" s="37">
        <f>F70/MAX(F$11:F70)-1</f>
        <v>-0.13530124467043125</v>
      </c>
      <c r="J70" s="34" t="s">
        <v>89</v>
      </c>
      <c r="K70" s="38">
        <v>42601.385416666664</v>
      </c>
      <c r="L70" s="36">
        <v>767054.38</v>
      </c>
      <c r="M70" s="37">
        <f>L70/MAX(L$11:L70)-1</f>
        <v>-0.23294561999999996</v>
      </c>
      <c r="P70" s="34" t="s">
        <v>90</v>
      </c>
      <c r="Q70" s="38">
        <v>42601.385416666664</v>
      </c>
      <c r="R70" s="36">
        <v>907358.75</v>
      </c>
      <c r="S70" s="37">
        <f>R70/MAX(R$11:R70)-1</f>
        <v>-9.2641250000000008E-2</v>
      </c>
      <c r="V70" s="34" t="s">
        <v>91</v>
      </c>
      <c r="W70" s="38">
        <v>42601.385416666664</v>
      </c>
      <c r="X70" s="36">
        <v>838479.38</v>
      </c>
      <c r="Y70" s="37">
        <f>X70/MAX(X$11:X70)-1</f>
        <v>-0.16152062</v>
      </c>
      <c r="AB70" s="34" t="s">
        <v>92</v>
      </c>
      <c r="AC70" s="38">
        <v>42601.385416666664</v>
      </c>
      <c r="AD70" s="36">
        <v>813062.13</v>
      </c>
      <c r="AE70" s="37">
        <f>AD70/MAX(AD$11:AD70)-1</f>
        <v>-0.18693786999999995</v>
      </c>
      <c r="AH70" s="34" t="s">
        <v>93</v>
      </c>
      <c r="AI70" s="38">
        <v>42601.385416666664</v>
      </c>
      <c r="AJ70" s="36">
        <v>1113644.75</v>
      </c>
      <c r="AK70" s="37">
        <f>AJ70/MAX(AJ$11:AJ70)-1</f>
        <v>0</v>
      </c>
      <c r="AN70" s="34" t="s">
        <v>94</v>
      </c>
      <c r="AO70" s="38">
        <v>42601.385416666664</v>
      </c>
      <c r="AP70" s="36">
        <v>969364.38</v>
      </c>
      <c r="AQ70" s="37">
        <f>AP70/MAX(AP$11:AP70)-1</f>
        <v>-3.0635619999999975E-2</v>
      </c>
      <c r="AT70" s="34" t="s">
        <v>95</v>
      </c>
      <c r="AU70" s="38">
        <v>42601.385416666664</v>
      </c>
      <c r="AV70" s="36">
        <v>916195.81</v>
      </c>
      <c r="AW70" s="37">
        <f>AV70/MAX(AV$11:AV70)-1</f>
        <v>-0.16377852990187669</v>
      </c>
      <c r="AZ70" s="34" t="s">
        <v>96</v>
      </c>
      <c r="BA70" s="38">
        <v>42601.385416666664</v>
      </c>
      <c r="BB70" s="36">
        <v>817644.81</v>
      </c>
      <c r="BC70" s="37">
        <f>BB70/MAX(BB$11:BB70)-1</f>
        <v>-0.20473571628828591</v>
      </c>
      <c r="BF70" s="34" t="s">
        <v>97</v>
      </c>
      <c r="BG70" s="38">
        <v>42601.385416666664</v>
      </c>
      <c r="BH70" s="36">
        <v>794617.75</v>
      </c>
      <c r="BI70" s="37">
        <f>BH70/MAX(BH$11:BH70)-1</f>
        <v>-0.20538224999999999</v>
      </c>
      <c r="BL70" s="34" t="s">
        <v>98</v>
      </c>
      <c r="BM70" s="38">
        <v>42601.385416666664</v>
      </c>
      <c r="BN70" s="36">
        <v>845100.06</v>
      </c>
      <c r="BO70" s="37">
        <f>BN70/MAX(BN$11:BN70)-1</f>
        <v>-0.16978685715808117</v>
      </c>
      <c r="BR70" s="34" t="s">
        <v>99</v>
      </c>
      <c r="BS70" s="38">
        <v>42601.385416666664</v>
      </c>
      <c r="BT70" s="36">
        <v>1065526.75</v>
      </c>
      <c r="BU70" s="37">
        <f>BT70/MAX(BT$11:BT70)-1</f>
        <v>-3.0115966442819664E-3</v>
      </c>
      <c r="BX70" s="34" t="s">
        <v>100</v>
      </c>
      <c r="BY70" s="38">
        <v>42601.385416666664</v>
      </c>
      <c r="BZ70" s="36">
        <v>843239.19</v>
      </c>
      <c r="CA70" s="37">
        <f>BZ70/MAX(BZ$11:BZ70)-1</f>
        <v>-0.15676081000000008</v>
      </c>
      <c r="CD70" s="34" t="s">
        <v>101</v>
      </c>
      <c r="CE70" s="38">
        <v>42601.385416666664</v>
      </c>
      <c r="CF70" s="36">
        <v>791316.5</v>
      </c>
      <c r="CG70" s="37">
        <f>CF70/MAX(CF$11:CF70)-1</f>
        <v>-0.20868350000000002</v>
      </c>
      <c r="CJ70" s="34" t="s">
        <v>102</v>
      </c>
      <c r="CK70" s="38">
        <v>42601.385416666664</v>
      </c>
      <c r="CL70" s="36">
        <v>736958.31</v>
      </c>
      <c r="CM70" s="37">
        <f>CL70/MAX(CL$11:CL70)-1</f>
        <v>-0.26304168999999999</v>
      </c>
      <c r="CP70" s="34" t="s">
        <v>103</v>
      </c>
      <c r="CQ70" s="38">
        <v>42601.385416666664</v>
      </c>
      <c r="CR70" s="36">
        <v>937235</v>
      </c>
      <c r="CS70" s="37">
        <f>CR70/MAX(CR$11:CR70)-1</f>
        <v>-6.276499999999996E-2</v>
      </c>
      <c r="CV70" s="34" t="s">
        <v>104</v>
      </c>
      <c r="CW70" s="38">
        <v>42601.385416666664</v>
      </c>
      <c r="CX70" s="36">
        <v>884305.25</v>
      </c>
      <c r="CY70" s="37">
        <f>CX70/MAX(CX$11:CX70)-1</f>
        <v>-0.14143521761342337</v>
      </c>
      <c r="DB70" s="34" t="s">
        <v>105</v>
      </c>
      <c r="DC70" s="38">
        <v>42601.385416666664</v>
      </c>
      <c r="DD70" s="36">
        <v>895577.81</v>
      </c>
      <c r="DE70" s="37">
        <f>DD70/MAX(DD$11:DD70)-1</f>
        <v>-0.11154989645420954</v>
      </c>
      <c r="DH70" s="34" t="s">
        <v>106</v>
      </c>
      <c r="DI70" s="38">
        <v>42601.385416666664</v>
      </c>
      <c r="DJ70" s="36">
        <v>998624.13</v>
      </c>
      <c r="DK70" s="37">
        <f>DJ70/MAX(DJ$11:DJ70)-1</f>
        <v>-1.9516241470620699E-3</v>
      </c>
      <c r="DN70" s="34" t="s">
        <v>107</v>
      </c>
      <c r="DO70" s="38">
        <v>42601.385416666664</v>
      </c>
      <c r="DP70" s="36">
        <v>827913.19</v>
      </c>
      <c r="DQ70" s="37">
        <f>DP70/MAX(DP$11:DP70)-1</f>
        <v>-0.17208681000000003</v>
      </c>
    </row>
    <row r="71" spans="4:121">
      <c r="D71" s="34" t="s">
        <v>88</v>
      </c>
      <c r="E71" s="38">
        <v>42604.385416666664</v>
      </c>
      <c r="F71" s="36">
        <v>934099.94</v>
      </c>
      <c r="G71" s="37">
        <f>F71/MAX(F$11:F71)-1</f>
        <v>-0.17333197635044328</v>
      </c>
      <c r="J71" s="34" t="s">
        <v>89</v>
      </c>
      <c r="K71" s="38">
        <v>42604.385416666664</v>
      </c>
      <c r="L71" s="36">
        <v>742745.75</v>
      </c>
      <c r="M71" s="37">
        <f>L71/MAX(L$11:L71)-1</f>
        <v>-0.25725425000000002</v>
      </c>
      <c r="P71" s="34" t="s">
        <v>90</v>
      </c>
      <c r="Q71" s="38">
        <v>42604.385416666664</v>
      </c>
      <c r="R71" s="36">
        <v>883658.56</v>
      </c>
      <c r="S71" s="37">
        <f>R71/MAX(R$11:R71)-1</f>
        <v>-0.11634143999999991</v>
      </c>
      <c r="V71" s="34" t="s">
        <v>91</v>
      </c>
      <c r="W71" s="38">
        <v>42604.385416666664</v>
      </c>
      <c r="X71" s="36">
        <v>822264</v>
      </c>
      <c r="Y71" s="37">
        <f>X71/MAX(X$11:X71)-1</f>
        <v>-0.17773600000000001</v>
      </c>
      <c r="AB71" s="34" t="s">
        <v>92</v>
      </c>
      <c r="AC71" s="38">
        <v>42604.385416666664</v>
      </c>
      <c r="AD71" s="36">
        <v>810837.06</v>
      </c>
      <c r="AE71" s="37">
        <f>AD71/MAX(AD$11:AD71)-1</f>
        <v>-0.18916293999999989</v>
      </c>
      <c r="AH71" s="34" t="s">
        <v>93</v>
      </c>
      <c r="AI71" s="38">
        <v>42604.385416666664</v>
      </c>
      <c r="AJ71" s="36">
        <v>1095461.75</v>
      </c>
      <c r="AK71" s="37">
        <f>AJ71/MAX(AJ$11:AJ71)-1</f>
        <v>-1.6327468880897644E-2</v>
      </c>
      <c r="AN71" s="34" t="s">
        <v>94</v>
      </c>
      <c r="AO71" s="38">
        <v>42604.385416666664</v>
      </c>
      <c r="AP71" s="36">
        <v>942216.25</v>
      </c>
      <c r="AQ71" s="37">
        <f>AP71/MAX(AP$11:AP71)-1</f>
        <v>-5.7783750000000023E-2</v>
      </c>
      <c r="AT71" s="34" t="s">
        <v>95</v>
      </c>
      <c r="AU71" s="38">
        <v>42604.385416666664</v>
      </c>
      <c r="AV71" s="36">
        <v>884283.81</v>
      </c>
      <c r="AW71" s="37">
        <f>AV71/MAX(AV$11:AV71)-1</f>
        <v>-0.19290494508791789</v>
      </c>
      <c r="AZ71" s="34" t="s">
        <v>96</v>
      </c>
      <c r="BA71" s="38">
        <v>42604.385416666664</v>
      </c>
      <c r="BB71" s="36">
        <v>785995.75</v>
      </c>
      <c r="BC71" s="37">
        <f>BB71/MAX(BB$11:BB71)-1</f>
        <v>-0.23551848005468112</v>
      </c>
      <c r="BF71" s="34" t="s">
        <v>97</v>
      </c>
      <c r="BG71" s="38">
        <v>42604.385416666664</v>
      </c>
      <c r="BH71" s="36">
        <v>760007.88</v>
      </c>
      <c r="BI71" s="37">
        <f>BH71/MAX(BH$11:BH71)-1</f>
        <v>-0.23999212000000003</v>
      </c>
      <c r="BL71" s="34" t="s">
        <v>98</v>
      </c>
      <c r="BM71" s="38">
        <v>42604.385416666664</v>
      </c>
      <c r="BN71" s="36">
        <v>831247.19</v>
      </c>
      <c r="BO71" s="37">
        <f>BN71/MAX(BN$11:BN71)-1</f>
        <v>-0.18339570099141456</v>
      </c>
      <c r="BR71" s="34" t="s">
        <v>99</v>
      </c>
      <c r="BS71" s="38">
        <v>42604.385416666664</v>
      </c>
      <c r="BT71" s="36">
        <v>1048060.75</v>
      </c>
      <c r="BU71" s="37">
        <f>BT71/MAX(BT$11:BT71)-1</f>
        <v>-1.9354123430222359E-2</v>
      </c>
      <c r="BX71" s="34" t="s">
        <v>100</v>
      </c>
      <c r="BY71" s="38">
        <v>42604.385416666664</v>
      </c>
      <c r="BZ71" s="36">
        <v>829416.81</v>
      </c>
      <c r="CA71" s="37">
        <f>BZ71/MAX(BZ$11:BZ71)-1</f>
        <v>-0.17058319</v>
      </c>
      <c r="CD71" s="34" t="s">
        <v>101</v>
      </c>
      <c r="CE71" s="38">
        <v>42604.385416666664</v>
      </c>
      <c r="CF71" s="36">
        <v>769067</v>
      </c>
      <c r="CG71" s="37">
        <f>CF71/MAX(CF$11:CF71)-1</f>
        <v>-0.23093300000000005</v>
      </c>
      <c r="CJ71" s="34" t="s">
        <v>102</v>
      </c>
      <c r="CK71" s="38">
        <v>42604.385416666664</v>
      </c>
      <c r="CL71" s="36">
        <v>716714.81</v>
      </c>
      <c r="CM71" s="37">
        <f>CL71/MAX(CL$11:CL71)-1</f>
        <v>-0.28328518999999996</v>
      </c>
      <c r="CP71" s="34" t="s">
        <v>103</v>
      </c>
      <c r="CQ71" s="38">
        <v>42604.385416666664</v>
      </c>
      <c r="CR71" s="36">
        <v>921875.06</v>
      </c>
      <c r="CS71" s="37">
        <f>CR71/MAX(CR$11:CR71)-1</f>
        <v>-7.8124939999999921E-2</v>
      </c>
      <c r="CV71" s="34" t="s">
        <v>104</v>
      </c>
      <c r="CW71" s="38">
        <v>42604.385416666664</v>
      </c>
      <c r="CX71" s="36">
        <v>869812.75</v>
      </c>
      <c r="CY71" s="37">
        <f>CX71/MAX(CX$11:CX71)-1</f>
        <v>-0.15550586811418365</v>
      </c>
      <c r="DB71" s="34" t="s">
        <v>105</v>
      </c>
      <c r="DC71" s="38">
        <v>42604.385416666664</v>
      </c>
      <c r="DD71" s="36">
        <v>880900.56</v>
      </c>
      <c r="DE71" s="37">
        <f>DD71/MAX(DD$11:DD71)-1</f>
        <v>-0.12611033345550982</v>
      </c>
      <c r="DH71" s="34" t="s">
        <v>106</v>
      </c>
      <c r="DI71" s="38">
        <v>42604.385416666664</v>
      </c>
      <c r="DJ71" s="36">
        <v>982258.06</v>
      </c>
      <c r="DK71" s="37">
        <f>DJ71/MAX(DJ$11:DJ71)-1</f>
        <v>-1.8308258331933391E-2</v>
      </c>
      <c r="DN71" s="34" t="s">
        <v>107</v>
      </c>
      <c r="DO71" s="38">
        <v>42604.385416666664</v>
      </c>
      <c r="DP71" s="36">
        <v>814344.88</v>
      </c>
      <c r="DQ71" s="37">
        <f>DP71/MAX(DP$11:DP71)-1</f>
        <v>-0.18565511999999995</v>
      </c>
    </row>
    <row r="72" spans="4:121">
      <c r="D72" s="34" t="s">
        <v>88</v>
      </c>
      <c r="E72" s="38">
        <v>42605.385416666664</v>
      </c>
      <c r="F72" s="36">
        <v>912648.69</v>
      </c>
      <c r="G72" s="37">
        <f>F72/MAX(F$11:F72)-1</f>
        <v>-0.19231609323445953</v>
      </c>
      <c r="J72" s="34" t="s">
        <v>89</v>
      </c>
      <c r="K72" s="38">
        <v>42605.385416666664</v>
      </c>
      <c r="L72" s="36">
        <v>722912.88</v>
      </c>
      <c r="M72" s="37">
        <f>L72/MAX(L$11:L72)-1</f>
        <v>-0.27708712000000002</v>
      </c>
      <c r="P72" s="34" t="s">
        <v>90</v>
      </c>
      <c r="Q72" s="38">
        <v>42605.385416666664</v>
      </c>
      <c r="R72" s="36">
        <v>882780.88</v>
      </c>
      <c r="S72" s="37">
        <f>R72/MAX(R$11:R72)-1</f>
        <v>-0.11721912000000001</v>
      </c>
      <c r="V72" s="34" t="s">
        <v>91</v>
      </c>
      <c r="W72" s="38">
        <v>42605.385416666664</v>
      </c>
      <c r="X72" s="36">
        <v>807061.5</v>
      </c>
      <c r="Y72" s="37">
        <f>X72/MAX(X$11:X72)-1</f>
        <v>-0.19293850000000001</v>
      </c>
      <c r="AB72" s="34" t="s">
        <v>92</v>
      </c>
      <c r="AC72" s="38">
        <v>42605.385416666664</v>
      </c>
      <c r="AD72" s="36">
        <v>799809.75</v>
      </c>
      <c r="AE72" s="37">
        <f>AD72/MAX(AD$11:AD72)-1</f>
        <v>-0.20019025000000001</v>
      </c>
      <c r="AH72" s="34" t="s">
        <v>93</v>
      </c>
      <c r="AI72" s="38">
        <v>42605.385416666664</v>
      </c>
      <c r="AJ72" s="36">
        <v>1091784.3799999999</v>
      </c>
      <c r="AK72" s="37">
        <f>AJ72/MAX(AJ$11:AJ72)-1</f>
        <v>-1.9629572177303545E-2</v>
      </c>
      <c r="AN72" s="34" t="s">
        <v>94</v>
      </c>
      <c r="AO72" s="38">
        <v>42605.385416666664</v>
      </c>
      <c r="AP72" s="36">
        <v>925983.38</v>
      </c>
      <c r="AQ72" s="37">
        <f>AP72/MAX(AP$11:AP72)-1</f>
        <v>-7.4016619999999977E-2</v>
      </c>
      <c r="AT72" s="34" t="s">
        <v>95</v>
      </c>
      <c r="AU72" s="38">
        <v>42605.385416666664</v>
      </c>
      <c r="AV72" s="36">
        <v>863950.06</v>
      </c>
      <c r="AW72" s="37">
        <f>AV72/MAX(AV$11:AV72)-1</f>
        <v>-0.21146377075817258</v>
      </c>
      <c r="AZ72" s="34" t="s">
        <v>96</v>
      </c>
      <c r="BA72" s="38">
        <v>42605.385416666664</v>
      </c>
      <c r="BB72" s="36">
        <v>784671.38</v>
      </c>
      <c r="BC72" s="37">
        <f>BB72/MAX(BB$11:BB72)-1</f>
        <v>-0.23680659947589933</v>
      </c>
      <c r="BF72" s="34" t="s">
        <v>97</v>
      </c>
      <c r="BG72" s="38">
        <v>42605.385416666664</v>
      </c>
      <c r="BH72" s="36">
        <v>732556.56</v>
      </c>
      <c r="BI72" s="37">
        <f>BH72/MAX(BH$11:BH72)-1</f>
        <v>-0.26744343999999998</v>
      </c>
      <c r="BL72" s="34" t="s">
        <v>98</v>
      </c>
      <c r="BM72" s="38">
        <v>42605.385416666664</v>
      </c>
      <c r="BN72" s="36">
        <v>828445.5</v>
      </c>
      <c r="BO72" s="37">
        <f>BN72/MAX(BN$11:BN72)-1</f>
        <v>-0.18614803763208254</v>
      </c>
      <c r="BR72" s="34" t="s">
        <v>99</v>
      </c>
      <c r="BS72" s="38">
        <v>42605.385416666664</v>
      </c>
      <c r="BT72" s="36">
        <v>1044528.25</v>
      </c>
      <c r="BU72" s="37">
        <f>BT72/MAX(BT$11:BT72)-1</f>
        <v>-2.2659400876193669E-2</v>
      </c>
      <c r="BX72" s="34" t="s">
        <v>100</v>
      </c>
      <c r="BY72" s="38">
        <v>42605.385416666664</v>
      </c>
      <c r="BZ72" s="36">
        <v>804172.06</v>
      </c>
      <c r="CA72" s="37">
        <f>BZ72/MAX(BZ$11:BZ72)-1</f>
        <v>-0.19582793999999992</v>
      </c>
      <c r="CD72" s="34" t="s">
        <v>101</v>
      </c>
      <c r="CE72" s="38">
        <v>42605.385416666664</v>
      </c>
      <c r="CF72" s="36">
        <v>755764.56</v>
      </c>
      <c r="CG72" s="37">
        <f>CF72/MAX(CF$11:CF72)-1</f>
        <v>-0.24423543999999997</v>
      </c>
      <c r="CJ72" s="34" t="s">
        <v>102</v>
      </c>
      <c r="CK72" s="38">
        <v>42605.385416666664</v>
      </c>
      <c r="CL72" s="36">
        <v>710107.94</v>
      </c>
      <c r="CM72" s="37">
        <f>CL72/MAX(CL$11:CL72)-1</f>
        <v>-0.28989206000000001</v>
      </c>
      <c r="CP72" s="34" t="s">
        <v>103</v>
      </c>
      <c r="CQ72" s="38">
        <v>42605.385416666664</v>
      </c>
      <c r="CR72" s="36">
        <v>918768.56</v>
      </c>
      <c r="CS72" s="37">
        <f>CR72/MAX(CR$11:CR72)-1</f>
        <v>-8.1231439999999933E-2</v>
      </c>
      <c r="CV72" s="34" t="s">
        <v>104</v>
      </c>
      <c r="CW72" s="38">
        <v>42605.385416666664</v>
      </c>
      <c r="CX72" s="36">
        <v>866881.63</v>
      </c>
      <c r="CY72" s="37">
        <f>CX72/MAX(CX$11:CX72)-1</f>
        <v>-0.15835166870730344</v>
      </c>
      <c r="DB72" s="34" t="s">
        <v>105</v>
      </c>
      <c r="DC72" s="38">
        <v>42605.385416666664</v>
      </c>
      <c r="DD72" s="36">
        <v>877932.13</v>
      </c>
      <c r="DE72" s="37">
        <f>DD72/MAX(DD$11:DD72)-1</f>
        <v>-0.12905513837521687</v>
      </c>
      <c r="DH72" s="34" t="s">
        <v>106</v>
      </c>
      <c r="DI72" s="38">
        <v>42605.385416666664</v>
      </c>
      <c r="DJ72" s="36">
        <v>978948.06</v>
      </c>
      <c r="DK72" s="37">
        <f>DJ72/MAX(DJ$11:DJ72)-1</f>
        <v>-2.1616349960035031E-2</v>
      </c>
      <c r="DN72" s="34" t="s">
        <v>107</v>
      </c>
      <c r="DO72" s="38">
        <v>42605.385416666664</v>
      </c>
      <c r="DP72" s="36">
        <v>782217.31</v>
      </c>
      <c r="DQ72" s="37">
        <f>DP72/MAX(DP$11:DP72)-1</f>
        <v>-0.21778268999999995</v>
      </c>
    </row>
    <row r="73" spans="4:121">
      <c r="D73" s="34" t="s">
        <v>88</v>
      </c>
      <c r="E73" s="38">
        <v>42606.385416666664</v>
      </c>
      <c r="F73" s="36">
        <v>879423</v>
      </c>
      <c r="G73" s="37">
        <f>F73/MAX(F$11:F73)-1</f>
        <v>-0.22172045813217356</v>
      </c>
      <c r="J73" s="34" t="s">
        <v>89</v>
      </c>
      <c r="K73" s="38">
        <v>42606.385416666664</v>
      </c>
      <c r="L73" s="36">
        <v>703097.06</v>
      </c>
      <c r="M73" s="37">
        <f>L73/MAX(L$11:L73)-1</f>
        <v>-0.29690293999999995</v>
      </c>
      <c r="P73" s="34" t="s">
        <v>90</v>
      </c>
      <c r="Q73" s="38">
        <v>42606.385416666664</v>
      </c>
      <c r="R73" s="36">
        <v>846694.81</v>
      </c>
      <c r="S73" s="37">
        <f>R73/MAX(R$11:R73)-1</f>
        <v>-0.15330518999999998</v>
      </c>
      <c r="V73" s="34" t="s">
        <v>91</v>
      </c>
      <c r="W73" s="38">
        <v>42606.385416666664</v>
      </c>
      <c r="X73" s="36">
        <v>781531.25</v>
      </c>
      <c r="Y73" s="37">
        <f>X73/MAX(X$11:X73)-1</f>
        <v>-0.21846874999999999</v>
      </c>
      <c r="AB73" s="34" t="s">
        <v>92</v>
      </c>
      <c r="AC73" s="38">
        <v>42606.385416666664</v>
      </c>
      <c r="AD73" s="36">
        <v>784509.06</v>
      </c>
      <c r="AE73" s="37">
        <f>AD73/MAX(AD$11:AD73)-1</f>
        <v>-0.21549093999999991</v>
      </c>
      <c r="AH73" s="34" t="s">
        <v>93</v>
      </c>
      <c r="AI73" s="38">
        <v>42606.385416666664</v>
      </c>
      <c r="AJ73" s="36">
        <v>1077278.75</v>
      </c>
      <c r="AK73" s="37">
        <f>AJ73/MAX(AJ$11:AJ73)-1</f>
        <v>-3.2654937761795177E-2</v>
      </c>
      <c r="AN73" s="34" t="s">
        <v>94</v>
      </c>
      <c r="AO73" s="38">
        <v>42606.385416666664</v>
      </c>
      <c r="AP73" s="36">
        <v>896672.81</v>
      </c>
      <c r="AQ73" s="37">
        <f>AP73/MAX(AP$11:AP73)-1</f>
        <v>-0.1033271899999999</v>
      </c>
      <c r="AT73" s="34" t="s">
        <v>95</v>
      </c>
      <c r="AU73" s="38">
        <v>42606.385416666664</v>
      </c>
      <c r="AV73" s="36">
        <v>828355.31</v>
      </c>
      <c r="AW73" s="37">
        <f>AV73/MAX(AV$11:AV73)-1</f>
        <v>-0.24395147027381991</v>
      </c>
      <c r="AZ73" s="34" t="s">
        <v>96</v>
      </c>
      <c r="BA73" s="38">
        <v>42606.385416666664</v>
      </c>
      <c r="BB73" s="36">
        <v>752627.38</v>
      </c>
      <c r="BC73" s="37">
        <f>BB73/MAX(BB$11:BB73)-1</f>
        <v>-0.26797349296753437</v>
      </c>
      <c r="BF73" s="34" t="s">
        <v>97</v>
      </c>
      <c r="BG73" s="38">
        <v>42606.385416666664</v>
      </c>
      <c r="BH73" s="36">
        <v>718143.31</v>
      </c>
      <c r="BI73" s="37">
        <f>BH73/MAX(BH$11:BH73)-1</f>
        <v>-0.28185668999999991</v>
      </c>
      <c r="BL73" s="34" t="s">
        <v>98</v>
      </c>
      <c r="BM73" s="38">
        <v>42606.385416666664</v>
      </c>
      <c r="BN73" s="36">
        <v>817394.38</v>
      </c>
      <c r="BO73" s="37">
        <f>BN73/MAX(BN$11:BN73)-1</f>
        <v>-0.19700448588168173</v>
      </c>
      <c r="BR73" s="34" t="s">
        <v>99</v>
      </c>
      <c r="BS73" s="38">
        <v>42606.385416666664</v>
      </c>
      <c r="BT73" s="36">
        <v>1030594.63</v>
      </c>
      <c r="BU73" s="37">
        <f>BT73/MAX(BT$11:BT73)-1</f>
        <v>-3.5696762497349876E-2</v>
      </c>
      <c r="BX73" s="34" t="s">
        <v>100</v>
      </c>
      <c r="BY73" s="38">
        <v>42606.385416666664</v>
      </c>
      <c r="BZ73" s="36">
        <v>797330.75</v>
      </c>
      <c r="CA73" s="37">
        <f>BZ73/MAX(BZ$11:BZ73)-1</f>
        <v>-0.20266925000000002</v>
      </c>
      <c r="CD73" s="34" t="s">
        <v>101</v>
      </c>
      <c r="CE73" s="38">
        <v>42606.385416666664</v>
      </c>
      <c r="CF73" s="36">
        <v>733640.19</v>
      </c>
      <c r="CG73" s="37">
        <f>CF73/MAX(CF$11:CF73)-1</f>
        <v>-0.26635981000000009</v>
      </c>
      <c r="CJ73" s="34" t="s">
        <v>102</v>
      </c>
      <c r="CK73" s="38">
        <v>42606.385416666664</v>
      </c>
      <c r="CL73" s="36">
        <v>683188.19</v>
      </c>
      <c r="CM73" s="37">
        <f>CL73/MAX(CL$11:CL73)-1</f>
        <v>-0.31681181000000003</v>
      </c>
      <c r="CP73" s="34" t="s">
        <v>103</v>
      </c>
      <c r="CQ73" s="38">
        <v>42606.385416666664</v>
      </c>
      <c r="CR73" s="36">
        <v>906515.13</v>
      </c>
      <c r="CS73" s="37">
        <f>CR73/MAX(CR$11:CR73)-1</f>
        <v>-9.3484869999999942E-2</v>
      </c>
      <c r="CV73" s="34" t="s">
        <v>104</v>
      </c>
      <c r="CW73" s="38">
        <v>42606.385416666664</v>
      </c>
      <c r="CX73" s="36">
        <v>855320.19</v>
      </c>
      <c r="CY73" s="37">
        <f>CX73/MAX(CX$11:CX73)-1</f>
        <v>-0.16957657686845651</v>
      </c>
      <c r="DB73" s="34" t="s">
        <v>105</v>
      </c>
      <c r="DC73" s="38">
        <v>42606.385416666664</v>
      </c>
      <c r="DD73" s="36">
        <v>866223.31</v>
      </c>
      <c r="DE73" s="37">
        <f>DD73/MAX(DD$11:DD73)-1</f>
        <v>-0.14067077045680998</v>
      </c>
      <c r="DH73" s="34" t="s">
        <v>106</v>
      </c>
      <c r="DI73" s="38">
        <v>42606.385416666664</v>
      </c>
      <c r="DJ73" s="36">
        <v>954536.06</v>
      </c>
      <c r="DK73" s="37">
        <f>DJ73/MAX(DJ$11:DJ73)-1</f>
        <v>-4.6014275284873563E-2</v>
      </c>
      <c r="DN73" s="34" t="s">
        <v>107</v>
      </c>
      <c r="DO73" s="38">
        <v>42606.385416666664</v>
      </c>
      <c r="DP73" s="36">
        <v>775535.31</v>
      </c>
      <c r="DQ73" s="37">
        <f>DP73/MAX(DP$11:DP73)-1</f>
        <v>-0.22446468999999991</v>
      </c>
    </row>
    <row r="74" spans="4:121">
      <c r="D74" s="34" t="s">
        <v>88</v>
      </c>
      <c r="E74" s="38">
        <v>42607.385416666664</v>
      </c>
      <c r="F74" s="36">
        <v>882083.19</v>
      </c>
      <c r="G74" s="37">
        <f>F74/MAX(F$11:F74)-1</f>
        <v>-0.21936621966617786</v>
      </c>
      <c r="J74" s="34" t="s">
        <v>89</v>
      </c>
      <c r="K74" s="38">
        <v>42607.385416666664</v>
      </c>
      <c r="L74" s="36">
        <v>713527.38</v>
      </c>
      <c r="M74" s="37">
        <f>L74/MAX(L$11:L74)-1</f>
        <v>-0.28647261999999996</v>
      </c>
      <c r="P74" s="34" t="s">
        <v>90</v>
      </c>
      <c r="Q74" s="38">
        <v>42607.385416666664</v>
      </c>
      <c r="R74" s="36">
        <v>832923.38</v>
      </c>
      <c r="S74" s="37">
        <f>R74/MAX(R$11:R74)-1</f>
        <v>-0.16707662000000001</v>
      </c>
      <c r="V74" s="34" t="s">
        <v>91</v>
      </c>
      <c r="W74" s="38">
        <v>42607.385416666664</v>
      </c>
      <c r="X74" s="36">
        <v>773524.5</v>
      </c>
      <c r="Y74" s="37">
        <f>X74/MAX(X$11:X74)-1</f>
        <v>-0.22647550000000005</v>
      </c>
      <c r="AB74" s="34" t="s">
        <v>92</v>
      </c>
      <c r="AC74" s="38">
        <v>42607.385416666664</v>
      </c>
      <c r="AD74" s="36">
        <v>778918.88</v>
      </c>
      <c r="AE74" s="37">
        <f>AD74/MAX(AD$11:AD74)-1</f>
        <v>-0.22108112000000002</v>
      </c>
      <c r="AH74" s="34" t="s">
        <v>93</v>
      </c>
      <c r="AI74" s="38">
        <v>42607.385416666664</v>
      </c>
      <c r="AJ74" s="36">
        <v>1059831.1299999999</v>
      </c>
      <c r="AK74" s="37">
        <f>AJ74/MAX(AJ$11:AJ74)-1</f>
        <v>-4.8322070390939387E-2</v>
      </c>
      <c r="AN74" s="34" t="s">
        <v>94</v>
      </c>
      <c r="AO74" s="38">
        <v>42607.385416666664</v>
      </c>
      <c r="AP74" s="36">
        <v>883291.25</v>
      </c>
      <c r="AQ74" s="37">
        <f>AP74/MAX(AP$11:AP74)-1</f>
        <v>-0.11670875000000003</v>
      </c>
      <c r="AT74" s="34" t="s">
        <v>95</v>
      </c>
      <c r="AU74" s="38">
        <v>42607.385416666664</v>
      </c>
      <c r="AV74" s="36">
        <v>834848.38</v>
      </c>
      <c r="AW74" s="37">
        <f>AV74/MAX(AV$11:AV74)-1</f>
        <v>-0.23802517757351827</v>
      </c>
      <c r="AZ74" s="34" t="s">
        <v>96</v>
      </c>
      <c r="BA74" s="38">
        <v>42607.385416666664</v>
      </c>
      <c r="BB74" s="36">
        <v>758526.88</v>
      </c>
      <c r="BC74" s="37">
        <f>BB74/MAX(BB$11:BB74)-1</f>
        <v>-0.262235473739164</v>
      </c>
      <c r="BF74" s="34" t="s">
        <v>97</v>
      </c>
      <c r="BG74" s="38">
        <v>42607.385416666664</v>
      </c>
      <c r="BH74" s="36">
        <v>725550.63</v>
      </c>
      <c r="BI74" s="37">
        <f>BH74/MAX(BH$11:BH74)-1</f>
        <v>-0.27444937000000003</v>
      </c>
      <c r="BL74" s="34" t="s">
        <v>98</v>
      </c>
      <c r="BM74" s="38">
        <v>42607.385416666664</v>
      </c>
      <c r="BN74" s="36">
        <v>805214.75</v>
      </c>
      <c r="BO74" s="37">
        <f>BN74/MAX(BN$11:BN74)-1</f>
        <v>-0.20896956478719231</v>
      </c>
      <c r="BR74" s="34" t="s">
        <v>99</v>
      </c>
      <c r="BS74" s="38">
        <v>42607.385416666664</v>
      </c>
      <c r="BT74" s="36">
        <v>1013833.81</v>
      </c>
      <c r="BU74" s="37">
        <f>BT74/MAX(BT$11:BT74)-1</f>
        <v>-5.1379468887154278E-2</v>
      </c>
      <c r="BX74" s="34" t="s">
        <v>100</v>
      </c>
      <c r="BY74" s="38">
        <v>42607.385416666664</v>
      </c>
      <c r="BZ74" s="36">
        <v>784636.5</v>
      </c>
      <c r="CA74" s="37">
        <f>BZ74/MAX(BZ$11:BZ74)-1</f>
        <v>-0.21536350000000004</v>
      </c>
      <c r="CD74" s="34" t="s">
        <v>101</v>
      </c>
      <c r="CE74" s="38">
        <v>42607.385416666664</v>
      </c>
      <c r="CF74" s="36">
        <v>721961.25</v>
      </c>
      <c r="CG74" s="37">
        <f>CF74/MAX(CF$11:CF74)-1</f>
        <v>-0.27803875</v>
      </c>
      <c r="CJ74" s="34" t="s">
        <v>102</v>
      </c>
      <c r="CK74" s="38">
        <v>42607.385416666664</v>
      </c>
      <c r="CL74" s="36">
        <v>672312.31</v>
      </c>
      <c r="CM74" s="37">
        <f>CL74/MAX(CL$11:CL74)-1</f>
        <v>-0.32768768999999998</v>
      </c>
      <c r="CP74" s="34" t="s">
        <v>103</v>
      </c>
      <c r="CQ74" s="38">
        <v>42607.385416666664</v>
      </c>
      <c r="CR74" s="36">
        <v>893010.44</v>
      </c>
      <c r="CS74" s="37">
        <f>CR74/MAX(CR$11:CR74)-1</f>
        <v>-0.10698956000000004</v>
      </c>
      <c r="CV74" s="34" t="s">
        <v>104</v>
      </c>
      <c r="CW74" s="38">
        <v>42607.385416666664</v>
      </c>
      <c r="CX74" s="36">
        <v>842578.19</v>
      </c>
      <c r="CY74" s="37">
        <f>CX74/MAX(CX$11:CX74)-1</f>
        <v>-0.18194768114174875</v>
      </c>
      <c r="DB74" s="34" t="s">
        <v>105</v>
      </c>
      <c r="DC74" s="38">
        <v>42607.385416666664</v>
      </c>
      <c r="DD74" s="36">
        <v>853318.88</v>
      </c>
      <c r="DE74" s="37">
        <f>DD74/MAX(DD$11:DD74)-1</f>
        <v>-0.15347249694185938</v>
      </c>
      <c r="DH74" s="34" t="s">
        <v>106</v>
      </c>
      <c r="DI74" s="38">
        <v>42607.385416666664</v>
      </c>
      <c r="DJ74" s="36">
        <v>944228.19</v>
      </c>
      <c r="DK74" s="37">
        <f>DJ74/MAX(DJ$11:DJ74)-1</f>
        <v>-5.6316202309211971E-2</v>
      </c>
      <c r="DN74" s="34" t="s">
        <v>107</v>
      </c>
      <c r="DO74" s="38">
        <v>42607.385416666664</v>
      </c>
      <c r="DP74" s="36">
        <v>762490.06</v>
      </c>
      <c r="DQ74" s="37">
        <f>DP74/MAX(DP$11:DP74)-1</f>
        <v>-0.23750993999999992</v>
      </c>
    </row>
    <row r="75" spans="4:121">
      <c r="D75" s="34" t="s">
        <v>88</v>
      </c>
      <c r="E75" s="38">
        <v>42608.385416666664</v>
      </c>
      <c r="F75" s="36">
        <v>888226.13</v>
      </c>
      <c r="G75" s="37">
        <f>F75/MAX(F$11:F75)-1</f>
        <v>-0.21392978631280679</v>
      </c>
      <c r="J75" s="34" t="s">
        <v>89</v>
      </c>
      <c r="K75" s="38">
        <v>42608.385416666664</v>
      </c>
      <c r="L75" s="36">
        <v>717401.69</v>
      </c>
      <c r="M75" s="37">
        <f>L75/MAX(L$11:L75)-1</f>
        <v>-0.28259831000000002</v>
      </c>
      <c r="P75" s="34" t="s">
        <v>90</v>
      </c>
      <c r="Q75" s="38">
        <v>42608.385416666664</v>
      </c>
      <c r="R75" s="36">
        <v>819110.44</v>
      </c>
      <c r="S75" s="37">
        <f>R75/MAX(R$11:R75)-1</f>
        <v>-0.18088956</v>
      </c>
      <c r="V75" s="34" t="s">
        <v>91</v>
      </c>
      <c r="W75" s="38">
        <v>42608.385416666664</v>
      </c>
      <c r="X75" s="36">
        <v>768213.81</v>
      </c>
      <c r="Y75" s="37">
        <f>X75/MAX(X$11:X75)-1</f>
        <v>-0.23178618999999989</v>
      </c>
      <c r="AB75" s="34" t="s">
        <v>92</v>
      </c>
      <c r="AC75" s="38">
        <v>42608.385416666664</v>
      </c>
      <c r="AD75" s="36">
        <v>776724.31</v>
      </c>
      <c r="AE75" s="37">
        <f>AD75/MAX(AD$11:AD75)-1</f>
        <v>-0.22327568999999992</v>
      </c>
      <c r="AH75" s="34" t="s">
        <v>93</v>
      </c>
      <c r="AI75" s="38">
        <v>42608.385416666664</v>
      </c>
      <c r="AJ75" s="36">
        <v>1070412.75</v>
      </c>
      <c r="AK75" s="37">
        <f>AJ75/MAX(AJ$11:AJ75)-1</f>
        <v>-3.8820279088102372E-2</v>
      </c>
      <c r="AN75" s="34" t="s">
        <v>94</v>
      </c>
      <c r="AO75" s="38">
        <v>42608.385416666664</v>
      </c>
      <c r="AP75" s="36">
        <v>892110.25</v>
      </c>
      <c r="AQ75" s="37">
        <f>AP75/MAX(AP$11:AP75)-1</f>
        <v>-0.10788975000000001</v>
      </c>
      <c r="AT75" s="34" t="s">
        <v>95</v>
      </c>
      <c r="AU75" s="38">
        <v>42608.385416666664</v>
      </c>
      <c r="AV75" s="36">
        <v>843183.75</v>
      </c>
      <c r="AW75" s="37">
        <f>AV75/MAX(AV$11:AV75)-1</f>
        <v>-0.2304173984512673</v>
      </c>
      <c r="AZ75" s="34" t="s">
        <v>96</v>
      </c>
      <c r="BA75" s="38">
        <v>42608.385416666664</v>
      </c>
      <c r="BB75" s="36">
        <v>766100.19</v>
      </c>
      <c r="BC75" s="37">
        <f>BB75/MAX(BB$11:BB75)-1</f>
        <v>-0.2548694599409761</v>
      </c>
      <c r="BF75" s="34" t="s">
        <v>97</v>
      </c>
      <c r="BG75" s="38">
        <v>42608.385416666664</v>
      </c>
      <c r="BH75" s="36">
        <v>732794.69</v>
      </c>
      <c r="BI75" s="37">
        <f>BH75/MAX(BH$11:BH75)-1</f>
        <v>-0.26720531000000003</v>
      </c>
      <c r="BL75" s="34" t="s">
        <v>98</v>
      </c>
      <c r="BM75" s="38">
        <v>42608.385416666664</v>
      </c>
      <c r="BN75" s="36">
        <v>782639.06</v>
      </c>
      <c r="BO75" s="37">
        <f>BN75/MAX(BN$11:BN75)-1</f>
        <v>-0.23114757119595397</v>
      </c>
      <c r="BR75" s="34" t="s">
        <v>99</v>
      </c>
      <c r="BS75" s="38">
        <v>42608.385416666664</v>
      </c>
      <c r="BT75" s="36">
        <v>1028529.81</v>
      </c>
      <c r="BU75" s="37">
        <f>BT75/MAX(BT$11:BT75)-1</f>
        <v>-3.7628766170666239E-2</v>
      </c>
      <c r="BX75" s="34" t="s">
        <v>100</v>
      </c>
      <c r="BY75" s="38">
        <v>42608.385416666664</v>
      </c>
      <c r="BZ75" s="36">
        <v>796010.19</v>
      </c>
      <c r="CA75" s="37">
        <f>BZ75/MAX(BZ$11:BZ75)-1</f>
        <v>-0.20398981000000005</v>
      </c>
      <c r="CD75" s="34" t="s">
        <v>101</v>
      </c>
      <c r="CE75" s="38">
        <v>42608.385416666664</v>
      </c>
      <c r="CF75" s="36">
        <v>732426.44</v>
      </c>
      <c r="CG75" s="37">
        <f>CF75/MAX(CF$11:CF75)-1</f>
        <v>-0.2675735600000001</v>
      </c>
      <c r="CJ75" s="34" t="s">
        <v>102</v>
      </c>
      <c r="CK75" s="38">
        <v>42608.385416666664</v>
      </c>
      <c r="CL75" s="36">
        <v>682057.81</v>
      </c>
      <c r="CM75" s="37">
        <f>CL75/MAX(CL$11:CL75)-1</f>
        <v>-0.3179421899999999</v>
      </c>
      <c r="CP75" s="34" t="s">
        <v>103</v>
      </c>
      <c r="CQ75" s="38">
        <v>42608.385416666664</v>
      </c>
      <c r="CR75" s="36">
        <v>888938.94</v>
      </c>
      <c r="CS75" s="37">
        <f>CR75/MAX(CR$11:CR75)-1</f>
        <v>-0.11106106000000004</v>
      </c>
      <c r="CV75" s="34" t="s">
        <v>104</v>
      </c>
      <c r="CW75" s="38">
        <v>42608.385416666664</v>
      </c>
      <c r="CX75" s="36">
        <v>823108.5</v>
      </c>
      <c r="CY75" s="37">
        <f>CX75/MAX(CX$11:CX75)-1</f>
        <v>-0.200850644974638</v>
      </c>
      <c r="DB75" s="34" t="s">
        <v>105</v>
      </c>
      <c r="DC75" s="38">
        <v>42608.385416666664</v>
      </c>
      <c r="DD75" s="36">
        <v>856597.44</v>
      </c>
      <c r="DE75" s="37">
        <f>DD75/MAX(DD$11:DD75)-1</f>
        <v>-0.15022003027848696</v>
      </c>
      <c r="DH75" s="34" t="s">
        <v>106</v>
      </c>
      <c r="DI75" s="38">
        <v>42608.385416666664</v>
      </c>
      <c r="DJ75" s="36">
        <v>947856</v>
      </c>
      <c r="DK75" s="37">
        <f>DJ75/MAX(DJ$11:DJ75)-1</f>
        <v>-5.2690483913639952E-2</v>
      </c>
      <c r="DN75" s="34" t="s">
        <v>107</v>
      </c>
      <c r="DO75" s="38">
        <v>42608.385416666664</v>
      </c>
      <c r="DP75" s="36">
        <v>765419.69</v>
      </c>
      <c r="DQ75" s="37">
        <f>DP75/MAX(DP$11:DP75)-1</f>
        <v>-0.23458031000000001</v>
      </c>
    </row>
    <row r="76" spans="4:121">
      <c r="D76" s="34" t="s">
        <v>88</v>
      </c>
      <c r="E76" s="38">
        <v>42611.385416666664</v>
      </c>
      <c r="F76" s="36">
        <v>890335.69</v>
      </c>
      <c r="G76" s="37">
        <f>F76/MAX(F$11:F76)-1</f>
        <v>-0.21206284925254959</v>
      </c>
      <c r="J76" s="34" t="s">
        <v>89</v>
      </c>
      <c r="K76" s="38">
        <v>42611.385416666664</v>
      </c>
      <c r="L76" s="36">
        <v>709265.44</v>
      </c>
      <c r="M76" s="37">
        <f>L76/MAX(L$11:L76)-1</f>
        <v>-0.29073456000000009</v>
      </c>
      <c r="P76" s="34" t="s">
        <v>90</v>
      </c>
      <c r="Q76" s="38">
        <v>42611.385416666664</v>
      </c>
      <c r="R76" s="36">
        <v>809106.13</v>
      </c>
      <c r="S76" s="37">
        <f>R76/MAX(R$11:R76)-1</f>
        <v>-0.19089387000000002</v>
      </c>
      <c r="V76" s="34" t="s">
        <v>91</v>
      </c>
      <c r="W76" s="38">
        <v>42611.385416666664</v>
      </c>
      <c r="X76" s="36">
        <v>759353.94</v>
      </c>
      <c r="Y76" s="37">
        <f>X76/MAX(X$11:X76)-1</f>
        <v>-0.24064606000000011</v>
      </c>
      <c r="AB76" s="34" t="s">
        <v>92</v>
      </c>
      <c r="AC76" s="38">
        <v>42611.385416666664</v>
      </c>
      <c r="AD76" s="36">
        <v>759598.69</v>
      </c>
      <c r="AE76" s="37">
        <f>AD76/MAX(AD$11:AD76)-1</f>
        <v>-0.24040131000000009</v>
      </c>
      <c r="AH76" s="34" t="s">
        <v>93</v>
      </c>
      <c r="AI76" s="38">
        <v>42611.385416666664</v>
      </c>
      <c r="AJ76" s="36">
        <v>1060998.6299999999</v>
      </c>
      <c r="AK76" s="37">
        <f>AJ76/MAX(AJ$11:AJ76)-1</f>
        <v>-4.7273710938789182E-2</v>
      </c>
      <c r="AN76" s="34" t="s">
        <v>94</v>
      </c>
      <c r="AO76" s="38">
        <v>42611.385416666664</v>
      </c>
      <c r="AP76" s="36">
        <v>885102.06</v>
      </c>
      <c r="AQ76" s="37">
        <f>AP76/MAX(AP$11:AP76)-1</f>
        <v>-0.11489793999999998</v>
      </c>
      <c r="AT76" s="34" t="s">
        <v>95</v>
      </c>
      <c r="AU76" s="38">
        <v>42611.385416666664</v>
      </c>
      <c r="AV76" s="36">
        <v>846532.25</v>
      </c>
      <c r="AW76" s="37">
        <f>AV76/MAX(AV$11:AV76)-1</f>
        <v>-0.22736118758230084</v>
      </c>
      <c r="AZ76" s="34" t="s">
        <v>96</v>
      </c>
      <c r="BA76" s="38">
        <v>42611.385416666664</v>
      </c>
      <c r="BB76" s="36">
        <v>773491.06</v>
      </c>
      <c r="BC76" s="37">
        <f>BB76/MAX(BB$11:BB76)-1</f>
        <v>-0.2476808924056958</v>
      </c>
      <c r="BF76" s="34" t="s">
        <v>97</v>
      </c>
      <c r="BG76" s="38">
        <v>42611.385416666664</v>
      </c>
      <c r="BH76" s="36">
        <v>739864.25</v>
      </c>
      <c r="BI76" s="37">
        <f>BH76/MAX(BH$11:BH76)-1</f>
        <v>-0.26013575</v>
      </c>
      <c r="BL76" s="34" t="s">
        <v>98</v>
      </c>
      <c r="BM76" s="38">
        <v>42611.385416666664</v>
      </c>
      <c r="BN76" s="36">
        <v>775558.81</v>
      </c>
      <c r="BO76" s="37">
        <f>BN76/MAX(BN$11:BN76)-1</f>
        <v>-0.23810309857410428</v>
      </c>
      <c r="BR76" s="34" t="s">
        <v>99</v>
      </c>
      <c r="BS76" s="38">
        <v>42611.385416666664</v>
      </c>
      <c r="BT76" s="36">
        <v>1019531.69</v>
      </c>
      <c r="BU76" s="37">
        <f>BT76/MAX(BT$11:BT76)-1</f>
        <v>-4.6048096133056493E-2</v>
      </c>
      <c r="BX76" s="34" t="s">
        <v>100</v>
      </c>
      <c r="BY76" s="38">
        <v>42611.385416666664</v>
      </c>
      <c r="BZ76" s="36">
        <v>789046.31</v>
      </c>
      <c r="CA76" s="37">
        <f>BZ76/MAX(BZ$11:BZ76)-1</f>
        <v>-0.21095368999999997</v>
      </c>
      <c r="CD76" s="34" t="s">
        <v>101</v>
      </c>
      <c r="CE76" s="38">
        <v>42611.385416666664</v>
      </c>
      <c r="CF76" s="36">
        <v>729050.19</v>
      </c>
      <c r="CG76" s="37">
        <f>CF76/MAX(CF$11:CF76)-1</f>
        <v>-0.27094981000000007</v>
      </c>
      <c r="CJ76" s="34" t="s">
        <v>102</v>
      </c>
      <c r="CK76" s="38">
        <v>42611.385416666664</v>
      </c>
      <c r="CL76" s="36">
        <v>678913.75</v>
      </c>
      <c r="CM76" s="37">
        <f>CL76/MAX(CL$11:CL76)-1</f>
        <v>-0.32108625000000002</v>
      </c>
      <c r="CP76" s="34" t="s">
        <v>103</v>
      </c>
      <c r="CQ76" s="38">
        <v>42611.385416666664</v>
      </c>
      <c r="CR76" s="36">
        <v>879734</v>
      </c>
      <c r="CS76" s="37">
        <f>CR76/MAX(CR$11:CR76)-1</f>
        <v>-0.12026599999999998</v>
      </c>
      <c r="CV76" s="34" t="s">
        <v>104</v>
      </c>
      <c r="CW76" s="38">
        <v>42611.385416666664</v>
      </c>
      <c r="CX76" s="36">
        <v>815647.81</v>
      </c>
      <c r="CY76" s="37">
        <f>CX76/MAX(CX$11:CX76)-1</f>
        <v>-0.2080941682787274</v>
      </c>
      <c r="DB76" s="34" t="s">
        <v>105</v>
      </c>
      <c r="DC76" s="38">
        <v>42611.385416666664</v>
      </c>
      <c r="DD76" s="36">
        <v>848999.81</v>
      </c>
      <c r="DE76" s="37">
        <f>DD76/MAX(DD$11:DD76)-1</f>
        <v>-0.15775719241541231</v>
      </c>
      <c r="DH76" s="34" t="s">
        <v>106</v>
      </c>
      <c r="DI76" s="38">
        <v>42611.385416666664</v>
      </c>
      <c r="DJ76" s="36">
        <v>939449</v>
      </c>
      <c r="DK76" s="37">
        <f>DJ76/MAX(DJ$11:DJ76)-1</f>
        <v>-6.1092636879636841E-2</v>
      </c>
      <c r="DN76" s="34" t="s">
        <v>107</v>
      </c>
      <c r="DO76" s="38">
        <v>42611.385416666664</v>
      </c>
      <c r="DP76" s="36">
        <v>758630.75</v>
      </c>
      <c r="DQ76" s="37">
        <f>DP76/MAX(DP$11:DP76)-1</f>
        <v>-0.24136924999999998</v>
      </c>
    </row>
    <row r="77" spans="4:121">
      <c r="D77" s="34" t="s">
        <v>88</v>
      </c>
      <c r="E77" s="38">
        <v>42612.385416666664</v>
      </c>
      <c r="F77" s="36">
        <v>952236.75</v>
      </c>
      <c r="G77" s="37">
        <f>F77/MAX(F$11:F77)-1</f>
        <v>-0.15728110188190669</v>
      </c>
      <c r="J77" s="34" t="s">
        <v>89</v>
      </c>
      <c r="K77" s="38">
        <v>42612.385416666664</v>
      </c>
      <c r="L77" s="36">
        <v>758400.94</v>
      </c>
      <c r="M77" s="37">
        <f>L77/MAX(L$11:L77)-1</f>
        <v>-0.24159906000000009</v>
      </c>
      <c r="P77" s="34" t="s">
        <v>90</v>
      </c>
      <c r="Q77" s="38">
        <v>42612.385416666664</v>
      </c>
      <c r="R77" s="36">
        <v>872485.88</v>
      </c>
      <c r="S77" s="37">
        <f>R77/MAX(R$11:R77)-1</f>
        <v>-0.12751411999999995</v>
      </c>
      <c r="V77" s="34" t="s">
        <v>91</v>
      </c>
      <c r="W77" s="38">
        <v>42612.385416666664</v>
      </c>
      <c r="X77" s="36">
        <v>803006.19</v>
      </c>
      <c r="Y77" s="37">
        <f>X77/MAX(X$11:X77)-1</f>
        <v>-0.19699381000000005</v>
      </c>
      <c r="AB77" s="34" t="s">
        <v>92</v>
      </c>
      <c r="AC77" s="38">
        <v>42612.385416666664</v>
      </c>
      <c r="AD77" s="36">
        <v>800380</v>
      </c>
      <c r="AE77" s="37">
        <f>AD77/MAX(AD$11:AD77)-1</f>
        <v>-0.19962000000000002</v>
      </c>
      <c r="AH77" s="34" t="s">
        <v>93</v>
      </c>
      <c r="AI77" s="38">
        <v>42612.385416666664</v>
      </c>
      <c r="AJ77" s="36">
        <v>1070144</v>
      </c>
      <c r="AK77" s="37">
        <f>AJ77/MAX(AJ$11:AJ77)-1</f>
        <v>-3.9061603801391787E-2</v>
      </c>
      <c r="AN77" s="34" t="s">
        <v>94</v>
      </c>
      <c r="AO77" s="38">
        <v>42612.385416666664</v>
      </c>
      <c r="AP77" s="36">
        <v>946998.19</v>
      </c>
      <c r="AQ77" s="37">
        <f>AP77/MAX(AP$11:AP77)-1</f>
        <v>-5.3001810000000038E-2</v>
      </c>
      <c r="AT77" s="34" t="s">
        <v>95</v>
      </c>
      <c r="AU77" s="38">
        <v>42612.385416666664</v>
      </c>
      <c r="AV77" s="36">
        <v>905317.63</v>
      </c>
      <c r="AW77" s="37">
        <f>AV77/MAX(AV$11:AV77)-1</f>
        <v>-0.1737071582281644</v>
      </c>
      <c r="AZ77" s="34" t="s">
        <v>96</v>
      </c>
      <c r="BA77" s="38">
        <v>42612.385416666664</v>
      </c>
      <c r="BB77" s="36">
        <v>827273.81</v>
      </c>
      <c r="BC77" s="37">
        <f>BB77/MAX(BB$11:BB77)-1</f>
        <v>-0.19537028071747853</v>
      </c>
      <c r="BF77" s="34" t="s">
        <v>97</v>
      </c>
      <c r="BG77" s="38">
        <v>42612.385416666664</v>
      </c>
      <c r="BH77" s="36">
        <v>791308.88</v>
      </c>
      <c r="BI77" s="37">
        <f>BH77/MAX(BH$11:BH77)-1</f>
        <v>-0.20869112000000001</v>
      </c>
      <c r="BL77" s="34" t="s">
        <v>98</v>
      </c>
      <c r="BM77" s="38">
        <v>42612.385416666664</v>
      </c>
      <c r="BN77" s="36">
        <v>775851.44</v>
      </c>
      <c r="BO77" s="37">
        <f>BN77/MAX(BN$11:BN77)-1</f>
        <v>-0.2378156234176243</v>
      </c>
      <c r="BR77" s="34" t="s">
        <v>99</v>
      </c>
      <c r="BS77" s="38">
        <v>42612.385416666664</v>
      </c>
      <c r="BT77" s="36">
        <v>1019347.44</v>
      </c>
      <c r="BU77" s="37">
        <f>BT77/MAX(BT$11:BT77)-1</f>
        <v>-4.6220494539120249E-2</v>
      </c>
      <c r="BX77" s="34" t="s">
        <v>100</v>
      </c>
      <c r="BY77" s="38">
        <v>42612.385416666664</v>
      </c>
      <c r="BZ77" s="36">
        <v>788903.69</v>
      </c>
      <c r="CA77" s="37">
        <f>BZ77/MAX(BZ$11:BZ77)-1</f>
        <v>-0.21109631000000006</v>
      </c>
      <c r="CD77" s="34" t="s">
        <v>101</v>
      </c>
      <c r="CE77" s="38">
        <v>42612.385416666664</v>
      </c>
      <c r="CF77" s="36">
        <v>779872.5</v>
      </c>
      <c r="CG77" s="37">
        <f>CF77/MAX(CF$11:CF77)-1</f>
        <v>-0.22012750000000003</v>
      </c>
      <c r="CJ77" s="34" t="s">
        <v>102</v>
      </c>
      <c r="CK77" s="38">
        <v>42612.385416666664</v>
      </c>
      <c r="CL77" s="36">
        <v>726241</v>
      </c>
      <c r="CM77" s="37">
        <f>CL77/MAX(CL$11:CL77)-1</f>
        <v>-0.27375899999999997</v>
      </c>
      <c r="CP77" s="34" t="s">
        <v>103</v>
      </c>
      <c r="CQ77" s="38">
        <v>42612.385416666664</v>
      </c>
      <c r="CR77" s="36">
        <v>941578.13</v>
      </c>
      <c r="CS77" s="37">
        <f>CR77/MAX(CR$11:CR77)-1</f>
        <v>-5.8421869999999987E-2</v>
      </c>
      <c r="CV77" s="34" t="s">
        <v>104</v>
      </c>
      <c r="CW77" s="38">
        <v>42612.385416666664</v>
      </c>
      <c r="CX77" s="36">
        <v>816156.19</v>
      </c>
      <c r="CY77" s="37">
        <f>CX77/MAX(CX$11:CX77)-1</f>
        <v>-0.20760058626723354</v>
      </c>
      <c r="DB77" s="34" t="s">
        <v>105</v>
      </c>
      <c r="DC77" s="38">
        <v>42612.385416666664</v>
      </c>
      <c r="DD77" s="36">
        <v>849853.94</v>
      </c>
      <c r="DE77" s="37">
        <f>DD77/MAX(DD$11:DD77)-1</f>
        <v>-0.15690986024787956</v>
      </c>
      <c r="DH77" s="34" t="s">
        <v>106</v>
      </c>
      <c r="DI77" s="38">
        <v>42612.385416666664</v>
      </c>
      <c r="DJ77" s="36">
        <v>940394.06</v>
      </c>
      <c r="DK77" s="37">
        <f>DJ77/MAX(DJ$11:DJ77)-1</f>
        <v>-6.0148121751523953E-2</v>
      </c>
      <c r="DN77" s="34" t="s">
        <v>107</v>
      </c>
      <c r="DO77" s="38">
        <v>42612.385416666664</v>
      </c>
      <c r="DP77" s="36">
        <v>759393.94</v>
      </c>
      <c r="DQ77" s="37">
        <f>DP77/MAX(DP$11:DP77)-1</f>
        <v>-0.24060606000000007</v>
      </c>
    </row>
    <row r="78" spans="4:121">
      <c r="D78" s="34" t="s">
        <v>88</v>
      </c>
      <c r="E78" s="38">
        <v>42613.385416666664</v>
      </c>
      <c r="F78" s="36">
        <v>1013489.56</v>
      </c>
      <c r="G78" s="37">
        <f>F78/MAX(F$11:F78)-1</f>
        <v>-0.10307304852769927</v>
      </c>
      <c r="J78" s="34" t="s">
        <v>89</v>
      </c>
      <c r="K78" s="38">
        <v>42613.385416666664</v>
      </c>
      <c r="L78" s="36">
        <v>807021.88</v>
      </c>
      <c r="M78" s="37">
        <f>L78/MAX(L$11:L78)-1</f>
        <v>-0.19297812000000003</v>
      </c>
      <c r="P78" s="34" t="s">
        <v>90</v>
      </c>
      <c r="Q78" s="38">
        <v>42613.385416666664</v>
      </c>
      <c r="R78" s="36">
        <v>927885.81</v>
      </c>
      <c r="S78" s="37">
        <f>R78/MAX(R$11:R78)-1</f>
        <v>-7.2114189999999967E-2</v>
      </c>
      <c r="V78" s="34" t="s">
        <v>91</v>
      </c>
      <c r="W78" s="38">
        <v>42613.385416666664</v>
      </c>
      <c r="X78" s="36">
        <v>824447.69</v>
      </c>
      <c r="Y78" s="37">
        <f>X78/MAX(X$11:X78)-1</f>
        <v>-0.17555231000000004</v>
      </c>
      <c r="AB78" s="34" t="s">
        <v>92</v>
      </c>
      <c r="AC78" s="38">
        <v>42613.385416666664</v>
      </c>
      <c r="AD78" s="36">
        <v>829503.44</v>
      </c>
      <c r="AE78" s="37">
        <f>AD78/MAX(AD$11:AD78)-1</f>
        <v>-0.17049656000000002</v>
      </c>
      <c r="AH78" s="34" t="s">
        <v>93</v>
      </c>
      <c r="AI78" s="38">
        <v>42613.385416666664</v>
      </c>
      <c r="AJ78" s="36">
        <v>1134889.5</v>
      </c>
      <c r="AK78" s="37">
        <f>AJ78/MAX(AJ$11:AJ78)-1</f>
        <v>0</v>
      </c>
      <c r="AN78" s="34" t="s">
        <v>94</v>
      </c>
      <c r="AO78" s="38">
        <v>42613.385416666664</v>
      </c>
      <c r="AP78" s="36">
        <v>1008246.06</v>
      </c>
      <c r="AQ78" s="37">
        <f>AP78/MAX(AP$11:AP78)-1</f>
        <v>0</v>
      </c>
      <c r="AT78" s="34" t="s">
        <v>95</v>
      </c>
      <c r="AU78" s="38">
        <v>42613.385416666664</v>
      </c>
      <c r="AV78" s="36">
        <v>963487.44</v>
      </c>
      <c r="AW78" s="37">
        <f>AV78/MAX(AV$11:AV78)-1</f>
        <v>-0.12061496603234056</v>
      </c>
      <c r="AZ78" s="34" t="s">
        <v>96</v>
      </c>
      <c r="BA78" s="38">
        <v>42613.385416666664</v>
      </c>
      <c r="BB78" s="36">
        <v>880493.38</v>
      </c>
      <c r="BC78" s="37">
        <f>BB78/MAX(BB$11:BB78)-1</f>
        <v>-0.14360743369898477</v>
      </c>
      <c r="BF78" s="34" t="s">
        <v>97</v>
      </c>
      <c r="BG78" s="38">
        <v>42613.385416666664</v>
      </c>
      <c r="BH78" s="36">
        <v>842214.75</v>
      </c>
      <c r="BI78" s="37">
        <f>BH78/MAX(BH$11:BH78)-1</f>
        <v>-0.15778524999999999</v>
      </c>
      <c r="BL78" s="34" t="s">
        <v>98</v>
      </c>
      <c r="BM78" s="38">
        <v>42613.385416666664</v>
      </c>
      <c r="BN78" s="36">
        <v>822279.13</v>
      </c>
      <c r="BO78" s="37">
        <f>BN78/MAX(BN$11:BN78)-1</f>
        <v>-0.19220578352506723</v>
      </c>
      <c r="BR78" s="34" t="s">
        <v>99</v>
      </c>
      <c r="BS78" s="38">
        <v>42613.385416666664</v>
      </c>
      <c r="BT78" s="36">
        <v>1081402.8799999999</v>
      </c>
      <c r="BU78" s="37">
        <f>BT78/MAX(BT$11:BT78)-1</f>
        <v>0</v>
      </c>
      <c r="BX78" s="34" t="s">
        <v>100</v>
      </c>
      <c r="BY78" s="38">
        <v>42613.385416666664</v>
      </c>
      <c r="BZ78" s="36">
        <v>836930.25</v>
      </c>
      <c r="CA78" s="37">
        <f>BZ78/MAX(BZ$11:BZ78)-1</f>
        <v>-0.16306975000000001</v>
      </c>
      <c r="CD78" s="34" t="s">
        <v>101</v>
      </c>
      <c r="CE78" s="38">
        <v>42613.385416666664</v>
      </c>
      <c r="CF78" s="36">
        <v>830162.5</v>
      </c>
      <c r="CG78" s="37">
        <f>CF78/MAX(CF$11:CF78)-1</f>
        <v>-0.16983749999999997</v>
      </c>
      <c r="CJ78" s="34" t="s">
        <v>102</v>
      </c>
      <c r="CK78" s="38">
        <v>42613.385416666664</v>
      </c>
      <c r="CL78" s="36">
        <v>773072.63</v>
      </c>
      <c r="CM78" s="37">
        <f>CL78/MAX(CL$11:CL78)-1</f>
        <v>-0.22692736999999996</v>
      </c>
      <c r="CP78" s="34" t="s">
        <v>103</v>
      </c>
      <c r="CQ78" s="38">
        <v>42613.385416666664</v>
      </c>
      <c r="CR78" s="36">
        <v>1002774.56</v>
      </c>
      <c r="CS78" s="37">
        <f>CR78/MAX(CR$11:CR78)-1</f>
        <v>0</v>
      </c>
      <c r="CV78" s="34" t="s">
        <v>104</v>
      </c>
      <c r="CW78" s="38">
        <v>42613.385416666664</v>
      </c>
      <c r="CX78" s="36">
        <v>865743.13</v>
      </c>
      <c r="CY78" s="37">
        <f>CX78/MAX(CX$11:CX78)-1</f>
        <v>-0.15945702910717341</v>
      </c>
      <c r="DB78" s="34" t="s">
        <v>105</v>
      </c>
      <c r="DC78" s="38">
        <v>42613.385416666664</v>
      </c>
      <c r="DD78" s="36">
        <v>901468.5</v>
      </c>
      <c r="DE78" s="37">
        <f>DD78/MAX(DD$11:DD78)-1</f>
        <v>-0.10570608915793889</v>
      </c>
      <c r="DH78" s="34" t="s">
        <v>106</v>
      </c>
      <c r="DI78" s="38">
        <v>42613.385416666664</v>
      </c>
      <c r="DJ78" s="36">
        <v>997507.5</v>
      </c>
      <c r="DK78" s="37">
        <f>DJ78/MAX(DJ$11:DJ78)-1</f>
        <v>-3.0676103569372559E-3</v>
      </c>
      <c r="DN78" s="34" t="s">
        <v>107</v>
      </c>
      <c r="DO78" s="38">
        <v>42613.385416666664</v>
      </c>
      <c r="DP78" s="36">
        <v>805514.63</v>
      </c>
      <c r="DQ78" s="37">
        <f>DP78/MAX(DP$11:DP78)-1</f>
        <v>-0.19448536999999999</v>
      </c>
    </row>
    <row r="79" spans="4:121">
      <c r="D79" s="34" t="s">
        <v>88</v>
      </c>
      <c r="E79" s="38">
        <v>42614.385416666664</v>
      </c>
      <c r="F79" s="36">
        <v>1021185.81</v>
      </c>
      <c r="G79" s="37">
        <f>F79/MAX(F$11:F79)-1</f>
        <v>-9.6261953157098068E-2</v>
      </c>
      <c r="J79" s="34" t="s">
        <v>89</v>
      </c>
      <c r="K79" s="38">
        <v>42614.385416666664</v>
      </c>
      <c r="L79" s="36">
        <v>813320.56</v>
      </c>
      <c r="M79" s="37">
        <f>L79/MAX(L$11:L79)-1</f>
        <v>-0.18667943999999992</v>
      </c>
      <c r="P79" s="34" t="s">
        <v>90</v>
      </c>
      <c r="Q79" s="38">
        <v>42614.385416666664</v>
      </c>
      <c r="R79" s="36">
        <v>919986.69</v>
      </c>
      <c r="S79" s="37">
        <f>R79/MAX(R$11:R79)-1</f>
        <v>-8.0013310000000004E-2</v>
      </c>
      <c r="V79" s="34" t="s">
        <v>91</v>
      </c>
      <c r="W79" s="38">
        <v>42614.385416666664</v>
      </c>
      <c r="X79" s="36">
        <v>811492.88</v>
      </c>
      <c r="Y79" s="37">
        <f>X79/MAX(X$11:X79)-1</f>
        <v>-0.18850712000000003</v>
      </c>
      <c r="AB79" s="34" t="s">
        <v>92</v>
      </c>
      <c r="AC79" s="38">
        <v>42614.385416666664</v>
      </c>
      <c r="AD79" s="36">
        <v>816469.38</v>
      </c>
      <c r="AE79" s="37">
        <f>AD79/MAX(AD$11:AD79)-1</f>
        <v>-0.18353061999999998</v>
      </c>
      <c r="AH79" s="34" t="s">
        <v>93</v>
      </c>
      <c r="AI79" s="38">
        <v>42614.385416666664</v>
      </c>
      <c r="AJ79" s="36">
        <v>1138191.8799999999</v>
      </c>
      <c r="AK79" s="37">
        <f>AJ79/MAX(AJ$11:AJ79)-1</f>
        <v>0</v>
      </c>
      <c r="AN79" s="34" t="s">
        <v>94</v>
      </c>
      <c r="AO79" s="38">
        <v>42614.385416666664</v>
      </c>
      <c r="AP79" s="36">
        <v>1015941.69</v>
      </c>
      <c r="AQ79" s="37">
        <f>AP79/MAX(AP$11:AP79)-1</f>
        <v>0</v>
      </c>
      <c r="AT79" s="34" t="s">
        <v>95</v>
      </c>
      <c r="AU79" s="38">
        <v>42614.385416666664</v>
      </c>
      <c r="AV79" s="36">
        <v>970796.31</v>
      </c>
      <c r="AW79" s="37">
        <f>AV79/MAX(AV$11:AV79)-1</f>
        <v>-0.11394408416467938</v>
      </c>
      <c r="AZ79" s="34" t="s">
        <v>96</v>
      </c>
      <c r="BA79" s="38">
        <v>42614.385416666664</v>
      </c>
      <c r="BB79" s="36">
        <v>876317.75</v>
      </c>
      <c r="BC79" s="37">
        <f>BB79/MAX(BB$11:BB79)-1</f>
        <v>-0.14766876859695244</v>
      </c>
      <c r="BF79" s="34" t="s">
        <v>97</v>
      </c>
      <c r="BG79" s="38">
        <v>42614.385416666664</v>
      </c>
      <c r="BH79" s="36">
        <v>838220.69</v>
      </c>
      <c r="BI79" s="37">
        <f>BH79/MAX(BH$11:BH79)-1</f>
        <v>-0.16177931000000001</v>
      </c>
      <c r="BL79" s="34" t="s">
        <v>98</v>
      </c>
      <c r="BM79" s="38">
        <v>42614.385416666664</v>
      </c>
      <c r="BN79" s="36">
        <v>824647.19</v>
      </c>
      <c r="BO79" s="37">
        <f>BN79/MAX(BN$11:BN79)-1</f>
        <v>-0.18987943824586062</v>
      </c>
      <c r="BR79" s="34" t="s">
        <v>99</v>
      </c>
      <c r="BS79" s="38">
        <v>42614.385416666664</v>
      </c>
      <c r="BT79" s="36">
        <v>1084568</v>
      </c>
      <c r="BU79" s="37">
        <f>BT79/MAX(BT$11:BT79)-1</f>
        <v>0</v>
      </c>
      <c r="BX79" s="34" t="s">
        <v>100</v>
      </c>
      <c r="BY79" s="38">
        <v>42614.385416666664</v>
      </c>
      <c r="BZ79" s="36">
        <v>839379.88</v>
      </c>
      <c r="CA79" s="37">
        <f>BZ79/MAX(BZ$11:BZ79)-1</f>
        <v>-0.16062012000000003</v>
      </c>
      <c r="CD79" s="34" t="s">
        <v>101</v>
      </c>
      <c r="CE79" s="38">
        <v>42614.385416666664</v>
      </c>
      <c r="CF79" s="36">
        <v>836481.31</v>
      </c>
      <c r="CG79" s="37">
        <f>CF79/MAX(CF$11:CF79)-1</f>
        <v>-0.16351868999999997</v>
      </c>
      <c r="CJ79" s="34" t="s">
        <v>102</v>
      </c>
      <c r="CK79" s="38">
        <v>42614.385416666664</v>
      </c>
      <c r="CL79" s="36">
        <v>778956.94</v>
      </c>
      <c r="CM79" s="37">
        <f>CL79/MAX(CL$11:CL79)-1</f>
        <v>-0.22104306000000007</v>
      </c>
      <c r="CP79" s="34" t="s">
        <v>103</v>
      </c>
      <c r="CQ79" s="38">
        <v>42614.385416666664</v>
      </c>
      <c r="CR79" s="36">
        <v>1010463.75</v>
      </c>
      <c r="CS79" s="37">
        <f>CR79/MAX(CR$11:CR79)-1</f>
        <v>0</v>
      </c>
      <c r="CV79" s="34" t="s">
        <v>104</v>
      </c>
      <c r="CW79" s="38">
        <v>42614.385416666664</v>
      </c>
      <c r="CX79" s="36">
        <v>868272.31</v>
      </c>
      <c r="CY79" s="37">
        <f>CX79/MAX(CX$11:CX79)-1</f>
        <v>-0.1570014687943555</v>
      </c>
      <c r="DB79" s="34" t="s">
        <v>105</v>
      </c>
      <c r="DC79" s="38">
        <v>42614.385416666664</v>
      </c>
      <c r="DD79" s="36">
        <v>904101.13</v>
      </c>
      <c r="DE79" s="37">
        <f>DD79/MAX(DD$11:DD79)-1</f>
        <v>-0.10309441168002353</v>
      </c>
      <c r="DH79" s="34" t="s">
        <v>106</v>
      </c>
      <c r="DI79" s="38">
        <v>42614.385416666664</v>
      </c>
      <c r="DJ79" s="36">
        <v>1000420.56</v>
      </c>
      <c r="DK79" s="37">
        <f>DJ79/MAX(DJ$11:DJ79)-1</f>
        <v>-1.5622987411012534E-4</v>
      </c>
      <c r="DN79" s="34" t="s">
        <v>107</v>
      </c>
      <c r="DO79" s="38">
        <v>42614.385416666664</v>
      </c>
      <c r="DP79" s="36">
        <v>807867</v>
      </c>
      <c r="DQ79" s="37">
        <f>DP79/MAX(DP$11:DP79)-1</f>
        <v>-0.192133</v>
      </c>
    </row>
    <row r="80" spans="4:121">
      <c r="D80" s="34" t="s">
        <v>88</v>
      </c>
      <c r="E80" s="38">
        <v>42615.385416666664</v>
      </c>
      <c r="F80" s="36">
        <v>1002036.63</v>
      </c>
      <c r="G80" s="37">
        <f>F80/MAX(F$11:F80)-1</f>
        <v>-0.11320876377899969</v>
      </c>
      <c r="J80" s="34" t="s">
        <v>89</v>
      </c>
      <c r="K80" s="38">
        <v>42615.385416666664</v>
      </c>
      <c r="L80" s="36">
        <v>807084.81</v>
      </c>
      <c r="M80" s="37">
        <f>L80/MAX(L$11:L80)-1</f>
        <v>-0.1929151899999999</v>
      </c>
      <c r="P80" s="34" t="s">
        <v>90</v>
      </c>
      <c r="Q80" s="38">
        <v>42615.385416666664</v>
      </c>
      <c r="R80" s="36">
        <v>915410.56</v>
      </c>
      <c r="S80" s="37">
        <f>R80/MAX(R$11:R80)-1</f>
        <v>-8.4589439999999905E-2</v>
      </c>
      <c r="V80" s="34" t="s">
        <v>91</v>
      </c>
      <c r="W80" s="38">
        <v>42615.385416666664</v>
      </c>
      <c r="X80" s="36">
        <v>803949.38</v>
      </c>
      <c r="Y80" s="37">
        <f>X80/MAX(X$11:X80)-1</f>
        <v>-0.19605061999999995</v>
      </c>
      <c r="AB80" s="34" t="s">
        <v>92</v>
      </c>
      <c r="AC80" s="38">
        <v>42615.385416666664</v>
      </c>
      <c r="AD80" s="36">
        <v>816384.56</v>
      </c>
      <c r="AE80" s="37">
        <f>AD80/MAX(AD$11:AD80)-1</f>
        <v>-0.18361543999999996</v>
      </c>
      <c r="AH80" s="34" t="s">
        <v>93</v>
      </c>
      <c r="AI80" s="38">
        <v>42615.385416666664</v>
      </c>
      <c r="AJ80" s="36">
        <v>1144160.1299999999</v>
      </c>
      <c r="AK80" s="37">
        <f>AJ80/MAX(AJ$11:AJ80)-1</f>
        <v>0</v>
      </c>
      <c r="AN80" s="34" t="s">
        <v>94</v>
      </c>
      <c r="AO80" s="38">
        <v>42615.385416666664</v>
      </c>
      <c r="AP80" s="36">
        <v>1021268.94</v>
      </c>
      <c r="AQ80" s="37">
        <f>AP80/MAX(AP$11:AP80)-1</f>
        <v>0</v>
      </c>
      <c r="AT80" s="34" t="s">
        <v>95</v>
      </c>
      <c r="AU80" s="38">
        <v>42615.385416666664</v>
      </c>
      <c r="AV80" s="36">
        <v>958445.5</v>
      </c>
      <c r="AW80" s="37">
        <f>AV80/MAX(AV$11:AV80)-1</f>
        <v>-0.12521679724890822</v>
      </c>
      <c r="AZ80" s="34" t="s">
        <v>96</v>
      </c>
      <c r="BA80" s="38">
        <v>42615.385416666664</v>
      </c>
      <c r="BB80" s="36">
        <v>881022.81</v>
      </c>
      <c r="BC80" s="37">
        <f>BB80/MAX(BB$11:BB80)-1</f>
        <v>-0.14309249522621981</v>
      </c>
      <c r="BF80" s="34" t="s">
        <v>97</v>
      </c>
      <c r="BG80" s="38">
        <v>42615.385416666664</v>
      </c>
      <c r="BH80" s="36">
        <v>842721.19</v>
      </c>
      <c r="BI80" s="37">
        <f>BH80/MAX(BH$11:BH80)-1</f>
        <v>-0.1572788100000001</v>
      </c>
      <c r="BL80" s="34" t="s">
        <v>98</v>
      </c>
      <c r="BM80" s="38">
        <v>42615.385416666664</v>
      </c>
      <c r="BN80" s="36">
        <v>828949.81</v>
      </c>
      <c r="BO80" s="37">
        <f>BN80/MAX(BN$11:BN80)-1</f>
        <v>-0.18565261133893252</v>
      </c>
      <c r="BR80" s="34" t="s">
        <v>99</v>
      </c>
      <c r="BS80" s="38">
        <v>42615.385416666664</v>
      </c>
      <c r="BT80" s="36">
        <v>1090226.8799999999</v>
      </c>
      <c r="BU80" s="37">
        <f>BT80/MAX(BT$11:BT80)-1</f>
        <v>0</v>
      </c>
      <c r="BX80" s="34" t="s">
        <v>100</v>
      </c>
      <c r="BY80" s="38">
        <v>42615.385416666664</v>
      </c>
      <c r="BZ80" s="36">
        <v>843759.38</v>
      </c>
      <c r="CA80" s="37">
        <f>BZ80/MAX(BZ$11:BZ80)-1</f>
        <v>-0.15624061999999994</v>
      </c>
      <c r="CD80" s="34" t="s">
        <v>101</v>
      </c>
      <c r="CE80" s="38">
        <v>42615.385416666664</v>
      </c>
      <c r="CF80" s="36">
        <v>840845.75</v>
      </c>
      <c r="CG80" s="37">
        <f>CF80/MAX(CF$11:CF80)-1</f>
        <v>-0.15915425000000005</v>
      </c>
      <c r="CJ80" s="34" t="s">
        <v>102</v>
      </c>
      <c r="CK80" s="38">
        <v>42615.385416666664</v>
      </c>
      <c r="CL80" s="36">
        <v>783021.19</v>
      </c>
      <c r="CM80" s="37">
        <f>CL80/MAX(CL$11:CL80)-1</f>
        <v>-0.21697881000000008</v>
      </c>
      <c r="CP80" s="34" t="s">
        <v>103</v>
      </c>
      <c r="CQ80" s="38">
        <v>42615.385416666664</v>
      </c>
      <c r="CR80" s="36">
        <v>1019867.44</v>
      </c>
      <c r="CS80" s="37">
        <f>CR80/MAX(CR$11:CR80)-1</f>
        <v>0</v>
      </c>
      <c r="CV80" s="34" t="s">
        <v>104</v>
      </c>
      <c r="CW80" s="38">
        <v>42615.385416666664</v>
      </c>
      <c r="CX80" s="36">
        <v>876352.75</v>
      </c>
      <c r="CY80" s="37">
        <f>CX80/MAX(CX$11:CX80)-1</f>
        <v>-0.14915623525063548</v>
      </c>
      <c r="DB80" s="34" t="s">
        <v>105</v>
      </c>
      <c r="DC80" s="38">
        <v>42615.385416666664</v>
      </c>
      <c r="DD80" s="36">
        <v>912515</v>
      </c>
      <c r="DE80" s="37">
        <f>DD80/MAX(DD$11:DD80)-1</f>
        <v>-9.4747505817404098E-2</v>
      </c>
      <c r="DH80" s="34" t="s">
        <v>106</v>
      </c>
      <c r="DI80" s="38">
        <v>42615.385416666664</v>
      </c>
      <c r="DJ80" s="36">
        <v>1009730.81</v>
      </c>
      <c r="DK80" s="37">
        <f>DJ80/MAX(DJ$11:DJ80)-1</f>
        <v>0</v>
      </c>
      <c r="DN80" s="34" t="s">
        <v>107</v>
      </c>
      <c r="DO80" s="38">
        <v>42615.385416666664</v>
      </c>
      <c r="DP80" s="36">
        <v>815385.25</v>
      </c>
      <c r="DQ80" s="37">
        <f>DP80/MAX(DP$11:DP80)-1</f>
        <v>-0.18461475000000005</v>
      </c>
    </row>
    <row r="81" spans="4:121">
      <c r="D81" s="34" t="s">
        <v>88</v>
      </c>
      <c r="E81" s="38">
        <v>42619.385416666664</v>
      </c>
      <c r="F81" s="36">
        <v>1121076.3799999999</v>
      </c>
      <c r="G81" s="37">
        <f>F81/MAX(F$11:F81)-1</f>
        <v>-7.8599133463177484E-3</v>
      </c>
      <c r="J81" s="34" t="s">
        <v>89</v>
      </c>
      <c r="K81" s="38">
        <v>42619.385416666664</v>
      </c>
      <c r="L81" s="36">
        <v>902797.88</v>
      </c>
      <c r="M81" s="37">
        <f>L81/MAX(L$11:L81)-1</f>
        <v>-9.7202119999999947E-2</v>
      </c>
      <c r="P81" s="34" t="s">
        <v>90</v>
      </c>
      <c r="Q81" s="38">
        <v>42619.385416666664</v>
      </c>
      <c r="R81" s="36">
        <v>1024131.88</v>
      </c>
      <c r="S81" s="37">
        <f>R81/MAX(R$11:R81)-1</f>
        <v>0</v>
      </c>
      <c r="V81" s="34" t="s">
        <v>91</v>
      </c>
      <c r="W81" s="38">
        <v>42619.385416666664</v>
      </c>
      <c r="X81" s="36">
        <v>909577.44</v>
      </c>
      <c r="Y81" s="37">
        <f>X81/MAX(X$11:X81)-1</f>
        <v>-9.0422560000000041E-2</v>
      </c>
      <c r="AB81" s="34" t="s">
        <v>92</v>
      </c>
      <c r="AC81" s="38">
        <v>42619.385416666664</v>
      </c>
      <c r="AD81" s="36">
        <v>901866.63</v>
      </c>
      <c r="AE81" s="37">
        <f>AD81/MAX(AD$11:AD81)-1</f>
        <v>-9.8133369999999998E-2</v>
      </c>
      <c r="AH81" s="34" t="s">
        <v>93</v>
      </c>
      <c r="AI81" s="38">
        <v>42619.385416666664</v>
      </c>
      <c r="AJ81" s="36">
        <v>1279889.5</v>
      </c>
      <c r="AK81" s="37">
        <f>AJ81/MAX(AJ$11:AJ81)-1</f>
        <v>0</v>
      </c>
      <c r="AN81" s="34" t="s">
        <v>94</v>
      </c>
      <c r="AO81" s="38">
        <v>42619.385416666664</v>
      </c>
      <c r="AP81" s="36">
        <v>1142420</v>
      </c>
      <c r="AQ81" s="37">
        <f>AP81/MAX(AP$11:AP81)-1</f>
        <v>0</v>
      </c>
      <c r="AT81" s="34" t="s">
        <v>95</v>
      </c>
      <c r="AU81" s="38">
        <v>42619.385416666664</v>
      </c>
      <c r="AV81" s="36">
        <v>1072784.25</v>
      </c>
      <c r="AW81" s="37">
        <f>AV81/MAX(AV$11:AV81)-1</f>
        <v>-2.0858627771816018E-2</v>
      </c>
      <c r="AZ81" s="34" t="s">
        <v>96</v>
      </c>
      <c r="BA81" s="38">
        <v>42619.385416666664</v>
      </c>
      <c r="BB81" s="36">
        <v>985366.25</v>
      </c>
      <c r="BC81" s="37">
        <f>BB81/MAX(BB$11:BB81)-1</f>
        <v>-4.1605137810453718E-2</v>
      </c>
      <c r="BF81" s="34" t="s">
        <v>97</v>
      </c>
      <c r="BG81" s="38">
        <v>42619.385416666664</v>
      </c>
      <c r="BH81" s="36">
        <v>942528.38</v>
      </c>
      <c r="BI81" s="37">
        <f>BH81/MAX(BH$11:BH81)-1</f>
        <v>-5.7471619999999946E-2</v>
      </c>
      <c r="BL81" s="34" t="s">
        <v>98</v>
      </c>
      <c r="BM81" s="38">
        <v>42619.385416666664</v>
      </c>
      <c r="BN81" s="36">
        <v>927372.44</v>
      </c>
      <c r="BO81" s="37">
        <f>BN81/MAX(BN$11:BN81)-1</f>
        <v>-8.8963751822028425E-2</v>
      </c>
      <c r="BR81" s="34" t="s">
        <v>99</v>
      </c>
      <c r="BS81" s="38">
        <v>42619.385416666664</v>
      </c>
      <c r="BT81" s="36">
        <v>1219671.3799999999</v>
      </c>
      <c r="BU81" s="37">
        <f>BT81/MAX(BT$11:BT81)-1</f>
        <v>0</v>
      </c>
      <c r="BX81" s="34" t="s">
        <v>100</v>
      </c>
      <c r="BY81" s="38">
        <v>42619.385416666664</v>
      </c>
      <c r="BZ81" s="36">
        <v>943940.44</v>
      </c>
      <c r="CA81" s="37">
        <f>BZ81/MAX(BZ$11:BZ81)-1</f>
        <v>-5.6059560000000008E-2</v>
      </c>
      <c r="CD81" s="34" t="s">
        <v>101</v>
      </c>
      <c r="CE81" s="38">
        <v>42619.385416666664</v>
      </c>
      <c r="CF81" s="36">
        <v>940680.81</v>
      </c>
      <c r="CG81" s="37">
        <f>CF81/MAX(CF$11:CF81)-1</f>
        <v>-5.9319189999999966E-2</v>
      </c>
      <c r="CJ81" s="34" t="s">
        <v>102</v>
      </c>
      <c r="CK81" s="38">
        <v>42619.385416666664</v>
      </c>
      <c r="CL81" s="36">
        <v>875990.63</v>
      </c>
      <c r="CM81" s="37">
        <f>CL81/MAX(CL$11:CL81)-1</f>
        <v>-0.12400937000000001</v>
      </c>
      <c r="CP81" s="34" t="s">
        <v>103</v>
      </c>
      <c r="CQ81" s="38">
        <v>42619.385416666664</v>
      </c>
      <c r="CR81" s="36">
        <v>1153694.6299999999</v>
      </c>
      <c r="CS81" s="37">
        <f>CR81/MAX(CR$11:CR81)-1</f>
        <v>0</v>
      </c>
      <c r="CV81" s="34" t="s">
        <v>104</v>
      </c>
      <c r="CW81" s="38">
        <v>42619.385416666664</v>
      </c>
      <c r="CX81" s="36">
        <v>991347.88</v>
      </c>
      <c r="CY81" s="37">
        <f>CX81/MAX(CX$11:CX81)-1</f>
        <v>-3.7508397850635755E-2</v>
      </c>
      <c r="DB81" s="34" t="s">
        <v>105</v>
      </c>
      <c r="DC81" s="38">
        <v>42619.385416666664</v>
      </c>
      <c r="DD81" s="36">
        <v>1032255.31</v>
      </c>
      <c r="DE81" s="37">
        <f>DD81/MAX(DD$11:DD81)-1</f>
        <v>0</v>
      </c>
      <c r="DH81" s="34" t="s">
        <v>106</v>
      </c>
      <c r="DI81" s="38">
        <v>42619.385416666664</v>
      </c>
      <c r="DJ81" s="36">
        <v>1142227.8799999999</v>
      </c>
      <c r="DK81" s="37">
        <f>DJ81/MAX(DJ$11:DJ81)-1</f>
        <v>0</v>
      </c>
      <c r="DN81" s="34" t="s">
        <v>107</v>
      </c>
      <c r="DO81" s="38">
        <v>42619.385416666664</v>
      </c>
      <c r="DP81" s="36">
        <v>922380.25</v>
      </c>
      <c r="DQ81" s="37">
        <f>DP81/MAX(DP$11:DP81)-1</f>
        <v>-7.7619749999999987E-2</v>
      </c>
    </row>
    <row r="82" spans="4:121">
      <c r="D82" s="34" t="s">
        <v>88</v>
      </c>
      <c r="E82" s="38">
        <v>42620.385416666664</v>
      </c>
      <c r="F82" s="36">
        <v>1125744.8799999999</v>
      </c>
      <c r="G82" s="37">
        <f>F82/MAX(F$11:F82)-1</f>
        <v>-3.7283429402560353E-3</v>
      </c>
      <c r="J82" s="34" t="s">
        <v>89</v>
      </c>
      <c r="K82" s="38">
        <v>42620.385416666664</v>
      </c>
      <c r="L82" s="36">
        <v>906423</v>
      </c>
      <c r="M82" s="37">
        <f>L82/MAX(L$11:L82)-1</f>
        <v>-9.3577000000000021E-2</v>
      </c>
      <c r="P82" s="34" t="s">
        <v>90</v>
      </c>
      <c r="Q82" s="38">
        <v>42620.385416666664</v>
      </c>
      <c r="R82" s="36">
        <v>1020792.63</v>
      </c>
      <c r="S82" s="37">
        <f>R82/MAX(R$11:R82)-1</f>
        <v>-3.2605664028347858E-3</v>
      </c>
      <c r="V82" s="34" t="s">
        <v>91</v>
      </c>
      <c r="W82" s="38">
        <v>42620.385416666664</v>
      </c>
      <c r="X82" s="36">
        <v>880194.5</v>
      </c>
      <c r="Y82" s="37">
        <f>X82/MAX(X$11:X82)-1</f>
        <v>-0.11980550000000001</v>
      </c>
      <c r="AB82" s="34" t="s">
        <v>92</v>
      </c>
      <c r="AC82" s="38">
        <v>42620.385416666664</v>
      </c>
      <c r="AD82" s="36">
        <v>875935.44</v>
      </c>
      <c r="AE82" s="37">
        <f>AD82/MAX(AD$11:AD82)-1</f>
        <v>-0.1240645600000001</v>
      </c>
      <c r="AH82" s="34" t="s">
        <v>93</v>
      </c>
      <c r="AI82" s="38">
        <v>42620.385416666664</v>
      </c>
      <c r="AJ82" s="36">
        <v>1285212.6299999999</v>
      </c>
      <c r="AK82" s="37">
        <f>AJ82/MAX(AJ$11:AJ82)-1</f>
        <v>0</v>
      </c>
      <c r="AN82" s="34" t="s">
        <v>94</v>
      </c>
      <c r="AO82" s="38">
        <v>42620.385416666664</v>
      </c>
      <c r="AP82" s="36">
        <v>1147171.3799999999</v>
      </c>
      <c r="AQ82" s="37">
        <f>AP82/MAX(AP$11:AP82)-1</f>
        <v>0</v>
      </c>
      <c r="AT82" s="34" t="s">
        <v>95</v>
      </c>
      <c r="AU82" s="38">
        <v>42620.385416666664</v>
      </c>
      <c r="AV82" s="36">
        <v>1077268.3799999999</v>
      </c>
      <c r="AW82" s="37">
        <f>AV82/MAX(AV$11:AV82)-1</f>
        <v>-1.6765915559225797E-2</v>
      </c>
      <c r="AZ82" s="34" t="s">
        <v>96</v>
      </c>
      <c r="BA82" s="38">
        <v>42620.385416666664</v>
      </c>
      <c r="BB82" s="36">
        <v>976344.88</v>
      </c>
      <c r="BC82" s="37">
        <f>BB82/MAX(BB$11:BB82)-1</f>
        <v>-5.0379575394358111E-2</v>
      </c>
      <c r="BF82" s="34" t="s">
        <v>97</v>
      </c>
      <c r="BG82" s="38">
        <v>42620.385416666664</v>
      </c>
      <c r="BH82" s="36">
        <v>924986.25</v>
      </c>
      <c r="BI82" s="37">
        <f>BH82/MAX(BH$11:BH82)-1</f>
        <v>-7.501374999999999E-2</v>
      </c>
      <c r="BL82" s="34" t="s">
        <v>98</v>
      </c>
      <c r="BM82" s="38">
        <v>42620.385416666664</v>
      </c>
      <c r="BN82" s="36">
        <v>931232.44</v>
      </c>
      <c r="BO82" s="37">
        <f>BN82/MAX(BN$11:BN82)-1</f>
        <v>-8.5171747912609952E-2</v>
      </c>
      <c r="BR82" s="34" t="s">
        <v>99</v>
      </c>
      <c r="BS82" s="38">
        <v>42620.385416666664</v>
      </c>
      <c r="BT82" s="36">
        <v>1224747.8799999999</v>
      </c>
      <c r="BU82" s="37">
        <f>BT82/MAX(BT$11:BT82)-1</f>
        <v>0</v>
      </c>
      <c r="BX82" s="34" t="s">
        <v>100</v>
      </c>
      <c r="BY82" s="38">
        <v>42620.385416666664</v>
      </c>
      <c r="BZ82" s="36">
        <v>947869.31</v>
      </c>
      <c r="CA82" s="37">
        <f>BZ82/MAX(BZ$11:BZ82)-1</f>
        <v>-5.2130689999999924E-2</v>
      </c>
      <c r="CD82" s="34" t="s">
        <v>101</v>
      </c>
      <c r="CE82" s="38">
        <v>42620.385416666664</v>
      </c>
      <c r="CF82" s="36">
        <v>944596.19</v>
      </c>
      <c r="CG82" s="37">
        <f>CF82/MAX(CF$11:CF82)-1</f>
        <v>-5.5403810000000053E-2</v>
      </c>
      <c r="CJ82" s="34" t="s">
        <v>102</v>
      </c>
      <c r="CK82" s="38">
        <v>42620.385416666664</v>
      </c>
      <c r="CL82" s="36">
        <v>879636.75</v>
      </c>
      <c r="CM82" s="37">
        <f>CL82/MAX(CL$11:CL82)-1</f>
        <v>-0.12036325000000003</v>
      </c>
      <c r="CP82" s="34" t="s">
        <v>103</v>
      </c>
      <c r="CQ82" s="38">
        <v>42620.385416666664</v>
      </c>
      <c r="CR82" s="36">
        <v>1157293.5</v>
      </c>
      <c r="CS82" s="37">
        <f>CR82/MAX(CR$11:CR82)-1</f>
        <v>0</v>
      </c>
      <c r="CV82" s="34" t="s">
        <v>104</v>
      </c>
      <c r="CW82" s="38">
        <v>42620.385416666664</v>
      </c>
      <c r="CX82" s="36">
        <v>994440.44</v>
      </c>
      <c r="CY82" s="37">
        <f>CX82/MAX(CX$11:CX82)-1</f>
        <v>-3.4505856473190155E-2</v>
      </c>
      <c r="DB82" s="34" t="s">
        <v>105</v>
      </c>
      <c r="DC82" s="38">
        <v>42620.385416666664</v>
      </c>
      <c r="DD82" s="36">
        <v>1035475.5</v>
      </c>
      <c r="DE82" s="37">
        <f>DD82/MAX(DD$11:DD82)-1</f>
        <v>0</v>
      </c>
      <c r="DH82" s="34" t="s">
        <v>106</v>
      </c>
      <c r="DI82" s="38">
        <v>42620.385416666664</v>
      </c>
      <c r="DJ82" s="36">
        <v>1145791</v>
      </c>
      <c r="DK82" s="37">
        <f>DJ82/MAX(DJ$11:DJ82)-1</f>
        <v>0</v>
      </c>
      <c r="DN82" s="34" t="s">
        <v>107</v>
      </c>
      <c r="DO82" s="38">
        <v>42620.385416666664</v>
      </c>
      <c r="DP82" s="36">
        <v>925257.63</v>
      </c>
      <c r="DQ82" s="37">
        <f>DP82/MAX(DP$11:DP82)-1</f>
        <v>-7.4742369999999947E-2</v>
      </c>
    </row>
    <row r="83" spans="4:121">
      <c r="D83" s="34" t="s">
        <v>88</v>
      </c>
      <c r="E83" s="38">
        <v>42621.385416666664</v>
      </c>
      <c r="F83" s="36">
        <v>1090370</v>
      </c>
      <c r="G83" s="37">
        <f>F83/MAX(F$11:F83)-1</f>
        <v>-3.5034717006011906E-2</v>
      </c>
      <c r="J83" s="34" t="s">
        <v>89</v>
      </c>
      <c r="K83" s="38">
        <v>42621.385416666664</v>
      </c>
      <c r="L83" s="36">
        <v>883517.5</v>
      </c>
      <c r="M83" s="37">
        <f>L83/MAX(L$11:L83)-1</f>
        <v>-0.11648250000000004</v>
      </c>
      <c r="P83" s="34" t="s">
        <v>90</v>
      </c>
      <c r="Q83" s="38">
        <v>42621.385416666664</v>
      </c>
      <c r="R83" s="36">
        <v>1004989</v>
      </c>
      <c r="S83" s="37">
        <f>R83/MAX(R$11:R83)-1</f>
        <v>-1.8691811449127016E-2</v>
      </c>
      <c r="V83" s="34" t="s">
        <v>91</v>
      </c>
      <c r="W83" s="38">
        <v>42621.385416666664</v>
      </c>
      <c r="X83" s="36">
        <v>848729.13</v>
      </c>
      <c r="Y83" s="37">
        <f>X83/MAX(X$11:X83)-1</f>
        <v>-0.15127086999999995</v>
      </c>
      <c r="AB83" s="34" t="s">
        <v>92</v>
      </c>
      <c r="AC83" s="38">
        <v>42621.385416666664</v>
      </c>
      <c r="AD83" s="36">
        <v>839200.63</v>
      </c>
      <c r="AE83" s="37">
        <f>AD83/MAX(AD$11:AD83)-1</f>
        <v>-0.16079937</v>
      </c>
      <c r="AH83" s="34" t="s">
        <v>93</v>
      </c>
      <c r="AI83" s="38">
        <v>42621.385416666664</v>
      </c>
      <c r="AJ83" s="36">
        <v>1265604</v>
      </c>
      <c r="AK83" s="37">
        <f>AJ83/MAX(AJ$11:AJ83)-1</f>
        <v>-1.5257109634846833E-2</v>
      </c>
      <c r="AN83" s="34" t="s">
        <v>94</v>
      </c>
      <c r="AO83" s="38">
        <v>42621.385416666664</v>
      </c>
      <c r="AP83" s="36">
        <v>1129668.8799999999</v>
      </c>
      <c r="AQ83" s="37">
        <f>AP83/MAX(AP$11:AP83)-1</f>
        <v>-1.5257092623771729E-2</v>
      </c>
      <c r="AT83" s="34" t="s">
        <v>95</v>
      </c>
      <c r="AU83" s="38">
        <v>42621.385416666664</v>
      </c>
      <c r="AV83" s="36">
        <v>1032909.69</v>
      </c>
      <c r="AW83" s="37">
        <f>AV83/MAX(AV$11:AV83)-1</f>
        <v>-5.7252554505355491E-2</v>
      </c>
      <c r="AZ83" s="34" t="s">
        <v>96</v>
      </c>
      <c r="BA83" s="38">
        <v>42621.385416666664</v>
      </c>
      <c r="BB83" s="36">
        <v>963735.63</v>
      </c>
      <c r="BC83" s="37">
        <f>BB83/MAX(BB$11:BB83)-1</f>
        <v>-6.2643685735120802E-2</v>
      </c>
      <c r="BF83" s="34" t="s">
        <v>97</v>
      </c>
      <c r="BG83" s="38">
        <v>42621.385416666664</v>
      </c>
      <c r="BH83" s="36">
        <v>913039.31</v>
      </c>
      <c r="BI83" s="37">
        <f>BH83/MAX(BH$11:BH83)-1</f>
        <v>-8.6960689999999952E-2</v>
      </c>
      <c r="BL83" s="34" t="s">
        <v>98</v>
      </c>
      <c r="BM83" s="38">
        <v>42621.385416666664</v>
      </c>
      <c r="BN83" s="36">
        <v>917013.5</v>
      </c>
      <c r="BO83" s="37">
        <f>BN83/MAX(BN$11:BN83)-1</f>
        <v>-9.9140213215145323E-2</v>
      </c>
      <c r="BR83" s="34" t="s">
        <v>99</v>
      </c>
      <c r="BS83" s="38">
        <v>42621.385416666664</v>
      </c>
      <c r="BT83" s="36">
        <v>1206047.3799999999</v>
      </c>
      <c r="BU83" s="37">
        <f>BT83/MAX(BT$11:BT83)-1</f>
        <v>-1.5268856803410058E-2</v>
      </c>
      <c r="BX83" s="34" t="s">
        <v>100</v>
      </c>
      <c r="BY83" s="38">
        <v>42621.385416666664</v>
      </c>
      <c r="BZ83" s="36">
        <v>933396.38</v>
      </c>
      <c r="CA83" s="37">
        <f>BZ83/MAX(BZ$11:BZ83)-1</f>
        <v>-6.6603619999999975E-2</v>
      </c>
      <c r="CD83" s="34" t="s">
        <v>101</v>
      </c>
      <c r="CE83" s="38">
        <v>42621.385416666664</v>
      </c>
      <c r="CF83" s="36">
        <v>930173.19</v>
      </c>
      <c r="CG83" s="37">
        <f>CF83/MAX(CF$11:CF83)-1</f>
        <v>-6.9826810000000017E-2</v>
      </c>
      <c r="CJ83" s="34" t="s">
        <v>102</v>
      </c>
      <c r="CK83" s="38">
        <v>42621.385416666664</v>
      </c>
      <c r="CL83" s="36">
        <v>850723.13</v>
      </c>
      <c r="CM83" s="37">
        <f>CL83/MAX(CL$11:CL83)-1</f>
        <v>-0.14927687000000001</v>
      </c>
      <c r="CP83" s="34" t="s">
        <v>103</v>
      </c>
      <c r="CQ83" s="38">
        <v>42621.385416666664</v>
      </c>
      <c r="CR83" s="36">
        <v>1138240.25</v>
      </c>
      <c r="CS83" s="37">
        <f>CR83/MAX(CR$11:CR83)-1</f>
        <v>-1.6463628284441256E-2</v>
      </c>
      <c r="CV83" s="34" t="s">
        <v>104</v>
      </c>
      <c r="CW83" s="38">
        <v>42621.385416666664</v>
      </c>
      <c r="CX83" s="36">
        <v>978068.25</v>
      </c>
      <c r="CY83" s="37">
        <f>CX83/MAX(CX$11:CX83)-1</f>
        <v>-5.0401482722770341E-2</v>
      </c>
      <c r="DB83" s="34" t="s">
        <v>105</v>
      </c>
      <c r="DC83" s="38">
        <v>42621.385416666664</v>
      </c>
      <c r="DD83" s="36">
        <v>1018427.69</v>
      </c>
      <c r="DE83" s="37">
        <f>DD83/MAX(DD$11:DD83)-1</f>
        <v>-1.6463750228759677E-2</v>
      </c>
      <c r="DH83" s="34" t="s">
        <v>106</v>
      </c>
      <c r="DI83" s="38">
        <v>42621.385416666664</v>
      </c>
      <c r="DJ83" s="36">
        <v>1126927.1299999999</v>
      </c>
      <c r="DK83" s="37">
        <f>DJ83/MAX(DJ$11:DJ83)-1</f>
        <v>-1.6463622074182949E-2</v>
      </c>
      <c r="DN83" s="34" t="s">
        <v>107</v>
      </c>
      <c r="DO83" s="38">
        <v>42621.385416666664</v>
      </c>
      <c r="DP83" s="36">
        <v>910024.44</v>
      </c>
      <c r="DQ83" s="37">
        <f>DP83/MAX(DP$11:DP83)-1</f>
        <v>-8.9975560000000065E-2</v>
      </c>
    </row>
    <row r="84" spans="4:121">
      <c r="D84" s="34" t="s">
        <v>88</v>
      </c>
      <c r="E84" s="38">
        <v>42622.385416666664</v>
      </c>
      <c r="F84" s="36">
        <v>1082307.25</v>
      </c>
      <c r="G84" s="37">
        <f>F84/MAX(F$11:F84)-1</f>
        <v>-4.2170160786985211E-2</v>
      </c>
      <c r="J84" s="34" t="s">
        <v>89</v>
      </c>
      <c r="K84" s="38">
        <v>42622.385416666664</v>
      </c>
      <c r="L84" s="36">
        <v>876425.88</v>
      </c>
      <c r="M84" s="37">
        <f>L84/MAX(L$11:L84)-1</f>
        <v>-0.12357412000000001</v>
      </c>
      <c r="P84" s="34" t="s">
        <v>90</v>
      </c>
      <c r="Q84" s="38">
        <v>42622.385416666664</v>
      </c>
      <c r="R84" s="36">
        <v>1000061.75</v>
      </c>
      <c r="S84" s="37">
        <f>R84/MAX(R$11:R84)-1</f>
        <v>-2.3502959404017365E-2</v>
      </c>
      <c r="V84" s="34" t="s">
        <v>91</v>
      </c>
      <c r="W84" s="38">
        <v>42622.385416666664</v>
      </c>
      <c r="X84" s="36">
        <v>844568</v>
      </c>
      <c r="Y84" s="37">
        <f>X84/MAX(X$11:X84)-1</f>
        <v>-0.15543200000000001</v>
      </c>
      <c r="AB84" s="34" t="s">
        <v>92</v>
      </c>
      <c r="AC84" s="38">
        <v>42622.385416666664</v>
      </c>
      <c r="AD84" s="36">
        <v>840219.94</v>
      </c>
      <c r="AE84" s="37">
        <f>AD84/MAX(AD$11:AD84)-1</f>
        <v>-0.15978006</v>
      </c>
      <c r="AH84" s="34" t="s">
        <v>93</v>
      </c>
      <c r="AI84" s="38">
        <v>42622.385416666664</v>
      </c>
      <c r="AJ84" s="36">
        <v>1261139.75</v>
      </c>
      <c r="AK84" s="37">
        <f>AJ84/MAX(AJ$11:AJ84)-1</f>
        <v>-1.87306593773513E-2</v>
      </c>
      <c r="AN84" s="34" t="s">
        <v>94</v>
      </c>
      <c r="AO84" s="38">
        <v>42622.385416666664</v>
      </c>
      <c r="AP84" s="36">
        <v>1117845</v>
      </c>
      <c r="AQ84" s="37">
        <f>AP84/MAX(AP$11:AP84)-1</f>
        <v>-2.5564079187540334E-2</v>
      </c>
      <c r="AT84" s="34" t="s">
        <v>95</v>
      </c>
      <c r="AU84" s="38">
        <v>42622.385416666664</v>
      </c>
      <c r="AV84" s="36">
        <v>1022098.56</v>
      </c>
      <c r="AW84" s="37">
        <f>AV84/MAX(AV$11:AV84)-1</f>
        <v>-6.7119985597429377E-2</v>
      </c>
      <c r="AZ84" s="34" t="s">
        <v>96</v>
      </c>
      <c r="BA84" s="38">
        <v>42622.385416666664</v>
      </c>
      <c r="BB84" s="36">
        <v>941077.81</v>
      </c>
      <c r="BC84" s="37">
        <f>BB84/MAX(BB$11:BB84)-1</f>
        <v>-8.4681317201000139E-2</v>
      </c>
      <c r="BF84" s="34" t="s">
        <v>97</v>
      </c>
      <c r="BG84" s="38">
        <v>42622.385416666664</v>
      </c>
      <c r="BH84" s="36">
        <v>901580.19</v>
      </c>
      <c r="BI84" s="37">
        <f>BH84/MAX(BH$11:BH84)-1</f>
        <v>-9.8419810000000107E-2</v>
      </c>
      <c r="BL84" s="34" t="s">
        <v>98</v>
      </c>
      <c r="BM84" s="38">
        <v>42622.385416666664</v>
      </c>
      <c r="BN84" s="36">
        <v>910270.81</v>
      </c>
      <c r="BO84" s="37">
        <f>BN84/MAX(BN$11:BN84)-1</f>
        <v>-0.10576412690426373</v>
      </c>
      <c r="BR84" s="34" t="s">
        <v>99</v>
      </c>
      <c r="BS84" s="38">
        <v>42622.385416666664</v>
      </c>
      <c r="BT84" s="36">
        <v>1197179.5</v>
      </c>
      <c r="BU84" s="37">
        <f>BT84/MAX(BT$11:BT84)-1</f>
        <v>-2.2509432716878774E-2</v>
      </c>
      <c r="BX84" s="34" t="s">
        <v>100</v>
      </c>
      <c r="BY84" s="38">
        <v>42622.385416666664</v>
      </c>
      <c r="BZ84" s="36">
        <v>925515.19</v>
      </c>
      <c r="CA84" s="37">
        <f>BZ84/MAX(BZ$11:BZ84)-1</f>
        <v>-7.4484810000000068E-2</v>
      </c>
      <c r="CD84" s="34" t="s">
        <v>101</v>
      </c>
      <c r="CE84" s="38">
        <v>42622.385416666664</v>
      </c>
      <c r="CF84" s="36">
        <v>922319.19</v>
      </c>
      <c r="CG84" s="37">
        <f>CF84/MAX(CF$11:CF84)-1</f>
        <v>-7.7680810000000045E-2</v>
      </c>
      <c r="CJ84" s="34" t="s">
        <v>102</v>
      </c>
      <c r="CK84" s="38">
        <v>42622.385416666664</v>
      </c>
      <c r="CL84" s="36">
        <v>843540</v>
      </c>
      <c r="CM84" s="37">
        <f>CL84/MAX(CL$11:CL84)-1</f>
        <v>-0.15646000000000004</v>
      </c>
      <c r="CP84" s="34" t="s">
        <v>103</v>
      </c>
      <c r="CQ84" s="38">
        <v>42622.385416666664</v>
      </c>
      <c r="CR84" s="36">
        <v>1148222.1299999999</v>
      </c>
      <c r="CS84" s="37">
        <f>CR84/MAX(CR$11:CR84)-1</f>
        <v>-7.8384351074296532E-3</v>
      </c>
      <c r="CV84" s="34" t="s">
        <v>104</v>
      </c>
      <c r="CW84" s="38">
        <v>42622.385416666664</v>
      </c>
      <c r="CX84" s="36">
        <v>986645.5</v>
      </c>
      <c r="CY84" s="37">
        <f>CX84/MAX(CX$11:CX84)-1</f>
        <v>-4.2073900386551899E-2</v>
      </c>
      <c r="DB84" s="34" t="s">
        <v>105</v>
      </c>
      <c r="DC84" s="38">
        <v>42622.385416666664</v>
      </c>
      <c r="DD84" s="36">
        <v>1027358.94</v>
      </c>
      <c r="DE84" s="37">
        <f>DD84/MAX(DD$11:DD84)-1</f>
        <v>-7.8384857971048882E-3</v>
      </c>
      <c r="DH84" s="34" t="s">
        <v>106</v>
      </c>
      <c r="DI84" s="38">
        <v>42622.385416666664</v>
      </c>
      <c r="DJ84" s="36">
        <v>1133821.6299999999</v>
      </c>
      <c r="DK84" s="37">
        <f>DJ84/MAX(DJ$11:DJ84)-1</f>
        <v>-1.0446381582679631E-2</v>
      </c>
      <c r="DN84" s="34" t="s">
        <v>107</v>
      </c>
      <c r="DO84" s="38">
        <v>42622.385416666664</v>
      </c>
      <c r="DP84" s="36">
        <v>893204.06</v>
      </c>
      <c r="DQ84" s="37">
        <f>DP84/MAX(DP$11:DP84)-1</f>
        <v>-0.10679593999999992</v>
      </c>
    </row>
    <row r="85" spans="4:121">
      <c r="D85" s="34" t="s">
        <v>88</v>
      </c>
      <c r="E85" s="38">
        <v>42625.385416666664</v>
      </c>
      <c r="F85" s="36">
        <v>1173632.75</v>
      </c>
      <c r="G85" s="37">
        <f>F85/MAX(F$11:F85)-1</f>
        <v>0</v>
      </c>
      <c r="J85" s="34" t="s">
        <v>89</v>
      </c>
      <c r="K85" s="38">
        <v>42625.385416666664</v>
      </c>
      <c r="L85" s="36">
        <v>839526.94</v>
      </c>
      <c r="M85" s="37">
        <f>L85/MAX(L$11:L85)-1</f>
        <v>-0.16047306000000006</v>
      </c>
      <c r="P85" s="34" t="s">
        <v>90</v>
      </c>
      <c r="Q85" s="38">
        <v>42625.385416666664</v>
      </c>
      <c r="R85" s="36">
        <v>1079070.3799999999</v>
      </c>
      <c r="S85" s="37">
        <f>R85/MAX(R$11:R85)-1</f>
        <v>0</v>
      </c>
      <c r="V85" s="34" t="s">
        <v>91</v>
      </c>
      <c r="W85" s="38">
        <v>42625.385416666664</v>
      </c>
      <c r="X85" s="36">
        <v>898967.13</v>
      </c>
      <c r="Y85" s="37">
        <f>X85/MAX(X$11:X85)-1</f>
        <v>-0.10103286999999994</v>
      </c>
      <c r="AB85" s="34" t="s">
        <v>92</v>
      </c>
      <c r="AC85" s="38">
        <v>42625.385416666664</v>
      </c>
      <c r="AD85" s="36">
        <v>901497.63</v>
      </c>
      <c r="AE85" s="37">
        <f>AD85/MAX(AD$11:AD85)-1</f>
        <v>-9.850236999999995E-2</v>
      </c>
      <c r="AH85" s="34" t="s">
        <v>93</v>
      </c>
      <c r="AI85" s="38">
        <v>42625.385416666664</v>
      </c>
      <c r="AJ85" s="36">
        <v>1189440.1299999999</v>
      </c>
      <c r="AK85" s="37">
        <f>AJ85/MAX(AJ$11:AJ85)-1</f>
        <v>-7.4518797718319929E-2</v>
      </c>
      <c r="AN85" s="34" t="s">
        <v>94</v>
      </c>
      <c r="AO85" s="38">
        <v>42625.385416666664</v>
      </c>
      <c r="AP85" s="36">
        <v>1204086.25</v>
      </c>
      <c r="AQ85" s="37">
        <f>AP85/MAX(AP$11:AP85)-1</f>
        <v>0</v>
      </c>
      <c r="AT85" s="34" t="s">
        <v>95</v>
      </c>
      <c r="AU85" s="38">
        <v>42625.385416666664</v>
      </c>
      <c r="AV85" s="36">
        <v>1100953</v>
      </c>
      <c r="AW85" s="37">
        <f>AV85/MAX(AV$11:AV85)-1</f>
        <v>0</v>
      </c>
      <c r="AZ85" s="34" t="s">
        <v>96</v>
      </c>
      <c r="BA85" s="38">
        <v>42625.385416666664</v>
      </c>
      <c r="BB85" s="36">
        <v>900610.25</v>
      </c>
      <c r="BC85" s="37">
        <f>BB85/MAX(BB$11:BB85)-1</f>
        <v>-0.12404120149716635</v>
      </c>
      <c r="BF85" s="34" t="s">
        <v>97</v>
      </c>
      <c r="BG85" s="38">
        <v>42625.385416666664</v>
      </c>
      <c r="BH85" s="36">
        <v>862951.69</v>
      </c>
      <c r="BI85" s="37">
        <f>BH85/MAX(BH$11:BH85)-1</f>
        <v>-0.13704831000000006</v>
      </c>
      <c r="BL85" s="34" t="s">
        <v>98</v>
      </c>
      <c r="BM85" s="38">
        <v>42625.385416666664</v>
      </c>
      <c r="BN85" s="36">
        <v>873995.31</v>
      </c>
      <c r="BO85" s="37">
        <f>BN85/MAX(BN$11:BN85)-1</f>
        <v>-0.14140061338512144</v>
      </c>
      <c r="BR85" s="34" t="s">
        <v>99</v>
      </c>
      <c r="BS85" s="38">
        <v>42625.385416666664</v>
      </c>
      <c r="BT85" s="36">
        <v>1149470.25</v>
      </c>
      <c r="BU85" s="37">
        <f>BT85/MAX(BT$11:BT85)-1</f>
        <v>-6.1463776528439373E-2</v>
      </c>
      <c r="BX85" s="34" t="s">
        <v>100</v>
      </c>
      <c r="BY85" s="38">
        <v>42625.385416666664</v>
      </c>
      <c r="BZ85" s="36">
        <v>1003716.75</v>
      </c>
      <c r="CA85" s="37">
        <f>BZ85/MAX(BZ$11:BZ85)-1</f>
        <v>0</v>
      </c>
      <c r="CD85" s="34" t="s">
        <v>101</v>
      </c>
      <c r="CE85" s="38">
        <v>42625.385416666664</v>
      </c>
      <c r="CF85" s="36">
        <v>1000250.69</v>
      </c>
      <c r="CG85" s="37">
        <f>CF85/MAX(CF$11:CF85)-1</f>
        <v>0</v>
      </c>
      <c r="CJ85" s="34" t="s">
        <v>102</v>
      </c>
      <c r="CK85" s="38">
        <v>42625.385416666664</v>
      </c>
      <c r="CL85" s="36">
        <v>914815</v>
      </c>
      <c r="CM85" s="37">
        <f>CL85/MAX(CL$11:CL85)-1</f>
        <v>-8.5184999999999955E-2</v>
      </c>
      <c r="CP85" s="34" t="s">
        <v>103</v>
      </c>
      <c r="CQ85" s="38">
        <v>42625.385416666664</v>
      </c>
      <c r="CR85" s="36">
        <v>1093356</v>
      </c>
      <c r="CS85" s="37">
        <f>CR85/MAX(CR$11:CR85)-1</f>
        <v>-5.5247437231782603E-2</v>
      </c>
      <c r="CV85" s="34" t="s">
        <v>104</v>
      </c>
      <c r="CW85" s="38">
        <v>42625.385416666664</v>
      </c>
      <c r="CX85" s="36">
        <v>936863.56</v>
      </c>
      <c r="CY85" s="37">
        <f>CX85/MAX(CX$11:CX85)-1</f>
        <v>-9.0406781462268215E-2</v>
      </c>
      <c r="DB85" s="34" t="s">
        <v>105</v>
      </c>
      <c r="DC85" s="38">
        <v>42625.385416666664</v>
      </c>
      <c r="DD85" s="36">
        <v>975522.75</v>
      </c>
      <c r="DE85" s="37">
        <f>DD85/MAX(DD$11:DD85)-1</f>
        <v>-5.7898762452612385E-2</v>
      </c>
      <c r="DH85" s="34" t="s">
        <v>106</v>
      </c>
      <c r="DI85" s="38">
        <v>42625.385416666664</v>
      </c>
      <c r="DJ85" s="36">
        <v>1228335.5</v>
      </c>
      <c r="DK85" s="37">
        <f>DJ85/MAX(DJ$11:DJ85)-1</f>
        <v>0</v>
      </c>
      <c r="DN85" s="34" t="s">
        <v>107</v>
      </c>
      <c r="DO85" s="38">
        <v>42625.385416666664</v>
      </c>
      <c r="DP85" s="36">
        <v>962917.06</v>
      </c>
      <c r="DQ85" s="37">
        <f>DP85/MAX(DP$11:DP85)-1</f>
        <v>-3.7082939999999898E-2</v>
      </c>
    </row>
    <row r="86" spans="4:121">
      <c r="D86" s="34" t="s">
        <v>88</v>
      </c>
      <c r="E86" s="38">
        <v>42627.385416666664</v>
      </c>
      <c r="F86" s="36">
        <v>1136880</v>
      </c>
      <c r="G86" s="37">
        <f>F86/MAX(F$11:F86)-1</f>
        <v>-3.1315375273909152E-2</v>
      </c>
      <c r="J86" s="34" t="s">
        <v>89</v>
      </c>
      <c r="K86" s="38">
        <v>42627.385416666664</v>
      </c>
      <c r="L86" s="36">
        <v>820905.94</v>
      </c>
      <c r="M86" s="37">
        <f>L86/MAX(L$11:L86)-1</f>
        <v>-0.17909406000000005</v>
      </c>
      <c r="P86" s="34" t="s">
        <v>90</v>
      </c>
      <c r="Q86" s="38">
        <v>42627.385416666664</v>
      </c>
      <c r="R86" s="36">
        <v>1061680.25</v>
      </c>
      <c r="S86" s="37">
        <f>R86/MAX(R$11:R86)-1</f>
        <v>-1.6115844084238384E-2</v>
      </c>
      <c r="V86" s="34" t="s">
        <v>91</v>
      </c>
      <c r="W86" s="38">
        <v>42627.385416666664</v>
      </c>
      <c r="X86" s="36">
        <v>882537.31</v>
      </c>
      <c r="Y86" s="37">
        <f>X86/MAX(X$11:X86)-1</f>
        <v>-0.11746268999999998</v>
      </c>
      <c r="AB86" s="34" t="s">
        <v>92</v>
      </c>
      <c r="AC86" s="38">
        <v>42627.385416666664</v>
      </c>
      <c r="AD86" s="36">
        <v>881307.69</v>
      </c>
      <c r="AE86" s="37">
        <f>AD86/MAX(AD$11:AD86)-1</f>
        <v>-0.11869231000000002</v>
      </c>
      <c r="AH86" s="34" t="s">
        <v>93</v>
      </c>
      <c r="AI86" s="38">
        <v>42627.385416666664</v>
      </c>
      <c r="AJ86" s="36">
        <v>1154426</v>
      </c>
      <c r="AK86" s="37">
        <f>AJ86/MAX(AJ$11:AJ86)-1</f>
        <v>-0.10176263985205303</v>
      </c>
      <c r="AN86" s="34" t="s">
        <v>94</v>
      </c>
      <c r="AO86" s="38">
        <v>42627.385416666664</v>
      </c>
      <c r="AP86" s="36">
        <v>1161595.8799999999</v>
      </c>
      <c r="AQ86" s="37">
        <f>AP86/MAX(AP$11:AP86)-1</f>
        <v>-3.528847705054361E-2</v>
      </c>
      <c r="AT86" s="34" t="s">
        <v>95</v>
      </c>
      <c r="AU86" s="38">
        <v>42627.385416666664</v>
      </c>
      <c r="AV86" s="36">
        <v>1072354.5</v>
      </c>
      <c r="AW86" s="37">
        <f>AV86/MAX(AV$11:AV86)-1</f>
        <v>-2.597613158781531E-2</v>
      </c>
      <c r="AZ86" s="34" t="s">
        <v>96</v>
      </c>
      <c r="BA86" s="38">
        <v>42627.385416666664</v>
      </c>
      <c r="BB86" s="36">
        <v>884912.56</v>
      </c>
      <c r="BC86" s="37">
        <f>BB86/MAX(BB$11:BB86)-1</f>
        <v>-0.13930921523748285</v>
      </c>
      <c r="BF86" s="34" t="s">
        <v>97</v>
      </c>
      <c r="BG86" s="38">
        <v>42627.385416666664</v>
      </c>
      <c r="BH86" s="36">
        <v>862069.75</v>
      </c>
      <c r="BI86" s="37">
        <f>BH86/MAX(BH$11:BH86)-1</f>
        <v>-0.13793025000000003</v>
      </c>
      <c r="BL86" s="34" t="s">
        <v>98</v>
      </c>
      <c r="BM86" s="38">
        <v>42627.385416666664</v>
      </c>
      <c r="BN86" s="36">
        <v>848750.69</v>
      </c>
      <c r="BO86" s="37">
        <f>BN86/MAX(BN$11:BN86)-1</f>
        <v>-0.1662005350772936</v>
      </c>
      <c r="BR86" s="34" t="s">
        <v>99</v>
      </c>
      <c r="BS86" s="38">
        <v>42627.385416666664</v>
      </c>
      <c r="BT86" s="36">
        <v>1116268.75</v>
      </c>
      <c r="BU86" s="37">
        <f>BT86/MAX(BT$11:BT86)-1</f>
        <v>-8.8572621166733478E-2</v>
      </c>
      <c r="BX86" s="34" t="s">
        <v>100</v>
      </c>
      <c r="BY86" s="38">
        <v>42627.385416666664</v>
      </c>
      <c r="BZ86" s="36">
        <v>975492.5</v>
      </c>
      <c r="CA86" s="37">
        <f>BZ86/MAX(BZ$11:BZ86)-1</f>
        <v>-2.8119735971328552E-2</v>
      </c>
      <c r="CD86" s="34" t="s">
        <v>101</v>
      </c>
      <c r="CE86" s="38">
        <v>42627.385416666664</v>
      </c>
      <c r="CF86" s="36">
        <v>972123.94</v>
      </c>
      <c r="CG86" s="37">
        <f>CF86/MAX(CF$11:CF86)-1</f>
        <v>-2.8119700672238457E-2</v>
      </c>
      <c r="CJ86" s="34" t="s">
        <v>102</v>
      </c>
      <c r="CK86" s="38">
        <v>42627.385416666664</v>
      </c>
      <c r="CL86" s="36">
        <v>888496.13</v>
      </c>
      <c r="CM86" s="37">
        <f>CL86/MAX(CL$11:CL86)-1</f>
        <v>-0.11150386999999995</v>
      </c>
      <c r="CP86" s="34" t="s">
        <v>103</v>
      </c>
      <c r="CQ86" s="38">
        <v>42627.385416666664</v>
      </c>
      <c r="CR86" s="36">
        <v>1089549.5</v>
      </c>
      <c r="CS86" s="37">
        <f>CR86/MAX(CR$11:CR86)-1</f>
        <v>-5.8536576935755757E-2</v>
      </c>
      <c r="CV86" s="34" t="s">
        <v>104</v>
      </c>
      <c r="CW86" s="38">
        <v>42627.385416666664</v>
      </c>
      <c r="CX86" s="36">
        <v>909507.94</v>
      </c>
      <c r="CY86" s="37">
        <f>CX86/MAX(CX$11:CX86)-1</f>
        <v>-0.11696613066024031</v>
      </c>
      <c r="DB86" s="34" t="s">
        <v>105</v>
      </c>
      <c r="DC86" s="38">
        <v>42627.385416666664</v>
      </c>
      <c r="DD86" s="36">
        <v>947038.31</v>
      </c>
      <c r="DE86" s="37">
        <f>DD86/MAX(DD$11:DD86)-1</f>
        <v>-8.5407322529601037E-2</v>
      </c>
      <c r="DH86" s="34" t="s">
        <v>106</v>
      </c>
      <c r="DI86" s="38">
        <v>42627.385416666664</v>
      </c>
      <c r="DJ86" s="36">
        <v>1194223.8799999999</v>
      </c>
      <c r="DK86" s="37">
        <f>DJ86/MAX(DJ$11:DJ86)-1</f>
        <v>-2.7770605017928829E-2</v>
      </c>
      <c r="DN86" s="34" t="s">
        <v>107</v>
      </c>
      <c r="DO86" s="38">
        <v>42627.385416666664</v>
      </c>
      <c r="DP86" s="36">
        <v>928570</v>
      </c>
      <c r="DQ86" s="37">
        <f>DP86/MAX(DP$11:DP86)-1</f>
        <v>-7.1429999999999993E-2</v>
      </c>
    </row>
    <row r="87" spans="4:121">
      <c r="D87" s="34" t="s">
        <v>88</v>
      </c>
      <c r="E87" s="38">
        <v>42628.385416666664</v>
      </c>
      <c r="F87" s="36">
        <v>1089120</v>
      </c>
      <c r="G87" s="37">
        <f>F87/MAX(F$11:F87)-1</f>
        <v>-7.2009536202870983E-2</v>
      </c>
      <c r="J87" s="34" t="s">
        <v>89</v>
      </c>
      <c r="K87" s="38">
        <v>42628.385416666664</v>
      </c>
      <c r="L87" s="36">
        <v>796725.44</v>
      </c>
      <c r="M87" s="37">
        <f>L87/MAX(L$11:L87)-1</f>
        <v>-0.2032745600000001</v>
      </c>
      <c r="P87" s="34" t="s">
        <v>90</v>
      </c>
      <c r="Q87" s="38">
        <v>42628.385416666664</v>
      </c>
      <c r="R87" s="36">
        <v>1035629.75</v>
      </c>
      <c r="S87" s="37">
        <f>R87/MAX(R$11:R87)-1</f>
        <v>-4.0257457534882857E-2</v>
      </c>
      <c r="V87" s="34" t="s">
        <v>91</v>
      </c>
      <c r="W87" s="38">
        <v>42628.385416666664</v>
      </c>
      <c r="X87" s="36">
        <v>859868.56</v>
      </c>
      <c r="Y87" s="37">
        <f>X87/MAX(X$11:X87)-1</f>
        <v>-0.14013144</v>
      </c>
      <c r="AB87" s="34" t="s">
        <v>92</v>
      </c>
      <c r="AC87" s="38">
        <v>42628.385416666664</v>
      </c>
      <c r="AD87" s="36">
        <v>845120.63</v>
      </c>
      <c r="AE87" s="37">
        <f>AD87/MAX(AD$11:AD87)-1</f>
        <v>-0.15487936999999996</v>
      </c>
      <c r="AH87" s="34" t="s">
        <v>93</v>
      </c>
      <c r="AI87" s="38">
        <v>42628.385416666664</v>
      </c>
      <c r="AJ87" s="36">
        <v>1145795.5</v>
      </c>
      <c r="AK87" s="37">
        <f>AJ87/MAX(AJ$11:AJ87)-1</f>
        <v>-0.1084778710897043</v>
      </c>
      <c r="AN87" s="34" t="s">
        <v>94</v>
      </c>
      <c r="AO87" s="38">
        <v>42628.385416666664</v>
      </c>
      <c r="AP87" s="36">
        <v>1196871.8799999999</v>
      </c>
      <c r="AQ87" s="37">
        <f>AP87/MAX(AP$11:AP87)-1</f>
        <v>-5.991572447571869E-3</v>
      </c>
      <c r="AT87" s="34" t="s">
        <v>95</v>
      </c>
      <c r="AU87" s="38">
        <v>42628.385416666664</v>
      </c>
      <c r="AV87" s="36">
        <v>1032009.06</v>
      </c>
      <c r="AW87" s="37">
        <f>AV87/MAX(AV$11:AV87)-1</f>
        <v>-6.2622055619086292E-2</v>
      </c>
      <c r="AZ87" s="34" t="s">
        <v>96</v>
      </c>
      <c r="BA87" s="38">
        <v>42628.385416666664</v>
      </c>
      <c r="BB87" s="36">
        <v>850194.5</v>
      </c>
      <c r="BC87" s="37">
        <f>BB87/MAX(BB$11:BB87)-1</f>
        <v>-0.17307697451398385</v>
      </c>
      <c r="BF87" s="34" t="s">
        <v>97</v>
      </c>
      <c r="BG87" s="38">
        <v>42628.385416666664</v>
      </c>
      <c r="BH87" s="36">
        <v>816002.44</v>
      </c>
      <c r="BI87" s="37">
        <f>BH87/MAX(BH$11:BH87)-1</f>
        <v>-0.18399756</v>
      </c>
      <c r="BL87" s="34" t="s">
        <v>98</v>
      </c>
      <c r="BM87" s="38">
        <v>42628.385416666664</v>
      </c>
      <c r="BN87" s="36">
        <v>842528.19</v>
      </c>
      <c r="BO87" s="37">
        <f>BN87/MAX(BN$11:BN87)-1</f>
        <v>-0.17231342220847412</v>
      </c>
      <c r="BR87" s="34" t="s">
        <v>99</v>
      </c>
      <c r="BS87" s="38">
        <v>42628.385416666664</v>
      </c>
      <c r="BT87" s="36">
        <v>1108085</v>
      </c>
      <c r="BU87" s="37">
        <f>BT87/MAX(BT$11:BT87)-1</f>
        <v>-9.5254608646474948E-2</v>
      </c>
      <c r="BX87" s="34" t="s">
        <v>100</v>
      </c>
      <c r="BY87" s="38">
        <v>42628.385416666664</v>
      </c>
      <c r="BZ87" s="36">
        <v>1007123.31</v>
      </c>
      <c r="CA87" s="37">
        <f>BZ87/MAX(BZ$11:BZ87)-1</f>
        <v>0</v>
      </c>
      <c r="CD87" s="34" t="s">
        <v>101</v>
      </c>
      <c r="CE87" s="38">
        <v>42628.385416666664</v>
      </c>
      <c r="CF87" s="36">
        <v>1003645.56</v>
      </c>
      <c r="CG87" s="37">
        <f>CF87/MAX(CF$11:CF87)-1</f>
        <v>0</v>
      </c>
      <c r="CJ87" s="34" t="s">
        <v>102</v>
      </c>
      <c r="CK87" s="38">
        <v>42628.385416666664</v>
      </c>
      <c r="CL87" s="36">
        <v>851919.69</v>
      </c>
      <c r="CM87" s="37">
        <f>CL87/MAX(CL$11:CL87)-1</f>
        <v>-0.1480803100000001</v>
      </c>
      <c r="CP87" s="34" t="s">
        <v>103</v>
      </c>
      <c r="CQ87" s="38">
        <v>42628.385416666664</v>
      </c>
      <c r="CR87" s="36">
        <v>1085994.6299999999</v>
      </c>
      <c r="CS87" s="37">
        <f>CR87/MAX(CR$11:CR87)-1</f>
        <v>-6.1608286921165711E-2</v>
      </c>
      <c r="CV87" s="34" t="s">
        <v>104</v>
      </c>
      <c r="CW87" s="38">
        <v>42628.385416666664</v>
      </c>
      <c r="CX87" s="36">
        <v>902765.19</v>
      </c>
      <c r="CY87" s="37">
        <f>CX87/MAX(CX$11:CX87)-1</f>
        <v>-0.12351261185147722</v>
      </c>
      <c r="DB87" s="34" t="s">
        <v>105</v>
      </c>
      <c r="DC87" s="38">
        <v>42628.385416666664</v>
      </c>
      <c r="DD87" s="36">
        <v>940017.31</v>
      </c>
      <c r="DE87" s="37">
        <f>DD87/MAX(DD$11:DD87)-1</f>
        <v>-9.2187782328022161E-2</v>
      </c>
      <c r="DH87" s="34" t="s">
        <v>106</v>
      </c>
      <c r="DI87" s="38">
        <v>42628.385416666664</v>
      </c>
      <c r="DJ87" s="36">
        <v>1232452.75</v>
      </c>
      <c r="DK87" s="37">
        <f>DJ87/MAX(DJ$11:DJ87)-1</f>
        <v>0</v>
      </c>
      <c r="DN87" s="34" t="s">
        <v>107</v>
      </c>
      <c r="DO87" s="38">
        <v>42628.385416666664</v>
      </c>
      <c r="DP87" s="36">
        <v>957085.31</v>
      </c>
      <c r="DQ87" s="37">
        <f>DP87/MAX(DP$11:DP87)-1</f>
        <v>-4.2914689999999922E-2</v>
      </c>
    </row>
    <row r="88" spans="4:121">
      <c r="D88" s="34" t="s">
        <v>88</v>
      </c>
      <c r="E88" s="38">
        <v>42629.385416666664</v>
      </c>
      <c r="F88" s="36">
        <v>1073078.6299999999</v>
      </c>
      <c r="G88" s="37">
        <f>F88/MAX(F$11:F88)-1</f>
        <v>-8.5677670463780164E-2</v>
      </c>
      <c r="J88" s="34" t="s">
        <v>89</v>
      </c>
      <c r="K88" s="38">
        <v>42629.385416666664</v>
      </c>
      <c r="L88" s="36">
        <v>812139.81</v>
      </c>
      <c r="M88" s="37">
        <f>L88/MAX(L$11:L88)-1</f>
        <v>-0.18786018999999998</v>
      </c>
      <c r="P88" s="34" t="s">
        <v>90</v>
      </c>
      <c r="Q88" s="38">
        <v>42629.385416666664</v>
      </c>
      <c r="R88" s="36">
        <v>1079299.3799999999</v>
      </c>
      <c r="S88" s="37">
        <f>R88/MAX(R$11:R88)-1</f>
        <v>0</v>
      </c>
      <c r="V88" s="34" t="s">
        <v>91</v>
      </c>
      <c r="W88" s="38">
        <v>42629.385416666664</v>
      </c>
      <c r="X88" s="36">
        <v>907556</v>
      </c>
      <c r="Y88" s="37">
        <f>X88/MAX(X$11:X88)-1</f>
        <v>-9.2443999999999971E-2</v>
      </c>
      <c r="AB88" s="34" t="s">
        <v>92</v>
      </c>
      <c r="AC88" s="38">
        <v>42629.385416666664</v>
      </c>
      <c r="AD88" s="36">
        <v>895057.94</v>
      </c>
      <c r="AE88" s="37">
        <f>AD88/MAX(AD$11:AD88)-1</f>
        <v>-0.10494206000000006</v>
      </c>
      <c r="AH88" s="34" t="s">
        <v>93</v>
      </c>
      <c r="AI88" s="38">
        <v>42629.385416666664</v>
      </c>
      <c r="AJ88" s="36">
        <v>1092437.3799999999</v>
      </c>
      <c r="AK88" s="37">
        <f>AJ88/MAX(AJ$11:AJ88)-1</f>
        <v>-0.14999483003835712</v>
      </c>
      <c r="AN88" s="34" t="s">
        <v>94</v>
      </c>
      <c r="AO88" s="38">
        <v>42629.385416666664</v>
      </c>
      <c r="AP88" s="36">
        <v>1168326.1299999999</v>
      </c>
      <c r="AQ88" s="37">
        <f>AP88/MAX(AP$11:AP88)-1</f>
        <v>-2.9698968823869687E-2</v>
      </c>
      <c r="AT88" s="34" t="s">
        <v>95</v>
      </c>
      <c r="AU88" s="38">
        <v>42629.385416666664</v>
      </c>
      <c r="AV88" s="36">
        <v>1007395.31</v>
      </c>
      <c r="AW88" s="37">
        <f>AV88/MAX(AV$11:AV88)-1</f>
        <v>-8.4978822892530337E-2</v>
      </c>
      <c r="AZ88" s="34" t="s">
        <v>96</v>
      </c>
      <c r="BA88" s="38">
        <v>42629.385416666664</v>
      </c>
      <c r="BB88" s="36">
        <v>852202.69</v>
      </c>
      <c r="BC88" s="37">
        <f>BB88/MAX(BB$11:BB88)-1</f>
        <v>-0.17112375257412105</v>
      </c>
      <c r="BF88" s="34" t="s">
        <v>97</v>
      </c>
      <c r="BG88" s="38">
        <v>42629.385416666664</v>
      </c>
      <c r="BH88" s="36">
        <v>817929.88</v>
      </c>
      <c r="BI88" s="37">
        <f>BH88/MAX(BH$11:BH88)-1</f>
        <v>-0.18207012</v>
      </c>
      <c r="BL88" s="34" t="s">
        <v>98</v>
      </c>
      <c r="BM88" s="38">
        <v>42629.385416666664</v>
      </c>
      <c r="BN88" s="36">
        <v>880377.06</v>
      </c>
      <c r="BO88" s="37">
        <f>BN88/MAX(BN$11:BN88)-1</f>
        <v>-0.13513128153306664</v>
      </c>
      <c r="BR88" s="34" t="s">
        <v>99</v>
      </c>
      <c r="BS88" s="38">
        <v>42629.385416666664</v>
      </c>
      <c r="BT88" s="36">
        <v>1061809.6299999999</v>
      </c>
      <c r="BU88" s="37">
        <f>BT88/MAX(BT$11:BT88)-1</f>
        <v>-0.13303819721655696</v>
      </c>
      <c r="BX88" s="34" t="s">
        <v>100</v>
      </c>
      <c r="BY88" s="38">
        <v>42629.385416666664</v>
      </c>
      <c r="BZ88" s="36">
        <v>965064.31</v>
      </c>
      <c r="CA88" s="37">
        <f>BZ88/MAX(BZ$11:BZ88)-1</f>
        <v>-4.1761519748758524E-2</v>
      </c>
      <c r="CD88" s="34" t="s">
        <v>101</v>
      </c>
      <c r="CE88" s="38">
        <v>42629.385416666664</v>
      </c>
      <c r="CF88" s="36">
        <v>961731.75</v>
      </c>
      <c r="CG88" s="37">
        <f>CF88/MAX(CF$11:CF88)-1</f>
        <v>-4.1761565706523007E-2</v>
      </c>
      <c r="CJ88" s="34" t="s">
        <v>102</v>
      </c>
      <c r="CK88" s="38">
        <v>42629.385416666664</v>
      </c>
      <c r="CL88" s="36">
        <v>816342.25</v>
      </c>
      <c r="CM88" s="37">
        <f>CL88/MAX(CL$11:CL88)-1</f>
        <v>-0.18365774999999995</v>
      </c>
      <c r="CP88" s="34" t="s">
        <v>103</v>
      </c>
      <c r="CQ88" s="38">
        <v>42629.385416666664</v>
      </c>
      <c r="CR88" s="36">
        <v>1054436.75</v>
      </c>
      <c r="CS88" s="37">
        <f>CR88/MAX(CR$11:CR88)-1</f>
        <v>-8.8876978916757055E-2</v>
      </c>
      <c r="CV88" s="34" t="s">
        <v>104</v>
      </c>
      <c r="CW88" s="38">
        <v>42629.385416666664</v>
      </c>
      <c r="CX88" s="36">
        <v>950668.63</v>
      </c>
      <c r="CY88" s="37">
        <f>CX88/MAX(CX$11:CX88)-1</f>
        <v>-7.7003551163249417E-2</v>
      </c>
      <c r="DB88" s="34" t="s">
        <v>105</v>
      </c>
      <c r="DC88" s="38">
        <v>42629.385416666664</v>
      </c>
      <c r="DD88" s="36">
        <v>908517.94</v>
      </c>
      <c r="DE88" s="37">
        <f>DD88/MAX(DD$11:DD88)-1</f>
        <v>-0.12260798058476519</v>
      </c>
      <c r="DH88" s="34" t="s">
        <v>106</v>
      </c>
      <c r="DI88" s="38">
        <v>42629.385416666664</v>
      </c>
      <c r="DJ88" s="36">
        <v>1188080.75</v>
      </c>
      <c r="DK88" s="37">
        <f>DJ88/MAX(DJ$11:DJ88)-1</f>
        <v>-3.6003002954880015E-2</v>
      </c>
      <c r="DN88" s="34" t="s">
        <v>107</v>
      </c>
      <c r="DO88" s="38">
        <v>42629.385416666664</v>
      </c>
      <c r="DP88" s="36">
        <v>922627.31</v>
      </c>
      <c r="DQ88" s="37">
        <f>DP88/MAX(DP$11:DP88)-1</f>
        <v>-7.7372689999999911E-2</v>
      </c>
    </row>
    <row r="89" spans="4:121">
      <c r="D89" s="34" t="s">
        <v>88</v>
      </c>
      <c r="E89" s="38">
        <v>42632.385416666664</v>
      </c>
      <c r="F89" s="36">
        <v>1065038.1299999999</v>
      </c>
      <c r="G89" s="37">
        <f>F89/MAX(F$11:F89)-1</f>
        <v>-9.2528621069921657E-2</v>
      </c>
      <c r="J89" s="34" t="s">
        <v>89</v>
      </c>
      <c r="K89" s="38">
        <v>42632.385416666664</v>
      </c>
      <c r="L89" s="36">
        <v>803074.88</v>
      </c>
      <c r="M89" s="37">
        <f>L89/MAX(L$11:L89)-1</f>
        <v>-0.19692511999999995</v>
      </c>
      <c r="P89" s="34" t="s">
        <v>90</v>
      </c>
      <c r="Q89" s="38">
        <v>42632.385416666664</v>
      </c>
      <c r="R89" s="36">
        <v>1040661.06</v>
      </c>
      <c r="S89" s="37">
        <f>R89/MAX(R$11:R89)-1</f>
        <v>-3.5799446118462419E-2</v>
      </c>
      <c r="V89" s="34" t="s">
        <v>91</v>
      </c>
      <c r="W89" s="38">
        <v>42632.385416666664</v>
      </c>
      <c r="X89" s="36">
        <v>870676.13</v>
      </c>
      <c r="Y89" s="37">
        <f>X89/MAX(X$11:X89)-1</f>
        <v>-0.12932387000000001</v>
      </c>
      <c r="AB89" s="34" t="s">
        <v>92</v>
      </c>
      <c r="AC89" s="38">
        <v>42632.385416666664</v>
      </c>
      <c r="AD89" s="36">
        <v>863563.63</v>
      </c>
      <c r="AE89" s="37">
        <f>AD89/MAX(AD$11:AD89)-1</f>
        <v>-0.13643636999999997</v>
      </c>
      <c r="AH89" s="34" t="s">
        <v>93</v>
      </c>
      <c r="AI89" s="38">
        <v>42632.385416666664</v>
      </c>
      <c r="AJ89" s="36">
        <v>1085259.5</v>
      </c>
      <c r="AK89" s="37">
        <f>AJ89/MAX(AJ$11:AJ89)-1</f>
        <v>-0.15557980472071764</v>
      </c>
      <c r="AN89" s="34" t="s">
        <v>94</v>
      </c>
      <c r="AO89" s="38">
        <v>42632.385416666664</v>
      </c>
      <c r="AP89" s="36">
        <v>1159562.6299999999</v>
      </c>
      <c r="AQ89" s="37">
        <f>AP89/MAX(AP$11:AP89)-1</f>
        <v>-3.6977101931028655E-2</v>
      </c>
      <c r="AT89" s="34" t="s">
        <v>95</v>
      </c>
      <c r="AU89" s="38">
        <v>42632.385416666664</v>
      </c>
      <c r="AV89" s="36">
        <v>999838.94</v>
      </c>
      <c r="AW89" s="37">
        <f>AV89/MAX(AV$11:AV89)-1</f>
        <v>-9.1842303894898336E-2</v>
      </c>
      <c r="AZ89" s="34" t="s">
        <v>96</v>
      </c>
      <c r="BA89" s="38">
        <v>42632.385416666664</v>
      </c>
      <c r="BB89" s="36">
        <v>847526.69</v>
      </c>
      <c r="BC89" s="37">
        <f>BB89/MAX(BB$11:BB89)-1</f>
        <v>-0.17567176137348706</v>
      </c>
      <c r="BF89" s="34" t="s">
        <v>97</v>
      </c>
      <c r="BG89" s="38">
        <v>42632.385416666664</v>
      </c>
      <c r="BH89" s="36">
        <v>807229.13</v>
      </c>
      <c r="BI89" s="37">
        <f>BH89/MAX(BH$11:BH89)-1</f>
        <v>-0.19277087000000004</v>
      </c>
      <c r="BL89" s="34" t="s">
        <v>98</v>
      </c>
      <c r="BM89" s="38">
        <v>42632.385416666664</v>
      </c>
      <c r="BN89" s="36">
        <v>874165.06</v>
      </c>
      <c r="BO89" s="37">
        <f>BN89/MAX(BN$11:BN89)-1</f>
        <v>-0.14123385362770591</v>
      </c>
      <c r="BR89" s="34" t="s">
        <v>99</v>
      </c>
      <c r="BS89" s="38">
        <v>42632.385416666664</v>
      </c>
      <c r="BT89" s="36">
        <v>1054761.6299999999</v>
      </c>
      <c r="BU89" s="37">
        <f>BT89/MAX(BT$11:BT89)-1</f>
        <v>-0.13879285098252225</v>
      </c>
      <c r="BX89" s="34" t="s">
        <v>100</v>
      </c>
      <c r="BY89" s="38">
        <v>42632.385416666664</v>
      </c>
      <c r="BZ89" s="36">
        <v>958658.44</v>
      </c>
      <c r="CA89" s="37">
        <f>BZ89/MAX(BZ$11:BZ89)-1</f>
        <v>-4.8122081495661218E-2</v>
      </c>
      <c r="CD89" s="34" t="s">
        <v>101</v>
      </c>
      <c r="CE89" s="38">
        <v>42632.385416666664</v>
      </c>
      <c r="CF89" s="36">
        <v>955348</v>
      </c>
      <c r="CG89" s="37">
        <f>CF89/MAX(CF$11:CF89)-1</f>
        <v>-4.8122127895429578E-2</v>
      </c>
      <c r="CJ89" s="34" t="s">
        <v>102</v>
      </c>
      <c r="CK89" s="38">
        <v>42632.385416666664</v>
      </c>
      <c r="CL89" s="36">
        <v>810923.56</v>
      </c>
      <c r="CM89" s="37">
        <f>CL89/MAX(CL$11:CL89)-1</f>
        <v>-0.1890764399999999</v>
      </c>
      <c r="CP89" s="34" t="s">
        <v>103</v>
      </c>
      <c r="CQ89" s="38">
        <v>42632.385416666664</v>
      </c>
      <c r="CR89" s="36">
        <v>1054628.75</v>
      </c>
      <c r="CS89" s="37">
        <f>CR89/MAX(CR$11:CR89)-1</f>
        <v>-8.8711074589116756E-2</v>
      </c>
      <c r="CV89" s="34" t="s">
        <v>104</v>
      </c>
      <c r="CW89" s="38">
        <v>42632.385416666664</v>
      </c>
      <c r="CX89" s="36">
        <v>944628.63</v>
      </c>
      <c r="CY89" s="37">
        <f>CX89/MAX(CX$11:CX89)-1</f>
        <v>-8.2867738089217435E-2</v>
      </c>
      <c r="DB89" s="34" t="s">
        <v>105</v>
      </c>
      <c r="DC89" s="38">
        <v>42632.385416666664</v>
      </c>
      <c r="DD89" s="36">
        <v>908683.81</v>
      </c>
      <c r="DE89" s="37">
        <f>DD89/MAX(DD$11:DD89)-1</f>
        <v>-0.12244779330848476</v>
      </c>
      <c r="DH89" s="34" t="s">
        <v>106</v>
      </c>
      <c r="DI89" s="38">
        <v>42632.385416666664</v>
      </c>
      <c r="DJ89" s="36">
        <v>1180129.6299999999</v>
      </c>
      <c r="DK89" s="37">
        <f>DJ89/MAX(DJ$11:DJ89)-1</f>
        <v>-4.2454463264413267E-2</v>
      </c>
      <c r="DN89" s="34" t="s">
        <v>107</v>
      </c>
      <c r="DO89" s="38">
        <v>42632.385416666664</v>
      </c>
      <c r="DP89" s="36">
        <v>916452.81</v>
      </c>
      <c r="DQ89" s="37">
        <f>DP89/MAX(DP$11:DP89)-1</f>
        <v>-8.3547189999999993E-2</v>
      </c>
    </row>
    <row r="90" spans="4:121">
      <c r="D90" s="34" t="s">
        <v>88</v>
      </c>
      <c r="E90" s="38">
        <v>42633.385416666664</v>
      </c>
      <c r="F90" s="36">
        <v>1051261.1299999999</v>
      </c>
      <c r="G90" s="37">
        <f>F90/MAX(F$11:F90)-1</f>
        <v>-0.10426738688060644</v>
      </c>
      <c r="J90" s="34" t="s">
        <v>89</v>
      </c>
      <c r="K90" s="38">
        <v>42633.385416666664</v>
      </c>
      <c r="L90" s="36">
        <v>789172.75</v>
      </c>
      <c r="M90" s="37">
        <f>L90/MAX(L$11:L90)-1</f>
        <v>-0.21082725000000002</v>
      </c>
      <c r="P90" s="34" t="s">
        <v>90</v>
      </c>
      <c r="Q90" s="38">
        <v>42633.385416666664</v>
      </c>
      <c r="R90" s="36">
        <v>1034094.19</v>
      </c>
      <c r="S90" s="37">
        <f>R90/MAX(R$11:R90)-1</f>
        <v>-4.1883828377627719E-2</v>
      </c>
      <c r="V90" s="34" t="s">
        <v>91</v>
      </c>
      <c r="W90" s="38">
        <v>42633.385416666664</v>
      </c>
      <c r="X90" s="36">
        <v>867604.56</v>
      </c>
      <c r="Y90" s="37">
        <f>X90/MAX(X$11:X90)-1</f>
        <v>-0.13239543999999992</v>
      </c>
      <c r="AB90" s="34" t="s">
        <v>92</v>
      </c>
      <c r="AC90" s="38">
        <v>42633.385416666664</v>
      </c>
      <c r="AD90" s="36">
        <v>848724.13</v>
      </c>
      <c r="AE90" s="37">
        <f>AD90/MAX(AD$11:AD90)-1</f>
        <v>-0.15127586999999998</v>
      </c>
      <c r="AH90" s="34" t="s">
        <v>93</v>
      </c>
      <c r="AI90" s="38">
        <v>42633.385416666664</v>
      </c>
      <c r="AJ90" s="36">
        <v>1089830.25</v>
      </c>
      <c r="AK90" s="37">
        <f>AJ90/MAX(AJ$11:AJ90)-1</f>
        <v>-0.1520233893126306</v>
      </c>
      <c r="AN90" s="34" t="s">
        <v>94</v>
      </c>
      <c r="AO90" s="38">
        <v>42633.385416666664</v>
      </c>
      <c r="AP90" s="36">
        <v>1167991.8799999999</v>
      </c>
      <c r="AQ90" s="37">
        <f>AP90/MAX(AP$11:AP90)-1</f>
        <v>-2.9976565216985218E-2</v>
      </c>
      <c r="AT90" s="34" t="s">
        <v>95</v>
      </c>
      <c r="AU90" s="38">
        <v>42633.385416666664</v>
      </c>
      <c r="AV90" s="36">
        <v>997470.13</v>
      </c>
      <c r="AW90" s="37">
        <f>AV90/MAX(AV$11:AV90)-1</f>
        <v>-9.3993903463635564E-2</v>
      </c>
      <c r="AZ90" s="34" t="s">
        <v>96</v>
      </c>
      <c r="BA90" s="38">
        <v>42633.385416666664</v>
      </c>
      <c r="BB90" s="36">
        <v>830169.31</v>
      </c>
      <c r="BC90" s="37">
        <f>BB90/MAX(BB$11:BB90)-1</f>
        <v>-0.19255403617544165</v>
      </c>
      <c r="BF90" s="34" t="s">
        <v>97</v>
      </c>
      <c r="BG90" s="38">
        <v>42633.385416666664</v>
      </c>
      <c r="BH90" s="36">
        <v>788505.69</v>
      </c>
      <c r="BI90" s="37">
        <f>BH90/MAX(BH$11:BH90)-1</f>
        <v>-0.21149431000000007</v>
      </c>
      <c r="BL90" s="34" t="s">
        <v>98</v>
      </c>
      <c r="BM90" s="38">
        <v>42633.385416666664</v>
      </c>
      <c r="BN90" s="36">
        <v>884104.25</v>
      </c>
      <c r="BO90" s="37">
        <f>BN90/MAX(BN$11:BN90)-1</f>
        <v>-0.13146974810012735</v>
      </c>
      <c r="BR90" s="34" t="s">
        <v>99</v>
      </c>
      <c r="BS90" s="38">
        <v>42633.385416666664</v>
      </c>
      <c r="BT90" s="36">
        <v>1059249.75</v>
      </c>
      <c r="BU90" s="37">
        <f>BT90/MAX(BT$11:BT90)-1</f>
        <v>-0.13512832534970376</v>
      </c>
      <c r="BX90" s="34" t="s">
        <v>100</v>
      </c>
      <c r="BY90" s="38">
        <v>42633.385416666664</v>
      </c>
      <c r="BZ90" s="36">
        <v>962737.56</v>
      </c>
      <c r="CA90" s="37">
        <f>BZ90/MAX(BZ$11:BZ90)-1</f>
        <v>-4.4071812815056344E-2</v>
      </c>
      <c r="CD90" s="34" t="s">
        <v>101</v>
      </c>
      <c r="CE90" s="38">
        <v>42633.385416666664</v>
      </c>
      <c r="CF90" s="36">
        <v>959413.06</v>
      </c>
      <c r="CG90" s="37">
        <f>CF90/MAX(CF$11:CF90)-1</f>
        <v>-4.4071833486714174E-2</v>
      </c>
      <c r="CJ90" s="34" t="s">
        <v>102</v>
      </c>
      <c r="CK90" s="38">
        <v>42633.385416666664</v>
      </c>
      <c r="CL90" s="36">
        <v>814374.06</v>
      </c>
      <c r="CM90" s="37">
        <f>CL90/MAX(CL$11:CL90)-1</f>
        <v>-0.18562593999999999</v>
      </c>
      <c r="CP90" s="34" t="s">
        <v>103</v>
      </c>
      <c r="CQ90" s="38">
        <v>42633.385416666664</v>
      </c>
      <c r="CR90" s="36">
        <v>1038910.5</v>
      </c>
      <c r="CS90" s="37">
        <f>CR90/MAX(CR$11:CR90)-1</f>
        <v>-0.10229297926584746</v>
      </c>
      <c r="CV90" s="34" t="s">
        <v>104</v>
      </c>
      <c r="CW90" s="38">
        <v>42633.385416666664</v>
      </c>
      <c r="CX90" s="36">
        <v>957041.31</v>
      </c>
      <c r="CY90" s="37">
        <f>CX90/MAX(CX$11:CX90)-1</f>
        <v>-7.0816367928252966E-2</v>
      </c>
      <c r="DB90" s="34" t="s">
        <v>105</v>
      </c>
      <c r="DC90" s="38">
        <v>42633.385416666664</v>
      </c>
      <c r="DD90" s="36">
        <v>895122.81</v>
      </c>
      <c r="DE90" s="37">
        <f>DD90/MAX(DD$11:DD90)-1</f>
        <v>-0.13554419201613166</v>
      </c>
      <c r="DH90" s="34" t="s">
        <v>106</v>
      </c>
      <c r="DI90" s="38">
        <v>42633.385416666664</v>
      </c>
      <c r="DJ90" s="36">
        <v>1185192.75</v>
      </c>
      <c r="DK90" s="37">
        <f>DJ90/MAX(DJ$11:DJ90)-1</f>
        <v>-3.8346297657252948E-2</v>
      </c>
      <c r="DN90" s="34" t="s">
        <v>107</v>
      </c>
      <c r="DO90" s="38">
        <v>42633.385416666664</v>
      </c>
      <c r="DP90" s="36">
        <v>920384.63</v>
      </c>
      <c r="DQ90" s="37">
        <f>DP90/MAX(DP$11:DP90)-1</f>
        <v>-7.9615369999999963E-2</v>
      </c>
    </row>
    <row r="91" spans="4:121">
      <c r="D91" s="34" t="s">
        <v>88</v>
      </c>
      <c r="E91" s="38">
        <v>42634.385416666664</v>
      </c>
      <c r="F91" s="36">
        <v>1060115.5</v>
      </c>
      <c r="G91" s="37">
        <f>F91/MAX(F$11:F91)-1</f>
        <v>-9.6722974030845732E-2</v>
      </c>
      <c r="J91" s="34" t="s">
        <v>89</v>
      </c>
      <c r="K91" s="38">
        <v>42634.385416666664</v>
      </c>
      <c r="L91" s="36">
        <v>793118</v>
      </c>
      <c r="M91" s="37">
        <f>L91/MAX(L$11:L91)-1</f>
        <v>-0.20688200000000001</v>
      </c>
      <c r="P91" s="34" t="s">
        <v>90</v>
      </c>
      <c r="Q91" s="38">
        <v>42634.385416666664</v>
      </c>
      <c r="R91" s="36">
        <v>1038950.38</v>
      </c>
      <c r="S91" s="37">
        <f>R91/MAX(R$11:R91)-1</f>
        <v>-3.7384437300427176E-2</v>
      </c>
      <c r="V91" s="34" t="s">
        <v>91</v>
      </c>
      <c r="W91" s="38">
        <v>42634.385416666664</v>
      </c>
      <c r="X91" s="36">
        <v>881254</v>
      </c>
      <c r="Y91" s="37">
        <f>X91/MAX(X$11:X91)-1</f>
        <v>-0.11874600000000002</v>
      </c>
      <c r="AB91" s="34" t="s">
        <v>92</v>
      </c>
      <c r="AC91" s="38">
        <v>42634.385416666664</v>
      </c>
      <c r="AD91" s="36">
        <v>852414.5</v>
      </c>
      <c r="AE91" s="37">
        <f>AD91/MAX(AD$11:AD91)-1</f>
        <v>-0.14758550000000004</v>
      </c>
      <c r="AH91" s="34" t="s">
        <v>93</v>
      </c>
      <c r="AI91" s="38">
        <v>42634.385416666664</v>
      </c>
      <c r="AJ91" s="36">
        <v>1089071.25</v>
      </c>
      <c r="AK91" s="37">
        <f>AJ91/MAX(AJ$11:AJ91)-1</f>
        <v>-0.15261395307016234</v>
      </c>
      <c r="AN91" s="34" t="s">
        <v>94</v>
      </c>
      <c r="AO91" s="38">
        <v>42634.385416666664</v>
      </c>
      <c r="AP91" s="36">
        <v>1145082.1299999999</v>
      </c>
      <c r="AQ91" s="37">
        <f>AP91/MAX(AP$11:AP91)-1</f>
        <v>-4.9003233779972288E-2</v>
      </c>
      <c r="AT91" s="34" t="s">
        <v>95</v>
      </c>
      <c r="AU91" s="38">
        <v>42634.385416666664</v>
      </c>
      <c r="AV91" s="36">
        <v>1001450.94</v>
      </c>
      <c r="AW91" s="37">
        <f>AV91/MAX(AV$11:AV91)-1</f>
        <v>-9.0378117866975249E-2</v>
      </c>
      <c r="AZ91" s="34" t="s">
        <v>96</v>
      </c>
      <c r="BA91" s="38">
        <v>42634.385416666664</v>
      </c>
      <c r="BB91" s="36">
        <v>836623.63</v>
      </c>
      <c r="BC91" s="37">
        <f>BB91/MAX(BB$11:BB91)-1</f>
        <v>-0.18627638344791297</v>
      </c>
      <c r="BF91" s="34" t="s">
        <v>97</v>
      </c>
      <c r="BG91" s="38">
        <v>42634.385416666664</v>
      </c>
      <c r="BH91" s="36">
        <v>798038.69</v>
      </c>
      <c r="BI91" s="37">
        <f>BH91/MAX(BH$11:BH91)-1</f>
        <v>-0.20196131000000006</v>
      </c>
      <c r="BL91" s="34" t="s">
        <v>98</v>
      </c>
      <c r="BM91" s="38">
        <v>42634.385416666664</v>
      </c>
      <c r="BN91" s="36">
        <v>882986.13</v>
      </c>
      <c r="BO91" s="37">
        <f>BN91/MAX(BN$11:BN91)-1</f>
        <v>-0.13256817178178515</v>
      </c>
      <c r="BR91" s="34" t="s">
        <v>99</v>
      </c>
      <c r="BS91" s="38">
        <v>42634.385416666664</v>
      </c>
      <c r="BT91" s="36">
        <v>1058504.3799999999</v>
      </c>
      <c r="BU91" s="37">
        <f>BT91/MAX(BT$11:BT91)-1</f>
        <v>-0.13573691591121595</v>
      </c>
      <c r="BX91" s="34" t="s">
        <v>100</v>
      </c>
      <c r="BY91" s="38">
        <v>42634.385416666664</v>
      </c>
      <c r="BZ91" s="36">
        <v>962060.19</v>
      </c>
      <c r="CA91" s="37">
        <f>BZ91/MAX(BZ$11:BZ91)-1</f>
        <v>-4.4744391826260221E-2</v>
      </c>
      <c r="CD91" s="34" t="s">
        <v>101</v>
      </c>
      <c r="CE91" s="38">
        <v>42634.385416666664</v>
      </c>
      <c r="CF91" s="36">
        <v>948470.5</v>
      </c>
      <c r="CG91" s="37">
        <f>CF91/MAX(CF$11:CF91)-1</f>
        <v>-5.4974646627241608E-2</v>
      </c>
      <c r="CJ91" s="34" t="s">
        <v>102</v>
      </c>
      <c r="CK91" s="38">
        <v>42634.385416666664</v>
      </c>
      <c r="CL91" s="36">
        <v>807805.88</v>
      </c>
      <c r="CM91" s="37">
        <f>CL91/MAX(CL$11:CL91)-1</f>
        <v>-0.19219412000000002</v>
      </c>
      <c r="CP91" s="34" t="s">
        <v>103</v>
      </c>
      <c r="CQ91" s="38">
        <v>42634.385416666664</v>
      </c>
      <c r="CR91" s="36">
        <v>1038183.63</v>
      </c>
      <c r="CS91" s="37">
        <f>CR91/MAX(CR$11:CR91)-1</f>
        <v>-0.10292105675872198</v>
      </c>
      <c r="CV91" s="34" t="s">
        <v>104</v>
      </c>
      <c r="CW91" s="38">
        <v>42634.385416666664</v>
      </c>
      <c r="CX91" s="36">
        <v>955059</v>
      </c>
      <c r="CY91" s="37">
        <f>CX91/MAX(CX$11:CX91)-1</f>
        <v>-7.2740976601301965E-2</v>
      </c>
      <c r="DB91" s="34" t="s">
        <v>105</v>
      </c>
      <c r="DC91" s="38">
        <v>42634.385416666664</v>
      </c>
      <c r="DD91" s="36">
        <v>894496.5</v>
      </c>
      <c r="DE91" s="37">
        <f>DD91/MAX(DD$11:DD91)-1</f>
        <v>-0.13614904456937904</v>
      </c>
      <c r="DH91" s="34" t="s">
        <v>106</v>
      </c>
      <c r="DI91" s="38">
        <v>42634.385416666664</v>
      </c>
      <c r="DJ91" s="36">
        <v>1184352</v>
      </c>
      <c r="DK91" s="37">
        <f>DJ91/MAX(DJ$11:DJ91)-1</f>
        <v>-3.9028473911068784E-2</v>
      </c>
      <c r="DN91" s="34" t="s">
        <v>107</v>
      </c>
      <c r="DO91" s="38">
        <v>42634.385416666664</v>
      </c>
      <c r="DP91" s="36">
        <v>919731.69</v>
      </c>
      <c r="DQ91" s="37">
        <f>DP91/MAX(DP$11:DP91)-1</f>
        <v>-8.0268310000000009E-2</v>
      </c>
    </row>
    <row r="92" spans="4:121">
      <c r="D92" s="34" t="s">
        <v>88</v>
      </c>
      <c r="E92" s="38">
        <v>42635.385416666664</v>
      </c>
      <c r="F92" s="36">
        <v>989531.38</v>
      </c>
      <c r="G92" s="37">
        <f>F92/MAX(F$11:F92)-1</f>
        <v>-0.15686454727852472</v>
      </c>
      <c r="J92" s="34" t="s">
        <v>89</v>
      </c>
      <c r="K92" s="38">
        <v>42635.385416666664</v>
      </c>
      <c r="L92" s="36">
        <v>729146.44</v>
      </c>
      <c r="M92" s="37">
        <f>L92/MAX(L$11:L92)-1</f>
        <v>-0.27085356000000005</v>
      </c>
      <c r="P92" s="34" t="s">
        <v>90</v>
      </c>
      <c r="Q92" s="38">
        <v>42635.385416666664</v>
      </c>
      <c r="R92" s="36">
        <v>1047426.81</v>
      </c>
      <c r="S92" s="37">
        <f>R92/MAX(R$11:R92)-1</f>
        <v>-2.9530796172605789E-2</v>
      </c>
      <c r="V92" s="34" t="s">
        <v>91</v>
      </c>
      <c r="W92" s="38">
        <v>42635.385416666664</v>
      </c>
      <c r="X92" s="36">
        <v>898773.06</v>
      </c>
      <c r="Y92" s="37">
        <f>X92/MAX(X$11:X92)-1</f>
        <v>-0.10122693999999999</v>
      </c>
      <c r="AB92" s="34" t="s">
        <v>92</v>
      </c>
      <c r="AC92" s="38">
        <v>42635.385416666664</v>
      </c>
      <c r="AD92" s="36">
        <v>877487.31</v>
      </c>
      <c r="AE92" s="37">
        <f>AD92/MAX(AD$11:AD92)-1</f>
        <v>-0.12251268999999998</v>
      </c>
      <c r="AH92" s="34" t="s">
        <v>93</v>
      </c>
      <c r="AI92" s="38">
        <v>42635.385416666664</v>
      </c>
      <c r="AJ92" s="36">
        <v>1035093.81</v>
      </c>
      <c r="AK92" s="37">
        <f>AJ92/MAX(AJ$11:AJ92)-1</f>
        <v>-0.19461279337100812</v>
      </c>
      <c r="AN92" s="34" t="s">
        <v>94</v>
      </c>
      <c r="AO92" s="38">
        <v>42635.385416666664</v>
      </c>
      <c r="AP92" s="36">
        <v>1088955.75</v>
      </c>
      <c r="AQ92" s="37">
        <f>AP92/MAX(AP$11:AP92)-1</f>
        <v>-9.5616489267276283E-2</v>
      </c>
      <c r="AT92" s="34" t="s">
        <v>95</v>
      </c>
      <c r="AU92" s="38">
        <v>42635.385416666664</v>
      </c>
      <c r="AV92" s="36">
        <v>940950.75</v>
      </c>
      <c r="AW92" s="37">
        <f>AV92/MAX(AV$11:AV92)-1</f>
        <v>-0.14533068169122565</v>
      </c>
      <c r="AZ92" s="34" t="s">
        <v>96</v>
      </c>
      <c r="BA92" s="38">
        <v>42635.385416666664</v>
      </c>
      <c r="BB92" s="36">
        <v>786081.06</v>
      </c>
      <c r="BC92" s="37">
        <f>BB92/MAX(BB$11:BB92)-1</f>
        <v>-0.23543550515505018</v>
      </c>
      <c r="BF92" s="34" t="s">
        <v>97</v>
      </c>
      <c r="BG92" s="38">
        <v>42635.385416666664</v>
      </c>
      <c r="BH92" s="36">
        <v>745205.63</v>
      </c>
      <c r="BI92" s="37">
        <f>BH92/MAX(BH$11:BH92)-1</f>
        <v>-0.25479437000000005</v>
      </c>
      <c r="BL92" s="34" t="s">
        <v>98</v>
      </c>
      <c r="BM92" s="38">
        <v>42635.385416666664</v>
      </c>
      <c r="BN92" s="36">
        <v>804352</v>
      </c>
      <c r="BO92" s="37">
        <f>BN92/MAX(BN$11:BN92)-1</f>
        <v>-0.20981711695632466</v>
      </c>
      <c r="BR92" s="34" t="s">
        <v>99</v>
      </c>
      <c r="BS92" s="38">
        <v>42635.385416666664</v>
      </c>
      <c r="BT92" s="36">
        <v>1005765.44</v>
      </c>
      <c r="BU92" s="37">
        <f>BT92/MAX(BT$11:BT92)-1</f>
        <v>-0.17879797432268263</v>
      </c>
      <c r="BX92" s="34" t="s">
        <v>100</v>
      </c>
      <c r="BY92" s="38">
        <v>42635.385416666664</v>
      </c>
      <c r="BZ92" s="36">
        <v>914126.44</v>
      </c>
      <c r="CA92" s="37">
        <f>BZ92/MAX(BZ$11:BZ92)-1</f>
        <v>-9.2339109895093308E-2</v>
      </c>
      <c r="CD92" s="34" t="s">
        <v>101</v>
      </c>
      <c r="CE92" s="38">
        <v>42635.385416666664</v>
      </c>
      <c r="CF92" s="36">
        <v>902049.44</v>
      </c>
      <c r="CG92" s="37">
        <f>CF92/MAX(CF$11:CF92)-1</f>
        <v>-0.10122709056771007</v>
      </c>
      <c r="CJ92" s="34" t="s">
        <v>102</v>
      </c>
      <c r="CK92" s="38">
        <v>42635.385416666664</v>
      </c>
      <c r="CL92" s="36">
        <v>768303.69</v>
      </c>
      <c r="CM92" s="37">
        <f>CL92/MAX(CL$11:CL92)-1</f>
        <v>-0.23169631000000002</v>
      </c>
      <c r="CP92" s="34" t="s">
        <v>103</v>
      </c>
      <c r="CQ92" s="38">
        <v>42635.385416666664</v>
      </c>
      <c r="CR92" s="36">
        <v>1000687.19</v>
      </c>
      <c r="CS92" s="37">
        <f>CR92/MAX(CR$11:CR92)-1</f>
        <v>-0.13532116960822826</v>
      </c>
      <c r="CV92" s="34" t="s">
        <v>104</v>
      </c>
      <c r="CW92" s="38">
        <v>42635.385416666664</v>
      </c>
      <c r="CX92" s="36">
        <v>868171.94</v>
      </c>
      <c r="CY92" s="37">
        <f>CX92/MAX(CX$11:CX92)-1</f>
        <v>-0.15709891721186542</v>
      </c>
      <c r="DB92" s="34" t="s">
        <v>105</v>
      </c>
      <c r="DC92" s="38">
        <v>42635.385416666664</v>
      </c>
      <c r="DD92" s="36">
        <v>847207.94</v>
      </c>
      <c r="DE92" s="37">
        <f>DD92/MAX(DD$11:DD92)-1</f>
        <v>-0.18181749350902077</v>
      </c>
      <c r="DH92" s="34" t="s">
        <v>106</v>
      </c>
      <c r="DI92" s="38">
        <v>42635.385416666664</v>
      </c>
      <c r="DJ92" s="36">
        <v>1121146.3799999999</v>
      </c>
      <c r="DK92" s="37">
        <f>DJ92/MAX(DJ$11:DJ92)-1</f>
        <v>-9.0312890291331716E-2</v>
      </c>
      <c r="DN92" s="34" t="s">
        <v>107</v>
      </c>
      <c r="DO92" s="38">
        <v>42635.385416666664</v>
      </c>
      <c r="DP92" s="36">
        <v>870648.13</v>
      </c>
      <c r="DQ92" s="37">
        <f>DP92/MAX(DP$11:DP92)-1</f>
        <v>-0.12935187000000004</v>
      </c>
    </row>
    <row r="93" spans="4:121">
      <c r="D93" s="34" t="s">
        <v>88</v>
      </c>
      <c r="E93" s="38">
        <v>42636.385416666664</v>
      </c>
      <c r="F93" s="36">
        <v>1001619.25</v>
      </c>
      <c r="G93" s="37">
        <f>F93/MAX(F$11:F93)-1</f>
        <v>-0.14656501362968954</v>
      </c>
      <c r="J93" s="34" t="s">
        <v>89</v>
      </c>
      <c r="K93" s="38">
        <v>42636.385416666664</v>
      </c>
      <c r="L93" s="36">
        <v>725438.44</v>
      </c>
      <c r="M93" s="37">
        <f>L93/MAX(L$11:L93)-1</f>
        <v>-0.27456156000000009</v>
      </c>
      <c r="P93" s="34" t="s">
        <v>90</v>
      </c>
      <c r="Q93" s="38">
        <v>42636.385416666664</v>
      </c>
      <c r="R93" s="36">
        <v>1048072.69</v>
      </c>
      <c r="S93" s="37">
        <f>R93/MAX(R$11:R93)-1</f>
        <v>-2.8932370923811623E-2</v>
      </c>
      <c r="V93" s="34" t="s">
        <v>91</v>
      </c>
      <c r="W93" s="38">
        <v>42636.385416666664</v>
      </c>
      <c r="X93" s="36">
        <v>891965.43999999994</v>
      </c>
      <c r="Y93" s="37">
        <f>X93/MAX(X$11:X93)-1</f>
        <v>-0.10803456</v>
      </c>
      <c r="AB93" s="34" t="s">
        <v>92</v>
      </c>
      <c r="AC93" s="38">
        <v>42636.385416666664</v>
      </c>
      <c r="AD93" s="36">
        <v>872808.19</v>
      </c>
      <c r="AE93" s="37">
        <f>AD93/MAX(AD$11:AD93)-1</f>
        <v>-0.12719181000000002</v>
      </c>
      <c r="AH93" s="34" t="s">
        <v>93</v>
      </c>
      <c r="AI93" s="38">
        <v>42636.385416666664</v>
      </c>
      <c r="AJ93" s="36">
        <v>1026654.56</v>
      </c>
      <c r="AK93" s="37">
        <f>AJ93/MAX(AJ$11:AJ93)-1</f>
        <v>-0.20117921654722604</v>
      </c>
      <c r="AN93" s="34" t="s">
        <v>94</v>
      </c>
      <c r="AO93" s="38">
        <v>42636.385416666664</v>
      </c>
      <c r="AP93" s="36">
        <v>1093899.3799999999</v>
      </c>
      <c r="AQ93" s="37">
        <f>AP93/MAX(AP$11:AP93)-1</f>
        <v>-9.1510778401464266E-2</v>
      </c>
      <c r="AT93" s="34" t="s">
        <v>95</v>
      </c>
      <c r="AU93" s="38">
        <v>42636.385416666664</v>
      </c>
      <c r="AV93" s="36">
        <v>953268.44</v>
      </c>
      <c r="AW93" s="37">
        <f>AV93/MAX(AV$11:AV93)-1</f>
        <v>-0.13414247474687846</v>
      </c>
      <c r="AZ93" s="34" t="s">
        <v>96</v>
      </c>
      <c r="BA93" s="38">
        <v>42636.385416666664</v>
      </c>
      <c r="BB93" s="36">
        <v>796371.44</v>
      </c>
      <c r="BC93" s="37">
        <f>BB93/MAX(BB$11:BB93)-1</f>
        <v>-0.22542679283922051</v>
      </c>
      <c r="BF93" s="34" t="s">
        <v>97</v>
      </c>
      <c r="BG93" s="38">
        <v>42636.385416666664</v>
      </c>
      <c r="BH93" s="36">
        <v>754960.88</v>
      </c>
      <c r="BI93" s="37">
        <f>BH93/MAX(BH$11:BH93)-1</f>
        <v>-0.24503911999999994</v>
      </c>
      <c r="BL93" s="34" t="s">
        <v>98</v>
      </c>
      <c r="BM93" s="38">
        <v>42636.385416666664</v>
      </c>
      <c r="BN93" s="36">
        <v>778910</v>
      </c>
      <c r="BO93" s="37">
        <f>BN93/MAX(BN$11:BN93)-1</f>
        <v>-0.23481094168778205</v>
      </c>
      <c r="BR93" s="34" t="s">
        <v>99</v>
      </c>
      <c r="BS93" s="38">
        <v>42636.385416666664</v>
      </c>
      <c r="BT93" s="36">
        <v>974542</v>
      </c>
      <c r="BU93" s="37">
        <f>BT93/MAX(BT$11:BT93)-1</f>
        <v>-0.20429174370156888</v>
      </c>
      <c r="BX93" s="34" t="s">
        <v>100</v>
      </c>
      <c r="BY93" s="38">
        <v>42636.385416666664</v>
      </c>
      <c r="BZ93" s="36">
        <v>918560.38</v>
      </c>
      <c r="CA93" s="37">
        <f>BZ93/MAX(BZ$11:BZ93)-1</f>
        <v>-8.7936530830569293E-2</v>
      </c>
      <c r="CD93" s="34" t="s">
        <v>101</v>
      </c>
      <c r="CE93" s="38">
        <v>42636.385416666664</v>
      </c>
      <c r="CF93" s="36">
        <v>904918.06</v>
      </c>
      <c r="CG93" s="37">
        <f>CF93/MAX(CF$11:CF93)-1</f>
        <v>-9.8368890308247914E-2</v>
      </c>
      <c r="CJ93" s="34" t="s">
        <v>102</v>
      </c>
      <c r="CK93" s="38">
        <v>42636.385416666664</v>
      </c>
      <c r="CL93" s="36">
        <v>779695</v>
      </c>
      <c r="CM93" s="37">
        <f>CL93/MAX(CL$11:CL93)-1</f>
        <v>-0.22030499999999997</v>
      </c>
      <c r="CP93" s="34" t="s">
        <v>103</v>
      </c>
      <c r="CQ93" s="38">
        <v>42636.385416666664</v>
      </c>
      <c r="CR93" s="36">
        <v>1011183.69</v>
      </c>
      <c r="CS93" s="37">
        <f>CR93/MAX(CR$11:CR93)-1</f>
        <v>-0.12625130098803805</v>
      </c>
      <c r="CV93" s="34" t="s">
        <v>104</v>
      </c>
      <c r="CW93" s="38">
        <v>42636.385416666664</v>
      </c>
      <c r="CX93" s="36">
        <v>846041.69</v>
      </c>
      <c r="CY93" s="37">
        <f>CX93/MAX(CX$11:CX93)-1</f>
        <v>-0.17858499713213116</v>
      </c>
      <c r="DB93" s="34" t="s">
        <v>105</v>
      </c>
      <c r="DC93" s="38">
        <v>42636.385416666664</v>
      </c>
      <c r="DD93" s="36">
        <v>826101.94</v>
      </c>
      <c r="DE93" s="37">
        <f>DD93/MAX(DD$11:DD93)-1</f>
        <v>-0.20220039971974235</v>
      </c>
      <c r="DH93" s="34" t="s">
        <v>106</v>
      </c>
      <c r="DI93" s="38">
        <v>42636.385416666664</v>
      </c>
      <c r="DJ93" s="36">
        <v>1093215.8799999999</v>
      </c>
      <c r="DK93" s="37">
        <f>DJ93/MAX(DJ$11:DJ93)-1</f>
        <v>-0.1129754223843471</v>
      </c>
      <c r="DN93" s="34" t="s">
        <v>107</v>
      </c>
      <c r="DO93" s="38">
        <v>42636.385416666664</v>
      </c>
      <c r="DP93" s="36">
        <v>848958.19</v>
      </c>
      <c r="DQ93" s="37">
        <f>DP93/MAX(DP$11:DP93)-1</f>
        <v>-0.15104181000000005</v>
      </c>
    </row>
    <row r="94" spans="4:121">
      <c r="D94" s="34" t="s">
        <v>88</v>
      </c>
      <c r="E94" s="38">
        <v>42639.385416666664</v>
      </c>
      <c r="F94" s="36">
        <v>1061518.8799999999</v>
      </c>
      <c r="G94" s="37">
        <f>F94/MAX(F$11:F94)-1</f>
        <v>-9.5527216669780368E-2</v>
      </c>
      <c r="J94" s="34" t="s">
        <v>89</v>
      </c>
      <c r="K94" s="38">
        <v>42639.385416666664</v>
      </c>
      <c r="L94" s="36">
        <v>769186.13</v>
      </c>
      <c r="M94" s="37">
        <f>L94/MAX(L$11:L94)-1</f>
        <v>-0.23081386999999998</v>
      </c>
      <c r="P94" s="34" t="s">
        <v>90</v>
      </c>
      <c r="Q94" s="38">
        <v>42639.385416666664</v>
      </c>
      <c r="R94" s="36">
        <v>1110810.3799999999</v>
      </c>
      <c r="S94" s="37">
        <f>R94/MAX(R$11:R94)-1</f>
        <v>0</v>
      </c>
      <c r="V94" s="34" t="s">
        <v>91</v>
      </c>
      <c r="W94" s="38">
        <v>42639.385416666664</v>
      </c>
      <c r="X94" s="36">
        <v>945753.56</v>
      </c>
      <c r="Y94" s="37">
        <f>X94/MAX(X$11:X94)-1</f>
        <v>-5.4246439999999896E-2</v>
      </c>
      <c r="AB94" s="34" t="s">
        <v>92</v>
      </c>
      <c r="AC94" s="38">
        <v>42639.385416666664</v>
      </c>
      <c r="AD94" s="36">
        <v>911984.94</v>
      </c>
      <c r="AE94" s="37">
        <f>AD94/MAX(AD$11:AD94)-1</f>
        <v>-8.8015060000000034E-2</v>
      </c>
      <c r="AH94" s="34" t="s">
        <v>93</v>
      </c>
      <c r="AI94" s="38">
        <v>42639.385416666664</v>
      </c>
      <c r="AJ94" s="36">
        <v>1088873.1299999999</v>
      </c>
      <c r="AK94" s="37">
        <f>AJ94/MAX(AJ$11:AJ94)-1</f>
        <v>-0.15276810655058692</v>
      </c>
      <c r="AN94" s="34" t="s">
        <v>94</v>
      </c>
      <c r="AO94" s="38">
        <v>42639.385416666664</v>
      </c>
      <c r="AP94" s="36">
        <v>1159824.25</v>
      </c>
      <c r="AQ94" s="37">
        <f>AP94/MAX(AP$11:AP94)-1</f>
        <v>-3.6759825137111179E-2</v>
      </c>
      <c r="AT94" s="34" t="s">
        <v>95</v>
      </c>
      <c r="AU94" s="38">
        <v>42639.385416666664</v>
      </c>
      <c r="AV94" s="36">
        <v>1010214.31</v>
      </c>
      <c r="AW94" s="37">
        <f>AV94/MAX(AV$11:AV94)-1</f>
        <v>-8.241831395164001E-2</v>
      </c>
      <c r="AZ94" s="34" t="s">
        <v>96</v>
      </c>
      <c r="BA94" s="38">
        <v>42639.385416666664</v>
      </c>
      <c r="BB94" s="36">
        <v>843944.63</v>
      </c>
      <c r="BC94" s="37">
        <f>BB94/MAX(BB$11:BB94)-1</f>
        <v>-0.17915577343504752</v>
      </c>
      <c r="BF94" s="34" t="s">
        <v>97</v>
      </c>
      <c r="BG94" s="38">
        <v>42639.385416666664</v>
      </c>
      <c r="BH94" s="36">
        <v>800060.31</v>
      </c>
      <c r="BI94" s="37">
        <f>BH94/MAX(BH$11:BH94)-1</f>
        <v>-0.19993968999999989</v>
      </c>
      <c r="BL94" s="34" t="s">
        <v>98</v>
      </c>
      <c r="BM94" s="38">
        <v>42639.385416666664</v>
      </c>
      <c r="BN94" s="36">
        <v>775043.94</v>
      </c>
      <c r="BO94" s="37">
        <f>BN94/MAX(BN$11:BN94)-1</f>
        <v>-0.23860889884686143</v>
      </c>
      <c r="BR94" s="34" t="s">
        <v>99</v>
      </c>
      <c r="BS94" s="38">
        <v>42639.385416666664</v>
      </c>
      <c r="BT94" s="36">
        <v>1017751.19</v>
      </c>
      <c r="BU94" s="37">
        <f>BT94/MAX(BT$11:BT94)-1</f>
        <v>-0.16901167446805454</v>
      </c>
      <c r="BX94" s="34" t="s">
        <v>100</v>
      </c>
      <c r="BY94" s="38">
        <v>42639.385416666664</v>
      </c>
      <c r="BZ94" s="36">
        <v>973442.88</v>
      </c>
      <c r="CA94" s="37">
        <f>BZ94/MAX(BZ$11:BZ94)-1</f>
        <v>-3.3442210765631142E-2</v>
      </c>
      <c r="CD94" s="34" t="s">
        <v>101</v>
      </c>
      <c r="CE94" s="38">
        <v>42639.385416666664</v>
      </c>
      <c r="CF94" s="36">
        <v>959528.69</v>
      </c>
      <c r="CG94" s="37">
        <f>CF94/MAX(CF$11:CF94)-1</f>
        <v>-4.3956623491663849E-2</v>
      </c>
      <c r="CJ94" s="34" t="s">
        <v>102</v>
      </c>
      <c r="CK94" s="38">
        <v>42639.385416666664</v>
      </c>
      <c r="CL94" s="36">
        <v>826178.75</v>
      </c>
      <c r="CM94" s="37">
        <f>CL94/MAX(CL$11:CL94)-1</f>
        <v>-0.17382125000000004</v>
      </c>
      <c r="CP94" s="34" t="s">
        <v>103</v>
      </c>
      <c r="CQ94" s="38">
        <v>42639.385416666664</v>
      </c>
      <c r="CR94" s="36">
        <v>1071840.6299999999</v>
      </c>
      <c r="CS94" s="37">
        <f>CR94/MAX(CR$11:CR94)-1</f>
        <v>-7.383854657439981E-2</v>
      </c>
      <c r="CV94" s="34" t="s">
        <v>104</v>
      </c>
      <c r="CW94" s="38">
        <v>42639.385416666664</v>
      </c>
      <c r="CX94" s="36">
        <v>846606.44</v>
      </c>
      <c r="CY94" s="37">
        <f>CX94/MAX(CX$11:CX94)-1</f>
        <v>-0.17803668594563438</v>
      </c>
      <c r="DB94" s="34" t="s">
        <v>105</v>
      </c>
      <c r="DC94" s="38">
        <v>42639.385416666664</v>
      </c>
      <c r="DD94" s="36">
        <v>862770.94</v>
      </c>
      <c r="DE94" s="37">
        <f>DD94/MAX(DD$11:DD94)-1</f>
        <v>-0.16678768353283113</v>
      </c>
      <c r="DH94" s="34" t="s">
        <v>106</v>
      </c>
      <c r="DI94" s="38">
        <v>42639.385416666664</v>
      </c>
      <c r="DJ94" s="36">
        <v>1141741.5</v>
      </c>
      <c r="DK94" s="37">
        <f>DJ94/MAX(DJ$11:DJ94)-1</f>
        <v>-7.3602213147725082E-2</v>
      </c>
      <c r="DN94" s="34" t="s">
        <v>107</v>
      </c>
      <c r="DO94" s="38">
        <v>42639.385416666664</v>
      </c>
      <c r="DP94" s="36">
        <v>886641.69</v>
      </c>
      <c r="DQ94" s="37">
        <f>DP94/MAX(DP$11:DP94)-1</f>
        <v>-0.11335831000000007</v>
      </c>
    </row>
    <row r="95" spans="4:121">
      <c r="D95" s="34" t="s">
        <v>88</v>
      </c>
      <c r="E95" s="38">
        <v>42640.385416666664</v>
      </c>
      <c r="F95" s="36">
        <v>1075319.3799999999</v>
      </c>
      <c r="G95" s="37">
        <f>F95/MAX(F$11:F95)-1</f>
        <v>-8.3768427559643421E-2</v>
      </c>
      <c r="J95" s="34" t="s">
        <v>89</v>
      </c>
      <c r="K95" s="38">
        <v>42640.385416666664</v>
      </c>
      <c r="L95" s="36">
        <v>749515.69</v>
      </c>
      <c r="M95" s="37">
        <f>L95/MAX(L$11:L95)-1</f>
        <v>-0.25048431000000004</v>
      </c>
      <c r="P95" s="34" t="s">
        <v>90</v>
      </c>
      <c r="Q95" s="38">
        <v>42640.385416666664</v>
      </c>
      <c r="R95" s="36">
        <v>1077481.6299999999</v>
      </c>
      <c r="S95" s="37">
        <f>R95/MAX(R$11:R95)-1</f>
        <v>-3.0003995821501039E-2</v>
      </c>
      <c r="V95" s="34" t="s">
        <v>91</v>
      </c>
      <c r="W95" s="38">
        <v>42640.385416666664</v>
      </c>
      <c r="X95" s="36">
        <v>907877.19</v>
      </c>
      <c r="Y95" s="37">
        <f>X95/MAX(X$11:X95)-1</f>
        <v>-9.212281000000011E-2</v>
      </c>
      <c r="AB95" s="34" t="s">
        <v>92</v>
      </c>
      <c r="AC95" s="38">
        <v>42640.385416666664</v>
      </c>
      <c r="AD95" s="36">
        <v>881466</v>
      </c>
      <c r="AE95" s="37">
        <f>AD95/MAX(AD$11:AD95)-1</f>
        <v>-0.11853400000000003</v>
      </c>
      <c r="AH95" s="34" t="s">
        <v>93</v>
      </c>
      <c r="AI95" s="38">
        <v>42640.385416666664</v>
      </c>
      <c r="AJ95" s="36">
        <v>1103207.8799999999</v>
      </c>
      <c r="AK95" s="37">
        <f>AJ95/MAX(AJ$11:AJ95)-1</f>
        <v>-0.14161450467538594</v>
      </c>
      <c r="AN95" s="34" t="s">
        <v>94</v>
      </c>
      <c r="AO95" s="38">
        <v>42640.385416666664</v>
      </c>
      <c r="AP95" s="36">
        <v>1175012.8799999999</v>
      </c>
      <c r="AQ95" s="37">
        <f>AP95/MAX(AP$11:AP95)-1</f>
        <v>-2.4145587577302008E-2</v>
      </c>
      <c r="AT95" s="34" t="s">
        <v>95</v>
      </c>
      <c r="AU95" s="38">
        <v>42640.385416666664</v>
      </c>
      <c r="AV95" s="36">
        <v>1023334.19</v>
      </c>
      <c r="AW95" s="37">
        <f>AV95/MAX(AV$11:AV95)-1</f>
        <v>-7.0501474631523786E-2</v>
      </c>
      <c r="AZ95" s="34" t="s">
        <v>96</v>
      </c>
      <c r="BA95" s="38">
        <v>42640.385416666664</v>
      </c>
      <c r="BB95" s="36">
        <v>854905.13</v>
      </c>
      <c r="BC95" s="37">
        <f>BB95/MAX(BB$11:BB95)-1</f>
        <v>-0.16849528360496813</v>
      </c>
      <c r="BF95" s="34" t="s">
        <v>97</v>
      </c>
      <c r="BG95" s="38">
        <v>42640.385416666664</v>
      </c>
      <c r="BH95" s="36">
        <v>778367.06</v>
      </c>
      <c r="BI95" s="37">
        <f>BH95/MAX(BH$11:BH95)-1</f>
        <v>-0.22163293999999989</v>
      </c>
      <c r="BL95" s="34" t="s">
        <v>98</v>
      </c>
      <c r="BM95" s="38">
        <v>42640.385416666664</v>
      </c>
      <c r="BN95" s="36">
        <v>777861.56</v>
      </c>
      <c r="BO95" s="37">
        <f>BN95/MAX(BN$11:BN95)-1</f>
        <v>-0.23584091282218367</v>
      </c>
      <c r="BR95" s="34" t="s">
        <v>99</v>
      </c>
      <c r="BS95" s="38">
        <v>42640.385416666664</v>
      </c>
      <c r="BT95" s="36">
        <v>1034160.88</v>
      </c>
      <c r="BU95" s="37">
        <f>BT95/MAX(BT$11:BT95)-1</f>
        <v>-0.15561325160244399</v>
      </c>
      <c r="BX95" s="34" t="s">
        <v>100</v>
      </c>
      <c r="BY95" s="38">
        <v>42640.385416666664</v>
      </c>
      <c r="BZ95" s="36">
        <v>986087.38</v>
      </c>
      <c r="CA95" s="37">
        <f>BZ95/MAX(BZ$11:BZ95)-1</f>
        <v>-2.088714439545647E-2</v>
      </c>
      <c r="CD95" s="34" t="s">
        <v>101</v>
      </c>
      <c r="CE95" s="38">
        <v>42640.385416666664</v>
      </c>
      <c r="CF95" s="36">
        <v>972110.56</v>
      </c>
      <c r="CG95" s="37">
        <f>CF95/MAX(CF$11:CF95)-1</f>
        <v>-3.1420454846629364E-2</v>
      </c>
      <c r="CJ95" s="34" t="s">
        <v>102</v>
      </c>
      <c r="CK95" s="38">
        <v>42640.385416666664</v>
      </c>
      <c r="CL95" s="36">
        <v>836888.25</v>
      </c>
      <c r="CM95" s="37">
        <f>CL95/MAX(CL$11:CL95)-1</f>
        <v>-0.16311175</v>
      </c>
      <c r="CP95" s="34" t="s">
        <v>103</v>
      </c>
      <c r="CQ95" s="38">
        <v>42640.385416666664</v>
      </c>
      <c r="CR95" s="36">
        <v>1085815.5</v>
      </c>
      <c r="CS95" s="37">
        <f>CR95/MAX(CR$11:CR95)-1</f>
        <v>-6.1763070474343817E-2</v>
      </c>
      <c r="CV95" s="34" t="s">
        <v>104</v>
      </c>
      <c r="CW95" s="38">
        <v>42640.385416666664</v>
      </c>
      <c r="CX95" s="36">
        <v>849660.56</v>
      </c>
      <c r="CY95" s="37">
        <f>CX95/MAX(CX$11:CX95)-1</f>
        <v>-0.17507146565186971</v>
      </c>
      <c r="DB95" s="34" t="s">
        <v>105</v>
      </c>
      <c r="DC95" s="38">
        <v>42640.385416666664</v>
      </c>
      <c r="DD95" s="36">
        <v>876696.81</v>
      </c>
      <c r="DE95" s="37">
        <f>DD95/MAX(DD$11:DD95)-1</f>
        <v>-0.15333891530992283</v>
      </c>
      <c r="DH95" s="34" t="s">
        <v>106</v>
      </c>
      <c r="DI95" s="38">
        <v>42640.385416666664</v>
      </c>
      <c r="DJ95" s="36">
        <v>1160170.1299999999</v>
      </c>
      <c r="DK95" s="37">
        <f>DJ95/MAX(DJ$11:DJ95)-1</f>
        <v>-5.8649404612063361E-2</v>
      </c>
      <c r="DN95" s="34" t="s">
        <v>107</v>
      </c>
      <c r="DO95" s="38">
        <v>42640.385416666664</v>
      </c>
      <c r="DP95" s="36">
        <v>900952.88</v>
      </c>
      <c r="DQ95" s="37">
        <f>DP95/MAX(DP$11:DP95)-1</f>
        <v>-9.9047120000000044E-2</v>
      </c>
    </row>
    <row r="96" spans="4:121">
      <c r="D96" s="34" t="s">
        <v>88</v>
      </c>
      <c r="E96" s="38">
        <v>42641.385416666664</v>
      </c>
      <c r="F96" s="36">
        <v>1055121.1299999999</v>
      </c>
      <c r="G96" s="37">
        <f>F96/MAX(F$11:F96)-1</f>
        <v>-0.10097845343869294</v>
      </c>
      <c r="J96" s="34" t="s">
        <v>89</v>
      </c>
      <c r="K96" s="38">
        <v>42641.385416666664</v>
      </c>
      <c r="L96" s="36">
        <v>742006.88</v>
      </c>
      <c r="M96" s="37">
        <f>L96/MAX(L$11:L96)-1</f>
        <v>-0.25799311999999996</v>
      </c>
      <c r="P96" s="34" t="s">
        <v>90</v>
      </c>
      <c r="Q96" s="38">
        <v>42641.385416666664</v>
      </c>
      <c r="R96" s="36">
        <v>1072974.75</v>
      </c>
      <c r="S96" s="37">
        <f>R96/MAX(R$11:R96)-1</f>
        <v>-3.406128595953517E-2</v>
      </c>
      <c r="V96" s="34" t="s">
        <v>91</v>
      </c>
      <c r="W96" s="38">
        <v>42641.385416666664</v>
      </c>
      <c r="X96" s="36">
        <v>902490.38</v>
      </c>
      <c r="Y96" s="37">
        <f>X96/MAX(X$11:X96)-1</f>
        <v>-9.7509619999999964E-2</v>
      </c>
      <c r="AB96" s="34" t="s">
        <v>92</v>
      </c>
      <c r="AC96" s="38">
        <v>42641.385416666664</v>
      </c>
      <c r="AD96" s="36">
        <v>866910.44</v>
      </c>
      <c r="AE96" s="37">
        <f>AD96/MAX(AD$11:AD96)-1</f>
        <v>-0.13308956000000005</v>
      </c>
      <c r="AH96" s="34" t="s">
        <v>93</v>
      </c>
      <c r="AI96" s="38">
        <v>42641.385416666664</v>
      </c>
      <c r="AJ96" s="36">
        <v>1066547.6299999999</v>
      </c>
      <c r="AK96" s="37">
        <f>AJ96/MAX(AJ$11:AJ96)-1</f>
        <v>-0.17013916210891888</v>
      </c>
      <c r="AN96" s="34" t="s">
        <v>94</v>
      </c>
      <c r="AO96" s="38">
        <v>42641.385416666664</v>
      </c>
      <c r="AP96" s="36">
        <v>1133815.25</v>
      </c>
      <c r="AQ96" s="37">
        <f>AP96/MAX(AP$11:AP96)-1</f>
        <v>-5.8360437219509786E-2</v>
      </c>
      <c r="AT96" s="34" t="s">
        <v>95</v>
      </c>
      <c r="AU96" s="38">
        <v>42641.385416666664</v>
      </c>
      <c r="AV96" s="36">
        <v>991736.44</v>
      </c>
      <c r="AW96" s="37">
        <f>AV96/MAX(AV$11:AV96)-1</f>
        <v>-9.9201836953984435E-2</v>
      </c>
      <c r="AZ96" s="34" t="s">
        <v>96</v>
      </c>
      <c r="BA96" s="38">
        <v>42641.385416666664</v>
      </c>
      <c r="BB96" s="36">
        <v>855610.31</v>
      </c>
      <c r="BC96" s="37">
        <f>BB96/MAX(BB$11:BB96)-1</f>
        <v>-0.16780940575100378</v>
      </c>
      <c r="BF96" s="34" t="s">
        <v>97</v>
      </c>
      <c r="BG96" s="38">
        <v>42641.385416666664</v>
      </c>
      <c r="BH96" s="36">
        <v>784424.56</v>
      </c>
      <c r="BI96" s="37">
        <f>BH96/MAX(BH$11:BH96)-1</f>
        <v>-0.21557543999999995</v>
      </c>
      <c r="BL96" s="34" t="s">
        <v>98</v>
      </c>
      <c r="BM96" s="38">
        <v>42641.385416666664</v>
      </c>
      <c r="BN96" s="36">
        <v>756271.25</v>
      </c>
      <c r="BO96" s="37">
        <f>BN96/MAX(BN$11:BN96)-1</f>
        <v>-0.25705089725885666</v>
      </c>
      <c r="BR96" s="34" t="s">
        <v>99</v>
      </c>
      <c r="BS96" s="38">
        <v>42641.385416666664</v>
      </c>
      <c r="BT96" s="36">
        <v>997997.13</v>
      </c>
      <c r="BU96" s="37">
        <f>BT96/MAX(BT$11:BT96)-1</f>
        <v>-0.18514075729610568</v>
      </c>
      <c r="BX96" s="34" t="s">
        <v>100</v>
      </c>
      <c r="BY96" s="38">
        <v>42641.385416666664</v>
      </c>
      <c r="BZ96" s="36">
        <v>953749.75</v>
      </c>
      <c r="CA96" s="37">
        <f>BZ96/MAX(BZ$11:BZ96)-1</f>
        <v>-5.2996052687927619E-2</v>
      </c>
      <c r="CD96" s="34" t="s">
        <v>101</v>
      </c>
      <c r="CE96" s="38">
        <v>42641.385416666664</v>
      </c>
      <c r="CF96" s="36">
        <v>937845.88</v>
      </c>
      <c r="CG96" s="37">
        <f>CF96/MAX(CF$11:CF96)-1</f>
        <v>-6.5560674627006765E-2</v>
      </c>
      <c r="CJ96" s="34" t="s">
        <v>102</v>
      </c>
      <c r="CK96" s="38">
        <v>42641.385416666664</v>
      </c>
      <c r="CL96" s="36">
        <v>811095.25</v>
      </c>
      <c r="CM96" s="37">
        <f>CL96/MAX(CL$11:CL96)-1</f>
        <v>-0.18890474999999995</v>
      </c>
      <c r="CP96" s="34" t="s">
        <v>103</v>
      </c>
      <c r="CQ96" s="38">
        <v>42641.385416666664</v>
      </c>
      <c r="CR96" s="36">
        <v>1050075.5</v>
      </c>
      <c r="CS96" s="37">
        <f>CR96/MAX(CR$11:CR96)-1</f>
        <v>-9.2645469796555524E-2</v>
      </c>
      <c r="CV96" s="34" t="s">
        <v>104</v>
      </c>
      <c r="CW96" s="38">
        <v>42641.385416666664</v>
      </c>
      <c r="CX96" s="36">
        <v>826258.5</v>
      </c>
      <c r="CY96" s="37">
        <f>CX96/MAX(CX$11:CX96)-1</f>
        <v>-0.19779233556788312</v>
      </c>
      <c r="DB96" s="34" t="s">
        <v>105</v>
      </c>
      <c r="DC96" s="38">
        <v>42641.385416666664</v>
      </c>
      <c r="DD96" s="36">
        <v>846006.88</v>
      </c>
      <c r="DE96" s="37">
        <f>DD96/MAX(DD$11:DD96)-1</f>
        <v>-0.18297740506656124</v>
      </c>
      <c r="DH96" s="34" t="s">
        <v>106</v>
      </c>
      <c r="DI96" s="38">
        <v>42641.385416666664</v>
      </c>
      <c r="DJ96" s="36">
        <v>1119556.8799999999</v>
      </c>
      <c r="DK96" s="37">
        <f>DJ96/MAX(DJ$11:DJ96)-1</f>
        <v>-9.1602594906782575E-2</v>
      </c>
      <c r="DN96" s="34" t="s">
        <v>107</v>
      </c>
      <c r="DO96" s="38">
        <v>42641.385416666664</v>
      </c>
      <c r="DP96" s="36">
        <v>869413.81</v>
      </c>
      <c r="DQ96" s="37">
        <f>DP96/MAX(DP$11:DP96)-1</f>
        <v>-0.13058618999999994</v>
      </c>
    </row>
    <row r="97" spans="4:121">
      <c r="D97" s="34" t="s">
        <v>88</v>
      </c>
      <c r="E97" s="38">
        <v>42642.385416666664</v>
      </c>
      <c r="F97" s="36">
        <v>1147774.25</v>
      </c>
      <c r="G97" s="37">
        <f>F97/MAX(F$11:F97)-1</f>
        <v>-2.2032871867285531E-2</v>
      </c>
      <c r="J97" s="34" t="s">
        <v>89</v>
      </c>
      <c r="K97" s="38">
        <v>42642.385416666664</v>
      </c>
      <c r="L97" s="36">
        <v>833466.63</v>
      </c>
      <c r="M97" s="37">
        <f>L97/MAX(L$11:L97)-1</f>
        <v>-0.16653337000000001</v>
      </c>
      <c r="P97" s="34" t="s">
        <v>90</v>
      </c>
      <c r="Q97" s="38">
        <v>42642.385416666664</v>
      </c>
      <c r="R97" s="36">
        <v>1208119</v>
      </c>
      <c r="S97" s="37">
        <f>R97/MAX(R$11:R97)-1</f>
        <v>0</v>
      </c>
      <c r="V97" s="34" t="s">
        <v>91</v>
      </c>
      <c r="W97" s="38">
        <v>42642.385416666664</v>
      </c>
      <c r="X97" s="36">
        <v>1029319.56</v>
      </c>
      <c r="Y97" s="37">
        <f>X97/MAX(X$11:X97)-1</f>
        <v>0</v>
      </c>
      <c r="AB97" s="34" t="s">
        <v>92</v>
      </c>
      <c r="AC97" s="38">
        <v>42642.385416666664</v>
      </c>
      <c r="AD97" s="36">
        <v>993795.44</v>
      </c>
      <c r="AE97" s="37">
        <f>AD97/MAX(AD$11:AD97)-1</f>
        <v>-6.2045600000000256E-3</v>
      </c>
      <c r="AH97" s="34" t="s">
        <v>93</v>
      </c>
      <c r="AI97" s="38">
        <v>42642.385416666664</v>
      </c>
      <c r="AJ97" s="36">
        <v>1227340</v>
      </c>
      <c r="AK97" s="37">
        <f>AJ97/MAX(AJ$11:AJ97)-1</f>
        <v>-4.5029615060661166E-2</v>
      </c>
      <c r="AN97" s="34" t="s">
        <v>94</v>
      </c>
      <c r="AO97" s="38">
        <v>42642.385416666664</v>
      </c>
      <c r="AP97" s="36">
        <v>1204561.8799999999</v>
      </c>
      <c r="AQ97" s="37">
        <f>AP97/MAX(AP$11:AP97)-1</f>
        <v>0</v>
      </c>
      <c r="AT97" s="34" t="s">
        <v>95</v>
      </c>
      <c r="AU97" s="38">
        <v>42642.385416666664</v>
      </c>
      <c r="AV97" s="36">
        <v>1053288.6299999999</v>
      </c>
      <c r="AW97" s="37">
        <f>AV97/MAX(AV$11:AV97)-1</f>
        <v>-4.3293737334836324E-2</v>
      </c>
      <c r="AZ97" s="34" t="s">
        <v>96</v>
      </c>
      <c r="BA97" s="38">
        <v>42642.385416666664</v>
      </c>
      <c r="BB97" s="36">
        <v>895448</v>
      </c>
      <c r="BC97" s="37">
        <f>BB97/MAX(BB$11:BB97)-1</f>
        <v>-0.12906215068975135</v>
      </c>
      <c r="BF97" s="34" t="s">
        <v>97</v>
      </c>
      <c r="BG97" s="38">
        <v>42642.385416666664</v>
      </c>
      <c r="BH97" s="36">
        <v>890786.69</v>
      </c>
      <c r="BI97" s="37">
        <f>BH97/MAX(BH$11:BH97)-1</f>
        <v>-0.10921331000000001</v>
      </c>
      <c r="BL97" s="34" t="s">
        <v>98</v>
      </c>
      <c r="BM97" s="38">
        <v>42642.385416666664</v>
      </c>
      <c r="BN97" s="36">
        <v>862626.19</v>
      </c>
      <c r="BO97" s="37">
        <f>BN97/MAX(BN$11:BN97)-1</f>
        <v>-0.15256945988425308</v>
      </c>
      <c r="BR97" s="34" t="s">
        <v>99</v>
      </c>
      <c r="BS97" s="38">
        <v>42642.385416666664</v>
      </c>
      <c r="BT97" s="36">
        <v>1151704.1299999999</v>
      </c>
      <c r="BU97" s="37">
        <f>BT97/MAX(BT$11:BT97)-1</f>
        <v>-5.9639825626805698E-2</v>
      </c>
      <c r="BX97" s="34" t="s">
        <v>100</v>
      </c>
      <c r="BY97" s="38">
        <v>42642.385416666664</v>
      </c>
      <c r="BZ97" s="36">
        <v>891676.25</v>
      </c>
      <c r="CA97" s="37">
        <f>BZ97/MAX(BZ$11:BZ97)-1</f>
        <v>-0.11463051133232138</v>
      </c>
      <c r="CD97" s="34" t="s">
        <v>101</v>
      </c>
      <c r="CE97" s="38">
        <v>42642.385416666664</v>
      </c>
      <c r="CF97" s="36">
        <v>892195.44</v>
      </c>
      <c r="CG97" s="37">
        <f>CF97/MAX(CF$11:CF97)-1</f>
        <v>-0.11104529770450045</v>
      </c>
      <c r="CJ97" s="34" t="s">
        <v>102</v>
      </c>
      <c r="CK97" s="38">
        <v>42642.385416666664</v>
      </c>
      <c r="CL97" s="36">
        <v>771377.88</v>
      </c>
      <c r="CM97" s="37">
        <f>CL97/MAX(CL$11:CL97)-1</f>
        <v>-0.22862212000000004</v>
      </c>
      <c r="CP97" s="34" t="s">
        <v>103</v>
      </c>
      <c r="CQ97" s="38">
        <v>42642.385416666664</v>
      </c>
      <c r="CR97" s="36">
        <v>1206832</v>
      </c>
      <c r="CS97" s="37">
        <f>CR97/MAX(CR$11:CR97)-1</f>
        <v>0</v>
      </c>
      <c r="CV97" s="34" t="s">
        <v>104</v>
      </c>
      <c r="CW97" s="38">
        <v>42642.385416666664</v>
      </c>
      <c r="CX97" s="36">
        <v>941538.13</v>
      </c>
      <c r="CY97" s="37">
        <f>CX97/MAX(CX$11:CX97)-1</f>
        <v>-8.586827942940034E-2</v>
      </c>
      <c r="DB97" s="34" t="s">
        <v>105</v>
      </c>
      <c r="DC97" s="38">
        <v>42642.385416666664</v>
      </c>
      <c r="DD97" s="36">
        <v>976448.56</v>
      </c>
      <c r="DE97" s="37">
        <f>DD97/MAX(DD$11:DD97)-1</f>
        <v>-5.7004670800999135E-2</v>
      </c>
      <c r="DH97" s="34" t="s">
        <v>106</v>
      </c>
      <c r="DI97" s="38">
        <v>42642.385416666664</v>
      </c>
      <c r="DJ97" s="36">
        <v>1292175.8799999999</v>
      </c>
      <c r="DK97" s="37">
        <f>DJ97/MAX(DJ$11:DJ97)-1</f>
        <v>0</v>
      </c>
      <c r="DN97" s="34" t="s">
        <v>107</v>
      </c>
      <c r="DO97" s="38">
        <v>42642.385416666664</v>
      </c>
      <c r="DP97" s="36">
        <v>852159.5</v>
      </c>
      <c r="DQ97" s="37">
        <f>DP97/MAX(DP$11:DP97)-1</f>
        <v>-0.14784050000000004</v>
      </c>
    </row>
    <row r="98" spans="4:121">
      <c r="D98" s="34" t="s">
        <v>88</v>
      </c>
      <c r="E98" s="38">
        <v>42643.385416666664</v>
      </c>
      <c r="F98" s="36">
        <v>1118077.3799999999</v>
      </c>
      <c r="G98" s="37">
        <f>F98/MAX(F$11:F98)-1</f>
        <v>-4.7336247220435945E-2</v>
      </c>
      <c r="J98" s="34" t="s">
        <v>89</v>
      </c>
      <c r="K98" s="38">
        <v>42643.385416666664</v>
      </c>
      <c r="L98" s="36">
        <v>802965.13</v>
      </c>
      <c r="M98" s="37">
        <f>L98/MAX(L$11:L98)-1</f>
        <v>-0.19703486999999997</v>
      </c>
      <c r="P98" s="34" t="s">
        <v>90</v>
      </c>
      <c r="Q98" s="38">
        <v>42643.385416666664</v>
      </c>
      <c r="R98" s="36">
        <v>1171124.5</v>
      </c>
      <c r="S98" s="37">
        <f>R98/MAX(R$11:R98)-1</f>
        <v>-3.0621569563925366E-2</v>
      </c>
      <c r="V98" s="34" t="s">
        <v>91</v>
      </c>
      <c r="W98" s="38">
        <v>42643.385416666664</v>
      </c>
      <c r="X98" s="36">
        <v>1045522.88</v>
      </c>
      <c r="Y98" s="37">
        <f>X98/MAX(X$11:X98)-1</f>
        <v>0</v>
      </c>
      <c r="AB98" s="34" t="s">
        <v>92</v>
      </c>
      <c r="AC98" s="38">
        <v>42643.385416666664</v>
      </c>
      <c r="AD98" s="36">
        <v>968184.38</v>
      </c>
      <c r="AE98" s="37">
        <f>AD98/MAX(AD$11:AD98)-1</f>
        <v>-3.1815620000000044E-2</v>
      </c>
      <c r="AH98" s="34" t="s">
        <v>93</v>
      </c>
      <c r="AI98" s="38">
        <v>42643.385416666664</v>
      </c>
      <c r="AJ98" s="36">
        <v>1191440.8799999999</v>
      </c>
      <c r="AK98" s="37">
        <f>AJ98/MAX(AJ$11:AJ98)-1</f>
        <v>-7.2962051423350882E-2</v>
      </c>
      <c r="AN98" s="34" t="s">
        <v>94</v>
      </c>
      <c r="AO98" s="38">
        <v>42643.385416666664</v>
      </c>
      <c r="AP98" s="36">
        <v>1169329</v>
      </c>
      <c r="AQ98" s="37">
        <f>AP98/MAX(AP$11:AP98)-1</f>
        <v>-2.9249539259867618E-2</v>
      </c>
      <c r="AT98" s="34" t="s">
        <v>95</v>
      </c>
      <c r="AU98" s="38">
        <v>42643.385416666664</v>
      </c>
      <c r="AV98" s="36">
        <v>1020990.63</v>
      </c>
      <c r="AW98" s="37">
        <f>AV98/MAX(AV$11:AV98)-1</f>
        <v>-7.2630139524575532E-2</v>
      </c>
      <c r="AZ98" s="34" t="s">
        <v>96</v>
      </c>
      <c r="BA98" s="38">
        <v>42643.385416666664</v>
      </c>
      <c r="BB98" s="36">
        <v>877609.63</v>
      </c>
      <c r="BC98" s="37">
        <f>BB98/MAX(BB$11:BB98)-1</f>
        <v>-0.14641224986133972</v>
      </c>
      <c r="BF98" s="34" t="s">
        <v>97</v>
      </c>
      <c r="BG98" s="38">
        <v>42643.385416666664</v>
      </c>
      <c r="BH98" s="36">
        <v>893958.88</v>
      </c>
      <c r="BI98" s="37">
        <f>BH98/MAX(BH$11:BH98)-1</f>
        <v>-0.10604111999999999</v>
      </c>
      <c r="BL98" s="34" t="s">
        <v>98</v>
      </c>
      <c r="BM98" s="38">
        <v>42643.385416666664</v>
      </c>
      <c r="BN98" s="36">
        <v>845320.81</v>
      </c>
      <c r="BO98" s="37">
        <f>BN98/MAX(BN$11:BN98)-1</f>
        <v>-0.16956999579460863</v>
      </c>
      <c r="BR98" s="34" t="s">
        <v>99</v>
      </c>
      <c r="BS98" s="38">
        <v>42643.385416666664</v>
      </c>
      <c r="BT98" s="36">
        <v>1128599.5</v>
      </c>
      <c r="BU98" s="37">
        <f>BT98/MAX(BT$11:BT98)-1</f>
        <v>-7.8504630683663534E-2</v>
      </c>
      <c r="BX98" s="34" t="s">
        <v>100</v>
      </c>
      <c r="BY98" s="38">
        <v>42643.385416666664</v>
      </c>
      <c r="BZ98" s="36">
        <v>873788.13</v>
      </c>
      <c r="CA98" s="37">
        <f>BZ98/MAX(BZ$11:BZ98)-1</f>
        <v>-0.13239210995920658</v>
      </c>
      <c r="CD98" s="34" t="s">
        <v>101</v>
      </c>
      <c r="CE98" s="38">
        <v>42643.385416666664</v>
      </c>
      <c r="CF98" s="36">
        <v>874296.94</v>
      </c>
      <c r="CG98" s="37">
        <f>CF98/MAX(CF$11:CF98)-1</f>
        <v>-0.128878784657803</v>
      </c>
      <c r="CJ98" s="34" t="s">
        <v>102</v>
      </c>
      <c r="CK98" s="38">
        <v>42643.385416666664</v>
      </c>
      <c r="CL98" s="36">
        <v>755903.13</v>
      </c>
      <c r="CM98" s="37">
        <f>CL98/MAX(CL$11:CL98)-1</f>
        <v>-0.24409687000000002</v>
      </c>
      <c r="CP98" s="34" t="s">
        <v>103</v>
      </c>
      <c r="CQ98" s="38">
        <v>42643.385416666664</v>
      </c>
      <c r="CR98" s="36">
        <v>1182202.75</v>
      </c>
      <c r="CS98" s="37">
        <f>CR98/MAX(CR$11:CR98)-1</f>
        <v>-2.0408184403462926E-2</v>
      </c>
      <c r="CV98" s="34" t="s">
        <v>104</v>
      </c>
      <c r="CW98" s="38">
        <v>42643.385416666664</v>
      </c>
      <c r="CX98" s="36">
        <v>922323.06</v>
      </c>
      <c r="CY98" s="37">
        <f>CX98/MAX(CX$11:CX98)-1</f>
        <v>-0.10452403477303618</v>
      </c>
      <c r="DB98" s="34" t="s">
        <v>105</v>
      </c>
      <c r="DC98" s="38">
        <v>42643.385416666664</v>
      </c>
      <c r="DD98" s="36">
        <v>956521</v>
      </c>
      <c r="DE98" s="37">
        <f>DD98/MAX(DD$11:DD98)-1</f>
        <v>-7.6249510490591033E-2</v>
      </c>
      <c r="DH98" s="34" t="s">
        <v>106</v>
      </c>
      <c r="DI98" s="38">
        <v>42643.385416666664</v>
      </c>
      <c r="DJ98" s="36">
        <v>1265804.8799999999</v>
      </c>
      <c r="DK98" s="37">
        <f>DJ98/MAX(DJ$11:DJ98)-1</f>
        <v>-2.0408212541469184E-2</v>
      </c>
      <c r="DN98" s="34" t="s">
        <v>107</v>
      </c>
      <c r="DO98" s="38">
        <v>42643.385416666664</v>
      </c>
      <c r="DP98" s="36">
        <v>834768.44</v>
      </c>
      <c r="DQ98" s="37">
        <f>DP98/MAX(DP$11:DP98)-1</f>
        <v>-0.16523156000000006</v>
      </c>
    </row>
    <row r="99" spans="4:121">
      <c r="D99" s="34" t="s">
        <v>88</v>
      </c>
      <c r="E99" s="38">
        <v>42646.385416666664</v>
      </c>
      <c r="F99" s="36">
        <v>1164070.75</v>
      </c>
      <c r="G99" s="37">
        <f>F99/MAX(F$11:F99)-1</f>
        <v>-8.1473527387506683E-3</v>
      </c>
      <c r="J99" s="34" t="s">
        <v>89</v>
      </c>
      <c r="K99" s="38">
        <v>42646.385416666664</v>
      </c>
      <c r="L99" s="36">
        <v>840115.56</v>
      </c>
      <c r="M99" s="37">
        <f>L99/MAX(L$11:L99)-1</f>
        <v>-0.15988443999999991</v>
      </c>
      <c r="P99" s="34" t="s">
        <v>90</v>
      </c>
      <c r="Q99" s="38">
        <v>42646.385416666664</v>
      </c>
      <c r="R99" s="36">
        <v>1219238.75</v>
      </c>
      <c r="S99" s="37">
        <f>R99/MAX(R$11:R99)-1</f>
        <v>0</v>
      </c>
      <c r="V99" s="34" t="s">
        <v>91</v>
      </c>
      <c r="W99" s="38">
        <v>42646.385416666664</v>
      </c>
      <c r="X99" s="36">
        <v>1093988</v>
      </c>
      <c r="Y99" s="37">
        <f>X99/MAX(X$11:X99)-1</f>
        <v>0</v>
      </c>
      <c r="AB99" s="34" t="s">
        <v>92</v>
      </c>
      <c r="AC99" s="38">
        <v>42646.385416666664</v>
      </c>
      <c r="AD99" s="36">
        <v>990801.81</v>
      </c>
      <c r="AE99" s="37">
        <f>AD99/MAX(AD$11:AD99)-1</f>
        <v>-9.198189999999995E-3</v>
      </c>
      <c r="AH99" s="34" t="s">
        <v>93</v>
      </c>
      <c r="AI99" s="38">
        <v>42646.385416666664</v>
      </c>
      <c r="AJ99" s="36">
        <v>1176603.5</v>
      </c>
      <c r="AK99" s="37">
        <f>AJ99/MAX(AJ$11:AJ99)-1</f>
        <v>-8.4506740336032893E-2</v>
      </c>
      <c r="AN99" s="34" t="s">
        <v>94</v>
      </c>
      <c r="AO99" s="38">
        <v>42646.385416666664</v>
      </c>
      <c r="AP99" s="36">
        <v>1187119.8799999999</v>
      </c>
      <c r="AQ99" s="37">
        <f>AP99/MAX(AP$11:AP99)-1</f>
        <v>-1.4479953491471909E-2</v>
      </c>
      <c r="AT99" s="34" t="s">
        <v>95</v>
      </c>
      <c r="AU99" s="38">
        <v>42646.385416666664</v>
      </c>
      <c r="AV99" s="36">
        <v>1063145</v>
      </c>
      <c r="AW99" s="37">
        <f>AV99/MAX(AV$11:AV99)-1</f>
        <v>-3.4341157161114078E-2</v>
      </c>
      <c r="AZ99" s="34" t="s">
        <v>96</v>
      </c>
      <c r="BA99" s="38">
        <v>42646.385416666664</v>
      </c>
      <c r="BB99" s="36">
        <v>913725.88</v>
      </c>
      <c r="BC99" s="37">
        <f>BB99/MAX(BB$11:BB99)-1</f>
        <v>-0.11128457176037654</v>
      </c>
      <c r="BF99" s="34" t="s">
        <v>97</v>
      </c>
      <c r="BG99" s="38">
        <v>42646.385416666664</v>
      </c>
      <c r="BH99" s="36">
        <v>935402.06</v>
      </c>
      <c r="BI99" s="37">
        <f>BH99/MAX(BH$11:BH99)-1</f>
        <v>-6.4597939999999965E-2</v>
      </c>
      <c r="BL99" s="34" t="s">
        <v>98</v>
      </c>
      <c r="BM99" s="38">
        <v>42646.385416666664</v>
      </c>
      <c r="BN99" s="36">
        <v>818990.13</v>
      </c>
      <c r="BO99" s="37">
        <f>BN99/MAX(BN$11:BN99)-1</f>
        <v>-0.19543684592353283</v>
      </c>
      <c r="BR99" s="34" t="s">
        <v>99</v>
      </c>
      <c r="BS99" s="38">
        <v>42646.385416666664</v>
      </c>
      <c r="BT99" s="36">
        <v>1105414.6299999999</v>
      </c>
      <c r="BU99" s="37">
        <f>BT99/MAX(BT$11:BT99)-1</f>
        <v>-9.7434951265235159E-2</v>
      </c>
      <c r="BX99" s="34" t="s">
        <v>100</v>
      </c>
      <c r="BY99" s="38">
        <v>42646.385416666664</v>
      </c>
      <c r="BZ99" s="36">
        <v>858560.13</v>
      </c>
      <c r="CA99" s="37">
        <f>BZ99/MAX(BZ$11:BZ99)-1</f>
        <v>-0.147512403421583</v>
      </c>
      <c r="CD99" s="34" t="s">
        <v>101</v>
      </c>
      <c r="CE99" s="38">
        <v>42646.385416666664</v>
      </c>
      <c r="CF99" s="36">
        <v>859060</v>
      </c>
      <c r="CG99" s="37">
        <f>CF99/MAX(CF$11:CF99)-1</f>
        <v>-0.14406037924384385</v>
      </c>
      <c r="CJ99" s="34" t="s">
        <v>102</v>
      </c>
      <c r="CK99" s="38">
        <v>42646.385416666664</v>
      </c>
      <c r="CL99" s="36">
        <v>742729.5</v>
      </c>
      <c r="CM99" s="37">
        <f>CL99/MAX(CL$11:CL99)-1</f>
        <v>-0.25727049999999996</v>
      </c>
      <c r="CP99" s="34" t="s">
        <v>103</v>
      </c>
      <c r="CQ99" s="38">
        <v>42646.385416666664</v>
      </c>
      <c r="CR99" s="36">
        <v>1145307.5</v>
      </c>
      <c r="CS99" s="37">
        <f>CR99/MAX(CR$11:CR99)-1</f>
        <v>-5.0980169567926614E-2</v>
      </c>
      <c r="CV99" s="34" t="s">
        <v>104</v>
      </c>
      <c r="CW99" s="38">
        <v>42646.385416666664</v>
      </c>
      <c r="CX99" s="36">
        <v>893538.31</v>
      </c>
      <c r="CY99" s="37">
        <f>CX99/MAX(CX$11:CX99)-1</f>
        <v>-0.13247091467655592</v>
      </c>
      <c r="DB99" s="34" t="s">
        <v>105</v>
      </c>
      <c r="DC99" s="38">
        <v>42646.385416666664</v>
      </c>
      <c r="DD99" s="36">
        <v>933323.56</v>
      </c>
      <c r="DE99" s="37">
        <f>DD99/MAX(DD$11:DD99)-1</f>
        <v>-9.8652203746008471E-2</v>
      </c>
      <c r="DH99" s="34" t="s">
        <v>106</v>
      </c>
      <c r="DI99" s="38">
        <v>42646.385416666664</v>
      </c>
      <c r="DJ99" s="36">
        <v>1246491.3799999999</v>
      </c>
      <c r="DK99" s="37">
        <f>DJ99/MAX(DJ$11:DJ99)-1</f>
        <v>-3.5354707286441522E-2</v>
      </c>
      <c r="DN99" s="34" t="s">
        <v>107</v>
      </c>
      <c r="DO99" s="38">
        <v>42646.385416666664</v>
      </c>
      <c r="DP99" s="36">
        <v>822031.63</v>
      </c>
      <c r="DQ99" s="37">
        <f>DP99/MAX(DP$11:DP99)-1</f>
        <v>-0.17796836999999999</v>
      </c>
    </row>
    <row r="100" spans="4:121">
      <c r="D100" s="34" t="s">
        <v>88</v>
      </c>
      <c r="E100" s="38">
        <v>42647.385416666664</v>
      </c>
      <c r="F100" s="36">
        <v>1192303.8799999999</v>
      </c>
      <c r="G100" s="37">
        <f>F100/MAX(F$11:F100)-1</f>
        <v>0</v>
      </c>
      <c r="J100" s="34" t="s">
        <v>89</v>
      </c>
      <c r="K100" s="38">
        <v>42647.385416666664</v>
      </c>
      <c r="L100" s="36">
        <v>823307.63</v>
      </c>
      <c r="M100" s="37">
        <f>L100/MAX(L$11:L100)-1</f>
        <v>-0.17669237000000004</v>
      </c>
      <c r="P100" s="34" t="s">
        <v>90</v>
      </c>
      <c r="Q100" s="38">
        <v>42647.385416666664</v>
      </c>
      <c r="R100" s="36">
        <v>1205576.75</v>
      </c>
      <c r="S100" s="37">
        <f>R100/MAX(R$11:R100)-1</f>
        <v>-1.1205352520168854E-2</v>
      </c>
      <c r="V100" s="34" t="s">
        <v>91</v>
      </c>
      <c r="W100" s="38">
        <v>42647.385416666664</v>
      </c>
      <c r="X100" s="36">
        <v>1090442.25</v>
      </c>
      <c r="Y100" s="37">
        <f>X100/MAX(X$11:X100)-1</f>
        <v>-3.2411233029978614E-3</v>
      </c>
      <c r="AB100" s="34" t="s">
        <v>92</v>
      </c>
      <c r="AC100" s="38">
        <v>42647.385416666664</v>
      </c>
      <c r="AD100" s="36">
        <v>988701.13</v>
      </c>
      <c r="AE100" s="37">
        <f>AD100/MAX(AD$11:AD100)-1</f>
        <v>-1.1298869999999961E-2</v>
      </c>
      <c r="AH100" s="34" t="s">
        <v>93</v>
      </c>
      <c r="AI100" s="38">
        <v>42647.385416666664</v>
      </c>
      <c r="AJ100" s="36">
        <v>1190815.1299999999</v>
      </c>
      <c r="AK100" s="37">
        <f>AJ100/MAX(AJ$11:AJ100)-1</f>
        <v>-7.3448935838733576E-2</v>
      </c>
      <c r="AN100" s="34" t="s">
        <v>94</v>
      </c>
      <c r="AO100" s="38">
        <v>42647.385416666664</v>
      </c>
      <c r="AP100" s="36">
        <v>1210032.6299999999</v>
      </c>
      <c r="AQ100" s="37">
        <f>AP100/MAX(AP$11:AP100)-1</f>
        <v>0</v>
      </c>
      <c r="AT100" s="34" t="s">
        <v>95</v>
      </c>
      <c r="AU100" s="38">
        <v>42647.385416666664</v>
      </c>
      <c r="AV100" s="36">
        <v>1089021.5</v>
      </c>
      <c r="AW100" s="37">
        <f>AV100/MAX(AV$11:AV100)-1</f>
        <v>-1.083742902739715E-2</v>
      </c>
      <c r="AZ100" s="34" t="s">
        <v>96</v>
      </c>
      <c r="BA100" s="38">
        <v>42647.385416666664</v>
      </c>
      <c r="BB100" s="36">
        <v>889049.94</v>
      </c>
      <c r="BC100" s="37">
        <f>BB100/MAX(BB$11:BB100)-1</f>
        <v>-0.13528508336273515</v>
      </c>
      <c r="BF100" s="34" t="s">
        <v>97</v>
      </c>
      <c r="BG100" s="38">
        <v>42647.385416666664</v>
      </c>
      <c r="BH100" s="36">
        <v>884217.19</v>
      </c>
      <c r="BI100" s="37">
        <f>BH100/MAX(BH$11:BH100)-1</f>
        <v>-0.11578281000000001</v>
      </c>
      <c r="BL100" s="34" t="s">
        <v>98</v>
      </c>
      <c r="BM100" s="38">
        <v>42647.385416666664</v>
      </c>
      <c r="BN100" s="36">
        <v>814715.69</v>
      </c>
      <c r="BO100" s="37">
        <f>BN100/MAX(BN$11:BN100)-1</f>
        <v>-0.19963598923715331</v>
      </c>
      <c r="BR100" s="34" t="s">
        <v>99</v>
      </c>
      <c r="BS100" s="38">
        <v>42647.385416666664</v>
      </c>
      <c r="BT100" s="36">
        <v>1118841.75</v>
      </c>
      <c r="BU100" s="37">
        <f>BT100/MAX(BT$11:BT100)-1</f>
        <v>-8.647178062476002E-2</v>
      </c>
      <c r="BX100" s="34" t="s">
        <v>100</v>
      </c>
      <c r="BY100" s="38">
        <v>42647.385416666664</v>
      </c>
      <c r="BZ100" s="36">
        <v>869225.75</v>
      </c>
      <c r="CA100" s="37">
        <f>BZ100/MAX(BZ$11:BZ100)-1</f>
        <v>-0.13692222057694214</v>
      </c>
      <c r="CD100" s="34" t="s">
        <v>101</v>
      </c>
      <c r="CE100" s="38">
        <v>42647.385416666664</v>
      </c>
      <c r="CF100" s="36">
        <v>869731.88</v>
      </c>
      <c r="CG100" s="37">
        <f>CF100/MAX(CF$11:CF100)-1</f>
        <v>-0.13342726290743523</v>
      </c>
      <c r="CJ100" s="34" t="s">
        <v>102</v>
      </c>
      <c r="CK100" s="38">
        <v>42647.385416666664</v>
      </c>
      <c r="CL100" s="36">
        <v>751956.19</v>
      </c>
      <c r="CM100" s="37">
        <f>CL100/MAX(CL$11:CL100)-1</f>
        <v>-0.24804381000000009</v>
      </c>
      <c r="CP100" s="34" t="s">
        <v>103</v>
      </c>
      <c r="CQ100" s="38">
        <v>42647.385416666664</v>
      </c>
      <c r="CR100" s="36">
        <v>1134190.3799999999</v>
      </c>
      <c r="CS100" s="37">
        <f>CR100/MAX(CR$11:CR100)-1</f>
        <v>-6.0191990268736784E-2</v>
      </c>
      <c r="CV100" s="34" t="s">
        <v>104</v>
      </c>
      <c r="CW100" s="38">
        <v>42647.385416666664</v>
      </c>
      <c r="CX100" s="36">
        <v>889227.06</v>
      </c>
      <c r="CY100" s="37">
        <f>CX100/MAX(CX$11:CX100)-1</f>
        <v>-0.13665667227334066</v>
      </c>
      <c r="DB100" s="34" t="s">
        <v>105</v>
      </c>
      <c r="DC100" s="38">
        <v>42647.385416666664</v>
      </c>
      <c r="DD100" s="36">
        <v>940442.5</v>
      </c>
      <c r="DE100" s="37">
        <f>DD100/MAX(DD$11:DD100)-1</f>
        <v>-9.1777159382332107E-2</v>
      </c>
      <c r="DH100" s="34" t="s">
        <v>106</v>
      </c>
      <c r="DI100" s="38">
        <v>42647.385416666664</v>
      </c>
      <c r="DJ100" s="36">
        <v>1261944</v>
      </c>
      <c r="DK100" s="37">
        <f>DJ100/MAX(DJ$11:DJ100)-1</f>
        <v>-2.339610301346895E-2</v>
      </c>
      <c r="DN100" s="34" t="s">
        <v>107</v>
      </c>
      <c r="DO100" s="38">
        <v>42647.385416666664</v>
      </c>
      <c r="DP100" s="36">
        <v>832222.25</v>
      </c>
      <c r="DQ100" s="37">
        <f>DP100/MAX(DP$11:DP100)-1</f>
        <v>-0.16777774999999995</v>
      </c>
    </row>
    <row r="101" spans="4:121">
      <c r="D101" s="34" t="s">
        <v>88</v>
      </c>
      <c r="E101" s="38">
        <v>42648.385416666664</v>
      </c>
      <c r="F101" s="36">
        <v>1155840.75</v>
      </c>
      <c r="G101" s="37">
        <f>F101/MAX(F$11:F101)-1</f>
        <v>-3.0582077783727346E-2</v>
      </c>
      <c r="J101" s="34" t="s">
        <v>89</v>
      </c>
      <c r="K101" s="38">
        <v>42648.385416666664</v>
      </c>
      <c r="L101" s="36">
        <v>811362.75</v>
      </c>
      <c r="M101" s="37">
        <f>L101/MAX(L$11:L101)-1</f>
        <v>-0.18863724999999998</v>
      </c>
      <c r="P101" s="34" t="s">
        <v>90</v>
      </c>
      <c r="Q101" s="38">
        <v>42648.385416666664</v>
      </c>
      <c r="R101" s="36">
        <v>1171102.75</v>
      </c>
      <c r="S101" s="37">
        <f>R101/MAX(R$11:R101)-1</f>
        <v>-3.9480372486520809E-2</v>
      </c>
      <c r="V101" s="34" t="s">
        <v>91</v>
      </c>
      <c r="W101" s="38">
        <v>42648.385416666664</v>
      </c>
      <c r="X101" s="36">
        <v>1076524.6299999999</v>
      </c>
      <c r="Y101" s="37">
        <f>X101/MAX(X$11:X101)-1</f>
        <v>-1.596303615761796E-2</v>
      </c>
      <c r="AB101" s="34" t="s">
        <v>92</v>
      </c>
      <c r="AC101" s="38">
        <v>42648.385416666664</v>
      </c>
      <c r="AD101" s="36">
        <v>993141.31</v>
      </c>
      <c r="AE101" s="37">
        <f>AD101/MAX(AD$11:AD101)-1</f>
        <v>-6.8586899999999451E-3</v>
      </c>
      <c r="AH101" s="34" t="s">
        <v>93</v>
      </c>
      <c r="AI101" s="38">
        <v>42648.385416666664</v>
      </c>
      <c r="AJ101" s="36">
        <v>1126277.8799999999</v>
      </c>
      <c r="AK101" s="37">
        <f>AJ101/MAX(AJ$11:AJ101)-1</f>
        <v>-0.12366416753934328</v>
      </c>
      <c r="AN101" s="34" t="s">
        <v>94</v>
      </c>
      <c r="AO101" s="38">
        <v>42648.385416666664</v>
      </c>
      <c r="AP101" s="36">
        <v>1139862.6299999999</v>
      </c>
      <c r="AQ101" s="37">
        <f>AP101/MAX(AP$11:AP101)-1</f>
        <v>-5.7990171719584094E-2</v>
      </c>
      <c r="AT101" s="34" t="s">
        <v>95</v>
      </c>
      <c r="AU101" s="38">
        <v>42648.385416666664</v>
      </c>
      <c r="AV101" s="36">
        <v>1054467.75</v>
      </c>
      <c r="AW101" s="37">
        <f>AV101/MAX(AV$11:AV101)-1</f>
        <v>-4.2222737937041788E-2</v>
      </c>
      <c r="AZ101" s="34" t="s">
        <v>96</v>
      </c>
      <c r="BA101" s="38">
        <v>42648.385416666664</v>
      </c>
      <c r="BB101" s="36">
        <v>875303.25</v>
      </c>
      <c r="BC101" s="37">
        <f>BB101/MAX(BB$11:BB101)-1</f>
        <v>-0.14865549976182768</v>
      </c>
      <c r="BF101" s="34" t="s">
        <v>97</v>
      </c>
      <c r="BG101" s="38">
        <v>42648.385416666664</v>
      </c>
      <c r="BH101" s="36">
        <v>870541.44</v>
      </c>
      <c r="BI101" s="37">
        <f>BH101/MAX(BH$11:BH101)-1</f>
        <v>-0.12945856000000011</v>
      </c>
      <c r="BL101" s="34" t="s">
        <v>98</v>
      </c>
      <c r="BM101" s="38">
        <v>42648.385416666664</v>
      </c>
      <c r="BN101" s="36">
        <v>786742.19</v>
      </c>
      <c r="BO101" s="37">
        <f>BN101/MAX(BN$11:BN101)-1</f>
        <v>-0.22711672015946383</v>
      </c>
      <c r="BR101" s="34" t="s">
        <v>99</v>
      </c>
      <c r="BS101" s="38">
        <v>42648.385416666664</v>
      </c>
      <c r="BT101" s="36">
        <v>1057867</v>
      </c>
      <c r="BU101" s="37">
        <f>BT101/MAX(BT$11:BT101)-1</f>
        <v>-0.13625733322355282</v>
      </c>
      <c r="BX101" s="34" t="s">
        <v>100</v>
      </c>
      <c r="BY101" s="38">
        <v>42648.385416666664</v>
      </c>
      <c r="BZ101" s="36">
        <v>820470</v>
      </c>
      <c r="CA101" s="37">
        <f>BZ101/MAX(BZ$11:BZ101)-1</f>
        <v>-0.18533312469949692</v>
      </c>
      <c r="CD101" s="34" t="s">
        <v>101</v>
      </c>
      <c r="CE101" s="38">
        <v>42648.385416666664</v>
      </c>
      <c r="CF101" s="36">
        <v>824421.88</v>
      </c>
      <c r="CG101" s="37">
        <f>CF101/MAX(CF$11:CF101)-1</f>
        <v>-0.1785726825713253</v>
      </c>
      <c r="CJ101" s="34" t="s">
        <v>102</v>
      </c>
      <c r="CK101" s="38">
        <v>42648.385416666664</v>
      </c>
      <c r="CL101" s="36">
        <v>725438.5</v>
      </c>
      <c r="CM101" s="37">
        <f>CL101/MAX(CL$11:CL101)-1</f>
        <v>-0.27456150000000001</v>
      </c>
      <c r="CP101" s="34" t="s">
        <v>103</v>
      </c>
      <c r="CQ101" s="38">
        <v>42648.385416666664</v>
      </c>
      <c r="CR101" s="36">
        <v>1134171.75</v>
      </c>
      <c r="CS101" s="37">
        <f>CR101/MAX(CR$11:CR101)-1</f>
        <v>-6.0207427380115863E-2</v>
      </c>
      <c r="CV101" s="34" t="s">
        <v>104</v>
      </c>
      <c r="CW101" s="38">
        <v>42648.385416666664</v>
      </c>
      <c r="CX101" s="36">
        <v>858718.56</v>
      </c>
      <c r="CY101" s="37">
        <f>CX101/MAX(CX$11:CX101)-1</f>
        <v>-0.16627712704666797</v>
      </c>
      <c r="DB101" s="34" t="s">
        <v>105</v>
      </c>
      <c r="DC101" s="38">
        <v>42648.385416666664</v>
      </c>
      <c r="DD101" s="36">
        <v>899317.44</v>
      </c>
      <c r="DE101" s="37">
        <f>DD101/MAX(DD$11:DD101)-1</f>
        <v>-0.13149327048298109</v>
      </c>
      <c r="DH101" s="34" t="s">
        <v>106</v>
      </c>
      <c r="DI101" s="38">
        <v>42648.385416666664</v>
      </c>
      <c r="DJ101" s="36">
        <v>1191771.5</v>
      </c>
      <c r="DK101" s="37">
        <f>DJ101/MAX(DJ$11:DJ101)-1</f>
        <v>-7.7701790873855314E-2</v>
      </c>
      <c r="DN101" s="34" t="s">
        <v>107</v>
      </c>
      <c r="DO101" s="38">
        <v>42648.385416666664</v>
      </c>
      <c r="DP101" s="36">
        <v>785945.13</v>
      </c>
      <c r="DQ101" s="37">
        <f>DP101/MAX(DP$11:DP101)-1</f>
        <v>-0.21405487000000001</v>
      </c>
    </row>
    <row r="102" spans="4:121">
      <c r="D102" s="34" t="s">
        <v>88</v>
      </c>
      <c r="E102" s="38">
        <v>42649.385416666664</v>
      </c>
      <c r="F102" s="36">
        <v>1176342.25</v>
      </c>
      <c r="G102" s="37">
        <f>F102/MAX(F$11:F102)-1</f>
        <v>-1.3387216352931719E-2</v>
      </c>
      <c r="J102" s="34" t="s">
        <v>89</v>
      </c>
      <c r="K102" s="38">
        <v>42649.385416666664</v>
      </c>
      <c r="L102" s="36">
        <v>805272.25</v>
      </c>
      <c r="M102" s="37">
        <f>L102/MAX(L$11:L102)-1</f>
        <v>-0.19472774999999998</v>
      </c>
      <c r="P102" s="34" t="s">
        <v>90</v>
      </c>
      <c r="Q102" s="38">
        <v>42649.385416666664</v>
      </c>
      <c r="R102" s="36">
        <v>1167207.5</v>
      </c>
      <c r="S102" s="37">
        <f>R102/MAX(R$11:R102)-1</f>
        <v>-4.267519384534002E-2</v>
      </c>
      <c r="V102" s="34" t="s">
        <v>91</v>
      </c>
      <c r="W102" s="38">
        <v>42649.385416666664</v>
      </c>
      <c r="X102" s="36">
        <v>1056537.25</v>
      </c>
      <c r="Y102" s="37">
        <f>X102/MAX(X$11:X102)-1</f>
        <v>-3.4233236562009828E-2</v>
      </c>
      <c r="AB102" s="34" t="s">
        <v>92</v>
      </c>
      <c r="AC102" s="38">
        <v>42649.385416666664</v>
      </c>
      <c r="AD102" s="36">
        <v>974701.69</v>
      </c>
      <c r="AE102" s="37">
        <f>AD102/MAX(AD$11:AD102)-1</f>
        <v>-2.5298310000000046E-2</v>
      </c>
      <c r="AH102" s="34" t="s">
        <v>93</v>
      </c>
      <c r="AI102" s="38">
        <v>42649.385416666664</v>
      </c>
      <c r="AJ102" s="36">
        <v>1100336.5</v>
      </c>
      <c r="AK102" s="37">
        <f>AJ102/MAX(AJ$11:AJ102)-1</f>
        <v>-0.14384867195088169</v>
      </c>
      <c r="AN102" s="34" t="s">
        <v>94</v>
      </c>
      <c r="AO102" s="38">
        <v>42649.385416666664</v>
      </c>
      <c r="AP102" s="36">
        <v>1145761.6299999999</v>
      </c>
      <c r="AQ102" s="37">
        <f>AP102/MAX(AP$11:AP102)-1</f>
        <v>-5.3115096573883358E-2</v>
      </c>
      <c r="AT102" s="34" t="s">
        <v>95</v>
      </c>
      <c r="AU102" s="38">
        <v>42649.385416666664</v>
      </c>
      <c r="AV102" s="36">
        <v>1073275.8799999999</v>
      </c>
      <c r="AW102" s="37">
        <f>AV102/MAX(AV$11:AV102)-1</f>
        <v>-2.5139238459770841E-2</v>
      </c>
      <c r="AZ102" s="34" t="s">
        <v>96</v>
      </c>
      <c r="BA102" s="38">
        <v>42649.385416666664</v>
      </c>
      <c r="BB102" s="36">
        <v>849926.94</v>
      </c>
      <c r="BC102" s="37">
        <f>BB102/MAX(BB$11:BB102)-1</f>
        <v>-0.17333721087719145</v>
      </c>
      <c r="BF102" s="34" t="s">
        <v>97</v>
      </c>
      <c r="BG102" s="38">
        <v>42649.385416666664</v>
      </c>
      <c r="BH102" s="36">
        <v>845303.13</v>
      </c>
      <c r="BI102" s="37">
        <f>BH102/MAX(BH$11:BH102)-1</f>
        <v>-0.15469686999999999</v>
      </c>
      <c r="BL102" s="34" t="s">
        <v>98</v>
      </c>
      <c r="BM102" s="38">
        <v>42649.385416666664</v>
      </c>
      <c r="BN102" s="36">
        <v>782785</v>
      </c>
      <c r="BO102" s="37">
        <f>BN102/MAX(BN$11:BN102)-1</f>
        <v>-0.2310042020118761</v>
      </c>
      <c r="BR102" s="34" t="s">
        <v>99</v>
      </c>
      <c r="BS102" s="38">
        <v>42649.385416666664</v>
      </c>
      <c r="BT102" s="36">
        <v>1033375.44</v>
      </c>
      <c r="BU102" s="37">
        <f>BT102/MAX(BT$11:BT102)-1</f>
        <v>-0.15625455910158426</v>
      </c>
      <c r="BX102" s="34" t="s">
        <v>100</v>
      </c>
      <c r="BY102" s="38">
        <v>42649.385416666664</v>
      </c>
      <c r="BZ102" s="36">
        <v>824740.13</v>
      </c>
      <c r="CA102" s="37">
        <f>BZ102/MAX(BZ$11:BZ102)-1</f>
        <v>-0.18109319701874449</v>
      </c>
      <c r="CD102" s="34" t="s">
        <v>101</v>
      </c>
      <c r="CE102" s="38">
        <v>42649.385416666664</v>
      </c>
      <c r="CF102" s="36">
        <v>828702.94</v>
      </c>
      <c r="CG102" s="37">
        <f>CF102/MAX(CF$11:CF102)-1</f>
        <v>-0.17430717274333396</v>
      </c>
      <c r="CJ102" s="34" t="s">
        <v>102</v>
      </c>
      <c r="CK102" s="38">
        <v>42649.385416666664</v>
      </c>
      <c r="CL102" s="36">
        <v>738448.19</v>
      </c>
      <c r="CM102" s="37">
        <f>CL102/MAX(CL$11:CL102)-1</f>
        <v>-0.26155181000000005</v>
      </c>
      <c r="CP102" s="34" t="s">
        <v>103</v>
      </c>
      <c r="CQ102" s="38">
        <v>42649.385416666664</v>
      </c>
      <c r="CR102" s="36">
        <v>1131112.6299999999</v>
      </c>
      <c r="CS102" s="37">
        <f>CR102/MAX(CR$11:CR102)-1</f>
        <v>-6.2742262386148329E-2</v>
      </c>
      <c r="CV102" s="34" t="s">
        <v>104</v>
      </c>
      <c r="CW102" s="38">
        <v>42649.385416666664</v>
      </c>
      <c r="CX102" s="36">
        <v>854402.75</v>
      </c>
      <c r="CY102" s="37">
        <f>CX102/MAX(CX$11:CX102)-1</f>
        <v>-0.17046731191040354</v>
      </c>
      <c r="DB102" s="34" t="s">
        <v>105</v>
      </c>
      <c r="DC102" s="38">
        <v>42649.385416666664</v>
      </c>
      <c r="DD102" s="36">
        <v>885604.06</v>
      </c>
      <c r="DE102" s="37">
        <f>DD102/MAX(DD$11:DD102)-1</f>
        <v>-0.14473682863573301</v>
      </c>
      <c r="DH102" s="34" t="s">
        <v>106</v>
      </c>
      <c r="DI102" s="38">
        <v>42649.385416666664</v>
      </c>
      <c r="DJ102" s="36">
        <v>1201405.1299999999</v>
      </c>
      <c r="DK102" s="37">
        <f>DJ102/MAX(DJ$11:DJ102)-1</f>
        <v>-7.0246435802531759E-2</v>
      </c>
      <c r="DN102" s="34" t="s">
        <v>107</v>
      </c>
      <c r="DO102" s="38">
        <v>42649.385416666664</v>
      </c>
      <c r="DP102" s="36">
        <v>792298.31</v>
      </c>
      <c r="DQ102" s="37">
        <f>DP102/MAX(DP$11:DP102)-1</f>
        <v>-0.20770168999999994</v>
      </c>
    </row>
    <row r="103" spans="4:121">
      <c r="D103" s="34" t="s">
        <v>88</v>
      </c>
      <c r="E103" s="38">
        <v>42650.385416666664</v>
      </c>
      <c r="F103" s="36">
        <v>1167349</v>
      </c>
      <c r="G103" s="37">
        <f>F103/MAX(F$11:F103)-1</f>
        <v>-2.0929966276717837E-2</v>
      </c>
      <c r="J103" s="34" t="s">
        <v>89</v>
      </c>
      <c r="K103" s="38">
        <v>42650.385416666664</v>
      </c>
      <c r="L103" s="36">
        <v>781500.25</v>
      </c>
      <c r="M103" s="37">
        <f>L103/MAX(L$11:L103)-1</f>
        <v>-0.21849974999999999</v>
      </c>
      <c r="P103" s="34" t="s">
        <v>90</v>
      </c>
      <c r="Q103" s="38">
        <v>42650.385416666664</v>
      </c>
      <c r="R103" s="36">
        <v>1118071.25</v>
      </c>
      <c r="S103" s="37">
        <f>R103/MAX(R$11:R103)-1</f>
        <v>-8.2975955283573488E-2</v>
      </c>
      <c r="V103" s="34" t="s">
        <v>91</v>
      </c>
      <c r="W103" s="38">
        <v>42650.385416666664</v>
      </c>
      <c r="X103" s="36">
        <v>990656.25</v>
      </c>
      <c r="Y103" s="37">
        <f>X103/MAX(X$11:X103)-1</f>
        <v>-9.4454189625480356E-2</v>
      </c>
      <c r="AB103" s="34" t="s">
        <v>92</v>
      </c>
      <c r="AC103" s="38">
        <v>42650.385416666664</v>
      </c>
      <c r="AD103" s="36">
        <v>906796.31</v>
      </c>
      <c r="AE103" s="37">
        <f>AD103/MAX(AD$11:AD103)-1</f>
        <v>-9.320368999999995E-2</v>
      </c>
      <c r="AH103" s="34" t="s">
        <v>93</v>
      </c>
      <c r="AI103" s="38">
        <v>42650.385416666664</v>
      </c>
      <c r="AJ103" s="36">
        <v>1096681.3799999999</v>
      </c>
      <c r="AK103" s="37">
        <f>AJ103/MAX(AJ$11:AJ103)-1</f>
        <v>-0.14669265271692822</v>
      </c>
      <c r="AN103" s="34" t="s">
        <v>94</v>
      </c>
      <c r="AO103" s="38">
        <v>42650.385416666664</v>
      </c>
      <c r="AP103" s="36">
        <v>1141955.5</v>
      </c>
      <c r="AQ103" s="37">
        <f>AP103/MAX(AP$11:AP103)-1</f>
        <v>-5.6260573733453723E-2</v>
      </c>
      <c r="AT103" s="34" t="s">
        <v>95</v>
      </c>
      <c r="AU103" s="38">
        <v>42650.385416666664</v>
      </c>
      <c r="AV103" s="36">
        <v>1069710.6299999999</v>
      </c>
      <c r="AW103" s="37">
        <f>AV103/MAX(AV$11:AV103)-1</f>
        <v>-2.8377569251366919E-2</v>
      </c>
      <c r="AZ103" s="34" t="s">
        <v>96</v>
      </c>
      <c r="BA103" s="38">
        <v>42650.385416666664</v>
      </c>
      <c r="BB103" s="36">
        <v>841474.38</v>
      </c>
      <c r="BC103" s="37">
        <f>BB103/MAX(BB$11:BB103)-1</f>
        <v>-0.18155840789540556</v>
      </c>
      <c r="BF103" s="34" t="s">
        <v>97</v>
      </c>
      <c r="BG103" s="38">
        <v>42650.385416666664</v>
      </c>
      <c r="BH103" s="36">
        <v>836896.56</v>
      </c>
      <c r="BI103" s="37">
        <f>BH103/MAX(BH$11:BH103)-1</f>
        <v>-0.16310343999999999</v>
      </c>
      <c r="BL103" s="34" t="s">
        <v>98</v>
      </c>
      <c r="BM103" s="38">
        <v>42650.385416666664</v>
      </c>
      <c r="BN103" s="36">
        <v>784406</v>
      </c>
      <c r="BO103" s="37">
        <f>BN103/MAX(BN$11:BN103)-1</f>
        <v>-0.22941175684680681</v>
      </c>
      <c r="BR103" s="34" t="s">
        <v>99</v>
      </c>
      <c r="BS103" s="38">
        <v>42650.385416666664</v>
      </c>
      <c r="BT103" s="36">
        <v>1021216.31</v>
      </c>
      <c r="BU103" s="37">
        <f>BT103/MAX(BT$11:BT103)-1</f>
        <v>-0.1661824227856592</v>
      </c>
      <c r="BX103" s="34" t="s">
        <v>100</v>
      </c>
      <c r="BY103" s="38">
        <v>42650.385416666664</v>
      </c>
      <c r="BZ103" s="36">
        <v>815035.94</v>
      </c>
      <c r="CA103" s="37">
        <f>BZ103/MAX(BZ$11:BZ103)-1</f>
        <v>-0.19072874998792366</v>
      </c>
      <c r="CD103" s="34" t="s">
        <v>101</v>
      </c>
      <c r="CE103" s="38">
        <v>42650.385416666664</v>
      </c>
      <c r="CF103" s="36">
        <v>818952.13</v>
      </c>
      <c r="CG103" s="37">
        <f>CF103/MAX(CF$11:CF103)-1</f>
        <v>-0.18402256469903577</v>
      </c>
      <c r="CJ103" s="34" t="s">
        <v>102</v>
      </c>
      <c r="CK103" s="38">
        <v>42650.385416666664</v>
      </c>
      <c r="CL103" s="36">
        <v>729759.31</v>
      </c>
      <c r="CM103" s="37">
        <f>CL103/MAX(CL$11:CL103)-1</f>
        <v>-0.27024068999999995</v>
      </c>
      <c r="CP103" s="34" t="s">
        <v>103</v>
      </c>
      <c r="CQ103" s="38">
        <v>42650.385416666664</v>
      </c>
      <c r="CR103" s="36">
        <v>1127810.8799999999</v>
      </c>
      <c r="CS103" s="37">
        <f>CR103/MAX(CR$11:CR103)-1</f>
        <v>-6.5478144431039387E-2</v>
      </c>
      <c r="CV103" s="34" t="s">
        <v>104</v>
      </c>
      <c r="CW103" s="38">
        <v>42650.385416666664</v>
      </c>
      <c r="CX103" s="36">
        <v>849739.13</v>
      </c>
      <c r="CY103" s="37">
        <f>CX103/MAX(CX$11:CX103)-1</f>
        <v>-0.17499518267723846</v>
      </c>
      <c r="DB103" s="34" t="s">
        <v>105</v>
      </c>
      <c r="DC103" s="38">
        <v>42650.385416666664</v>
      </c>
      <c r="DD103" s="36">
        <v>883018.94</v>
      </c>
      <c r="DE103" s="37">
        <f>DD103/MAX(DD$11:DD103)-1</f>
        <v>-0.14723338215148507</v>
      </c>
      <c r="DH103" s="34" t="s">
        <v>106</v>
      </c>
      <c r="DI103" s="38">
        <v>42650.385416666664</v>
      </c>
      <c r="DJ103" s="36">
        <v>1197898.1299999999</v>
      </c>
      <c r="DK103" s="37">
        <f>DJ103/MAX(DJ$11:DJ103)-1</f>
        <v>-7.2960462626805889E-2</v>
      </c>
      <c r="DN103" s="34" t="s">
        <v>107</v>
      </c>
      <c r="DO103" s="38">
        <v>42650.385416666664</v>
      </c>
      <c r="DP103" s="36">
        <v>789985.5</v>
      </c>
      <c r="DQ103" s="37">
        <f>DP103/MAX(DP$11:DP103)-1</f>
        <v>-0.21001449999999999</v>
      </c>
    </row>
    <row r="104" spans="4:121">
      <c r="D104" s="34" t="s">
        <v>88</v>
      </c>
      <c r="E104" s="38">
        <v>42653.385416666664</v>
      </c>
      <c r="F104" s="36">
        <v>1136486.25</v>
      </c>
      <c r="G104" s="37">
        <f>F104/MAX(F$11:F104)-1</f>
        <v>-4.6814936138595664E-2</v>
      </c>
      <c r="J104" s="34" t="s">
        <v>89</v>
      </c>
      <c r="K104" s="38">
        <v>42653.385416666664</v>
      </c>
      <c r="L104" s="36">
        <v>775291.25</v>
      </c>
      <c r="M104" s="37">
        <f>L104/MAX(L$11:L104)-1</f>
        <v>-0.22470875000000001</v>
      </c>
      <c r="P104" s="34" t="s">
        <v>90</v>
      </c>
      <c r="Q104" s="38">
        <v>42653.385416666664</v>
      </c>
      <c r="R104" s="36">
        <v>1105447.5</v>
      </c>
      <c r="S104" s="37">
        <f>R104/MAX(R$11:R104)-1</f>
        <v>-9.3329751863611587E-2</v>
      </c>
      <c r="V104" s="34" t="s">
        <v>91</v>
      </c>
      <c r="W104" s="38">
        <v>42653.385416666664</v>
      </c>
      <c r="X104" s="36">
        <v>976029.31</v>
      </c>
      <c r="Y104" s="37">
        <f>X104/MAX(X$11:X104)-1</f>
        <v>-0.1078244825354574</v>
      </c>
      <c r="AB104" s="34" t="s">
        <v>92</v>
      </c>
      <c r="AC104" s="38">
        <v>42653.385416666664</v>
      </c>
      <c r="AD104" s="36">
        <v>888342.13</v>
      </c>
      <c r="AE104" s="37">
        <f>AD104/MAX(AD$11:AD104)-1</f>
        <v>-0.11165787000000005</v>
      </c>
      <c r="AH104" s="34" t="s">
        <v>93</v>
      </c>
      <c r="AI104" s="38">
        <v>42653.385416666664</v>
      </c>
      <c r="AJ104" s="36">
        <v>1083897</v>
      </c>
      <c r="AK104" s="37">
        <f>AJ104/MAX(AJ$11:AJ104)-1</f>
        <v>-0.15663994058321684</v>
      </c>
      <c r="AN104" s="34" t="s">
        <v>94</v>
      </c>
      <c r="AO104" s="38">
        <v>42653.385416666664</v>
      </c>
      <c r="AP104" s="36">
        <v>1100700.6299999999</v>
      </c>
      <c r="AQ104" s="37">
        <f>AP104/MAX(AP$11:AP104)-1</f>
        <v>-9.0354588206435382E-2</v>
      </c>
      <c r="AT104" s="34" t="s">
        <v>95</v>
      </c>
      <c r="AU104" s="38">
        <v>42653.385416666664</v>
      </c>
      <c r="AV104" s="36">
        <v>1036503.56</v>
      </c>
      <c r="AW104" s="37">
        <f>AV104/MAX(AV$11:AV104)-1</f>
        <v>-5.8539683347063831E-2</v>
      </c>
      <c r="AZ104" s="34" t="s">
        <v>96</v>
      </c>
      <c r="BA104" s="38">
        <v>42653.385416666664</v>
      </c>
      <c r="BB104" s="36">
        <v>828717.56</v>
      </c>
      <c r="BC104" s="37">
        <f>BB104/MAX(BB$11:BB104)-1</f>
        <v>-0.19396604895869218</v>
      </c>
      <c r="BF104" s="34" t="s">
        <v>97</v>
      </c>
      <c r="BG104" s="38">
        <v>42653.385416666664</v>
      </c>
      <c r="BH104" s="36">
        <v>829874.56</v>
      </c>
      <c r="BI104" s="37">
        <f>BH104/MAX(BH$11:BH104)-1</f>
        <v>-0.17012543999999996</v>
      </c>
      <c r="BL104" s="34" t="s">
        <v>98</v>
      </c>
      <c r="BM104" s="38">
        <v>42653.385416666664</v>
      </c>
      <c r="BN104" s="36">
        <v>762855.44</v>
      </c>
      <c r="BO104" s="37">
        <f>BN104/MAX(BN$11:BN104)-1</f>
        <v>-0.25058269150228818</v>
      </c>
      <c r="BR104" s="34" t="s">
        <v>99</v>
      </c>
      <c r="BS104" s="38">
        <v>42653.385416666664</v>
      </c>
      <c r="BT104" s="36">
        <v>1009171.06</v>
      </c>
      <c r="BU104" s="37">
        <f>BT104/MAX(BT$11:BT104)-1</f>
        <v>-0.17601730406751126</v>
      </c>
      <c r="BX104" s="34" t="s">
        <v>100</v>
      </c>
      <c r="BY104" s="38">
        <v>42653.385416666664</v>
      </c>
      <c r="BZ104" s="36">
        <v>805422.56</v>
      </c>
      <c r="CA104" s="37">
        <f>BZ104/MAX(BZ$11:BZ104)-1</f>
        <v>-0.20027413524963489</v>
      </c>
      <c r="CD104" s="34" t="s">
        <v>101</v>
      </c>
      <c r="CE104" s="38">
        <v>42653.385416666664</v>
      </c>
      <c r="CF104" s="36">
        <v>792481.25</v>
      </c>
      <c r="CG104" s="37">
        <f>CF104/MAX(CF$11:CF104)-1</f>
        <v>-0.21039729404073693</v>
      </c>
      <c r="CJ104" s="34" t="s">
        <v>102</v>
      </c>
      <c r="CK104" s="38">
        <v>42653.385416666664</v>
      </c>
      <c r="CL104" s="36">
        <v>706171.44</v>
      </c>
      <c r="CM104" s="37">
        <f>CL104/MAX(CL$11:CL104)-1</f>
        <v>-0.29382856000000002</v>
      </c>
      <c r="CP104" s="34" t="s">
        <v>103</v>
      </c>
      <c r="CQ104" s="38">
        <v>42653.385416666664</v>
      </c>
      <c r="CR104" s="36">
        <v>1114656.8799999999</v>
      </c>
      <c r="CS104" s="37">
        <f>CR104/MAX(CR$11:CR104)-1</f>
        <v>-7.6377755975976847E-2</v>
      </c>
      <c r="CV104" s="34" t="s">
        <v>104</v>
      </c>
      <c r="CW104" s="38">
        <v>42653.385416666664</v>
      </c>
      <c r="CX104" s="36">
        <v>826279</v>
      </c>
      <c r="CY104" s="37">
        <f>CX104/MAX(CX$11:CX104)-1</f>
        <v>-0.1977724322844423</v>
      </c>
      <c r="DB104" s="34" t="s">
        <v>105</v>
      </c>
      <c r="DC104" s="38">
        <v>42653.385416666664</v>
      </c>
      <c r="DD104" s="36">
        <v>872720</v>
      </c>
      <c r="DE104" s="37">
        <f>DD104/MAX(DD$11:DD104)-1</f>
        <v>-0.15717947937928034</v>
      </c>
      <c r="DH104" s="34" t="s">
        <v>106</v>
      </c>
      <c r="DI104" s="38">
        <v>42653.385416666664</v>
      </c>
      <c r="DJ104" s="36">
        <v>1183926.6299999999</v>
      </c>
      <c r="DK104" s="37">
        <f>DJ104/MAX(DJ$11:DJ104)-1</f>
        <v>-8.3772845225992043E-2</v>
      </c>
      <c r="DN104" s="34" t="s">
        <v>107</v>
      </c>
      <c r="DO104" s="38">
        <v>42653.385416666664</v>
      </c>
      <c r="DP104" s="36">
        <v>780771.69</v>
      </c>
      <c r="DQ104" s="37">
        <f>DP104/MAX(DP$11:DP104)-1</f>
        <v>-0.21922831000000009</v>
      </c>
    </row>
    <row r="105" spans="4:121">
      <c r="D105" s="34" t="s">
        <v>88</v>
      </c>
      <c r="E105" s="38">
        <v>42656.385416666664</v>
      </c>
      <c r="F105" s="36">
        <v>1262072.3799999999</v>
      </c>
      <c r="G105" s="37">
        <f>F105/MAX(F$11:F105)-1</f>
        <v>0</v>
      </c>
      <c r="J105" s="34" t="s">
        <v>89</v>
      </c>
      <c r="K105" s="38">
        <v>42656.385416666664</v>
      </c>
      <c r="L105" s="36">
        <v>860283.75</v>
      </c>
      <c r="M105" s="37">
        <f>L105/MAX(L$11:L105)-1</f>
        <v>-0.13971624999999999</v>
      </c>
      <c r="P105" s="34" t="s">
        <v>90</v>
      </c>
      <c r="Q105" s="38">
        <v>42656.385416666664</v>
      </c>
      <c r="R105" s="36">
        <v>1136496.6299999999</v>
      </c>
      <c r="S105" s="37">
        <f>R105/MAX(R$11:R105)-1</f>
        <v>-6.7863755150498695E-2</v>
      </c>
      <c r="V105" s="34" t="s">
        <v>91</v>
      </c>
      <c r="W105" s="38">
        <v>42656.385416666664</v>
      </c>
      <c r="X105" s="36">
        <v>1002681.44</v>
      </c>
      <c r="Y105" s="37">
        <f>X105/MAX(X$11:X105)-1</f>
        <v>-8.3462122070808831E-2</v>
      </c>
      <c r="AB105" s="34" t="s">
        <v>92</v>
      </c>
      <c r="AC105" s="38">
        <v>42656.385416666664</v>
      </c>
      <c r="AD105" s="36">
        <v>928844.13</v>
      </c>
      <c r="AE105" s="37">
        <f>AD105/MAX(AD$11:AD105)-1</f>
        <v>-7.115587000000001E-2</v>
      </c>
      <c r="AH105" s="34" t="s">
        <v>93</v>
      </c>
      <c r="AI105" s="38">
        <v>42656.385416666664</v>
      </c>
      <c r="AJ105" s="36">
        <v>1204136.8799999999</v>
      </c>
      <c r="AK105" s="37">
        <f>AJ105/MAX(AJ$11:AJ105)-1</f>
        <v>-6.3083530388275189E-2</v>
      </c>
      <c r="AN105" s="34" t="s">
        <v>94</v>
      </c>
      <c r="AO105" s="38">
        <v>42656.385416666664</v>
      </c>
      <c r="AP105" s="36">
        <v>1222693</v>
      </c>
      <c r="AQ105" s="37">
        <f>AP105/MAX(AP$11:AP105)-1</f>
        <v>0</v>
      </c>
      <c r="AT105" s="34" t="s">
        <v>95</v>
      </c>
      <c r="AU105" s="38">
        <v>42656.385416666664</v>
      </c>
      <c r="AV105" s="36">
        <v>1150957.75</v>
      </c>
      <c r="AW105" s="37">
        <f>AV105/MAX(AV$11:AV105)-1</f>
        <v>0</v>
      </c>
      <c r="AZ105" s="34" t="s">
        <v>96</v>
      </c>
      <c r="BA105" s="38">
        <v>42656.385416666664</v>
      </c>
      <c r="BB105" s="36">
        <v>919616.13</v>
      </c>
      <c r="BC105" s="37">
        <f>BB105/MAX(BB$11:BB105)-1</f>
        <v>-0.10555554934154299</v>
      </c>
      <c r="BF105" s="34" t="s">
        <v>97</v>
      </c>
      <c r="BG105" s="38">
        <v>42656.385416666664</v>
      </c>
      <c r="BH105" s="36">
        <v>920745.31</v>
      </c>
      <c r="BI105" s="37">
        <f>BH105/MAX(BH$11:BH105)-1</f>
        <v>-7.9254689999999961E-2</v>
      </c>
      <c r="BL105" s="34" t="s">
        <v>98</v>
      </c>
      <c r="BM105" s="38">
        <v>42656.385416666664</v>
      </c>
      <c r="BN105" s="36">
        <v>847769.88</v>
      </c>
      <c r="BO105" s="37">
        <f>BN105/MAX(BN$11:BN105)-1</f>
        <v>-0.16716406755252589</v>
      </c>
      <c r="BR105" s="34" t="s">
        <v>99</v>
      </c>
      <c r="BS105" s="38">
        <v>42656.385416666664</v>
      </c>
      <c r="BT105" s="36">
        <v>1122460</v>
      </c>
      <c r="BU105" s="37">
        <f>BT105/MAX(BT$11:BT105)-1</f>
        <v>-8.3517499128065387E-2</v>
      </c>
      <c r="BX105" s="34" t="s">
        <v>100</v>
      </c>
      <c r="BY105" s="38">
        <v>42656.385416666664</v>
      </c>
      <c r="BZ105" s="36">
        <v>895838.75</v>
      </c>
      <c r="CA105" s="37">
        <f>BZ105/MAX(BZ$11:BZ105)-1</f>
        <v>-0.11049745239239872</v>
      </c>
      <c r="CD105" s="34" t="s">
        <v>101</v>
      </c>
      <c r="CE105" s="38">
        <v>42656.385416666664</v>
      </c>
      <c r="CF105" s="36">
        <v>880515.56</v>
      </c>
      <c r="CG105" s="37">
        <f>CF105/MAX(CF$11:CF105)-1</f>
        <v>-0.12268275266419748</v>
      </c>
      <c r="CJ105" s="34" t="s">
        <v>102</v>
      </c>
      <c r="CK105" s="38">
        <v>42656.385416666664</v>
      </c>
      <c r="CL105" s="36">
        <v>784617.81</v>
      </c>
      <c r="CM105" s="37">
        <f>CL105/MAX(CL$11:CL105)-1</f>
        <v>-0.21538218999999992</v>
      </c>
      <c r="CP105" s="34" t="s">
        <v>103</v>
      </c>
      <c r="CQ105" s="38">
        <v>42656.385416666664</v>
      </c>
      <c r="CR105" s="36">
        <v>1238373.75</v>
      </c>
      <c r="CS105" s="37">
        <f>CR105/MAX(CR$11:CR105)-1</f>
        <v>0</v>
      </c>
      <c r="CV105" s="34" t="s">
        <v>104</v>
      </c>
      <c r="CW105" s="38">
        <v>42656.385416666664</v>
      </c>
      <c r="CX105" s="36">
        <v>918646.94</v>
      </c>
      <c r="CY105" s="37">
        <f>CX105/MAX(CX$11:CX105)-1</f>
        <v>-0.10809314981315055</v>
      </c>
      <c r="DB105" s="34" t="s">
        <v>105</v>
      </c>
      <c r="DC105" s="38">
        <v>42656.385416666664</v>
      </c>
      <c r="DD105" s="36">
        <v>969584.13</v>
      </c>
      <c r="DE105" s="37">
        <f>DD105/MAX(DD$11:DD105)-1</f>
        <v>-6.3633924704157629E-2</v>
      </c>
      <c r="DH105" s="34" t="s">
        <v>106</v>
      </c>
      <c r="DI105" s="38">
        <v>42656.385416666664</v>
      </c>
      <c r="DJ105" s="36">
        <v>1315331.8799999999</v>
      </c>
      <c r="DK105" s="37">
        <f>DJ105/MAX(DJ$11:DJ105)-1</f>
        <v>0</v>
      </c>
      <c r="DN105" s="34" t="s">
        <v>107</v>
      </c>
      <c r="DO105" s="38">
        <v>42656.385416666664</v>
      </c>
      <c r="DP105" s="36">
        <v>867430.38</v>
      </c>
      <c r="DQ105" s="37">
        <f>DP105/MAX(DP$11:DP105)-1</f>
        <v>-0.13256961999999994</v>
      </c>
    </row>
    <row r="106" spans="4:121">
      <c r="D106" s="34" t="s">
        <v>88</v>
      </c>
      <c r="E106" s="38">
        <v>42657.385416666664</v>
      </c>
      <c r="F106" s="36">
        <v>1252209.3799999999</v>
      </c>
      <c r="G106" s="37">
        <f>F106/MAX(F$11:F106)-1</f>
        <v>-7.814924212191432E-3</v>
      </c>
      <c r="J106" s="34" t="s">
        <v>89</v>
      </c>
      <c r="K106" s="38">
        <v>42657.385416666664</v>
      </c>
      <c r="L106" s="36">
        <v>857257.44</v>
      </c>
      <c r="M106" s="37">
        <f>L106/MAX(L$11:L106)-1</f>
        <v>-0.14274256000000007</v>
      </c>
      <c r="P106" s="34" t="s">
        <v>90</v>
      </c>
      <c r="Q106" s="38">
        <v>42657.385416666664</v>
      </c>
      <c r="R106" s="36">
        <v>1126480.3799999999</v>
      </c>
      <c r="S106" s="37">
        <f>R106/MAX(R$11:R106)-1</f>
        <v>-7.6078922196329613E-2</v>
      </c>
      <c r="V106" s="34" t="s">
        <v>91</v>
      </c>
      <c r="W106" s="38">
        <v>42657.385416666664</v>
      </c>
      <c r="X106" s="36">
        <v>988589.63</v>
      </c>
      <c r="Y106" s="37">
        <f>X106/MAX(X$11:X106)-1</f>
        <v>-9.6343259706687778E-2</v>
      </c>
      <c r="AB106" s="34" t="s">
        <v>92</v>
      </c>
      <c r="AC106" s="38">
        <v>42657.385416666664</v>
      </c>
      <c r="AD106" s="36">
        <v>897858.25</v>
      </c>
      <c r="AE106" s="37">
        <f>AD106/MAX(AD$11:AD106)-1</f>
        <v>-0.10214175000000003</v>
      </c>
      <c r="AH106" s="34" t="s">
        <v>93</v>
      </c>
      <c r="AI106" s="38">
        <v>42657.385416666664</v>
      </c>
      <c r="AJ106" s="36">
        <v>1188804.25</v>
      </c>
      <c r="AK106" s="37">
        <f>AJ106/MAX(AJ$11:AJ106)-1</f>
        <v>-7.5013564097950014E-2</v>
      </c>
      <c r="AN106" s="34" t="s">
        <v>94</v>
      </c>
      <c r="AO106" s="38">
        <v>42657.385416666664</v>
      </c>
      <c r="AP106" s="36">
        <v>1207124.25</v>
      </c>
      <c r="AQ106" s="37">
        <f>AP106/MAX(AP$11:AP106)-1</f>
        <v>-1.2733163598712016E-2</v>
      </c>
      <c r="AT106" s="34" t="s">
        <v>95</v>
      </c>
      <c r="AU106" s="38">
        <v>42657.385416666664</v>
      </c>
      <c r="AV106" s="36">
        <v>1161305.6299999999</v>
      </c>
      <c r="AW106" s="37">
        <f>AV106/MAX(AV$11:AV106)-1</f>
        <v>0</v>
      </c>
      <c r="AZ106" s="34" t="s">
        <v>96</v>
      </c>
      <c r="BA106" s="38">
        <v>42657.385416666664</v>
      </c>
      <c r="BB106" s="36">
        <v>923178.94</v>
      </c>
      <c r="BC106" s="37">
        <f>BB106/MAX(BB$11:BB106)-1</f>
        <v>-0.10209026037009961</v>
      </c>
      <c r="BF106" s="34" t="s">
        <v>97</v>
      </c>
      <c r="BG106" s="38">
        <v>42657.385416666664</v>
      </c>
      <c r="BH106" s="36">
        <v>924964.19</v>
      </c>
      <c r="BI106" s="37">
        <f>BH106/MAX(BH$11:BH106)-1</f>
        <v>-7.5035810000000036E-2</v>
      </c>
      <c r="BL106" s="34" t="s">
        <v>98</v>
      </c>
      <c r="BM106" s="38">
        <v>42657.385416666664</v>
      </c>
      <c r="BN106" s="36">
        <v>834204.13</v>
      </c>
      <c r="BO106" s="37">
        <f>BN106/MAX(BN$11:BN106)-1</f>
        <v>-0.18049084916760205</v>
      </c>
      <c r="BR106" s="34" t="s">
        <v>99</v>
      </c>
      <c r="BS106" s="38">
        <v>42657.385416666664</v>
      </c>
      <c r="BT106" s="36">
        <v>1104498.6299999999</v>
      </c>
      <c r="BU106" s="37">
        <f>BT106/MAX(BT$11:BT106)-1</f>
        <v>-9.8182860296112562E-2</v>
      </c>
      <c r="BX106" s="34" t="s">
        <v>100</v>
      </c>
      <c r="BY106" s="38">
        <v>42657.385416666664</v>
      </c>
      <c r="BZ106" s="36">
        <v>881503.81</v>
      </c>
      <c r="CA106" s="37">
        <f>BZ106/MAX(BZ$11:BZ106)-1</f>
        <v>-0.12473100240327073</v>
      </c>
      <c r="CD106" s="34" t="s">
        <v>101</v>
      </c>
      <c r="CE106" s="38">
        <v>42657.385416666664</v>
      </c>
      <c r="CF106" s="36">
        <v>866425.75</v>
      </c>
      <c r="CG106" s="37">
        <f>CF106/MAX(CF$11:CF106)-1</f>
        <v>-0.13672138399137646</v>
      </c>
      <c r="CJ106" s="34" t="s">
        <v>102</v>
      </c>
      <c r="CK106" s="38">
        <v>42657.385416666664</v>
      </c>
      <c r="CL106" s="36">
        <v>771102.06</v>
      </c>
      <c r="CM106" s="37">
        <f>CL106/MAX(CL$11:CL106)-1</f>
        <v>-0.22889793999999997</v>
      </c>
      <c r="CP106" s="34" t="s">
        <v>103</v>
      </c>
      <c r="CQ106" s="38">
        <v>42657.385416666664</v>
      </c>
      <c r="CR106" s="36">
        <v>1222704.75</v>
      </c>
      <c r="CS106" s="37">
        <f>CR106/MAX(CR$11:CR106)-1</f>
        <v>-1.2652884478534854E-2</v>
      </c>
      <c r="CV106" s="34" t="s">
        <v>104</v>
      </c>
      <c r="CW106" s="38">
        <v>42657.385416666664</v>
      </c>
      <c r="CX106" s="36">
        <v>907023.38</v>
      </c>
      <c r="CY106" s="37">
        <f>CX106/MAX(CX$11:CX106)-1</f>
        <v>-0.11937836977758842</v>
      </c>
      <c r="DB106" s="34" t="s">
        <v>105</v>
      </c>
      <c r="DC106" s="38">
        <v>42657.385416666664</v>
      </c>
      <c r="DD106" s="36">
        <v>957316.06</v>
      </c>
      <c r="DE106" s="37">
        <f>DD106/MAX(DD$11:DD106)-1</f>
        <v>-7.5481689330167634E-2</v>
      </c>
      <c r="DH106" s="34" t="s">
        <v>106</v>
      </c>
      <c r="DI106" s="38">
        <v>42657.385416666664</v>
      </c>
      <c r="DJ106" s="36">
        <v>1298689.1299999999</v>
      </c>
      <c r="DK106" s="37">
        <f>DJ106/MAX(DJ$11:DJ106)-1</f>
        <v>-1.265289031084682E-2</v>
      </c>
      <c r="DN106" s="34" t="s">
        <v>107</v>
      </c>
      <c r="DO106" s="38">
        <v>42657.385416666664</v>
      </c>
      <c r="DP106" s="36">
        <v>856454.81</v>
      </c>
      <c r="DQ106" s="37">
        <f>DP106/MAX(DP$11:DP106)-1</f>
        <v>-0.14354518999999999</v>
      </c>
    </row>
    <row r="107" spans="4:121">
      <c r="D107" s="34" t="s">
        <v>88</v>
      </c>
      <c r="E107" s="38">
        <v>42660.385416666664</v>
      </c>
      <c r="F107" s="36">
        <v>1228878.5</v>
      </c>
      <c r="G107" s="37">
        <f>F107/MAX(F$11:F107)-1</f>
        <v>-2.6301090591967391E-2</v>
      </c>
      <c r="J107" s="34" t="s">
        <v>89</v>
      </c>
      <c r="K107" s="38">
        <v>42660.385416666664</v>
      </c>
      <c r="L107" s="36">
        <v>858917.56</v>
      </c>
      <c r="M107" s="37">
        <f>L107/MAX(L$11:L107)-1</f>
        <v>-0.14108243999999992</v>
      </c>
      <c r="P107" s="34" t="s">
        <v>90</v>
      </c>
      <c r="Q107" s="38">
        <v>42660.385416666664</v>
      </c>
      <c r="R107" s="36">
        <v>1134562.5</v>
      </c>
      <c r="S107" s="37">
        <f>R107/MAX(R$11:R107)-1</f>
        <v>-6.9450097448100268E-2</v>
      </c>
      <c r="V107" s="34" t="s">
        <v>91</v>
      </c>
      <c r="W107" s="38">
        <v>42660.385416666664</v>
      </c>
      <c r="X107" s="36">
        <v>1003914.19</v>
      </c>
      <c r="Y107" s="37">
        <f>X107/MAX(X$11:X107)-1</f>
        <v>-8.2335281557018969E-2</v>
      </c>
      <c r="AB107" s="34" t="s">
        <v>92</v>
      </c>
      <c r="AC107" s="38">
        <v>42660.385416666664</v>
      </c>
      <c r="AD107" s="36">
        <v>918073.44</v>
      </c>
      <c r="AE107" s="37">
        <f>AD107/MAX(AD$11:AD107)-1</f>
        <v>-8.1926560000000093E-2</v>
      </c>
      <c r="AH107" s="34" t="s">
        <v>93</v>
      </c>
      <c r="AI107" s="38">
        <v>42660.385416666664</v>
      </c>
      <c r="AJ107" s="36">
        <v>1182020</v>
      </c>
      <c r="AK107" s="37">
        <f>AJ107/MAX(AJ$11:AJ107)-1</f>
        <v>-8.0292262611829424E-2</v>
      </c>
      <c r="AN107" s="34" t="s">
        <v>94</v>
      </c>
      <c r="AO107" s="38">
        <v>42660.385416666664</v>
      </c>
      <c r="AP107" s="36">
        <v>1202904.1299999999</v>
      </c>
      <c r="AQ107" s="37">
        <f>AP107/MAX(AP$11:AP107)-1</f>
        <v>-1.618465959975246E-2</v>
      </c>
      <c r="AT107" s="34" t="s">
        <v>95</v>
      </c>
      <c r="AU107" s="38">
        <v>42660.385416666664</v>
      </c>
      <c r="AV107" s="36">
        <v>1139768.25</v>
      </c>
      <c r="AW107" s="37">
        <f>AV107/MAX(AV$11:AV107)-1</f>
        <v>-1.8545832762388192E-2</v>
      </c>
      <c r="AZ107" s="34" t="s">
        <v>96</v>
      </c>
      <c r="BA107" s="38">
        <v>42660.385416666664</v>
      </c>
      <c r="BB107" s="36">
        <v>898777.38</v>
      </c>
      <c r="BC107" s="37">
        <f>BB107/MAX(BB$11:BB107)-1</f>
        <v>-0.1258239022858948</v>
      </c>
      <c r="BF107" s="34" t="s">
        <v>97</v>
      </c>
      <c r="BG107" s="38">
        <v>42660.385416666664</v>
      </c>
      <c r="BH107" s="36">
        <v>914485.56</v>
      </c>
      <c r="BI107" s="37">
        <f>BH107/MAX(BH$11:BH107)-1</f>
        <v>-8.5514439999999969E-2</v>
      </c>
      <c r="BL107" s="34" t="s">
        <v>98</v>
      </c>
      <c r="BM107" s="38">
        <v>42660.385416666664</v>
      </c>
      <c r="BN107" s="36">
        <v>829424.25</v>
      </c>
      <c r="BO107" s="37">
        <f>BN107/MAX(BN$11:BN107)-1</f>
        <v>-0.18518652886878118</v>
      </c>
      <c r="BR107" s="34" t="s">
        <v>99</v>
      </c>
      <c r="BS107" s="38">
        <v>42660.385416666664</v>
      </c>
      <c r="BT107" s="36">
        <v>1098170</v>
      </c>
      <c r="BU107" s="37">
        <f>BT107/MAX(BT$11:BT107)-1</f>
        <v>-0.10335015235952061</v>
      </c>
      <c r="BX107" s="34" t="s">
        <v>100</v>
      </c>
      <c r="BY107" s="38">
        <v>42660.385416666664</v>
      </c>
      <c r="BZ107" s="36">
        <v>847988.88</v>
      </c>
      <c r="CA107" s="37">
        <f>BZ107/MAX(BZ$11:BZ107)-1</f>
        <v>-0.15800888373837763</v>
      </c>
      <c r="CD107" s="34" t="s">
        <v>101</v>
      </c>
      <c r="CE107" s="38">
        <v>42660.385416666664</v>
      </c>
      <c r="CF107" s="36">
        <v>833484.13</v>
      </c>
      <c r="CG107" s="37">
        <f>CF107/MAX(CF$11:CF107)-1</f>
        <v>-0.16954334954662686</v>
      </c>
      <c r="CJ107" s="34" t="s">
        <v>102</v>
      </c>
      <c r="CK107" s="38">
        <v>42660.385416666664</v>
      </c>
      <c r="CL107" s="36">
        <v>759675.25</v>
      </c>
      <c r="CM107" s="37">
        <f>CL107/MAX(CL$11:CL107)-1</f>
        <v>-0.24032474999999998</v>
      </c>
      <c r="CP107" s="34" t="s">
        <v>103</v>
      </c>
      <c r="CQ107" s="38">
        <v>42660.385416666664</v>
      </c>
      <c r="CR107" s="36">
        <v>1215727.75</v>
      </c>
      <c r="CS107" s="37">
        <f>CR107/MAX(CR$11:CR107)-1</f>
        <v>-1.828688632975306E-2</v>
      </c>
      <c r="CV107" s="34" t="s">
        <v>104</v>
      </c>
      <c r="CW107" s="38">
        <v>42660.385416666664</v>
      </c>
      <c r="CX107" s="36">
        <v>901847.75</v>
      </c>
      <c r="CY107" s="37">
        <f>CX107/MAX(CX$11:CX107)-1</f>
        <v>-0.12440334689342425</v>
      </c>
      <c r="DB107" s="34" t="s">
        <v>105</v>
      </c>
      <c r="DC107" s="38">
        <v>42660.385416666664</v>
      </c>
      <c r="DD107" s="36">
        <v>951853.44</v>
      </c>
      <c r="DE107" s="37">
        <f>DD107/MAX(DD$11:DD107)-1</f>
        <v>-8.0757159391989575E-2</v>
      </c>
      <c r="DH107" s="34" t="s">
        <v>106</v>
      </c>
      <c r="DI107" s="38">
        <v>42660.385416666664</v>
      </c>
      <c r="DJ107" s="36">
        <v>1250097.8799999999</v>
      </c>
      <c r="DK107" s="37">
        <f>DJ107/MAX(DJ$11:DJ107)-1</f>
        <v>-4.9595087743178556E-2</v>
      </c>
      <c r="DN107" s="34" t="s">
        <v>107</v>
      </c>
      <c r="DO107" s="38">
        <v>42660.385416666664</v>
      </c>
      <c r="DP107" s="36">
        <v>829687.5</v>
      </c>
      <c r="DQ107" s="37">
        <f>DP107/MAX(DP$11:DP107)-1</f>
        <v>-0.17031249999999998</v>
      </c>
    </row>
    <row r="108" spans="4:121">
      <c r="D108" s="34" t="s">
        <v>88</v>
      </c>
      <c r="E108" s="38">
        <v>42661.385416666664</v>
      </c>
      <c r="F108" s="36">
        <v>1239873.8799999999</v>
      </c>
      <c r="G108" s="37">
        <f>F108/MAX(F$11:F108)-1</f>
        <v>-1.758892782361654E-2</v>
      </c>
      <c r="J108" s="34" t="s">
        <v>89</v>
      </c>
      <c r="K108" s="38">
        <v>42661.385416666664</v>
      </c>
      <c r="L108" s="36">
        <v>866682.06</v>
      </c>
      <c r="M108" s="37">
        <f>L108/MAX(L$11:L108)-1</f>
        <v>-0.13331793999999997</v>
      </c>
      <c r="P108" s="34" t="s">
        <v>90</v>
      </c>
      <c r="Q108" s="38">
        <v>42661.385416666664</v>
      </c>
      <c r="R108" s="36">
        <v>1219422.8799999999</v>
      </c>
      <c r="S108" s="37">
        <f>R108/MAX(R$11:R108)-1</f>
        <v>0</v>
      </c>
      <c r="V108" s="34" t="s">
        <v>91</v>
      </c>
      <c r="W108" s="38">
        <v>42661.385416666664</v>
      </c>
      <c r="X108" s="36">
        <v>1044402.19</v>
      </c>
      <c r="Y108" s="37">
        <f>X108/MAX(X$11:X108)-1</f>
        <v>-4.5325734834385845E-2</v>
      </c>
      <c r="AB108" s="34" t="s">
        <v>92</v>
      </c>
      <c r="AC108" s="38">
        <v>42661.385416666664</v>
      </c>
      <c r="AD108" s="36">
        <v>945472.19</v>
      </c>
      <c r="AE108" s="37">
        <f>AD108/MAX(AD$11:AD108)-1</f>
        <v>-5.4527810000000065E-2</v>
      </c>
      <c r="AH108" s="34" t="s">
        <v>93</v>
      </c>
      <c r="AI108" s="38">
        <v>42661.385416666664</v>
      </c>
      <c r="AJ108" s="36">
        <v>1217280.8799999999</v>
      </c>
      <c r="AK108" s="37">
        <f>AJ108/MAX(AJ$11:AJ108)-1</f>
        <v>-5.2856428900796004E-2</v>
      </c>
      <c r="AN108" s="34" t="s">
        <v>94</v>
      </c>
      <c r="AO108" s="38">
        <v>42661.385416666664</v>
      </c>
      <c r="AP108" s="36">
        <v>1293231</v>
      </c>
      <c r="AQ108" s="37">
        <f>AP108/MAX(AP$11:AP108)-1</f>
        <v>0</v>
      </c>
      <c r="AT108" s="34" t="s">
        <v>95</v>
      </c>
      <c r="AU108" s="38">
        <v>42661.385416666664</v>
      </c>
      <c r="AV108" s="36">
        <v>1167840.3799999999</v>
      </c>
      <c r="AW108" s="37">
        <f>AV108/MAX(AV$11:AV108)-1</f>
        <v>0</v>
      </c>
      <c r="AZ108" s="34" t="s">
        <v>96</v>
      </c>
      <c r="BA108" s="38">
        <v>42661.385416666664</v>
      </c>
      <c r="BB108" s="36">
        <v>925567.06</v>
      </c>
      <c r="BC108" s="37">
        <f>BB108/MAX(BB$11:BB108)-1</f>
        <v>-9.976750785214783E-2</v>
      </c>
      <c r="BF108" s="34" t="s">
        <v>97</v>
      </c>
      <c r="BG108" s="38">
        <v>42661.385416666664</v>
      </c>
      <c r="BH108" s="36">
        <v>937026</v>
      </c>
      <c r="BI108" s="37">
        <f>BH108/MAX(BH$11:BH108)-1</f>
        <v>-6.2973999999999974E-2</v>
      </c>
      <c r="BL108" s="34" t="s">
        <v>98</v>
      </c>
      <c r="BM108" s="38">
        <v>42661.385416666664</v>
      </c>
      <c r="BN108" s="36">
        <v>806309.38</v>
      </c>
      <c r="BO108" s="37">
        <f>BN108/MAX(BN$11:BN108)-1</f>
        <v>-0.20789421731585378</v>
      </c>
      <c r="BR108" s="34" t="s">
        <v>99</v>
      </c>
      <c r="BS108" s="38">
        <v>42661.385416666664</v>
      </c>
      <c r="BT108" s="36">
        <v>1130612.25</v>
      </c>
      <c r="BU108" s="37">
        <f>BT108/MAX(BT$11:BT108)-1</f>
        <v>-7.6861231227442373E-2</v>
      </c>
      <c r="BX108" s="34" t="s">
        <v>100</v>
      </c>
      <c r="BY108" s="38">
        <v>42661.385416666664</v>
      </c>
      <c r="BZ108" s="36">
        <v>899002.94</v>
      </c>
      <c r="CA108" s="37">
        <f>BZ108/MAX(BZ$11:BZ108)-1</f>
        <v>-0.10735564247837748</v>
      </c>
      <c r="CD108" s="34" t="s">
        <v>101</v>
      </c>
      <c r="CE108" s="38">
        <v>42661.385416666664</v>
      </c>
      <c r="CF108" s="36">
        <v>883625.56</v>
      </c>
      <c r="CG108" s="37">
        <f>CF108/MAX(CF$11:CF108)-1</f>
        <v>-0.11958404917369436</v>
      </c>
      <c r="CJ108" s="34" t="s">
        <v>102</v>
      </c>
      <c r="CK108" s="38">
        <v>42661.385416666664</v>
      </c>
      <c r="CL108" s="36">
        <v>778838.19</v>
      </c>
      <c r="CM108" s="37">
        <f>CL108/MAX(CL$11:CL108)-1</f>
        <v>-0.22116181000000001</v>
      </c>
      <c r="CP108" s="34" t="s">
        <v>103</v>
      </c>
      <c r="CQ108" s="38">
        <v>42661.385416666664</v>
      </c>
      <c r="CR108" s="36">
        <v>1176191.6299999999</v>
      </c>
      <c r="CS108" s="37">
        <f>CR108/MAX(CR$11:CR108)-1</f>
        <v>-5.0212724551049415E-2</v>
      </c>
      <c r="CV108" s="34" t="s">
        <v>104</v>
      </c>
      <c r="CW108" s="38">
        <v>42661.385416666664</v>
      </c>
      <c r="CX108" s="36">
        <v>876833.44</v>
      </c>
      <c r="CY108" s="37">
        <f>CX108/MAX(CX$11:CX108)-1</f>
        <v>-0.14868953723516476</v>
      </c>
      <c r="DB108" s="34" t="s">
        <v>105</v>
      </c>
      <c r="DC108" s="38">
        <v>42661.385416666664</v>
      </c>
      <c r="DD108" s="36">
        <v>980088.63</v>
      </c>
      <c r="DE108" s="37">
        <f>DD108/MAX(DD$11:DD108)-1</f>
        <v>-5.3489309983674183E-2</v>
      </c>
      <c r="DH108" s="34" t="s">
        <v>106</v>
      </c>
      <c r="DI108" s="38">
        <v>42661.385416666664</v>
      </c>
      <c r="DJ108" s="36">
        <v>1324036.6299999999</v>
      </c>
      <c r="DK108" s="37">
        <f>DJ108/MAX(DJ$11:DJ108)-1</f>
        <v>0</v>
      </c>
      <c r="DN108" s="34" t="s">
        <v>107</v>
      </c>
      <c r="DO108" s="38">
        <v>42661.385416666664</v>
      </c>
      <c r="DP108" s="36">
        <v>879314.25</v>
      </c>
      <c r="DQ108" s="37">
        <f>DP108/MAX(DP$11:DP108)-1</f>
        <v>-0.12068575000000004</v>
      </c>
    </row>
    <row r="109" spans="4:121">
      <c r="D109" s="34" t="s">
        <v>88</v>
      </c>
      <c r="E109" s="38">
        <v>42662.385416666664</v>
      </c>
      <c r="F109" s="36">
        <v>1190693.5</v>
      </c>
      <c r="G109" s="37">
        <f>F109/MAX(F$11:F109)-1</f>
        <v>-5.6556883052935492E-2</v>
      </c>
      <c r="J109" s="34" t="s">
        <v>89</v>
      </c>
      <c r="K109" s="38">
        <v>42662.385416666664</v>
      </c>
      <c r="L109" s="36">
        <v>838369.13</v>
      </c>
      <c r="M109" s="37">
        <f>L109/MAX(L$11:L109)-1</f>
        <v>-0.16163086999999998</v>
      </c>
      <c r="P109" s="34" t="s">
        <v>90</v>
      </c>
      <c r="Q109" s="38">
        <v>42662.385416666664</v>
      </c>
      <c r="R109" s="36">
        <v>1184305.6299999999</v>
      </c>
      <c r="S109" s="37">
        <f>R109/MAX(R$11:R109)-1</f>
        <v>-2.8798254138055812E-2</v>
      </c>
      <c r="V109" s="34" t="s">
        <v>91</v>
      </c>
      <c r="W109" s="38">
        <v>42662.385416666664</v>
      </c>
      <c r="X109" s="36">
        <v>1010468.69</v>
      </c>
      <c r="Y109" s="37">
        <f>X109/MAX(X$11:X109)-1</f>
        <v>-7.6343899567454132E-2</v>
      </c>
      <c r="AB109" s="34" t="s">
        <v>92</v>
      </c>
      <c r="AC109" s="38">
        <v>42662.385416666664</v>
      </c>
      <c r="AD109" s="36">
        <v>902147.94</v>
      </c>
      <c r="AE109" s="37">
        <f>AD109/MAX(AD$11:AD109)-1</f>
        <v>-9.7852060000000018E-2</v>
      </c>
      <c r="AH109" s="34" t="s">
        <v>93</v>
      </c>
      <c r="AI109" s="38">
        <v>42662.385416666664</v>
      </c>
      <c r="AJ109" s="36">
        <v>1197686</v>
      </c>
      <c r="AK109" s="37">
        <f>AJ109/MAX(AJ$11:AJ109)-1</f>
        <v>-6.8102839916846958E-2</v>
      </c>
      <c r="AN109" s="34" t="s">
        <v>94</v>
      </c>
      <c r="AO109" s="38">
        <v>42662.385416666664</v>
      </c>
      <c r="AP109" s="36">
        <v>1273738.5</v>
      </c>
      <c r="AQ109" s="37">
        <f>AP109/MAX(AP$11:AP109)-1</f>
        <v>-1.5072713227567203E-2</v>
      </c>
      <c r="AT109" s="34" t="s">
        <v>95</v>
      </c>
      <c r="AU109" s="38">
        <v>42662.385416666664</v>
      </c>
      <c r="AV109" s="36">
        <v>1123781.8799999999</v>
      </c>
      <c r="AW109" s="37">
        <f>AV109/MAX(AV$11:AV109)-1</f>
        <v>-3.7726474229294982E-2</v>
      </c>
      <c r="AZ109" s="34" t="s">
        <v>96</v>
      </c>
      <c r="BA109" s="38">
        <v>42662.385416666664</v>
      </c>
      <c r="BB109" s="36">
        <v>899226.25</v>
      </c>
      <c r="BC109" s="37">
        <f>BB109/MAX(BB$11:BB109)-1</f>
        <v>-0.12538731872948516</v>
      </c>
      <c r="BF109" s="34" t="s">
        <v>97</v>
      </c>
      <c r="BG109" s="38">
        <v>42662.385416666664</v>
      </c>
      <c r="BH109" s="36">
        <v>914826.88</v>
      </c>
      <c r="BI109" s="37">
        <f>BH109/MAX(BH$11:BH109)-1</f>
        <v>-8.5173119999999991E-2</v>
      </c>
      <c r="BL109" s="34" t="s">
        <v>98</v>
      </c>
      <c r="BM109" s="38">
        <v>42662.385416666664</v>
      </c>
      <c r="BN109" s="36">
        <v>792657.63</v>
      </c>
      <c r="BO109" s="37">
        <f>BN109/MAX(BN$11:BN109)-1</f>
        <v>-0.22130548399212424</v>
      </c>
      <c r="BR109" s="34" t="s">
        <v>99</v>
      </c>
      <c r="BS109" s="38">
        <v>42662.385416666664</v>
      </c>
      <c r="BT109" s="36">
        <v>1112402</v>
      </c>
      <c r="BU109" s="37">
        <f>BT109/MAX(BT$11:BT109)-1</f>
        <v>-9.17298015653637E-2</v>
      </c>
      <c r="BX109" s="34" t="s">
        <v>100</v>
      </c>
      <c r="BY109" s="38">
        <v>42662.385416666664</v>
      </c>
      <c r="BZ109" s="36">
        <v>884382.75</v>
      </c>
      <c r="CA109" s="37">
        <f>BZ109/MAX(BZ$11:BZ109)-1</f>
        <v>-0.12187242493672401</v>
      </c>
      <c r="CD109" s="34" t="s">
        <v>101</v>
      </c>
      <c r="CE109" s="38">
        <v>42662.385416666664</v>
      </c>
      <c r="CF109" s="36">
        <v>869255.44</v>
      </c>
      <c r="CG109" s="37">
        <f>CF109/MAX(CF$11:CF109)-1</f>
        <v>-0.13390197232576817</v>
      </c>
      <c r="CJ109" s="34" t="s">
        <v>102</v>
      </c>
      <c r="CK109" s="38">
        <v>42662.385416666664</v>
      </c>
      <c r="CL109" s="36">
        <v>766241</v>
      </c>
      <c r="CM109" s="37">
        <f>CL109/MAX(CL$11:CL109)-1</f>
        <v>-0.23375900000000005</v>
      </c>
      <c r="CP109" s="34" t="s">
        <v>103</v>
      </c>
      <c r="CQ109" s="38">
        <v>42662.385416666664</v>
      </c>
      <c r="CR109" s="36">
        <v>1168529.3799999999</v>
      </c>
      <c r="CS109" s="37">
        <f>CR109/MAX(CR$11:CR109)-1</f>
        <v>-5.6400073079714508E-2</v>
      </c>
      <c r="CV109" s="34" t="s">
        <v>104</v>
      </c>
      <c r="CW109" s="38">
        <v>42662.385416666664</v>
      </c>
      <c r="CX109" s="36">
        <v>861957.13</v>
      </c>
      <c r="CY109" s="37">
        <f>CX109/MAX(CX$11:CX109)-1</f>
        <v>-0.16313282574653021</v>
      </c>
      <c r="DB109" s="34" t="s">
        <v>105</v>
      </c>
      <c r="DC109" s="38">
        <v>42662.385416666664</v>
      </c>
      <c r="DD109" s="36">
        <v>964304.81</v>
      </c>
      <c r="DE109" s="37">
        <f>DD109/MAX(DD$11:DD109)-1</f>
        <v>-6.8732374643340144E-2</v>
      </c>
      <c r="DH109" s="34" t="s">
        <v>106</v>
      </c>
      <c r="DI109" s="38">
        <v>42662.385416666664</v>
      </c>
      <c r="DJ109" s="36">
        <v>1302846.3799999999</v>
      </c>
      <c r="DK109" s="37">
        <f>DJ109/MAX(DJ$11:DJ109)-1</f>
        <v>-1.6004277766846986E-2</v>
      </c>
      <c r="DN109" s="34" t="s">
        <v>107</v>
      </c>
      <c r="DO109" s="38">
        <v>42662.385416666664</v>
      </c>
      <c r="DP109" s="36">
        <v>865091.63</v>
      </c>
      <c r="DQ109" s="37">
        <f>DP109/MAX(DP$11:DP109)-1</f>
        <v>-0.13490837</v>
      </c>
    </row>
    <row r="110" spans="4:121">
      <c r="D110" s="34" t="s">
        <v>88</v>
      </c>
      <c r="E110" s="38">
        <v>42663.385416666664</v>
      </c>
      <c r="F110" s="36">
        <v>1209416.6299999999</v>
      </c>
      <c r="G110" s="37">
        <f>F110/MAX(F$11:F110)-1</f>
        <v>-4.1721656249223971E-2</v>
      </c>
      <c r="J110" s="34" t="s">
        <v>89</v>
      </c>
      <c r="K110" s="38">
        <v>42663.385416666664</v>
      </c>
      <c r="L110" s="36">
        <v>842231.88</v>
      </c>
      <c r="M110" s="37">
        <f>L110/MAX(L$11:L110)-1</f>
        <v>-0.15776811999999996</v>
      </c>
      <c r="P110" s="34" t="s">
        <v>90</v>
      </c>
      <c r="Q110" s="38">
        <v>42663.385416666664</v>
      </c>
      <c r="R110" s="36">
        <v>1197408</v>
      </c>
      <c r="S110" s="37">
        <f>R110/MAX(R$11:R110)-1</f>
        <v>-1.805352381119818E-2</v>
      </c>
      <c r="V110" s="34" t="s">
        <v>91</v>
      </c>
      <c r="W110" s="38">
        <v>42663.385416666664</v>
      </c>
      <c r="X110" s="36">
        <v>988084.75</v>
      </c>
      <c r="Y110" s="37">
        <f>X110/MAX(X$11:X110)-1</f>
        <v>-9.6804763854813736E-2</v>
      </c>
      <c r="AB110" s="34" t="s">
        <v>92</v>
      </c>
      <c r="AC110" s="38">
        <v>42663.385416666664</v>
      </c>
      <c r="AD110" s="36">
        <v>887202.44</v>
      </c>
      <c r="AE110" s="37">
        <f>AD110/MAX(AD$11:AD110)-1</f>
        <v>-0.11279756000000007</v>
      </c>
      <c r="AH110" s="34" t="s">
        <v>93</v>
      </c>
      <c r="AI110" s="38">
        <v>42663.385416666664</v>
      </c>
      <c r="AJ110" s="36">
        <v>1276668</v>
      </c>
      <c r="AK110" s="37">
        <f>AJ110/MAX(AJ$11:AJ110)-1</f>
        <v>-6.6484173906693478E-3</v>
      </c>
      <c r="AN110" s="34" t="s">
        <v>94</v>
      </c>
      <c r="AO110" s="38">
        <v>42663.385416666664</v>
      </c>
      <c r="AP110" s="36">
        <v>1359858.75</v>
      </c>
      <c r="AQ110" s="37">
        <f>AP110/MAX(AP$11:AP110)-1</f>
        <v>0</v>
      </c>
      <c r="AT110" s="34" t="s">
        <v>95</v>
      </c>
      <c r="AU110" s="38">
        <v>42663.385416666664</v>
      </c>
      <c r="AV110" s="36">
        <v>1112081.6299999999</v>
      </c>
      <c r="AW110" s="37">
        <f>AV110/MAX(AV$11:AV110)-1</f>
        <v>-4.7745180724098613E-2</v>
      </c>
      <c r="AZ110" s="34" t="s">
        <v>96</v>
      </c>
      <c r="BA110" s="38">
        <v>42663.385416666664</v>
      </c>
      <c r="BB110" s="36">
        <v>882733.94</v>
      </c>
      <c r="BC110" s="37">
        <f>BB110/MAX(BB$11:BB110)-1</f>
        <v>-0.14142820217727659</v>
      </c>
      <c r="BF110" s="34" t="s">
        <v>97</v>
      </c>
      <c r="BG110" s="38">
        <v>42663.385416666664</v>
      </c>
      <c r="BH110" s="36">
        <v>897958.81</v>
      </c>
      <c r="BI110" s="37">
        <f>BH110/MAX(BH$11:BH110)-1</f>
        <v>-0.10204118999999989</v>
      </c>
      <c r="BL110" s="34" t="s">
        <v>98</v>
      </c>
      <c r="BM110" s="38">
        <v>42663.385416666664</v>
      </c>
      <c r="BN110" s="36">
        <v>836714.94</v>
      </c>
      <c r="BO110" s="37">
        <f>BN110/MAX(BN$11:BN110)-1</f>
        <v>-0.17802426851065722</v>
      </c>
      <c r="BR110" s="34" t="s">
        <v>99</v>
      </c>
      <c r="BS110" s="38">
        <v>42663.385416666664</v>
      </c>
      <c r="BT110" s="36">
        <v>1185802.8799999999</v>
      </c>
      <c r="BU110" s="37">
        <f>BT110/MAX(BT$11:BT110)-1</f>
        <v>-3.1798381230919159E-2</v>
      </c>
      <c r="BX110" s="34" t="s">
        <v>100</v>
      </c>
      <c r="BY110" s="38">
        <v>42663.385416666664</v>
      </c>
      <c r="BZ110" s="36">
        <v>943313.19</v>
      </c>
      <c r="CA110" s="37">
        <f>BZ110/MAX(BZ$11:BZ110)-1</f>
        <v>-6.335879565730651E-2</v>
      </c>
      <c r="CD110" s="34" t="s">
        <v>101</v>
      </c>
      <c r="CE110" s="38">
        <v>42663.385416666664</v>
      </c>
      <c r="CF110" s="36">
        <v>927177.88</v>
      </c>
      <c r="CG110" s="37">
        <f>CF110/MAX(CF$11:CF110)-1</f>
        <v>-7.6189925056809993E-2</v>
      </c>
      <c r="CJ110" s="34" t="s">
        <v>102</v>
      </c>
      <c r="CK110" s="38">
        <v>42663.385416666664</v>
      </c>
      <c r="CL110" s="36">
        <v>817017.06</v>
      </c>
      <c r="CM110" s="37">
        <f>CL110/MAX(CL$11:CL110)-1</f>
        <v>-0.18298293999999993</v>
      </c>
      <c r="CP110" s="34" t="s">
        <v>103</v>
      </c>
      <c r="CQ110" s="38">
        <v>42663.385416666664</v>
      </c>
      <c r="CR110" s="36">
        <v>1232844.8799999999</v>
      </c>
      <c r="CS110" s="37">
        <f>CR110/MAX(CR$11:CR110)-1</f>
        <v>-4.4646214440512422E-3</v>
      </c>
      <c r="CV110" s="34" t="s">
        <v>104</v>
      </c>
      <c r="CW110" s="38">
        <v>42663.385416666664</v>
      </c>
      <c r="CX110" s="36">
        <v>909966.44</v>
      </c>
      <c r="CY110" s="37">
        <f>CX110/MAX(CX$11:CX110)-1</f>
        <v>-0.11652097673547923</v>
      </c>
      <c r="DB110" s="34" t="s">
        <v>105</v>
      </c>
      <c r="DC110" s="38">
        <v>42663.385416666664</v>
      </c>
      <c r="DD110" s="36">
        <v>1027925.38</v>
      </c>
      <c r="DE110" s="37">
        <f>DD110/MAX(DD$11:DD110)-1</f>
        <v>-7.291452091333861E-3</v>
      </c>
      <c r="DH110" s="34" t="s">
        <v>106</v>
      </c>
      <c r="DI110" s="38">
        <v>42663.385416666664</v>
      </c>
      <c r="DJ110" s="36">
        <v>1388259</v>
      </c>
      <c r="DK110" s="37">
        <f>DJ110/MAX(DJ$11:DJ110)-1</f>
        <v>0</v>
      </c>
      <c r="DN110" s="34" t="s">
        <v>107</v>
      </c>
      <c r="DO110" s="38">
        <v>42663.385416666664</v>
      </c>
      <c r="DP110" s="36">
        <v>922419.56</v>
      </c>
      <c r="DQ110" s="37">
        <f>DP110/MAX(DP$11:DP110)-1</f>
        <v>-7.7580439999999973E-2</v>
      </c>
    </row>
    <row r="111" spans="4:121">
      <c r="D111" s="34" t="s">
        <v>88</v>
      </c>
      <c r="E111" s="38">
        <v>42664.385416666664</v>
      </c>
      <c r="F111" s="36">
        <v>1195369</v>
      </c>
      <c r="G111" s="37">
        <f>F111/MAX(F$11:F111)-1</f>
        <v>-5.2852261928115318E-2</v>
      </c>
      <c r="J111" s="34" t="s">
        <v>89</v>
      </c>
      <c r="K111" s="38">
        <v>42664.385416666664</v>
      </c>
      <c r="L111" s="36">
        <v>856307.06</v>
      </c>
      <c r="M111" s="37">
        <f>L111/MAX(L$11:L111)-1</f>
        <v>-0.14369293999999999</v>
      </c>
      <c r="P111" s="34" t="s">
        <v>90</v>
      </c>
      <c r="Q111" s="38">
        <v>42664.385416666664</v>
      </c>
      <c r="R111" s="36">
        <v>1222981.25</v>
      </c>
      <c r="S111" s="37">
        <f>R111/MAX(R$11:R111)-1</f>
        <v>0</v>
      </c>
      <c r="V111" s="34" t="s">
        <v>91</v>
      </c>
      <c r="W111" s="38">
        <v>42664.385416666664</v>
      </c>
      <c r="X111" s="36">
        <v>995272.63</v>
      </c>
      <c r="Y111" s="37">
        <f>X111/MAX(X$11:X111)-1</f>
        <v>-9.0234417562166991E-2</v>
      </c>
      <c r="AB111" s="34" t="s">
        <v>92</v>
      </c>
      <c r="AC111" s="38">
        <v>42664.385416666664</v>
      </c>
      <c r="AD111" s="36">
        <v>889579.81</v>
      </c>
      <c r="AE111" s="37">
        <f>AD111/MAX(AD$11:AD111)-1</f>
        <v>-0.11042018999999992</v>
      </c>
      <c r="AH111" s="34" t="s">
        <v>93</v>
      </c>
      <c r="AI111" s="38">
        <v>42664.385416666664</v>
      </c>
      <c r="AJ111" s="36">
        <v>1296752.75</v>
      </c>
      <c r="AK111" s="37">
        <f>AJ111/MAX(AJ$11:AJ111)-1</f>
        <v>0</v>
      </c>
      <c r="AN111" s="34" t="s">
        <v>94</v>
      </c>
      <c r="AO111" s="38">
        <v>42664.385416666664</v>
      </c>
      <c r="AP111" s="36">
        <v>1381252.25</v>
      </c>
      <c r="AQ111" s="37">
        <f>AP111/MAX(AP$11:AP111)-1</f>
        <v>0</v>
      </c>
      <c r="AT111" s="34" t="s">
        <v>95</v>
      </c>
      <c r="AU111" s="38">
        <v>42664.385416666664</v>
      </c>
      <c r="AV111" s="36">
        <v>1088158.25</v>
      </c>
      <c r="AW111" s="37">
        <f>AV111/MAX(AV$11:AV111)-1</f>
        <v>-6.8230326134124497E-2</v>
      </c>
      <c r="AZ111" s="34" t="s">
        <v>96</v>
      </c>
      <c r="BA111" s="38">
        <v>42664.385416666664</v>
      </c>
      <c r="BB111" s="36">
        <v>894616.94</v>
      </c>
      <c r="BC111" s="37">
        <f>BB111/MAX(BB$11:BB111)-1</f>
        <v>-0.129870462963661</v>
      </c>
      <c r="BF111" s="34" t="s">
        <v>97</v>
      </c>
      <c r="BG111" s="38">
        <v>42664.385416666664</v>
      </c>
      <c r="BH111" s="36">
        <v>910046.81</v>
      </c>
      <c r="BI111" s="37">
        <f>BH111/MAX(BH$11:BH111)-1</f>
        <v>-8.9953189999999905E-2</v>
      </c>
      <c r="BL111" s="34" t="s">
        <v>98</v>
      </c>
      <c r="BM111" s="38">
        <v>42664.385416666664</v>
      </c>
      <c r="BN111" s="36">
        <v>850542.31</v>
      </c>
      <c r="BO111" s="37">
        <f>BN111/MAX(BN$11:BN111)-1</f>
        <v>-0.16444047548035245</v>
      </c>
      <c r="BR111" s="34" t="s">
        <v>99</v>
      </c>
      <c r="BS111" s="38">
        <v>42664.385416666664</v>
      </c>
      <c r="BT111" s="36">
        <v>1205399.1299999999</v>
      </c>
      <c r="BU111" s="37">
        <f>BT111/MAX(BT$11:BT111)-1</f>
        <v>-1.5798149411779372E-2</v>
      </c>
      <c r="BX111" s="34" t="s">
        <v>100</v>
      </c>
      <c r="BY111" s="38">
        <v>42664.385416666664</v>
      </c>
      <c r="BZ111" s="36">
        <v>958902.19</v>
      </c>
      <c r="CA111" s="37">
        <f>BZ111/MAX(BZ$11:BZ111)-1</f>
        <v>-4.7880055521701825E-2</v>
      </c>
      <c r="CD111" s="34" t="s">
        <v>101</v>
      </c>
      <c r="CE111" s="38">
        <v>42664.385416666664</v>
      </c>
      <c r="CF111" s="36">
        <v>904142.75</v>
      </c>
      <c r="CG111" s="37">
        <f>CF111/MAX(CF$11:CF111)-1</f>
        <v>-9.9141384135650434E-2</v>
      </c>
      <c r="CJ111" s="34" t="s">
        <v>102</v>
      </c>
      <c r="CK111" s="38">
        <v>42664.385416666664</v>
      </c>
      <c r="CL111" s="36">
        <v>808325.69</v>
      </c>
      <c r="CM111" s="37">
        <f>CL111/MAX(CL$11:CL111)-1</f>
        <v>-0.19167431000000001</v>
      </c>
      <c r="CP111" s="34" t="s">
        <v>103</v>
      </c>
      <c r="CQ111" s="38">
        <v>42664.385416666664</v>
      </c>
      <c r="CR111" s="36">
        <v>1253240.6299999999</v>
      </c>
      <c r="CS111" s="37">
        <f>CR111/MAX(CR$11:CR111)-1</f>
        <v>0</v>
      </c>
      <c r="CV111" s="34" t="s">
        <v>104</v>
      </c>
      <c r="CW111" s="38">
        <v>42664.385416666664</v>
      </c>
      <c r="CX111" s="36">
        <v>925020.56</v>
      </c>
      <c r="CY111" s="37">
        <f>CX111/MAX(CX$11:CX111)-1</f>
        <v>-0.10190505393979132</v>
      </c>
      <c r="DB111" s="34" t="s">
        <v>105</v>
      </c>
      <c r="DC111" s="38">
        <v>42664.385416666664</v>
      </c>
      <c r="DD111" s="36">
        <v>1044931</v>
      </c>
      <c r="DE111" s="37">
        <f>DD111/MAX(DD$11:DD111)-1</f>
        <v>0</v>
      </c>
      <c r="DH111" s="34" t="s">
        <v>106</v>
      </c>
      <c r="DI111" s="38">
        <v>42664.385416666664</v>
      </c>
      <c r="DJ111" s="36">
        <v>1411225.88</v>
      </c>
      <c r="DK111" s="37">
        <f>DJ111/MAX(DJ$11:DJ111)-1</f>
        <v>0</v>
      </c>
      <c r="DN111" s="34" t="s">
        <v>107</v>
      </c>
      <c r="DO111" s="38">
        <v>42664.385416666664</v>
      </c>
      <c r="DP111" s="36">
        <v>937679.75</v>
      </c>
      <c r="DQ111" s="37">
        <f>DP111/MAX(DP$11:DP111)-1</f>
        <v>-6.2320249999999966E-2</v>
      </c>
    </row>
    <row r="112" spans="4:121">
      <c r="D112" s="34" t="s">
        <v>88</v>
      </c>
      <c r="E112" s="38">
        <v>42667.385416666664</v>
      </c>
      <c r="F112" s="36">
        <v>1217072.5</v>
      </c>
      <c r="G112" s="37">
        <f>F112/MAX(F$11:F112)-1</f>
        <v>-3.5655546158137041E-2</v>
      </c>
      <c r="J112" s="34" t="s">
        <v>89</v>
      </c>
      <c r="K112" s="38">
        <v>42667.385416666664</v>
      </c>
      <c r="L112" s="36">
        <v>865485.25</v>
      </c>
      <c r="M112" s="37">
        <f>L112/MAX(L$11:L112)-1</f>
        <v>-0.13451475000000002</v>
      </c>
      <c r="P112" s="34" t="s">
        <v>90</v>
      </c>
      <c r="Q112" s="38">
        <v>42667.385416666664</v>
      </c>
      <c r="R112" s="36">
        <v>1249712.3799999999</v>
      </c>
      <c r="S112" s="37">
        <f>R112/MAX(R$11:R112)-1</f>
        <v>0</v>
      </c>
      <c r="V112" s="34" t="s">
        <v>91</v>
      </c>
      <c r="W112" s="38">
        <v>42667.385416666664</v>
      </c>
      <c r="X112" s="36">
        <v>1017340.06</v>
      </c>
      <c r="Y112" s="37">
        <f>X112/MAX(X$11:X112)-1</f>
        <v>-7.0062870890722717E-2</v>
      </c>
      <c r="AB112" s="34" t="s">
        <v>92</v>
      </c>
      <c r="AC112" s="38">
        <v>42667.385416666664</v>
      </c>
      <c r="AD112" s="36">
        <v>919854.63</v>
      </c>
      <c r="AE112" s="37">
        <f>AD112/MAX(AD$11:AD112)-1</f>
        <v>-8.0145369999999994E-2</v>
      </c>
      <c r="AH112" s="34" t="s">
        <v>93</v>
      </c>
      <c r="AI112" s="38">
        <v>42667.385416666664</v>
      </c>
      <c r="AJ112" s="36">
        <v>1320103.1299999999</v>
      </c>
      <c r="AK112" s="37">
        <f>AJ112/MAX(AJ$11:AJ112)-1</f>
        <v>0</v>
      </c>
      <c r="AN112" s="34" t="s">
        <v>94</v>
      </c>
      <c r="AO112" s="38">
        <v>42667.385416666664</v>
      </c>
      <c r="AP112" s="36">
        <v>1406124.25</v>
      </c>
      <c r="AQ112" s="37">
        <f>AP112/MAX(AP$11:AP112)-1</f>
        <v>0</v>
      </c>
      <c r="AT112" s="34" t="s">
        <v>95</v>
      </c>
      <c r="AU112" s="38">
        <v>42667.385416666664</v>
      </c>
      <c r="AV112" s="36">
        <v>1101861.75</v>
      </c>
      <c r="AW112" s="37">
        <f>AV112/MAX(AV$11:AV112)-1</f>
        <v>-5.6496273917159723E-2</v>
      </c>
      <c r="AZ112" s="34" t="s">
        <v>96</v>
      </c>
      <c r="BA112" s="38">
        <v>42667.385416666664</v>
      </c>
      <c r="BB112" s="36">
        <v>910733.69</v>
      </c>
      <c r="BC112" s="37">
        <f>BB112/MAX(BB$11:BB112)-1</f>
        <v>-0.11419485970934473</v>
      </c>
      <c r="BF112" s="34" t="s">
        <v>97</v>
      </c>
      <c r="BG112" s="38">
        <v>42667.385416666664</v>
      </c>
      <c r="BH112" s="36">
        <v>925795.06</v>
      </c>
      <c r="BI112" s="37">
        <f>BH112/MAX(BH$11:BH112)-1</f>
        <v>-7.4204939999999997E-2</v>
      </c>
      <c r="BL112" s="34" t="s">
        <v>98</v>
      </c>
      <c r="BM112" s="38">
        <v>42667.385416666664</v>
      </c>
      <c r="BN112" s="36">
        <v>865850.19</v>
      </c>
      <c r="BO112" s="37">
        <f>BN112/MAX(BN$11:BN112)-1</f>
        <v>-0.14940225247389938</v>
      </c>
      <c r="BR112" s="34" t="s">
        <v>99</v>
      </c>
      <c r="BS112" s="38">
        <v>42667.385416666664</v>
      </c>
      <c r="BT112" s="36">
        <v>1227093.6299999999</v>
      </c>
      <c r="BU112" s="37">
        <f>BT112/MAX(BT$11:BT112)-1</f>
        <v>0</v>
      </c>
      <c r="BX112" s="34" t="s">
        <v>100</v>
      </c>
      <c r="BY112" s="38">
        <v>42667.385416666664</v>
      </c>
      <c r="BZ112" s="36">
        <v>976160.25</v>
      </c>
      <c r="CA112" s="37">
        <f>BZ112/MAX(BZ$11:BZ112)-1</f>
        <v>-3.0744060526213035E-2</v>
      </c>
      <c r="CD112" s="34" t="s">
        <v>101</v>
      </c>
      <c r="CE112" s="38">
        <v>42667.385416666664</v>
      </c>
      <c r="CF112" s="36">
        <v>915491.69</v>
      </c>
      <c r="CG112" s="37">
        <f>CF112/MAX(CF$11:CF112)-1</f>
        <v>-8.7833667096579471E-2</v>
      </c>
      <c r="CJ112" s="34" t="s">
        <v>102</v>
      </c>
      <c r="CK112" s="38">
        <v>42667.385416666664</v>
      </c>
      <c r="CL112" s="36">
        <v>818527</v>
      </c>
      <c r="CM112" s="37">
        <f>CL112/MAX(CL$11:CL112)-1</f>
        <v>-0.181473</v>
      </c>
      <c r="CP112" s="34" t="s">
        <v>103</v>
      </c>
      <c r="CQ112" s="38">
        <v>42667.385416666664</v>
      </c>
      <c r="CR112" s="36">
        <v>1275777.75</v>
      </c>
      <c r="CS112" s="37">
        <f>CR112/MAX(CR$11:CR112)-1</f>
        <v>0</v>
      </c>
      <c r="CV112" s="34" t="s">
        <v>104</v>
      </c>
      <c r="CW112" s="38">
        <v>42667.385416666664</v>
      </c>
      <c r="CX112" s="36">
        <v>941655.31</v>
      </c>
      <c r="CY112" s="37">
        <f>CX112/MAX(CX$11:CX112)-1</f>
        <v>-8.5754510319468902E-2</v>
      </c>
      <c r="DB112" s="34" t="s">
        <v>105</v>
      </c>
      <c r="DC112" s="38">
        <v>42667.385416666664</v>
      </c>
      <c r="DD112" s="36">
        <v>1063722.1299999999</v>
      </c>
      <c r="DE112" s="37">
        <f>DD112/MAX(DD$11:DD112)-1</f>
        <v>0</v>
      </c>
      <c r="DH112" s="34" t="s">
        <v>106</v>
      </c>
      <c r="DI112" s="38">
        <v>42667.385416666664</v>
      </c>
      <c r="DJ112" s="36">
        <v>1436604.13</v>
      </c>
      <c r="DK112" s="37">
        <f>DJ112/MAX(DJ$11:DJ112)-1</f>
        <v>0</v>
      </c>
      <c r="DN112" s="34" t="s">
        <v>107</v>
      </c>
      <c r="DO112" s="38">
        <v>42667.385416666664</v>
      </c>
      <c r="DP112" s="36">
        <v>954542.19</v>
      </c>
      <c r="DQ112" s="37">
        <f>DP112/MAX(DP$11:DP112)-1</f>
        <v>-4.5457810000000043E-2</v>
      </c>
    </row>
    <row r="113" spans="4:121">
      <c r="D113" s="34" t="s">
        <v>88</v>
      </c>
      <c r="E113" s="38">
        <v>42668.385416666664</v>
      </c>
      <c r="F113" s="36">
        <v>1170352.75</v>
      </c>
      <c r="G113" s="37">
        <f>F113/MAX(F$11:F113)-1</f>
        <v>-7.2673827154033699E-2</v>
      </c>
      <c r="J113" s="34" t="s">
        <v>89</v>
      </c>
      <c r="K113" s="38">
        <v>42668.385416666664</v>
      </c>
      <c r="L113" s="36">
        <v>845807.38</v>
      </c>
      <c r="M113" s="37">
        <f>L113/MAX(L$11:L113)-1</f>
        <v>-0.15419262</v>
      </c>
      <c r="P113" s="34" t="s">
        <v>90</v>
      </c>
      <c r="Q113" s="38">
        <v>42668.385416666664</v>
      </c>
      <c r="R113" s="36">
        <v>1240648.1299999999</v>
      </c>
      <c r="S113" s="37">
        <f>R113/MAX(R$11:R113)-1</f>
        <v>-7.2530689021420569E-3</v>
      </c>
      <c r="V113" s="34" t="s">
        <v>91</v>
      </c>
      <c r="W113" s="38">
        <v>42668.385416666664</v>
      </c>
      <c r="X113" s="36">
        <v>1000643.56</v>
      </c>
      <c r="Y113" s="37">
        <f>X113/MAX(X$11:X113)-1</f>
        <v>-8.5324921297125655E-2</v>
      </c>
      <c r="AB113" s="34" t="s">
        <v>92</v>
      </c>
      <c r="AC113" s="38">
        <v>42668.385416666664</v>
      </c>
      <c r="AD113" s="36">
        <v>897667.06</v>
      </c>
      <c r="AE113" s="37">
        <f>AD113/MAX(AD$11:AD113)-1</f>
        <v>-0.10233293999999993</v>
      </c>
      <c r="AH113" s="34" t="s">
        <v>93</v>
      </c>
      <c r="AI113" s="38">
        <v>42668.385416666664</v>
      </c>
      <c r="AJ113" s="36">
        <v>1321226.1299999999</v>
      </c>
      <c r="AK113" s="37">
        <f>AJ113/MAX(AJ$11:AJ113)-1</f>
        <v>0</v>
      </c>
      <c r="AN113" s="34" t="s">
        <v>94</v>
      </c>
      <c r="AO113" s="38">
        <v>42668.385416666664</v>
      </c>
      <c r="AP113" s="36">
        <v>1377049.75</v>
      </c>
      <c r="AQ113" s="37">
        <f>AP113/MAX(AP$11:AP113)-1</f>
        <v>-2.0677048987669422E-2</v>
      </c>
      <c r="AT113" s="34" t="s">
        <v>95</v>
      </c>
      <c r="AU113" s="38">
        <v>42668.385416666664</v>
      </c>
      <c r="AV113" s="36">
        <v>1068609.6299999999</v>
      </c>
      <c r="AW113" s="37">
        <f>AV113/MAX(AV$11:AV113)-1</f>
        <v>-8.4969445910065167E-2</v>
      </c>
      <c r="AZ113" s="34" t="s">
        <v>96</v>
      </c>
      <c r="BA113" s="38">
        <v>42668.385416666664</v>
      </c>
      <c r="BB113" s="36">
        <v>882022.81</v>
      </c>
      <c r="BC113" s="37">
        <f>BB113/MAX(BB$11:BB113)-1</f>
        <v>-0.14211986716818603</v>
      </c>
      <c r="BF113" s="34" t="s">
        <v>97</v>
      </c>
      <c r="BG113" s="38">
        <v>42668.385416666664</v>
      </c>
      <c r="BH113" s="36">
        <v>914023.06</v>
      </c>
      <c r="BI113" s="37">
        <f>BH113/MAX(BH$11:BH113)-1</f>
        <v>-8.5976939999999891E-2</v>
      </c>
      <c r="BL113" s="34" t="s">
        <v>98</v>
      </c>
      <c r="BM113" s="38">
        <v>42668.385416666664</v>
      </c>
      <c r="BN113" s="36">
        <v>866586.38</v>
      </c>
      <c r="BO113" s="37">
        <f>BN113/MAX(BN$11:BN113)-1</f>
        <v>-0.14867903087854317</v>
      </c>
      <c r="BR113" s="34" t="s">
        <v>99</v>
      </c>
      <c r="BS113" s="38">
        <v>42668.385416666664</v>
      </c>
      <c r="BT113" s="36">
        <v>1228137</v>
      </c>
      <c r="BU113" s="37">
        <f>BT113/MAX(BT$11:BT113)-1</f>
        <v>0</v>
      </c>
      <c r="BX113" s="34" t="s">
        <v>100</v>
      </c>
      <c r="BY113" s="38">
        <v>42668.385416666664</v>
      </c>
      <c r="BZ113" s="36">
        <v>976990.25</v>
      </c>
      <c r="CA113" s="37">
        <f>BZ113/MAX(BZ$11:BZ113)-1</f>
        <v>-2.9919931055910176E-2</v>
      </c>
      <c r="CD113" s="34" t="s">
        <v>101</v>
      </c>
      <c r="CE113" s="38">
        <v>42668.385416666664</v>
      </c>
      <c r="CF113" s="36">
        <v>913232.88</v>
      </c>
      <c r="CG113" s="37">
        <f>CF113/MAX(CF$11:CF113)-1</f>
        <v>-9.0084272379982511E-2</v>
      </c>
      <c r="CJ113" s="34" t="s">
        <v>102</v>
      </c>
      <c r="CK113" s="38">
        <v>42668.385416666664</v>
      </c>
      <c r="CL113" s="36">
        <v>795370.06</v>
      </c>
      <c r="CM113" s="37">
        <f>CL113/MAX(CL$11:CL113)-1</f>
        <v>-0.2046299399999999</v>
      </c>
      <c r="CP113" s="34" t="s">
        <v>103</v>
      </c>
      <c r="CQ113" s="38">
        <v>42668.385416666664</v>
      </c>
      <c r="CR113" s="36">
        <v>1276861.6299999999</v>
      </c>
      <c r="CS113" s="37">
        <f>CR113/MAX(CR$11:CR113)-1</f>
        <v>0</v>
      </c>
      <c r="CV113" s="34" t="s">
        <v>104</v>
      </c>
      <c r="CW113" s="38">
        <v>42668.385416666664</v>
      </c>
      <c r="CX113" s="36">
        <v>942455.31</v>
      </c>
      <c r="CY113" s="37">
        <f>CX113/MAX(CX$11:CX113)-1</f>
        <v>-8.4977796819340701E-2</v>
      </c>
      <c r="DB113" s="34" t="s">
        <v>105</v>
      </c>
      <c r="DC113" s="38">
        <v>42668.385416666664</v>
      </c>
      <c r="DD113" s="36">
        <v>1064625.8799999999</v>
      </c>
      <c r="DE113" s="37">
        <f>DD113/MAX(DD$11:DD113)-1</f>
        <v>0</v>
      </c>
      <c r="DH113" s="34" t="s">
        <v>106</v>
      </c>
      <c r="DI113" s="38">
        <v>42668.385416666664</v>
      </c>
      <c r="DJ113" s="36">
        <v>1437824.63</v>
      </c>
      <c r="DK113" s="37">
        <f>DJ113/MAX(DJ$11:DJ113)-1</f>
        <v>0</v>
      </c>
      <c r="DN113" s="34" t="s">
        <v>107</v>
      </c>
      <c r="DO113" s="38">
        <v>42668.385416666664</v>
      </c>
      <c r="DP113" s="36">
        <v>955353.13</v>
      </c>
      <c r="DQ113" s="37">
        <f>DP113/MAX(DP$11:DP113)-1</f>
        <v>-4.4646870000000005E-2</v>
      </c>
    </row>
    <row r="114" spans="4:121">
      <c r="D114" s="34" t="s">
        <v>88</v>
      </c>
      <c r="E114" s="38">
        <v>42669.385416666664</v>
      </c>
      <c r="F114" s="36">
        <v>1158970.1299999999</v>
      </c>
      <c r="G114" s="37">
        <f>F114/MAX(F$11:F114)-1</f>
        <v>-8.1692818600467287E-2</v>
      </c>
      <c r="J114" s="34" t="s">
        <v>89</v>
      </c>
      <c r="K114" s="38">
        <v>42669.385416666664</v>
      </c>
      <c r="L114" s="36">
        <v>827725.81</v>
      </c>
      <c r="M114" s="37">
        <f>L114/MAX(L$11:L114)-1</f>
        <v>-0.17227418999999999</v>
      </c>
      <c r="P114" s="34" t="s">
        <v>90</v>
      </c>
      <c r="Q114" s="38">
        <v>42669.385416666664</v>
      </c>
      <c r="R114" s="36">
        <v>1220957.6299999999</v>
      </c>
      <c r="S114" s="37">
        <f>R114/MAX(R$11:R114)-1</f>
        <v>-2.3009094300562194E-2</v>
      </c>
      <c r="V114" s="34" t="s">
        <v>91</v>
      </c>
      <c r="W114" s="38">
        <v>42669.385416666664</v>
      </c>
      <c r="X114" s="36">
        <v>959808.44</v>
      </c>
      <c r="Y114" s="37">
        <f>X114/MAX(X$11:X114)-1</f>
        <v>-0.12265176583289772</v>
      </c>
      <c r="AB114" s="34" t="s">
        <v>92</v>
      </c>
      <c r="AC114" s="38">
        <v>42669.385416666664</v>
      </c>
      <c r="AD114" s="36">
        <v>915311.06</v>
      </c>
      <c r="AE114" s="37">
        <f>AD114/MAX(AD$11:AD114)-1</f>
        <v>-8.4688939999999935E-2</v>
      </c>
      <c r="AH114" s="34" t="s">
        <v>93</v>
      </c>
      <c r="AI114" s="38">
        <v>42669.385416666664</v>
      </c>
      <c r="AJ114" s="36">
        <v>1276186.5</v>
      </c>
      <c r="AK114" s="37">
        <f>AJ114/MAX(AJ$11:AJ114)-1</f>
        <v>-3.4089266763139059E-2</v>
      </c>
      <c r="AN114" s="34" t="s">
        <v>94</v>
      </c>
      <c r="AO114" s="38">
        <v>42669.385416666664</v>
      </c>
      <c r="AP114" s="36">
        <v>1468194.25</v>
      </c>
      <c r="AQ114" s="37">
        <f>AP114/MAX(AP$11:AP114)-1</f>
        <v>0</v>
      </c>
      <c r="AT114" s="34" t="s">
        <v>95</v>
      </c>
      <c r="AU114" s="38">
        <v>42669.385416666664</v>
      </c>
      <c r="AV114" s="36">
        <v>1053294</v>
      </c>
      <c r="AW114" s="37">
        <f>AV114/MAX(AV$11:AV114)-1</f>
        <v>-9.8083935066537009E-2</v>
      </c>
      <c r="AZ114" s="34" t="s">
        <v>96</v>
      </c>
      <c r="BA114" s="38">
        <v>42669.385416666664</v>
      </c>
      <c r="BB114" s="36">
        <v>842925.38</v>
      </c>
      <c r="BC114" s="37">
        <f>BB114/MAX(BB$11:BB114)-1</f>
        <v>-0.18014712458319848</v>
      </c>
      <c r="BF114" s="34" t="s">
        <v>97</v>
      </c>
      <c r="BG114" s="38">
        <v>42669.385416666664</v>
      </c>
      <c r="BH114" s="36">
        <v>889832.88</v>
      </c>
      <c r="BI114" s="37">
        <f>BH114/MAX(BH$11:BH114)-1</f>
        <v>-0.11016711999999995</v>
      </c>
      <c r="BL114" s="34" t="s">
        <v>98</v>
      </c>
      <c r="BM114" s="38">
        <v>42669.385416666664</v>
      </c>
      <c r="BN114" s="36">
        <v>803781.06</v>
      </c>
      <c r="BO114" s="37">
        <f>BN114/MAX(BN$11:BN114)-1</f>
        <v>-0.21037799952421143</v>
      </c>
      <c r="BR114" s="34" t="s">
        <v>99</v>
      </c>
      <c r="BS114" s="38">
        <v>42669.385416666664</v>
      </c>
      <c r="BT114" s="36">
        <v>1189306.3799999999</v>
      </c>
      <c r="BU114" s="37">
        <f>BT114/MAX(BT$11:BT114)-1</f>
        <v>-3.1617498699249458E-2</v>
      </c>
      <c r="BX114" s="34" t="s">
        <v>100</v>
      </c>
      <c r="BY114" s="38">
        <v>42669.385416666664</v>
      </c>
      <c r="BZ114" s="36">
        <v>946100.31</v>
      </c>
      <c r="CA114" s="37">
        <f>BZ114/MAX(BZ$11:BZ114)-1</f>
        <v>-6.0591388754570707E-2</v>
      </c>
      <c r="CD114" s="34" t="s">
        <v>101</v>
      </c>
      <c r="CE114" s="38">
        <v>42669.385416666664</v>
      </c>
      <c r="CF114" s="36">
        <v>892924.13</v>
      </c>
      <c r="CG114" s="37">
        <f>CF114/MAX(CF$11:CF114)-1</f>
        <v>-0.11031925453842495</v>
      </c>
      <c r="CJ114" s="34" t="s">
        <v>102</v>
      </c>
      <c r="CK114" s="38">
        <v>42669.385416666664</v>
      </c>
      <c r="CL114" s="36">
        <v>785881.5</v>
      </c>
      <c r="CM114" s="37">
        <f>CL114/MAX(CL$11:CL114)-1</f>
        <v>-0.21411849999999999</v>
      </c>
      <c r="CP114" s="34" t="s">
        <v>103</v>
      </c>
      <c r="CQ114" s="38">
        <v>42669.385416666664</v>
      </c>
      <c r="CR114" s="36">
        <v>1184395.5</v>
      </c>
      <c r="CS114" s="37">
        <f>CR114/MAX(CR$11:CR114)-1</f>
        <v>-7.2416719108396976E-2</v>
      </c>
      <c r="CV114" s="34" t="s">
        <v>104</v>
      </c>
      <c r="CW114" s="38">
        <v>42669.385416666664</v>
      </c>
      <c r="CX114" s="36">
        <v>874205.81</v>
      </c>
      <c r="CY114" s="37">
        <f>CX114/MAX(CX$11:CX114)-1</f>
        <v>-0.15124068185309203</v>
      </c>
      <c r="DB114" s="34" t="s">
        <v>105</v>
      </c>
      <c r="DC114" s="38">
        <v>42669.385416666664</v>
      </c>
      <c r="DD114" s="36">
        <v>984413.38</v>
      </c>
      <c r="DE114" s="37">
        <f>DD114/MAX(DD$11:DD114)-1</f>
        <v>-7.5343368508005715E-2</v>
      </c>
      <c r="DH114" s="34" t="s">
        <v>106</v>
      </c>
      <c r="DI114" s="38">
        <v>42669.385416666664</v>
      </c>
      <c r="DJ114" s="36">
        <v>1382758.75</v>
      </c>
      <c r="DK114" s="37">
        <f>DJ114/MAX(DJ$11:DJ114)-1</f>
        <v>-3.8298050298387176E-2</v>
      </c>
      <c r="DN114" s="34" t="s">
        <v>107</v>
      </c>
      <c r="DO114" s="38">
        <v>42669.385416666664</v>
      </c>
      <c r="DP114" s="36">
        <v>918764.94</v>
      </c>
      <c r="DQ114" s="37">
        <f>DP114/MAX(DP$11:DP114)-1</f>
        <v>-8.1235060000000026E-2</v>
      </c>
    </row>
    <row r="115" spans="4:121">
      <c r="D115" s="34" t="s">
        <v>88</v>
      </c>
      <c r="E115" s="38">
        <v>42670.385416666664</v>
      </c>
      <c r="F115" s="36">
        <v>1156672.6299999999</v>
      </c>
      <c r="G115" s="37">
        <f>F115/MAX(F$11:F115)-1</f>
        <v>-8.351323717265724E-2</v>
      </c>
      <c r="J115" s="34" t="s">
        <v>89</v>
      </c>
      <c r="K115" s="38">
        <v>42670.385416666664</v>
      </c>
      <c r="L115" s="36">
        <v>867750.81</v>
      </c>
      <c r="M115" s="37">
        <f>L115/MAX(L$11:L115)-1</f>
        <v>-0.13224918999999991</v>
      </c>
      <c r="P115" s="34" t="s">
        <v>90</v>
      </c>
      <c r="Q115" s="38">
        <v>42670.385416666664</v>
      </c>
      <c r="R115" s="36">
        <v>1286929.6299999999</v>
      </c>
      <c r="S115" s="37">
        <f>R115/MAX(R$11:R115)-1</f>
        <v>0</v>
      </c>
      <c r="V115" s="34" t="s">
        <v>91</v>
      </c>
      <c r="W115" s="38">
        <v>42670.385416666664</v>
      </c>
      <c r="X115" s="36">
        <v>1019907.69</v>
      </c>
      <c r="Y115" s="37">
        <f>X115/MAX(X$11:X115)-1</f>
        <v>-6.7715834177340173E-2</v>
      </c>
      <c r="AB115" s="34" t="s">
        <v>92</v>
      </c>
      <c r="AC115" s="38">
        <v>42670.385416666664</v>
      </c>
      <c r="AD115" s="36">
        <v>972999.5</v>
      </c>
      <c r="AE115" s="37">
        <f>AD115/MAX(AD$11:AD115)-1</f>
        <v>-2.7000499999999983E-2</v>
      </c>
      <c r="AH115" s="34" t="s">
        <v>93</v>
      </c>
      <c r="AI115" s="38">
        <v>42670.385416666664</v>
      </c>
      <c r="AJ115" s="36">
        <v>1257150</v>
      </c>
      <c r="AK115" s="37">
        <f>AJ115/MAX(AJ$11:AJ115)-1</f>
        <v>-4.849747408492433E-2</v>
      </c>
      <c r="AN115" s="34" t="s">
        <v>94</v>
      </c>
      <c r="AO115" s="38">
        <v>42670.385416666664</v>
      </c>
      <c r="AP115" s="36">
        <v>1463537.25</v>
      </c>
      <c r="AQ115" s="37">
        <f>AP115/MAX(AP$11:AP115)-1</f>
        <v>-3.1719236061577005E-3</v>
      </c>
      <c r="AT115" s="34" t="s">
        <v>95</v>
      </c>
      <c r="AU115" s="38">
        <v>42670.385416666664</v>
      </c>
      <c r="AV115" s="36">
        <v>1034924.38</v>
      </c>
      <c r="AW115" s="37">
        <f>AV115/MAX(AV$11:AV115)-1</f>
        <v>-0.11381349906739813</v>
      </c>
      <c r="AZ115" s="34" t="s">
        <v>96</v>
      </c>
      <c r="BA115" s="38">
        <v>42670.385416666664</v>
      </c>
      <c r="BB115" s="36">
        <v>861933.44</v>
      </c>
      <c r="BC115" s="37">
        <f>BB115/MAX(BB$11:BB115)-1</f>
        <v>-0.16165935209840865</v>
      </c>
      <c r="BF115" s="34" t="s">
        <v>97</v>
      </c>
      <c r="BG115" s="38">
        <v>42670.385416666664</v>
      </c>
      <c r="BH115" s="36">
        <v>918964.13</v>
      </c>
      <c r="BI115" s="37">
        <f>BH115/MAX(BH$11:BH115)-1</f>
        <v>-8.103587000000001E-2</v>
      </c>
      <c r="BL115" s="34" t="s">
        <v>98</v>
      </c>
      <c r="BM115" s="38">
        <v>42670.385416666664</v>
      </c>
      <c r="BN115" s="36">
        <v>777091.69</v>
      </c>
      <c r="BO115" s="37">
        <f>BN115/MAX(BN$11:BN115)-1</f>
        <v>-0.2365972211252263</v>
      </c>
      <c r="BR115" s="34" t="s">
        <v>99</v>
      </c>
      <c r="BS115" s="38">
        <v>42670.385416666664</v>
      </c>
      <c r="BT115" s="36">
        <v>1171623</v>
      </c>
      <c r="BU115" s="37">
        <f>BT115/MAX(BT$11:BT115)-1</f>
        <v>-4.6016038927253256E-2</v>
      </c>
      <c r="BX115" s="34" t="s">
        <v>100</v>
      </c>
      <c r="BY115" s="38">
        <v>42670.385416666664</v>
      </c>
      <c r="BZ115" s="36">
        <v>932033.06</v>
      </c>
      <c r="CA115" s="37">
        <f>BZ115/MAX(BZ$11:BZ115)-1</f>
        <v>-7.4559142117363919E-2</v>
      </c>
      <c r="CD115" s="34" t="s">
        <v>101</v>
      </c>
      <c r="CE115" s="38">
        <v>42670.385416666664</v>
      </c>
      <c r="CF115" s="36">
        <v>879774.94</v>
      </c>
      <c r="CG115" s="37">
        <f>CF115/MAX(CF$11:CF115)-1</f>
        <v>-0.12342068249671734</v>
      </c>
      <c r="CJ115" s="34" t="s">
        <v>102</v>
      </c>
      <c r="CK115" s="38">
        <v>42670.385416666664</v>
      </c>
      <c r="CL115" s="36">
        <v>772216.94</v>
      </c>
      <c r="CM115" s="37">
        <f>CL115/MAX(CL$11:CL115)-1</f>
        <v>-0.22778306000000004</v>
      </c>
      <c r="CP115" s="34" t="s">
        <v>103</v>
      </c>
      <c r="CQ115" s="38">
        <v>42670.385416666664</v>
      </c>
      <c r="CR115" s="36">
        <v>1170977.8799999999</v>
      </c>
      <c r="CS115" s="37">
        <f>CR115/MAX(CR$11:CR115)-1</f>
        <v>-8.292499947703813E-2</v>
      </c>
      <c r="CV115" s="34" t="s">
        <v>104</v>
      </c>
      <c r="CW115" s="38">
        <v>42670.385416666664</v>
      </c>
      <c r="CX115" s="36">
        <v>847362.69</v>
      </c>
      <c r="CY115" s="37">
        <f>CX115/MAX(CX$11:CX115)-1</f>
        <v>-0.17730244896504443</v>
      </c>
      <c r="DB115" s="34" t="s">
        <v>105</v>
      </c>
      <c r="DC115" s="38">
        <v>42670.385416666664</v>
      </c>
      <c r="DD115" s="36">
        <v>961816.31</v>
      </c>
      <c r="DE115" s="37">
        <f>DD115/MAX(DD$11:DD115)-1</f>
        <v>-9.6568730792078616E-2</v>
      </c>
      <c r="DH115" s="34" t="s">
        <v>106</v>
      </c>
      <c r="DI115" s="38">
        <v>42670.385416666664</v>
      </c>
      <c r="DJ115" s="36">
        <v>1362017</v>
      </c>
      <c r="DK115" s="37">
        <f>DJ115/MAX(DJ$11:DJ115)-1</f>
        <v>-5.2723836007733338E-2</v>
      </c>
      <c r="DN115" s="34" t="s">
        <v>107</v>
      </c>
      <c r="DO115" s="38">
        <v>42670.385416666664</v>
      </c>
      <c r="DP115" s="36">
        <v>904983.25</v>
      </c>
      <c r="DQ115" s="37">
        <f>DP115/MAX(DP$11:DP115)-1</f>
        <v>-9.5016749999999983E-2</v>
      </c>
    </row>
    <row r="116" spans="4:121">
      <c r="D116" s="34" t="s">
        <v>88</v>
      </c>
      <c r="E116" s="38">
        <v>42671.385416666664</v>
      </c>
      <c r="F116" s="36">
        <v>1185715.75</v>
      </c>
      <c r="G116" s="37">
        <f>F116/MAX(F$11:F116)-1</f>
        <v>-6.0500991234749835E-2</v>
      </c>
      <c r="J116" s="34" t="s">
        <v>89</v>
      </c>
      <c r="K116" s="38">
        <v>42671.385416666664</v>
      </c>
      <c r="L116" s="36">
        <v>866489.19</v>
      </c>
      <c r="M116" s="37">
        <f>L116/MAX(L$11:L116)-1</f>
        <v>-0.13351081000000009</v>
      </c>
      <c r="P116" s="34" t="s">
        <v>90</v>
      </c>
      <c r="Q116" s="38">
        <v>42671.385416666664</v>
      </c>
      <c r="R116" s="36">
        <v>1234486.8799999999</v>
      </c>
      <c r="S116" s="37">
        <f>R116/MAX(R$11:R116)-1</f>
        <v>-4.0750285623620264E-2</v>
      </c>
      <c r="V116" s="34" t="s">
        <v>91</v>
      </c>
      <c r="W116" s="38">
        <v>42671.385416666664</v>
      </c>
      <c r="X116" s="36">
        <v>993433.5</v>
      </c>
      <c r="Y116" s="37">
        <f>X116/MAX(X$11:X116)-1</f>
        <v>-9.191554203519603E-2</v>
      </c>
      <c r="AB116" s="34" t="s">
        <v>92</v>
      </c>
      <c r="AC116" s="38">
        <v>42671.385416666664</v>
      </c>
      <c r="AD116" s="36">
        <v>973269.06</v>
      </c>
      <c r="AE116" s="37">
        <f>AD116/MAX(AD$11:AD116)-1</f>
        <v>-2.6730939999999981E-2</v>
      </c>
      <c r="AH116" s="34" t="s">
        <v>93</v>
      </c>
      <c r="AI116" s="38">
        <v>42671.385416666664</v>
      </c>
      <c r="AJ116" s="36">
        <v>1230619.1299999999</v>
      </c>
      <c r="AK116" s="37">
        <f>AJ116/MAX(AJ$11:AJ116)-1</f>
        <v>-6.8577965529640239E-2</v>
      </c>
      <c r="AN116" s="34" t="s">
        <v>94</v>
      </c>
      <c r="AO116" s="38">
        <v>42671.385416666664</v>
      </c>
      <c r="AP116" s="36">
        <v>1426527.63</v>
      </c>
      <c r="AQ116" s="37">
        <f>AP116/MAX(AP$11:AP116)-1</f>
        <v>-2.8379500873266683E-2</v>
      </c>
      <c r="AT116" s="34" t="s">
        <v>95</v>
      </c>
      <c r="AU116" s="38">
        <v>42671.385416666664</v>
      </c>
      <c r="AV116" s="36">
        <v>1061849.5</v>
      </c>
      <c r="AW116" s="37">
        <f>AV116/MAX(AV$11:AV116)-1</f>
        <v>-9.0758019516331445E-2</v>
      </c>
      <c r="AZ116" s="34" t="s">
        <v>96</v>
      </c>
      <c r="BA116" s="38">
        <v>42671.385416666664</v>
      </c>
      <c r="BB116" s="36">
        <v>884358</v>
      </c>
      <c r="BC116" s="37">
        <f>BB116/MAX(BB$11:BB116)-1</f>
        <v>-0.13984859585334619</v>
      </c>
      <c r="BF116" s="34" t="s">
        <v>97</v>
      </c>
      <c r="BG116" s="38">
        <v>42671.385416666664</v>
      </c>
      <c r="BH116" s="36">
        <v>942872.44</v>
      </c>
      <c r="BI116" s="37">
        <f>BH116/MAX(BH$11:BH116)-1</f>
        <v>-5.7127560000000077E-2</v>
      </c>
      <c r="BL116" s="34" t="s">
        <v>98</v>
      </c>
      <c r="BM116" s="38">
        <v>42671.385416666664</v>
      </c>
      <c r="BN116" s="36">
        <v>759583</v>
      </c>
      <c r="BO116" s="37">
        <f>BN116/MAX(BN$11:BN116)-1</f>
        <v>-0.25379748561455173</v>
      </c>
      <c r="BR116" s="34" t="s">
        <v>99</v>
      </c>
      <c r="BS116" s="38">
        <v>42671.385416666664</v>
      </c>
      <c r="BT116" s="36">
        <v>1145225.1299999999</v>
      </c>
      <c r="BU116" s="37">
        <f>BT116/MAX(BT$11:BT116)-1</f>
        <v>-6.7510277762171556E-2</v>
      </c>
      <c r="BX116" s="34" t="s">
        <v>100</v>
      </c>
      <c r="BY116" s="38">
        <v>42671.385416666664</v>
      </c>
      <c r="BZ116" s="36">
        <v>914219.63</v>
      </c>
      <c r="CA116" s="37">
        <f>BZ116/MAX(BZ$11:BZ116)-1</f>
        <v>-9.2246579021192598E-2</v>
      </c>
      <c r="CD116" s="34" t="s">
        <v>101</v>
      </c>
      <c r="CE116" s="38">
        <v>42671.385416666664</v>
      </c>
      <c r="CF116" s="36">
        <v>856589.56</v>
      </c>
      <c r="CG116" s="37">
        <f>CF116/MAX(CF$11:CF116)-1</f>
        <v>-0.14652184581975336</v>
      </c>
      <c r="CJ116" s="34" t="s">
        <v>102</v>
      </c>
      <c r="CK116" s="38">
        <v>42671.385416666664</v>
      </c>
      <c r="CL116" s="36">
        <v>791441.44</v>
      </c>
      <c r="CM116" s="37">
        <f>CL116/MAX(CL$11:CL116)-1</f>
        <v>-0.20855856000000006</v>
      </c>
      <c r="CP116" s="34" t="s">
        <v>103</v>
      </c>
      <c r="CQ116" s="38">
        <v>42671.385416666664</v>
      </c>
      <c r="CR116" s="36">
        <v>1175329.25</v>
      </c>
      <c r="CS116" s="37">
        <f>CR116/MAX(CR$11:CR116)-1</f>
        <v>-7.9517136089366169E-2</v>
      </c>
      <c r="CV116" s="34" t="s">
        <v>104</v>
      </c>
      <c r="CW116" s="38">
        <v>42671.385416666664</v>
      </c>
      <c r="CX116" s="36">
        <v>835206.5</v>
      </c>
      <c r="CY116" s="37">
        <f>CX116/MAX(CX$11:CX116)-1</f>
        <v>-0.18910479506894895</v>
      </c>
      <c r="DB116" s="34" t="s">
        <v>105</v>
      </c>
      <c r="DC116" s="38">
        <v>42671.385416666664</v>
      </c>
      <c r="DD116" s="36">
        <v>948018.19</v>
      </c>
      <c r="DE116" s="37">
        <f>DD116/MAX(DD$11:DD116)-1</f>
        <v>-0.10952926487190029</v>
      </c>
      <c r="DH116" s="34" t="s">
        <v>106</v>
      </c>
      <c r="DI116" s="38">
        <v>42671.385416666664</v>
      </c>
      <c r="DJ116" s="36">
        <v>1342477.63</v>
      </c>
      <c r="DK116" s="37">
        <f>DJ116/MAX(DJ$11:DJ116)-1</f>
        <v>-6.6313372306050944E-2</v>
      </c>
      <c r="DN116" s="34" t="s">
        <v>107</v>
      </c>
      <c r="DO116" s="38">
        <v>42671.385416666664</v>
      </c>
      <c r="DP116" s="36">
        <v>892341.56</v>
      </c>
      <c r="DQ116" s="37">
        <f>DP116/MAX(DP$11:DP116)-1</f>
        <v>-0.10765843999999991</v>
      </c>
    </row>
    <row r="117" spans="4:121">
      <c r="D117" s="34" t="s">
        <v>88</v>
      </c>
      <c r="E117" s="38">
        <v>42675.385416666664</v>
      </c>
      <c r="F117" s="36">
        <v>1157107.5</v>
      </c>
      <c r="G117" s="37">
        <f>F117/MAX(F$11:F117)-1</f>
        <v>-8.3168668979191063E-2</v>
      </c>
      <c r="J117" s="34" t="s">
        <v>89</v>
      </c>
      <c r="K117" s="38">
        <v>42675.385416666664</v>
      </c>
      <c r="L117" s="36">
        <v>836905</v>
      </c>
      <c r="M117" s="37">
        <f>L117/MAX(L$11:L117)-1</f>
        <v>-0.16309499999999999</v>
      </c>
      <c r="P117" s="34" t="s">
        <v>90</v>
      </c>
      <c r="Q117" s="38">
        <v>42675.385416666664</v>
      </c>
      <c r="R117" s="36">
        <v>1224378.1299999999</v>
      </c>
      <c r="S117" s="37">
        <f>R117/MAX(R$11:R117)-1</f>
        <v>-4.8605221716746083E-2</v>
      </c>
      <c r="V117" s="34" t="s">
        <v>91</v>
      </c>
      <c r="W117" s="38">
        <v>42675.385416666664</v>
      </c>
      <c r="X117" s="36">
        <v>985298.56</v>
      </c>
      <c r="Y117" s="37">
        <f>X117/MAX(X$11:X117)-1</f>
        <v>-9.935158338117045E-2</v>
      </c>
      <c r="AB117" s="34" t="s">
        <v>92</v>
      </c>
      <c r="AC117" s="38">
        <v>42675.385416666664</v>
      </c>
      <c r="AD117" s="36">
        <v>979034.88</v>
      </c>
      <c r="AE117" s="37">
        <f>AD117/MAX(AD$11:AD117)-1</f>
        <v>-2.0965119999999948E-2</v>
      </c>
      <c r="AH117" s="34" t="s">
        <v>93</v>
      </c>
      <c r="AI117" s="38">
        <v>42675.385416666664</v>
      </c>
      <c r="AJ117" s="36">
        <v>1210876.5</v>
      </c>
      <c r="AK117" s="37">
        <f>AJ117/MAX(AJ$11:AJ117)-1</f>
        <v>-8.3520623377316916E-2</v>
      </c>
      <c r="AN117" s="34" t="s">
        <v>94</v>
      </c>
      <c r="AO117" s="38">
        <v>42675.385416666664</v>
      </c>
      <c r="AP117" s="36">
        <v>1391864.38</v>
      </c>
      <c r="AQ117" s="37">
        <f>AP117/MAX(AP$11:AP117)-1</f>
        <v>-5.1988944923330171E-2</v>
      </c>
      <c r="AT117" s="34" t="s">
        <v>95</v>
      </c>
      <c r="AU117" s="38">
        <v>42675.385416666664</v>
      </c>
      <c r="AV117" s="36">
        <v>1036214.75</v>
      </c>
      <c r="AW117" s="37">
        <f>AV117/MAX(AV$11:AV117)-1</f>
        <v>-0.11270857923237754</v>
      </c>
      <c r="AZ117" s="34" t="s">
        <v>96</v>
      </c>
      <c r="BA117" s="38">
        <v>42675.385416666664</v>
      </c>
      <c r="BB117" s="36">
        <v>843199.63</v>
      </c>
      <c r="BC117" s="37">
        <f>BB117/MAX(BB$11:BB117)-1</f>
        <v>-0.17988038133828266</v>
      </c>
      <c r="BF117" s="34" t="s">
        <v>97</v>
      </c>
      <c r="BG117" s="38">
        <v>42675.385416666664</v>
      </c>
      <c r="BH117" s="36">
        <v>898990.81</v>
      </c>
      <c r="BI117" s="37">
        <f>BH117/MAX(BH$11:BH117)-1</f>
        <v>-0.10100918999999997</v>
      </c>
      <c r="BL117" s="34" t="s">
        <v>98</v>
      </c>
      <c r="BM117" s="38">
        <v>42675.385416666664</v>
      </c>
      <c r="BN117" s="36">
        <v>764449.38</v>
      </c>
      <c r="BO117" s="37">
        <f>BN117/MAX(BN$11:BN117)-1</f>
        <v>-0.24901682965996208</v>
      </c>
      <c r="BR117" s="34" t="s">
        <v>99</v>
      </c>
      <c r="BS117" s="38">
        <v>42675.385416666664</v>
      </c>
      <c r="BT117" s="36">
        <v>1128501.75</v>
      </c>
      <c r="BU117" s="37">
        <f>BT117/MAX(BT$11:BT117)-1</f>
        <v>-8.1127146238571091E-2</v>
      </c>
      <c r="BX117" s="34" t="s">
        <v>100</v>
      </c>
      <c r="BY117" s="38">
        <v>42675.385416666664</v>
      </c>
      <c r="BZ117" s="36">
        <v>897712.25</v>
      </c>
      <c r="CA117" s="37">
        <f>BZ117/MAX(BZ$11:BZ117)-1</f>
        <v>-0.1086372035217813</v>
      </c>
      <c r="CD117" s="34" t="s">
        <v>101</v>
      </c>
      <c r="CE117" s="38">
        <v>42675.385416666664</v>
      </c>
      <c r="CF117" s="36">
        <v>835752.81</v>
      </c>
      <c r="CG117" s="37">
        <f>CF117/MAX(CF$11:CF117)-1</f>
        <v>-0.16728291011420404</v>
      </c>
      <c r="CJ117" s="34" t="s">
        <v>102</v>
      </c>
      <c r="CK117" s="38">
        <v>42675.385416666664</v>
      </c>
      <c r="CL117" s="36">
        <v>763320.25</v>
      </c>
      <c r="CM117" s="37">
        <f>CL117/MAX(CL$11:CL117)-1</f>
        <v>-0.23667974999999997</v>
      </c>
      <c r="CP117" s="34" t="s">
        <v>103</v>
      </c>
      <c r="CQ117" s="38">
        <v>42675.385416666664</v>
      </c>
      <c r="CR117" s="36">
        <v>1149160</v>
      </c>
      <c r="CS117" s="37">
        <f>CR117/MAX(CR$11:CR117)-1</f>
        <v>-0.10001211329374815</v>
      </c>
      <c r="CV117" s="34" t="s">
        <v>104</v>
      </c>
      <c r="CW117" s="38">
        <v>42675.385416666664</v>
      </c>
      <c r="CX117" s="36">
        <v>843571.31</v>
      </c>
      <c r="CY117" s="37">
        <f>CX117/MAX(CX$11:CX117)-1</f>
        <v>-0.18098346900268947</v>
      </c>
      <c r="DB117" s="34" t="s">
        <v>105</v>
      </c>
      <c r="DC117" s="38">
        <v>42675.385416666664</v>
      </c>
      <c r="DD117" s="36">
        <v>957512.81</v>
      </c>
      <c r="DE117" s="37">
        <f>DD117/MAX(DD$11:DD117)-1</f>
        <v>-0.10061099585518229</v>
      </c>
      <c r="DH117" s="34" t="s">
        <v>106</v>
      </c>
      <c r="DI117" s="38">
        <v>42675.385416666664</v>
      </c>
      <c r="DJ117" s="36">
        <v>1322507.6299999999</v>
      </c>
      <c r="DK117" s="37">
        <f>DJ117/MAX(DJ$11:DJ117)-1</f>
        <v>-8.0202409663826635E-2</v>
      </c>
      <c r="DN117" s="34" t="s">
        <v>107</v>
      </c>
      <c r="DO117" s="38">
        <v>42675.385416666664</v>
      </c>
      <c r="DP117" s="36">
        <v>876151.19</v>
      </c>
      <c r="DQ117" s="37">
        <f>DP117/MAX(DP$11:DP117)-1</f>
        <v>-0.12384881000000003</v>
      </c>
    </row>
    <row r="118" spans="4:121">
      <c r="D118" s="34" t="s">
        <v>88</v>
      </c>
      <c r="E118" s="38">
        <v>42676.385416666664</v>
      </c>
      <c r="F118" s="36">
        <v>1206757.3799999999</v>
      </c>
      <c r="G118" s="37">
        <f>F118/MAX(F$11:F118)-1</f>
        <v>-4.3828706559603137E-2</v>
      </c>
      <c r="J118" s="34" t="s">
        <v>89</v>
      </c>
      <c r="K118" s="38">
        <v>42676.385416666664</v>
      </c>
      <c r="L118" s="36">
        <v>869579.63</v>
      </c>
      <c r="M118" s="37">
        <f>L118/MAX(L$11:L118)-1</f>
        <v>-0.13042036999999995</v>
      </c>
      <c r="P118" s="34" t="s">
        <v>90</v>
      </c>
      <c r="Q118" s="38">
        <v>42676.385416666664</v>
      </c>
      <c r="R118" s="36">
        <v>1262956.6299999999</v>
      </c>
      <c r="S118" s="37">
        <f>R118/MAX(R$11:R118)-1</f>
        <v>-1.8628058163522088E-2</v>
      </c>
      <c r="V118" s="34" t="s">
        <v>91</v>
      </c>
      <c r="W118" s="38">
        <v>42676.385416666664</v>
      </c>
      <c r="X118" s="36">
        <v>1027741.06</v>
      </c>
      <c r="Y118" s="37">
        <f>X118/MAX(X$11:X118)-1</f>
        <v>-6.0555453990354557E-2</v>
      </c>
      <c r="AB118" s="34" t="s">
        <v>92</v>
      </c>
      <c r="AC118" s="38">
        <v>42676.385416666664</v>
      </c>
      <c r="AD118" s="36">
        <v>1028122.25</v>
      </c>
      <c r="AE118" s="37">
        <f>AD118/MAX(AD$11:AD118)-1</f>
        <v>0</v>
      </c>
      <c r="AH118" s="34" t="s">
        <v>93</v>
      </c>
      <c r="AI118" s="38">
        <v>42676.385416666664</v>
      </c>
      <c r="AJ118" s="36">
        <v>1171637.8799999999</v>
      </c>
      <c r="AK118" s="37">
        <f>AJ118/MAX(AJ$11:AJ118)-1</f>
        <v>-0.11321926398776261</v>
      </c>
      <c r="AN118" s="34" t="s">
        <v>94</v>
      </c>
      <c r="AO118" s="38">
        <v>42676.385416666664</v>
      </c>
      <c r="AP118" s="36">
        <v>1451797.38</v>
      </c>
      <c r="AQ118" s="37">
        <f>AP118/MAX(AP$11:AP118)-1</f>
        <v>-1.1168052183830657E-2</v>
      </c>
      <c r="AT118" s="34" t="s">
        <v>95</v>
      </c>
      <c r="AU118" s="38">
        <v>42676.385416666664</v>
      </c>
      <c r="AV118" s="36">
        <v>1080784.8799999999</v>
      </c>
      <c r="AW118" s="37">
        <f>AV118/MAX(AV$11:AV118)-1</f>
        <v>-7.4544005748456876E-2</v>
      </c>
      <c r="AZ118" s="34" t="s">
        <v>96</v>
      </c>
      <c r="BA118" s="38">
        <v>42676.385416666664</v>
      </c>
      <c r="BB118" s="36">
        <v>879409.06</v>
      </c>
      <c r="BC118" s="37">
        <f>BB118/MAX(BB$11:BB118)-1</f>
        <v>-0.14466207375487194</v>
      </c>
      <c r="BF118" s="34" t="s">
        <v>97</v>
      </c>
      <c r="BG118" s="38">
        <v>42676.385416666664</v>
      </c>
      <c r="BH118" s="36">
        <v>933465.5</v>
      </c>
      <c r="BI118" s="37">
        <f>BH118/MAX(BH$11:BH118)-1</f>
        <v>-6.6534500000000052E-2</v>
      </c>
      <c r="BL118" s="34" t="s">
        <v>98</v>
      </c>
      <c r="BM118" s="38">
        <v>42676.385416666664</v>
      </c>
      <c r="BN118" s="36">
        <v>788483.81</v>
      </c>
      <c r="BO118" s="37">
        <f>BN118/MAX(BN$11:BN118)-1</f>
        <v>-0.22540577978414722</v>
      </c>
      <c r="BR118" s="34" t="s">
        <v>99</v>
      </c>
      <c r="BS118" s="38">
        <v>42676.385416666664</v>
      </c>
      <c r="BT118" s="36">
        <v>1089483</v>
      </c>
      <c r="BU118" s="37">
        <f>BT118/MAX(BT$11:BT118)-1</f>
        <v>-0.1128978281738926</v>
      </c>
      <c r="BX118" s="34" t="s">
        <v>100</v>
      </c>
      <c r="BY118" s="38">
        <v>42676.385416666664</v>
      </c>
      <c r="BZ118" s="36">
        <v>874319.75</v>
      </c>
      <c r="CA118" s="37">
        <f>BZ118/MAX(BZ$11:BZ118)-1</f>
        <v>-0.13186425006884217</v>
      </c>
      <c r="CD118" s="34" t="s">
        <v>101</v>
      </c>
      <c r="CE118" s="38">
        <v>42676.385416666664</v>
      </c>
      <c r="CF118" s="36">
        <v>871928.44</v>
      </c>
      <c r="CG118" s="37">
        <f>CF118/MAX(CF$11:CF118)-1</f>
        <v>-0.1312386815122264</v>
      </c>
      <c r="CJ118" s="34" t="s">
        <v>102</v>
      </c>
      <c r="CK118" s="38">
        <v>42676.385416666664</v>
      </c>
      <c r="CL118" s="36">
        <v>796581.19</v>
      </c>
      <c r="CM118" s="37">
        <f>CL118/MAX(CL$11:CL118)-1</f>
        <v>-0.20341881000000006</v>
      </c>
      <c r="CP118" s="34" t="s">
        <v>103</v>
      </c>
      <c r="CQ118" s="38">
        <v>42676.385416666664</v>
      </c>
      <c r="CR118" s="36">
        <v>1111268</v>
      </c>
      <c r="CS118" s="37">
        <f>CR118/MAX(CR$11:CR118)-1</f>
        <v>-0.12968799916088003</v>
      </c>
      <c r="CV118" s="34" t="s">
        <v>104</v>
      </c>
      <c r="CW118" s="38">
        <v>42676.385416666664</v>
      </c>
      <c r="CX118" s="36">
        <v>879612.31</v>
      </c>
      <c r="CY118" s="37">
        <f>CX118/MAX(CX$11:CX118)-1</f>
        <v>-0.14599155493003801</v>
      </c>
      <c r="DB118" s="34" t="s">
        <v>105</v>
      </c>
      <c r="DC118" s="38">
        <v>42676.385416666664</v>
      </c>
      <c r="DD118" s="36">
        <v>998421.88</v>
      </c>
      <c r="DE118" s="37">
        <f>DD118/MAX(DD$11:DD118)-1</f>
        <v>-6.2185225104615993E-2</v>
      </c>
      <c r="DH118" s="34" t="s">
        <v>106</v>
      </c>
      <c r="DI118" s="38">
        <v>42676.385416666664</v>
      </c>
      <c r="DJ118" s="36">
        <v>1278885.1299999999</v>
      </c>
      <c r="DK118" s="37">
        <f>DJ118/MAX(DJ$11:DJ118)-1</f>
        <v>-0.11054164512399545</v>
      </c>
      <c r="DN118" s="34" t="s">
        <v>107</v>
      </c>
      <c r="DO118" s="38">
        <v>42676.385416666664</v>
      </c>
      <c r="DP118" s="36">
        <v>854718.81</v>
      </c>
      <c r="DQ118" s="37">
        <f>DP118/MAX(DP$11:DP118)-1</f>
        <v>-0.14528118999999995</v>
      </c>
    </row>
    <row r="119" spans="4:121">
      <c r="D119" s="34" t="s">
        <v>88</v>
      </c>
      <c r="E119" s="38">
        <v>42677.385416666664</v>
      </c>
      <c r="F119" s="36">
        <v>1179402</v>
      </c>
      <c r="G119" s="37">
        <f>F119/MAX(F$11:F119)-1</f>
        <v>-6.5503675787596194E-2</v>
      </c>
      <c r="J119" s="34" t="s">
        <v>89</v>
      </c>
      <c r="K119" s="38">
        <v>42677.385416666664</v>
      </c>
      <c r="L119" s="36">
        <v>827264.69</v>
      </c>
      <c r="M119" s="37">
        <f>L119/MAX(L$11:L119)-1</f>
        <v>-0.17273531000000009</v>
      </c>
      <c r="P119" s="34" t="s">
        <v>90</v>
      </c>
      <c r="Q119" s="38">
        <v>42677.385416666664</v>
      </c>
      <c r="R119" s="36">
        <v>1212081.6299999999</v>
      </c>
      <c r="S119" s="37">
        <f>R119/MAX(R$11:R119)-1</f>
        <v>-5.816013421029087E-2</v>
      </c>
      <c r="V119" s="34" t="s">
        <v>91</v>
      </c>
      <c r="W119" s="38">
        <v>42677.385416666664</v>
      </c>
      <c r="X119" s="36">
        <v>1002842.75</v>
      </c>
      <c r="Y119" s="37">
        <f>X119/MAX(X$11:X119)-1</f>
        <v>-8.3314670727649642E-2</v>
      </c>
      <c r="AB119" s="34" t="s">
        <v>92</v>
      </c>
      <c r="AC119" s="38">
        <v>42677.385416666664</v>
      </c>
      <c r="AD119" s="36">
        <v>1020885.5</v>
      </c>
      <c r="AE119" s="37">
        <f>AD119/MAX(AD$11:AD119)-1</f>
        <v>-7.0388030217223285E-3</v>
      </c>
      <c r="AH119" s="34" t="s">
        <v>93</v>
      </c>
      <c r="AI119" s="38">
        <v>42677.385416666664</v>
      </c>
      <c r="AJ119" s="36">
        <v>1150681.3799999999</v>
      </c>
      <c r="AK119" s="37">
        <f>AJ119/MAX(AJ$11:AJ119)-1</f>
        <v>-0.1290806669105159</v>
      </c>
      <c r="AN119" s="34" t="s">
        <v>94</v>
      </c>
      <c r="AO119" s="38">
        <v>42677.385416666664</v>
      </c>
      <c r="AP119" s="36">
        <v>1467725.13</v>
      </c>
      <c r="AQ119" s="37">
        <f>AP119/MAX(AP$11:AP119)-1</f>
        <v>-3.1952175265648197E-4</v>
      </c>
      <c r="AT119" s="34" t="s">
        <v>95</v>
      </c>
      <c r="AU119" s="38">
        <v>42677.385416666664</v>
      </c>
      <c r="AV119" s="36">
        <v>1066319.8799999999</v>
      </c>
      <c r="AW119" s="37">
        <f>AV119/MAX(AV$11:AV119)-1</f>
        <v>-8.6930116254414824E-2</v>
      </c>
      <c r="AZ119" s="34" t="s">
        <v>96</v>
      </c>
      <c r="BA119" s="38">
        <v>42677.385416666664</v>
      </c>
      <c r="BB119" s="36">
        <v>854125.31</v>
      </c>
      <c r="BC119" s="37">
        <f>BB119/MAX(BB$11:BB119)-1</f>
        <v>-0.16925375841718393</v>
      </c>
      <c r="BF119" s="34" t="s">
        <v>97</v>
      </c>
      <c r="BG119" s="38">
        <v>42677.385416666664</v>
      </c>
      <c r="BH119" s="36">
        <v>897385.19</v>
      </c>
      <c r="BI119" s="37">
        <f>BH119/MAX(BH$11:BH119)-1</f>
        <v>-0.10261481000000006</v>
      </c>
      <c r="BL119" s="34" t="s">
        <v>98</v>
      </c>
      <c r="BM119" s="38">
        <v>42677.385416666664</v>
      </c>
      <c r="BN119" s="36">
        <v>796098.69</v>
      </c>
      <c r="BO119" s="37">
        <f>BN119/MAX(BN$11:BN119)-1</f>
        <v>-0.21792504021685388</v>
      </c>
      <c r="BR119" s="34" t="s">
        <v>99</v>
      </c>
      <c r="BS119" s="38">
        <v>42677.385416666664</v>
      </c>
      <c r="BT119" s="36">
        <v>1069944.8799999999</v>
      </c>
      <c r="BU119" s="37">
        <f>BT119/MAX(BT$11:BT119)-1</f>
        <v>-0.12880657451082422</v>
      </c>
      <c r="BX119" s="34" t="s">
        <v>100</v>
      </c>
      <c r="BY119" s="38">
        <v>42677.385416666664</v>
      </c>
      <c r="BZ119" s="36">
        <v>858777.38</v>
      </c>
      <c r="CA119" s="37">
        <f>BZ119/MAX(BZ$11:BZ119)-1</f>
        <v>-0.14729669001504897</v>
      </c>
      <c r="CD119" s="34" t="s">
        <v>101</v>
      </c>
      <c r="CE119" s="38">
        <v>42677.385416666664</v>
      </c>
      <c r="CF119" s="36">
        <v>881542.44</v>
      </c>
      <c r="CG119" s="37">
        <f>CF119/MAX(CF$11:CF119)-1</f>
        <v>-0.12165960261907616</v>
      </c>
      <c r="CJ119" s="34" t="s">
        <v>102</v>
      </c>
      <c r="CK119" s="38">
        <v>42677.385416666664</v>
      </c>
      <c r="CL119" s="36">
        <v>785740.25</v>
      </c>
      <c r="CM119" s="37">
        <f>CL119/MAX(CL$11:CL119)-1</f>
        <v>-0.21425974999999997</v>
      </c>
      <c r="CP119" s="34" t="s">
        <v>103</v>
      </c>
      <c r="CQ119" s="38">
        <v>42677.385416666664</v>
      </c>
      <c r="CR119" s="36">
        <v>1091385.6299999999</v>
      </c>
      <c r="CS119" s="37">
        <f>CR119/MAX(CR$11:CR119)-1</f>
        <v>-0.14525927919065118</v>
      </c>
      <c r="CV119" s="34" t="s">
        <v>104</v>
      </c>
      <c r="CW119" s="38">
        <v>42677.385416666664</v>
      </c>
      <c r="CX119" s="36">
        <v>889190.56</v>
      </c>
      <c r="CY119" s="37">
        <f>CX119/MAX(CX$11:CX119)-1</f>
        <v>-0.13669210982678404</v>
      </c>
      <c r="DB119" s="34" t="s">
        <v>105</v>
      </c>
      <c r="DC119" s="38">
        <v>42677.385416666664</v>
      </c>
      <c r="DD119" s="36">
        <v>1009293.88</v>
      </c>
      <c r="DE119" s="37">
        <f>DD119/MAX(DD$11:DD119)-1</f>
        <v>-5.1973187050459391E-2</v>
      </c>
      <c r="DH119" s="34" t="s">
        <v>106</v>
      </c>
      <c r="DI119" s="38">
        <v>42677.385416666664</v>
      </c>
      <c r="DJ119" s="36">
        <v>1256003.5</v>
      </c>
      <c r="DK119" s="37">
        <f>DJ119/MAX(DJ$11:DJ119)-1</f>
        <v>-0.12645570691051511</v>
      </c>
      <c r="DN119" s="34" t="s">
        <v>107</v>
      </c>
      <c r="DO119" s="38">
        <v>42677.385416666664</v>
      </c>
      <c r="DP119" s="36">
        <v>839559.94</v>
      </c>
      <c r="DQ119" s="37">
        <f>DP119/MAX(DP$11:DP119)-1</f>
        <v>-0.16044006000000011</v>
      </c>
    </row>
    <row r="120" spans="4:121">
      <c r="D120" s="34" t="s">
        <v>88</v>
      </c>
      <c r="E120" s="38">
        <v>42678.385416666664</v>
      </c>
      <c r="F120" s="36">
        <v>1186240.6299999999</v>
      </c>
      <c r="G120" s="37">
        <f>F120/MAX(F$11:F120)-1</f>
        <v>-6.0085103835328391E-2</v>
      </c>
      <c r="J120" s="34" t="s">
        <v>89</v>
      </c>
      <c r="K120" s="38">
        <v>42678.385416666664</v>
      </c>
      <c r="L120" s="36">
        <v>819434.63</v>
      </c>
      <c r="M120" s="37">
        <f>L120/MAX(L$11:L120)-1</f>
        <v>-0.18056536999999995</v>
      </c>
      <c r="P120" s="34" t="s">
        <v>90</v>
      </c>
      <c r="Q120" s="38">
        <v>42678.385416666664</v>
      </c>
      <c r="R120" s="36">
        <v>1214498.25</v>
      </c>
      <c r="S120" s="37">
        <f>R120/MAX(R$11:R120)-1</f>
        <v>-5.6282315918081638E-2</v>
      </c>
      <c r="V120" s="34" t="s">
        <v>91</v>
      </c>
      <c r="W120" s="38">
        <v>42678.385416666664</v>
      </c>
      <c r="X120" s="36">
        <v>1000346</v>
      </c>
      <c r="Y120" s="37">
        <f>X120/MAX(X$11:X120)-1</f>
        <v>-8.5596916968010639E-2</v>
      </c>
      <c r="AB120" s="34" t="s">
        <v>92</v>
      </c>
      <c r="AC120" s="38">
        <v>42678.385416666664</v>
      </c>
      <c r="AD120" s="36">
        <v>1021874.06</v>
      </c>
      <c r="AE120" s="37">
        <f>AD120/MAX(AD$11:AD120)-1</f>
        <v>-6.0772831246478365E-3</v>
      </c>
      <c r="AH120" s="34" t="s">
        <v>93</v>
      </c>
      <c r="AI120" s="38">
        <v>42678.385416666664</v>
      </c>
      <c r="AJ120" s="36">
        <v>1170533.8799999999</v>
      </c>
      <c r="AK120" s="37">
        <f>AJ120/MAX(AJ$11:AJ120)-1</f>
        <v>-0.11405485145831928</v>
      </c>
      <c r="AN120" s="34" t="s">
        <v>94</v>
      </c>
      <c r="AO120" s="38">
        <v>42678.385416666664</v>
      </c>
      <c r="AP120" s="36">
        <v>1493047.5</v>
      </c>
      <c r="AQ120" s="37">
        <f>AP120/MAX(AP$11:AP120)-1</f>
        <v>0</v>
      </c>
      <c r="AT120" s="34" t="s">
        <v>95</v>
      </c>
      <c r="AU120" s="38">
        <v>42678.385416666664</v>
      </c>
      <c r="AV120" s="36">
        <v>1081786.25</v>
      </c>
      <c r="AW120" s="37">
        <f>AV120/MAX(AV$11:AV120)-1</f>
        <v>-7.3686551239134146E-2</v>
      </c>
      <c r="AZ120" s="34" t="s">
        <v>96</v>
      </c>
      <c r="BA120" s="38">
        <v>42678.385416666664</v>
      </c>
      <c r="BB120" s="36">
        <v>868861.38</v>
      </c>
      <c r="BC120" s="37">
        <f>BB120/MAX(BB$11:BB120)-1</f>
        <v>-0.15492104327003386</v>
      </c>
      <c r="BF120" s="34" t="s">
        <v>97</v>
      </c>
      <c r="BG120" s="38">
        <v>42678.385416666664</v>
      </c>
      <c r="BH120" s="36">
        <v>912867.63</v>
      </c>
      <c r="BI120" s="37">
        <f>BH120/MAX(BH$11:BH120)-1</f>
        <v>-8.7132369999999959E-2</v>
      </c>
      <c r="BL120" s="34" t="s">
        <v>98</v>
      </c>
      <c r="BM120" s="38">
        <v>42678.385416666664</v>
      </c>
      <c r="BN120" s="36">
        <v>811709.31</v>
      </c>
      <c r="BO120" s="37">
        <f>BN120/MAX(BN$11:BN120)-1</f>
        <v>-0.20258941014730802</v>
      </c>
      <c r="BR120" s="34" t="s">
        <v>99</v>
      </c>
      <c r="BS120" s="38">
        <v>42678.385416666664</v>
      </c>
      <c r="BT120" s="36">
        <v>1090925.25</v>
      </c>
      <c r="BU120" s="37">
        <f>BT120/MAX(BT$11:BT120)-1</f>
        <v>-0.11172348850331848</v>
      </c>
      <c r="BX120" s="34" t="s">
        <v>100</v>
      </c>
      <c r="BY120" s="38">
        <v>42678.385416666664</v>
      </c>
      <c r="BZ120" s="36">
        <v>875617</v>
      </c>
      <c r="CA120" s="37">
        <f>BZ120/MAX(BZ$11:BZ120)-1</f>
        <v>-0.13057617542384159</v>
      </c>
      <c r="CD120" s="34" t="s">
        <v>101</v>
      </c>
      <c r="CE120" s="38">
        <v>42678.385416666664</v>
      </c>
      <c r="CF120" s="36">
        <v>898828.5</v>
      </c>
      <c r="CG120" s="37">
        <f>CF120/MAX(CF$11:CF120)-1</f>
        <v>-0.10443633108883588</v>
      </c>
      <c r="CJ120" s="34" t="s">
        <v>102</v>
      </c>
      <c r="CK120" s="38">
        <v>42678.385416666664</v>
      </c>
      <c r="CL120" s="36">
        <v>791870.19</v>
      </c>
      <c r="CM120" s="37">
        <f>CL120/MAX(CL$11:CL120)-1</f>
        <v>-0.20812981000000008</v>
      </c>
      <c r="CP120" s="34" t="s">
        <v>103</v>
      </c>
      <c r="CQ120" s="38">
        <v>42678.385416666664</v>
      </c>
      <c r="CR120" s="36">
        <v>1104822.75</v>
      </c>
      <c r="CS120" s="37">
        <f>CR120/MAX(CR$11:CR120)-1</f>
        <v>-0.13473572700277625</v>
      </c>
      <c r="CV120" s="34" t="s">
        <v>104</v>
      </c>
      <c r="CW120" s="38">
        <v>42678.385416666664</v>
      </c>
      <c r="CX120" s="36">
        <v>900138.19</v>
      </c>
      <c r="CY120" s="37">
        <f>CX120/MAX(CX$11:CX120)-1</f>
        <v>-0.12606314480752323</v>
      </c>
      <c r="DB120" s="34" t="s">
        <v>105</v>
      </c>
      <c r="DC120" s="38">
        <v>42678.385416666664</v>
      </c>
      <c r="DD120" s="36">
        <v>1021720.19</v>
      </c>
      <c r="DE120" s="37">
        <f>DD120/MAX(DD$11:DD120)-1</f>
        <v>-4.0301190123238406E-2</v>
      </c>
      <c r="DH120" s="34" t="s">
        <v>106</v>
      </c>
      <c r="DI120" s="38">
        <v>42678.385416666664</v>
      </c>
      <c r="DJ120" s="36">
        <v>1271467.3799999999</v>
      </c>
      <c r="DK120" s="37">
        <f>DJ120/MAX(DJ$11:DJ120)-1</f>
        <v>-0.11570065398031193</v>
      </c>
      <c r="DN120" s="34" t="s">
        <v>107</v>
      </c>
      <c r="DO120" s="38">
        <v>42678.385416666664</v>
      </c>
      <c r="DP120" s="36">
        <v>849896.56</v>
      </c>
      <c r="DQ120" s="37">
        <f>DP120/MAX(DP$11:DP120)-1</f>
        <v>-0.15010343999999998</v>
      </c>
    </row>
    <row r="121" spans="4:121">
      <c r="D121" s="34" t="s">
        <v>88</v>
      </c>
      <c r="E121" s="38">
        <v>42681.385416666664</v>
      </c>
      <c r="F121" s="36">
        <v>1160748</v>
      </c>
      <c r="G121" s="37">
        <f>F121/MAX(F$11:F121)-1</f>
        <v>-8.0284127602887501E-2</v>
      </c>
      <c r="J121" s="34" t="s">
        <v>89</v>
      </c>
      <c r="K121" s="38">
        <v>42681.385416666664</v>
      </c>
      <c r="L121" s="36">
        <v>801426.69</v>
      </c>
      <c r="M121" s="37">
        <f>L121/MAX(L$11:L121)-1</f>
        <v>-0.19857331</v>
      </c>
      <c r="P121" s="34" t="s">
        <v>90</v>
      </c>
      <c r="Q121" s="38">
        <v>42681.385416666664</v>
      </c>
      <c r="R121" s="36">
        <v>1252277.25</v>
      </c>
      <c r="S121" s="37">
        <f>R121/MAX(R$11:R121)-1</f>
        <v>-2.6926398454280576E-2</v>
      </c>
      <c r="V121" s="34" t="s">
        <v>91</v>
      </c>
      <c r="W121" s="38">
        <v>42681.385416666664</v>
      </c>
      <c r="X121" s="36">
        <v>1036495.38</v>
      </c>
      <c r="Y121" s="37">
        <f>X121/MAX(X$11:X121)-1</f>
        <v>-5.2553245556623995E-2</v>
      </c>
      <c r="AB121" s="34" t="s">
        <v>92</v>
      </c>
      <c r="AC121" s="38">
        <v>42681.385416666664</v>
      </c>
      <c r="AD121" s="36">
        <v>1041984.88</v>
      </c>
      <c r="AE121" s="37">
        <f>AD121/MAX(AD$11:AD121)-1</f>
        <v>0</v>
      </c>
      <c r="AH121" s="34" t="s">
        <v>93</v>
      </c>
      <c r="AI121" s="38">
        <v>42681.385416666664</v>
      </c>
      <c r="AJ121" s="36">
        <v>1133630.3799999999</v>
      </c>
      <c r="AK121" s="37">
        <f>AJ121/MAX(AJ$11:AJ121)-1</f>
        <v>-0.14198610346890428</v>
      </c>
      <c r="AN121" s="34" t="s">
        <v>94</v>
      </c>
      <c r="AO121" s="38">
        <v>42681.385416666664</v>
      </c>
      <c r="AP121" s="36">
        <v>1453528.75</v>
      </c>
      <c r="AQ121" s="37">
        <f>AP121/MAX(AP$11:AP121)-1</f>
        <v>-2.6468514899894324E-2</v>
      </c>
      <c r="AT121" s="34" t="s">
        <v>95</v>
      </c>
      <c r="AU121" s="38">
        <v>42681.385416666664</v>
      </c>
      <c r="AV121" s="36">
        <v>1053034.8799999999</v>
      </c>
      <c r="AW121" s="37">
        <f>AV121/MAX(AV$11:AV121)-1</f>
        <v>-9.8305814703889549E-2</v>
      </c>
      <c r="AZ121" s="34" t="s">
        <v>96</v>
      </c>
      <c r="BA121" s="38">
        <v>42681.385416666664</v>
      </c>
      <c r="BB121" s="36">
        <v>845863.88</v>
      </c>
      <c r="BC121" s="37">
        <f>BB121/MAX(BB$11:BB121)-1</f>
        <v>-0.17728905703466613</v>
      </c>
      <c r="BF121" s="34" t="s">
        <v>97</v>
      </c>
      <c r="BG121" s="38">
        <v>42681.385416666664</v>
      </c>
      <c r="BH121" s="36">
        <v>888705.31</v>
      </c>
      <c r="BI121" s="37">
        <f>BH121/MAX(BH$11:BH121)-1</f>
        <v>-0.11129468999999992</v>
      </c>
      <c r="BL121" s="34" t="s">
        <v>98</v>
      </c>
      <c r="BM121" s="38">
        <v>42681.385416666664</v>
      </c>
      <c r="BN121" s="36">
        <v>779273.19</v>
      </c>
      <c r="BO121" s="37">
        <f>BN121/MAX(BN$11:BN121)-1</f>
        <v>-0.23445414948574539</v>
      </c>
      <c r="BR121" s="34" t="s">
        <v>99</v>
      </c>
      <c r="BS121" s="38">
        <v>42681.385416666664</v>
      </c>
      <c r="BT121" s="36">
        <v>1061689.6299999999</v>
      </c>
      <c r="BU121" s="37">
        <f>BT121/MAX(BT$11:BT121)-1</f>
        <v>-0.13552834089356491</v>
      </c>
      <c r="BX121" s="34" t="s">
        <v>100</v>
      </c>
      <c r="BY121" s="38">
        <v>42681.385416666664</v>
      </c>
      <c r="BZ121" s="36">
        <v>852151.38</v>
      </c>
      <c r="CA121" s="37">
        <f>BZ121/MAX(BZ$11:BZ121)-1</f>
        <v>-0.15387582479845496</v>
      </c>
      <c r="CD121" s="34" t="s">
        <v>101</v>
      </c>
      <c r="CE121" s="38">
        <v>42681.385416666664</v>
      </c>
      <c r="CF121" s="36">
        <v>874740.81</v>
      </c>
      <c r="CG121" s="37">
        <f>CF121/MAX(CF$11:CF121)-1</f>
        <v>-0.12843652693486729</v>
      </c>
      <c r="CJ121" s="34" t="s">
        <v>102</v>
      </c>
      <c r="CK121" s="38">
        <v>42681.385416666664</v>
      </c>
      <c r="CL121" s="36">
        <v>774854.38</v>
      </c>
      <c r="CM121" s="37">
        <f>CL121/MAX(CL$11:CL121)-1</f>
        <v>-0.22514562000000005</v>
      </c>
      <c r="CP121" s="34" t="s">
        <v>103</v>
      </c>
      <c r="CQ121" s="38">
        <v>42681.385416666664</v>
      </c>
      <c r="CR121" s="36">
        <v>1068208.75</v>
      </c>
      <c r="CS121" s="37">
        <f>CR121/MAX(CR$11:CR121)-1</f>
        <v>-0.16341072133242807</v>
      </c>
      <c r="CV121" s="34" t="s">
        <v>104</v>
      </c>
      <c r="CW121" s="38">
        <v>42681.385416666664</v>
      </c>
      <c r="CX121" s="36">
        <v>870307.5</v>
      </c>
      <c r="CY121" s="37">
        <f>CX121/MAX(CX$11:CX121)-1</f>
        <v>-0.15502551935894815</v>
      </c>
      <c r="DB121" s="34" t="s">
        <v>105</v>
      </c>
      <c r="DC121" s="38">
        <v>42681.385416666664</v>
      </c>
      <c r="DD121" s="36">
        <v>982569.94</v>
      </c>
      <c r="DE121" s="37">
        <f>DD121/MAX(DD$11:DD121)-1</f>
        <v>-7.7074906351139894E-2</v>
      </c>
      <c r="DH121" s="34" t="s">
        <v>106</v>
      </c>
      <c r="DI121" s="38">
        <v>42681.385416666664</v>
      </c>
      <c r="DJ121" s="36">
        <v>1243177.3799999999</v>
      </c>
      <c r="DK121" s="37">
        <f>DJ121/MAX(DJ$11:DJ121)-1</f>
        <v>-0.13537621065790206</v>
      </c>
      <c r="DN121" s="34" t="s">
        <v>107</v>
      </c>
      <c r="DO121" s="38">
        <v>42681.385416666664</v>
      </c>
      <c r="DP121" s="36">
        <v>830986.5</v>
      </c>
      <c r="DQ121" s="37">
        <f>DP121/MAX(DP$11:DP121)-1</f>
        <v>-0.16901350000000004</v>
      </c>
    </row>
    <row r="122" spans="4:121">
      <c r="D122" s="34" t="s">
        <v>88</v>
      </c>
      <c r="E122" s="38">
        <v>42682.385416666664</v>
      </c>
      <c r="F122" s="36">
        <v>1214501.5</v>
      </c>
      <c r="G122" s="37">
        <f>F122/MAX(F$11:F122)-1</f>
        <v>-3.769267179430702E-2</v>
      </c>
      <c r="J122" s="34" t="s">
        <v>89</v>
      </c>
      <c r="K122" s="38">
        <v>42682.385416666664</v>
      </c>
      <c r="L122" s="36">
        <v>819221.69</v>
      </c>
      <c r="M122" s="37">
        <f>L122/MAX(L$11:L122)-1</f>
        <v>-0.18077831000000011</v>
      </c>
      <c r="P122" s="34" t="s">
        <v>90</v>
      </c>
      <c r="Q122" s="38">
        <v>42682.385416666664</v>
      </c>
      <c r="R122" s="36">
        <v>1305034.25</v>
      </c>
      <c r="S122" s="37">
        <f>R122/MAX(R$11:R122)-1</f>
        <v>0</v>
      </c>
      <c r="V122" s="34" t="s">
        <v>91</v>
      </c>
      <c r="W122" s="38">
        <v>42682.385416666664</v>
      </c>
      <c r="X122" s="36">
        <v>1065007.8799999999</v>
      </c>
      <c r="Y122" s="37">
        <f>X122/MAX(X$11:X122)-1</f>
        <v>-2.6490345415123517E-2</v>
      </c>
      <c r="AB122" s="34" t="s">
        <v>92</v>
      </c>
      <c r="AC122" s="38">
        <v>42682.385416666664</v>
      </c>
      <c r="AD122" s="36">
        <v>1070273.5</v>
      </c>
      <c r="AE122" s="37">
        <f>AD122/MAX(AD$11:AD122)-1</f>
        <v>0</v>
      </c>
      <c r="AH122" s="34" t="s">
        <v>93</v>
      </c>
      <c r="AI122" s="38">
        <v>42682.385416666664</v>
      </c>
      <c r="AJ122" s="36">
        <v>1184809.6299999999</v>
      </c>
      <c r="AK122" s="37">
        <f>AJ122/MAX(AJ$11:AJ122)-1</f>
        <v>-0.10324992588513215</v>
      </c>
      <c r="AN122" s="34" t="s">
        <v>94</v>
      </c>
      <c r="AO122" s="38">
        <v>42682.385416666664</v>
      </c>
      <c r="AP122" s="36">
        <v>1521224.75</v>
      </c>
      <c r="AQ122" s="37">
        <f>AP122/MAX(AP$11:AP122)-1</f>
        <v>0</v>
      </c>
      <c r="AT122" s="34" t="s">
        <v>95</v>
      </c>
      <c r="AU122" s="38">
        <v>42682.385416666664</v>
      </c>
      <c r="AV122" s="36">
        <v>1102084</v>
      </c>
      <c r="AW122" s="37">
        <f>AV122/MAX(AV$11:AV122)-1</f>
        <v>-5.6305965375165301E-2</v>
      </c>
      <c r="AZ122" s="34" t="s">
        <v>96</v>
      </c>
      <c r="BA122" s="38">
        <v>42682.385416666664</v>
      </c>
      <c r="BB122" s="36">
        <v>833135.13</v>
      </c>
      <c r="BC122" s="37">
        <f>BB122/MAX(BB$11:BB122)-1</f>
        <v>-0.18966939642836389</v>
      </c>
      <c r="BF122" s="34" t="s">
        <v>97</v>
      </c>
      <c r="BG122" s="38">
        <v>42682.385416666664</v>
      </c>
      <c r="BH122" s="36">
        <v>911850.25</v>
      </c>
      <c r="BI122" s="37">
        <f>BH122/MAX(BH$11:BH122)-1</f>
        <v>-8.8149750000000027E-2</v>
      </c>
      <c r="BL122" s="34" t="s">
        <v>98</v>
      </c>
      <c r="BM122" s="38">
        <v>42682.385416666664</v>
      </c>
      <c r="BN122" s="36">
        <v>802993.25</v>
      </c>
      <c r="BO122" s="37">
        <f>BN122/MAX(BN$11:BN122)-1</f>
        <v>-0.21115193180397296</v>
      </c>
      <c r="BR122" s="34" t="s">
        <v>99</v>
      </c>
      <c r="BS122" s="38">
        <v>42682.385416666664</v>
      </c>
      <c r="BT122" s="36">
        <v>1111141.5</v>
      </c>
      <c r="BU122" s="37">
        <f>BT122/MAX(BT$11:BT122)-1</f>
        <v>-9.526258064043347E-2</v>
      </c>
      <c r="BX122" s="34" t="s">
        <v>100</v>
      </c>
      <c r="BY122" s="38">
        <v>42682.385416666664</v>
      </c>
      <c r="BZ122" s="36">
        <v>891843.31</v>
      </c>
      <c r="CA122" s="37">
        <f>BZ122/MAX(BZ$11:BZ122)-1</f>
        <v>-0.11446463293556375</v>
      </c>
      <c r="CD122" s="34" t="s">
        <v>101</v>
      </c>
      <c r="CE122" s="38">
        <v>42682.385416666664</v>
      </c>
      <c r="CF122" s="36">
        <v>915484.94</v>
      </c>
      <c r="CG122" s="37">
        <f>CF122/MAX(CF$11:CF122)-1</f>
        <v>-8.7840392578431903E-2</v>
      </c>
      <c r="CJ122" s="34" t="s">
        <v>102</v>
      </c>
      <c r="CK122" s="38">
        <v>42682.385416666664</v>
      </c>
      <c r="CL122" s="36">
        <v>810750</v>
      </c>
      <c r="CM122" s="37">
        <f>CL122/MAX(CL$11:CL122)-1</f>
        <v>-0.18925000000000003</v>
      </c>
      <c r="CP122" s="34" t="s">
        <v>103</v>
      </c>
      <c r="CQ122" s="38">
        <v>42682.385416666664</v>
      </c>
      <c r="CR122" s="36">
        <v>1056382.5</v>
      </c>
      <c r="CS122" s="37">
        <f>CR122/MAX(CR$11:CR122)-1</f>
        <v>-0.17267268811265002</v>
      </c>
      <c r="CV122" s="34" t="s">
        <v>104</v>
      </c>
      <c r="CW122" s="38">
        <v>42682.385416666664</v>
      </c>
      <c r="CX122" s="36">
        <v>895654.81</v>
      </c>
      <c r="CY122" s="37">
        <f>CX122/MAX(CX$11:CX122)-1</f>
        <v>-0.13041602202277924</v>
      </c>
      <c r="DB122" s="34" t="s">
        <v>105</v>
      </c>
      <c r="DC122" s="38">
        <v>42682.385416666664</v>
      </c>
      <c r="DD122" s="36">
        <v>1027372.5</v>
      </c>
      <c r="DE122" s="37">
        <f>DD122/MAX(DD$11:DD122)-1</f>
        <v>-3.4991991740798034E-2</v>
      </c>
      <c r="DH122" s="34" t="s">
        <v>106</v>
      </c>
      <c r="DI122" s="38">
        <v>42682.385416666664</v>
      </c>
      <c r="DJ122" s="36">
        <v>1300775.75</v>
      </c>
      <c r="DK122" s="37">
        <f>DJ122/MAX(DJ$11:DJ122)-1</f>
        <v>-9.5316825946986206E-2</v>
      </c>
      <c r="DN122" s="34" t="s">
        <v>107</v>
      </c>
      <c r="DO122" s="38">
        <v>42682.385416666664</v>
      </c>
      <c r="DP122" s="36">
        <v>869487.38</v>
      </c>
      <c r="DQ122" s="37">
        <f>DP122/MAX(DP$11:DP122)-1</f>
        <v>-0.13051261999999997</v>
      </c>
    </row>
    <row r="123" spans="4:121">
      <c r="D123" s="34" t="s">
        <v>88</v>
      </c>
      <c r="E123" s="38">
        <v>42683.385416666664</v>
      </c>
      <c r="F123" s="36">
        <v>1179903.5</v>
      </c>
      <c r="G123" s="37">
        <f>F123/MAX(F$11:F123)-1</f>
        <v>-6.5106313474667665E-2</v>
      </c>
      <c r="J123" s="34" t="s">
        <v>89</v>
      </c>
      <c r="K123" s="38">
        <v>42683.385416666664</v>
      </c>
      <c r="L123" s="36">
        <v>873195.88</v>
      </c>
      <c r="M123" s="37">
        <f>L123/MAX(L$11:L123)-1</f>
        <v>-0.12680411999999996</v>
      </c>
      <c r="P123" s="34" t="s">
        <v>90</v>
      </c>
      <c r="Q123" s="38">
        <v>42683.385416666664</v>
      </c>
      <c r="R123" s="36">
        <v>1452276.38</v>
      </c>
      <c r="S123" s="37">
        <f>R123/MAX(R$11:R123)-1</f>
        <v>0</v>
      </c>
      <c r="V123" s="34" t="s">
        <v>91</v>
      </c>
      <c r="W123" s="38">
        <v>42683.385416666664</v>
      </c>
      <c r="X123" s="36">
        <v>1187321.3799999999</v>
      </c>
      <c r="Y123" s="37">
        <f>X123/MAX(X$11:X123)-1</f>
        <v>0</v>
      </c>
      <c r="AB123" s="34" t="s">
        <v>92</v>
      </c>
      <c r="AC123" s="38">
        <v>42683.385416666664</v>
      </c>
      <c r="AD123" s="36">
        <v>1019913.25</v>
      </c>
      <c r="AE123" s="37">
        <f>AD123/MAX(AD$11:AD123)-1</f>
        <v>-4.7053626946757077E-2</v>
      </c>
      <c r="AH123" s="34" t="s">
        <v>93</v>
      </c>
      <c r="AI123" s="38">
        <v>42683.385416666664</v>
      </c>
      <c r="AJ123" s="36">
        <v>1013557.31</v>
      </c>
      <c r="AK123" s="37">
        <f>AJ123/MAX(AJ$11:AJ123)-1</f>
        <v>-0.23286613321824012</v>
      </c>
      <c r="AN123" s="34" t="s">
        <v>94</v>
      </c>
      <c r="AO123" s="38">
        <v>42683.385416666664</v>
      </c>
      <c r="AP123" s="36">
        <v>1364677.88</v>
      </c>
      <c r="AQ123" s="37">
        <f>AP123/MAX(AP$11:AP123)-1</f>
        <v>-0.10290844268738075</v>
      </c>
      <c r="AT123" s="34" t="s">
        <v>95</v>
      </c>
      <c r="AU123" s="38">
        <v>42683.385416666664</v>
      </c>
      <c r="AV123" s="36">
        <v>1009457</v>
      </c>
      <c r="AW123" s="37">
        <f>AV123/MAX(AV$11:AV123)-1</f>
        <v>-0.13562074296489035</v>
      </c>
      <c r="AZ123" s="34" t="s">
        <v>96</v>
      </c>
      <c r="BA123" s="38">
        <v>42683.385416666664</v>
      </c>
      <c r="BB123" s="36">
        <v>822987.94</v>
      </c>
      <c r="BC123" s="37">
        <f>BB123/MAX(BB$11:BB123)-1</f>
        <v>-0.1995388381325639</v>
      </c>
      <c r="BF123" s="34" t="s">
        <v>97</v>
      </c>
      <c r="BG123" s="38">
        <v>42683.385416666664</v>
      </c>
      <c r="BH123" s="36">
        <v>925831.06</v>
      </c>
      <c r="BI123" s="37">
        <f>BH123/MAX(BH$11:BH123)-1</f>
        <v>-7.4168939999999961E-2</v>
      </c>
      <c r="BL123" s="34" t="s">
        <v>98</v>
      </c>
      <c r="BM123" s="38">
        <v>42683.385416666664</v>
      </c>
      <c r="BN123" s="36">
        <v>703387.5</v>
      </c>
      <c r="BO123" s="37">
        <f>BN123/MAX(BN$11:BN123)-1</f>
        <v>-0.30900306999064686</v>
      </c>
      <c r="BR123" s="34" t="s">
        <v>99</v>
      </c>
      <c r="BS123" s="38">
        <v>42683.385416666664</v>
      </c>
      <c r="BT123" s="36">
        <v>989389.94</v>
      </c>
      <c r="BU123" s="37">
        <f>BT123/MAX(BT$11:BT123)-1</f>
        <v>-0.19439774227142415</v>
      </c>
      <c r="BX123" s="34" t="s">
        <v>100</v>
      </c>
      <c r="BY123" s="38">
        <v>42683.385416666664</v>
      </c>
      <c r="BZ123" s="36">
        <v>794121</v>
      </c>
      <c r="CA123" s="37">
        <f>BZ123/MAX(BZ$11:BZ123)-1</f>
        <v>-0.21149576013685956</v>
      </c>
      <c r="CD123" s="34" t="s">
        <v>101</v>
      </c>
      <c r="CE123" s="38">
        <v>42683.385416666664</v>
      </c>
      <c r="CF123" s="36">
        <v>815172.13</v>
      </c>
      <c r="CG123" s="37">
        <f>CF123/MAX(CF$11:CF123)-1</f>
        <v>-0.18778883453636763</v>
      </c>
      <c r="CJ123" s="34" t="s">
        <v>102</v>
      </c>
      <c r="CK123" s="38">
        <v>42683.385416666664</v>
      </c>
      <c r="CL123" s="36">
        <v>722224.31</v>
      </c>
      <c r="CM123" s="37">
        <f>CL123/MAX(CL$11:CL123)-1</f>
        <v>-0.27777568999999991</v>
      </c>
      <c r="CP123" s="34" t="s">
        <v>103</v>
      </c>
      <c r="CQ123" s="38">
        <v>42683.385416666664</v>
      </c>
      <c r="CR123" s="36">
        <v>1033876.63</v>
      </c>
      <c r="CS123" s="37">
        <f>CR123/MAX(CR$11:CR123)-1</f>
        <v>-0.19029861520703684</v>
      </c>
      <c r="CV123" s="34" t="s">
        <v>104</v>
      </c>
      <c r="CW123" s="38">
        <v>42683.385416666664</v>
      </c>
      <c r="CX123" s="36">
        <v>771292.5</v>
      </c>
      <c r="CY123" s="37">
        <f>CX123/MAX(CX$11:CX123)-1</f>
        <v>-0.25115837837794286</v>
      </c>
      <c r="DB123" s="34" t="s">
        <v>105</v>
      </c>
      <c r="DC123" s="38">
        <v>42683.385416666664</v>
      </c>
      <c r="DD123" s="36">
        <v>870741.88</v>
      </c>
      <c r="DE123" s="37">
        <f>DD123/MAX(DD$11:DD123)-1</f>
        <v>-0.18211467863246</v>
      </c>
      <c r="DH123" s="34" t="s">
        <v>106</v>
      </c>
      <c r="DI123" s="38">
        <v>42683.385416666664</v>
      </c>
      <c r="DJ123" s="36">
        <v>1100740.8799999999</v>
      </c>
      <c r="DK123" s="37">
        <f>DJ123/MAX(DJ$11:DJ123)-1</f>
        <v>-0.23444009997241455</v>
      </c>
      <c r="DN123" s="34" t="s">
        <v>107</v>
      </c>
      <c r="DO123" s="38">
        <v>42683.385416666664</v>
      </c>
      <c r="DP123" s="36">
        <v>735776.56</v>
      </c>
      <c r="DQ123" s="37">
        <f>DP123/MAX(DP$11:DP123)-1</f>
        <v>-0.26422343999999998</v>
      </c>
    </row>
    <row r="124" spans="4:121">
      <c r="D124" s="34" t="s">
        <v>88</v>
      </c>
      <c r="E124" s="38">
        <v>42684.385416666664</v>
      </c>
      <c r="F124" s="36">
        <v>1400446.63</v>
      </c>
      <c r="G124" s="37">
        <f>F124/MAX(F$11:F124)-1</f>
        <v>0</v>
      </c>
      <c r="J124" s="34" t="s">
        <v>89</v>
      </c>
      <c r="K124" s="38">
        <v>42684.385416666664</v>
      </c>
      <c r="L124" s="36">
        <v>1030719.19</v>
      </c>
      <c r="M124" s="37">
        <f>L124/MAX(L$11:L124)-1</f>
        <v>0</v>
      </c>
      <c r="P124" s="34" t="s">
        <v>90</v>
      </c>
      <c r="Q124" s="38">
        <v>42684.385416666664</v>
      </c>
      <c r="R124" s="36">
        <v>1698271.63</v>
      </c>
      <c r="S124" s="37">
        <f>R124/MAX(R$11:R124)-1</f>
        <v>0</v>
      </c>
      <c r="V124" s="34" t="s">
        <v>91</v>
      </c>
      <c r="W124" s="38">
        <v>42684.385416666664</v>
      </c>
      <c r="X124" s="36">
        <v>1384421.13</v>
      </c>
      <c r="Y124" s="37">
        <f>X124/MAX(X$11:X124)-1</f>
        <v>0</v>
      </c>
      <c r="AB124" s="34" t="s">
        <v>92</v>
      </c>
      <c r="AC124" s="38">
        <v>42684.385416666664</v>
      </c>
      <c r="AD124" s="36">
        <v>1192178</v>
      </c>
      <c r="AE124" s="37">
        <f>AD124/MAX(AD$11:AD124)-1</f>
        <v>0</v>
      </c>
      <c r="AH124" s="34" t="s">
        <v>93</v>
      </c>
      <c r="AI124" s="38">
        <v>42684.385416666664</v>
      </c>
      <c r="AJ124" s="36">
        <v>1189603.3799999999</v>
      </c>
      <c r="AK124" s="37">
        <f>AJ124/MAX(AJ$11:AJ124)-1</f>
        <v>-9.9621667337142394E-2</v>
      </c>
      <c r="AN124" s="34" t="s">
        <v>94</v>
      </c>
      <c r="AO124" s="38">
        <v>42684.385416666664</v>
      </c>
      <c r="AP124" s="36">
        <v>1615597.25</v>
      </c>
      <c r="AQ124" s="37">
        <f>AP124/MAX(AP$11:AP124)-1</f>
        <v>0</v>
      </c>
      <c r="AT124" s="34" t="s">
        <v>95</v>
      </c>
      <c r="AU124" s="38">
        <v>42684.385416666664</v>
      </c>
      <c r="AV124" s="36">
        <v>1198636.5</v>
      </c>
      <c r="AW124" s="37">
        <f>AV124/MAX(AV$11:AV124)-1</f>
        <v>0</v>
      </c>
      <c r="AZ124" s="34" t="s">
        <v>96</v>
      </c>
      <c r="BA124" s="38">
        <v>42684.385416666664</v>
      </c>
      <c r="BB124" s="36">
        <v>971702.56</v>
      </c>
      <c r="BC124" s="37">
        <f>BB124/MAX(BB$11:BB124)-1</f>
        <v>-5.4894826080729486E-2</v>
      </c>
      <c r="BF124" s="34" t="s">
        <v>97</v>
      </c>
      <c r="BG124" s="38">
        <v>42684.385416666664</v>
      </c>
      <c r="BH124" s="36">
        <v>1090608</v>
      </c>
      <c r="BI124" s="37">
        <f>BH124/MAX(BH$11:BH124)-1</f>
        <v>0</v>
      </c>
      <c r="BL124" s="34" t="s">
        <v>98</v>
      </c>
      <c r="BM124" s="38">
        <v>42684.385416666664</v>
      </c>
      <c r="BN124" s="36">
        <v>825145.31</v>
      </c>
      <c r="BO124" s="37">
        <f>BN124/MAX(BN$11:BN124)-1</f>
        <v>-0.18939009291234776</v>
      </c>
      <c r="BR124" s="34" t="s">
        <v>99</v>
      </c>
      <c r="BS124" s="38">
        <v>42684.385416666664</v>
      </c>
      <c r="BT124" s="36">
        <v>1166238.75</v>
      </c>
      <c r="BU124" s="37">
        <f>BT124/MAX(BT$11:BT124)-1</f>
        <v>-5.0400118227852397E-2</v>
      </c>
      <c r="BX124" s="34" t="s">
        <v>100</v>
      </c>
      <c r="BY124" s="38">
        <v>42684.385416666664</v>
      </c>
      <c r="BZ124" s="36">
        <v>936066.38</v>
      </c>
      <c r="CA124" s="37">
        <f>BZ124/MAX(BZ$11:BZ124)-1</f>
        <v>-7.0554349496686819E-2</v>
      </c>
      <c r="CD124" s="34" t="s">
        <v>101</v>
      </c>
      <c r="CE124" s="38">
        <v>42684.385416666664</v>
      </c>
      <c r="CF124" s="36">
        <v>960880.31</v>
      </c>
      <c r="CG124" s="37">
        <f>CF124/MAX(CF$11:CF124)-1</f>
        <v>-4.2609913005543509E-2</v>
      </c>
      <c r="CJ124" s="34" t="s">
        <v>102</v>
      </c>
      <c r="CK124" s="38">
        <v>42684.385416666664</v>
      </c>
      <c r="CL124" s="36">
        <v>851316.44</v>
      </c>
      <c r="CM124" s="37">
        <f>CL124/MAX(CL$11:CL124)-1</f>
        <v>-0.14868356000000005</v>
      </c>
      <c r="CP124" s="34" t="s">
        <v>103</v>
      </c>
      <c r="CQ124" s="38">
        <v>42684.385416666664</v>
      </c>
      <c r="CR124" s="36">
        <v>1212544.5</v>
      </c>
      <c r="CS124" s="37">
        <f>CR124/MAX(CR$11:CR124)-1</f>
        <v>-5.0371260666670636E-2</v>
      </c>
      <c r="CV124" s="34" t="s">
        <v>104</v>
      </c>
      <c r="CW124" s="38">
        <v>42684.385416666664</v>
      </c>
      <c r="CX124" s="36">
        <v>907705.44</v>
      </c>
      <c r="CY124" s="37">
        <f>CX124/MAX(CX$11:CX124)-1</f>
        <v>-0.11871616326521661</v>
      </c>
      <c r="DB124" s="34" t="s">
        <v>105</v>
      </c>
      <c r="DC124" s="38">
        <v>42684.385416666664</v>
      </c>
      <c r="DD124" s="36">
        <v>1024802.31</v>
      </c>
      <c r="DE124" s="37">
        <f>DD124/MAX(DD$11:DD124)-1</f>
        <v>-3.740616375021788E-2</v>
      </c>
      <c r="DH124" s="34" t="s">
        <v>106</v>
      </c>
      <c r="DI124" s="38">
        <v>42684.385416666664</v>
      </c>
      <c r="DJ124" s="36">
        <v>1295502.3799999999</v>
      </c>
      <c r="DK124" s="37">
        <f>DJ124/MAX(DJ$11:DJ124)-1</f>
        <v>-9.8984428998131757E-2</v>
      </c>
      <c r="DN124" s="34" t="s">
        <v>107</v>
      </c>
      <c r="DO124" s="38">
        <v>42684.385416666664</v>
      </c>
      <c r="DP124" s="36">
        <v>865962.5</v>
      </c>
      <c r="DQ124" s="37">
        <f>DP124/MAX(DP$11:DP124)-1</f>
        <v>-0.13403750000000003</v>
      </c>
    </row>
    <row r="125" spans="4:121">
      <c r="D125" s="34" t="s">
        <v>88</v>
      </c>
      <c r="E125" s="38">
        <v>42685.385416666664</v>
      </c>
      <c r="F125" s="36">
        <v>1357033.38</v>
      </c>
      <c r="G125" s="37">
        <f>F125/MAX(F$11:F125)-1</f>
        <v>-3.0999574757090143E-2</v>
      </c>
      <c r="J125" s="34" t="s">
        <v>89</v>
      </c>
      <c r="K125" s="38">
        <v>42685.385416666664</v>
      </c>
      <c r="L125" s="36">
        <v>1040870.13</v>
      </c>
      <c r="M125" s="37">
        <f>L125/MAX(L$11:L125)-1</f>
        <v>0</v>
      </c>
      <c r="P125" s="34" t="s">
        <v>90</v>
      </c>
      <c r="Q125" s="38">
        <v>42685.385416666664</v>
      </c>
      <c r="R125" s="36">
        <v>1659066.5</v>
      </c>
      <c r="S125" s="37">
        <f>R125/MAX(R$11:R125)-1</f>
        <v>-2.3085311741325998E-2</v>
      </c>
      <c r="V125" s="34" t="s">
        <v>91</v>
      </c>
      <c r="W125" s="38">
        <v>42685.385416666664</v>
      </c>
      <c r="X125" s="36">
        <v>1353077.88</v>
      </c>
      <c r="Y125" s="37">
        <f>X125/MAX(X$11:X125)-1</f>
        <v>-2.2639967940968897E-2</v>
      </c>
      <c r="AB125" s="34" t="s">
        <v>92</v>
      </c>
      <c r="AC125" s="38">
        <v>42685.385416666664</v>
      </c>
      <c r="AD125" s="36">
        <v>1133274.3799999999</v>
      </c>
      <c r="AE125" s="37">
        <f>AD125/MAX(AD$11:AD125)-1</f>
        <v>-4.9408410489037768E-2</v>
      </c>
      <c r="AH125" s="34" t="s">
        <v>93</v>
      </c>
      <c r="AI125" s="38">
        <v>42685.385416666664</v>
      </c>
      <c r="AJ125" s="36">
        <v>1136574.8799999999</v>
      </c>
      <c r="AK125" s="37">
        <f>AJ125/MAX(AJ$11:AJ125)-1</f>
        <v>-0.13975749177773222</v>
      </c>
      <c r="AN125" s="34" t="s">
        <v>94</v>
      </c>
      <c r="AO125" s="38">
        <v>42685.385416666664</v>
      </c>
      <c r="AP125" s="36">
        <v>1543579.38</v>
      </c>
      <c r="AQ125" s="37">
        <f>AP125/MAX(AP$11:AP125)-1</f>
        <v>-4.4576623289003581E-2</v>
      </c>
      <c r="AT125" s="34" t="s">
        <v>95</v>
      </c>
      <c r="AU125" s="38">
        <v>42685.385416666664</v>
      </c>
      <c r="AV125" s="36">
        <v>1141255.3799999999</v>
      </c>
      <c r="AW125" s="37">
        <f>AV125/MAX(AV$11:AV125)-1</f>
        <v>-4.7871994553811859E-2</v>
      </c>
      <c r="AZ125" s="34" t="s">
        <v>96</v>
      </c>
      <c r="BA125" s="38">
        <v>42685.385416666664</v>
      </c>
      <c r="BB125" s="36">
        <v>940873.38</v>
      </c>
      <c r="BC125" s="37">
        <f>BB125/MAX(BB$11:BB125)-1</f>
        <v>-8.4880151554904026E-2</v>
      </c>
      <c r="BF125" s="34" t="s">
        <v>97</v>
      </c>
      <c r="BG125" s="38">
        <v>42685.385416666664</v>
      </c>
      <c r="BH125" s="36">
        <v>1068265.8799999999</v>
      </c>
      <c r="BI125" s="37">
        <f>BH125/MAX(BH$11:BH125)-1</f>
        <v>-2.0485930783562978E-2</v>
      </c>
      <c r="BL125" s="34" t="s">
        <v>98</v>
      </c>
      <c r="BM125" s="38">
        <v>42685.385416666664</v>
      </c>
      <c r="BN125" s="36">
        <v>791745.69</v>
      </c>
      <c r="BO125" s="37">
        <f>BN125/MAX(BN$11:BN125)-1</f>
        <v>-0.2222013596514909</v>
      </c>
      <c r="BR125" s="34" t="s">
        <v>99</v>
      </c>
      <c r="BS125" s="38">
        <v>42685.385416666664</v>
      </c>
      <c r="BT125" s="36">
        <v>1119032.6299999999</v>
      </c>
      <c r="BU125" s="37">
        <f>BT125/MAX(BT$11:BT125)-1</f>
        <v>-8.8837295839145125E-2</v>
      </c>
      <c r="BX125" s="34" t="s">
        <v>100</v>
      </c>
      <c r="BY125" s="38">
        <v>42685.385416666664</v>
      </c>
      <c r="BZ125" s="36">
        <v>898177</v>
      </c>
      <c r="CA125" s="37">
        <f>BZ125/MAX(BZ$11:BZ125)-1</f>
        <v>-0.10817574066476532</v>
      </c>
      <c r="CD125" s="34" t="s">
        <v>101</v>
      </c>
      <c r="CE125" s="38">
        <v>42685.385416666664</v>
      </c>
      <c r="CF125" s="36">
        <v>921986.56000000006</v>
      </c>
      <c r="CG125" s="37">
        <f>CF125/MAX(CF$11:CF125)-1</f>
        <v>-8.1362388530867413E-2</v>
      </c>
      <c r="CJ125" s="34" t="s">
        <v>102</v>
      </c>
      <c r="CK125" s="38">
        <v>42685.385416666664</v>
      </c>
      <c r="CL125" s="36">
        <v>809123.75</v>
      </c>
      <c r="CM125" s="37">
        <f>CL125/MAX(CL$11:CL125)-1</f>
        <v>-0.19087624999999997</v>
      </c>
      <c r="CP125" s="34" t="s">
        <v>103</v>
      </c>
      <c r="CQ125" s="38">
        <v>42685.385416666664</v>
      </c>
      <c r="CR125" s="36">
        <v>1166245.75</v>
      </c>
      <c r="CS125" s="37">
        <f>CR125/MAX(CR$11:CR125)-1</f>
        <v>-8.6631062756580723E-2</v>
      </c>
      <c r="CV125" s="34" t="s">
        <v>104</v>
      </c>
      <c r="CW125" s="38">
        <v>42685.385416666664</v>
      </c>
      <c r="CX125" s="36">
        <v>873046.44</v>
      </c>
      <c r="CY125" s="37">
        <f>CX125/MAX(CX$11:CX125)-1</f>
        <v>-0.15236630476639668</v>
      </c>
      <c r="DB125" s="34" t="s">
        <v>105</v>
      </c>
      <c r="DC125" s="38">
        <v>42685.385416666664</v>
      </c>
      <c r="DD125" s="36">
        <v>985672.25</v>
      </c>
      <c r="DE125" s="37">
        <f>DD125/MAX(DD$11:DD125)-1</f>
        <v>-7.4160915569702168E-2</v>
      </c>
      <c r="DH125" s="34" t="s">
        <v>106</v>
      </c>
      <c r="DI125" s="38">
        <v>42685.385416666664</v>
      </c>
      <c r="DJ125" s="36">
        <v>1246036.1299999999</v>
      </c>
      <c r="DK125" s="37">
        <f>DJ125/MAX(DJ$11:DJ125)-1</f>
        <v>-0.13338796401060404</v>
      </c>
      <c r="DN125" s="34" t="s">
        <v>107</v>
      </c>
      <c r="DO125" s="38">
        <v>42685.385416666664</v>
      </c>
      <c r="DP125" s="36">
        <v>832897.38</v>
      </c>
      <c r="DQ125" s="37">
        <f>DP125/MAX(DP$11:DP125)-1</f>
        <v>-0.16710261999999998</v>
      </c>
    </row>
    <row r="126" spans="4:121">
      <c r="D126" s="34" t="s">
        <v>88</v>
      </c>
      <c r="E126" s="38">
        <v>42689.385416666664</v>
      </c>
      <c r="F126" s="36">
        <v>1480435.25</v>
      </c>
      <c r="G126" s="37">
        <f>F126/MAX(F$11:F126)-1</f>
        <v>0</v>
      </c>
      <c r="J126" s="34" t="s">
        <v>89</v>
      </c>
      <c r="K126" s="38">
        <v>42689.385416666664</v>
      </c>
      <c r="L126" s="36">
        <v>1153635.6299999999</v>
      </c>
      <c r="M126" s="37">
        <f>L126/MAX(L$11:L126)-1</f>
        <v>0</v>
      </c>
      <c r="P126" s="34" t="s">
        <v>90</v>
      </c>
      <c r="Q126" s="38">
        <v>42689.385416666664</v>
      </c>
      <c r="R126" s="36">
        <v>1647345.88</v>
      </c>
      <c r="S126" s="37">
        <f>R126/MAX(R$11:R126)-1</f>
        <v>-2.9986810767132721E-2</v>
      </c>
      <c r="V126" s="34" t="s">
        <v>91</v>
      </c>
      <c r="W126" s="38">
        <v>42689.385416666664</v>
      </c>
      <c r="X126" s="36">
        <v>1364464</v>
      </c>
      <c r="Y126" s="37">
        <f>X126/MAX(X$11:X126)-1</f>
        <v>-1.4415505201079926E-2</v>
      </c>
      <c r="AB126" s="34" t="s">
        <v>92</v>
      </c>
      <c r="AC126" s="38">
        <v>42689.385416666664</v>
      </c>
      <c r="AD126" s="36">
        <v>1117474.8799999999</v>
      </c>
      <c r="AE126" s="37">
        <f>AD126/MAX(AD$11:AD126)-1</f>
        <v>-6.266104558211949E-2</v>
      </c>
      <c r="AH126" s="34" t="s">
        <v>93</v>
      </c>
      <c r="AI126" s="38">
        <v>42689.385416666664</v>
      </c>
      <c r="AJ126" s="36">
        <v>1113442.5</v>
      </c>
      <c r="AK126" s="37">
        <f>AJ126/MAX(AJ$11:AJ126)-1</f>
        <v>-0.15726575889019079</v>
      </c>
      <c r="AN126" s="34" t="s">
        <v>94</v>
      </c>
      <c r="AO126" s="38">
        <v>42689.385416666664</v>
      </c>
      <c r="AP126" s="36">
        <v>1573717.75</v>
      </c>
      <c r="AQ126" s="37">
        <f>AP126/MAX(AP$11:AP126)-1</f>
        <v>-2.5921992625327905E-2</v>
      </c>
      <c r="AT126" s="34" t="s">
        <v>95</v>
      </c>
      <c r="AU126" s="38">
        <v>42689.385416666664</v>
      </c>
      <c r="AV126" s="36">
        <v>1245765.8799999999</v>
      </c>
      <c r="AW126" s="37">
        <f>AV126/MAX(AV$11:AV126)-1</f>
        <v>0</v>
      </c>
      <c r="AZ126" s="34" t="s">
        <v>96</v>
      </c>
      <c r="BA126" s="38">
        <v>42689.385416666664</v>
      </c>
      <c r="BB126" s="36">
        <v>1032832.69</v>
      </c>
      <c r="BC126" s="37">
        <f>BB126/MAX(BB$11:BB126)-1</f>
        <v>0</v>
      </c>
      <c r="BF126" s="34" t="s">
        <v>97</v>
      </c>
      <c r="BG126" s="38">
        <v>42689.385416666664</v>
      </c>
      <c r="BH126" s="36">
        <v>1172086.5</v>
      </c>
      <c r="BI126" s="37">
        <f>BH126/MAX(BH$11:BH126)-1</f>
        <v>0</v>
      </c>
      <c r="BL126" s="34" t="s">
        <v>98</v>
      </c>
      <c r="BM126" s="38">
        <v>42689.385416666664</v>
      </c>
      <c r="BN126" s="36">
        <v>767302.31</v>
      </c>
      <c r="BO126" s="37">
        <f>BN126/MAX(BN$11:BN126)-1</f>
        <v>-0.24621415564097315</v>
      </c>
      <c r="BR126" s="34" t="s">
        <v>99</v>
      </c>
      <c r="BS126" s="38">
        <v>42689.385416666664</v>
      </c>
      <c r="BT126" s="36">
        <v>1084073.6299999999</v>
      </c>
      <c r="BU126" s="37">
        <f>BT126/MAX(BT$11:BT126)-1</f>
        <v>-0.11730236121865889</v>
      </c>
      <c r="BX126" s="34" t="s">
        <v>100</v>
      </c>
      <c r="BY126" s="38">
        <v>42689.385416666664</v>
      </c>
      <c r="BZ126" s="36">
        <v>883640.06</v>
      </c>
      <c r="CA126" s="37">
        <f>BZ126/MAX(BZ$11:BZ126)-1</f>
        <v>-0.12260986194431345</v>
      </c>
      <c r="CD126" s="34" t="s">
        <v>101</v>
      </c>
      <c r="CE126" s="38">
        <v>42689.385416666664</v>
      </c>
      <c r="CF126" s="36">
        <v>976198.38</v>
      </c>
      <c r="CG126" s="37">
        <f>CF126/MAX(CF$11:CF126)-1</f>
        <v>-2.7347483109475434E-2</v>
      </c>
      <c r="CJ126" s="34" t="s">
        <v>102</v>
      </c>
      <c r="CK126" s="38">
        <v>42689.385416666664</v>
      </c>
      <c r="CL126" s="36">
        <v>883991.69</v>
      </c>
      <c r="CM126" s="37">
        <f>CL126/MAX(CL$11:CL126)-1</f>
        <v>-0.11600831</v>
      </c>
      <c r="CP126" s="34" t="s">
        <v>103</v>
      </c>
      <c r="CQ126" s="38">
        <v>42689.385416666664</v>
      </c>
      <c r="CR126" s="36">
        <v>1121519.1299999999</v>
      </c>
      <c r="CS126" s="37">
        <f>CR126/MAX(CR$11:CR126)-1</f>
        <v>-0.12165961945304915</v>
      </c>
      <c r="CV126" s="34" t="s">
        <v>104</v>
      </c>
      <c r="CW126" s="38">
        <v>42689.385416666664</v>
      </c>
      <c r="CX126" s="36">
        <v>839564.19</v>
      </c>
      <c r="CY126" s="37">
        <f>CX126/MAX(CX$11:CX126)-1</f>
        <v>-0.18487394925348177</v>
      </c>
      <c r="DB126" s="34" t="s">
        <v>105</v>
      </c>
      <c r="DC126" s="38">
        <v>42689.385416666664</v>
      </c>
      <c r="DD126" s="36">
        <v>947870.69</v>
      </c>
      <c r="DE126" s="37">
        <f>DD126/MAX(DD$11:DD126)-1</f>
        <v>-0.10966781119391911</v>
      </c>
      <c r="DH126" s="34" t="s">
        <v>106</v>
      </c>
      <c r="DI126" s="38">
        <v>42689.385416666664</v>
      </c>
      <c r="DJ126" s="36">
        <v>1216522.3799999999</v>
      </c>
      <c r="DK126" s="37">
        <f>DJ126/MAX(DJ$11:DJ126)-1</f>
        <v>-0.15391463282973528</v>
      </c>
      <c r="DN126" s="34" t="s">
        <v>107</v>
      </c>
      <c r="DO126" s="38">
        <v>42689.385416666664</v>
      </c>
      <c r="DP126" s="36">
        <v>819350.44</v>
      </c>
      <c r="DQ126" s="37">
        <f>DP126/MAX(DP$11:DP126)-1</f>
        <v>-0.1806495600000001</v>
      </c>
    </row>
    <row r="127" spans="4:121">
      <c r="D127" s="34" t="s">
        <v>88</v>
      </c>
      <c r="E127" s="38">
        <v>42690.385416666664</v>
      </c>
      <c r="F127" s="36">
        <v>1552136.75</v>
      </c>
      <c r="G127" s="37">
        <f>F127/MAX(F$11:F127)-1</f>
        <v>0</v>
      </c>
      <c r="J127" s="34" t="s">
        <v>89</v>
      </c>
      <c r="K127" s="38">
        <v>42690.385416666664</v>
      </c>
      <c r="L127" s="36">
        <v>1097983.1299999999</v>
      </c>
      <c r="M127" s="37">
        <f>L127/MAX(L$11:L127)-1</f>
        <v>-4.8240968424319575E-2</v>
      </c>
      <c r="P127" s="34" t="s">
        <v>90</v>
      </c>
      <c r="Q127" s="38">
        <v>42690.385416666664</v>
      </c>
      <c r="R127" s="36">
        <v>1506692.38</v>
      </c>
      <c r="S127" s="37">
        <f>R127/MAX(R$11:R127)-1</f>
        <v>-0.11280836741057731</v>
      </c>
      <c r="V127" s="34" t="s">
        <v>91</v>
      </c>
      <c r="W127" s="38">
        <v>42690.385416666664</v>
      </c>
      <c r="X127" s="36">
        <v>1295389.6299999999</v>
      </c>
      <c r="Y127" s="37">
        <f>X127/MAX(X$11:X127)-1</f>
        <v>-6.4309550086107059E-2</v>
      </c>
      <c r="AB127" s="34" t="s">
        <v>92</v>
      </c>
      <c r="AC127" s="38">
        <v>42690.385416666664</v>
      </c>
      <c r="AD127" s="36">
        <v>1031463.5</v>
      </c>
      <c r="AE127" s="37">
        <f>AD127/MAX(AD$11:AD127)-1</f>
        <v>-0.13480747002544924</v>
      </c>
      <c r="AH127" s="34" t="s">
        <v>93</v>
      </c>
      <c r="AI127" s="38">
        <v>42690.385416666664</v>
      </c>
      <c r="AJ127" s="36">
        <v>1126420.5</v>
      </c>
      <c r="AK127" s="37">
        <f>AJ127/MAX(AJ$11:AJ127)-1</f>
        <v>-0.14744306487489756</v>
      </c>
      <c r="AN127" s="34" t="s">
        <v>94</v>
      </c>
      <c r="AO127" s="38">
        <v>42690.385416666664</v>
      </c>
      <c r="AP127" s="36">
        <v>1626265</v>
      </c>
      <c r="AQ127" s="37">
        <f>AP127/MAX(AP$11:AP127)-1</f>
        <v>0</v>
      </c>
      <c r="AT127" s="34" t="s">
        <v>95</v>
      </c>
      <c r="AU127" s="38">
        <v>42690.385416666664</v>
      </c>
      <c r="AV127" s="36">
        <v>1306490.75</v>
      </c>
      <c r="AW127" s="37">
        <f>AV127/MAX(AV$11:AV127)-1</f>
        <v>0</v>
      </c>
      <c r="AZ127" s="34" t="s">
        <v>96</v>
      </c>
      <c r="BA127" s="38">
        <v>42690.385416666664</v>
      </c>
      <c r="BB127" s="36">
        <v>1088199.25</v>
      </c>
      <c r="BC127" s="37">
        <f>BB127/MAX(BB$11:BB127)-1</f>
        <v>0</v>
      </c>
      <c r="BF127" s="34" t="s">
        <v>97</v>
      </c>
      <c r="BG127" s="38">
        <v>42690.385416666664</v>
      </c>
      <c r="BH127" s="36">
        <v>1128381.5</v>
      </c>
      <c r="BI127" s="37">
        <f>BH127/MAX(BH$11:BH127)-1</f>
        <v>-3.728820355835516E-2</v>
      </c>
      <c r="BL127" s="34" t="s">
        <v>98</v>
      </c>
      <c r="BM127" s="38">
        <v>42690.385416666664</v>
      </c>
      <c r="BN127" s="36">
        <v>762298.88</v>
      </c>
      <c r="BO127" s="37">
        <f>BN127/MAX(BN$11:BN127)-1</f>
        <v>-0.2511294473820358</v>
      </c>
      <c r="BR127" s="34" t="s">
        <v>99</v>
      </c>
      <c r="BS127" s="38">
        <v>42690.385416666664</v>
      </c>
      <c r="BT127" s="36">
        <v>1096762.5</v>
      </c>
      <c r="BU127" s="37">
        <f>BT127/MAX(BT$11:BT127)-1</f>
        <v>-0.10697055784493104</v>
      </c>
      <c r="BX127" s="34" t="s">
        <v>100</v>
      </c>
      <c r="BY127" s="38">
        <v>42690.385416666664</v>
      </c>
      <c r="BZ127" s="36">
        <v>900536.94</v>
      </c>
      <c r="CA127" s="37">
        <f>BZ127/MAX(BZ$11:BZ127)-1</f>
        <v>-0.10583249234892611</v>
      </c>
      <c r="CD127" s="34" t="s">
        <v>101</v>
      </c>
      <c r="CE127" s="38">
        <v>42690.385416666664</v>
      </c>
      <c r="CF127" s="36">
        <v>1021016.75</v>
      </c>
      <c r="CG127" s="37">
        <f>CF127/MAX(CF$11:CF127)-1</f>
        <v>0</v>
      </c>
      <c r="CJ127" s="34" t="s">
        <v>102</v>
      </c>
      <c r="CK127" s="38">
        <v>42690.385416666664</v>
      </c>
      <c r="CL127" s="36">
        <v>927493</v>
      </c>
      <c r="CM127" s="37">
        <f>CL127/MAX(CL$11:CL127)-1</f>
        <v>-7.2506999999999988E-2</v>
      </c>
      <c r="CP127" s="34" t="s">
        <v>103</v>
      </c>
      <c r="CQ127" s="38">
        <v>42690.385416666664</v>
      </c>
      <c r="CR127" s="36">
        <v>1111507.75</v>
      </c>
      <c r="CS127" s="37">
        <f>CR127/MAX(CR$11:CR127)-1</f>
        <v>-0.12950023410132538</v>
      </c>
      <c r="CV127" s="34" t="s">
        <v>104</v>
      </c>
      <c r="CW127" s="38">
        <v>42690.385416666664</v>
      </c>
      <c r="CX127" s="36">
        <v>831348.19</v>
      </c>
      <c r="CY127" s="37">
        <f>CX127/MAX(CX$11:CX127)-1</f>
        <v>-0.19285079689979867</v>
      </c>
      <c r="DB127" s="34" t="s">
        <v>105</v>
      </c>
      <c r="DC127" s="38">
        <v>42690.385416666664</v>
      </c>
      <c r="DD127" s="36">
        <v>956778.81</v>
      </c>
      <c r="DE127" s="37">
        <f>DD127/MAX(DD$11:DD127)-1</f>
        <v>-0.1013004399254317</v>
      </c>
      <c r="DH127" s="34" t="s">
        <v>106</v>
      </c>
      <c r="DI127" s="38">
        <v>42690.385416666664</v>
      </c>
      <c r="DJ127" s="36">
        <v>1239541.3799999999</v>
      </c>
      <c r="DK127" s="37">
        <f>DJ127/MAX(DJ$11:DJ127)-1</f>
        <v>-0.1379050308798786</v>
      </c>
      <c r="DN127" s="34" t="s">
        <v>107</v>
      </c>
      <c r="DO127" s="38">
        <v>42690.385416666664</v>
      </c>
      <c r="DP127" s="36">
        <v>834961.88</v>
      </c>
      <c r="DQ127" s="37">
        <f>DP127/MAX(DP$11:DP127)-1</f>
        <v>-0.16503811999999995</v>
      </c>
    </row>
    <row r="128" spans="4:121">
      <c r="D128" s="34" t="s">
        <v>88</v>
      </c>
      <c r="E128" s="38">
        <v>42691.385416666664</v>
      </c>
      <c r="F128" s="36">
        <v>1550173.5</v>
      </c>
      <c r="G128" s="37">
        <f>F128/MAX(F$11:F128)-1</f>
        <v>-1.2648692198029554E-3</v>
      </c>
      <c r="J128" s="34" t="s">
        <v>89</v>
      </c>
      <c r="K128" s="38">
        <v>42691.385416666664</v>
      </c>
      <c r="L128" s="36">
        <v>1047266.56</v>
      </c>
      <c r="M128" s="37">
        <f>L128/MAX(L$11:L128)-1</f>
        <v>-9.220335020339121E-2</v>
      </c>
      <c r="P128" s="34" t="s">
        <v>90</v>
      </c>
      <c r="Q128" s="38">
        <v>42691.385416666664</v>
      </c>
      <c r="R128" s="36">
        <v>1382155.88</v>
      </c>
      <c r="S128" s="37">
        <f>R128/MAX(R$11:R128)-1</f>
        <v>-0.18613968720657481</v>
      </c>
      <c r="V128" s="34" t="s">
        <v>91</v>
      </c>
      <c r="W128" s="38">
        <v>42691.385416666664</v>
      </c>
      <c r="X128" s="36">
        <v>1223210.6299999999</v>
      </c>
      <c r="Y128" s="37">
        <f>X128/MAX(X$11:X128)-1</f>
        <v>-0.11644614236709894</v>
      </c>
      <c r="AB128" s="34" t="s">
        <v>92</v>
      </c>
      <c r="AC128" s="38">
        <v>42691.385416666664</v>
      </c>
      <c r="AD128" s="36">
        <v>959024</v>
      </c>
      <c r="AE128" s="37">
        <f>AD128/MAX(AD$11:AD128)-1</f>
        <v>-0.19556978907512135</v>
      </c>
      <c r="AH128" s="34" t="s">
        <v>93</v>
      </c>
      <c r="AI128" s="38">
        <v>42691.385416666664</v>
      </c>
      <c r="AJ128" s="36">
        <v>1105666</v>
      </c>
      <c r="AK128" s="37">
        <f>AJ128/MAX(AJ$11:AJ128)-1</f>
        <v>-0.16315157951046566</v>
      </c>
      <c r="AN128" s="34" t="s">
        <v>94</v>
      </c>
      <c r="AO128" s="38">
        <v>42691.385416666664</v>
      </c>
      <c r="AP128" s="36">
        <v>1613833.75</v>
      </c>
      <c r="AQ128" s="37">
        <f>AP128/MAX(AP$11:AP128)-1</f>
        <v>-7.6440494015428406E-3</v>
      </c>
      <c r="AT128" s="34" t="s">
        <v>95</v>
      </c>
      <c r="AU128" s="38">
        <v>42691.385416666664</v>
      </c>
      <c r="AV128" s="36">
        <v>1304828</v>
      </c>
      <c r="AW128" s="37">
        <f>AV128/MAX(AV$11:AV128)-1</f>
        <v>-1.2726840966917896E-3</v>
      </c>
      <c r="AZ128" s="34" t="s">
        <v>96</v>
      </c>
      <c r="BA128" s="38">
        <v>42691.385416666664</v>
      </c>
      <c r="BB128" s="36">
        <v>1003089.56</v>
      </c>
      <c r="BC128" s="37">
        <f>BB128/MAX(BB$11:BB128)-1</f>
        <v>-7.8211494815861982E-2</v>
      </c>
      <c r="BF128" s="34" t="s">
        <v>97</v>
      </c>
      <c r="BG128" s="38">
        <v>42691.385416666664</v>
      </c>
      <c r="BH128" s="36">
        <v>1061116.1299999999</v>
      </c>
      <c r="BI128" s="37">
        <f>BH128/MAX(BH$11:BH128)-1</f>
        <v>-9.4677628314975171E-2</v>
      </c>
      <c r="BL128" s="34" t="s">
        <v>98</v>
      </c>
      <c r="BM128" s="38">
        <v>42691.385416666664</v>
      </c>
      <c r="BN128" s="36">
        <v>748417.5</v>
      </c>
      <c r="BO128" s="37">
        <f>BN128/MAX(BN$11:BN128)-1</f>
        <v>-0.26476629899553938</v>
      </c>
      <c r="BR128" s="34" t="s">
        <v>99</v>
      </c>
      <c r="BS128" s="38">
        <v>42691.385416666664</v>
      </c>
      <c r="BT128" s="36">
        <v>1076470.3799999999</v>
      </c>
      <c r="BU128" s="37">
        <f>BT128/MAX(BT$11:BT128)-1</f>
        <v>-0.12349324220343505</v>
      </c>
      <c r="BX128" s="34" t="s">
        <v>100</v>
      </c>
      <c r="BY128" s="38">
        <v>42691.385416666664</v>
      </c>
      <c r="BZ128" s="36">
        <v>897091.94</v>
      </c>
      <c r="CA128" s="37">
        <f>BZ128/MAX(BZ$11:BZ128)-1</f>
        <v>-0.10925312611421945</v>
      </c>
      <c r="CD128" s="34" t="s">
        <v>101</v>
      </c>
      <c r="CE128" s="38">
        <v>42691.385416666664</v>
      </c>
      <c r="CF128" s="36">
        <v>1018659.31</v>
      </c>
      <c r="CG128" s="37">
        <f>CF128/MAX(CF$11:CF128)-1</f>
        <v>-2.308914128979711E-3</v>
      </c>
      <c r="CJ128" s="34" t="s">
        <v>102</v>
      </c>
      <c r="CK128" s="38">
        <v>42691.385416666664</v>
      </c>
      <c r="CL128" s="36">
        <v>926301.88</v>
      </c>
      <c r="CM128" s="37">
        <f>CL128/MAX(CL$11:CL128)-1</f>
        <v>-7.3698119999999978E-2</v>
      </c>
      <c r="CP128" s="34" t="s">
        <v>103</v>
      </c>
      <c r="CQ128" s="38">
        <v>42691.385416666664</v>
      </c>
      <c r="CR128" s="36">
        <v>1110445.5</v>
      </c>
      <c r="CS128" s="37">
        <f>CR128/MAX(CR$11:CR128)-1</f>
        <v>-0.13033215666446163</v>
      </c>
      <c r="CV128" s="34" t="s">
        <v>104</v>
      </c>
      <c r="CW128" s="38">
        <v>42691.385416666664</v>
      </c>
      <c r="CX128" s="36">
        <v>795707.44</v>
      </c>
      <c r="CY128" s="37">
        <f>CX128/MAX(CX$11:CX128)-1</f>
        <v>-0.2274541114994173</v>
      </c>
      <c r="DB128" s="34" t="s">
        <v>105</v>
      </c>
      <c r="DC128" s="38">
        <v>42691.385416666664</v>
      </c>
      <c r="DD128" s="36">
        <v>939115.88</v>
      </c>
      <c r="DE128" s="37">
        <f>DD128/MAX(DD$11:DD128)-1</f>
        <v>-0.1178911788242456</v>
      </c>
      <c r="DH128" s="34" t="s">
        <v>106</v>
      </c>
      <c r="DI128" s="38">
        <v>42691.385416666664</v>
      </c>
      <c r="DJ128" s="36">
        <v>1234848.25</v>
      </c>
      <c r="DK128" s="37">
        <f>DJ128/MAX(DJ$11:DJ128)-1</f>
        <v>-0.1411690798480757</v>
      </c>
      <c r="DN128" s="34" t="s">
        <v>107</v>
      </c>
      <c r="DO128" s="38">
        <v>42691.385416666664</v>
      </c>
      <c r="DP128" s="36">
        <v>831778.94</v>
      </c>
      <c r="DQ128" s="37">
        <f>DP128/MAX(DP$11:DP128)-1</f>
        <v>-0.16822106000000003</v>
      </c>
    </row>
    <row r="129" spans="4:121">
      <c r="D129" s="34" t="s">
        <v>88</v>
      </c>
      <c r="E129" s="38">
        <v>42692.385416666664</v>
      </c>
      <c r="F129" s="36">
        <v>1578949.25</v>
      </c>
      <c r="G129" s="37">
        <f>F129/MAX(F$11:F129)-1</f>
        <v>0</v>
      </c>
      <c r="J129" s="34" t="s">
        <v>89</v>
      </c>
      <c r="K129" s="38">
        <v>42692.385416666664</v>
      </c>
      <c r="L129" s="36">
        <v>1015343.75</v>
      </c>
      <c r="M129" s="37">
        <f>L129/MAX(L$11:L129)-1</f>
        <v>-0.11987483430968571</v>
      </c>
      <c r="P129" s="34" t="s">
        <v>90</v>
      </c>
      <c r="Q129" s="38">
        <v>42692.385416666664</v>
      </c>
      <c r="R129" s="36">
        <v>1363769.25</v>
      </c>
      <c r="S129" s="37">
        <f>R129/MAX(R$11:R129)-1</f>
        <v>-0.19696635926256389</v>
      </c>
      <c r="V129" s="34" t="s">
        <v>91</v>
      </c>
      <c r="W129" s="38">
        <v>42692.385416666664</v>
      </c>
      <c r="X129" s="36">
        <v>1198084</v>
      </c>
      <c r="Y129" s="37">
        <f>X129/MAX(X$11:X129)-1</f>
        <v>-0.13459569921473236</v>
      </c>
      <c r="AB129" s="34" t="s">
        <v>92</v>
      </c>
      <c r="AC129" s="38">
        <v>42692.385416666664</v>
      </c>
      <c r="AD129" s="36">
        <v>922883.75</v>
      </c>
      <c r="AE129" s="37">
        <f>AD129/MAX(AD$11:AD129)-1</f>
        <v>-0.22588426392703098</v>
      </c>
      <c r="AH129" s="34" t="s">
        <v>93</v>
      </c>
      <c r="AI129" s="38">
        <v>42692.385416666664</v>
      </c>
      <c r="AJ129" s="36">
        <v>1123628.25</v>
      </c>
      <c r="AK129" s="37">
        <f>AJ129/MAX(AJ$11:AJ129)-1</f>
        <v>-0.14955644269614909</v>
      </c>
      <c r="AN129" s="34" t="s">
        <v>94</v>
      </c>
      <c r="AO129" s="38">
        <v>42692.385416666664</v>
      </c>
      <c r="AP129" s="36">
        <v>1640051.5</v>
      </c>
      <c r="AQ129" s="37">
        <f>AP129/MAX(AP$11:AP129)-1</f>
        <v>0</v>
      </c>
      <c r="AT129" s="34" t="s">
        <v>95</v>
      </c>
      <c r="AU129" s="38">
        <v>42692.385416666664</v>
      </c>
      <c r="AV129" s="36">
        <v>1326025.8799999999</v>
      </c>
      <c r="AW129" s="37">
        <f>AV129/MAX(AV$11:AV129)-1</f>
        <v>0</v>
      </c>
      <c r="AZ129" s="34" t="s">
        <v>96</v>
      </c>
      <c r="BA129" s="38">
        <v>42692.385416666664</v>
      </c>
      <c r="BB129" s="36">
        <v>990477.81</v>
      </c>
      <c r="BC129" s="37">
        <f>BB129/MAX(BB$11:BB129)-1</f>
        <v>-8.9801054356543619E-2</v>
      </c>
      <c r="BF129" s="34" t="s">
        <v>97</v>
      </c>
      <c r="BG129" s="38">
        <v>42692.385416666664</v>
      </c>
      <c r="BH129" s="36">
        <v>1055204.75</v>
      </c>
      <c r="BI129" s="37">
        <f>BH129/MAX(BH$11:BH129)-1</f>
        <v>-9.972109566998677E-2</v>
      </c>
      <c r="BL129" s="34" t="s">
        <v>98</v>
      </c>
      <c r="BM129" s="38">
        <v>42692.385416666664</v>
      </c>
      <c r="BN129" s="36">
        <v>757148.19</v>
      </c>
      <c r="BO129" s="37">
        <f>BN129/MAX(BN$11:BN129)-1</f>
        <v>-0.25618940505462728</v>
      </c>
      <c r="BR129" s="34" t="s">
        <v>99</v>
      </c>
      <c r="BS129" s="38">
        <v>42692.385416666664</v>
      </c>
      <c r="BT129" s="36">
        <v>1089028</v>
      </c>
      <c r="BU129" s="37">
        <f>BT129/MAX(BT$11:BT129)-1</f>
        <v>-0.11326830801449672</v>
      </c>
      <c r="BX129" s="34" t="s">
        <v>100</v>
      </c>
      <c r="BY129" s="38">
        <v>42692.385416666664</v>
      </c>
      <c r="BZ129" s="36">
        <v>907557</v>
      </c>
      <c r="CA129" s="37">
        <f>BZ129/MAX(BZ$11:BZ129)-1</f>
        <v>-9.8862084723269961E-2</v>
      </c>
      <c r="CD129" s="34" t="s">
        <v>101</v>
      </c>
      <c r="CE129" s="38">
        <v>42692.385416666664</v>
      </c>
      <c r="CF129" s="36">
        <v>1030542.56</v>
      </c>
      <c r="CG129" s="37">
        <f>CF129/MAX(CF$11:CF129)-1</f>
        <v>0</v>
      </c>
      <c r="CJ129" s="34" t="s">
        <v>102</v>
      </c>
      <c r="CK129" s="38">
        <v>42692.385416666664</v>
      </c>
      <c r="CL129" s="36">
        <v>937107.69</v>
      </c>
      <c r="CM129" s="37">
        <f>CL129/MAX(CL$11:CL129)-1</f>
        <v>-6.2892310000000062E-2</v>
      </c>
      <c r="CP129" s="34" t="s">
        <v>103</v>
      </c>
      <c r="CQ129" s="38">
        <v>42692.385416666664</v>
      </c>
      <c r="CR129" s="36">
        <v>1088576.3799999999</v>
      </c>
      <c r="CS129" s="37">
        <f>CR129/MAX(CR$11:CR129)-1</f>
        <v>-0.14745940012309711</v>
      </c>
      <c r="CV129" s="34" t="s">
        <v>104</v>
      </c>
      <c r="CW129" s="38">
        <v>42692.385416666664</v>
      </c>
      <c r="CX129" s="36">
        <v>804103</v>
      </c>
      <c r="CY129" s="37">
        <f>CX129/MAX(CX$11:CX129)-1</f>
        <v>-0.21930293050799654</v>
      </c>
      <c r="DB129" s="34" t="s">
        <v>105</v>
      </c>
      <c r="DC129" s="38">
        <v>42692.385416666664</v>
      </c>
      <c r="DD129" s="36">
        <v>949024.56</v>
      </c>
      <c r="DE129" s="37">
        <f>DD129/MAX(DD$11:DD129)-1</f>
        <v>-0.10858398445095085</v>
      </c>
      <c r="DH129" s="34" t="s">
        <v>106</v>
      </c>
      <c r="DI129" s="38">
        <v>42692.385416666664</v>
      </c>
      <c r="DJ129" s="36">
        <v>1247877.1299999999</v>
      </c>
      <c r="DK129" s="37">
        <f>DJ129/MAX(DJ$11:DJ129)-1</f>
        <v>-0.13210755751207293</v>
      </c>
      <c r="DN129" s="34" t="s">
        <v>107</v>
      </c>
      <c r="DO129" s="38">
        <v>42692.385416666664</v>
      </c>
      <c r="DP129" s="36">
        <v>840555.13</v>
      </c>
      <c r="DQ129" s="37">
        <f>DP129/MAX(DP$11:DP129)-1</f>
        <v>-0.15944486999999996</v>
      </c>
    </row>
    <row r="130" spans="4:121">
      <c r="D130" s="34" t="s">
        <v>88</v>
      </c>
      <c r="E130" s="38">
        <v>42695.385416666664</v>
      </c>
      <c r="F130" s="36">
        <v>1757182.88</v>
      </c>
      <c r="G130" s="37">
        <f>F130/MAX(F$11:F130)-1</f>
        <v>0</v>
      </c>
      <c r="J130" s="34" t="s">
        <v>89</v>
      </c>
      <c r="K130" s="38">
        <v>42695.385416666664</v>
      </c>
      <c r="L130" s="36">
        <v>1070423</v>
      </c>
      <c r="M130" s="37">
        <f>L130/MAX(L$11:L130)-1</f>
        <v>-7.2130773214762689E-2</v>
      </c>
      <c r="P130" s="34" t="s">
        <v>90</v>
      </c>
      <c r="Q130" s="38">
        <v>42695.385416666664</v>
      </c>
      <c r="R130" s="36">
        <v>1450970.13</v>
      </c>
      <c r="S130" s="37">
        <f>R130/MAX(R$11:R130)-1</f>
        <v>-0.14561952024129377</v>
      </c>
      <c r="V130" s="34" t="s">
        <v>91</v>
      </c>
      <c r="W130" s="38">
        <v>42695.385416666664</v>
      </c>
      <c r="X130" s="36">
        <v>1221065.75</v>
      </c>
      <c r="Y130" s="37">
        <f>X130/MAX(X$11:X130)-1</f>
        <v>-0.11799543972577187</v>
      </c>
      <c r="AB130" s="34" t="s">
        <v>92</v>
      </c>
      <c r="AC130" s="38">
        <v>42695.385416666664</v>
      </c>
      <c r="AD130" s="36">
        <v>925459.69</v>
      </c>
      <c r="AE130" s="37">
        <f>AD130/MAX(AD$11:AD130)-1</f>
        <v>-0.22372356309208863</v>
      </c>
      <c r="AH130" s="34" t="s">
        <v>93</v>
      </c>
      <c r="AI130" s="38">
        <v>42695.385416666664</v>
      </c>
      <c r="AJ130" s="36">
        <v>1251103.75</v>
      </c>
      <c r="AK130" s="37">
        <f>AJ130/MAX(AJ$11:AJ130)-1</f>
        <v>-5.3073715700733159E-2</v>
      </c>
      <c r="AN130" s="34" t="s">
        <v>94</v>
      </c>
      <c r="AO130" s="38">
        <v>42695.385416666664</v>
      </c>
      <c r="AP130" s="36">
        <v>1826115.13</v>
      </c>
      <c r="AQ130" s="37">
        <f>AP130/MAX(AP$11:AP130)-1</f>
        <v>0</v>
      </c>
      <c r="AT130" s="34" t="s">
        <v>95</v>
      </c>
      <c r="AU130" s="38">
        <v>42695.385416666664</v>
      </c>
      <c r="AV130" s="36">
        <v>1476463.25</v>
      </c>
      <c r="AW130" s="37">
        <f>AV130/MAX(AV$11:AV130)-1</f>
        <v>0</v>
      </c>
      <c r="AZ130" s="34" t="s">
        <v>96</v>
      </c>
      <c r="BA130" s="38">
        <v>42695.385416666664</v>
      </c>
      <c r="BB130" s="36">
        <v>1089519.3799999999</v>
      </c>
      <c r="BC130" s="37">
        <f>BB130/MAX(BB$11:BB130)-1</f>
        <v>0</v>
      </c>
      <c r="BF130" s="34" t="s">
        <v>97</v>
      </c>
      <c r="BG130" s="38">
        <v>42695.385416666664</v>
      </c>
      <c r="BH130" s="36">
        <v>1160789.8799999999</v>
      </c>
      <c r="BI130" s="37">
        <f>BH130/MAX(BH$11:BH130)-1</f>
        <v>-9.6380429260127798E-3</v>
      </c>
      <c r="BL130" s="34" t="s">
        <v>98</v>
      </c>
      <c r="BM130" s="38">
        <v>42695.385416666664</v>
      </c>
      <c r="BN130" s="36">
        <v>833049.38</v>
      </c>
      <c r="BO130" s="37">
        <f>BN130/MAX(BN$11:BN130)-1</f>
        <v>-0.18162525759102199</v>
      </c>
      <c r="BR130" s="34" t="s">
        <v>99</v>
      </c>
      <c r="BS130" s="38">
        <v>42695.385416666664</v>
      </c>
      <c r="BT130" s="36">
        <v>1198198.75</v>
      </c>
      <c r="BU130" s="37">
        <f>BT130/MAX(BT$11:BT130)-1</f>
        <v>-2.4376962830694016E-2</v>
      </c>
      <c r="BX130" s="34" t="s">
        <v>100</v>
      </c>
      <c r="BY130" s="38">
        <v>42695.385416666664</v>
      </c>
      <c r="BZ130" s="36">
        <v>998536</v>
      </c>
      <c r="CA130" s="37">
        <f>BZ130/MAX(BZ$11:BZ130)-1</f>
        <v>-8.5265725802732284E-3</v>
      </c>
      <c r="CD130" s="34" t="s">
        <v>101</v>
      </c>
      <c r="CE130" s="38">
        <v>42695.385416666664</v>
      </c>
      <c r="CF130" s="36">
        <v>1133850.3799999999</v>
      </c>
      <c r="CG130" s="37">
        <f>CF130/MAX(CF$11:CF130)-1</f>
        <v>0</v>
      </c>
      <c r="CJ130" s="34" t="s">
        <v>102</v>
      </c>
      <c r="CK130" s="38">
        <v>42695.385416666664</v>
      </c>
      <c r="CL130" s="36">
        <v>1031049.06</v>
      </c>
      <c r="CM130" s="37">
        <f>CL130/MAX(CL$11:CL130)-1</f>
        <v>0</v>
      </c>
      <c r="CP130" s="34" t="s">
        <v>103</v>
      </c>
      <c r="CQ130" s="38">
        <v>42695.385416666664</v>
      </c>
      <c r="CR130" s="36">
        <v>1094573.1299999999</v>
      </c>
      <c r="CS130" s="37">
        <f>CR130/MAX(CR$11:CR130)-1</f>
        <v>-0.14276292412357949</v>
      </c>
      <c r="CV130" s="34" t="s">
        <v>104</v>
      </c>
      <c r="CW130" s="38">
        <v>42695.385416666664</v>
      </c>
      <c r="CX130" s="36">
        <v>884920</v>
      </c>
      <c r="CY130" s="37">
        <f>CX130/MAX(CX$11:CX130)-1</f>
        <v>-0.14083836183316856</v>
      </c>
      <c r="DB130" s="34" t="s">
        <v>105</v>
      </c>
      <c r="DC130" s="38">
        <v>42695.385416666664</v>
      </c>
      <c r="DD130" s="36">
        <v>1044407</v>
      </c>
      <c r="DE130" s="37">
        <f>DD130/MAX(DD$11:DD130)-1</f>
        <v>-1.8991535317552044E-2</v>
      </c>
      <c r="DH130" s="34" t="s">
        <v>106</v>
      </c>
      <c r="DI130" s="38">
        <v>42695.385416666664</v>
      </c>
      <c r="DJ130" s="36">
        <v>1373296.13</v>
      </c>
      <c r="DK130" s="37">
        <f>DJ130/MAX(DJ$11:DJ130)-1</f>
        <v>-4.4879256241423526E-2</v>
      </c>
      <c r="DN130" s="34" t="s">
        <v>107</v>
      </c>
      <c r="DO130" s="38">
        <v>42695.385416666664</v>
      </c>
      <c r="DP130" s="36">
        <v>925035.75</v>
      </c>
      <c r="DQ130" s="37">
        <f>DP130/MAX(DP$11:DP130)-1</f>
        <v>-7.4964249999999955E-2</v>
      </c>
    </row>
    <row r="131" spans="4:121">
      <c r="D131" s="34" t="s">
        <v>88</v>
      </c>
      <c r="E131" s="38">
        <v>42696.385416666664</v>
      </c>
      <c r="F131" s="36">
        <v>1702495.25</v>
      </c>
      <c r="G131" s="37">
        <f>F131/MAX(F$11:F131)-1</f>
        <v>-3.1122332582707579E-2</v>
      </c>
      <c r="J131" s="34" t="s">
        <v>89</v>
      </c>
      <c r="K131" s="38">
        <v>42696.385416666664</v>
      </c>
      <c r="L131" s="36">
        <v>1036648.94</v>
      </c>
      <c r="M131" s="37">
        <f>L131/MAX(L$11:L131)-1</f>
        <v>-0.10140696677338235</v>
      </c>
      <c r="P131" s="34" t="s">
        <v>90</v>
      </c>
      <c r="Q131" s="38">
        <v>42696.385416666664</v>
      </c>
      <c r="R131" s="36">
        <v>1448231.5</v>
      </c>
      <c r="S131" s="37">
        <f>R131/MAX(R$11:R131)-1</f>
        <v>-0.14723211857457685</v>
      </c>
      <c r="V131" s="34" t="s">
        <v>91</v>
      </c>
      <c r="W131" s="38">
        <v>42696.385416666664</v>
      </c>
      <c r="X131" s="36">
        <v>1228604.1299999999</v>
      </c>
      <c r="Y131" s="37">
        <f>X131/MAX(X$11:X131)-1</f>
        <v>-0.1125502902429697</v>
      </c>
      <c r="AB131" s="34" t="s">
        <v>92</v>
      </c>
      <c r="AC131" s="38">
        <v>42696.385416666664</v>
      </c>
      <c r="AD131" s="36">
        <v>927682.31</v>
      </c>
      <c r="AE131" s="37">
        <f>AD131/MAX(AD$11:AD131)-1</f>
        <v>-0.22185922739725106</v>
      </c>
      <c r="AH131" s="34" t="s">
        <v>93</v>
      </c>
      <c r="AI131" s="38">
        <v>42696.385416666664</v>
      </c>
      <c r="AJ131" s="36">
        <v>1208985.1299999999</v>
      </c>
      <c r="AK131" s="37">
        <f>AJ131/MAX(AJ$11:AJ131)-1</f>
        <v>-8.4952149712630987E-2</v>
      </c>
      <c r="AN131" s="34" t="s">
        <v>94</v>
      </c>
      <c r="AO131" s="38">
        <v>42696.385416666664</v>
      </c>
      <c r="AP131" s="36">
        <v>1764638.75</v>
      </c>
      <c r="AQ131" s="37">
        <f>AP131/MAX(AP$11:AP131)-1</f>
        <v>-3.3665117270015643E-2</v>
      </c>
      <c r="AT131" s="34" t="s">
        <v>95</v>
      </c>
      <c r="AU131" s="38">
        <v>42696.385416666664</v>
      </c>
      <c r="AV131" s="36">
        <v>1468066.75</v>
      </c>
      <c r="AW131" s="37">
        <f>AV131/MAX(AV$11:AV131)-1</f>
        <v>-5.6869007745367073E-3</v>
      </c>
      <c r="AZ131" s="34" t="s">
        <v>96</v>
      </c>
      <c r="BA131" s="38">
        <v>42696.385416666664</v>
      </c>
      <c r="BB131" s="36">
        <v>1074456</v>
      </c>
      <c r="BC131" s="37">
        <f>BB131/MAX(BB$11:BB131)-1</f>
        <v>-1.3825710929529222E-2</v>
      </c>
      <c r="BF131" s="34" t="s">
        <v>97</v>
      </c>
      <c r="BG131" s="38">
        <v>42696.385416666664</v>
      </c>
      <c r="BH131" s="36">
        <v>1054602.8799999999</v>
      </c>
      <c r="BI131" s="37">
        <f>BH131/MAX(BH$11:BH131)-1</f>
        <v>-0.10023459872628859</v>
      </c>
      <c r="BL131" s="34" t="s">
        <v>98</v>
      </c>
      <c r="BM131" s="38">
        <v>42696.385416666664</v>
      </c>
      <c r="BN131" s="36">
        <v>807476.5</v>
      </c>
      <c r="BO131" s="37">
        <f>BN131/MAX(BN$11:BN131)-1</f>
        <v>-0.20674765679700391</v>
      </c>
      <c r="BR131" s="34" t="s">
        <v>99</v>
      </c>
      <c r="BS131" s="38">
        <v>42696.385416666664</v>
      </c>
      <c r="BT131" s="36">
        <v>1161416.6299999999</v>
      </c>
      <c r="BU131" s="37">
        <f>BT131/MAX(BT$11:BT131)-1</f>
        <v>-5.4326488005817075E-2</v>
      </c>
      <c r="BX131" s="34" t="s">
        <v>100</v>
      </c>
      <c r="BY131" s="38">
        <v>42696.385416666664</v>
      </c>
      <c r="BZ131" s="36">
        <v>967883.06</v>
      </c>
      <c r="CA131" s="37">
        <f>BZ131/MAX(BZ$11:BZ131)-1</f>
        <v>-3.8962706562714722E-2</v>
      </c>
      <c r="CD131" s="34" t="s">
        <v>101</v>
      </c>
      <c r="CE131" s="38">
        <v>42696.385416666664</v>
      </c>
      <c r="CF131" s="36">
        <v>1099043.6299999999</v>
      </c>
      <c r="CG131" s="37">
        <f>CF131/MAX(CF$11:CF131)-1</f>
        <v>-3.0697833341997049E-2</v>
      </c>
      <c r="CJ131" s="34" t="s">
        <v>102</v>
      </c>
      <c r="CK131" s="38">
        <v>42696.385416666664</v>
      </c>
      <c r="CL131" s="36">
        <v>998431.94</v>
      </c>
      <c r="CM131" s="37">
        <f>CL131/MAX(CL$11:CL131)-1</f>
        <v>-3.1634886510638172E-2</v>
      </c>
      <c r="CP131" s="34" t="s">
        <v>103</v>
      </c>
      <c r="CQ131" s="38">
        <v>42696.385416666664</v>
      </c>
      <c r="CR131" s="36">
        <v>1061185.75</v>
      </c>
      <c r="CS131" s="37">
        <f>CR131/MAX(CR$11:CR131)-1</f>
        <v>-0.16891092576726574</v>
      </c>
      <c r="CV131" s="34" t="s">
        <v>104</v>
      </c>
      <c r="CW131" s="38">
        <v>42696.385416666664</v>
      </c>
      <c r="CX131" s="36">
        <v>857690.88</v>
      </c>
      <c r="CY131" s="37">
        <f>CX131/MAX(CX$11:CX131)-1</f>
        <v>-0.16727489320893274</v>
      </c>
      <c r="DB131" s="34" t="s">
        <v>105</v>
      </c>
      <c r="DC131" s="38">
        <v>42696.385416666664</v>
      </c>
      <c r="DD131" s="36">
        <v>1012270.44</v>
      </c>
      <c r="DE131" s="37">
        <f>DD131/MAX(DD$11:DD131)-1</f>
        <v>-4.9177312879149615E-2</v>
      </c>
      <c r="DH131" s="34" t="s">
        <v>106</v>
      </c>
      <c r="DI131" s="38">
        <v>42696.385416666664</v>
      </c>
      <c r="DJ131" s="36">
        <v>1331039.5</v>
      </c>
      <c r="DK131" s="37">
        <f>DJ131/MAX(DJ$11:DJ131)-1</f>
        <v>-7.4268535794938972E-2</v>
      </c>
      <c r="DN131" s="34" t="s">
        <v>107</v>
      </c>
      <c r="DO131" s="38">
        <v>42696.385416666664</v>
      </c>
      <c r="DP131" s="36">
        <v>896572.25</v>
      </c>
      <c r="DQ131" s="37">
        <f>DP131/MAX(DP$11:DP131)-1</f>
        <v>-0.10342775000000004</v>
      </c>
    </row>
    <row r="132" spans="4:121">
      <c r="D132" s="34" t="s">
        <v>88</v>
      </c>
      <c r="E132" s="38">
        <v>42697.385416666664</v>
      </c>
      <c r="F132" s="36">
        <v>1658098.75</v>
      </c>
      <c r="G132" s="37">
        <f>F132/MAX(F$11:F132)-1</f>
        <v>-5.6388057912332923E-2</v>
      </c>
      <c r="J132" s="34" t="s">
        <v>89</v>
      </c>
      <c r="K132" s="38">
        <v>42697.385416666664</v>
      </c>
      <c r="L132" s="36">
        <v>976273.94</v>
      </c>
      <c r="M132" s="37">
        <f>L132/MAX(L$11:L132)-1</f>
        <v>-0.15374151542112124</v>
      </c>
      <c r="P132" s="34" t="s">
        <v>90</v>
      </c>
      <c r="Q132" s="38">
        <v>42697.385416666664</v>
      </c>
      <c r="R132" s="36">
        <v>1378918.13</v>
      </c>
      <c r="S132" s="37">
        <f>R132/MAX(R$11:R132)-1</f>
        <v>-0.18804618434331377</v>
      </c>
      <c r="V132" s="34" t="s">
        <v>91</v>
      </c>
      <c r="W132" s="38">
        <v>42697.385416666664</v>
      </c>
      <c r="X132" s="36">
        <v>1185488.1299999999</v>
      </c>
      <c r="Y132" s="37">
        <f>X132/MAX(X$11:X132)-1</f>
        <v>-0.14369399288206475</v>
      </c>
      <c r="AB132" s="34" t="s">
        <v>92</v>
      </c>
      <c r="AC132" s="38">
        <v>42697.385416666664</v>
      </c>
      <c r="AD132" s="36">
        <v>882922.69</v>
      </c>
      <c r="AE132" s="37">
        <f>AD132/MAX(AD$11:AD132)-1</f>
        <v>-0.25940363771181829</v>
      </c>
      <c r="AH132" s="34" t="s">
        <v>93</v>
      </c>
      <c r="AI132" s="38">
        <v>42697.385416666664</v>
      </c>
      <c r="AJ132" s="36">
        <v>1235548.25</v>
      </c>
      <c r="AK132" s="37">
        <f>AJ132/MAX(AJ$11:AJ132)-1</f>
        <v>-6.4847249123055062E-2</v>
      </c>
      <c r="AN132" s="34" t="s">
        <v>94</v>
      </c>
      <c r="AO132" s="38">
        <v>42697.385416666664</v>
      </c>
      <c r="AP132" s="36">
        <v>1731081.25</v>
      </c>
      <c r="AQ132" s="37">
        <f>AP132/MAX(AP$11:AP132)-1</f>
        <v>-5.2041559942608839E-2</v>
      </c>
      <c r="AT132" s="34" t="s">
        <v>95</v>
      </c>
      <c r="AU132" s="38">
        <v>42697.385416666664</v>
      </c>
      <c r="AV132" s="36">
        <v>1418433.13</v>
      </c>
      <c r="AW132" s="37">
        <f>AV132/MAX(AV$11:AV132)-1</f>
        <v>-3.9303463868809563E-2</v>
      </c>
      <c r="AZ132" s="34" t="s">
        <v>96</v>
      </c>
      <c r="BA132" s="38">
        <v>42697.385416666664</v>
      </c>
      <c r="BB132" s="36">
        <v>1039264.44</v>
      </c>
      <c r="BC132" s="37">
        <f>BB132/MAX(BB$11:BB132)-1</f>
        <v>-4.6125788051608496E-2</v>
      </c>
      <c r="BF132" s="34" t="s">
        <v>97</v>
      </c>
      <c r="BG132" s="38">
        <v>42697.385416666664</v>
      </c>
      <c r="BH132" s="36">
        <v>1003275.63</v>
      </c>
      <c r="BI132" s="37">
        <f>BH132/MAX(BH$11:BH132)-1</f>
        <v>-0.14402594859679729</v>
      </c>
      <c r="BL132" s="34" t="s">
        <v>98</v>
      </c>
      <c r="BM132" s="38">
        <v>42697.385416666664</v>
      </c>
      <c r="BN132" s="36">
        <v>821804.31</v>
      </c>
      <c r="BO132" s="37">
        <f>BN132/MAX(BN$11:BN132)-1</f>
        <v>-0.19267223930130295</v>
      </c>
      <c r="BR132" s="34" t="s">
        <v>99</v>
      </c>
      <c r="BS132" s="38">
        <v>42697.385416666664</v>
      </c>
      <c r="BT132" s="36">
        <v>1182024.75</v>
      </c>
      <c r="BU132" s="37">
        <f>BT132/MAX(BT$11:BT132)-1</f>
        <v>-3.7546503362409944E-2</v>
      </c>
      <c r="BX132" s="34" t="s">
        <v>100</v>
      </c>
      <c r="BY132" s="38">
        <v>42697.385416666664</v>
      </c>
      <c r="BZ132" s="36">
        <v>985057.13</v>
      </c>
      <c r="CA132" s="37">
        <f>BZ132/MAX(BZ$11:BZ132)-1</f>
        <v>-2.1910107512058352E-2</v>
      </c>
      <c r="CD132" s="34" t="s">
        <v>101</v>
      </c>
      <c r="CE132" s="38">
        <v>42697.385416666664</v>
      </c>
      <c r="CF132" s="36">
        <v>1088570.25</v>
      </c>
      <c r="CG132" s="37">
        <f>CF132/MAX(CF$11:CF132)-1</f>
        <v>-3.9934836905024307E-2</v>
      </c>
      <c r="CJ132" s="34" t="s">
        <v>102</v>
      </c>
      <c r="CK132" s="38">
        <v>42697.385416666664</v>
      </c>
      <c r="CL132" s="36">
        <v>969351</v>
      </c>
      <c r="CM132" s="37">
        <f>CL132/MAX(CL$11:CL132)-1</f>
        <v>-5.9840081712503657E-2</v>
      </c>
      <c r="CP132" s="34" t="s">
        <v>103</v>
      </c>
      <c r="CQ132" s="38">
        <v>42697.385416666664</v>
      </c>
      <c r="CR132" s="36">
        <v>1065674.25</v>
      </c>
      <c r="CS132" s="37">
        <f>CR132/MAX(CR$11:CR132)-1</f>
        <v>-0.16539566624772017</v>
      </c>
      <c r="CV132" s="34" t="s">
        <v>104</v>
      </c>
      <c r="CW132" s="38">
        <v>42697.385416666664</v>
      </c>
      <c r="CX132" s="36">
        <v>872946.63</v>
      </c>
      <c r="CY132" s="37">
        <f>CX132/MAX(CX$11:CX132)-1</f>
        <v>-0.15246320948445635</v>
      </c>
      <c r="DB132" s="34" t="s">
        <v>105</v>
      </c>
      <c r="DC132" s="38">
        <v>42697.385416666664</v>
      </c>
      <c r="DD132" s="36">
        <v>1030275.75</v>
      </c>
      <c r="DE132" s="37">
        <f>DD132/MAX(DD$11:DD132)-1</f>
        <v>-3.2264977439774301E-2</v>
      </c>
      <c r="DH132" s="34" t="s">
        <v>106</v>
      </c>
      <c r="DI132" s="38">
        <v>42697.385416666664</v>
      </c>
      <c r="DJ132" s="36">
        <v>1354714.75</v>
      </c>
      <c r="DK132" s="37">
        <f>DJ132/MAX(DJ$11:DJ132)-1</f>
        <v>-5.7802515178780767E-2</v>
      </c>
      <c r="DN132" s="34" t="s">
        <v>107</v>
      </c>
      <c r="DO132" s="38">
        <v>42697.385416666664</v>
      </c>
      <c r="DP132" s="36">
        <v>912519.63</v>
      </c>
      <c r="DQ132" s="37">
        <f>DP132/MAX(DP$11:DP132)-1</f>
        <v>-8.7480369999999974E-2</v>
      </c>
    </row>
    <row r="133" spans="4:121">
      <c r="D133" s="34" t="s">
        <v>88</v>
      </c>
      <c r="E133" s="38">
        <v>42698.385416666664</v>
      </c>
      <c r="F133" s="36">
        <v>1737735.25</v>
      </c>
      <c r="G133" s="37">
        <f>F133/MAX(F$11:F133)-1</f>
        <v>-1.1067504823402241E-2</v>
      </c>
      <c r="J133" s="34" t="s">
        <v>89</v>
      </c>
      <c r="K133" s="38">
        <v>42698.385416666664</v>
      </c>
      <c r="L133" s="36">
        <v>973998.25</v>
      </c>
      <c r="M133" s="37">
        <f>L133/MAX(L$11:L133)-1</f>
        <v>-0.15571414000103301</v>
      </c>
      <c r="P133" s="34" t="s">
        <v>90</v>
      </c>
      <c r="Q133" s="38">
        <v>42698.385416666664</v>
      </c>
      <c r="R133" s="36">
        <v>1397709.63</v>
      </c>
      <c r="S133" s="37">
        <f>R133/MAX(R$11:R133)-1</f>
        <v>-0.17698111108409675</v>
      </c>
      <c r="V133" s="34" t="s">
        <v>91</v>
      </c>
      <c r="W133" s="38">
        <v>42698.385416666664</v>
      </c>
      <c r="X133" s="36">
        <v>1186386.25</v>
      </c>
      <c r="Y133" s="37">
        <f>X133/MAX(X$11:X133)-1</f>
        <v>-0.14304525964581305</v>
      </c>
      <c r="AB133" s="34" t="s">
        <v>92</v>
      </c>
      <c r="AC133" s="38">
        <v>42698.385416666664</v>
      </c>
      <c r="AD133" s="36">
        <v>875309.44</v>
      </c>
      <c r="AE133" s="37">
        <f>AD133/MAX(AD$11:AD133)-1</f>
        <v>-0.26578963879554907</v>
      </c>
      <c r="AH133" s="34" t="s">
        <v>93</v>
      </c>
      <c r="AI133" s="38">
        <v>42698.385416666664</v>
      </c>
      <c r="AJ133" s="36">
        <v>1325177.25</v>
      </c>
      <c r="AK133" s="37">
        <f>AJ133/MAX(AJ$11:AJ133)-1</f>
        <v>0</v>
      </c>
      <c r="AN133" s="34" t="s">
        <v>94</v>
      </c>
      <c r="AO133" s="38">
        <v>42698.385416666664</v>
      </c>
      <c r="AP133" s="36">
        <v>1734762.63</v>
      </c>
      <c r="AQ133" s="37">
        <f>AP133/MAX(AP$11:AP133)-1</f>
        <v>-5.0025597236029729E-2</v>
      </c>
      <c r="AT133" s="34" t="s">
        <v>95</v>
      </c>
      <c r="AU133" s="38">
        <v>42698.385416666664</v>
      </c>
      <c r="AV133" s="36">
        <v>1487322.63</v>
      </c>
      <c r="AW133" s="37">
        <f>AV133/MAX(AV$11:AV133)-1</f>
        <v>0</v>
      </c>
      <c r="AZ133" s="34" t="s">
        <v>96</v>
      </c>
      <c r="BA133" s="38">
        <v>42698.385416666664</v>
      </c>
      <c r="BB133" s="36">
        <v>1089829.1299999999</v>
      </c>
      <c r="BC133" s="37">
        <f>BB133/MAX(BB$11:BB133)-1</f>
        <v>0</v>
      </c>
      <c r="BF133" s="34" t="s">
        <v>97</v>
      </c>
      <c r="BG133" s="38">
        <v>42698.385416666664</v>
      </c>
      <c r="BH133" s="36">
        <v>1051998.1299999999</v>
      </c>
      <c r="BI133" s="37">
        <f>BH133/MAX(BH$11:BH133)-1</f>
        <v>-0.10245691764217069</v>
      </c>
      <c r="BL133" s="34" t="s">
        <v>98</v>
      </c>
      <c r="BM133" s="38">
        <v>42698.385416666664</v>
      </c>
      <c r="BN133" s="36">
        <v>880610.19</v>
      </c>
      <c r="BO133" s="37">
        <f>BN133/MAX(BN$11:BN133)-1</f>
        <v>-0.13490225825031987</v>
      </c>
      <c r="BR133" s="34" t="s">
        <v>99</v>
      </c>
      <c r="BS133" s="38">
        <v>42698.385416666664</v>
      </c>
      <c r="BT133" s="36">
        <v>1266606.8799999999</v>
      </c>
      <c r="BU133" s="37">
        <f>BT133/MAX(BT$11:BT133)-1</f>
        <v>0</v>
      </c>
      <c r="BX133" s="34" t="s">
        <v>100</v>
      </c>
      <c r="BY133" s="38">
        <v>42698.385416666664</v>
      </c>
      <c r="BZ133" s="36">
        <v>1055544.8799999999</v>
      </c>
      <c r="CA133" s="37">
        <f>BZ133/MAX(BZ$11:BZ133)-1</f>
        <v>0</v>
      </c>
      <c r="CD133" s="34" t="s">
        <v>101</v>
      </c>
      <c r="CE133" s="38">
        <v>42698.385416666664</v>
      </c>
      <c r="CF133" s="36">
        <v>1082631.5</v>
      </c>
      <c r="CG133" s="37">
        <f>CF133/MAX(CF$11:CF133)-1</f>
        <v>-4.5172520910563119E-2</v>
      </c>
      <c r="CJ133" s="34" t="s">
        <v>102</v>
      </c>
      <c r="CK133" s="38">
        <v>42698.385416666664</v>
      </c>
      <c r="CL133" s="36">
        <v>971444.44</v>
      </c>
      <c r="CM133" s="37">
        <f>CL133/MAX(CL$11:CL133)-1</f>
        <v>-5.7809683663355593E-2</v>
      </c>
      <c r="CP133" s="34" t="s">
        <v>103</v>
      </c>
      <c r="CQ133" s="38">
        <v>42698.385416666664</v>
      </c>
      <c r="CR133" s="36">
        <v>1143566.6299999999</v>
      </c>
      <c r="CS133" s="37">
        <f>CR133/MAX(CR$11:CR133)-1</f>
        <v>-0.10439267409108377</v>
      </c>
      <c r="CV133" s="34" t="s">
        <v>104</v>
      </c>
      <c r="CW133" s="38">
        <v>42698.385416666664</v>
      </c>
      <c r="CX133" s="36">
        <v>935561.19</v>
      </c>
      <c r="CY133" s="37">
        <f>CX133/MAX(CX$11:CX133)-1</f>
        <v>-9.167124191372078E-2</v>
      </c>
      <c r="DB133" s="34" t="s">
        <v>105</v>
      </c>
      <c r="DC133" s="38">
        <v>42698.385416666664</v>
      </c>
      <c r="DD133" s="36">
        <v>1104175.1299999999</v>
      </c>
      <c r="DE133" s="37">
        <f>DD133/MAX(DD$11:DD133)-1</f>
        <v>0</v>
      </c>
      <c r="DH133" s="34" t="s">
        <v>106</v>
      </c>
      <c r="DI133" s="38">
        <v>42698.385416666664</v>
      </c>
      <c r="DJ133" s="36">
        <v>1451885.5</v>
      </c>
      <c r="DK133" s="37">
        <f>DJ133/MAX(DJ$11:DJ133)-1</f>
        <v>0</v>
      </c>
      <c r="DN133" s="34" t="s">
        <v>107</v>
      </c>
      <c r="DO133" s="38">
        <v>42698.385416666664</v>
      </c>
      <c r="DP133" s="36">
        <v>977972.63</v>
      </c>
      <c r="DQ133" s="37">
        <f>DP133/MAX(DP$11:DP133)-1</f>
        <v>-2.2027369999999991E-2</v>
      </c>
    </row>
    <row r="134" spans="4:121">
      <c r="D134" s="34" t="s">
        <v>88</v>
      </c>
      <c r="E134" s="38">
        <v>42699.385416666664</v>
      </c>
      <c r="F134" s="36">
        <v>1721330.13</v>
      </c>
      <c r="G134" s="37">
        <f>F134/MAX(F$11:F134)-1</f>
        <v>-2.0403539328814779E-2</v>
      </c>
      <c r="J134" s="34" t="s">
        <v>89</v>
      </c>
      <c r="K134" s="38">
        <v>42699.385416666664</v>
      </c>
      <c r="L134" s="36">
        <v>980912.38</v>
      </c>
      <c r="M134" s="37">
        <f>L134/MAX(L$11:L134)-1</f>
        <v>-0.14972080049226622</v>
      </c>
      <c r="P134" s="34" t="s">
        <v>90</v>
      </c>
      <c r="Q134" s="38">
        <v>42699.385416666664</v>
      </c>
      <c r="R134" s="36">
        <v>1417622.88</v>
      </c>
      <c r="S134" s="37">
        <f>R134/MAX(R$11:R134)-1</f>
        <v>-0.16525551333622646</v>
      </c>
      <c r="V134" s="34" t="s">
        <v>91</v>
      </c>
      <c r="W134" s="38">
        <v>42699.385416666664</v>
      </c>
      <c r="X134" s="36">
        <v>1177457.5</v>
      </c>
      <c r="Y134" s="37">
        <f>X134/MAX(X$11:X134)-1</f>
        <v>-0.14949470613757532</v>
      </c>
      <c r="AB134" s="34" t="s">
        <v>92</v>
      </c>
      <c r="AC134" s="38">
        <v>42699.385416666664</v>
      </c>
      <c r="AD134" s="36">
        <v>849610.38</v>
      </c>
      <c r="AE134" s="37">
        <f>AD134/MAX(AD$11:AD134)-1</f>
        <v>-0.2873460338976227</v>
      </c>
      <c r="AH134" s="34" t="s">
        <v>93</v>
      </c>
      <c r="AI134" s="38">
        <v>42699.385416666664</v>
      </c>
      <c r="AJ134" s="36">
        <v>1290790.8799999999</v>
      </c>
      <c r="AK134" s="37">
        <f>AJ134/MAX(AJ$11:AJ134)-1</f>
        <v>-2.5948506133802174E-2</v>
      </c>
      <c r="AN134" s="34" t="s">
        <v>94</v>
      </c>
      <c r="AO134" s="38">
        <v>42699.385416666664</v>
      </c>
      <c r="AP134" s="36">
        <v>1726098.5</v>
      </c>
      <c r="AQ134" s="37">
        <f>AP134/MAX(AP$11:AP134)-1</f>
        <v>-5.4770166654278696E-2</v>
      </c>
      <c r="AT134" s="34" t="s">
        <v>95</v>
      </c>
      <c r="AU134" s="38">
        <v>42699.385416666664</v>
      </c>
      <c r="AV134" s="36">
        <v>1470541.13</v>
      </c>
      <c r="AW134" s="37">
        <f>AV134/MAX(AV$11:AV134)-1</f>
        <v>-1.1283026064089374E-2</v>
      </c>
      <c r="AZ134" s="34" t="s">
        <v>96</v>
      </c>
      <c r="BA134" s="38">
        <v>42699.385416666664</v>
      </c>
      <c r="BB134" s="36">
        <v>1083978.75</v>
      </c>
      <c r="BC134" s="37">
        <f>BB134/MAX(BB$11:BB134)-1</f>
        <v>-5.3681626219698186E-3</v>
      </c>
      <c r="BF134" s="34" t="s">
        <v>97</v>
      </c>
      <c r="BG134" s="38">
        <v>42699.385416666664</v>
      </c>
      <c r="BH134" s="36">
        <v>1046350.88</v>
      </c>
      <c r="BI134" s="37">
        <f>BH134/MAX(BH$11:BH134)-1</f>
        <v>-0.10727503473506439</v>
      </c>
      <c r="BL134" s="34" t="s">
        <v>98</v>
      </c>
      <c r="BM134" s="38">
        <v>42699.385416666664</v>
      </c>
      <c r="BN134" s="36">
        <v>860799.31</v>
      </c>
      <c r="BO134" s="37">
        <f>BN134/MAX(BN$11:BN134)-1</f>
        <v>-0.1543641583562837</v>
      </c>
      <c r="BR134" s="34" t="s">
        <v>99</v>
      </c>
      <c r="BS134" s="38">
        <v>42699.385416666664</v>
      </c>
      <c r="BT134" s="36">
        <v>1238112.3799999999</v>
      </c>
      <c r="BU134" s="37">
        <f>BT134/MAX(BT$11:BT134)-1</f>
        <v>-2.2496719739908522E-2</v>
      </c>
      <c r="BX134" s="34" t="s">
        <v>100</v>
      </c>
      <c r="BY134" s="38">
        <v>42699.385416666664</v>
      </c>
      <c r="BZ134" s="36">
        <v>1046535.13</v>
      </c>
      <c r="CA134" s="37">
        <f>BZ134/MAX(BZ$11:BZ134)-1</f>
        <v>-8.5356389583357561E-3</v>
      </c>
      <c r="CD134" s="34" t="s">
        <v>101</v>
      </c>
      <c r="CE134" s="38">
        <v>42699.385416666664</v>
      </c>
      <c r="CF134" s="36">
        <v>1076993.5</v>
      </c>
      <c r="CG134" s="37">
        <f>CF134/MAX(CF$11:CF134)-1</f>
        <v>-5.0144958279239482E-2</v>
      </c>
      <c r="CJ134" s="34" t="s">
        <v>102</v>
      </c>
      <c r="CK134" s="38">
        <v>42699.385416666664</v>
      </c>
      <c r="CL134" s="36">
        <v>974627.56</v>
      </c>
      <c r="CM134" s="37">
        <f>CL134/MAX(CL$11:CL134)-1</f>
        <v>-5.4722420289098572E-2</v>
      </c>
      <c r="CP134" s="34" t="s">
        <v>103</v>
      </c>
      <c r="CQ134" s="38">
        <v>42699.385416666664</v>
      </c>
      <c r="CR134" s="36">
        <v>1121126.6299999999</v>
      </c>
      <c r="CS134" s="37">
        <f>CR134/MAX(CR$11:CR134)-1</f>
        <v>-0.12196701376326891</v>
      </c>
      <c r="CV134" s="34" t="s">
        <v>104</v>
      </c>
      <c r="CW134" s="38">
        <v>42699.385416666664</v>
      </c>
      <c r="CX134" s="36">
        <v>917202.75</v>
      </c>
      <c r="CY134" s="37">
        <f>CX134/MAX(CX$11:CX134)-1</f>
        <v>-0.1094953021503382</v>
      </c>
      <c r="DB134" s="34" t="s">
        <v>105</v>
      </c>
      <c r="DC134" s="38">
        <v>42699.385416666664</v>
      </c>
      <c r="DD134" s="36">
        <v>1082508</v>
      </c>
      <c r="DE134" s="37">
        <f>DD134/MAX(DD$11:DD134)-1</f>
        <v>-1.9622910724315878E-2</v>
      </c>
      <c r="DH134" s="34" t="s">
        <v>106</v>
      </c>
      <c r="DI134" s="38">
        <v>42699.385416666664</v>
      </c>
      <c r="DJ134" s="36">
        <v>1423395.38</v>
      </c>
      <c r="DK134" s="37">
        <f>DJ134/MAX(DJ$11:DJ134)-1</f>
        <v>-1.9622842159385256E-2</v>
      </c>
      <c r="DN134" s="34" t="s">
        <v>107</v>
      </c>
      <c r="DO134" s="38">
        <v>42699.385416666664</v>
      </c>
      <c r="DP134" s="36">
        <v>949473.75</v>
      </c>
      <c r="DQ134" s="37">
        <f>DP134/MAX(DP$11:DP134)-1</f>
        <v>-5.0526249999999995E-2</v>
      </c>
    </row>
    <row r="135" spans="4:121">
      <c r="D135" s="34" t="s">
        <v>88</v>
      </c>
      <c r="E135" s="38">
        <v>42702.385416666664</v>
      </c>
      <c r="F135" s="36">
        <v>1590987.13</v>
      </c>
      <c r="G135" s="37">
        <f>F135/MAX(F$11:F135)-1</f>
        <v>-9.4580792865452956E-2</v>
      </c>
      <c r="J135" s="34" t="s">
        <v>89</v>
      </c>
      <c r="K135" s="38">
        <v>42702.385416666664</v>
      </c>
      <c r="L135" s="36">
        <v>913266.13</v>
      </c>
      <c r="M135" s="37">
        <f>L135/MAX(L$11:L135)-1</f>
        <v>-0.20835824912931988</v>
      </c>
      <c r="P135" s="34" t="s">
        <v>90</v>
      </c>
      <c r="Q135" s="38">
        <v>42702.385416666664</v>
      </c>
      <c r="R135" s="36">
        <v>1337819</v>
      </c>
      <c r="S135" s="37">
        <f>R135/MAX(R$11:R135)-1</f>
        <v>-0.21224674759478845</v>
      </c>
      <c r="V135" s="34" t="s">
        <v>91</v>
      </c>
      <c r="W135" s="38">
        <v>42702.385416666664</v>
      </c>
      <c r="X135" s="36">
        <v>1122251.3799999999</v>
      </c>
      <c r="Y135" s="37">
        <f>X135/MAX(X$11:X135)-1</f>
        <v>-0.18937138730322611</v>
      </c>
      <c r="AB135" s="34" t="s">
        <v>92</v>
      </c>
      <c r="AC135" s="38">
        <v>42702.385416666664</v>
      </c>
      <c r="AD135" s="36">
        <v>805688.44</v>
      </c>
      <c r="AE135" s="37">
        <f>AD135/MAX(AD$11:AD135)-1</f>
        <v>-0.32418779745977533</v>
      </c>
      <c r="AH135" s="34" t="s">
        <v>93</v>
      </c>
      <c r="AI135" s="38">
        <v>42702.385416666664</v>
      </c>
      <c r="AJ135" s="36">
        <v>1313803.75</v>
      </c>
      <c r="AK135" s="37">
        <f>AJ135/MAX(AJ$11:AJ135)-1</f>
        <v>-8.5826254563304838E-3</v>
      </c>
      <c r="AN135" s="34" t="s">
        <v>94</v>
      </c>
      <c r="AO135" s="38">
        <v>42702.385416666664</v>
      </c>
      <c r="AP135" s="36">
        <v>1657680.75</v>
      </c>
      <c r="AQ135" s="37">
        <f>AP135/MAX(AP$11:AP135)-1</f>
        <v>-9.223645170718231E-2</v>
      </c>
      <c r="AT135" s="34" t="s">
        <v>95</v>
      </c>
      <c r="AU135" s="38">
        <v>42702.385416666664</v>
      </c>
      <c r="AV135" s="36">
        <v>1360636.38</v>
      </c>
      <c r="AW135" s="37">
        <f>AV135/MAX(AV$11:AV135)-1</f>
        <v>-8.5177383470592449E-2</v>
      </c>
      <c r="AZ135" s="34" t="s">
        <v>96</v>
      </c>
      <c r="BA135" s="38">
        <v>42702.385416666664</v>
      </c>
      <c r="BB135" s="36">
        <v>1001929</v>
      </c>
      <c r="BC135" s="37">
        <f>BB135/MAX(BB$11:BB135)-1</f>
        <v>-8.065496469157496E-2</v>
      </c>
      <c r="BF135" s="34" t="s">
        <v>97</v>
      </c>
      <c r="BG135" s="38">
        <v>42702.385416666664</v>
      </c>
      <c r="BH135" s="36">
        <v>976937.63</v>
      </c>
      <c r="BI135" s="37">
        <f>BH135/MAX(BH$11:BH135)-1</f>
        <v>-0.16649698635723553</v>
      </c>
      <c r="BL135" s="34" t="s">
        <v>98</v>
      </c>
      <c r="BM135" s="38">
        <v>42702.385416666664</v>
      </c>
      <c r="BN135" s="36">
        <v>876075.38</v>
      </c>
      <c r="BO135" s="37">
        <f>BN135/MAX(BN$11:BN135)-1</f>
        <v>-0.13935718499862815</v>
      </c>
      <c r="BR135" s="34" t="s">
        <v>99</v>
      </c>
      <c r="BS135" s="38">
        <v>42702.385416666664</v>
      </c>
      <c r="BT135" s="36">
        <v>1260084.3799999999</v>
      </c>
      <c r="BU135" s="37">
        <f>BT135/MAX(BT$11:BT135)-1</f>
        <v>-5.1495851656829794E-3</v>
      </c>
      <c r="BX135" s="34" t="s">
        <v>100</v>
      </c>
      <c r="BY135" s="38">
        <v>42702.385416666664</v>
      </c>
      <c r="BZ135" s="36">
        <v>993425.5</v>
      </c>
      <c r="CA135" s="37">
        <f>BZ135/MAX(BZ$11:BZ135)-1</f>
        <v>-5.8850534143086275E-2</v>
      </c>
      <c r="CD135" s="34" t="s">
        <v>101</v>
      </c>
      <c r="CE135" s="38">
        <v>42702.385416666664</v>
      </c>
      <c r="CF135" s="36">
        <v>1022370.94</v>
      </c>
      <c r="CG135" s="37">
        <f>CF135/MAX(CF$11:CF135)-1</f>
        <v>-9.8319356739113961E-2</v>
      </c>
      <c r="CJ135" s="34" t="s">
        <v>102</v>
      </c>
      <c r="CK135" s="38">
        <v>42702.385416666664</v>
      </c>
      <c r="CL135" s="36">
        <v>891785.44</v>
      </c>
      <c r="CM135" s="37">
        <f>CL135/MAX(CL$11:CL135)-1</f>
        <v>-0.13506982878195928</v>
      </c>
      <c r="CP135" s="34" t="s">
        <v>103</v>
      </c>
      <c r="CQ135" s="38">
        <v>42702.385416666664</v>
      </c>
      <c r="CR135" s="36">
        <v>1149262.8799999999</v>
      </c>
      <c r="CS135" s="37">
        <f>CR135/MAX(CR$11:CR135)-1</f>
        <v>-9.9931540741810876E-2</v>
      </c>
      <c r="CV135" s="34" t="s">
        <v>104</v>
      </c>
      <c r="CW135" s="38">
        <v>42702.385416666664</v>
      </c>
      <c r="CX135" s="36">
        <v>940221.31</v>
      </c>
      <c r="CY135" s="37">
        <f>CX135/MAX(CX$11:CX135)-1</f>
        <v>-8.7146769268448776E-2</v>
      </c>
      <c r="DB135" s="34" t="s">
        <v>105</v>
      </c>
      <c r="DC135" s="38">
        <v>42702.385416666664</v>
      </c>
      <c r="DD135" s="36">
        <v>1109675.1299999999</v>
      </c>
      <c r="DE135" s="37">
        <f>DD135/MAX(DD$11:DD135)-1</f>
        <v>0</v>
      </c>
      <c r="DH135" s="34" t="s">
        <v>106</v>
      </c>
      <c r="DI135" s="38">
        <v>42702.385416666664</v>
      </c>
      <c r="DJ135" s="36">
        <v>1459117.5</v>
      </c>
      <c r="DK135" s="37">
        <f>DJ135/MAX(DJ$11:DJ135)-1</f>
        <v>0</v>
      </c>
      <c r="DN135" s="34" t="s">
        <v>107</v>
      </c>
      <c r="DO135" s="38">
        <v>42702.385416666664</v>
      </c>
      <c r="DP135" s="36">
        <v>916852.13</v>
      </c>
      <c r="DQ135" s="37">
        <f>DP135/MAX(DP$11:DP135)-1</f>
        <v>-8.3147870000000013E-2</v>
      </c>
    </row>
    <row r="136" spans="4:121">
      <c r="D136" s="34" t="s">
        <v>88</v>
      </c>
      <c r="E136" s="38">
        <v>42703.385416666664</v>
      </c>
      <c r="F136" s="36">
        <v>1536568.63</v>
      </c>
      <c r="G136" s="37">
        <f>F136/MAX(F$11:F136)-1</f>
        <v>-0.12554996552208608</v>
      </c>
      <c r="J136" s="34" t="s">
        <v>89</v>
      </c>
      <c r="K136" s="38">
        <v>42703.385416666664</v>
      </c>
      <c r="L136" s="36">
        <v>909116.25</v>
      </c>
      <c r="M136" s="37">
        <f>L136/MAX(L$11:L136)-1</f>
        <v>-0.21195546812298083</v>
      </c>
      <c r="P136" s="34" t="s">
        <v>90</v>
      </c>
      <c r="Q136" s="38">
        <v>42703.385416666664</v>
      </c>
      <c r="R136" s="36">
        <v>1315858.6299999999</v>
      </c>
      <c r="S136" s="37">
        <f>R136/MAX(R$11:R136)-1</f>
        <v>-0.22517775910794668</v>
      </c>
      <c r="V136" s="34" t="s">
        <v>91</v>
      </c>
      <c r="W136" s="38">
        <v>42703.385416666664</v>
      </c>
      <c r="X136" s="36">
        <v>1120303.8799999999</v>
      </c>
      <c r="Y136" s="37">
        <f>X136/MAX(X$11:X136)-1</f>
        <v>-0.19077811243750664</v>
      </c>
      <c r="AB136" s="34" t="s">
        <v>92</v>
      </c>
      <c r="AC136" s="38">
        <v>42703.385416666664</v>
      </c>
      <c r="AD136" s="36">
        <v>809604.19</v>
      </c>
      <c r="AE136" s="37">
        <f>AD136/MAX(AD$11:AD136)-1</f>
        <v>-0.32090326276780823</v>
      </c>
      <c r="AH136" s="34" t="s">
        <v>93</v>
      </c>
      <c r="AI136" s="38">
        <v>42703.385416666664</v>
      </c>
      <c r="AJ136" s="36">
        <v>1308254.8799999999</v>
      </c>
      <c r="AK136" s="37">
        <f>AJ136/MAX(AJ$11:AJ136)-1</f>
        <v>-1.2769891725805116E-2</v>
      </c>
      <c r="AN136" s="34" t="s">
        <v>94</v>
      </c>
      <c r="AO136" s="38">
        <v>42703.385416666664</v>
      </c>
      <c r="AP136" s="36">
        <v>1593302.38</v>
      </c>
      <c r="AQ136" s="37">
        <f>AP136/MAX(AP$11:AP136)-1</f>
        <v>-0.12749072945910045</v>
      </c>
      <c r="AT136" s="34" t="s">
        <v>95</v>
      </c>
      <c r="AU136" s="38">
        <v>42703.385416666664</v>
      </c>
      <c r="AV136" s="36">
        <v>1325890.3799999999</v>
      </c>
      <c r="AW136" s="37">
        <f>AV136/MAX(AV$11:AV136)-1</f>
        <v>-0.10853882455886521</v>
      </c>
      <c r="AZ136" s="34" t="s">
        <v>96</v>
      </c>
      <c r="BA136" s="38">
        <v>42703.385416666664</v>
      </c>
      <c r="BB136" s="36">
        <v>975024.56</v>
      </c>
      <c r="BC136" s="37">
        <f>BB136/MAX(BB$11:BB136)-1</f>
        <v>-0.10534180711429497</v>
      </c>
      <c r="BF136" s="34" t="s">
        <v>97</v>
      </c>
      <c r="BG136" s="38">
        <v>42703.385416666664</v>
      </c>
      <c r="BH136" s="36">
        <v>951069.31</v>
      </c>
      <c r="BI136" s="37">
        <f>BH136/MAX(BH$11:BH136)-1</f>
        <v>-0.18856730283985013</v>
      </c>
      <c r="BL136" s="34" t="s">
        <v>98</v>
      </c>
      <c r="BM136" s="38">
        <v>42703.385416666664</v>
      </c>
      <c r="BN136" s="36">
        <v>872392</v>
      </c>
      <c r="BO136" s="37">
        <f>BN136/MAX(BN$11:BN136)-1</f>
        <v>-0.14297568016957996</v>
      </c>
      <c r="BR136" s="34" t="s">
        <v>99</v>
      </c>
      <c r="BS136" s="38">
        <v>42703.385416666664</v>
      </c>
      <c r="BT136" s="36">
        <v>1254786.3799999999</v>
      </c>
      <c r="BU136" s="37">
        <f>BT136/MAX(BT$11:BT136)-1</f>
        <v>-9.3324141741595312E-3</v>
      </c>
      <c r="BX136" s="34" t="s">
        <v>100</v>
      </c>
      <c r="BY136" s="38">
        <v>42703.385416666664</v>
      </c>
      <c r="BZ136" s="36">
        <v>943588.75</v>
      </c>
      <c r="CA136" s="37">
        <f>BZ136/MAX(BZ$11:BZ136)-1</f>
        <v>-0.10606477481090137</v>
      </c>
      <c r="CD136" s="34" t="s">
        <v>101</v>
      </c>
      <c r="CE136" s="38">
        <v>42703.385416666664</v>
      </c>
      <c r="CF136" s="36">
        <v>971082.75</v>
      </c>
      <c r="CG136" s="37">
        <f>CF136/MAX(CF$11:CF136)-1</f>
        <v>-0.14355300564436013</v>
      </c>
      <c r="CJ136" s="34" t="s">
        <v>102</v>
      </c>
      <c r="CK136" s="38">
        <v>42703.385416666664</v>
      </c>
      <c r="CL136" s="36">
        <v>865785</v>
      </c>
      <c r="CM136" s="37">
        <f>CL136/MAX(CL$11:CL136)-1</f>
        <v>-0.16028729030605005</v>
      </c>
      <c r="CP136" s="34" t="s">
        <v>103</v>
      </c>
      <c r="CQ136" s="38">
        <v>42703.385416666664</v>
      </c>
      <c r="CR136" s="36">
        <v>1146526.8799999999</v>
      </c>
      <c r="CS136" s="37">
        <f>CR136/MAX(CR$11:CR136)-1</f>
        <v>-0.1020742944558527</v>
      </c>
      <c r="CV136" s="34" t="s">
        <v>104</v>
      </c>
      <c r="CW136" s="38">
        <v>42703.385416666664</v>
      </c>
      <c r="CX136" s="36">
        <v>937982.94</v>
      </c>
      <c r="CY136" s="37">
        <f>CX136/MAX(CX$11:CX136)-1</f>
        <v>-8.9319984515051409E-2</v>
      </c>
      <c r="DB136" s="34" t="s">
        <v>105</v>
      </c>
      <c r="DC136" s="38">
        <v>42703.385416666664</v>
      </c>
      <c r="DD136" s="36">
        <v>1107033.3799999999</v>
      </c>
      <c r="DE136" s="37">
        <f>DD136/MAX(DD$11:DD136)-1</f>
        <v>-2.3806517138038608E-3</v>
      </c>
      <c r="DH136" s="34" t="s">
        <v>106</v>
      </c>
      <c r="DI136" s="38">
        <v>42703.385416666664</v>
      </c>
      <c r="DJ136" s="36">
        <v>1455643.88</v>
      </c>
      <c r="DK136" s="37">
        <f>DJ136/MAX(DJ$11:DJ136)-1</f>
        <v>-2.3806307579753438E-3</v>
      </c>
      <c r="DN136" s="34" t="s">
        <v>107</v>
      </c>
      <c r="DO136" s="38">
        <v>42703.385416666664</v>
      </c>
      <c r="DP136" s="36">
        <v>875891.19</v>
      </c>
      <c r="DQ136" s="37">
        <f>DP136/MAX(DP$11:DP136)-1</f>
        <v>-0.12410881000000007</v>
      </c>
    </row>
    <row r="137" spans="4:121">
      <c r="D137" s="34" t="s">
        <v>88</v>
      </c>
      <c r="E137" s="38">
        <v>42704.385416666664</v>
      </c>
      <c r="F137" s="36">
        <v>1575141.75</v>
      </c>
      <c r="G137" s="37">
        <f>F137/MAX(F$11:F137)-1</f>
        <v>-0.10359828340690402</v>
      </c>
      <c r="J137" s="34" t="s">
        <v>89</v>
      </c>
      <c r="K137" s="38">
        <v>42704.385416666664</v>
      </c>
      <c r="L137" s="36">
        <v>934114.25</v>
      </c>
      <c r="M137" s="37">
        <f>L137/MAX(L$11:L137)-1</f>
        <v>-0.19028658121455555</v>
      </c>
      <c r="P137" s="34" t="s">
        <v>90</v>
      </c>
      <c r="Q137" s="38">
        <v>42704.385416666664</v>
      </c>
      <c r="R137" s="36">
        <v>1330546.25</v>
      </c>
      <c r="S137" s="37">
        <f>R137/MAX(R$11:R137)-1</f>
        <v>-0.21652918973862856</v>
      </c>
      <c r="V137" s="34" t="s">
        <v>91</v>
      </c>
      <c r="W137" s="38">
        <v>42704.385416666664</v>
      </c>
      <c r="X137" s="36">
        <v>1149257.3799999999</v>
      </c>
      <c r="Y137" s="37">
        <f>X137/MAX(X$11:X137)-1</f>
        <v>-0.16986431722549633</v>
      </c>
      <c r="AB137" s="34" t="s">
        <v>92</v>
      </c>
      <c r="AC137" s="38">
        <v>42704.385416666664</v>
      </c>
      <c r="AD137" s="36">
        <v>834870.25</v>
      </c>
      <c r="AE137" s="37">
        <f>AD137/MAX(AD$11:AD137)-1</f>
        <v>-0.29971006846293091</v>
      </c>
      <c r="AH137" s="34" t="s">
        <v>93</v>
      </c>
      <c r="AI137" s="38">
        <v>42704.385416666664</v>
      </c>
      <c r="AJ137" s="36">
        <v>1313592.25</v>
      </c>
      <c r="AK137" s="37">
        <f>AJ137/MAX(AJ$11:AJ137)-1</f>
        <v>-8.7422267474029924E-3</v>
      </c>
      <c r="AN137" s="34" t="s">
        <v>94</v>
      </c>
      <c r="AO137" s="38">
        <v>42704.385416666664</v>
      </c>
      <c r="AP137" s="36">
        <v>1622353.75</v>
      </c>
      <c r="AQ137" s="37">
        <f>AP137/MAX(AP$11:AP137)-1</f>
        <v>-0.11158189133452934</v>
      </c>
      <c r="AT137" s="34" t="s">
        <v>95</v>
      </c>
      <c r="AU137" s="38">
        <v>42704.385416666664</v>
      </c>
      <c r="AV137" s="36">
        <v>1350068.38</v>
      </c>
      <c r="AW137" s="37">
        <f>AV137/MAX(AV$11:AV137)-1</f>
        <v>-9.2282768534221793E-2</v>
      </c>
      <c r="AZ137" s="34" t="s">
        <v>96</v>
      </c>
      <c r="BA137" s="38">
        <v>42704.385416666664</v>
      </c>
      <c r="BB137" s="36">
        <v>992987.56</v>
      </c>
      <c r="BC137" s="37">
        <f>BB137/MAX(BB$11:BB137)-1</f>
        <v>-8.885940679526505E-2</v>
      </c>
      <c r="BF137" s="34" t="s">
        <v>97</v>
      </c>
      <c r="BG137" s="38">
        <v>42704.385416666664</v>
      </c>
      <c r="BH137" s="36">
        <v>979565.19</v>
      </c>
      <c r="BI137" s="37">
        <f>BH137/MAX(BH$11:BH137)-1</f>
        <v>-0.1642552064203453</v>
      </c>
      <c r="BL137" s="34" t="s">
        <v>98</v>
      </c>
      <c r="BM137" s="38">
        <v>42704.385416666664</v>
      </c>
      <c r="BN137" s="36">
        <v>831275.13</v>
      </c>
      <c r="BO137" s="37">
        <f>BN137/MAX(BN$11:BN137)-1</f>
        <v>-0.18336825317037064</v>
      </c>
      <c r="BR137" s="34" t="s">
        <v>99</v>
      </c>
      <c r="BS137" s="38">
        <v>42704.385416666664</v>
      </c>
      <c r="BT137" s="36">
        <v>1262821.1299999999</v>
      </c>
      <c r="BU137" s="37">
        <f>BT137/MAX(BT$11:BT137)-1</f>
        <v>-2.9888910756588061E-3</v>
      </c>
      <c r="BX137" s="34" t="s">
        <v>100</v>
      </c>
      <c r="BY137" s="38">
        <v>42704.385416666664</v>
      </c>
      <c r="BZ137" s="36">
        <v>962617.13</v>
      </c>
      <c r="CA137" s="37">
        <f>BZ137/MAX(BZ$11:BZ137)-1</f>
        <v>-8.8037706175032482E-2</v>
      </c>
      <c r="CD137" s="34" t="s">
        <v>101</v>
      </c>
      <c r="CE137" s="38">
        <v>42704.385416666664</v>
      </c>
      <c r="CF137" s="36">
        <v>993190.13</v>
      </c>
      <c r="CG137" s="37">
        <f>CF137/MAX(CF$11:CF137)-1</f>
        <v>-0.12405538903642643</v>
      </c>
      <c r="CJ137" s="34" t="s">
        <v>102</v>
      </c>
      <c r="CK137" s="38">
        <v>42704.385416666664</v>
      </c>
      <c r="CL137" s="36">
        <v>885497.13</v>
      </c>
      <c r="CM137" s="37">
        <f>CL137/MAX(CL$11:CL137)-1</f>
        <v>-0.14116877231816694</v>
      </c>
      <c r="CP137" s="34" t="s">
        <v>103</v>
      </c>
      <c r="CQ137" s="38">
        <v>42704.385416666664</v>
      </c>
      <c r="CR137" s="36">
        <v>1073967.8799999999</v>
      </c>
      <c r="CS137" s="37">
        <f>CR137/MAX(CR$11:CR137)-1</f>
        <v>-0.15890034223990268</v>
      </c>
      <c r="CV137" s="34" t="s">
        <v>104</v>
      </c>
      <c r="CW137" s="38">
        <v>42704.385416666664</v>
      </c>
      <c r="CX137" s="36">
        <v>878621.81</v>
      </c>
      <c r="CY137" s="37">
        <f>CX137/MAX(CX$11:CX137)-1</f>
        <v>-0.14695322333238425</v>
      </c>
      <c r="DB137" s="34" t="s">
        <v>105</v>
      </c>
      <c r="DC137" s="38">
        <v>42704.385416666664</v>
      </c>
      <c r="DD137" s="36">
        <v>1061281.75</v>
      </c>
      <c r="DE137" s="37">
        <f>DD137/MAX(DD$11:DD137)-1</f>
        <v>-4.3610403343904758E-2</v>
      </c>
      <c r="DH137" s="34" t="s">
        <v>106</v>
      </c>
      <c r="DI137" s="38">
        <v>42704.385416666664</v>
      </c>
      <c r="DJ137" s="36">
        <v>1456051.5</v>
      </c>
      <c r="DK137" s="37">
        <f>DJ137/MAX(DJ$11:DJ137)-1</f>
        <v>-2.1012701170399772E-3</v>
      </c>
      <c r="DN137" s="34" t="s">
        <v>107</v>
      </c>
      <c r="DO137" s="38">
        <v>42704.385416666664</v>
      </c>
      <c r="DP137" s="36">
        <v>886654.81</v>
      </c>
      <c r="DQ137" s="37">
        <f>DP137/MAX(DP$11:DP137)-1</f>
        <v>-0.11334518999999998</v>
      </c>
    </row>
    <row r="138" spans="4:121">
      <c r="D138" s="34" t="s">
        <v>88</v>
      </c>
      <c r="E138" s="38">
        <v>42705.385416666664</v>
      </c>
      <c r="F138" s="36">
        <v>1499186.63</v>
      </c>
      <c r="G138" s="37">
        <f>F138/MAX(F$11:F138)-1</f>
        <v>-0.14682378990626177</v>
      </c>
      <c r="J138" s="34" t="s">
        <v>89</v>
      </c>
      <c r="K138" s="38">
        <v>42705.385416666664</v>
      </c>
      <c r="L138" s="36">
        <v>911917.38</v>
      </c>
      <c r="M138" s="37">
        <f>L138/MAX(L$11:L138)-1</f>
        <v>-0.20952737910842778</v>
      </c>
      <c r="P138" s="34" t="s">
        <v>90</v>
      </c>
      <c r="Q138" s="38">
        <v>42705.385416666664</v>
      </c>
      <c r="R138" s="36">
        <v>1338649.1299999999</v>
      </c>
      <c r="S138" s="37">
        <f>R138/MAX(R$11:R138)-1</f>
        <v>-0.21175793886399674</v>
      </c>
      <c r="V138" s="34" t="s">
        <v>91</v>
      </c>
      <c r="W138" s="38">
        <v>42705.385416666664</v>
      </c>
      <c r="X138" s="36">
        <v>1115830.25</v>
      </c>
      <c r="Y138" s="37">
        <f>X138/MAX(X$11:X138)-1</f>
        <v>-0.19400952078794109</v>
      </c>
      <c r="AB138" s="34" t="s">
        <v>92</v>
      </c>
      <c r="AC138" s="38">
        <v>42705.385416666664</v>
      </c>
      <c r="AD138" s="36">
        <v>819034.88</v>
      </c>
      <c r="AE138" s="37">
        <f>AD138/MAX(AD$11:AD138)-1</f>
        <v>-0.31299279134491664</v>
      </c>
      <c r="AH138" s="34" t="s">
        <v>93</v>
      </c>
      <c r="AI138" s="38">
        <v>42705.385416666664</v>
      </c>
      <c r="AJ138" s="36">
        <v>1229992</v>
      </c>
      <c r="AK138" s="37">
        <f>AJ138/MAX(AJ$11:AJ138)-1</f>
        <v>-7.1828315796999997E-2</v>
      </c>
      <c r="AN138" s="34" t="s">
        <v>94</v>
      </c>
      <c r="AO138" s="38">
        <v>42705.385416666664</v>
      </c>
      <c r="AP138" s="36">
        <v>1522020.88</v>
      </c>
      <c r="AQ138" s="37">
        <f>AP138/MAX(AP$11:AP138)-1</f>
        <v>-0.16652523436460442</v>
      </c>
      <c r="AT138" s="34" t="s">
        <v>95</v>
      </c>
      <c r="AU138" s="38">
        <v>42705.385416666664</v>
      </c>
      <c r="AV138" s="36">
        <v>1292214.3799999999</v>
      </c>
      <c r="AW138" s="37">
        <f>AV138/MAX(AV$11:AV138)-1</f>
        <v>-0.1311808521329364</v>
      </c>
      <c r="AZ138" s="34" t="s">
        <v>96</v>
      </c>
      <c r="BA138" s="38">
        <v>42705.385416666664</v>
      </c>
      <c r="BB138" s="36">
        <v>952842.63</v>
      </c>
      <c r="BC138" s="37">
        <f>BB138/MAX(BB$11:BB138)-1</f>
        <v>-0.1256953922675933</v>
      </c>
      <c r="BF138" s="34" t="s">
        <v>97</v>
      </c>
      <c r="BG138" s="38">
        <v>42705.385416666664</v>
      </c>
      <c r="BH138" s="36">
        <v>953957.5</v>
      </c>
      <c r="BI138" s="37">
        <f>BH138/MAX(BH$11:BH138)-1</f>
        <v>-0.18610315876857209</v>
      </c>
      <c r="BL138" s="34" t="s">
        <v>98</v>
      </c>
      <c r="BM138" s="38">
        <v>42705.385416666664</v>
      </c>
      <c r="BN138" s="36">
        <v>828976.56</v>
      </c>
      <c r="BO138" s="37">
        <f>BN138/MAX(BN$11:BN138)-1</f>
        <v>-0.18562633255536332</v>
      </c>
      <c r="BR138" s="34" t="s">
        <v>99</v>
      </c>
      <c r="BS138" s="38">
        <v>42705.385416666664</v>
      </c>
      <c r="BT138" s="36">
        <v>1181938.3799999999</v>
      </c>
      <c r="BU138" s="37">
        <f>BT138/MAX(BT$11:BT138)-1</f>
        <v>-6.6846707796186955E-2</v>
      </c>
      <c r="BX138" s="34" t="s">
        <v>100</v>
      </c>
      <c r="BY138" s="38">
        <v>42705.385416666664</v>
      </c>
      <c r="BZ138" s="36">
        <v>903574.06</v>
      </c>
      <c r="CA138" s="37">
        <f>BZ138/MAX(BZ$11:BZ138)-1</f>
        <v>-0.14397381189514158</v>
      </c>
      <c r="CD138" s="34" t="s">
        <v>101</v>
      </c>
      <c r="CE138" s="38">
        <v>42705.385416666664</v>
      </c>
      <c r="CF138" s="36">
        <v>931653.19</v>
      </c>
      <c r="CG138" s="37">
        <f>CF138/MAX(CF$11:CF138)-1</f>
        <v>-0.17832792894596905</v>
      </c>
      <c r="CJ138" s="34" t="s">
        <v>102</v>
      </c>
      <c r="CK138" s="38">
        <v>42705.385416666664</v>
      </c>
      <c r="CL138" s="36">
        <v>830632.81</v>
      </c>
      <c r="CM138" s="37">
        <f>CL138/MAX(CL$11:CL138)-1</f>
        <v>-0.19438090559919619</v>
      </c>
      <c r="CP138" s="34" t="s">
        <v>103</v>
      </c>
      <c r="CQ138" s="38">
        <v>42705.385416666664</v>
      </c>
      <c r="CR138" s="36">
        <v>1068089.1299999999</v>
      </c>
      <c r="CS138" s="37">
        <f>CR138/MAX(CR$11:CR138)-1</f>
        <v>-0.16350440415380019</v>
      </c>
      <c r="CV138" s="34" t="s">
        <v>104</v>
      </c>
      <c r="CW138" s="38">
        <v>42705.385416666664</v>
      </c>
      <c r="CX138" s="36">
        <v>873812.44</v>
      </c>
      <c r="CY138" s="37">
        <f>CX138/MAX(CX$11:CX138)-1</f>
        <v>-0.15162260159002394</v>
      </c>
      <c r="DB138" s="34" t="s">
        <v>105</v>
      </c>
      <c r="DC138" s="38">
        <v>42705.385416666664</v>
      </c>
      <c r="DD138" s="36">
        <v>1010653.75</v>
      </c>
      <c r="DE138" s="37">
        <f>DD138/MAX(DD$11:DD138)-1</f>
        <v>-8.9234567237710283E-2</v>
      </c>
      <c r="DH138" s="34" t="s">
        <v>106</v>
      </c>
      <c r="DI138" s="38">
        <v>42705.385416666664</v>
      </c>
      <c r="DJ138" s="36">
        <v>1362487.13</v>
      </c>
      <c r="DK138" s="37">
        <f>DJ138/MAX(DJ$11:DJ138)-1</f>
        <v>-6.6225214898731677E-2</v>
      </c>
      <c r="DN138" s="34" t="s">
        <v>107</v>
      </c>
      <c r="DO138" s="38">
        <v>42705.385416666664</v>
      </c>
      <c r="DP138" s="36">
        <v>829830.25</v>
      </c>
      <c r="DQ138" s="37">
        <f>DP138/MAX(DP$11:DP138)-1</f>
        <v>-0.17016975000000001</v>
      </c>
    </row>
    <row r="139" spans="4:121">
      <c r="D139" s="34" t="s">
        <v>88</v>
      </c>
      <c r="E139" s="38">
        <v>42706.385416666664</v>
      </c>
      <c r="F139" s="36">
        <v>1375524.63</v>
      </c>
      <c r="G139" s="37">
        <f>F139/MAX(F$11:F139)-1</f>
        <v>-0.21719893492247089</v>
      </c>
      <c r="J139" s="34" t="s">
        <v>89</v>
      </c>
      <c r="K139" s="38">
        <v>42706.385416666664</v>
      </c>
      <c r="L139" s="36">
        <v>872479.38</v>
      </c>
      <c r="M139" s="37">
        <f>L139/MAX(L$11:L139)-1</f>
        <v>-0.24371321645119426</v>
      </c>
      <c r="P139" s="34" t="s">
        <v>90</v>
      </c>
      <c r="Q139" s="38">
        <v>42706.385416666664</v>
      </c>
      <c r="R139" s="36">
        <v>1314700.5</v>
      </c>
      <c r="S139" s="37">
        <f>R139/MAX(R$11:R139)-1</f>
        <v>-0.22585970537587086</v>
      </c>
      <c r="V139" s="34" t="s">
        <v>91</v>
      </c>
      <c r="W139" s="38">
        <v>42706.385416666664</v>
      </c>
      <c r="X139" s="36">
        <v>1095868</v>
      </c>
      <c r="Y139" s="37">
        <f>X139/MAX(X$11:X139)-1</f>
        <v>-0.2084287242856514</v>
      </c>
      <c r="AB139" s="34" t="s">
        <v>92</v>
      </c>
      <c r="AC139" s="38">
        <v>42706.385416666664</v>
      </c>
      <c r="AD139" s="36">
        <v>804382.25</v>
      </c>
      <c r="AE139" s="37">
        <f>AD139/MAX(AD$11:AD139)-1</f>
        <v>-0.32528343082995992</v>
      </c>
      <c r="AH139" s="34" t="s">
        <v>93</v>
      </c>
      <c r="AI139" s="38">
        <v>42706.385416666664</v>
      </c>
      <c r="AJ139" s="36">
        <v>1213939.75</v>
      </c>
      <c r="AK139" s="37">
        <f>AJ139/MAX(AJ$11:AJ139)-1</f>
        <v>-8.3941601019788092E-2</v>
      </c>
      <c r="AN139" s="34" t="s">
        <v>94</v>
      </c>
      <c r="AO139" s="38">
        <v>42706.385416666664</v>
      </c>
      <c r="AP139" s="36">
        <v>1502157.38</v>
      </c>
      <c r="AQ139" s="37">
        <f>AP139/MAX(AP$11:AP139)-1</f>
        <v>-0.17740269749585835</v>
      </c>
      <c r="AT139" s="34" t="s">
        <v>95</v>
      </c>
      <c r="AU139" s="38">
        <v>42706.385416666664</v>
      </c>
      <c r="AV139" s="36">
        <v>1186044.1299999999</v>
      </c>
      <c r="AW139" s="37">
        <f>AV139/MAX(AV$11:AV139)-1</f>
        <v>-0.20256432190505969</v>
      </c>
      <c r="AZ139" s="34" t="s">
        <v>96</v>
      </c>
      <c r="BA139" s="38">
        <v>42706.385416666664</v>
      </c>
      <c r="BB139" s="36">
        <v>874555.69</v>
      </c>
      <c r="BC139" s="37">
        <f>BB139/MAX(BB$11:BB139)-1</f>
        <v>-0.19752953382701377</v>
      </c>
      <c r="BF139" s="34" t="s">
        <v>97</v>
      </c>
      <c r="BG139" s="38">
        <v>42706.385416666664</v>
      </c>
      <c r="BH139" s="36">
        <v>900606.19</v>
      </c>
      <c r="BI139" s="37">
        <f>BH139/MAX(BH$11:BH139)-1</f>
        <v>-0.23162139483732647</v>
      </c>
      <c r="BL139" s="34" t="s">
        <v>98</v>
      </c>
      <c r="BM139" s="38">
        <v>42706.385416666664</v>
      </c>
      <c r="BN139" s="36">
        <v>816025.44</v>
      </c>
      <c r="BO139" s="37">
        <f>BN139/MAX(BN$11:BN139)-1</f>
        <v>-0.19834931122669719</v>
      </c>
      <c r="BR139" s="34" t="s">
        <v>99</v>
      </c>
      <c r="BS139" s="38">
        <v>42706.385416666664</v>
      </c>
      <c r="BT139" s="36">
        <v>1163473</v>
      </c>
      <c r="BU139" s="37">
        <f>BT139/MAX(BT$11:BT139)-1</f>
        <v>-8.1425327485983523E-2</v>
      </c>
      <c r="BX139" s="34" t="s">
        <v>100</v>
      </c>
      <c r="BY139" s="38">
        <v>42706.385416666664</v>
      </c>
      <c r="BZ139" s="36">
        <v>889457.56</v>
      </c>
      <c r="CA139" s="37">
        <f>BZ139/MAX(BZ$11:BZ139)-1</f>
        <v>-0.157347473467921</v>
      </c>
      <c r="CD139" s="34" t="s">
        <v>101</v>
      </c>
      <c r="CE139" s="38">
        <v>42706.385416666664</v>
      </c>
      <c r="CF139" s="36">
        <v>917097.94</v>
      </c>
      <c r="CG139" s="37">
        <f>CF139/MAX(CF$11:CF139)-1</f>
        <v>-0.19116494012199381</v>
      </c>
      <c r="CJ139" s="34" t="s">
        <v>102</v>
      </c>
      <c r="CK139" s="38">
        <v>42706.385416666664</v>
      </c>
      <c r="CL139" s="36">
        <v>817655.81</v>
      </c>
      <c r="CM139" s="37">
        <f>CL139/MAX(CL$11:CL139)-1</f>
        <v>-0.20696711560941627</v>
      </c>
      <c r="CP139" s="34" t="s">
        <v>103</v>
      </c>
      <c r="CQ139" s="38">
        <v>42706.385416666664</v>
      </c>
      <c r="CR139" s="36">
        <v>1057212.6299999999</v>
      </c>
      <c r="CS139" s="37">
        <f>CR139/MAX(CR$11:CR139)-1</f>
        <v>-0.17202255502031183</v>
      </c>
      <c r="CV139" s="34" t="s">
        <v>104</v>
      </c>
      <c r="CW139" s="38">
        <v>42706.385416666664</v>
      </c>
      <c r="CX139" s="36">
        <v>864914.19</v>
      </c>
      <c r="CY139" s="37">
        <f>CX139/MAX(CX$11:CX139)-1</f>
        <v>-0.16026184021816881</v>
      </c>
      <c r="DB139" s="34" t="s">
        <v>105</v>
      </c>
      <c r="DC139" s="38">
        <v>42706.385416666664</v>
      </c>
      <c r="DD139" s="36">
        <v>1000362.06</v>
      </c>
      <c r="DE139" s="37">
        <f>DD139/MAX(DD$11:DD139)-1</f>
        <v>-9.8509074453168921E-2</v>
      </c>
      <c r="DH139" s="34" t="s">
        <v>106</v>
      </c>
      <c r="DI139" s="38">
        <v>42706.385416666664</v>
      </c>
      <c r="DJ139" s="36">
        <v>1348612.63</v>
      </c>
      <c r="DK139" s="37">
        <f>DJ139/MAX(DJ$11:DJ139)-1</f>
        <v>-7.5734044722237992E-2</v>
      </c>
      <c r="DN139" s="34" t="s">
        <v>107</v>
      </c>
      <c r="DO139" s="38">
        <v>42706.385416666664</v>
      </c>
      <c r="DP139" s="36">
        <v>821379.94</v>
      </c>
      <c r="DQ139" s="37">
        <f>DP139/MAX(DP$11:DP139)-1</f>
        <v>-0.17862006000000008</v>
      </c>
    </row>
    <row r="140" spans="4:121">
      <c r="D140" s="34" t="s">
        <v>88</v>
      </c>
      <c r="E140" s="38">
        <v>42709.385416666664</v>
      </c>
      <c r="F140" s="36">
        <v>1371217.88</v>
      </c>
      <c r="G140" s="37">
        <f>F140/MAX(F$11:F140)-1</f>
        <v>-0.21964987503178957</v>
      </c>
      <c r="J140" s="34" t="s">
        <v>89</v>
      </c>
      <c r="K140" s="38">
        <v>42709.385416666664</v>
      </c>
      <c r="L140" s="36">
        <v>877427.81</v>
      </c>
      <c r="M140" s="37">
        <f>L140/MAX(L$11:L140)-1</f>
        <v>-0.23942379449566742</v>
      </c>
      <c r="P140" s="34" t="s">
        <v>90</v>
      </c>
      <c r="Q140" s="38">
        <v>42709.385416666664</v>
      </c>
      <c r="R140" s="36">
        <v>1359694.75</v>
      </c>
      <c r="S140" s="37">
        <f>R140/MAX(R$11:R140)-1</f>
        <v>-0.19936556321087451</v>
      </c>
      <c r="V140" s="34" t="s">
        <v>91</v>
      </c>
      <c r="W140" s="38">
        <v>42709.385416666664</v>
      </c>
      <c r="X140" s="36">
        <v>1102592.8799999999</v>
      </c>
      <c r="Y140" s="37">
        <f>X140/MAX(X$11:X140)-1</f>
        <v>-0.2035711850194023</v>
      </c>
      <c r="AB140" s="34" t="s">
        <v>92</v>
      </c>
      <c r="AC140" s="38">
        <v>42709.385416666664</v>
      </c>
      <c r="AD140" s="36">
        <v>811673.19</v>
      </c>
      <c r="AE140" s="37">
        <f>AD140/MAX(AD$11:AD140)-1</f>
        <v>-0.31916778366988829</v>
      </c>
      <c r="AH140" s="34" t="s">
        <v>93</v>
      </c>
      <c r="AI140" s="38">
        <v>42709.385416666664</v>
      </c>
      <c r="AJ140" s="36">
        <v>1182070.5</v>
      </c>
      <c r="AK140" s="37">
        <f>AJ140/MAX(AJ$11:AJ140)-1</f>
        <v>-0.10799064804349756</v>
      </c>
      <c r="AN140" s="34" t="s">
        <v>94</v>
      </c>
      <c r="AO140" s="38">
        <v>42709.385416666664</v>
      </c>
      <c r="AP140" s="36">
        <v>1480751.63</v>
      </c>
      <c r="AQ140" s="37">
        <f>AP140/MAX(AP$11:AP140)-1</f>
        <v>-0.18912471307326606</v>
      </c>
      <c r="AT140" s="34" t="s">
        <v>95</v>
      </c>
      <c r="AU140" s="38">
        <v>42709.385416666664</v>
      </c>
      <c r="AV140" s="36">
        <v>1182316.8799999999</v>
      </c>
      <c r="AW140" s="37">
        <f>AV140/MAX(AV$11:AV140)-1</f>
        <v>-0.20507033500861882</v>
      </c>
      <c r="AZ140" s="34" t="s">
        <v>96</v>
      </c>
      <c r="BA140" s="38">
        <v>42709.385416666664</v>
      </c>
      <c r="BB140" s="36">
        <v>871807.25</v>
      </c>
      <c r="BC140" s="37">
        <f>BB140/MAX(BB$11:BB140)-1</f>
        <v>-0.20005143375090362</v>
      </c>
      <c r="BF140" s="34" t="s">
        <v>97</v>
      </c>
      <c r="BG140" s="38">
        <v>42709.385416666664</v>
      </c>
      <c r="BH140" s="36">
        <v>914913.94</v>
      </c>
      <c r="BI140" s="37">
        <f>BH140/MAX(BH$11:BH140)-1</f>
        <v>-0.21941431797055944</v>
      </c>
      <c r="BL140" s="34" t="s">
        <v>98</v>
      </c>
      <c r="BM140" s="38">
        <v>42709.385416666664</v>
      </c>
      <c r="BN140" s="36">
        <v>794525.56</v>
      </c>
      <c r="BO140" s="37">
        <f>BN140/MAX(BN$11:BN140)-1</f>
        <v>-0.21947045863913972</v>
      </c>
      <c r="BR140" s="34" t="s">
        <v>99</v>
      </c>
      <c r="BS140" s="38">
        <v>42709.385416666664</v>
      </c>
      <c r="BT140" s="36">
        <v>1132818.8799999999</v>
      </c>
      <c r="BU140" s="37">
        <f>BT140/MAX(BT$11:BT140)-1</f>
        <v>-0.10562709086184663</v>
      </c>
      <c r="BX140" s="34" t="s">
        <v>100</v>
      </c>
      <c r="BY140" s="38">
        <v>42709.385416666664</v>
      </c>
      <c r="BZ140" s="36">
        <v>864744.88</v>
      </c>
      <c r="CA140" s="37">
        <f>BZ140/MAX(BZ$11:BZ140)-1</f>
        <v>-0.18075972288359721</v>
      </c>
      <c r="CD140" s="34" t="s">
        <v>101</v>
      </c>
      <c r="CE140" s="38">
        <v>42709.385416666664</v>
      </c>
      <c r="CF140" s="36">
        <v>913671.69</v>
      </c>
      <c r="CG140" s="37">
        <f>CF140/MAX(CF$11:CF140)-1</f>
        <v>-0.19418672329589026</v>
      </c>
      <c r="CJ140" s="34" t="s">
        <v>102</v>
      </c>
      <c r="CK140" s="38">
        <v>42709.385416666664</v>
      </c>
      <c r="CL140" s="36">
        <v>814601.06</v>
      </c>
      <c r="CM140" s="37">
        <f>CL140/MAX(CL$11:CL140)-1</f>
        <v>-0.20992987472390501</v>
      </c>
      <c r="CP140" s="34" t="s">
        <v>103</v>
      </c>
      <c r="CQ140" s="38">
        <v>42709.385416666664</v>
      </c>
      <c r="CR140" s="36">
        <v>1026473.31</v>
      </c>
      <c r="CS140" s="37">
        <f>CR140/MAX(CR$11:CR140)-1</f>
        <v>-0.19609667493884975</v>
      </c>
      <c r="CV140" s="34" t="s">
        <v>104</v>
      </c>
      <c r="CW140" s="38">
        <v>42709.385416666664</v>
      </c>
      <c r="CX140" s="36">
        <v>839766.13</v>
      </c>
      <c r="CY140" s="37">
        <f>CX140/MAX(CX$11:CX140)-1</f>
        <v>-0.18467788734821189</v>
      </c>
      <c r="DB140" s="34" t="s">
        <v>105</v>
      </c>
      <c r="DC140" s="38">
        <v>42709.385416666664</v>
      </c>
      <c r="DD140" s="36">
        <v>971275.69</v>
      </c>
      <c r="DE140" s="37">
        <f>DD140/MAX(DD$11:DD140)-1</f>
        <v>-0.12472068289031579</v>
      </c>
      <c r="DH140" s="34" t="s">
        <v>106</v>
      </c>
      <c r="DI140" s="38">
        <v>42709.385416666664</v>
      </c>
      <c r="DJ140" s="36">
        <v>1309400.6299999999</v>
      </c>
      <c r="DK140" s="37">
        <f>DJ140/MAX(DJ$11:DJ140)-1</f>
        <v>-0.10260782287924042</v>
      </c>
      <c r="DN140" s="34" t="s">
        <v>107</v>
      </c>
      <c r="DO140" s="38">
        <v>42709.385416666664</v>
      </c>
      <c r="DP140" s="36">
        <v>797497.63</v>
      </c>
      <c r="DQ140" s="37">
        <f>DP140/MAX(DP$11:DP140)-1</f>
        <v>-0.20250237000000004</v>
      </c>
    </row>
    <row r="141" spans="4:121">
      <c r="D141" s="34" t="s">
        <v>88</v>
      </c>
      <c r="E141" s="38">
        <v>42710.385416666664</v>
      </c>
      <c r="F141" s="36">
        <v>1356115.63</v>
      </c>
      <c r="G141" s="37">
        <f>F141/MAX(F$11:F141)-1</f>
        <v>-0.22824445569376361</v>
      </c>
      <c r="J141" s="34" t="s">
        <v>89</v>
      </c>
      <c r="K141" s="38">
        <v>42710.385416666664</v>
      </c>
      <c r="L141" s="36">
        <v>870232.25</v>
      </c>
      <c r="M141" s="37">
        <f>L141/MAX(L$11:L141)-1</f>
        <v>-0.24566108451418056</v>
      </c>
      <c r="P141" s="34" t="s">
        <v>90</v>
      </c>
      <c r="Q141" s="38">
        <v>42710.385416666664</v>
      </c>
      <c r="R141" s="36">
        <v>1286147.1299999999</v>
      </c>
      <c r="S141" s="37">
        <f>R141/MAX(R$11:R141)-1</f>
        <v>-0.24267289915218104</v>
      </c>
      <c r="V141" s="34" t="s">
        <v>91</v>
      </c>
      <c r="W141" s="38">
        <v>42710.385416666664</v>
      </c>
      <c r="X141" s="36">
        <v>1061767.6299999999</v>
      </c>
      <c r="Y141" s="37">
        <f>X141/MAX(X$11:X141)-1</f>
        <v>-0.23306022496203882</v>
      </c>
      <c r="AB141" s="34" t="s">
        <v>92</v>
      </c>
      <c r="AC141" s="38">
        <v>42710.385416666664</v>
      </c>
      <c r="AD141" s="36">
        <v>793818.69</v>
      </c>
      <c r="AE141" s="37">
        <f>AD141/MAX(AD$11:AD141)-1</f>
        <v>-0.33414415464804759</v>
      </c>
      <c r="AH141" s="34" t="s">
        <v>93</v>
      </c>
      <c r="AI141" s="38">
        <v>42710.385416666664</v>
      </c>
      <c r="AJ141" s="36">
        <v>1158722.1299999999</v>
      </c>
      <c r="AK141" s="37">
        <f>AJ141/MAX(AJ$11:AJ141)-1</f>
        <v>-0.12560970240018843</v>
      </c>
      <c r="AN141" s="34" t="s">
        <v>94</v>
      </c>
      <c r="AO141" s="38">
        <v>42710.385416666664</v>
      </c>
      <c r="AP141" s="36">
        <v>1468232.13</v>
      </c>
      <c r="AQ141" s="37">
        <f>AP141/MAX(AP$11:AP141)-1</f>
        <v>-0.19598052396619703</v>
      </c>
      <c r="AT141" s="34" t="s">
        <v>95</v>
      </c>
      <c r="AU141" s="38">
        <v>42710.385416666664</v>
      </c>
      <c r="AV141" s="36">
        <v>1169225.8799999999</v>
      </c>
      <c r="AW141" s="37">
        <f>AV141/MAX(AV$11:AV141)-1</f>
        <v>-0.21387205679779109</v>
      </c>
      <c r="AZ141" s="34" t="s">
        <v>96</v>
      </c>
      <c r="BA141" s="38">
        <v>42710.385416666664</v>
      </c>
      <c r="BB141" s="36">
        <v>861196.06</v>
      </c>
      <c r="BC141" s="37">
        <f>BB141/MAX(BB$11:BB141)-1</f>
        <v>-0.20978799676606175</v>
      </c>
      <c r="BF141" s="34" t="s">
        <v>97</v>
      </c>
      <c r="BG141" s="38">
        <v>42710.385416666664</v>
      </c>
      <c r="BH141" s="36">
        <v>910696.88</v>
      </c>
      <c r="BI141" s="37">
        <f>BH141/MAX(BH$11:BH141)-1</f>
        <v>-0.22301222648669705</v>
      </c>
      <c r="BL141" s="34" t="s">
        <v>98</v>
      </c>
      <c r="BM141" s="38">
        <v>42710.385416666664</v>
      </c>
      <c r="BN141" s="36">
        <v>788745.44</v>
      </c>
      <c r="BO141" s="37">
        <f>BN141/MAX(BN$11:BN141)-1</f>
        <v>-0.22514875854507455</v>
      </c>
      <c r="BR141" s="34" t="s">
        <v>99</v>
      </c>
      <c r="BS141" s="38">
        <v>42710.385416666664</v>
      </c>
      <c r="BT141" s="36">
        <v>1110411.1299999999</v>
      </c>
      <c r="BU141" s="37">
        <f>BT141/MAX(BT$11:BT141)-1</f>
        <v>-0.12331825483215442</v>
      </c>
      <c r="BX141" s="34" t="s">
        <v>100</v>
      </c>
      <c r="BY141" s="38">
        <v>42710.385416666664</v>
      </c>
      <c r="BZ141" s="36">
        <v>857441.81</v>
      </c>
      <c r="CA141" s="37">
        <f>BZ141/MAX(BZ$11:BZ141)-1</f>
        <v>-0.18767849075256737</v>
      </c>
      <c r="CD141" s="34" t="s">
        <v>101</v>
      </c>
      <c r="CE141" s="38">
        <v>42710.385416666664</v>
      </c>
      <c r="CF141" s="36">
        <v>903551.25</v>
      </c>
      <c r="CG141" s="37">
        <f>CF141/MAX(CF$11:CF141)-1</f>
        <v>-0.20311245122129773</v>
      </c>
      <c r="CJ141" s="34" t="s">
        <v>102</v>
      </c>
      <c r="CK141" s="38">
        <v>42710.385416666664</v>
      </c>
      <c r="CL141" s="36">
        <v>805578</v>
      </c>
      <c r="CM141" s="37">
        <f>CL141/MAX(CL$11:CL141)-1</f>
        <v>-0.21868121386968731</v>
      </c>
      <c r="CP141" s="34" t="s">
        <v>103</v>
      </c>
      <c r="CQ141" s="38">
        <v>42710.385416666664</v>
      </c>
      <c r="CR141" s="36">
        <v>1017117.88</v>
      </c>
      <c r="CS141" s="37">
        <f>CR141/MAX(CR$11:CR141)-1</f>
        <v>-0.20342356908320591</v>
      </c>
      <c r="CV141" s="34" t="s">
        <v>104</v>
      </c>
      <c r="CW141" s="38">
        <v>42710.385416666664</v>
      </c>
      <c r="CX141" s="36">
        <v>832112.38</v>
      </c>
      <c r="CY141" s="37">
        <f>CX141/MAX(CX$11:CX141)-1</f>
        <v>-0.19210885103771991</v>
      </c>
      <c r="DB141" s="34" t="s">
        <v>105</v>
      </c>
      <c r="DC141" s="38">
        <v>42710.385416666664</v>
      </c>
      <c r="DD141" s="36">
        <v>946713.88</v>
      </c>
      <c r="DE141" s="37">
        <f>DD141/MAX(DD$11:DD141)-1</f>
        <v>-0.14685491779922999</v>
      </c>
      <c r="DH141" s="34" t="s">
        <v>106</v>
      </c>
      <c r="DI141" s="38">
        <v>42710.385416666664</v>
      </c>
      <c r="DJ141" s="36">
        <v>1306429.1299999999</v>
      </c>
      <c r="DK141" s="37">
        <f>DJ141/MAX(DJ$11:DJ141)-1</f>
        <v>-0.10464432782144006</v>
      </c>
      <c r="DN141" s="34" t="s">
        <v>107</v>
      </c>
      <c r="DO141" s="38">
        <v>42710.385416666664</v>
      </c>
      <c r="DP141" s="36">
        <v>795687.81</v>
      </c>
      <c r="DQ141" s="37">
        <f>DP141/MAX(DP$11:DP141)-1</f>
        <v>-0.20431218999999989</v>
      </c>
    </row>
    <row r="142" spans="4:121">
      <c r="D142" s="34" t="s">
        <v>88</v>
      </c>
      <c r="E142" s="38">
        <v>42711.385416666664</v>
      </c>
      <c r="F142" s="36">
        <v>1244544.6299999999</v>
      </c>
      <c r="G142" s="37">
        <f>F142/MAX(F$11:F142)-1</f>
        <v>-0.29173870052728945</v>
      </c>
      <c r="J142" s="34" t="s">
        <v>89</v>
      </c>
      <c r="K142" s="38">
        <v>42711.385416666664</v>
      </c>
      <c r="L142" s="36">
        <v>806530.13</v>
      </c>
      <c r="M142" s="37">
        <f>L142/MAX(L$11:L142)-1</f>
        <v>-0.30087966336476613</v>
      </c>
      <c r="P142" s="34" t="s">
        <v>90</v>
      </c>
      <c r="Q142" s="38">
        <v>42711.385416666664</v>
      </c>
      <c r="R142" s="36">
        <v>1192042.3799999999</v>
      </c>
      <c r="S142" s="37">
        <f>R142/MAX(R$11:R142)-1</f>
        <v>-0.29808497124809186</v>
      </c>
      <c r="V142" s="34" t="s">
        <v>91</v>
      </c>
      <c r="W142" s="38">
        <v>42711.385416666664</v>
      </c>
      <c r="X142" s="36">
        <v>975034.19</v>
      </c>
      <c r="Y142" s="37">
        <f>X142/MAX(X$11:X142)-1</f>
        <v>-0.2957098321664593</v>
      </c>
      <c r="AB142" s="34" t="s">
        <v>92</v>
      </c>
      <c r="AC142" s="38">
        <v>42711.385416666664</v>
      </c>
      <c r="AD142" s="36">
        <v>723141.81</v>
      </c>
      <c r="AE142" s="37">
        <f>AD142/MAX(AD$11:AD142)-1</f>
        <v>-0.39342798642484589</v>
      </c>
      <c r="AH142" s="34" t="s">
        <v>93</v>
      </c>
      <c r="AI142" s="38">
        <v>42711.385416666664</v>
      </c>
      <c r="AJ142" s="36">
        <v>1106203.3799999999</v>
      </c>
      <c r="AK142" s="37">
        <f>AJ142/MAX(AJ$11:AJ142)-1</f>
        <v>-0.16524119320641828</v>
      </c>
      <c r="AN142" s="34" t="s">
        <v>94</v>
      </c>
      <c r="AO142" s="38">
        <v>42711.385416666664</v>
      </c>
      <c r="AP142" s="36">
        <v>1386543.5</v>
      </c>
      <c r="AQ142" s="37">
        <f>AP142/MAX(AP$11:AP142)-1</f>
        <v>-0.24071408356383306</v>
      </c>
      <c r="AT142" s="34" t="s">
        <v>95</v>
      </c>
      <c r="AU142" s="38">
        <v>42711.385416666664</v>
      </c>
      <c r="AV142" s="36">
        <v>1094562.5</v>
      </c>
      <c r="AW142" s="37">
        <f>AV142/MAX(AV$11:AV142)-1</f>
        <v>-0.26407191155290899</v>
      </c>
      <c r="AZ142" s="34" t="s">
        <v>96</v>
      </c>
      <c r="BA142" s="38">
        <v>42711.385416666664</v>
      </c>
      <c r="BB142" s="36">
        <v>810591.88</v>
      </c>
      <c r="BC142" s="37">
        <f>BB142/MAX(BB$11:BB142)-1</f>
        <v>-0.25622112890302351</v>
      </c>
      <c r="BF142" s="34" t="s">
        <v>97</v>
      </c>
      <c r="BG142" s="38">
        <v>42711.385416666664</v>
      </c>
      <c r="BH142" s="36">
        <v>857156.19</v>
      </c>
      <c r="BI142" s="37">
        <f>BH142/MAX(BH$11:BH142)-1</f>
        <v>-0.26869203766104299</v>
      </c>
      <c r="BL142" s="34" t="s">
        <v>98</v>
      </c>
      <c r="BM142" s="38">
        <v>42711.385416666664</v>
      </c>
      <c r="BN142" s="36">
        <v>738840.31</v>
      </c>
      <c r="BO142" s="37">
        <f>BN142/MAX(BN$11:BN142)-1</f>
        <v>-0.27417478135855589</v>
      </c>
      <c r="BR142" s="34" t="s">
        <v>99</v>
      </c>
      <c r="BS142" s="38">
        <v>42711.385416666664</v>
      </c>
      <c r="BT142" s="36">
        <v>1060101</v>
      </c>
      <c r="BU142" s="37">
        <f>BT142/MAX(BT$11:BT142)-1</f>
        <v>-0.16303865331917344</v>
      </c>
      <c r="BX142" s="34" t="s">
        <v>100</v>
      </c>
      <c r="BY142" s="38">
        <v>42711.385416666664</v>
      </c>
      <c r="BZ142" s="36">
        <v>809782</v>
      </c>
      <c r="CA142" s="37">
        <f>BZ142/MAX(BZ$11:BZ142)-1</f>
        <v>-0.23283034635154487</v>
      </c>
      <c r="CD142" s="34" t="s">
        <v>101</v>
      </c>
      <c r="CE142" s="38">
        <v>42711.385416666664</v>
      </c>
      <c r="CF142" s="36">
        <v>845834.63</v>
      </c>
      <c r="CG142" s="37">
        <f>CF142/MAX(CF$11:CF142)-1</f>
        <v>-0.25401565769197865</v>
      </c>
      <c r="CJ142" s="34" t="s">
        <v>102</v>
      </c>
      <c r="CK142" s="38">
        <v>42711.385416666664</v>
      </c>
      <c r="CL142" s="36">
        <v>754119.63</v>
      </c>
      <c r="CM142" s="37">
        <f>CL142/MAX(CL$11:CL142)-1</f>
        <v>-0.26858996408958469</v>
      </c>
      <c r="CP142" s="34" t="s">
        <v>103</v>
      </c>
      <c r="CQ142" s="38">
        <v>42711.385416666664</v>
      </c>
      <c r="CR142" s="36">
        <v>1019391.63</v>
      </c>
      <c r="CS142" s="37">
        <f>CR142/MAX(CR$11:CR142)-1</f>
        <v>-0.20164283580202802</v>
      </c>
      <c r="CV142" s="34" t="s">
        <v>104</v>
      </c>
      <c r="CW142" s="38">
        <v>42711.385416666664</v>
      </c>
      <c r="CX142" s="36">
        <v>769423.94</v>
      </c>
      <c r="CY142" s="37">
        <f>CX142/MAX(CX$11:CX142)-1</f>
        <v>-0.25297254810019232</v>
      </c>
      <c r="DB142" s="34" t="s">
        <v>105</v>
      </c>
      <c r="DC142" s="38">
        <v>42711.385416666664</v>
      </c>
      <c r="DD142" s="36">
        <v>897908.94</v>
      </c>
      <c r="DE142" s="37">
        <f>DD142/MAX(DD$11:DD142)-1</f>
        <v>-0.1908362044664369</v>
      </c>
      <c r="DH142" s="34" t="s">
        <v>106</v>
      </c>
      <c r="DI142" s="38">
        <v>42711.385416666664</v>
      </c>
      <c r="DJ142" s="36">
        <v>1223738</v>
      </c>
      <c r="DK142" s="37">
        <f>DJ142/MAX(DJ$11:DJ142)-1</f>
        <v>-0.16131634361180647</v>
      </c>
      <c r="DN142" s="34" t="s">
        <v>107</v>
      </c>
      <c r="DO142" s="38">
        <v>42711.385416666664</v>
      </c>
      <c r="DP142" s="36">
        <v>745324.31</v>
      </c>
      <c r="DQ142" s="37">
        <f>DP142/MAX(DP$11:DP142)-1</f>
        <v>-0.2546756899999999</v>
      </c>
    </row>
    <row r="143" spans="4:121">
      <c r="D143" s="34" t="s">
        <v>88</v>
      </c>
      <c r="E143" s="38">
        <v>42712.385416666664</v>
      </c>
      <c r="F143" s="36">
        <v>1215896.75</v>
      </c>
      <c r="G143" s="37">
        <f>F143/MAX(F$11:F143)-1</f>
        <v>-0.30804200072789234</v>
      </c>
      <c r="J143" s="34" t="s">
        <v>89</v>
      </c>
      <c r="K143" s="38">
        <v>42712.385416666664</v>
      </c>
      <c r="L143" s="36">
        <v>793618.5</v>
      </c>
      <c r="M143" s="37">
        <f>L143/MAX(L$11:L143)-1</f>
        <v>-0.31207178474541386</v>
      </c>
      <c r="P143" s="34" t="s">
        <v>90</v>
      </c>
      <c r="Q143" s="38">
        <v>42712.385416666664</v>
      </c>
      <c r="R143" s="36">
        <v>1176584.25</v>
      </c>
      <c r="S143" s="37">
        <f>R143/MAX(R$11:R143)-1</f>
        <v>-0.30718724306782419</v>
      </c>
      <c r="V143" s="34" t="s">
        <v>91</v>
      </c>
      <c r="W143" s="38">
        <v>42712.385416666664</v>
      </c>
      <c r="X143" s="36">
        <v>962398.38</v>
      </c>
      <c r="Y143" s="37">
        <f>X143/MAX(X$11:X143)-1</f>
        <v>-0.30483697543680222</v>
      </c>
      <c r="AB143" s="34" t="s">
        <v>92</v>
      </c>
      <c r="AC143" s="38">
        <v>42712.385416666664</v>
      </c>
      <c r="AD143" s="36">
        <v>702397.69</v>
      </c>
      <c r="AE143" s="37">
        <f>AD143/MAX(AD$11:AD143)-1</f>
        <v>-0.41082817330969035</v>
      </c>
      <c r="AH143" s="34" t="s">
        <v>93</v>
      </c>
      <c r="AI143" s="38">
        <v>42712.385416666664</v>
      </c>
      <c r="AJ143" s="36">
        <v>1070142.8799999999</v>
      </c>
      <c r="AK143" s="37">
        <f>AJ143/MAX(AJ$11:AJ143)-1</f>
        <v>-0.19245302468028347</v>
      </c>
      <c r="AN143" s="34" t="s">
        <v>94</v>
      </c>
      <c r="AO143" s="38">
        <v>42712.385416666664</v>
      </c>
      <c r="AP143" s="36">
        <v>1359800.63</v>
      </c>
      <c r="AQ143" s="37">
        <f>AP143/MAX(AP$11:AP143)-1</f>
        <v>-0.25535876262084312</v>
      </c>
      <c r="AT143" s="34" t="s">
        <v>95</v>
      </c>
      <c r="AU143" s="38">
        <v>42712.385416666664</v>
      </c>
      <c r="AV143" s="36">
        <v>1072162.1299999999</v>
      </c>
      <c r="AW143" s="37">
        <f>AV143/MAX(AV$11:AV143)-1</f>
        <v>-0.27913277968479511</v>
      </c>
      <c r="AZ143" s="34" t="s">
        <v>96</v>
      </c>
      <c r="BA143" s="38">
        <v>42712.385416666664</v>
      </c>
      <c r="BB143" s="36">
        <v>780181.94</v>
      </c>
      <c r="BC143" s="37">
        <f>BB143/MAX(BB$11:BB143)-1</f>
        <v>-0.28412453060416909</v>
      </c>
      <c r="BF143" s="34" t="s">
        <v>97</v>
      </c>
      <c r="BG143" s="38">
        <v>42712.385416666664</v>
      </c>
      <c r="BH143" s="36">
        <v>839571.94</v>
      </c>
      <c r="BI143" s="37">
        <f>BH143/MAX(BH$11:BH143)-1</f>
        <v>-0.2836945566730783</v>
      </c>
      <c r="BL143" s="34" t="s">
        <v>98</v>
      </c>
      <c r="BM143" s="38">
        <v>42712.385416666664</v>
      </c>
      <c r="BN143" s="36">
        <v>709265.25</v>
      </c>
      <c r="BO143" s="37">
        <f>BN143/MAX(BN$11:BN143)-1</f>
        <v>-0.30322885989256798</v>
      </c>
      <c r="BR143" s="34" t="s">
        <v>99</v>
      </c>
      <c r="BS143" s="38">
        <v>42712.385416666664</v>
      </c>
      <c r="BT143" s="36">
        <v>1025802.38</v>
      </c>
      <c r="BU143" s="37">
        <f>BT143/MAX(BT$11:BT143)-1</f>
        <v>-0.19011778934913093</v>
      </c>
      <c r="BX143" s="34" t="s">
        <v>100</v>
      </c>
      <c r="BY143" s="38">
        <v>42712.385416666664</v>
      </c>
      <c r="BZ143" s="36">
        <v>781130.19</v>
      </c>
      <c r="CA143" s="37">
        <f>BZ143/MAX(BZ$11:BZ143)-1</f>
        <v>-0.2599744408783452</v>
      </c>
      <c r="CD143" s="34" t="s">
        <v>101</v>
      </c>
      <c r="CE143" s="38">
        <v>42712.385416666664</v>
      </c>
      <c r="CF143" s="36">
        <v>815573.63</v>
      </c>
      <c r="CG143" s="37">
        <f>CF143/MAX(CF$11:CF143)-1</f>
        <v>-0.28070436418604006</v>
      </c>
      <c r="CJ143" s="34" t="s">
        <v>102</v>
      </c>
      <c r="CK143" s="38">
        <v>42712.385416666664</v>
      </c>
      <c r="CL143" s="36">
        <v>739267.5</v>
      </c>
      <c r="CM143" s="37">
        <f>CL143/MAX(CL$11:CL143)-1</f>
        <v>-0.28299483634658473</v>
      </c>
      <c r="CP143" s="34" t="s">
        <v>103</v>
      </c>
      <c r="CQ143" s="38">
        <v>42712.385416666664</v>
      </c>
      <c r="CR143" s="36">
        <v>972006.94</v>
      </c>
      <c r="CS143" s="37">
        <f>CR143/MAX(CR$11:CR143)-1</f>
        <v>-0.23875311375751807</v>
      </c>
      <c r="CV143" s="34" t="s">
        <v>104</v>
      </c>
      <c r="CW143" s="38">
        <v>42712.385416666664</v>
      </c>
      <c r="CX143" s="36">
        <v>738166.75</v>
      </c>
      <c r="CY143" s="37">
        <f>CX143/MAX(CX$11:CX143)-1</f>
        <v>-0.28331989991153339</v>
      </c>
      <c r="DB143" s="34" t="s">
        <v>105</v>
      </c>
      <c r="DC143" s="38">
        <v>42712.385416666664</v>
      </c>
      <c r="DD143" s="36">
        <v>861431.63</v>
      </c>
      <c r="DE143" s="37">
        <f>DD143/MAX(DD$11:DD143)-1</f>
        <v>-0.22370826676092115</v>
      </c>
      <c r="DH143" s="34" t="s">
        <v>106</v>
      </c>
      <c r="DI143" s="38">
        <v>42712.385416666664</v>
      </c>
      <c r="DJ143" s="36">
        <v>1173425.6299999999</v>
      </c>
      <c r="DK143" s="37">
        <f>DJ143/MAX(DJ$11:DJ143)-1</f>
        <v>-0.19579771334385343</v>
      </c>
      <c r="DN143" s="34" t="s">
        <v>107</v>
      </c>
      <c r="DO143" s="38">
        <v>42712.385416666664</v>
      </c>
      <c r="DP143" s="36">
        <v>720667.94</v>
      </c>
      <c r="DQ143" s="37">
        <f>DP143/MAX(DP$11:DP143)-1</f>
        <v>-0.2793320600000001</v>
      </c>
    </row>
    <row r="144" spans="4:121">
      <c r="D144" s="34" t="s">
        <v>88</v>
      </c>
      <c r="E144" s="38">
        <v>42713.385416666664</v>
      </c>
      <c r="F144" s="36">
        <v>1242533.1299999999</v>
      </c>
      <c r="G144" s="37">
        <f>F144/MAX(F$11:F144)-1</f>
        <v>-0.29288343055106481</v>
      </c>
      <c r="J144" s="34" t="s">
        <v>89</v>
      </c>
      <c r="K144" s="38">
        <v>42713.385416666664</v>
      </c>
      <c r="L144" s="36">
        <v>811004.13</v>
      </c>
      <c r="M144" s="37">
        <f>L144/MAX(L$11:L144)-1</f>
        <v>-0.29700148910969393</v>
      </c>
      <c r="P144" s="34" t="s">
        <v>90</v>
      </c>
      <c r="Q144" s="38">
        <v>42713.385416666664</v>
      </c>
      <c r="R144" s="36">
        <v>1180775.1299999999</v>
      </c>
      <c r="S144" s="37">
        <f>R144/MAX(R$11:R144)-1</f>
        <v>-0.30471951062386882</v>
      </c>
      <c r="V144" s="34" t="s">
        <v>91</v>
      </c>
      <c r="W144" s="38">
        <v>42713.385416666664</v>
      </c>
      <c r="X144" s="36">
        <v>968869.06</v>
      </c>
      <c r="Y144" s="37">
        <f>X144/MAX(X$11:X144)-1</f>
        <v>-0.30016305081965911</v>
      </c>
      <c r="AB144" s="34" t="s">
        <v>92</v>
      </c>
      <c r="AC144" s="38">
        <v>42713.385416666664</v>
      </c>
      <c r="AD144" s="36">
        <v>707120.25</v>
      </c>
      <c r="AE144" s="37">
        <f>AD144/MAX(AD$11:AD144)-1</f>
        <v>-0.40686688564962614</v>
      </c>
      <c r="AH144" s="34" t="s">
        <v>93</v>
      </c>
      <c r="AI144" s="38">
        <v>42713.385416666664</v>
      </c>
      <c r="AJ144" s="36">
        <v>1095740.1299999999</v>
      </c>
      <c r="AK144" s="37">
        <f>AJ144/MAX(AJ$11:AJ144)-1</f>
        <v>-0.17313692941830994</v>
      </c>
      <c r="AN144" s="34" t="s">
        <v>94</v>
      </c>
      <c r="AO144" s="38">
        <v>42713.385416666664</v>
      </c>
      <c r="AP144" s="36">
        <v>1392326.25</v>
      </c>
      <c r="AQ144" s="37">
        <f>AP144/MAX(AP$11:AP144)-1</f>
        <v>-0.23754738837304301</v>
      </c>
      <c r="AT144" s="34" t="s">
        <v>95</v>
      </c>
      <c r="AU144" s="38">
        <v>42713.385416666664</v>
      </c>
      <c r="AV144" s="36">
        <v>1097807.75</v>
      </c>
      <c r="AW144" s="37">
        <f>AV144/MAX(AV$11:AV144)-1</f>
        <v>-0.26188997070527997</v>
      </c>
      <c r="AZ144" s="34" t="s">
        <v>96</v>
      </c>
      <c r="BA144" s="38">
        <v>42713.385416666664</v>
      </c>
      <c r="BB144" s="36">
        <v>798843.44</v>
      </c>
      <c r="BC144" s="37">
        <f>BB144/MAX(BB$11:BB144)-1</f>
        <v>-0.26700120412454009</v>
      </c>
      <c r="BF144" s="34" t="s">
        <v>97</v>
      </c>
      <c r="BG144" s="38">
        <v>42713.385416666664</v>
      </c>
      <c r="BH144" s="36">
        <v>859654.06</v>
      </c>
      <c r="BI144" s="37">
        <f>BH144/MAX(BH$11:BH144)-1</f>
        <v>-0.26656090655425169</v>
      </c>
      <c r="BL144" s="34" t="s">
        <v>98</v>
      </c>
      <c r="BM144" s="38">
        <v>42713.385416666664</v>
      </c>
      <c r="BN144" s="36">
        <v>732948</v>
      </c>
      <c r="BO144" s="37">
        <f>BN144/MAX(BN$11:BN144)-1</f>
        <v>-0.27996329497397188</v>
      </c>
      <c r="BR144" s="34" t="s">
        <v>99</v>
      </c>
      <c r="BS144" s="38">
        <v>42713.385416666664</v>
      </c>
      <c r="BT144" s="36">
        <v>1060054.5</v>
      </c>
      <c r="BU144" s="37">
        <f>BT144/MAX(BT$11:BT144)-1</f>
        <v>-0.16307536557830782</v>
      </c>
      <c r="BX144" s="34" t="s">
        <v>100</v>
      </c>
      <c r="BY144" s="38">
        <v>42713.385416666664</v>
      </c>
      <c r="BZ144" s="36">
        <v>807212.56</v>
      </c>
      <c r="CA144" s="37">
        <f>BZ144/MAX(BZ$11:BZ144)-1</f>
        <v>-0.23526457728637729</v>
      </c>
      <c r="CD144" s="34" t="s">
        <v>101</v>
      </c>
      <c r="CE144" s="38">
        <v>42713.385416666664</v>
      </c>
      <c r="CF144" s="36">
        <v>842806.13</v>
      </c>
      <c r="CG144" s="37">
        <f>CF144/MAX(CF$11:CF144)-1</f>
        <v>-0.25668664502277616</v>
      </c>
      <c r="CJ144" s="34" t="s">
        <v>102</v>
      </c>
      <c r="CK144" s="38">
        <v>42713.385416666664</v>
      </c>
      <c r="CL144" s="36">
        <v>763952.06</v>
      </c>
      <c r="CM144" s="37">
        <f>CL144/MAX(CL$11:CL144)-1</f>
        <v>-0.25905362835013879</v>
      </c>
      <c r="CP144" s="34" t="s">
        <v>103</v>
      </c>
      <c r="CQ144" s="38">
        <v>42713.385416666664</v>
      </c>
      <c r="CR144" s="36">
        <v>947472.63</v>
      </c>
      <c r="CS144" s="37">
        <f>CR144/MAX(CR$11:CR144)-1</f>
        <v>-0.2579676546471209</v>
      </c>
      <c r="CV144" s="34" t="s">
        <v>104</v>
      </c>
      <c r="CW144" s="38">
        <v>42713.385416666664</v>
      </c>
      <c r="CX144" s="36">
        <v>758073.06</v>
      </c>
      <c r="CY144" s="37">
        <f>CX144/MAX(CX$11:CX144)-1</f>
        <v>-0.26399302526811153</v>
      </c>
      <c r="DB144" s="34" t="s">
        <v>105</v>
      </c>
      <c r="DC144" s="38">
        <v>42713.385416666664</v>
      </c>
      <c r="DD144" s="36">
        <v>884662</v>
      </c>
      <c r="DE144" s="37">
        <f>DD144/MAX(DD$11:DD144)-1</f>
        <v>-0.20277387851343476</v>
      </c>
      <c r="DH144" s="34" t="s">
        <v>106</v>
      </c>
      <c r="DI144" s="38">
        <v>42713.385416666664</v>
      </c>
      <c r="DJ144" s="36">
        <v>1205069.6299999999</v>
      </c>
      <c r="DK144" s="37">
        <f>DJ144/MAX(DJ$11:DJ144)-1</f>
        <v>-0.17411063194019682</v>
      </c>
      <c r="DN144" s="34" t="s">
        <v>107</v>
      </c>
      <c r="DO144" s="38">
        <v>42713.385416666664</v>
      </c>
      <c r="DP144" s="36">
        <v>740102.38</v>
      </c>
      <c r="DQ144" s="37">
        <f>DP144/MAX(DP$11:DP144)-1</f>
        <v>-0.25989761999999994</v>
      </c>
    </row>
    <row r="145" spans="4:121">
      <c r="D145" s="34" t="s">
        <v>88</v>
      </c>
      <c r="E145" s="38">
        <v>42716.385416666664</v>
      </c>
      <c r="F145" s="36">
        <v>1222572.5</v>
      </c>
      <c r="G145" s="37">
        <f>F145/MAX(F$11:F145)-1</f>
        <v>-0.304242879944289</v>
      </c>
      <c r="J145" s="34" t="s">
        <v>89</v>
      </c>
      <c r="K145" s="38">
        <v>42716.385416666664</v>
      </c>
      <c r="L145" s="36">
        <v>814948.5</v>
      </c>
      <c r="M145" s="37">
        <f>L145/MAX(L$11:L145)-1</f>
        <v>-0.29358241128526852</v>
      </c>
      <c r="P145" s="34" t="s">
        <v>90</v>
      </c>
      <c r="Q145" s="38">
        <v>42716.385416666664</v>
      </c>
      <c r="R145" s="36">
        <v>1186422.25</v>
      </c>
      <c r="S145" s="37">
        <f>R145/MAX(R$11:R145)-1</f>
        <v>-0.30139429462176193</v>
      </c>
      <c r="V145" s="34" t="s">
        <v>91</v>
      </c>
      <c r="W145" s="38">
        <v>42716.385416666664</v>
      </c>
      <c r="X145" s="36">
        <v>1021688.44</v>
      </c>
      <c r="Y145" s="37">
        <f>X145/MAX(X$11:X145)-1</f>
        <v>-0.26201036818904955</v>
      </c>
      <c r="AB145" s="34" t="s">
        <v>92</v>
      </c>
      <c r="AC145" s="38">
        <v>42716.385416666664</v>
      </c>
      <c r="AD145" s="36">
        <v>728045.56</v>
      </c>
      <c r="AE145" s="37">
        <f>AD145/MAX(AD$11:AD145)-1</f>
        <v>-0.38931471642657389</v>
      </c>
      <c r="AH145" s="34" t="s">
        <v>93</v>
      </c>
      <c r="AI145" s="38">
        <v>42716.385416666664</v>
      </c>
      <c r="AJ145" s="36">
        <v>1039233.31</v>
      </c>
      <c r="AK145" s="37">
        <f>AJ145/MAX(AJ$11:AJ145)-1</f>
        <v>-0.21577788178902102</v>
      </c>
      <c r="AN145" s="34" t="s">
        <v>94</v>
      </c>
      <c r="AO145" s="38">
        <v>42716.385416666664</v>
      </c>
      <c r="AP145" s="36">
        <v>1328295.25</v>
      </c>
      <c r="AQ145" s="37">
        <f>AP145/MAX(AP$11:AP145)-1</f>
        <v>-0.27261144263122117</v>
      </c>
      <c r="AT145" s="34" t="s">
        <v>95</v>
      </c>
      <c r="AU145" s="38">
        <v>42716.385416666664</v>
      </c>
      <c r="AV145" s="36">
        <v>1076515.1299999999</v>
      </c>
      <c r="AW145" s="37">
        <f>AV145/MAX(AV$11:AV145)-1</f>
        <v>-0.27620604414524375</v>
      </c>
      <c r="AZ145" s="34" t="s">
        <v>96</v>
      </c>
      <c r="BA145" s="38">
        <v>42716.385416666664</v>
      </c>
      <c r="BB145" s="36">
        <v>787579.63</v>
      </c>
      <c r="BC145" s="37">
        <f>BB145/MAX(BB$11:BB145)-1</f>
        <v>-0.27733659495778018</v>
      </c>
      <c r="BF145" s="34" t="s">
        <v>97</v>
      </c>
      <c r="BG145" s="38">
        <v>42716.385416666664</v>
      </c>
      <c r="BH145" s="36">
        <v>861340.5</v>
      </c>
      <c r="BI145" s="37">
        <f>BH145/MAX(BH$11:BH145)-1</f>
        <v>-0.26512207076866767</v>
      </c>
      <c r="BL145" s="34" t="s">
        <v>98</v>
      </c>
      <c r="BM145" s="38">
        <v>42716.385416666664</v>
      </c>
      <c r="BN145" s="36">
        <v>695421.5</v>
      </c>
      <c r="BO145" s="37">
        <f>BN145/MAX(BN$11:BN145)-1</f>
        <v>-0.31682874437987685</v>
      </c>
      <c r="BR145" s="34" t="s">
        <v>99</v>
      </c>
      <c r="BS145" s="38">
        <v>42716.385416666664</v>
      </c>
      <c r="BT145" s="36">
        <v>1005780.38</v>
      </c>
      <c r="BU145" s="37">
        <f>BT145/MAX(BT$11:BT145)-1</f>
        <v>-0.20592537757255824</v>
      </c>
      <c r="BX145" s="34" t="s">
        <v>100</v>
      </c>
      <c r="BY145" s="38">
        <v>42716.385416666664</v>
      </c>
      <c r="BZ145" s="36">
        <v>765878.63</v>
      </c>
      <c r="CA145" s="37">
        <f>BZ145/MAX(BZ$11:BZ145)-1</f>
        <v>-0.2744234333266814</v>
      </c>
      <c r="CD145" s="34" t="s">
        <v>101</v>
      </c>
      <c r="CE145" s="38">
        <v>42716.385416666664</v>
      </c>
      <c r="CF145" s="36">
        <v>815930.75</v>
      </c>
      <c r="CG145" s="37">
        <f>CF145/MAX(CF$11:CF145)-1</f>
        <v>-0.28038940199499685</v>
      </c>
      <c r="CJ145" s="34" t="s">
        <v>102</v>
      </c>
      <c r="CK145" s="38">
        <v>42716.385416666664</v>
      </c>
      <c r="CL145" s="36">
        <v>746370.63</v>
      </c>
      <c r="CM145" s="37">
        <f>CL145/MAX(CL$11:CL145)-1</f>
        <v>-0.27610561033827041</v>
      </c>
      <c r="CP145" s="34" t="s">
        <v>103</v>
      </c>
      <c r="CQ145" s="38">
        <v>42716.385416666664</v>
      </c>
      <c r="CR145" s="36">
        <v>980799.88</v>
      </c>
      <c r="CS145" s="37">
        <f>CR145/MAX(CR$11:CR145)-1</f>
        <v>-0.23186674502859006</v>
      </c>
      <c r="CV145" s="34" t="s">
        <v>104</v>
      </c>
      <c r="CW145" s="38">
        <v>42716.385416666664</v>
      </c>
      <c r="CX145" s="36">
        <v>719095.13</v>
      </c>
      <c r="CY145" s="37">
        <f>CX145/MAX(CX$11:CX145)-1</f>
        <v>-0.30183638081567754</v>
      </c>
      <c r="DB145" s="34" t="s">
        <v>105</v>
      </c>
      <c r="DC145" s="38">
        <v>42716.385416666664</v>
      </c>
      <c r="DD145" s="36">
        <v>839175.25</v>
      </c>
      <c r="DE145" s="37">
        <f>DD145/MAX(DD$11:DD145)-1</f>
        <v>-0.24376492965107721</v>
      </c>
      <c r="DH145" s="34" t="s">
        <v>106</v>
      </c>
      <c r="DI145" s="38">
        <v>42716.385416666664</v>
      </c>
      <c r="DJ145" s="36">
        <v>1143108.3799999999</v>
      </c>
      <c r="DK145" s="37">
        <f>DJ145/MAX(DJ$11:DJ145)-1</f>
        <v>-0.21657551225312566</v>
      </c>
      <c r="DN145" s="34" t="s">
        <v>107</v>
      </c>
      <c r="DO145" s="38">
        <v>42716.385416666664</v>
      </c>
      <c r="DP145" s="36">
        <v>701280</v>
      </c>
      <c r="DQ145" s="37">
        <f>DP145/MAX(DP$11:DP145)-1</f>
        <v>-0.29871999999999999</v>
      </c>
    </row>
    <row r="146" spans="4:121">
      <c r="D146" s="34" t="s">
        <v>88</v>
      </c>
      <c r="E146" s="38">
        <v>42717.385416666664</v>
      </c>
      <c r="F146" s="36">
        <v>1200031.5</v>
      </c>
      <c r="G146" s="37">
        <f>F146/MAX(F$11:F146)-1</f>
        <v>-0.31707079914186276</v>
      </c>
      <c r="J146" s="34" t="s">
        <v>89</v>
      </c>
      <c r="K146" s="38">
        <v>42717.385416666664</v>
      </c>
      <c r="L146" s="36">
        <v>808974.31</v>
      </c>
      <c r="M146" s="37">
        <f>L146/MAX(L$11:L146)-1</f>
        <v>-0.29876098747054114</v>
      </c>
      <c r="P146" s="34" t="s">
        <v>90</v>
      </c>
      <c r="Q146" s="38">
        <v>42717.385416666664</v>
      </c>
      <c r="R146" s="36">
        <v>1166062.6299999999</v>
      </c>
      <c r="S146" s="37">
        <f>R146/MAX(R$11:R146)-1</f>
        <v>-0.31338273018197926</v>
      </c>
      <c r="V146" s="34" t="s">
        <v>91</v>
      </c>
      <c r="W146" s="38">
        <v>42717.385416666664</v>
      </c>
      <c r="X146" s="36">
        <v>1005630.31</v>
      </c>
      <c r="Y146" s="37">
        <f>X146/MAX(X$11:X146)-1</f>
        <v>-0.273609533827326</v>
      </c>
      <c r="AB146" s="34" t="s">
        <v>92</v>
      </c>
      <c r="AC146" s="38">
        <v>42717.385416666664</v>
      </c>
      <c r="AD146" s="36">
        <v>726768.38</v>
      </c>
      <c r="AE146" s="37">
        <f>AD146/MAX(AD$11:AD146)-1</f>
        <v>-0.3903860161821473</v>
      </c>
      <c r="AH146" s="34" t="s">
        <v>93</v>
      </c>
      <c r="AI146" s="38">
        <v>42717.385416666664</v>
      </c>
      <c r="AJ146" s="36">
        <v>1009716.13</v>
      </c>
      <c r="AK146" s="37">
        <f>AJ146/MAX(AJ$11:AJ146)-1</f>
        <v>-0.23805201907895712</v>
      </c>
      <c r="AN146" s="34" t="s">
        <v>94</v>
      </c>
      <c r="AO146" s="38">
        <v>42717.385416666664</v>
      </c>
      <c r="AP146" s="36">
        <v>1307987.25</v>
      </c>
      <c r="AQ146" s="37">
        <f>AP146/MAX(AP$11:AP146)-1</f>
        <v>-0.2837323186736862</v>
      </c>
      <c r="AT146" s="34" t="s">
        <v>95</v>
      </c>
      <c r="AU146" s="38">
        <v>42717.385416666664</v>
      </c>
      <c r="AV146" s="36">
        <v>1054550.3799999999</v>
      </c>
      <c r="AW146" s="37">
        <f>AV146/MAX(AV$11:AV146)-1</f>
        <v>-0.29097402357146951</v>
      </c>
      <c r="AZ146" s="34" t="s">
        <v>96</v>
      </c>
      <c r="BA146" s="38">
        <v>42717.385416666664</v>
      </c>
      <c r="BB146" s="36">
        <v>779237.75</v>
      </c>
      <c r="BC146" s="37">
        <f>BB146/MAX(BB$11:BB146)-1</f>
        <v>-0.28499089577464309</v>
      </c>
      <c r="BF146" s="34" t="s">
        <v>97</v>
      </c>
      <c r="BG146" s="38">
        <v>42717.385416666664</v>
      </c>
      <c r="BH146" s="36">
        <v>853374.06</v>
      </c>
      <c r="BI146" s="37">
        <f>BH146/MAX(BH$11:BH146)-1</f>
        <v>-0.27191887288182226</v>
      </c>
      <c r="BL146" s="34" t="s">
        <v>98</v>
      </c>
      <c r="BM146" s="38">
        <v>42717.385416666664</v>
      </c>
      <c r="BN146" s="36">
        <v>697498.69</v>
      </c>
      <c r="BO146" s="37">
        <f>BN146/MAX(BN$11:BN146)-1</f>
        <v>-0.31478814526054921</v>
      </c>
      <c r="BR146" s="34" t="s">
        <v>99</v>
      </c>
      <c r="BS146" s="38">
        <v>42717.385416666664</v>
      </c>
      <c r="BT146" s="36">
        <v>980525.81</v>
      </c>
      <c r="BU146" s="37">
        <f>BT146/MAX(BT$11:BT146)-1</f>
        <v>-0.22586413710306064</v>
      </c>
      <c r="BX146" s="34" t="s">
        <v>100</v>
      </c>
      <c r="BY146" s="38">
        <v>42717.385416666664</v>
      </c>
      <c r="BZ146" s="36">
        <v>754087.13</v>
      </c>
      <c r="CA146" s="37">
        <f>BZ146/MAX(BZ$11:BZ146)-1</f>
        <v>-0.2855944410435679</v>
      </c>
      <c r="CD146" s="34" t="s">
        <v>101</v>
      </c>
      <c r="CE146" s="38">
        <v>42717.385416666664</v>
      </c>
      <c r="CF146" s="36">
        <v>801847.75</v>
      </c>
      <c r="CG146" s="37">
        <f>CF146/MAX(CF$11:CF146)-1</f>
        <v>-0.29280991200973083</v>
      </c>
      <c r="CJ146" s="34" t="s">
        <v>102</v>
      </c>
      <c r="CK146" s="38">
        <v>42717.385416666664</v>
      </c>
      <c r="CL146" s="36">
        <v>733585.75</v>
      </c>
      <c r="CM146" s="37">
        <f>CL146/MAX(CL$11:CL146)-1</f>
        <v>-0.28850548585922775</v>
      </c>
      <c r="CP146" s="34" t="s">
        <v>103</v>
      </c>
      <c r="CQ146" s="38">
        <v>42717.385416666664</v>
      </c>
      <c r="CR146" s="36">
        <v>963972.38</v>
      </c>
      <c r="CS146" s="37">
        <f>CR146/MAX(CR$11:CR146)-1</f>
        <v>-0.24504554185718608</v>
      </c>
      <c r="CV146" s="34" t="s">
        <v>104</v>
      </c>
      <c r="CW146" s="38">
        <v>42717.385416666664</v>
      </c>
      <c r="CX146" s="36">
        <v>721252.63</v>
      </c>
      <c r="CY146" s="37">
        <f>CX146/MAX(CX$11:CX146)-1</f>
        <v>-0.29974168159501924</v>
      </c>
      <c r="DB146" s="34" t="s">
        <v>105</v>
      </c>
      <c r="DC146" s="38">
        <v>42717.385416666664</v>
      </c>
      <c r="DD146" s="36">
        <v>841693.06</v>
      </c>
      <c r="DE146" s="37">
        <f>DD146/MAX(DD$11:DD146)-1</f>
        <v>-0.24149596828397868</v>
      </c>
      <c r="DH146" s="34" t="s">
        <v>106</v>
      </c>
      <c r="DI146" s="38">
        <v>42717.385416666664</v>
      </c>
      <c r="DJ146" s="36">
        <v>1118749</v>
      </c>
      <c r="DK146" s="37">
        <f>DJ146/MAX(DJ$11:DJ146)-1</f>
        <v>-0.23327011018646548</v>
      </c>
      <c r="DN146" s="34" t="s">
        <v>107</v>
      </c>
      <c r="DO146" s="38">
        <v>42717.385416666664</v>
      </c>
      <c r="DP146" s="36">
        <v>690582.13</v>
      </c>
      <c r="DQ146" s="37">
        <f>DP146/MAX(DP$11:DP146)-1</f>
        <v>-0.30941786999999998</v>
      </c>
    </row>
    <row r="147" spans="4:121">
      <c r="D147" s="34" t="s">
        <v>88</v>
      </c>
      <c r="E147" s="38">
        <v>42718.385416666664</v>
      </c>
      <c r="F147" s="36">
        <v>1180636.75</v>
      </c>
      <c r="G147" s="37">
        <f>F147/MAX(F$11:F147)-1</f>
        <v>-0.32810821034177151</v>
      </c>
      <c r="J147" s="34" t="s">
        <v>89</v>
      </c>
      <c r="K147" s="38">
        <v>42718.385416666664</v>
      </c>
      <c r="L147" s="36">
        <v>784615.13</v>
      </c>
      <c r="M147" s="37">
        <f>L147/MAX(L$11:L147)-1</f>
        <v>-0.31987612934597032</v>
      </c>
      <c r="P147" s="34" t="s">
        <v>90</v>
      </c>
      <c r="Q147" s="38">
        <v>42718.385416666664</v>
      </c>
      <c r="R147" s="36">
        <v>1122687.25</v>
      </c>
      <c r="S147" s="37">
        <f>R147/MAX(R$11:R147)-1</f>
        <v>-0.33892362672277576</v>
      </c>
      <c r="V147" s="34" t="s">
        <v>91</v>
      </c>
      <c r="W147" s="38">
        <v>42718.385416666664</v>
      </c>
      <c r="X147" s="36">
        <v>971499.06</v>
      </c>
      <c r="Y147" s="37">
        <f>X147/MAX(X$11:X147)-1</f>
        <v>-0.29826333985526488</v>
      </c>
      <c r="AB147" s="34" t="s">
        <v>92</v>
      </c>
      <c r="AC147" s="38">
        <v>42718.385416666664</v>
      </c>
      <c r="AD147" s="36">
        <v>723219.63</v>
      </c>
      <c r="AE147" s="37">
        <f>AD147/MAX(AD$11:AD147)-1</f>
        <v>-0.39336271093746067</v>
      </c>
      <c r="AH147" s="34" t="s">
        <v>93</v>
      </c>
      <c r="AI147" s="38">
        <v>42718.385416666664</v>
      </c>
      <c r="AJ147" s="36">
        <v>1024773.63</v>
      </c>
      <c r="AK147" s="37">
        <f>AJ147/MAX(AJ$11:AJ147)-1</f>
        <v>-0.22668938815543349</v>
      </c>
      <c r="AN147" s="34" t="s">
        <v>94</v>
      </c>
      <c r="AO147" s="38">
        <v>42718.385416666664</v>
      </c>
      <c r="AP147" s="36">
        <v>1327435.6299999999</v>
      </c>
      <c r="AQ147" s="37">
        <f>AP147/MAX(AP$11:AP147)-1</f>
        <v>-0.27308217965424775</v>
      </c>
      <c r="AT147" s="34" t="s">
        <v>95</v>
      </c>
      <c r="AU147" s="38">
        <v>42718.385416666664</v>
      </c>
      <c r="AV147" s="36">
        <v>1038243.63</v>
      </c>
      <c r="AW147" s="37">
        <f>AV147/MAX(AV$11:AV147)-1</f>
        <v>-0.30193785191044931</v>
      </c>
      <c r="AZ147" s="34" t="s">
        <v>96</v>
      </c>
      <c r="BA147" s="38">
        <v>42718.385416666664</v>
      </c>
      <c r="BB147" s="36">
        <v>775415.31</v>
      </c>
      <c r="BC147" s="37">
        <f>BB147/MAX(BB$11:BB147)-1</f>
        <v>-0.2884982712840497</v>
      </c>
      <c r="BF147" s="34" t="s">
        <v>97</v>
      </c>
      <c r="BG147" s="38">
        <v>42718.385416666664</v>
      </c>
      <c r="BH147" s="36">
        <v>848117.56</v>
      </c>
      <c r="BI147" s="37">
        <f>BH147/MAX(BH$11:BH147)-1</f>
        <v>-0.27640361014310799</v>
      </c>
      <c r="BL147" s="34" t="s">
        <v>98</v>
      </c>
      <c r="BM147" s="38">
        <v>42718.385416666664</v>
      </c>
      <c r="BN147" s="36">
        <v>691335.56</v>
      </c>
      <c r="BO147" s="37">
        <f>BN147/MAX(BN$11:BN147)-1</f>
        <v>-0.32084270822797256</v>
      </c>
      <c r="BR147" s="34" t="s">
        <v>99</v>
      </c>
      <c r="BS147" s="38">
        <v>42718.385416666664</v>
      </c>
      <c r="BT147" s="36">
        <v>992157.25</v>
      </c>
      <c r="BU147" s="37">
        <f>BT147/MAX(BT$11:BT147)-1</f>
        <v>-0.21668098786894319</v>
      </c>
      <c r="BX147" s="34" t="s">
        <v>100</v>
      </c>
      <c r="BY147" s="38">
        <v>42718.385416666664</v>
      </c>
      <c r="BZ147" s="36">
        <v>765379.5</v>
      </c>
      <c r="CA147" s="37">
        <f>BZ147/MAX(BZ$11:BZ147)-1</f>
        <v>-0.27489629810908645</v>
      </c>
      <c r="CD147" s="34" t="s">
        <v>101</v>
      </c>
      <c r="CE147" s="38">
        <v>42718.385416666664</v>
      </c>
      <c r="CF147" s="36">
        <v>814402.25</v>
      </c>
      <c r="CG147" s="37">
        <f>CF147/MAX(CF$11:CF147)-1</f>
        <v>-0.28173746345615713</v>
      </c>
      <c r="CJ147" s="34" t="s">
        <v>102</v>
      </c>
      <c r="CK147" s="38">
        <v>42718.385416666664</v>
      </c>
      <c r="CL147" s="36">
        <v>733214.63</v>
      </c>
      <c r="CM147" s="37">
        <f>CL147/MAX(CL$11:CL147)-1</f>
        <v>-0.28886542993405184</v>
      </c>
      <c r="CP147" s="34" t="s">
        <v>103</v>
      </c>
      <c r="CQ147" s="38">
        <v>42718.385416666664</v>
      </c>
      <c r="CR147" s="36">
        <v>978973.5</v>
      </c>
      <c r="CS147" s="37">
        <f>CR147/MAX(CR$11:CR147)-1</f>
        <v>-0.23329711144973475</v>
      </c>
      <c r="CV147" s="34" t="s">
        <v>104</v>
      </c>
      <c r="CW147" s="38">
        <v>42718.385416666664</v>
      </c>
      <c r="CX147" s="36">
        <v>714851.13</v>
      </c>
      <c r="CY147" s="37">
        <f>CX147/MAX(CX$11:CX147)-1</f>
        <v>-0.30595684593385775</v>
      </c>
      <c r="DB147" s="34" t="s">
        <v>105</v>
      </c>
      <c r="DC147" s="38">
        <v>42718.385416666664</v>
      </c>
      <c r="DD147" s="36">
        <v>828521.5</v>
      </c>
      <c r="DE147" s="37">
        <f>DD147/MAX(DD$11:DD147)-1</f>
        <v>-0.25336571253966911</v>
      </c>
      <c r="DH147" s="34" t="s">
        <v>106</v>
      </c>
      <c r="DI147" s="38">
        <v>42718.385416666664</v>
      </c>
      <c r="DJ147" s="36">
        <v>1135479.25</v>
      </c>
      <c r="DK147" s="37">
        <f>DJ147/MAX(DJ$11:DJ147)-1</f>
        <v>-0.22180410419311669</v>
      </c>
      <c r="DN147" s="34" t="s">
        <v>107</v>
      </c>
      <c r="DO147" s="38">
        <v>42718.385416666664</v>
      </c>
      <c r="DP147" s="36">
        <v>700827.19</v>
      </c>
      <c r="DQ147" s="37">
        <f>DP147/MAX(DP$11:DP147)-1</f>
        <v>-0.29917281000000007</v>
      </c>
    </row>
    <row r="148" spans="4:121">
      <c r="D148" s="34" t="s">
        <v>88</v>
      </c>
      <c r="E148" s="38">
        <v>42719.385416666664</v>
      </c>
      <c r="F148" s="36">
        <v>1116744.5</v>
      </c>
      <c r="G148" s="37">
        <f>F148/MAX(F$11:F148)-1</f>
        <v>-0.36446882523690416</v>
      </c>
      <c r="J148" s="34" t="s">
        <v>89</v>
      </c>
      <c r="K148" s="38">
        <v>42719.385416666664</v>
      </c>
      <c r="L148" s="36">
        <v>730365.31</v>
      </c>
      <c r="M148" s="37">
        <f>L148/MAX(L$11:L148)-1</f>
        <v>-0.3669012199285141</v>
      </c>
      <c r="P148" s="34" t="s">
        <v>90</v>
      </c>
      <c r="Q148" s="38">
        <v>42719.385416666664</v>
      </c>
      <c r="R148" s="36">
        <v>1038850.31</v>
      </c>
      <c r="S148" s="37">
        <f>R148/MAX(R$11:R148)-1</f>
        <v>-0.38828966365056683</v>
      </c>
      <c r="V148" s="34" t="s">
        <v>91</v>
      </c>
      <c r="W148" s="38">
        <v>42719.385416666664</v>
      </c>
      <c r="X148" s="36">
        <v>896593.56</v>
      </c>
      <c r="Y148" s="37">
        <f>X148/MAX(X$11:X148)-1</f>
        <v>-0.3523693473242494</v>
      </c>
      <c r="AB148" s="34" t="s">
        <v>92</v>
      </c>
      <c r="AC148" s="38">
        <v>42719.385416666664</v>
      </c>
      <c r="AD148" s="36">
        <v>674241.38</v>
      </c>
      <c r="AE148" s="37">
        <f>AD148/MAX(AD$11:AD148)-1</f>
        <v>-0.43444571196583059</v>
      </c>
      <c r="AH148" s="34" t="s">
        <v>93</v>
      </c>
      <c r="AI148" s="38">
        <v>42719.385416666664</v>
      </c>
      <c r="AJ148" s="36">
        <v>969568.19</v>
      </c>
      <c r="AK148" s="37">
        <f>AJ148/MAX(AJ$11:AJ148)-1</f>
        <v>-0.26834829831254658</v>
      </c>
      <c r="AN148" s="34" t="s">
        <v>94</v>
      </c>
      <c r="AO148" s="38">
        <v>42719.385416666664</v>
      </c>
      <c r="AP148" s="36">
        <v>1248211.3799999999</v>
      </c>
      <c r="AQ148" s="37">
        <f>AP148/MAX(AP$11:AP148)-1</f>
        <v>-0.31646621864416624</v>
      </c>
      <c r="AT148" s="34" t="s">
        <v>95</v>
      </c>
      <c r="AU148" s="38">
        <v>42719.385416666664</v>
      </c>
      <c r="AV148" s="36">
        <v>990235.56</v>
      </c>
      <c r="AW148" s="37">
        <f>AV148/MAX(AV$11:AV148)-1</f>
        <v>-0.33421603354478635</v>
      </c>
      <c r="AZ148" s="34" t="s">
        <v>96</v>
      </c>
      <c r="BA148" s="38">
        <v>42719.385416666664</v>
      </c>
      <c r="BB148" s="36">
        <v>729445.69</v>
      </c>
      <c r="BC148" s="37">
        <f>BB148/MAX(BB$11:BB148)-1</f>
        <v>-0.33067884687574833</v>
      </c>
      <c r="BF148" s="34" t="s">
        <v>97</v>
      </c>
      <c r="BG148" s="38">
        <v>42719.385416666664</v>
      </c>
      <c r="BH148" s="36">
        <v>792450.13</v>
      </c>
      <c r="BI148" s="37">
        <f>BH148/MAX(BH$11:BH148)-1</f>
        <v>-0.32389791197151407</v>
      </c>
      <c r="BL148" s="34" t="s">
        <v>98</v>
      </c>
      <c r="BM148" s="38">
        <v>42719.385416666664</v>
      </c>
      <c r="BN148" s="36">
        <v>666613.81000000006</v>
      </c>
      <c r="BO148" s="37">
        <f>BN148/MAX(BN$11:BN148)-1</f>
        <v>-0.3451289705719276</v>
      </c>
      <c r="BR148" s="34" t="s">
        <v>99</v>
      </c>
      <c r="BS148" s="38">
        <v>42719.385416666664</v>
      </c>
      <c r="BT148" s="36">
        <v>952538.69</v>
      </c>
      <c r="BU148" s="37">
        <f>BT148/MAX(BT$11:BT148)-1</f>
        <v>-0.24796027477760108</v>
      </c>
      <c r="BX148" s="34" t="s">
        <v>100</v>
      </c>
      <c r="BY148" s="38">
        <v>42719.385416666664</v>
      </c>
      <c r="BZ148" s="36">
        <v>723821.81</v>
      </c>
      <c r="CA148" s="37">
        <f>BZ148/MAX(BZ$11:BZ148)-1</f>
        <v>-0.31426713945123763</v>
      </c>
      <c r="CD148" s="34" t="s">
        <v>101</v>
      </c>
      <c r="CE148" s="38">
        <v>42719.385416666664</v>
      </c>
      <c r="CF148" s="36">
        <v>766771.19</v>
      </c>
      <c r="CG148" s="37">
        <f>CF148/MAX(CF$11:CF148)-1</f>
        <v>-0.32374570443765249</v>
      </c>
      <c r="CJ148" s="34" t="s">
        <v>102</v>
      </c>
      <c r="CK148" s="38">
        <v>42719.385416666664</v>
      </c>
      <c r="CL148" s="36">
        <v>699244.75</v>
      </c>
      <c r="CM148" s="37">
        <f>CL148/MAX(CL$11:CL148)-1</f>
        <v>-0.32181233936627618</v>
      </c>
      <c r="CP148" s="34" t="s">
        <v>103</v>
      </c>
      <c r="CQ148" s="38">
        <v>42719.385416666664</v>
      </c>
      <c r="CR148" s="36">
        <v>941213</v>
      </c>
      <c r="CS148" s="37">
        <f>CR148/MAX(CR$11:CR148)-1</f>
        <v>-0.26287001043331526</v>
      </c>
      <c r="CV148" s="34" t="s">
        <v>104</v>
      </c>
      <c r="CW148" s="38">
        <v>42719.385416666664</v>
      </c>
      <c r="CX148" s="36">
        <v>706213</v>
      </c>
      <c r="CY148" s="37">
        <f>CX148/MAX(CX$11:CX148)-1</f>
        <v>-0.31434353616743604</v>
      </c>
      <c r="DB148" s="34" t="s">
        <v>105</v>
      </c>
      <c r="DC148" s="38">
        <v>42719.385416666664</v>
      </c>
      <c r="DD148" s="36">
        <v>795712.19</v>
      </c>
      <c r="DE148" s="37">
        <f>DD148/MAX(DD$11:DD148)-1</f>
        <v>-0.28293230289841675</v>
      </c>
      <c r="DH148" s="34" t="s">
        <v>106</v>
      </c>
      <c r="DI148" s="38">
        <v>42719.385416666664</v>
      </c>
      <c r="DJ148" s="36">
        <v>1064120.6299999999</v>
      </c>
      <c r="DK148" s="37">
        <f>DJ148/MAX(DJ$11:DJ148)-1</f>
        <v>-0.27070943224243427</v>
      </c>
      <c r="DN148" s="34" t="s">
        <v>107</v>
      </c>
      <c r="DO148" s="38">
        <v>42719.385416666664</v>
      </c>
      <c r="DP148" s="36">
        <v>657017.93999999994</v>
      </c>
      <c r="DQ148" s="37">
        <f>DP148/MAX(DP$11:DP148)-1</f>
        <v>-0.34298206000000009</v>
      </c>
    </row>
    <row r="149" spans="4:121">
      <c r="D149" s="34" t="s">
        <v>88</v>
      </c>
      <c r="E149" s="38">
        <v>42720.385416666664</v>
      </c>
      <c r="F149" s="36">
        <v>1100085.1299999999</v>
      </c>
      <c r="G149" s="37">
        <f>F149/MAX(F$11:F149)-1</f>
        <v>-0.373949551568588</v>
      </c>
      <c r="J149" s="34" t="s">
        <v>89</v>
      </c>
      <c r="K149" s="38">
        <v>42720.385416666664</v>
      </c>
      <c r="L149" s="36">
        <v>722820.56</v>
      </c>
      <c r="M149" s="37">
        <f>L149/MAX(L$11:L149)-1</f>
        <v>-0.37344119650673402</v>
      </c>
      <c r="P149" s="34" t="s">
        <v>90</v>
      </c>
      <c r="Q149" s="38">
        <v>42720.385416666664</v>
      </c>
      <c r="R149" s="36">
        <v>1020816.75</v>
      </c>
      <c r="S149" s="37">
        <f>R149/MAX(R$11:R149)-1</f>
        <v>-0.39890843610217996</v>
      </c>
      <c r="V149" s="34" t="s">
        <v>91</v>
      </c>
      <c r="W149" s="38">
        <v>42720.385416666664</v>
      </c>
      <c r="X149" s="36">
        <v>873773.88</v>
      </c>
      <c r="Y149" s="37">
        <f>X149/MAX(X$11:X149)-1</f>
        <v>-0.36885253983374255</v>
      </c>
      <c r="AB149" s="34" t="s">
        <v>92</v>
      </c>
      <c r="AC149" s="38">
        <v>42720.385416666664</v>
      </c>
      <c r="AD149" s="36">
        <v>652082.68999999994</v>
      </c>
      <c r="AE149" s="37">
        <f>AD149/MAX(AD$11:AD149)-1</f>
        <v>-0.45303244146427801</v>
      </c>
      <c r="AH149" s="34" t="s">
        <v>93</v>
      </c>
      <c r="AI149" s="38">
        <v>42720.385416666664</v>
      </c>
      <c r="AJ149" s="36">
        <v>959252.44</v>
      </c>
      <c r="AK149" s="37">
        <f>AJ149/MAX(AJ$11:AJ149)-1</f>
        <v>-0.27613272865950578</v>
      </c>
      <c r="AN149" s="34" t="s">
        <v>94</v>
      </c>
      <c r="AO149" s="38">
        <v>42720.385416666664</v>
      </c>
      <c r="AP149" s="36">
        <v>1233024.6299999999</v>
      </c>
      <c r="AQ149" s="37">
        <f>AP149/MAX(AP$11:AP149)-1</f>
        <v>-0.32478264390701372</v>
      </c>
      <c r="AT149" s="34" t="s">
        <v>95</v>
      </c>
      <c r="AU149" s="38">
        <v>42720.385416666664</v>
      </c>
      <c r="AV149" s="36">
        <v>976214.31</v>
      </c>
      <c r="AW149" s="37">
        <f>AV149/MAX(AV$11:AV149)-1</f>
        <v>-0.34364320806441295</v>
      </c>
      <c r="AZ149" s="34" t="s">
        <v>96</v>
      </c>
      <c r="BA149" s="38">
        <v>42720.385416666664</v>
      </c>
      <c r="BB149" s="36">
        <v>721684.69</v>
      </c>
      <c r="BC149" s="37">
        <f>BB149/MAX(BB$11:BB149)-1</f>
        <v>-0.33780014670740177</v>
      </c>
      <c r="BF149" s="34" t="s">
        <v>97</v>
      </c>
      <c r="BG149" s="38">
        <v>42720.385416666664</v>
      </c>
      <c r="BH149" s="36">
        <v>783227.06</v>
      </c>
      <c r="BI149" s="37">
        <f>BH149/MAX(BH$11:BH149)-1</f>
        <v>-0.3317668448531742</v>
      </c>
      <c r="BL149" s="34" t="s">
        <v>98</v>
      </c>
      <c r="BM149" s="38">
        <v>42720.385416666664</v>
      </c>
      <c r="BN149" s="36">
        <v>660631.93999999994</v>
      </c>
      <c r="BO149" s="37">
        <f>BN149/MAX(BN$11:BN149)-1</f>
        <v>-0.35100546653711773</v>
      </c>
      <c r="BR149" s="34" t="s">
        <v>99</v>
      </c>
      <c r="BS149" s="38">
        <v>42720.385416666664</v>
      </c>
      <c r="BT149" s="36">
        <v>943991.06</v>
      </c>
      <c r="BU149" s="37">
        <f>BT149/MAX(BT$11:BT149)-1</f>
        <v>-0.25470872225169017</v>
      </c>
      <c r="BX149" s="34" t="s">
        <v>100</v>
      </c>
      <c r="BY149" s="38">
        <v>42720.385416666664</v>
      </c>
      <c r="BZ149" s="36">
        <v>714438.38</v>
      </c>
      <c r="CA149" s="37">
        <f>BZ149/MAX(BZ$11:BZ149)-1</f>
        <v>-0.32315679462156066</v>
      </c>
      <c r="CD149" s="34" t="s">
        <v>101</v>
      </c>
      <c r="CE149" s="38">
        <v>42720.385416666664</v>
      </c>
      <c r="CF149" s="36">
        <v>758830.25</v>
      </c>
      <c r="CG149" s="37">
        <f>CF149/MAX(CF$11:CF149)-1</f>
        <v>-0.33074922107447713</v>
      </c>
      <c r="CJ149" s="34" t="s">
        <v>102</v>
      </c>
      <c r="CK149" s="38">
        <v>42720.385416666664</v>
      </c>
      <c r="CL149" s="36">
        <v>692300.19</v>
      </c>
      <c r="CM149" s="37">
        <f>CL149/MAX(CL$11:CL149)-1</f>
        <v>-0.32854777055904605</v>
      </c>
      <c r="CP149" s="34" t="s">
        <v>103</v>
      </c>
      <c r="CQ149" s="38">
        <v>42720.385416666664</v>
      </c>
      <c r="CR149" s="36">
        <v>940136.5</v>
      </c>
      <c r="CS149" s="37">
        <f>CR149/MAX(CR$11:CR149)-1</f>
        <v>-0.2637130931720455</v>
      </c>
      <c r="CV149" s="34" t="s">
        <v>104</v>
      </c>
      <c r="CW149" s="38">
        <v>42720.385416666664</v>
      </c>
      <c r="CX149" s="36">
        <v>705405.31</v>
      </c>
      <c r="CY149" s="37">
        <f>CX149/MAX(CX$11:CX149)-1</f>
        <v>-0.31512771582608412</v>
      </c>
      <c r="DB149" s="34" t="s">
        <v>105</v>
      </c>
      <c r="DC149" s="38">
        <v>42720.385416666664</v>
      </c>
      <c r="DD149" s="36">
        <v>794802.13</v>
      </c>
      <c r="DE149" s="37">
        <f>DD149/MAX(DD$11:DD149)-1</f>
        <v>-0.28375241679968077</v>
      </c>
      <c r="DH149" s="34" t="s">
        <v>106</v>
      </c>
      <c r="DI149" s="38">
        <v>42720.385416666664</v>
      </c>
      <c r="DJ149" s="36">
        <v>1054973.6299999999</v>
      </c>
      <c r="DK149" s="37">
        <f>DJ149/MAX(DJ$11:DJ149)-1</f>
        <v>-0.27697828995951324</v>
      </c>
      <c r="DN149" s="34" t="s">
        <v>107</v>
      </c>
      <c r="DO149" s="38">
        <v>42720.385416666664</v>
      </c>
      <c r="DP149" s="36">
        <v>651370.38</v>
      </c>
      <c r="DQ149" s="37">
        <f>DP149/MAX(DP$11:DP149)-1</f>
        <v>-0.34862961999999997</v>
      </c>
    </row>
    <row r="150" spans="4:121">
      <c r="D150" s="34" t="s">
        <v>88</v>
      </c>
      <c r="E150" s="38">
        <v>42723.385416666664</v>
      </c>
      <c r="F150" s="36">
        <v>1098512.6299999999</v>
      </c>
      <c r="G150" s="37">
        <f>F150/MAX(F$11:F150)-1</f>
        <v>-0.37484444988446508</v>
      </c>
      <c r="J150" s="34" t="s">
        <v>89</v>
      </c>
      <c r="K150" s="38">
        <v>42723.385416666664</v>
      </c>
      <c r="L150" s="36">
        <v>697643.31</v>
      </c>
      <c r="M150" s="37">
        <f>L150/MAX(L$11:L150)-1</f>
        <v>-0.39526546176456068</v>
      </c>
      <c r="P150" s="34" t="s">
        <v>90</v>
      </c>
      <c r="Q150" s="38">
        <v>42723.385416666664</v>
      </c>
      <c r="R150" s="36">
        <v>969703.13</v>
      </c>
      <c r="S150" s="37">
        <f>R150/MAX(R$11:R150)-1</f>
        <v>-0.42900587110437682</v>
      </c>
      <c r="V150" s="34" t="s">
        <v>91</v>
      </c>
      <c r="W150" s="38">
        <v>42723.385416666664</v>
      </c>
      <c r="X150" s="36">
        <v>844423.75</v>
      </c>
      <c r="Y150" s="37">
        <f>X150/MAX(X$11:X150)-1</f>
        <v>-0.39005283023959614</v>
      </c>
      <c r="AB150" s="34" t="s">
        <v>92</v>
      </c>
      <c r="AC150" s="38">
        <v>42723.385416666664</v>
      </c>
      <c r="AD150" s="36">
        <v>631121.93999999994</v>
      </c>
      <c r="AE150" s="37">
        <f>AD150/MAX(AD$11:AD150)-1</f>
        <v>-0.47061433779183981</v>
      </c>
      <c r="AH150" s="34" t="s">
        <v>93</v>
      </c>
      <c r="AI150" s="38">
        <v>42723.385416666664</v>
      </c>
      <c r="AJ150" s="36">
        <v>957885.69</v>
      </c>
      <c r="AK150" s="37">
        <f>AJ150/MAX(AJ$11:AJ150)-1</f>
        <v>-0.27716410012321002</v>
      </c>
      <c r="AN150" s="34" t="s">
        <v>94</v>
      </c>
      <c r="AO150" s="38">
        <v>42723.385416666664</v>
      </c>
      <c r="AP150" s="36">
        <v>1231275.6299999999</v>
      </c>
      <c r="AQ150" s="37">
        <f>AP150/MAX(AP$11:AP150)-1</f>
        <v>-0.32574041484449012</v>
      </c>
      <c r="AT150" s="34" t="s">
        <v>95</v>
      </c>
      <c r="AU150" s="38">
        <v>42723.385416666664</v>
      </c>
      <c r="AV150" s="36">
        <v>974819.56</v>
      </c>
      <c r="AW150" s="37">
        <f>AV150/MAX(AV$11:AV150)-1</f>
        <v>-0.3445809669419202</v>
      </c>
      <c r="AZ150" s="34" t="s">
        <v>96</v>
      </c>
      <c r="BA150" s="38">
        <v>42723.385416666664</v>
      </c>
      <c r="BB150" s="36">
        <v>713455.06</v>
      </c>
      <c r="BC150" s="37">
        <f>BB150/MAX(BB$11:BB150)-1</f>
        <v>-0.34535144972680243</v>
      </c>
      <c r="BF150" s="34" t="s">
        <v>97</v>
      </c>
      <c r="BG150" s="38">
        <v>42723.385416666664</v>
      </c>
      <c r="BH150" s="36">
        <v>759046.19</v>
      </c>
      <c r="BI150" s="37">
        <f>BH150/MAX(BH$11:BH150)-1</f>
        <v>-0.35239746383905968</v>
      </c>
      <c r="BL150" s="34" t="s">
        <v>98</v>
      </c>
      <c r="BM150" s="38">
        <v>42723.385416666664</v>
      </c>
      <c r="BN150" s="36">
        <v>659691.88</v>
      </c>
      <c r="BO150" s="37">
        <f>BN150/MAX(BN$11:BN150)-1</f>
        <v>-0.35192896684672592</v>
      </c>
      <c r="BR150" s="34" t="s">
        <v>99</v>
      </c>
      <c r="BS150" s="38">
        <v>42723.385416666664</v>
      </c>
      <c r="BT150" s="36">
        <v>942647.81</v>
      </c>
      <c r="BU150" s="37">
        <f>BT150/MAX(BT$11:BT150)-1</f>
        <v>-0.25576923283410546</v>
      </c>
      <c r="BX150" s="34" t="s">
        <v>100</v>
      </c>
      <c r="BY150" s="38">
        <v>42723.385416666664</v>
      </c>
      <c r="BZ150" s="36">
        <v>713419.81</v>
      </c>
      <c r="CA150" s="37">
        <f>BZ150/MAX(BZ$11:BZ150)-1</f>
        <v>-0.32412176543360227</v>
      </c>
      <c r="CD150" s="34" t="s">
        <v>101</v>
      </c>
      <c r="CE150" s="38">
        <v>42723.385416666664</v>
      </c>
      <c r="CF150" s="36">
        <v>757750.31</v>
      </c>
      <c r="CG150" s="37">
        <f>CF150/MAX(CF$11:CF150)-1</f>
        <v>-0.33170167478358115</v>
      </c>
      <c r="CJ150" s="34" t="s">
        <v>102</v>
      </c>
      <c r="CK150" s="38">
        <v>42723.385416666664</v>
      </c>
      <c r="CL150" s="36">
        <v>691312.94</v>
      </c>
      <c r="CM150" s="37">
        <f>CL150/MAX(CL$11:CL150)-1</f>
        <v>-0.32950529046600374</v>
      </c>
      <c r="CP150" s="34" t="s">
        <v>103</v>
      </c>
      <c r="CQ150" s="38">
        <v>42723.385416666664</v>
      </c>
      <c r="CR150" s="36">
        <v>937836.31</v>
      </c>
      <c r="CS150" s="37">
        <f>CR150/MAX(CR$11:CR150)-1</f>
        <v>-0.26551453347376397</v>
      </c>
      <c r="CV150" s="34" t="s">
        <v>104</v>
      </c>
      <c r="CW150" s="38">
        <v>42723.385416666664</v>
      </c>
      <c r="CX150" s="36">
        <v>703679.38</v>
      </c>
      <c r="CY150" s="37">
        <f>CX150/MAX(CX$11:CX150)-1</f>
        <v>-0.31680340724017964</v>
      </c>
      <c r="DB150" s="34" t="s">
        <v>105</v>
      </c>
      <c r="DC150" s="38">
        <v>42723.385416666664</v>
      </c>
      <c r="DD150" s="36">
        <v>792857.5</v>
      </c>
      <c r="DE150" s="37">
        <f>DD150/MAX(DD$11:DD150)-1</f>
        <v>-0.28550484861276459</v>
      </c>
      <c r="DH150" s="34" t="s">
        <v>106</v>
      </c>
      <c r="DI150" s="38">
        <v>42723.385416666664</v>
      </c>
      <c r="DJ150" s="36">
        <v>1047298</v>
      </c>
      <c r="DK150" s="37">
        <f>DJ150/MAX(DJ$11:DJ150)-1</f>
        <v>-0.28223875047760028</v>
      </c>
      <c r="DN150" s="34" t="s">
        <v>107</v>
      </c>
      <c r="DO150" s="38">
        <v>42723.385416666664</v>
      </c>
      <c r="DP150" s="36">
        <v>646631.25</v>
      </c>
      <c r="DQ150" s="37">
        <f>DP150/MAX(DP$11:DP150)-1</f>
        <v>-0.35336875000000001</v>
      </c>
    </row>
    <row r="151" spans="4:121">
      <c r="D151" s="34" t="s">
        <v>88</v>
      </c>
      <c r="E151" s="38">
        <v>42724.385416666664</v>
      </c>
      <c r="F151" s="36">
        <v>1128642.3799999999</v>
      </c>
      <c r="G151" s="37">
        <f>F151/MAX(F$11:F151)-1</f>
        <v>-0.35769782824198704</v>
      </c>
      <c r="J151" s="34" t="s">
        <v>89</v>
      </c>
      <c r="K151" s="38">
        <v>42724.385416666664</v>
      </c>
      <c r="L151" s="36">
        <v>709489.63</v>
      </c>
      <c r="M151" s="37">
        <f>L151/MAX(L$11:L151)-1</f>
        <v>-0.38499677753538175</v>
      </c>
      <c r="P151" s="34" t="s">
        <v>90</v>
      </c>
      <c r="Q151" s="38">
        <v>42724.385416666664</v>
      </c>
      <c r="R151" s="36">
        <v>989791.56</v>
      </c>
      <c r="S151" s="37">
        <f>R151/MAX(R$11:R151)-1</f>
        <v>-0.41717712142432706</v>
      </c>
      <c r="V151" s="34" t="s">
        <v>91</v>
      </c>
      <c r="W151" s="38">
        <v>42724.385416666664</v>
      </c>
      <c r="X151" s="36">
        <v>866610.81</v>
      </c>
      <c r="Y151" s="37">
        <f>X151/MAX(X$11:X151)-1</f>
        <v>-0.37402659406101368</v>
      </c>
      <c r="AB151" s="34" t="s">
        <v>92</v>
      </c>
      <c r="AC151" s="38">
        <v>42724.385416666664</v>
      </c>
      <c r="AD151" s="36">
        <v>647145.18999999994</v>
      </c>
      <c r="AE151" s="37">
        <f>AD151/MAX(AD$11:AD151)-1</f>
        <v>-0.45717402099350946</v>
      </c>
      <c r="AH151" s="34" t="s">
        <v>93</v>
      </c>
      <c r="AI151" s="38">
        <v>42724.385416666664</v>
      </c>
      <c r="AJ151" s="36">
        <v>984073.13</v>
      </c>
      <c r="AK151" s="37">
        <f>AJ151/MAX(AJ$11:AJ151)-1</f>
        <v>-0.25740263802446051</v>
      </c>
      <c r="AN151" s="34" t="s">
        <v>94</v>
      </c>
      <c r="AO151" s="38">
        <v>42724.385416666664</v>
      </c>
      <c r="AP151" s="36">
        <v>1264787.25</v>
      </c>
      <c r="AQ151" s="37">
        <f>AP151/MAX(AP$11:AP151)-1</f>
        <v>-0.30738909654617441</v>
      </c>
      <c r="AT151" s="34" t="s">
        <v>95</v>
      </c>
      <c r="AU151" s="38">
        <v>42724.385416666664</v>
      </c>
      <c r="AV151" s="36">
        <v>1001544</v>
      </c>
      <c r="AW151" s="37">
        <f>AV151/MAX(AV$11:AV151)-1</f>
        <v>-0.32661281432932943</v>
      </c>
      <c r="AZ151" s="34" t="s">
        <v>96</v>
      </c>
      <c r="BA151" s="38">
        <v>42724.385416666664</v>
      </c>
      <c r="BB151" s="36">
        <v>732651.13</v>
      </c>
      <c r="BC151" s="37">
        <f>BB151/MAX(BB$11:BB151)-1</f>
        <v>-0.32773761516174549</v>
      </c>
      <c r="BF151" s="34" t="s">
        <v>97</v>
      </c>
      <c r="BG151" s="38">
        <v>42724.385416666664</v>
      </c>
      <c r="BH151" s="36">
        <v>779712.88</v>
      </c>
      <c r="BI151" s="37">
        <f>BH151/MAX(BH$11:BH151)-1</f>
        <v>-0.33476507066671268</v>
      </c>
      <c r="BL151" s="34" t="s">
        <v>98</v>
      </c>
      <c r="BM151" s="38">
        <v>42724.385416666664</v>
      </c>
      <c r="BN151" s="36">
        <v>677703.69</v>
      </c>
      <c r="BO151" s="37">
        <f>BN151/MAX(BN$11:BN151)-1</f>
        <v>-0.33423444510172517</v>
      </c>
      <c r="BR151" s="34" t="s">
        <v>99</v>
      </c>
      <c r="BS151" s="38">
        <v>42724.385416666664</v>
      </c>
      <c r="BT151" s="36">
        <v>968385.25</v>
      </c>
      <c r="BU151" s="37">
        <f>BT151/MAX(BT$11:BT151)-1</f>
        <v>-0.2354492421515979</v>
      </c>
      <c r="BX151" s="34" t="s">
        <v>100</v>
      </c>
      <c r="BY151" s="38">
        <v>42724.385416666664</v>
      </c>
      <c r="BZ151" s="36">
        <v>732936.44</v>
      </c>
      <c r="CA151" s="37">
        <f>BZ151/MAX(BZ$11:BZ151)-1</f>
        <v>-0.30563213948799595</v>
      </c>
      <c r="CD151" s="34" t="s">
        <v>101</v>
      </c>
      <c r="CE151" s="38">
        <v>42724.385416666664</v>
      </c>
      <c r="CF151" s="36">
        <v>778442.81</v>
      </c>
      <c r="CG151" s="37">
        <f>CF151/MAX(CF$11:CF151)-1</f>
        <v>-0.3134519124119356</v>
      </c>
      <c r="CJ151" s="34" t="s">
        <v>102</v>
      </c>
      <c r="CK151" s="38">
        <v>42724.385416666664</v>
      </c>
      <c r="CL151" s="36">
        <v>710230.06</v>
      </c>
      <c r="CM151" s="37">
        <f>CL151/MAX(CL$11:CL151)-1</f>
        <v>-0.31115784150950099</v>
      </c>
      <c r="CP151" s="34" t="s">
        <v>103</v>
      </c>
      <c r="CQ151" s="38">
        <v>42724.385416666664</v>
      </c>
      <c r="CR151" s="36">
        <v>969079.81</v>
      </c>
      <c r="CS151" s="37">
        <f>CR151/MAX(CR$11:CR151)-1</f>
        <v>-0.2410455547951581</v>
      </c>
      <c r="CV151" s="34" t="s">
        <v>104</v>
      </c>
      <c r="CW151" s="38">
        <v>42724.385416666664</v>
      </c>
      <c r="CX151" s="36">
        <v>727122.13</v>
      </c>
      <c r="CY151" s="37">
        <f>CX151/MAX(CX$11:CX151)-1</f>
        <v>-0.294043031733766</v>
      </c>
      <c r="DB151" s="34" t="s">
        <v>105</v>
      </c>
      <c r="DC151" s="38">
        <v>42724.385416666664</v>
      </c>
      <c r="DD151" s="36">
        <v>819271.06</v>
      </c>
      <c r="DE151" s="37">
        <f>DD151/MAX(DD$11:DD151)-1</f>
        <v>-0.26170188206344669</v>
      </c>
      <c r="DH151" s="34" t="s">
        <v>106</v>
      </c>
      <c r="DI151" s="38">
        <v>42724.385416666664</v>
      </c>
      <c r="DJ151" s="36">
        <v>1075853.3799999999</v>
      </c>
      <c r="DK151" s="37">
        <f>DJ151/MAX(DJ$11:DJ151)-1</f>
        <v>-0.26266844171219939</v>
      </c>
      <c r="DN151" s="34" t="s">
        <v>107</v>
      </c>
      <c r="DO151" s="38">
        <v>42724.385416666664</v>
      </c>
      <c r="DP151" s="36">
        <v>664262.06000000006</v>
      </c>
      <c r="DQ151" s="37">
        <f>DP151/MAX(DP$11:DP151)-1</f>
        <v>-0.3357379399999999</v>
      </c>
    </row>
    <row r="152" spans="4:121">
      <c r="D152" s="34" t="s">
        <v>88</v>
      </c>
      <c r="E152" s="38">
        <v>42725.385416666664</v>
      </c>
      <c r="F152" s="36">
        <v>1097396.3799999999</v>
      </c>
      <c r="G152" s="37">
        <f>F152/MAX(F$11:F152)-1</f>
        <v>-0.37547969964287387</v>
      </c>
      <c r="J152" s="34" t="s">
        <v>89</v>
      </c>
      <c r="K152" s="38">
        <v>42725.385416666664</v>
      </c>
      <c r="L152" s="36">
        <v>695659.88</v>
      </c>
      <c r="M152" s="37">
        <f>L152/MAX(L$11:L152)-1</f>
        <v>-0.39698474812190043</v>
      </c>
      <c r="P152" s="34" t="s">
        <v>90</v>
      </c>
      <c r="Q152" s="38">
        <v>42725.385416666664</v>
      </c>
      <c r="R152" s="36">
        <v>957271.44</v>
      </c>
      <c r="S152" s="37">
        <f>R152/MAX(R$11:R152)-1</f>
        <v>-0.43632607229033205</v>
      </c>
      <c r="V152" s="34" t="s">
        <v>91</v>
      </c>
      <c r="W152" s="38">
        <v>42725.385416666664</v>
      </c>
      <c r="X152" s="36">
        <v>831057.44</v>
      </c>
      <c r="Y152" s="37">
        <f>X152/MAX(X$11:X152)-1</f>
        <v>-0.39970763087096195</v>
      </c>
      <c r="AB152" s="34" t="s">
        <v>92</v>
      </c>
      <c r="AC152" s="38">
        <v>42725.385416666664</v>
      </c>
      <c r="AD152" s="36">
        <v>623029.68999999994</v>
      </c>
      <c r="AE152" s="37">
        <f>AD152/MAX(AD$11:AD152)-1</f>
        <v>-0.47740212451496344</v>
      </c>
      <c r="AH152" s="34" t="s">
        <v>93</v>
      </c>
      <c r="AI152" s="38">
        <v>42725.385416666664</v>
      </c>
      <c r="AJ152" s="36">
        <v>990231.19</v>
      </c>
      <c r="AK152" s="37">
        <f>AJ152/MAX(AJ$11:AJ152)-1</f>
        <v>-0.25275566721357468</v>
      </c>
      <c r="AN152" s="34" t="s">
        <v>94</v>
      </c>
      <c r="AO152" s="38">
        <v>42725.385416666664</v>
      </c>
      <c r="AP152" s="36">
        <v>1235177.8799999999</v>
      </c>
      <c r="AQ152" s="37">
        <f>AP152/MAX(AP$11:AP152)-1</f>
        <v>-0.32360350138493188</v>
      </c>
      <c r="AT152" s="34" t="s">
        <v>95</v>
      </c>
      <c r="AU152" s="38">
        <v>42725.385416666664</v>
      </c>
      <c r="AV152" s="36">
        <v>975682.81</v>
      </c>
      <c r="AW152" s="37">
        <f>AV152/MAX(AV$11:AV152)-1</f>
        <v>-0.34400056159973835</v>
      </c>
      <c r="AZ152" s="34" t="s">
        <v>96</v>
      </c>
      <c r="BA152" s="38">
        <v>42725.385416666664</v>
      </c>
      <c r="BB152" s="36">
        <v>729782.94</v>
      </c>
      <c r="BC152" s="37">
        <f>BB152/MAX(BB$11:BB152)-1</f>
        <v>-0.33036939469584559</v>
      </c>
      <c r="BF152" s="34" t="s">
        <v>97</v>
      </c>
      <c r="BG152" s="38">
        <v>42725.385416666664</v>
      </c>
      <c r="BH152" s="36">
        <v>771940</v>
      </c>
      <c r="BI152" s="37">
        <f>BH152/MAX(BH$11:BH152)-1</f>
        <v>-0.34139673138458637</v>
      </c>
      <c r="BL152" s="34" t="s">
        <v>98</v>
      </c>
      <c r="BM152" s="38">
        <v>42725.385416666664</v>
      </c>
      <c r="BN152" s="36">
        <v>681939.19</v>
      </c>
      <c r="BO152" s="37">
        <f>BN152/MAX(BN$11:BN152)-1</f>
        <v>-0.33007355583790599</v>
      </c>
      <c r="BR152" s="34" t="s">
        <v>99</v>
      </c>
      <c r="BS152" s="38">
        <v>42725.385416666664</v>
      </c>
      <c r="BT152" s="36">
        <v>974437.5</v>
      </c>
      <c r="BU152" s="37">
        <f>BT152/MAX(BT$11:BT152)-1</f>
        <v>-0.23067092450974203</v>
      </c>
      <c r="BX152" s="34" t="s">
        <v>100</v>
      </c>
      <c r="BY152" s="38">
        <v>42725.385416666664</v>
      </c>
      <c r="BZ152" s="36">
        <v>737525.81</v>
      </c>
      <c r="CA152" s="37">
        <f>BZ152/MAX(BZ$11:BZ152)-1</f>
        <v>-0.30128427130450375</v>
      </c>
      <c r="CD152" s="34" t="s">
        <v>101</v>
      </c>
      <c r="CE152" s="38">
        <v>42725.385416666664</v>
      </c>
      <c r="CF152" s="36">
        <v>761354.69</v>
      </c>
      <c r="CG152" s="37">
        <f>CF152/MAX(CF$11:CF152)-1</f>
        <v>-0.32852278975291249</v>
      </c>
      <c r="CJ152" s="34" t="s">
        <v>102</v>
      </c>
      <c r="CK152" s="38">
        <v>42725.385416666664</v>
      </c>
      <c r="CL152" s="36">
        <v>692317.88</v>
      </c>
      <c r="CM152" s="37">
        <f>CL152/MAX(CL$11:CL152)-1</f>
        <v>-0.32853061327653998</v>
      </c>
      <c r="CP152" s="34" t="s">
        <v>103</v>
      </c>
      <c r="CQ152" s="38">
        <v>42725.385416666664</v>
      </c>
      <c r="CR152" s="36">
        <v>979743.13</v>
      </c>
      <c r="CS152" s="37">
        <f>CR152/MAX(CR$11:CR152)-1</f>
        <v>-0.23269436015553224</v>
      </c>
      <c r="CV152" s="34" t="s">
        <v>104</v>
      </c>
      <c r="CW152" s="38">
        <v>42725.385416666664</v>
      </c>
      <c r="CX152" s="36">
        <v>735123</v>
      </c>
      <c r="CY152" s="37">
        <f>CX152/MAX(CX$11:CX152)-1</f>
        <v>-0.28627505205655246</v>
      </c>
      <c r="DB152" s="34" t="s">
        <v>105</v>
      </c>
      <c r="DC152" s="38">
        <v>42725.385416666664</v>
      </c>
      <c r="DD152" s="36">
        <v>828286</v>
      </c>
      <c r="DE152" s="37">
        <f>DD152/MAX(DD$11:DD152)-1</f>
        <v>-0.2535779368147143</v>
      </c>
      <c r="DH152" s="34" t="s">
        <v>106</v>
      </c>
      <c r="DI152" s="38">
        <v>42725.385416666664</v>
      </c>
      <c r="DJ152" s="36">
        <v>1082568.1299999999</v>
      </c>
      <c r="DK152" s="37">
        <f>DJ152/MAX(DJ$11:DJ152)-1</f>
        <v>-0.25806651623327126</v>
      </c>
      <c r="DN152" s="34" t="s">
        <v>107</v>
      </c>
      <c r="DO152" s="38">
        <v>42725.385416666664</v>
      </c>
      <c r="DP152" s="36">
        <v>668408</v>
      </c>
      <c r="DQ152" s="37">
        <f>DP152/MAX(DP$11:DP152)-1</f>
        <v>-0.331592</v>
      </c>
    </row>
    <row r="153" spans="4:121">
      <c r="D153" s="34" t="s">
        <v>88</v>
      </c>
      <c r="E153" s="38">
        <v>42726.385416666664</v>
      </c>
      <c r="F153" s="36">
        <v>1137646</v>
      </c>
      <c r="G153" s="37">
        <f>F153/MAX(F$11:F153)-1</f>
        <v>-0.35257393356803013</v>
      </c>
      <c r="J153" s="34" t="s">
        <v>89</v>
      </c>
      <c r="K153" s="38">
        <v>42726.385416666664</v>
      </c>
      <c r="L153" s="36">
        <v>721288.5</v>
      </c>
      <c r="M153" s="37">
        <f>L153/MAX(L$11:L153)-1</f>
        <v>-0.37476922414402192</v>
      </c>
      <c r="P153" s="34" t="s">
        <v>90</v>
      </c>
      <c r="Q153" s="38">
        <v>42726.385416666664</v>
      </c>
      <c r="R153" s="36">
        <v>986907</v>
      </c>
      <c r="S153" s="37">
        <f>R153/MAX(R$11:R153)-1</f>
        <v>-0.4188756482966155</v>
      </c>
      <c r="V153" s="34" t="s">
        <v>91</v>
      </c>
      <c r="W153" s="38">
        <v>42726.385416666664</v>
      </c>
      <c r="X153" s="36">
        <v>846207.56</v>
      </c>
      <c r="Y153" s="37">
        <f>X153/MAX(X$11:X153)-1</f>
        <v>-0.38876434224895129</v>
      </c>
      <c r="AB153" s="34" t="s">
        <v>92</v>
      </c>
      <c r="AC153" s="38">
        <v>42726.385416666664</v>
      </c>
      <c r="AD153" s="36">
        <v>639019.38</v>
      </c>
      <c r="AE153" s="37">
        <f>AD153/MAX(AD$11:AD153)-1</f>
        <v>-0.46398995787541797</v>
      </c>
      <c r="AH153" s="34" t="s">
        <v>93</v>
      </c>
      <c r="AI153" s="38">
        <v>42726.385416666664</v>
      </c>
      <c r="AJ153" s="36">
        <v>1042071.88</v>
      </c>
      <c r="AK153" s="37">
        <f>AJ153/MAX(AJ$11:AJ153)-1</f>
        <v>-0.21363585135497909</v>
      </c>
      <c r="AN153" s="34" t="s">
        <v>94</v>
      </c>
      <c r="AO153" s="38">
        <v>42726.385416666664</v>
      </c>
      <c r="AP153" s="36">
        <v>1229432.3799999999</v>
      </c>
      <c r="AQ153" s="37">
        <f>AP153/MAX(AP$11:AP153)-1</f>
        <v>-0.32674979808091287</v>
      </c>
      <c r="AT153" s="34" t="s">
        <v>95</v>
      </c>
      <c r="AU153" s="38">
        <v>42726.385416666664</v>
      </c>
      <c r="AV153" s="36">
        <v>1011708.81</v>
      </c>
      <c r="AW153" s="37">
        <f>AV153/MAX(AV$11:AV153)-1</f>
        <v>-0.31977851369073829</v>
      </c>
      <c r="AZ153" s="34" t="s">
        <v>96</v>
      </c>
      <c r="BA153" s="38">
        <v>42726.385416666664</v>
      </c>
      <c r="BB153" s="36">
        <v>756602.06</v>
      </c>
      <c r="BC153" s="37">
        <f>BB153/MAX(BB$11:BB153)-1</f>
        <v>-0.30576083977494695</v>
      </c>
      <c r="BF153" s="34" t="s">
        <v>97</v>
      </c>
      <c r="BG153" s="38">
        <v>42726.385416666664</v>
      </c>
      <c r="BH153" s="36">
        <v>800308.44</v>
      </c>
      <c r="BI153" s="37">
        <f>BH153/MAX(BH$11:BH153)-1</f>
        <v>-0.31719336414163979</v>
      </c>
      <c r="BL153" s="34" t="s">
        <v>98</v>
      </c>
      <c r="BM153" s="38">
        <v>42726.385416666664</v>
      </c>
      <c r="BN153" s="36">
        <v>717595.44</v>
      </c>
      <c r="BO153" s="37">
        <f>BN153/MAX(BN$11:BN153)-1</f>
        <v>-0.29504541091686887</v>
      </c>
      <c r="BR153" s="34" t="s">
        <v>99</v>
      </c>
      <c r="BS153" s="38">
        <v>42726.385416666664</v>
      </c>
      <c r="BT153" s="36">
        <v>1025387.38</v>
      </c>
      <c r="BU153" s="37">
        <f>BT153/MAX(BT$11:BT153)-1</f>
        <v>-0.1904454363930187</v>
      </c>
      <c r="BX153" s="34" t="s">
        <v>100</v>
      </c>
      <c r="BY153" s="38">
        <v>42726.385416666664</v>
      </c>
      <c r="BZ153" s="36">
        <v>776161.06</v>
      </c>
      <c r="CA153" s="37">
        <f>BZ153/MAX(BZ$11:BZ153)-1</f>
        <v>-0.26468208533207971</v>
      </c>
      <c r="CD153" s="34" t="s">
        <v>101</v>
      </c>
      <c r="CE153" s="38">
        <v>42726.385416666664</v>
      </c>
      <c r="CF153" s="36">
        <v>742905.06</v>
      </c>
      <c r="CG153" s="37">
        <f>CF153/MAX(CF$11:CF153)-1</f>
        <v>-0.34479445162773581</v>
      </c>
      <c r="CJ153" s="34" t="s">
        <v>102</v>
      </c>
      <c r="CK153" s="38">
        <v>42726.385416666664</v>
      </c>
      <c r="CL153" s="36">
        <v>680669.56</v>
      </c>
      <c r="CM153" s="37">
        <f>CL153/MAX(CL$11:CL153)-1</f>
        <v>-0.33982815521891852</v>
      </c>
      <c r="CP153" s="34" t="s">
        <v>103</v>
      </c>
      <c r="CQ153" s="38">
        <v>42726.385416666664</v>
      </c>
      <c r="CR153" s="36">
        <v>1035801.69</v>
      </c>
      <c r="CS153" s="37">
        <f>CR153/MAX(CR$11:CR153)-1</f>
        <v>-0.18879096554886687</v>
      </c>
      <c r="CV153" s="34" t="s">
        <v>104</v>
      </c>
      <c r="CW153" s="38">
        <v>42726.385416666664</v>
      </c>
      <c r="CX153" s="36">
        <v>777185</v>
      </c>
      <c r="CY153" s="37">
        <f>CX153/MAX(CX$11:CX153)-1</f>
        <v>-0.2454373980035609</v>
      </c>
      <c r="DB153" s="34" t="s">
        <v>105</v>
      </c>
      <c r="DC153" s="38">
        <v>42726.385416666664</v>
      </c>
      <c r="DD153" s="36">
        <v>875678.5</v>
      </c>
      <c r="DE153" s="37">
        <f>DD153/MAX(DD$11:DD153)-1</f>
        <v>-0.21086949114557507</v>
      </c>
      <c r="DH153" s="34" t="s">
        <v>106</v>
      </c>
      <c r="DI153" s="38">
        <v>42726.385416666664</v>
      </c>
      <c r="DJ153" s="36">
        <v>1139096.3799999999</v>
      </c>
      <c r="DK153" s="37">
        <f>DJ153/MAX(DJ$11:DJ153)-1</f>
        <v>-0.21932511946433386</v>
      </c>
      <c r="DN153" s="34" t="s">
        <v>107</v>
      </c>
      <c r="DO153" s="38">
        <v>42726.385416666664</v>
      </c>
      <c r="DP153" s="36">
        <v>703310.13</v>
      </c>
      <c r="DQ153" s="37">
        <f>DP153/MAX(DP$11:DP153)-1</f>
        <v>-0.29668987000000002</v>
      </c>
    </row>
    <row r="154" spans="4:121">
      <c r="D154" s="34" t="s">
        <v>88</v>
      </c>
      <c r="E154" s="38">
        <v>42727.385416666664</v>
      </c>
      <c r="F154" s="36">
        <v>1089487.1299999999</v>
      </c>
      <c r="G154" s="37">
        <f>F154/MAX(F$11:F154)-1</f>
        <v>-0.37998079630732573</v>
      </c>
      <c r="J154" s="34" t="s">
        <v>89</v>
      </c>
      <c r="K154" s="38">
        <v>42727.385416666664</v>
      </c>
      <c r="L154" s="36">
        <v>704951.44</v>
      </c>
      <c r="M154" s="37">
        <f>L154/MAX(L$11:L154)-1</f>
        <v>-0.38893059327579882</v>
      </c>
      <c r="P154" s="34" t="s">
        <v>90</v>
      </c>
      <c r="Q154" s="38">
        <v>42727.385416666664</v>
      </c>
      <c r="R154" s="36">
        <v>978243.81</v>
      </c>
      <c r="S154" s="37">
        <f>R154/MAX(R$11:R154)-1</f>
        <v>-0.42397682872438958</v>
      </c>
      <c r="V154" s="34" t="s">
        <v>91</v>
      </c>
      <c r="W154" s="38">
        <v>42727.385416666664</v>
      </c>
      <c r="X154" s="36">
        <v>843530.13</v>
      </c>
      <c r="Y154" s="37">
        <f>X154/MAX(X$11:X154)-1</f>
        <v>-0.39069831301982505</v>
      </c>
      <c r="AB154" s="34" t="s">
        <v>92</v>
      </c>
      <c r="AC154" s="38">
        <v>42727.385416666664</v>
      </c>
      <c r="AD154" s="36">
        <v>633896.88</v>
      </c>
      <c r="AE154" s="37">
        <f>AD154/MAX(AD$11:AD154)-1</f>
        <v>-0.4682867155743522</v>
      </c>
      <c r="AH154" s="34" t="s">
        <v>93</v>
      </c>
      <c r="AI154" s="38">
        <v>42727.385416666664</v>
      </c>
      <c r="AJ154" s="36">
        <v>1036119.56</v>
      </c>
      <c r="AK154" s="37">
        <f>AJ154/MAX(AJ$11:AJ154)-1</f>
        <v>-0.21812756746314499</v>
      </c>
      <c r="AN154" s="34" t="s">
        <v>94</v>
      </c>
      <c r="AO154" s="38">
        <v>42727.385416666664</v>
      </c>
      <c r="AP154" s="36">
        <v>1222409.8799999999</v>
      </c>
      <c r="AQ154" s="37">
        <f>AP154/MAX(AP$11:AP154)-1</f>
        <v>-0.33059539351168954</v>
      </c>
      <c r="AT154" s="34" t="s">
        <v>95</v>
      </c>
      <c r="AU154" s="38">
        <v>42727.385416666664</v>
      </c>
      <c r="AV154" s="36">
        <v>982096.69</v>
      </c>
      <c r="AW154" s="37">
        <f>AV154/MAX(AV$11:AV154)-1</f>
        <v>-0.33968819529088989</v>
      </c>
      <c r="AZ154" s="34" t="s">
        <v>96</v>
      </c>
      <c r="BA154" s="38">
        <v>42727.385416666664</v>
      </c>
      <c r="BB154" s="36">
        <v>737714.13</v>
      </c>
      <c r="BC154" s="37">
        <f>BB154/MAX(BB$11:BB154)-1</f>
        <v>-0.32309193276931392</v>
      </c>
      <c r="BF154" s="34" t="s">
        <v>97</v>
      </c>
      <c r="BG154" s="38">
        <v>42727.385416666664</v>
      </c>
      <c r="BH154" s="36">
        <v>780329.38</v>
      </c>
      <c r="BI154" s="37">
        <f>BH154/MAX(BH$11:BH154)-1</f>
        <v>-0.33423908559649818</v>
      </c>
      <c r="BL154" s="34" t="s">
        <v>98</v>
      </c>
      <c r="BM154" s="38">
        <v>42727.385416666664</v>
      </c>
      <c r="BN154" s="36">
        <v>708676.06</v>
      </c>
      <c r="BO154" s="37">
        <f>BN154/MAX(BN$11:BN154)-1</f>
        <v>-0.30380767097634775</v>
      </c>
      <c r="BR154" s="34" t="s">
        <v>99</v>
      </c>
      <c r="BS154" s="38">
        <v>42727.385416666664</v>
      </c>
      <c r="BT154" s="36">
        <v>1012642.31</v>
      </c>
      <c r="BU154" s="37">
        <f>BT154/MAX(BT$11:BT154)-1</f>
        <v>-0.20050780870541285</v>
      </c>
      <c r="BX154" s="34" t="s">
        <v>100</v>
      </c>
      <c r="BY154" s="38">
        <v>42727.385416666664</v>
      </c>
      <c r="BZ154" s="36">
        <v>766513.75</v>
      </c>
      <c r="CA154" s="37">
        <f>BZ154/MAX(BZ$11:BZ154)-1</f>
        <v>-0.2738217346097116</v>
      </c>
      <c r="CD154" s="34" t="s">
        <v>101</v>
      </c>
      <c r="CE154" s="38">
        <v>42727.385416666664</v>
      </c>
      <c r="CF154" s="36">
        <v>733671.13</v>
      </c>
      <c r="CG154" s="37">
        <f>CF154/MAX(CF$11:CF154)-1</f>
        <v>-0.35293832154468208</v>
      </c>
      <c r="CJ154" s="34" t="s">
        <v>102</v>
      </c>
      <c r="CK154" s="38">
        <v>42727.385416666664</v>
      </c>
      <c r="CL154" s="36">
        <v>667417.68999999994</v>
      </c>
      <c r="CM154" s="37">
        <f>CL154/MAX(CL$11:CL154)-1</f>
        <v>-0.35268095778100039</v>
      </c>
      <c r="CP154" s="34" t="s">
        <v>103</v>
      </c>
      <c r="CQ154" s="38">
        <v>42727.385416666664</v>
      </c>
      <c r="CR154" s="36">
        <v>1024466</v>
      </c>
      <c r="CS154" s="37">
        <f>CR154/MAX(CR$11:CR154)-1</f>
        <v>-0.19766874034737802</v>
      </c>
      <c r="CV154" s="34" t="s">
        <v>104</v>
      </c>
      <c r="CW154" s="38">
        <v>42727.385416666664</v>
      </c>
      <c r="CX154" s="36">
        <v>768679.63</v>
      </c>
      <c r="CY154" s="37">
        <f>CX154/MAX(CX$11:CX154)-1</f>
        <v>-0.25369519263179285</v>
      </c>
      <c r="DB154" s="34" t="s">
        <v>105</v>
      </c>
      <c r="DC154" s="38">
        <v>42727.385416666664</v>
      </c>
      <c r="DD154" s="36">
        <v>866095.25</v>
      </c>
      <c r="DE154" s="37">
        <f>DD154/MAX(DD$11:DD154)-1</f>
        <v>-0.21950557727647724</v>
      </c>
      <c r="DH154" s="34" t="s">
        <v>106</v>
      </c>
      <c r="DI154" s="38">
        <v>42727.385416666664</v>
      </c>
      <c r="DJ154" s="36">
        <v>1126630.25</v>
      </c>
      <c r="DK154" s="37">
        <f>DJ154/MAX(DJ$11:DJ154)-1</f>
        <v>-0.2278687288720751</v>
      </c>
      <c r="DN154" s="34" t="s">
        <v>107</v>
      </c>
      <c r="DO154" s="38">
        <v>42727.385416666664</v>
      </c>
      <c r="DP154" s="36">
        <v>695613.19</v>
      </c>
      <c r="DQ154" s="37">
        <f>DP154/MAX(DP$11:DP154)-1</f>
        <v>-0.30438681000000001</v>
      </c>
    </row>
    <row r="155" spans="4:121">
      <c r="D155" s="34" t="s">
        <v>88</v>
      </c>
      <c r="E155" s="38">
        <v>42730.385416666664</v>
      </c>
      <c r="F155" s="36">
        <v>1134215</v>
      </c>
      <c r="G155" s="37">
        <f>F155/MAX(F$11:F155)-1</f>
        <v>-0.35452649072019182</v>
      </c>
      <c r="J155" s="34" t="s">
        <v>89</v>
      </c>
      <c r="K155" s="38">
        <v>42730.385416666664</v>
      </c>
      <c r="L155" s="36">
        <v>722440.19</v>
      </c>
      <c r="M155" s="37">
        <f>L155/MAX(L$11:L155)-1</f>
        <v>-0.37377091066440105</v>
      </c>
      <c r="P155" s="34" t="s">
        <v>90</v>
      </c>
      <c r="Q155" s="38">
        <v>42730.385416666664</v>
      </c>
      <c r="R155" s="36">
        <v>1001478.63</v>
      </c>
      <c r="S155" s="37">
        <f>R155/MAX(R$11:R155)-1</f>
        <v>-0.41029537777769975</v>
      </c>
      <c r="V155" s="34" t="s">
        <v>91</v>
      </c>
      <c r="W155" s="38">
        <v>42730.385416666664</v>
      </c>
      <c r="X155" s="36">
        <v>834704.94</v>
      </c>
      <c r="Y155" s="37">
        <f>X155/MAX(X$11:X155)-1</f>
        <v>-0.39707295568365097</v>
      </c>
      <c r="AB155" s="34" t="s">
        <v>92</v>
      </c>
      <c r="AC155" s="38">
        <v>42730.385416666664</v>
      </c>
      <c r="AD155" s="36">
        <v>636109.38</v>
      </c>
      <c r="AE155" s="37">
        <f>AD155/MAX(AD$11:AD155)-1</f>
        <v>-0.46643086854479787</v>
      </c>
      <c r="AH155" s="34" t="s">
        <v>93</v>
      </c>
      <c r="AI155" s="38">
        <v>42730.385416666664</v>
      </c>
      <c r="AJ155" s="36">
        <v>1078392.3799999999</v>
      </c>
      <c r="AK155" s="37">
        <f>AJ155/MAX(AJ$11:AJ155)-1</f>
        <v>-0.18622781971241964</v>
      </c>
      <c r="AN155" s="34" t="s">
        <v>94</v>
      </c>
      <c r="AO155" s="38">
        <v>42730.385416666664</v>
      </c>
      <c r="AP155" s="36">
        <v>1272283.1299999999</v>
      </c>
      <c r="AQ155" s="37">
        <f>AP155/MAX(AP$11:AP155)-1</f>
        <v>-0.30328427321009055</v>
      </c>
      <c r="AT155" s="34" t="s">
        <v>95</v>
      </c>
      <c r="AU155" s="38">
        <v>42730.385416666664</v>
      </c>
      <c r="AV155" s="36">
        <v>1022276.56</v>
      </c>
      <c r="AW155" s="37">
        <f>AV155/MAX(AV$11:AV155)-1</f>
        <v>-0.3126732967143786</v>
      </c>
      <c r="AZ155" s="34" t="s">
        <v>96</v>
      </c>
      <c r="BA155" s="38">
        <v>42730.385416666664</v>
      </c>
      <c r="BB155" s="36">
        <v>768174.63</v>
      </c>
      <c r="BC155" s="37">
        <f>BB155/MAX(BB$11:BB155)-1</f>
        <v>-0.29514213847449633</v>
      </c>
      <c r="BF155" s="34" t="s">
        <v>97</v>
      </c>
      <c r="BG155" s="38">
        <v>42730.385416666664</v>
      </c>
      <c r="BH155" s="36">
        <v>812549.5</v>
      </c>
      <c r="BI155" s="37">
        <f>BH155/MAX(BH$11:BH155)-1</f>
        <v>-0.30674954450887371</v>
      </c>
      <c r="BL155" s="34" t="s">
        <v>98</v>
      </c>
      <c r="BM155" s="38">
        <v>42730.385416666664</v>
      </c>
      <c r="BN155" s="36">
        <v>737866.5</v>
      </c>
      <c r="BO155" s="37">
        <f>BN155/MAX(BN$11:BN155)-1</f>
        <v>-0.27513143714276078</v>
      </c>
      <c r="BR155" s="34" t="s">
        <v>99</v>
      </c>
      <c r="BS155" s="38">
        <v>42730.385416666664</v>
      </c>
      <c r="BT155" s="36">
        <v>1054353.1299999999</v>
      </c>
      <c r="BU155" s="37">
        <f>BT155/MAX(BT$11:BT155)-1</f>
        <v>-0.16757665961833401</v>
      </c>
      <c r="BX155" s="34" t="s">
        <v>100</v>
      </c>
      <c r="BY155" s="38">
        <v>42730.385416666664</v>
      </c>
      <c r="BZ155" s="36">
        <v>798086.5</v>
      </c>
      <c r="CA155" s="37">
        <f>BZ155/MAX(BZ$11:BZ155)-1</f>
        <v>-0.24391040578018808</v>
      </c>
      <c r="CD155" s="34" t="s">
        <v>101</v>
      </c>
      <c r="CE155" s="38">
        <v>42730.385416666664</v>
      </c>
      <c r="CF155" s="36">
        <v>763891.06</v>
      </c>
      <c r="CG155" s="37">
        <f>CF155/MAX(CF$11:CF155)-1</f>
        <v>-0.32628583676093126</v>
      </c>
      <c r="CJ155" s="34" t="s">
        <v>102</v>
      </c>
      <c r="CK155" s="38">
        <v>42730.385416666664</v>
      </c>
      <c r="CL155" s="36">
        <v>635656</v>
      </c>
      <c r="CM155" s="37">
        <f>CL155/MAX(CL$11:CL155)-1</f>
        <v>-0.38348617475098623</v>
      </c>
      <c r="CP155" s="34" t="s">
        <v>103</v>
      </c>
      <c r="CQ155" s="38">
        <v>42730.385416666664</v>
      </c>
      <c r="CR155" s="36">
        <v>1056884.25</v>
      </c>
      <c r="CS155" s="37">
        <f>CR155/MAX(CR$11:CR155)-1</f>
        <v>-0.17227973245620976</v>
      </c>
      <c r="CV155" s="34" t="s">
        <v>104</v>
      </c>
      <c r="CW155" s="38">
        <v>42730.385416666664</v>
      </c>
      <c r="CX155" s="36">
        <v>793003.75</v>
      </c>
      <c r="CY155" s="37">
        <f>CX155/MAX(CX$11:CX155)-1</f>
        <v>-0.23007910215336924</v>
      </c>
      <c r="DB155" s="34" t="s">
        <v>105</v>
      </c>
      <c r="DC155" s="38">
        <v>42730.385416666664</v>
      </c>
      <c r="DD155" s="36">
        <v>893502</v>
      </c>
      <c r="DE155" s="37">
        <f>DD155/MAX(DD$11:DD155)-1</f>
        <v>-0.19480758300855128</v>
      </c>
      <c r="DH155" s="34" t="s">
        <v>106</v>
      </c>
      <c r="DI155" s="38">
        <v>42730.385416666664</v>
      </c>
      <c r="DJ155" s="36">
        <v>1162281.3799999999</v>
      </c>
      <c r="DK155" s="37">
        <f>DJ155/MAX(DJ$11:DJ155)-1</f>
        <v>-0.20343537789108834</v>
      </c>
      <c r="DN155" s="34" t="s">
        <v>107</v>
      </c>
      <c r="DO155" s="38">
        <v>42730.385416666664</v>
      </c>
      <c r="DP155" s="36">
        <v>717625.19</v>
      </c>
      <c r="DQ155" s="37">
        <f>DP155/MAX(DP$11:DP155)-1</f>
        <v>-0.28237481000000009</v>
      </c>
    </row>
    <row r="156" spans="4:121">
      <c r="D156" s="34" t="s">
        <v>88</v>
      </c>
      <c r="E156" s="38">
        <v>42731.385416666664</v>
      </c>
      <c r="F156" s="36">
        <v>1161609.6299999999</v>
      </c>
      <c r="G156" s="37">
        <f>F156/MAX(F$11:F156)-1</f>
        <v>-0.33893640598182928</v>
      </c>
      <c r="J156" s="34" t="s">
        <v>89</v>
      </c>
      <c r="K156" s="38">
        <v>42731.385416666664</v>
      </c>
      <c r="L156" s="36">
        <v>741881.13</v>
      </c>
      <c r="M156" s="37">
        <f>L156/MAX(L$11:L156)-1</f>
        <v>-0.35691902130311282</v>
      </c>
      <c r="P156" s="34" t="s">
        <v>90</v>
      </c>
      <c r="Q156" s="38">
        <v>42731.385416666664</v>
      </c>
      <c r="R156" s="36">
        <v>1014453.31</v>
      </c>
      <c r="S156" s="37">
        <f>R156/MAX(R$11:R156)-1</f>
        <v>-0.40265544564269729</v>
      </c>
      <c r="V156" s="34" t="s">
        <v>91</v>
      </c>
      <c r="W156" s="38">
        <v>42731.385416666664</v>
      </c>
      <c r="X156" s="36">
        <v>850192.44</v>
      </c>
      <c r="Y156" s="37">
        <f>X156/MAX(X$11:X156)-1</f>
        <v>-0.38588596953876309</v>
      </c>
      <c r="AB156" s="34" t="s">
        <v>92</v>
      </c>
      <c r="AC156" s="38">
        <v>42731.385416666664</v>
      </c>
      <c r="AD156" s="36">
        <v>647909.56000000006</v>
      </c>
      <c r="AE156" s="37">
        <f>AD156/MAX(AD$11:AD156)-1</f>
        <v>-0.45653286673634297</v>
      </c>
      <c r="AH156" s="34" t="s">
        <v>93</v>
      </c>
      <c r="AI156" s="38">
        <v>42731.385416666664</v>
      </c>
      <c r="AJ156" s="36">
        <v>1022309.63</v>
      </c>
      <c r="AK156" s="37">
        <f>AJ156/MAX(AJ$11:AJ156)-1</f>
        <v>-0.22854876206182984</v>
      </c>
      <c r="AN156" s="34" t="s">
        <v>94</v>
      </c>
      <c r="AO156" s="38">
        <v>42731.385416666664</v>
      </c>
      <c r="AP156" s="36">
        <v>1258074.6299999999</v>
      </c>
      <c r="AQ156" s="37">
        <f>AP156/MAX(AP$11:AP156)-1</f>
        <v>-0.31106499840456392</v>
      </c>
      <c r="AT156" s="34" t="s">
        <v>95</v>
      </c>
      <c r="AU156" s="38">
        <v>42731.385416666664</v>
      </c>
      <c r="AV156" s="36">
        <v>1049700.8799999999</v>
      </c>
      <c r="AW156" s="37">
        <f>AV156/MAX(AV$11:AV156)-1</f>
        <v>-0.29423458042859207</v>
      </c>
      <c r="AZ156" s="34" t="s">
        <v>96</v>
      </c>
      <c r="BA156" s="38">
        <v>42731.385416666664</v>
      </c>
      <c r="BB156" s="36">
        <v>786663.31</v>
      </c>
      <c r="BC156" s="37">
        <f>BB156/MAX(BB$11:BB156)-1</f>
        <v>-0.27817738731208241</v>
      </c>
      <c r="BF156" s="34" t="s">
        <v>97</v>
      </c>
      <c r="BG156" s="38">
        <v>42731.385416666664</v>
      </c>
      <c r="BH156" s="36">
        <v>856745.31</v>
      </c>
      <c r="BI156" s="37">
        <f>BH156/MAX(BH$11:BH156)-1</f>
        <v>-0.26904259199299707</v>
      </c>
      <c r="BL156" s="34" t="s">
        <v>98</v>
      </c>
      <c r="BM156" s="38">
        <v>42731.385416666664</v>
      </c>
      <c r="BN156" s="36">
        <v>705167.5</v>
      </c>
      <c r="BO156" s="37">
        <f>BN156/MAX(BN$11:BN156)-1</f>
        <v>-0.30725442570081141</v>
      </c>
      <c r="BR156" s="34" t="s">
        <v>99</v>
      </c>
      <c r="BS156" s="38">
        <v>42731.385416666664</v>
      </c>
      <c r="BT156" s="36">
        <v>999028.25</v>
      </c>
      <c r="BU156" s="37">
        <f>BT156/MAX(BT$11:BT156)-1</f>
        <v>-0.21125625813748927</v>
      </c>
      <c r="BX156" s="34" t="s">
        <v>100</v>
      </c>
      <c r="BY156" s="38">
        <v>42731.385416666664</v>
      </c>
      <c r="BZ156" s="36">
        <v>756208.69</v>
      </c>
      <c r="CA156" s="37">
        <f>BZ156/MAX(BZ$11:BZ156)-1</f>
        <v>-0.28358452176851068</v>
      </c>
      <c r="CD156" s="34" t="s">
        <v>101</v>
      </c>
      <c r="CE156" s="38">
        <v>42731.385416666664</v>
      </c>
      <c r="CF156" s="36">
        <v>755219</v>
      </c>
      <c r="CG156" s="37">
        <f>CF156/MAX(CF$11:CF156)-1</f>
        <v>-0.33393416510562879</v>
      </c>
      <c r="CJ156" s="34" t="s">
        <v>102</v>
      </c>
      <c r="CK156" s="38">
        <v>42731.385416666664</v>
      </c>
      <c r="CL156" s="36">
        <v>646744.88</v>
      </c>
      <c r="CM156" s="37">
        <f>CL156/MAX(CL$11:CL156)-1</f>
        <v>-0.37273122580607365</v>
      </c>
      <c r="CP156" s="34" t="s">
        <v>103</v>
      </c>
      <c r="CQ156" s="38">
        <v>42731.385416666664</v>
      </c>
      <c r="CR156" s="36">
        <v>1017572.19</v>
      </c>
      <c r="CS156" s="37">
        <f>CR156/MAX(CR$11:CR156)-1</f>
        <v>-0.20306776702186591</v>
      </c>
      <c r="CV156" s="34" t="s">
        <v>104</v>
      </c>
      <c r="CW156" s="38">
        <v>42731.385416666664</v>
      </c>
      <c r="CX156" s="36">
        <v>763507</v>
      </c>
      <c r="CY156" s="37">
        <f>CX156/MAX(CX$11:CX156)-1</f>
        <v>-0.2587172570720031</v>
      </c>
      <c r="DB156" s="34" t="s">
        <v>105</v>
      </c>
      <c r="DC156" s="38">
        <v>42731.385416666664</v>
      </c>
      <c r="DD156" s="36">
        <v>860267.13</v>
      </c>
      <c r="DE156" s="37">
        <f>DD156/MAX(DD$11:DD156)-1</f>
        <v>-0.22475767299569915</v>
      </c>
      <c r="DH156" s="34" t="s">
        <v>106</v>
      </c>
      <c r="DI156" s="38">
        <v>42731.385416666664</v>
      </c>
      <c r="DJ156" s="36">
        <v>1109653.6299999999</v>
      </c>
      <c r="DK156" s="37">
        <f>DJ156/MAX(DJ$11:DJ156)-1</f>
        <v>-0.23950358350167145</v>
      </c>
      <c r="DN156" s="34" t="s">
        <v>107</v>
      </c>
      <c r="DO156" s="38">
        <v>42731.385416666664</v>
      </c>
      <c r="DP156" s="36">
        <v>685131.38</v>
      </c>
      <c r="DQ156" s="37">
        <f>DP156/MAX(DP$11:DP156)-1</f>
        <v>-0.31486862000000004</v>
      </c>
    </row>
    <row r="157" spans="4:121">
      <c r="D157" s="34" t="s">
        <v>88</v>
      </c>
      <c r="E157" s="38">
        <v>42732.385416666664</v>
      </c>
      <c r="F157" s="36">
        <v>1155893.25</v>
      </c>
      <c r="G157" s="37">
        <f>F157/MAX(F$11:F157)-1</f>
        <v>-0.34218955627430192</v>
      </c>
      <c r="J157" s="34" t="s">
        <v>89</v>
      </c>
      <c r="K157" s="38">
        <v>42732.385416666664</v>
      </c>
      <c r="L157" s="36">
        <v>760866.5</v>
      </c>
      <c r="M157" s="37">
        <f>L157/MAX(L$11:L157)-1</f>
        <v>-0.34046203132613018</v>
      </c>
      <c r="P157" s="34" t="s">
        <v>90</v>
      </c>
      <c r="Q157" s="38">
        <v>42732.385416666664</v>
      </c>
      <c r="R157" s="36">
        <v>1050553.3799999999</v>
      </c>
      <c r="S157" s="37">
        <f>R157/MAX(R$11:R157)-1</f>
        <v>-0.38139849866066478</v>
      </c>
      <c r="V157" s="34" t="s">
        <v>91</v>
      </c>
      <c r="W157" s="38">
        <v>42732.385416666664</v>
      </c>
      <c r="X157" s="36">
        <v>880446.94</v>
      </c>
      <c r="Y157" s="37">
        <f>X157/MAX(X$11:X157)-1</f>
        <v>-0.36403243137440411</v>
      </c>
      <c r="AB157" s="34" t="s">
        <v>92</v>
      </c>
      <c r="AC157" s="38">
        <v>42732.385416666664</v>
      </c>
      <c r="AD157" s="36">
        <v>669399.63</v>
      </c>
      <c r="AE157" s="37">
        <f>AD157/MAX(AD$11:AD157)-1</f>
        <v>-0.43850697630722923</v>
      </c>
      <c r="AH157" s="34" t="s">
        <v>93</v>
      </c>
      <c r="AI157" s="38">
        <v>42732.385416666664</v>
      </c>
      <c r="AJ157" s="36">
        <v>1014790</v>
      </c>
      <c r="AK157" s="37">
        <f>AJ157/MAX(AJ$11:AJ157)-1</f>
        <v>-0.23422319542536674</v>
      </c>
      <c r="AN157" s="34" t="s">
        <v>94</v>
      </c>
      <c r="AO157" s="38">
        <v>42732.385416666664</v>
      </c>
      <c r="AP157" s="36">
        <v>1248877.8799999999</v>
      </c>
      <c r="AQ157" s="37">
        <f>AP157/MAX(AP$11:AP157)-1</f>
        <v>-0.3161012361799993</v>
      </c>
      <c r="AT157" s="34" t="s">
        <v>95</v>
      </c>
      <c r="AU157" s="38">
        <v>42732.385416666664</v>
      </c>
      <c r="AV157" s="36">
        <v>1044549.5</v>
      </c>
      <c r="AW157" s="37">
        <f>AV157/MAX(AV$11:AV157)-1</f>
        <v>-0.29769810602559033</v>
      </c>
      <c r="AZ157" s="34" t="s">
        <v>96</v>
      </c>
      <c r="BA157" s="38">
        <v>42732.385416666664</v>
      </c>
      <c r="BB157" s="36">
        <v>792351.44</v>
      </c>
      <c r="BC157" s="37">
        <f>BB157/MAX(BB$11:BB157)-1</f>
        <v>-0.27295810123922815</v>
      </c>
      <c r="BF157" s="34" t="s">
        <v>97</v>
      </c>
      <c r="BG157" s="38">
        <v>42732.385416666664</v>
      </c>
      <c r="BH157" s="36">
        <v>864774.81</v>
      </c>
      <c r="BI157" s="37">
        <f>BH157/MAX(BH$11:BH157)-1</f>
        <v>-0.26219198838993529</v>
      </c>
      <c r="BL157" s="34" t="s">
        <v>98</v>
      </c>
      <c r="BM157" s="38">
        <v>42732.385416666664</v>
      </c>
      <c r="BN157" s="36">
        <v>701814.06</v>
      </c>
      <c r="BO157" s="37">
        <f>BN157/MAX(BN$11:BN157)-1</f>
        <v>-0.3105487929521068</v>
      </c>
      <c r="BR157" s="34" t="s">
        <v>99</v>
      </c>
      <c r="BS157" s="38">
        <v>42732.385416666664</v>
      </c>
      <c r="BT157" s="36">
        <v>991626.38</v>
      </c>
      <c r="BU157" s="37">
        <f>BT157/MAX(BT$11:BT157)-1</f>
        <v>-0.21710011554650632</v>
      </c>
      <c r="BX157" s="34" t="s">
        <v>100</v>
      </c>
      <c r="BY157" s="38">
        <v>42732.385416666664</v>
      </c>
      <c r="BZ157" s="36">
        <v>750605.88</v>
      </c>
      <c r="CA157" s="37">
        <f>BZ157/MAX(BZ$11:BZ157)-1</f>
        <v>-0.28889250071489136</v>
      </c>
      <c r="CD157" s="34" t="s">
        <v>101</v>
      </c>
      <c r="CE157" s="38">
        <v>42732.385416666664</v>
      </c>
      <c r="CF157" s="36">
        <v>749674.56</v>
      </c>
      <c r="CG157" s="37">
        <f>CF157/MAX(CF$11:CF157)-1</f>
        <v>-0.338824087178063</v>
      </c>
      <c r="CJ157" s="34" t="s">
        <v>102</v>
      </c>
      <c r="CK157" s="38">
        <v>42732.385416666664</v>
      </c>
      <c r="CL157" s="36">
        <v>643565.5</v>
      </c>
      <c r="CM157" s="37">
        <f>CL157/MAX(CL$11:CL157)-1</f>
        <v>-0.37581486180686696</v>
      </c>
      <c r="CP157" s="34" t="s">
        <v>103</v>
      </c>
      <c r="CQ157" s="38">
        <v>42732.385416666664</v>
      </c>
      <c r="CR157" s="36">
        <v>1011712.44</v>
      </c>
      <c r="CS157" s="37">
        <f>CR157/MAX(CR$11:CR157)-1</f>
        <v>-0.20765694870163809</v>
      </c>
      <c r="CV157" s="34" t="s">
        <v>104</v>
      </c>
      <c r="CW157" s="38">
        <v>42732.385416666664</v>
      </c>
      <c r="CX157" s="36">
        <v>759110.31</v>
      </c>
      <c r="CY157" s="37">
        <f>CX157/MAX(CX$11:CX157)-1</f>
        <v>-0.26298596767060156</v>
      </c>
      <c r="DB157" s="34" t="s">
        <v>105</v>
      </c>
      <c r="DC157" s="38">
        <v>42732.385416666664</v>
      </c>
      <c r="DD157" s="36">
        <v>839725.25</v>
      </c>
      <c r="DE157" s="37">
        <f>DD157/MAX(DD$11:DD157)-1</f>
        <v>-0.24326928909364665</v>
      </c>
      <c r="DH157" s="34" t="s">
        <v>106</v>
      </c>
      <c r="DI157" s="38">
        <v>42732.385416666664</v>
      </c>
      <c r="DJ157" s="36">
        <v>1101389.5</v>
      </c>
      <c r="DK157" s="37">
        <f>DJ157/MAX(DJ$11:DJ157)-1</f>
        <v>-0.24516737000275857</v>
      </c>
      <c r="DN157" s="34" t="s">
        <v>107</v>
      </c>
      <c r="DO157" s="38">
        <v>42732.385416666664</v>
      </c>
      <c r="DP157" s="36">
        <v>680028.81</v>
      </c>
      <c r="DQ157" s="37">
        <f>DP157/MAX(DP$11:DP157)-1</f>
        <v>-0.31997118999999996</v>
      </c>
    </row>
    <row r="158" spans="4:121">
      <c r="D158" s="34" t="s">
        <v>88</v>
      </c>
      <c r="E158" s="38">
        <v>42733.385416666664</v>
      </c>
      <c r="F158" s="36">
        <v>1138017.75</v>
      </c>
      <c r="G158" s="37">
        <f>F158/MAX(F$11:F158)-1</f>
        <v>-0.35236237334613685</v>
      </c>
      <c r="J158" s="34" t="s">
        <v>89</v>
      </c>
      <c r="K158" s="38">
        <v>42733.385416666664</v>
      </c>
      <c r="L158" s="36">
        <v>784010.63</v>
      </c>
      <c r="M158" s="37">
        <f>L158/MAX(L$11:L158)-1</f>
        <v>-0.3204001249510644</v>
      </c>
      <c r="P158" s="34" t="s">
        <v>90</v>
      </c>
      <c r="Q158" s="38">
        <v>42733.385416666664</v>
      </c>
      <c r="R158" s="36">
        <v>1070501</v>
      </c>
      <c r="S158" s="37">
        <f>R158/MAX(R$11:R158)-1</f>
        <v>-0.36965266268977237</v>
      </c>
      <c r="V158" s="34" t="s">
        <v>91</v>
      </c>
      <c r="W158" s="38">
        <v>42733.385416666664</v>
      </c>
      <c r="X158" s="36">
        <v>899881.38</v>
      </c>
      <c r="Y158" s="37">
        <f>X158/MAX(X$11:X158)-1</f>
        <v>-0.34999447747521728</v>
      </c>
      <c r="AB158" s="34" t="s">
        <v>92</v>
      </c>
      <c r="AC158" s="38">
        <v>42733.385416666664</v>
      </c>
      <c r="AD158" s="36">
        <v>680786</v>
      </c>
      <c r="AE158" s="37">
        <f>AD158/MAX(AD$11:AD158)-1</f>
        <v>-0.42895607870636765</v>
      </c>
      <c r="AH158" s="34" t="s">
        <v>93</v>
      </c>
      <c r="AI158" s="38">
        <v>42733.385416666664</v>
      </c>
      <c r="AJ158" s="36">
        <v>1043969.75</v>
      </c>
      <c r="AK158" s="37">
        <f>AJ158/MAX(AJ$11:AJ158)-1</f>
        <v>-0.21220368822359426</v>
      </c>
      <c r="AN158" s="34" t="s">
        <v>94</v>
      </c>
      <c r="AO158" s="38">
        <v>42733.385416666664</v>
      </c>
      <c r="AP158" s="36">
        <v>1209682.8799999999</v>
      </c>
      <c r="AQ158" s="37">
        <f>AP158/MAX(AP$11:AP158)-1</f>
        <v>-0.33756483360389222</v>
      </c>
      <c r="AT158" s="34" t="s">
        <v>95</v>
      </c>
      <c r="AU158" s="38">
        <v>42733.385416666664</v>
      </c>
      <c r="AV158" s="36">
        <v>1043125.56</v>
      </c>
      <c r="AW158" s="37">
        <f>AV158/MAX(AV$11:AV158)-1</f>
        <v>-0.2986554907727047</v>
      </c>
      <c r="AZ158" s="34" t="s">
        <v>96</v>
      </c>
      <c r="BA158" s="38">
        <v>42733.385416666664</v>
      </c>
      <c r="BB158" s="36">
        <v>806573.44</v>
      </c>
      <c r="BC158" s="37">
        <f>BB158/MAX(BB$11:BB158)-1</f>
        <v>-0.25990834911891181</v>
      </c>
      <c r="BF158" s="34" t="s">
        <v>97</v>
      </c>
      <c r="BG158" s="38">
        <v>42733.385416666664</v>
      </c>
      <c r="BH158" s="36">
        <v>881284.19</v>
      </c>
      <c r="BI158" s="37">
        <f>BH158/MAX(BH$11:BH158)-1</f>
        <v>-0.24810652626747265</v>
      </c>
      <c r="BL158" s="34" t="s">
        <v>98</v>
      </c>
      <c r="BM158" s="38">
        <v>42733.385416666664</v>
      </c>
      <c r="BN158" s="36">
        <v>681706.88</v>
      </c>
      <c r="BO158" s="37">
        <f>BN158/MAX(BN$11:BN158)-1</f>
        <v>-0.33030177356541812</v>
      </c>
      <c r="BR158" s="34" t="s">
        <v>99</v>
      </c>
      <c r="BS158" s="38">
        <v>42733.385416666664</v>
      </c>
      <c r="BT158" s="36">
        <v>1020349</v>
      </c>
      <c r="BU158" s="37">
        <f>BT158/MAX(BT$11:BT158)-1</f>
        <v>-0.19442329256888291</v>
      </c>
      <c r="BX158" s="34" t="s">
        <v>100</v>
      </c>
      <c r="BY158" s="38">
        <v>42733.385416666664</v>
      </c>
      <c r="BZ158" s="36">
        <v>772347.31</v>
      </c>
      <c r="CA158" s="37">
        <f>BZ158/MAX(BZ$11:BZ158)-1</f>
        <v>-0.26829514818924594</v>
      </c>
      <c r="CD158" s="34" t="s">
        <v>101</v>
      </c>
      <c r="CE158" s="38">
        <v>42733.385416666664</v>
      </c>
      <c r="CF158" s="36">
        <v>722185.25</v>
      </c>
      <c r="CG158" s="37">
        <f>CF158/MAX(CF$11:CF158)-1</f>
        <v>-0.36306830006971458</v>
      </c>
      <c r="CJ158" s="34" t="s">
        <v>102</v>
      </c>
      <c r="CK158" s="38">
        <v>42733.385416666664</v>
      </c>
      <c r="CL158" s="36">
        <v>631721.63</v>
      </c>
      <c r="CM158" s="37">
        <f>CL158/MAX(CL$11:CL158)-1</f>
        <v>-0.38730206494732655</v>
      </c>
      <c r="CP158" s="34" t="s">
        <v>103</v>
      </c>
      <c r="CQ158" s="38">
        <v>42733.385416666664</v>
      </c>
      <c r="CR158" s="36">
        <v>998631.38</v>
      </c>
      <c r="CS158" s="37">
        <f>CR158/MAX(CR$11:CR158)-1</f>
        <v>-0.21790164530200495</v>
      </c>
      <c r="CV158" s="34" t="s">
        <v>104</v>
      </c>
      <c r="CW158" s="38">
        <v>42733.385416666664</v>
      </c>
      <c r="CX158" s="36">
        <v>749153.56</v>
      </c>
      <c r="CY158" s="37">
        <f>CX158/MAX(CX$11:CX158)-1</f>
        <v>-0.2726528953486036</v>
      </c>
      <c r="DB158" s="34" t="s">
        <v>105</v>
      </c>
      <c r="DC158" s="38">
        <v>42733.385416666664</v>
      </c>
      <c r="DD158" s="36">
        <v>863792.44</v>
      </c>
      <c r="DE158" s="37">
        <f>DD158/MAX(DD$11:DD158)-1</f>
        <v>-0.22158078824385297</v>
      </c>
      <c r="DH158" s="34" t="s">
        <v>106</v>
      </c>
      <c r="DI158" s="38">
        <v>42733.385416666664</v>
      </c>
      <c r="DJ158" s="36">
        <v>1133458.5</v>
      </c>
      <c r="DK158" s="37">
        <f>DJ158/MAX(DJ$11:DJ158)-1</f>
        <v>-0.22318901664876201</v>
      </c>
      <c r="DN158" s="34" t="s">
        <v>107</v>
      </c>
      <c r="DO158" s="38">
        <v>42733.385416666664</v>
      </c>
      <c r="DP158" s="36">
        <v>699829.06</v>
      </c>
      <c r="DQ158" s="37">
        <f>DP158/MAX(DP$11:DP158)-1</f>
        <v>-0.30017094</v>
      </c>
    </row>
    <row r="159" spans="4:121">
      <c r="D159" s="34" t="s">
        <v>88</v>
      </c>
      <c r="E159" s="38">
        <v>42734.385416666664</v>
      </c>
      <c r="F159" s="36">
        <v>1140579.3799999999</v>
      </c>
      <c r="G159" s="37">
        <f>F159/MAX(F$11:F159)-1</f>
        <v>-0.3509045683395231</v>
      </c>
      <c r="J159" s="34" t="s">
        <v>89</v>
      </c>
      <c r="K159" s="38">
        <v>42734.385416666664</v>
      </c>
      <c r="L159" s="36">
        <v>785100.06</v>
      </c>
      <c r="M159" s="37">
        <f>L159/MAX(L$11:L159)-1</f>
        <v>-0.31945577998488128</v>
      </c>
      <c r="P159" s="34" t="s">
        <v>90</v>
      </c>
      <c r="Q159" s="38">
        <v>42734.385416666664</v>
      </c>
      <c r="R159" s="36">
        <v>1043202.63</v>
      </c>
      <c r="S159" s="37">
        <f>R159/MAX(R$11:R159)-1</f>
        <v>-0.38572686985296922</v>
      </c>
      <c r="V159" s="34" t="s">
        <v>91</v>
      </c>
      <c r="W159" s="38">
        <v>42734.385416666664</v>
      </c>
      <c r="X159" s="36">
        <v>883561.19</v>
      </c>
      <c r="Y159" s="37">
        <f>X159/MAX(X$11:X159)-1</f>
        <v>-0.36178293522578642</v>
      </c>
      <c r="AB159" s="34" t="s">
        <v>92</v>
      </c>
      <c r="AC159" s="38">
        <v>42734.385416666664</v>
      </c>
      <c r="AD159" s="36">
        <v>662464.06000000006</v>
      </c>
      <c r="AE159" s="37">
        <f>AD159/MAX(AD$11:AD159)-1</f>
        <v>-0.44432453878531553</v>
      </c>
      <c r="AH159" s="34" t="s">
        <v>93</v>
      </c>
      <c r="AI159" s="38">
        <v>42734.385416666664</v>
      </c>
      <c r="AJ159" s="36">
        <v>1042650.06</v>
      </c>
      <c r="AK159" s="37">
        <f>AJ159/MAX(AJ$11:AJ159)-1</f>
        <v>-0.21319954745676473</v>
      </c>
      <c r="AN159" s="34" t="s">
        <v>94</v>
      </c>
      <c r="AO159" s="38">
        <v>42734.385416666664</v>
      </c>
      <c r="AP159" s="36">
        <v>1208153.6299999999</v>
      </c>
      <c r="AQ159" s="37">
        <f>AP159/MAX(AP$11:AP159)-1</f>
        <v>-0.3384022671122604</v>
      </c>
      <c r="AT159" s="34" t="s">
        <v>95</v>
      </c>
      <c r="AU159" s="38">
        <v>42734.385416666664</v>
      </c>
      <c r="AV159" s="36">
        <v>1041806.88</v>
      </c>
      <c r="AW159" s="37">
        <f>AV159/MAX(AV$11:AV159)-1</f>
        <v>-0.29954210405579584</v>
      </c>
      <c r="AZ159" s="34" t="s">
        <v>96</v>
      </c>
      <c r="BA159" s="38">
        <v>42734.385416666664</v>
      </c>
      <c r="BB159" s="36">
        <v>805553.81</v>
      </c>
      <c r="BC159" s="37">
        <f>BB159/MAX(BB$11:BB159)-1</f>
        <v>-0.26084393614988055</v>
      </c>
      <c r="BF159" s="34" t="s">
        <v>97</v>
      </c>
      <c r="BG159" s="38">
        <v>42734.385416666664</v>
      </c>
      <c r="BH159" s="36">
        <v>880170.06</v>
      </c>
      <c r="BI159" s="37">
        <f>BH159/MAX(BH$11:BH159)-1</f>
        <v>-0.24905707897838592</v>
      </c>
      <c r="BL159" s="34" t="s">
        <v>98</v>
      </c>
      <c r="BM159" s="38">
        <v>42734.385416666664</v>
      </c>
      <c r="BN159" s="36">
        <v>676877.75</v>
      </c>
      <c r="BO159" s="37">
        <f>BN159/MAX(BN$11:BN159)-1</f>
        <v>-0.33504583569989743</v>
      </c>
      <c r="BR159" s="34" t="s">
        <v>99</v>
      </c>
      <c r="BS159" s="38">
        <v>42734.385416666664</v>
      </c>
      <c r="BT159" s="36">
        <v>1013121</v>
      </c>
      <c r="BU159" s="37">
        <f>BT159/MAX(BT$11:BT159)-1</f>
        <v>-0.20012987770917512</v>
      </c>
      <c r="BX159" s="34" t="s">
        <v>100</v>
      </c>
      <c r="BY159" s="38">
        <v>42734.385416666664</v>
      </c>
      <c r="BZ159" s="36">
        <v>766876.06</v>
      </c>
      <c r="CA159" s="37">
        <f>BZ159/MAX(BZ$11:BZ159)-1</f>
        <v>-0.27347849008561331</v>
      </c>
      <c r="CD159" s="34" t="s">
        <v>101</v>
      </c>
      <c r="CE159" s="38">
        <v>42734.385416666664</v>
      </c>
      <c r="CF159" s="36">
        <v>717069.44</v>
      </c>
      <c r="CG159" s="37">
        <f>CF159/MAX(CF$11:CF159)-1</f>
        <v>-0.36758019166514722</v>
      </c>
      <c r="CJ159" s="34" t="s">
        <v>102</v>
      </c>
      <c r="CK159" s="38">
        <v>42734.385416666664</v>
      </c>
      <c r="CL159" s="36">
        <v>627246.63</v>
      </c>
      <c r="CM159" s="37">
        <f>CL159/MAX(CL$11:CL159)-1</f>
        <v>-0.39164230458635985</v>
      </c>
      <c r="CP159" s="34" t="s">
        <v>103</v>
      </c>
      <c r="CQ159" s="38">
        <v>42734.385416666664</v>
      </c>
      <c r="CR159" s="36">
        <v>989634.63</v>
      </c>
      <c r="CS159" s="37">
        <f>CR159/MAX(CR$11:CR159)-1</f>
        <v>-0.22494763195288425</v>
      </c>
      <c r="CV159" s="34" t="s">
        <v>104</v>
      </c>
      <c r="CW159" s="38">
        <v>42734.385416666664</v>
      </c>
      <c r="CX159" s="36">
        <v>741386.38</v>
      </c>
      <c r="CY159" s="37">
        <f>CX159/MAX(CX$11:CX159)-1</f>
        <v>-0.28019398730351108</v>
      </c>
      <c r="DB159" s="34" t="s">
        <v>105</v>
      </c>
      <c r="DC159" s="38">
        <v>42734.385416666664</v>
      </c>
      <c r="DD159" s="36">
        <v>854836.69</v>
      </c>
      <c r="DE159" s="37">
        <f>DD159/MAX(DD$11:DD159)-1</f>
        <v>-0.22965139355695929</v>
      </c>
      <c r="DH159" s="34" t="s">
        <v>106</v>
      </c>
      <c r="DI159" s="38">
        <v>42734.385416666664</v>
      </c>
      <c r="DJ159" s="36">
        <v>1121706.75</v>
      </c>
      <c r="DK159" s="37">
        <f>DJ159/MAX(DJ$11:DJ159)-1</f>
        <v>-0.23124302874854152</v>
      </c>
      <c r="DN159" s="34" t="s">
        <v>107</v>
      </c>
      <c r="DO159" s="38">
        <v>42734.385416666664</v>
      </c>
      <c r="DP159" s="36">
        <v>692573.31</v>
      </c>
      <c r="DQ159" s="37">
        <f>DP159/MAX(DP$11:DP159)-1</f>
        <v>-0.30742668999999989</v>
      </c>
    </row>
    <row r="160" spans="4:121">
      <c r="D160" s="34" t="s">
        <v>88</v>
      </c>
      <c r="E160" s="38">
        <v>42737.385416666664</v>
      </c>
      <c r="F160" s="36">
        <v>1124195.5</v>
      </c>
      <c r="G160" s="37">
        <f>F160/MAX(F$11:F160)-1</f>
        <v>-0.36022851531537792</v>
      </c>
      <c r="J160" s="34" t="s">
        <v>89</v>
      </c>
      <c r="K160" s="38">
        <v>42737.385416666664</v>
      </c>
      <c r="L160" s="36">
        <v>787514.56</v>
      </c>
      <c r="M160" s="37">
        <f>L160/MAX(L$11:L160)-1</f>
        <v>-0.31736283145138289</v>
      </c>
      <c r="P160" s="34" t="s">
        <v>90</v>
      </c>
      <c r="Q160" s="38">
        <v>42737.385416666664</v>
      </c>
      <c r="R160" s="36">
        <v>1077054.1299999999</v>
      </c>
      <c r="S160" s="37">
        <f>R160/MAX(R$11:R160)-1</f>
        <v>-0.36579395723639341</v>
      </c>
      <c r="V160" s="34" t="s">
        <v>91</v>
      </c>
      <c r="W160" s="38">
        <v>42737.385416666664</v>
      </c>
      <c r="X160" s="36">
        <v>917321.5</v>
      </c>
      <c r="Y160" s="37">
        <f>X160/MAX(X$11:X160)-1</f>
        <v>-0.3373970678994187</v>
      </c>
      <c r="AB160" s="34" t="s">
        <v>92</v>
      </c>
      <c r="AC160" s="38">
        <v>42737.385416666664</v>
      </c>
      <c r="AD160" s="36">
        <v>690050.13</v>
      </c>
      <c r="AE160" s="37">
        <f>AD160/MAX(AD$11:AD160)-1</f>
        <v>-0.42118531796426373</v>
      </c>
      <c r="AH160" s="34" t="s">
        <v>93</v>
      </c>
      <c r="AI160" s="38">
        <v>42737.385416666664</v>
      </c>
      <c r="AJ160" s="36">
        <v>991734.44</v>
      </c>
      <c r="AK160" s="37">
        <f>AJ160/MAX(AJ$11:AJ160)-1</f>
        <v>-0.2516212906613059</v>
      </c>
      <c r="AN160" s="34" t="s">
        <v>94</v>
      </c>
      <c r="AO160" s="38">
        <v>42737.385416666664</v>
      </c>
      <c r="AP160" s="36">
        <v>1190865.6299999999</v>
      </c>
      <c r="AQ160" s="37">
        <f>AP160/MAX(AP$11:AP160)-1</f>
        <v>-0.34786935914604689</v>
      </c>
      <c r="AT160" s="34" t="s">
        <v>95</v>
      </c>
      <c r="AU160" s="38">
        <v>42737.385416666664</v>
      </c>
      <c r="AV160" s="36">
        <v>1026899.13</v>
      </c>
      <c r="AW160" s="37">
        <f>AV160/MAX(AV$11:AV160)-1</f>
        <v>-0.30956531603368387</v>
      </c>
      <c r="AZ160" s="34" t="s">
        <v>96</v>
      </c>
      <c r="BA160" s="38">
        <v>42737.385416666664</v>
      </c>
      <c r="BB160" s="36">
        <v>779762.25</v>
      </c>
      <c r="BC160" s="37">
        <f>BB160/MAX(BB$11:BB160)-1</f>
        <v>-0.28450962766979804</v>
      </c>
      <c r="BF160" s="34" t="s">
        <v>97</v>
      </c>
      <c r="BG160" s="38">
        <v>42737.385416666664</v>
      </c>
      <c r="BH160" s="36">
        <v>851989.5</v>
      </c>
      <c r="BI160" s="37">
        <f>BH160/MAX(BH$11:BH160)-1</f>
        <v>-0.27310015088476836</v>
      </c>
      <c r="BL160" s="34" t="s">
        <v>98</v>
      </c>
      <c r="BM160" s="38">
        <v>42737.385416666664</v>
      </c>
      <c r="BN160" s="36">
        <v>664608.93999999994</v>
      </c>
      <c r="BO160" s="37">
        <f>BN160/MAX(BN$11:BN160)-1</f>
        <v>-0.34709852364909766</v>
      </c>
      <c r="BR160" s="34" t="s">
        <v>99</v>
      </c>
      <c r="BS160" s="38">
        <v>42737.385416666664</v>
      </c>
      <c r="BT160" s="36">
        <v>974511.69</v>
      </c>
      <c r="BU160" s="37">
        <f>BT160/MAX(BT$11:BT160)-1</f>
        <v>-0.23061235069242636</v>
      </c>
      <c r="BX160" s="34" t="s">
        <v>100</v>
      </c>
      <c r="BY160" s="38">
        <v>42737.385416666664</v>
      </c>
      <c r="BZ160" s="36">
        <v>749792.81</v>
      </c>
      <c r="CA160" s="37">
        <f>BZ160/MAX(BZ$11:BZ160)-1</f>
        <v>-0.28966278534741208</v>
      </c>
      <c r="CD160" s="34" t="s">
        <v>101</v>
      </c>
      <c r="CE160" s="38">
        <v>42737.385416666664</v>
      </c>
      <c r="CF160" s="36">
        <v>706048.44</v>
      </c>
      <c r="CG160" s="37">
        <f>CF160/MAX(CF$11:CF160)-1</f>
        <v>-0.37730016900466179</v>
      </c>
      <c r="CJ160" s="34" t="s">
        <v>102</v>
      </c>
      <c r="CK160" s="38">
        <v>42737.385416666664</v>
      </c>
      <c r="CL160" s="36">
        <v>617606.13</v>
      </c>
      <c r="CM160" s="37">
        <f>CL160/MAX(CL$11:CL160)-1</f>
        <v>-0.40099249011487392</v>
      </c>
      <c r="CP160" s="34" t="s">
        <v>103</v>
      </c>
      <c r="CQ160" s="38">
        <v>42737.385416666664</v>
      </c>
      <c r="CR160" s="36">
        <v>971621.75</v>
      </c>
      <c r="CS160" s="37">
        <f>CR160/MAX(CR$11:CR160)-1</f>
        <v>-0.23905478309345074</v>
      </c>
      <c r="CV160" s="34" t="s">
        <v>104</v>
      </c>
      <c r="CW160" s="38">
        <v>42737.385416666664</v>
      </c>
      <c r="CX160" s="36">
        <v>727930.75</v>
      </c>
      <c r="CY160" s="37">
        <f>CX160/MAX(CX$11:CX160)-1</f>
        <v>-0.29325794914567394</v>
      </c>
      <c r="DB160" s="34" t="s">
        <v>105</v>
      </c>
      <c r="DC160" s="38">
        <v>42737.385416666664</v>
      </c>
      <c r="DD160" s="36">
        <v>824906.31</v>
      </c>
      <c r="DE160" s="37">
        <f>DD160/MAX(DD$11:DD160)-1</f>
        <v>-0.25662359397024592</v>
      </c>
      <c r="DH160" s="34" t="s">
        <v>106</v>
      </c>
      <c r="DI160" s="38">
        <v>42737.385416666664</v>
      </c>
      <c r="DJ160" s="36">
        <v>1078872.1299999999</v>
      </c>
      <c r="DK160" s="37">
        <f>DJ160/MAX(DJ$11:DJ160)-1</f>
        <v>-0.26059955418257963</v>
      </c>
      <c r="DN160" s="34" t="s">
        <v>107</v>
      </c>
      <c r="DO160" s="38">
        <v>42737.385416666664</v>
      </c>
      <c r="DP160" s="36">
        <v>666125.93999999994</v>
      </c>
      <c r="DQ160" s="37">
        <f>DP160/MAX(DP$11:DP160)-1</f>
        <v>-0.33387406000000008</v>
      </c>
    </row>
    <row r="161" spans="4:121">
      <c r="D161" s="34" t="s">
        <v>88</v>
      </c>
      <c r="E161" s="38">
        <v>42738.385416666664</v>
      </c>
      <c r="F161" s="36">
        <v>1117190.5</v>
      </c>
      <c r="G161" s="37">
        <f>F161/MAX(F$11:F161)-1</f>
        <v>-0.36421500987990496</v>
      </c>
      <c r="J161" s="34" t="s">
        <v>89</v>
      </c>
      <c r="K161" s="38">
        <v>42738.385416666664</v>
      </c>
      <c r="L161" s="36">
        <v>742543.5</v>
      </c>
      <c r="M161" s="37">
        <f>L161/MAX(L$11:L161)-1</f>
        <v>-0.35634486254555087</v>
      </c>
      <c r="P161" s="34" t="s">
        <v>90</v>
      </c>
      <c r="Q161" s="38">
        <v>42738.385416666664</v>
      </c>
      <c r="R161" s="36">
        <v>1014293.38</v>
      </c>
      <c r="S161" s="37">
        <f>R161/MAX(R$11:R161)-1</f>
        <v>-0.40274961785706798</v>
      </c>
      <c r="V161" s="34" t="s">
        <v>91</v>
      </c>
      <c r="W161" s="38">
        <v>42738.385416666664</v>
      </c>
      <c r="X161" s="36">
        <v>903607.69</v>
      </c>
      <c r="Y161" s="37">
        <f>X161/MAX(X$11:X161)-1</f>
        <v>-0.34730287596809506</v>
      </c>
      <c r="AB161" s="34" t="s">
        <v>92</v>
      </c>
      <c r="AC161" s="38">
        <v>42738.385416666664</v>
      </c>
      <c r="AD161" s="36">
        <v>696652.38</v>
      </c>
      <c r="AE161" s="37">
        <f>AD161/MAX(AD$11:AD161)-1</f>
        <v>-0.41564734460793606</v>
      </c>
      <c r="AH161" s="34" t="s">
        <v>93</v>
      </c>
      <c r="AI161" s="38">
        <v>42738.385416666664</v>
      </c>
      <c r="AJ161" s="36">
        <v>983013.75</v>
      </c>
      <c r="AK161" s="37">
        <f>AJ161/MAX(AJ$11:AJ161)-1</f>
        <v>-0.25820206315796623</v>
      </c>
      <c r="AN161" s="34" t="s">
        <v>94</v>
      </c>
      <c r="AO161" s="38">
        <v>42738.385416666664</v>
      </c>
      <c r="AP161" s="36">
        <v>1167079.1299999999</v>
      </c>
      <c r="AQ161" s="37">
        <f>AP161/MAX(AP$11:AP161)-1</f>
        <v>-0.36089509865678626</v>
      </c>
      <c r="AT161" s="34" t="s">
        <v>95</v>
      </c>
      <c r="AU161" s="38">
        <v>42738.385416666664</v>
      </c>
      <c r="AV161" s="36">
        <v>1005066.81</v>
      </c>
      <c r="AW161" s="37">
        <f>AV161/MAX(AV$11:AV161)-1</f>
        <v>-0.32424425627141829</v>
      </c>
      <c r="AZ161" s="34" t="s">
        <v>96</v>
      </c>
      <c r="BA161" s="38">
        <v>42738.385416666664</v>
      </c>
      <c r="BB161" s="36">
        <v>739280.63</v>
      </c>
      <c r="BC161" s="37">
        <f>BB161/MAX(BB$11:BB161)-1</f>
        <v>-0.32165455148001032</v>
      </c>
      <c r="BF161" s="34" t="s">
        <v>97</v>
      </c>
      <c r="BG161" s="38">
        <v>42738.385416666664</v>
      </c>
      <c r="BH161" s="36">
        <v>794062.94</v>
      </c>
      <c r="BI161" s="37">
        <f>BH161/MAX(BH$11:BH161)-1</f>
        <v>-0.32252189578158275</v>
      </c>
      <c r="BL161" s="34" t="s">
        <v>98</v>
      </c>
      <c r="BM161" s="38">
        <v>42738.385416666664</v>
      </c>
      <c r="BN161" s="36">
        <v>662668.25</v>
      </c>
      <c r="BO161" s="37">
        <f>BN161/MAX(BN$11:BN161)-1</f>
        <v>-0.34900502729339022</v>
      </c>
      <c r="BR161" s="34" t="s">
        <v>99</v>
      </c>
      <c r="BS161" s="38">
        <v>42738.385416666664</v>
      </c>
      <c r="BT161" s="36">
        <v>965984</v>
      </c>
      <c r="BU161" s="37">
        <f>BT161/MAX(BT$11:BT161)-1</f>
        <v>-0.23734505531818995</v>
      </c>
      <c r="BX161" s="34" t="s">
        <v>100</v>
      </c>
      <c r="BY161" s="38">
        <v>42738.385416666664</v>
      </c>
      <c r="BZ161" s="36">
        <v>728956.94</v>
      </c>
      <c r="CA161" s="37">
        <f>BZ161/MAX(BZ$11:BZ161)-1</f>
        <v>-0.30940223024908231</v>
      </c>
      <c r="CD161" s="34" t="s">
        <v>101</v>
      </c>
      <c r="CE161" s="38">
        <v>42738.385416666664</v>
      </c>
      <c r="CF161" s="36">
        <v>686764.69</v>
      </c>
      <c r="CG161" s="37">
        <f>CF161/MAX(CF$11:CF161)-1</f>
        <v>-0.39430748349707301</v>
      </c>
      <c r="CJ161" s="34" t="s">
        <v>102</v>
      </c>
      <c r="CK161" s="38">
        <v>42738.385416666664</v>
      </c>
      <c r="CL161" s="36">
        <v>604301.68999999994</v>
      </c>
      <c r="CM161" s="37">
        <f>CL161/MAX(CL$11:CL161)-1</f>
        <v>-0.41389627958149744</v>
      </c>
      <c r="CP161" s="34" t="s">
        <v>103</v>
      </c>
      <c r="CQ161" s="38">
        <v>42738.385416666664</v>
      </c>
      <c r="CR161" s="36">
        <v>968772.44</v>
      </c>
      <c r="CS161" s="37">
        <f>CR161/MAX(CR$11:CR161)-1</f>
        <v>-0.2412862778247945</v>
      </c>
      <c r="CV161" s="34" t="s">
        <v>104</v>
      </c>
      <c r="CW161" s="38">
        <v>42738.385416666664</v>
      </c>
      <c r="CX161" s="36">
        <v>725802.31</v>
      </c>
      <c r="CY161" s="37">
        <f>CX161/MAX(CX$11:CX161)-1</f>
        <v>-0.29532443424844002</v>
      </c>
      <c r="DB161" s="34" t="s">
        <v>105</v>
      </c>
      <c r="DC161" s="38">
        <v>42738.385416666664</v>
      </c>
      <c r="DD161" s="36">
        <v>817730.56000000006</v>
      </c>
      <c r="DE161" s="37">
        <f>DD161/MAX(DD$11:DD161)-1</f>
        <v>-0.26309012620657712</v>
      </c>
      <c r="DH161" s="34" t="s">
        <v>106</v>
      </c>
      <c r="DI161" s="38">
        <v>42738.385416666664</v>
      </c>
      <c r="DJ161" s="36">
        <v>1069404.3799999999</v>
      </c>
      <c r="DK161" s="37">
        <f>DJ161/MAX(DJ$11:DJ161)-1</f>
        <v>-0.26708823655394454</v>
      </c>
      <c r="DN161" s="34" t="s">
        <v>107</v>
      </c>
      <c r="DO161" s="38">
        <v>42738.385416666664</v>
      </c>
      <c r="DP161" s="36">
        <v>661155.75</v>
      </c>
      <c r="DQ161" s="37">
        <f>DP161/MAX(DP$11:DP161)-1</f>
        <v>-0.33884424999999996</v>
      </c>
    </row>
    <row r="162" spans="4:121">
      <c r="D162" s="34" t="s">
        <v>88</v>
      </c>
      <c r="E162" s="38">
        <v>42739.385416666664</v>
      </c>
      <c r="F162" s="36">
        <v>1113071.1299999999</v>
      </c>
      <c r="G162" s="37">
        <f>F162/MAX(F$11:F162)-1</f>
        <v>-0.36655931339372028</v>
      </c>
      <c r="J162" s="34" t="s">
        <v>89</v>
      </c>
      <c r="K162" s="38">
        <v>42739.385416666664</v>
      </c>
      <c r="L162" s="36">
        <v>747803.5</v>
      </c>
      <c r="M162" s="37">
        <f>L162/MAX(L$11:L162)-1</f>
        <v>-0.35178536398013294</v>
      </c>
      <c r="P162" s="34" t="s">
        <v>90</v>
      </c>
      <c r="Q162" s="38">
        <v>42739.385416666664</v>
      </c>
      <c r="R162" s="36">
        <v>1005816.63</v>
      </c>
      <c r="S162" s="37">
        <f>R162/MAX(R$11:R162)-1</f>
        <v>-0.40774101608233304</v>
      </c>
      <c r="V162" s="34" t="s">
        <v>91</v>
      </c>
      <c r="W162" s="38">
        <v>42739.385416666664</v>
      </c>
      <c r="X162" s="36">
        <v>896198.56</v>
      </c>
      <c r="Y162" s="37">
        <f>X162/MAX(X$11:X162)-1</f>
        <v>-0.35265466513068888</v>
      </c>
      <c r="AB162" s="34" t="s">
        <v>92</v>
      </c>
      <c r="AC162" s="38">
        <v>42739.385416666664</v>
      </c>
      <c r="AD162" s="36">
        <v>679126.63</v>
      </c>
      <c r="AE162" s="37">
        <f>AD162/MAX(AD$11:AD162)-1</f>
        <v>-0.43034795978452878</v>
      </c>
      <c r="AH162" s="34" t="s">
        <v>93</v>
      </c>
      <c r="AI162" s="38">
        <v>42739.385416666664</v>
      </c>
      <c r="AJ162" s="36">
        <v>987999.44</v>
      </c>
      <c r="AK162" s="37">
        <f>AJ162/MAX(AJ$11:AJ162)-1</f>
        <v>-0.2544397815462045</v>
      </c>
      <c r="AN162" s="34" t="s">
        <v>94</v>
      </c>
      <c r="AO162" s="38">
        <v>42739.385416666664</v>
      </c>
      <c r="AP162" s="36">
        <v>1165312.1299999999</v>
      </c>
      <c r="AQ162" s="37">
        <f>AP162/MAX(AP$11:AP162)-1</f>
        <v>-0.36186272658504293</v>
      </c>
      <c r="AT162" s="34" t="s">
        <v>95</v>
      </c>
      <c r="AU162" s="38">
        <v>42739.385416666664</v>
      </c>
      <c r="AV162" s="36">
        <v>1003979.63</v>
      </c>
      <c r="AW162" s="37">
        <f>AV162/MAX(AV$11:AV162)-1</f>
        <v>-0.32497522074279195</v>
      </c>
      <c r="AZ162" s="34" t="s">
        <v>96</v>
      </c>
      <c r="BA162" s="38">
        <v>42739.385416666664</v>
      </c>
      <c r="BB162" s="36">
        <v>743640.13</v>
      </c>
      <c r="BC162" s="37">
        <f>BB162/MAX(BB$11:BB162)-1</f>
        <v>-0.31765438312334326</v>
      </c>
      <c r="BF162" s="34" t="s">
        <v>97</v>
      </c>
      <c r="BG162" s="38">
        <v>42739.385416666664</v>
      </c>
      <c r="BH162" s="36">
        <v>793245.31</v>
      </c>
      <c r="BI162" s="37">
        <f>BH162/MAX(BH$11:BH162)-1</f>
        <v>-0.32321948081476914</v>
      </c>
      <c r="BL162" s="34" t="s">
        <v>98</v>
      </c>
      <c r="BM162" s="38">
        <v>42739.385416666664</v>
      </c>
      <c r="BN162" s="36">
        <v>655128.5</v>
      </c>
      <c r="BO162" s="37">
        <f>BN162/MAX(BN$11:BN162)-1</f>
        <v>-0.35641196031827049</v>
      </c>
      <c r="BR162" s="34" t="s">
        <v>99</v>
      </c>
      <c r="BS162" s="38">
        <v>42739.385416666664</v>
      </c>
      <c r="BT162" s="36">
        <v>970859.31</v>
      </c>
      <c r="BU162" s="37">
        <f>BT162/MAX(BT$11:BT162)-1</f>
        <v>-0.23349594469279988</v>
      </c>
      <c r="BX162" s="34" t="s">
        <v>100</v>
      </c>
      <c r="BY162" s="38">
        <v>42739.385416666664</v>
      </c>
      <c r="BZ162" s="36">
        <v>722122.94</v>
      </c>
      <c r="CA162" s="37">
        <f>BZ162/MAX(BZ$11:BZ162)-1</f>
        <v>-0.31587661151840363</v>
      </c>
      <c r="CD162" s="34" t="s">
        <v>101</v>
      </c>
      <c r="CE162" s="38">
        <v>42739.385416666664</v>
      </c>
      <c r="CF162" s="36">
        <v>680498.06</v>
      </c>
      <c r="CG162" s="37">
        <f>CF162/MAX(CF$11:CF162)-1</f>
        <v>-0.39983434145870278</v>
      </c>
      <c r="CJ162" s="34" t="s">
        <v>102</v>
      </c>
      <c r="CK162" s="38">
        <v>42739.385416666664</v>
      </c>
      <c r="CL162" s="36">
        <v>604647.38</v>
      </c>
      <c r="CM162" s="37">
        <f>CL162/MAX(CL$11:CL162)-1</f>
        <v>-0.41356099970645432</v>
      </c>
      <c r="CP162" s="34" t="s">
        <v>103</v>
      </c>
      <c r="CQ162" s="38">
        <v>42739.385416666664</v>
      </c>
      <c r="CR162" s="36">
        <v>957702.75</v>
      </c>
      <c r="CS162" s="37">
        <f>CR162/MAX(CR$11:CR162)-1</f>
        <v>-0.24995572934555166</v>
      </c>
      <c r="CV162" s="34" t="s">
        <v>104</v>
      </c>
      <c r="CW162" s="38">
        <v>42739.385416666664</v>
      </c>
      <c r="CX162" s="36">
        <v>717231.56</v>
      </c>
      <c r="CY162" s="37">
        <f>CX162/MAX(CX$11:CX162)-1</f>
        <v>-0.30364570578746997</v>
      </c>
      <c r="DB162" s="34" t="s">
        <v>105</v>
      </c>
      <c r="DC162" s="38">
        <v>42739.385416666664</v>
      </c>
      <c r="DD162" s="36">
        <v>821832.94</v>
      </c>
      <c r="DE162" s="37">
        <f>DD162/MAX(DD$11:DD162)-1</f>
        <v>-0.25939320637022834</v>
      </c>
      <c r="DH162" s="34" t="s">
        <v>106</v>
      </c>
      <c r="DI162" s="38">
        <v>42739.385416666664</v>
      </c>
      <c r="DJ162" s="36">
        <v>1040874.94</v>
      </c>
      <c r="DK162" s="37">
        <f>DJ162/MAX(DJ$11:DJ162)-1</f>
        <v>-0.28664076745018829</v>
      </c>
      <c r="DN162" s="34" t="s">
        <v>107</v>
      </c>
      <c r="DO162" s="38">
        <v>42739.385416666664</v>
      </c>
      <c r="DP162" s="36">
        <v>644522.68999999994</v>
      </c>
      <c r="DQ162" s="37">
        <f>DP162/MAX(DP$11:DP162)-1</f>
        <v>-0.35547731000000005</v>
      </c>
    </row>
    <row r="163" spans="4:121">
      <c r="D163" s="34" t="s">
        <v>88</v>
      </c>
      <c r="E163" s="38">
        <v>42740.385416666664</v>
      </c>
      <c r="F163" s="36">
        <v>1097972.25</v>
      </c>
      <c r="G163" s="37">
        <f>F163/MAX(F$11:F163)-1</f>
        <v>-0.37515197621319862</v>
      </c>
      <c r="J163" s="34" t="s">
        <v>89</v>
      </c>
      <c r="K163" s="38">
        <v>42740.385416666664</v>
      </c>
      <c r="L163" s="36">
        <v>741084.88</v>
      </c>
      <c r="M163" s="37">
        <f>L163/MAX(L$11:L163)-1</f>
        <v>-0.35760923056788729</v>
      </c>
      <c r="P163" s="34" t="s">
        <v>90</v>
      </c>
      <c r="Q163" s="38">
        <v>42740.385416666664</v>
      </c>
      <c r="R163" s="36">
        <v>1004394.56</v>
      </c>
      <c r="S163" s="37">
        <f>R163/MAX(R$11:R163)-1</f>
        <v>-0.40857837918425333</v>
      </c>
      <c r="V163" s="34" t="s">
        <v>91</v>
      </c>
      <c r="W163" s="38">
        <v>42740.385416666664</v>
      </c>
      <c r="X163" s="36">
        <v>896198.63</v>
      </c>
      <c r="Y163" s="37">
        <f>X163/MAX(X$11:X163)-1</f>
        <v>-0.3526546145680397</v>
      </c>
      <c r="AB163" s="34" t="s">
        <v>92</v>
      </c>
      <c r="AC163" s="38">
        <v>42740.385416666664</v>
      </c>
      <c r="AD163" s="36">
        <v>667089.25</v>
      </c>
      <c r="AE163" s="37">
        <f>AD163/MAX(AD$11:AD163)-1</f>
        <v>-0.44044492517057021</v>
      </c>
      <c r="AH163" s="34" t="s">
        <v>93</v>
      </c>
      <c r="AI163" s="38">
        <v>42740.385416666664</v>
      </c>
      <c r="AJ163" s="36">
        <v>962886.63</v>
      </c>
      <c r="AK163" s="37">
        <f>AJ163/MAX(AJ$11:AJ163)-1</f>
        <v>-0.27339031061693819</v>
      </c>
      <c r="AN163" s="34" t="s">
        <v>94</v>
      </c>
      <c r="AO163" s="38">
        <v>42740.385416666664</v>
      </c>
      <c r="AP163" s="36">
        <v>1122565</v>
      </c>
      <c r="AQ163" s="37">
        <f>AP163/MAX(AP$11:AP163)-1</f>
        <v>-0.38527150804560717</v>
      </c>
      <c r="AT163" s="34" t="s">
        <v>95</v>
      </c>
      <c r="AU163" s="38">
        <v>42740.385416666664</v>
      </c>
      <c r="AV163" s="36">
        <v>988770.75</v>
      </c>
      <c r="AW163" s="37">
        <f>AV163/MAX(AV$11:AV163)-1</f>
        <v>-0.33520089719874691</v>
      </c>
      <c r="AZ163" s="34" t="s">
        <v>96</v>
      </c>
      <c r="BA163" s="38">
        <v>42740.385416666664</v>
      </c>
      <c r="BB163" s="36">
        <v>732463.69</v>
      </c>
      <c r="BC163" s="37">
        <f>BB163/MAX(BB$11:BB163)-1</f>
        <v>-0.32790960542594416</v>
      </c>
      <c r="BF163" s="34" t="s">
        <v>97</v>
      </c>
      <c r="BG163" s="38">
        <v>42740.385416666664</v>
      </c>
      <c r="BH163" s="36">
        <v>781229.38</v>
      </c>
      <c r="BI163" s="37">
        <f>BH163/MAX(BH$11:BH163)-1</f>
        <v>-0.33347122418012665</v>
      </c>
      <c r="BL163" s="34" t="s">
        <v>98</v>
      </c>
      <c r="BM163" s="38">
        <v>42740.385416666664</v>
      </c>
      <c r="BN163" s="36">
        <v>654135.81000000006</v>
      </c>
      <c r="BO163" s="37">
        <f>BN163/MAX(BN$11:BN163)-1</f>
        <v>-0.35738716352056077</v>
      </c>
      <c r="BR163" s="34" t="s">
        <v>99</v>
      </c>
      <c r="BS163" s="38">
        <v>42740.385416666664</v>
      </c>
      <c r="BT163" s="36">
        <v>946170.75</v>
      </c>
      <c r="BU163" s="37">
        <f>BT163/MAX(BT$11:BT163)-1</f>
        <v>-0.25298783313098683</v>
      </c>
      <c r="BX163" s="34" t="s">
        <v>100</v>
      </c>
      <c r="BY163" s="38">
        <v>42740.385416666664</v>
      </c>
      <c r="BZ163" s="36">
        <v>692483.81</v>
      </c>
      <c r="CA163" s="37">
        <f>BZ163/MAX(BZ$11:BZ163)-1</f>
        <v>-0.34395607129466621</v>
      </c>
      <c r="CD163" s="34" t="s">
        <v>101</v>
      </c>
      <c r="CE163" s="38">
        <v>42740.385416666664</v>
      </c>
      <c r="CF163" s="36">
        <v>663524.06000000006</v>
      </c>
      <c r="CG163" s="37">
        <f>CF163/MAX(CF$11:CF163)-1</f>
        <v>-0.41480457059951759</v>
      </c>
      <c r="CJ163" s="34" t="s">
        <v>102</v>
      </c>
      <c r="CK163" s="38">
        <v>42740.385416666664</v>
      </c>
      <c r="CL163" s="36">
        <v>582420.81000000006</v>
      </c>
      <c r="CM163" s="37">
        <f>CL163/MAX(CL$11:CL163)-1</f>
        <v>-0.4351182377296382</v>
      </c>
      <c r="CP163" s="34" t="s">
        <v>103</v>
      </c>
      <c r="CQ163" s="38">
        <v>42740.385416666664</v>
      </c>
      <c r="CR163" s="36">
        <v>956245.31</v>
      </c>
      <c r="CS163" s="37">
        <f>CR163/MAX(CR$11:CR163)-1</f>
        <v>-0.2510971529467918</v>
      </c>
      <c r="CV163" s="34" t="s">
        <v>104</v>
      </c>
      <c r="CW163" s="38">
        <v>42740.385416666664</v>
      </c>
      <c r="CX163" s="36">
        <v>702312.31</v>
      </c>
      <c r="CY163" s="37">
        <f>CX163/MAX(CX$11:CX163)-1</f>
        <v>-0.31813068439595493</v>
      </c>
      <c r="DB163" s="34" t="s">
        <v>105</v>
      </c>
      <c r="DC163" s="38">
        <v>42740.385416666664</v>
      </c>
      <c r="DD163" s="36">
        <v>800679.25</v>
      </c>
      <c r="DE163" s="37">
        <f>DD163/MAX(DD$11:DD163)-1</f>
        <v>-0.27845616401261508</v>
      </c>
      <c r="DH163" s="34" t="s">
        <v>106</v>
      </c>
      <c r="DI163" s="38">
        <v>42740.385416666664</v>
      </c>
      <c r="DJ163" s="36">
        <v>1014295.31</v>
      </c>
      <c r="DK163" s="37">
        <f>DJ163/MAX(DJ$11:DJ163)-1</f>
        <v>-0.30485700431939167</v>
      </c>
      <c r="DN163" s="34" t="s">
        <v>107</v>
      </c>
      <c r="DO163" s="38">
        <v>42740.385416666664</v>
      </c>
      <c r="DP163" s="36">
        <v>628064</v>
      </c>
      <c r="DQ163" s="37">
        <f>DP163/MAX(DP$11:DP163)-1</f>
        <v>-0.37193600000000004</v>
      </c>
    </row>
    <row r="164" spans="4:121">
      <c r="D164" s="34" t="s">
        <v>88</v>
      </c>
      <c r="E164" s="38">
        <v>42741.385416666664</v>
      </c>
      <c r="F164" s="36">
        <v>1107063.3799999999</v>
      </c>
      <c r="G164" s="37">
        <f>F164/MAX(F$11:F164)-1</f>
        <v>-0.36997828023455359</v>
      </c>
      <c r="J164" s="34" t="s">
        <v>89</v>
      </c>
      <c r="K164" s="38">
        <v>42741.385416666664</v>
      </c>
      <c r="L164" s="36">
        <v>744426.69</v>
      </c>
      <c r="M164" s="37">
        <f>L164/MAX(L$11:L164)-1</f>
        <v>-0.35471246670840084</v>
      </c>
      <c r="P164" s="34" t="s">
        <v>90</v>
      </c>
      <c r="Q164" s="38">
        <v>42741.385416666664</v>
      </c>
      <c r="R164" s="36">
        <v>998405.38</v>
      </c>
      <c r="S164" s="37">
        <f>R164/MAX(R$11:R164)-1</f>
        <v>-0.41210501172889513</v>
      </c>
      <c r="V164" s="34" t="s">
        <v>91</v>
      </c>
      <c r="W164" s="38">
        <v>42741.385416666664</v>
      </c>
      <c r="X164" s="36">
        <v>890486.75</v>
      </c>
      <c r="Y164" s="37">
        <f>X164/MAX(X$11:X164)-1</f>
        <v>-0.35678044006739473</v>
      </c>
      <c r="AB164" s="34" t="s">
        <v>92</v>
      </c>
      <c r="AC164" s="38">
        <v>42741.385416666664</v>
      </c>
      <c r="AD164" s="36">
        <v>657630</v>
      </c>
      <c r="AE164" s="37">
        <f>AD164/MAX(AD$11:AD164)-1</f>
        <v>-0.44837935274766016</v>
      </c>
      <c r="AH164" s="34" t="s">
        <v>93</v>
      </c>
      <c r="AI164" s="38">
        <v>42741.385416666664</v>
      </c>
      <c r="AJ164" s="36">
        <v>961983.25</v>
      </c>
      <c r="AK164" s="37">
        <f>AJ164/MAX(AJ$11:AJ164)-1</f>
        <v>-0.27407201564922734</v>
      </c>
      <c r="AN164" s="34" t="s">
        <v>94</v>
      </c>
      <c r="AO164" s="38">
        <v>42741.385416666664</v>
      </c>
      <c r="AP164" s="36">
        <v>1121511.8799999999</v>
      </c>
      <c r="AQ164" s="37">
        <f>AP164/MAX(AP$11:AP164)-1</f>
        <v>-0.385848207719521</v>
      </c>
      <c r="AT164" s="34" t="s">
        <v>95</v>
      </c>
      <c r="AU164" s="38">
        <v>42741.385416666664</v>
      </c>
      <c r="AV164" s="36">
        <v>987843.06</v>
      </c>
      <c r="AW164" s="37">
        <f>AV164/MAX(AV$11:AV164)-1</f>
        <v>-0.33582462871555974</v>
      </c>
      <c r="AZ164" s="34" t="s">
        <v>96</v>
      </c>
      <c r="BA164" s="38">
        <v>42741.385416666664</v>
      </c>
      <c r="BB164" s="36">
        <v>731776.5</v>
      </c>
      <c r="BC164" s="37">
        <f>BB164/MAX(BB$11:BB164)-1</f>
        <v>-0.32854015381291923</v>
      </c>
      <c r="BF164" s="34" t="s">
        <v>97</v>
      </c>
      <c r="BG164" s="38">
        <v>42741.385416666664</v>
      </c>
      <c r="BH164" s="36">
        <v>780496.44</v>
      </c>
      <c r="BI164" s="37">
        <f>BH164/MAX(BH$11:BH164)-1</f>
        <v>-0.33409655345403266</v>
      </c>
      <c r="BL164" s="34" t="s">
        <v>98</v>
      </c>
      <c r="BM164" s="38">
        <v>42741.385416666664</v>
      </c>
      <c r="BN164" s="36">
        <v>653043.75</v>
      </c>
      <c r="BO164" s="37">
        <f>BN164/MAX(BN$11:BN164)-1</f>
        <v>-0.35845998626390785</v>
      </c>
      <c r="BR164" s="34" t="s">
        <v>99</v>
      </c>
      <c r="BS164" s="38">
        <v>42741.385416666664</v>
      </c>
      <c r="BT164" s="36">
        <v>944591.13</v>
      </c>
      <c r="BU164" s="37">
        <f>BT164/MAX(BT$11:BT164)-1</f>
        <v>-0.25423496041644733</v>
      </c>
      <c r="BX164" s="34" t="s">
        <v>100</v>
      </c>
      <c r="BY164" s="38">
        <v>42741.385416666664</v>
      </c>
      <c r="BZ164" s="36">
        <v>691327.69</v>
      </c>
      <c r="CA164" s="37">
        <f>BZ164/MAX(BZ$11:BZ164)-1</f>
        <v>-0.34505135395095654</v>
      </c>
      <c r="CD164" s="34" t="s">
        <v>101</v>
      </c>
      <c r="CE164" s="38">
        <v>42741.385416666664</v>
      </c>
      <c r="CF164" s="36">
        <v>662416.25</v>
      </c>
      <c r="CG164" s="37">
        <f>CF164/MAX(CF$11:CF164)-1</f>
        <v>-0.41578160427127953</v>
      </c>
      <c r="CJ164" s="34" t="s">
        <v>102</v>
      </c>
      <c r="CK164" s="38">
        <v>42741.385416666664</v>
      </c>
      <c r="CL164" s="36">
        <v>581448.5</v>
      </c>
      <c r="CM164" s="37">
        <f>CL164/MAX(CL$11:CL164)-1</f>
        <v>-0.43606126754046026</v>
      </c>
      <c r="CP164" s="34" t="s">
        <v>103</v>
      </c>
      <c r="CQ164" s="38">
        <v>42741.385416666664</v>
      </c>
      <c r="CR164" s="36">
        <v>948363.75</v>
      </c>
      <c r="CS164" s="37">
        <f>CR164/MAX(CR$11:CR164)-1</f>
        <v>-0.25726975600324042</v>
      </c>
      <c r="CV164" s="34" t="s">
        <v>104</v>
      </c>
      <c r="CW164" s="38">
        <v>42741.385416666664</v>
      </c>
      <c r="CX164" s="36">
        <v>696523.69</v>
      </c>
      <c r="CY164" s="37">
        <f>CX164/MAX(CX$11:CX164)-1</f>
        <v>-0.32375080852234528</v>
      </c>
      <c r="DB164" s="34" t="s">
        <v>105</v>
      </c>
      <c r="DC164" s="38">
        <v>42741.385416666664</v>
      </c>
      <c r="DD164" s="36">
        <v>794079.88</v>
      </c>
      <c r="DE164" s="37">
        <f>DD164/MAX(DD$11:DD164)-1</f>
        <v>-0.28440328296805206</v>
      </c>
      <c r="DH164" s="34" t="s">
        <v>106</v>
      </c>
      <c r="DI164" s="38">
        <v>42741.385416666664</v>
      </c>
      <c r="DJ164" s="36">
        <v>1005935.31</v>
      </c>
      <c r="DK164" s="37">
        <f>DJ164/MAX(DJ$11:DJ164)-1</f>
        <v>-0.3105864949190178</v>
      </c>
      <c r="DN164" s="34" t="s">
        <v>107</v>
      </c>
      <c r="DO164" s="38">
        <v>42741.385416666664</v>
      </c>
      <c r="DP164" s="36">
        <v>622887.31000000006</v>
      </c>
      <c r="DQ164" s="37">
        <f>DP164/MAX(DP$11:DP164)-1</f>
        <v>-0.37711268999999992</v>
      </c>
    </row>
    <row r="165" spans="4:121">
      <c r="D165" s="34" t="s">
        <v>88</v>
      </c>
      <c r="E165" s="38">
        <v>42744.385416666664</v>
      </c>
      <c r="F165" s="36">
        <v>1110031.6299999999</v>
      </c>
      <c r="G165" s="37">
        <f>F165/MAX(F$11:F165)-1</f>
        <v>-0.36828907074259687</v>
      </c>
      <c r="J165" s="34" t="s">
        <v>89</v>
      </c>
      <c r="K165" s="38">
        <v>42744.385416666664</v>
      </c>
      <c r="L165" s="36">
        <v>739495.13</v>
      </c>
      <c r="M165" s="37">
        <f>L165/MAX(L$11:L165)-1</f>
        <v>-0.35898726532917502</v>
      </c>
      <c r="P165" s="34" t="s">
        <v>90</v>
      </c>
      <c r="Q165" s="38">
        <v>42744.385416666664</v>
      </c>
      <c r="R165" s="36">
        <v>996857.81</v>
      </c>
      <c r="S165" s="37">
        <f>R165/MAX(R$11:R165)-1</f>
        <v>-0.41301627349212677</v>
      </c>
      <c r="V165" s="34" t="s">
        <v>91</v>
      </c>
      <c r="W165" s="38">
        <v>42744.385416666664</v>
      </c>
      <c r="X165" s="36">
        <v>891311.81</v>
      </c>
      <c r="Y165" s="37">
        <f>X165/MAX(X$11:X165)-1</f>
        <v>-0.35618447979048096</v>
      </c>
      <c r="AB165" s="34" t="s">
        <v>92</v>
      </c>
      <c r="AC165" s="38">
        <v>42744.385416666664</v>
      </c>
      <c r="AD165" s="36">
        <v>655047.31000000006</v>
      </c>
      <c r="AE165" s="37">
        <f>AD165/MAX(AD$11:AD165)-1</f>
        <v>-0.45054571548879441</v>
      </c>
      <c r="AH165" s="34" t="s">
        <v>93</v>
      </c>
      <c r="AI165" s="38">
        <v>42744.385416666664</v>
      </c>
      <c r="AJ165" s="36">
        <v>961936.19</v>
      </c>
      <c r="AK165" s="37">
        <f>AJ165/MAX(AJ$11:AJ165)-1</f>
        <v>-0.274107527879761</v>
      </c>
      <c r="AN165" s="34" t="s">
        <v>94</v>
      </c>
      <c r="AO165" s="38">
        <v>42744.385416666664</v>
      </c>
      <c r="AP165" s="36">
        <v>1121457</v>
      </c>
      <c r="AQ165" s="37">
        <f>AP165/MAX(AP$11:AP165)-1</f>
        <v>-0.3858782605891885</v>
      </c>
      <c r="AT165" s="34" t="s">
        <v>95</v>
      </c>
      <c r="AU165" s="38">
        <v>42744.385416666664</v>
      </c>
      <c r="AV165" s="36">
        <v>987014.06</v>
      </c>
      <c r="AW165" s="37">
        <f>AV165/MAX(AV$11:AV165)-1</f>
        <v>-0.33638200610179636</v>
      </c>
      <c r="AZ165" s="34" t="s">
        <v>96</v>
      </c>
      <c r="BA165" s="38">
        <v>42744.385416666664</v>
      </c>
      <c r="BB165" s="36">
        <v>736386.13</v>
      </c>
      <c r="BC165" s="37">
        <f>BB165/MAX(BB$11:BB165)-1</f>
        <v>-0.32431047241323041</v>
      </c>
      <c r="BF165" s="34" t="s">
        <v>97</v>
      </c>
      <c r="BG165" s="38">
        <v>42744.385416666664</v>
      </c>
      <c r="BH165" s="36">
        <v>772136.13</v>
      </c>
      <c r="BI165" s="37">
        <f>BH165/MAX(BH$11:BH165)-1</f>
        <v>-0.34122939731837199</v>
      </c>
      <c r="BL165" s="34" t="s">
        <v>98</v>
      </c>
      <c r="BM165" s="38">
        <v>42744.385416666664</v>
      </c>
      <c r="BN165" s="36">
        <v>653011.75</v>
      </c>
      <c r="BO165" s="37">
        <f>BN165/MAX(BN$11:BN165)-1</f>
        <v>-0.35849142256574762</v>
      </c>
      <c r="BR165" s="34" t="s">
        <v>99</v>
      </c>
      <c r="BS165" s="38">
        <v>42744.385416666664</v>
      </c>
      <c r="BT165" s="36">
        <v>944544.88</v>
      </c>
      <c r="BU165" s="37">
        <f>BT165/MAX(BT$11:BT165)-1</f>
        <v>-0.25427147529784455</v>
      </c>
      <c r="BX165" s="34" t="s">
        <v>100</v>
      </c>
      <c r="BY165" s="38">
        <v>42744.385416666664</v>
      </c>
      <c r="BZ165" s="36">
        <v>691293.88</v>
      </c>
      <c r="CA165" s="37">
        <f>BZ165/MAX(BZ$11:BZ165)-1</f>
        <v>-0.34508338480122225</v>
      </c>
      <c r="CD165" s="34" t="s">
        <v>101</v>
      </c>
      <c r="CE165" s="38">
        <v>42744.385416666664</v>
      </c>
      <c r="CF165" s="36">
        <v>662383.88</v>
      </c>
      <c r="CG165" s="37">
        <f>CF165/MAX(CF$11:CF165)-1</f>
        <v>-0.41581015301154634</v>
      </c>
      <c r="CJ165" s="34" t="s">
        <v>102</v>
      </c>
      <c r="CK165" s="38">
        <v>42744.385416666664</v>
      </c>
      <c r="CL165" s="36">
        <v>581420</v>
      </c>
      <c r="CM165" s="37">
        <f>CL165/MAX(CL$11:CL165)-1</f>
        <v>-0.43608890929011668</v>
      </c>
      <c r="CP165" s="34" t="s">
        <v>103</v>
      </c>
      <c r="CQ165" s="38">
        <v>42744.385416666664</v>
      </c>
      <c r="CR165" s="36">
        <v>944918.56</v>
      </c>
      <c r="CS165" s="37">
        <f>CR165/MAX(CR$11:CR165)-1</f>
        <v>-0.25996792620356202</v>
      </c>
      <c r="CV165" s="34" t="s">
        <v>104</v>
      </c>
      <c r="CW165" s="38">
        <v>42744.385416666664</v>
      </c>
      <c r="CX165" s="36">
        <v>693993.38</v>
      </c>
      <c r="CY165" s="37">
        <f>CX165/MAX(CX$11:CX165)-1</f>
        <v>-0.326207465942982</v>
      </c>
      <c r="DB165" s="34" t="s">
        <v>105</v>
      </c>
      <c r="DC165" s="38">
        <v>42744.385416666664</v>
      </c>
      <c r="DD165" s="36">
        <v>791195.19</v>
      </c>
      <c r="DE165" s="37">
        <f>DD165/MAX(DD$11:DD165)-1</f>
        <v>-0.2870028636218962</v>
      </c>
      <c r="DH165" s="34" t="s">
        <v>106</v>
      </c>
      <c r="DI165" s="38">
        <v>42744.385416666664</v>
      </c>
      <c r="DJ165" s="36">
        <v>1002280.94</v>
      </c>
      <c r="DK165" s="37">
        <f>DJ165/MAX(DJ$11:DJ165)-1</f>
        <v>-0.31309100192410833</v>
      </c>
      <c r="DN165" s="34" t="s">
        <v>107</v>
      </c>
      <c r="DO165" s="38">
        <v>42744.385416666664</v>
      </c>
      <c r="DP165" s="36">
        <v>620624.5</v>
      </c>
      <c r="DQ165" s="37">
        <f>DP165/MAX(DP$11:DP165)-1</f>
        <v>-0.37937549999999998</v>
      </c>
    </row>
    <row r="166" spans="4:121">
      <c r="D166" s="34" t="s">
        <v>88</v>
      </c>
      <c r="E166" s="38">
        <v>42745.385416666664</v>
      </c>
      <c r="F166" s="36">
        <v>1089334</v>
      </c>
      <c r="G166" s="37">
        <f>F166/MAX(F$11:F166)-1</f>
        <v>-0.38006794147687117</v>
      </c>
      <c r="J166" s="34" t="s">
        <v>89</v>
      </c>
      <c r="K166" s="38">
        <v>42745.385416666664</v>
      </c>
      <c r="L166" s="36">
        <v>718632.25</v>
      </c>
      <c r="M166" s="37">
        <f>L166/MAX(L$11:L166)-1</f>
        <v>-0.37707172757831686</v>
      </c>
      <c r="P166" s="34" t="s">
        <v>90</v>
      </c>
      <c r="Q166" s="38">
        <v>42745.385416666664</v>
      </c>
      <c r="R166" s="36">
        <v>976411.69</v>
      </c>
      <c r="S166" s="37">
        <f>R166/MAX(R$11:R166)-1</f>
        <v>-0.42505564318942313</v>
      </c>
      <c r="V166" s="34" t="s">
        <v>91</v>
      </c>
      <c r="W166" s="38">
        <v>42745.385416666664</v>
      </c>
      <c r="X166" s="36">
        <v>863113.25</v>
      </c>
      <c r="Y166" s="37">
        <f>X166/MAX(X$11:X166)-1</f>
        <v>-0.37655296405364747</v>
      </c>
      <c r="AB166" s="34" t="s">
        <v>92</v>
      </c>
      <c r="AC166" s="38">
        <v>42745.385416666664</v>
      </c>
      <c r="AD166" s="36">
        <v>629656.5</v>
      </c>
      <c r="AE166" s="37">
        <f>AD166/MAX(AD$11:AD166)-1</f>
        <v>-0.47184355020810653</v>
      </c>
      <c r="AH166" s="34" t="s">
        <v>93</v>
      </c>
      <c r="AI166" s="38">
        <v>42745.385416666664</v>
      </c>
      <c r="AJ166" s="36">
        <v>986400.69</v>
      </c>
      <c r="AK166" s="37">
        <f>AJ166/MAX(AJ$11:AJ166)-1</f>
        <v>-0.25564622392966685</v>
      </c>
      <c r="AN166" s="34" t="s">
        <v>94</v>
      </c>
      <c r="AO166" s="38">
        <v>42745.385416666664</v>
      </c>
      <c r="AP166" s="36">
        <v>1149978.5</v>
      </c>
      <c r="AQ166" s="37">
        <f>AP166/MAX(AP$11:AP166)-1</f>
        <v>-0.37025958489265676</v>
      </c>
      <c r="AT166" s="34" t="s">
        <v>95</v>
      </c>
      <c r="AU166" s="38">
        <v>42745.385416666664</v>
      </c>
      <c r="AV166" s="36">
        <v>971177.88</v>
      </c>
      <c r="AW166" s="37">
        <f>AV166/MAX(AV$11:AV166)-1</f>
        <v>-0.34702944713481565</v>
      </c>
      <c r="AZ166" s="34" t="s">
        <v>96</v>
      </c>
      <c r="BA166" s="38">
        <v>42745.385416666664</v>
      </c>
      <c r="BB166" s="36">
        <v>724636.63</v>
      </c>
      <c r="BC166" s="37">
        <f>BB166/MAX(BB$11:BB166)-1</f>
        <v>-0.33509152026428213</v>
      </c>
      <c r="BF166" s="34" t="s">
        <v>97</v>
      </c>
      <c r="BG166" s="38">
        <v>42745.385416666664</v>
      </c>
      <c r="BH166" s="36">
        <v>752670.75</v>
      </c>
      <c r="BI166" s="37">
        <f>BH166/MAX(BH$11:BH166)-1</f>
        <v>-0.35783685760393968</v>
      </c>
      <c r="BL166" s="34" t="s">
        <v>98</v>
      </c>
      <c r="BM166" s="38">
        <v>42745.385416666664</v>
      </c>
      <c r="BN166" s="36">
        <v>669633.63</v>
      </c>
      <c r="BO166" s="37">
        <f>BN166/MAX(BN$11:BN166)-1</f>
        <v>-0.34216234641500021</v>
      </c>
      <c r="BR166" s="34" t="s">
        <v>99</v>
      </c>
      <c r="BS166" s="38">
        <v>42745.385416666664</v>
      </c>
      <c r="BT166" s="36">
        <v>968587.44</v>
      </c>
      <c r="BU166" s="37">
        <f>BT166/MAX(BT$11:BT166)-1</f>
        <v>-0.23528961093279388</v>
      </c>
      <c r="BX166" s="34" t="s">
        <v>100</v>
      </c>
      <c r="BY166" s="38">
        <v>42745.385416666664</v>
      </c>
      <c r="BZ166" s="36">
        <v>708890.13</v>
      </c>
      <c r="CA166" s="37">
        <f>BZ166/MAX(BZ$11:BZ166)-1</f>
        <v>-0.32841308462412311</v>
      </c>
      <c r="CD166" s="34" t="s">
        <v>101</v>
      </c>
      <c r="CE166" s="38">
        <v>42745.385416666664</v>
      </c>
      <c r="CF166" s="36">
        <v>679244.25</v>
      </c>
      <c r="CG166" s="37">
        <f>CF166/MAX(CF$11:CF166)-1</f>
        <v>-0.40094013991510935</v>
      </c>
      <c r="CJ166" s="34" t="s">
        <v>102</v>
      </c>
      <c r="CK166" s="38">
        <v>42745.385416666664</v>
      </c>
      <c r="CL166" s="36">
        <v>596219.56000000006</v>
      </c>
      <c r="CM166" s="37">
        <f>CL166/MAX(CL$11:CL166)-1</f>
        <v>-0.42173502393765816</v>
      </c>
      <c r="CP166" s="34" t="s">
        <v>103</v>
      </c>
      <c r="CQ166" s="38">
        <v>42745.385416666664</v>
      </c>
      <c r="CR166" s="36">
        <v>960437.5</v>
      </c>
      <c r="CS166" s="37">
        <f>CR166/MAX(CR$11:CR166)-1</f>
        <v>-0.24781395459428124</v>
      </c>
      <c r="CV166" s="34" t="s">
        <v>104</v>
      </c>
      <c r="CW166" s="38">
        <v>42745.385416666664</v>
      </c>
      <c r="CX166" s="36">
        <v>705391.25</v>
      </c>
      <c r="CY166" s="37">
        <f>CX166/MAX(CX$11:CX166)-1</f>
        <v>-0.31514136656584901</v>
      </c>
      <c r="DB166" s="34" t="s">
        <v>105</v>
      </c>
      <c r="DC166" s="38">
        <v>42745.385416666664</v>
      </c>
      <c r="DD166" s="36">
        <v>804189.44</v>
      </c>
      <c r="DE166" s="37">
        <f>DD166/MAX(DD$11:DD166)-1</f>
        <v>-0.27529290487027491</v>
      </c>
      <c r="DH166" s="34" t="s">
        <v>106</v>
      </c>
      <c r="DI166" s="38">
        <v>42745.385416666664</v>
      </c>
      <c r="DJ166" s="36">
        <v>1018742</v>
      </c>
      <c r="DK166" s="37">
        <f>DJ166/MAX(DJ$11:DJ166)-1</f>
        <v>-0.30180948415737596</v>
      </c>
      <c r="DN166" s="34" t="s">
        <v>107</v>
      </c>
      <c r="DO166" s="38">
        <v>42745.385416666664</v>
      </c>
      <c r="DP166" s="36">
        <v>630817.38</v>
      </c>
      <c r="DQ166" s="37">
        <f>DP166/MAX(DP$11:DP166)-1</f>
        <v>-0.36918262000000002</v>
      </c>
    </row>
    <row r="167" spans="4:121">
      <c r="D167" s="34" t="s">
        <v>88</v>
      </c>
      <c r="E167" s="38">
        <v>42746.385416666664</v>
      </c>
      <c r="F167" s="36">
        <v>1194967</v>
      </c>
      <c r="G167" s="37">
        <f>F167/MAX(F$11:F167)-1</f>
        <v>-0.31995296926635197</v>
      </c>
      <c r="J167" s="34" t="s">
        <v>89</v>
      </c>
      <c r="K167" s="38">
        <v>42746.385416666664</v>
      </c>
      <c r="L167" s="36">
        <v>786814</v>
      </c>
      <c r="M167" s="37">
        <f>L167/MAX(L$11:L167)-1</f>
        <v>-0.31797009424890932</v>
      </c>
      <c r="P167" s="34" t="s">
        <v>90</v>
      </c>
      <c r="Q167" s="38">
        <v>42746.385416666664</v>
      </c>
      <c r="R167" s="36">
        <v>1081593.25</v>
      </c>
      <c r="S167" s="37">
        <f>R167/MAX(R$11:R167)-1</f>
        <v>-0.36312116925606297</v>
      </c>
      <c r="V167" s="34" t="s">
        <v>91</v>
      </c>
      <c r="W167" s="38">
        <v>42746.385416666664</v>
      </c>
      <c r="X167" s="36">
        <v>945211.94</v>
      </c>
      <c r="Y167" s="37">
        <f>X167/MAX(X$11:X167)-1</f>
        <v>-0.31725114597174631</v>
      </c>
      <c r="AB167" s="34" t="s">
        <v>92</v>
      </c>
      <c r="AC167" s="38">
        <v>42746.385416666664</v>
      </c>
      <c r="AD167" s="36">
        <v>689608.13</v>
      </c>
      <c r="AE167" s="37">
        <f>AD167/MAX(AD$11:AD167)-1</f>
        <v>-0.4215560679697159</v>
      </c>
      <c r="AH167" s="34" t="s">
        <v>93</v>
      </c>
      <c r="AI167" s="38">
        <v>42746.385416666664</v>
      </c>
      <c r="AJ167" s="36">
        <v>1094248.25</v>
      </c>
      <c r="AK167" s="37">
        <f>AJ167/MAX(AJ$11:AJ167)-1</f>
        <v>-0.17426272598627846</v>
      </c>
      <c r="AN167" s="34" t="s">
        <v>94</v>
      </c>
      <c r="AO167" s="38">
        <v>42746.385416666664</v>
      </c>
      <c r="AP167" s="36">
        <v>1275710.75</v>
      </c>
      <c r="AQ167" s="37">
        <f>AP167/MAX(AP$11:AP167)-1</f>
        <v>-0.30140727216908825</v>
      </c>
      <c r="AT167" s="34" t="s">
        <v>95</v>
      </c>
      <c r="AU167" s="38">
        <v>42746.385416666664</v>
      </c>
      <c r="AV167" s="36">
        <v>1065179.1299999999</v>
      </c>
      <c r="AW167" s="37">
        <f>AV167/MAX(AV$11:AV167)-1</f>
        <v>-0.28382779330130947</v>
      </c>
      <c r="AZ167" s="34" t="s">
        <v>96</v>
      </c>
      <c r="BA167" s="38">
        <v>42746.385416666664</v>
      </c>
      <c r="BB167" s="36">
        <v>794768.63</v>
      </c>
      <c r="BC167" s="37">
        <f>BB167/MAX(BB$11:BB167)-1</f>
        <v>-0.27074014804504254</v>
      </c>
      <c r="BF167" s="34" t="s">
        <v>97</v>
      </c>
      <c r="BG167" s="38">
        <v>42746.385416666664</v>
      </c>
      <c r="BH167" s="36">
        <v>823939.88</v>
      </c>
      <c r="BI167" s="37">
        <f>BH167/MAX(BH$11:BH167)-1</f>
        <v>-0.29703150748686213</v>
      </c>
      <c r="BL167" s="34" t="s">
        <v>98</v>
      </c>
      <c r="BM167" s="38">
        <v>42746.385416666664</v>
      </c>
      <c r="BN167" s="36">
        <v>742908.19</v>
      </c>
      <c r="BO167" s="37">
        <f>BN167/MAX(BN$11:BN167)-1</f>
        <v>-0.27017855937331103</v>
      </c>
      <c r="BR167" s="34" t="s">
        <v>99</v>
      </c>
      <c r="BS167" s="38">
        <v>42746.385416666664</v>
      </c>
      <c r="BT167" s="36">
        <v>1074575</v>
      </c>
      <c r="BU167" s="37">
        <f>BT167/MAX(BT$11:BT167)-1</f>
        <v>-0.15161127184150458</v>
      </c>
      <c r="BX167" s="34" t="s">
        <v>100</v>
      </c>
      <c r="BY167" s="38">
        <v>42746.385416666664</v>
      </c>
      <c r="BZ167" s="36">
        <v>786460.38</v>
      </c>
      <c r="CA167" s="37">
        <f>BZ167/MAX(BZ$11:BZ167)-1</f>
        <v>-0.25492473612301536</v>
      </c>
      <c r="CD167" s="34" t="s">
        <v>101</v>
      </c>
      <c r="CE167" s="38">
        <v>42746.385416666664</v>
      </c>
      <c r="CF167" s="36">
        <v>753570.5</v>
      </c>
      <c r="CG167" s="37">
        <f>CF167/MAX(CF$11:CF167)-1</f>
        <v>-0.33538806063636006</v>
      </c>
      <c r="CJ167" s="34" t="s">
        <v>102</v>
      </c>
      <c r="CK167" s="38">
        <v>42746.385416666664</v>
      </c>
      <c r="CL167" s="36">
        <v>661460.81000000006</v>
      </c>
      <c r="CM167" s="37">
        <f>CL167/MAX(CL$11:CL167)-1</f>
        <v>-0.35845845201585269</v>
      </c>
      <c r="CP167" s="34" t="s">
        <v>103</v>
      </c>
      <c r="CQ167" s="38">
        <v>42746.385416666664</v>
      </c>
      <c r="CR167" s="36">
        <v>1064724.6299999999</v>
      </c>
      <c r="CS167" s="37">
        <f>CR167/MAX(CR$11:CR167)-1</f>
        <v>-0.1661393803493022</v>
      </c>
      <c r="CV167" s="34" t="s">
        <v>104</v>
      </c>
      <c r="CW167" s="38">
        <v>42746.385416666664</v>
      </c>
      <c r="CX167" s="36">
        <v>781984.75</v>
      </c>
      <c r="CY167" s="37">
        <f>CX167/MAX(CX$11:CX167)-1</f>
        <v>-0.24077735972576042</v>
      </c>
      <c r="DB167" s="34" t="s">
        <v>105</v>
      </c>
      <c r="DC167" s="38">
        <v>42746.385416666664</v>
      </c>
      <c r="DD167" s="36">
        <v>891510.69</v>
      </c>
      <c r="DE167" s="37">
        <f>DD167/MAX(DD$11:DD167)-1</f>
        <v>-0.19660208118749134</v>
      </c>
      <c r="DH167" s="34" t="s">
        <v>106</v>
      </c>
      <c r="DI167" s="38">
        <v>42746.385416666664</v>
      </c>
      <c r="DJ167" s="36">
        <v>1129360</v>
      </c>
      <c r="DK167" s="37">
        <f>DJ167/MAX(DJ$11:DJ167)-1</f>
        <v>-0.22599790626868643</v>
      </c>
      <c r="DN167" s="34" t="s">
        <v>107</v>
      </c>
      <c r="DO167" s="38">
        <v>42746.385416666664</v>
      </c>
      <c r="DP167" s="36">
        <v>699313.44</v>
      </c>
      <c r="DQ167" s="37">
        <f>DP167/MAX(DP$11:DP167)-1</f>
        <v>-0.30068656000000005</v>
      </c>
    </row>
    <row r="168" spans="4:121">
      <c r="D168" s="34" t="s">
        <v>88</v>
      </c>
      <c r="E168" s="38">
        <v>42747.385416666664</v>
      </c>
      <c r="F168" s="36">
        <v>1227764.5</v>
      </c>
      <c r="G168" s="37">
        <f>F168/MAX(F$11:F168)-1</f>
        <v>-0.30128815049689073</v>
      </c>
      <c r="J168" s="34" t="s">
        <v>89</v>
      </c>
      <c r="K168" s="38">
        <v>42747.385416666664</v>
      </c>
      <c r="L168" s="36">
        <v>792531.19</v>
      </c>
      <c r="M168" s="37">
        <f>L168/MAX(L$11:L168)-1</f>
        <v>-0.31301429204297371</v>
      </c>
      <c r="P168" s="34" t="s">
        <v>90</v>
      </c>
      <c r="Q168" s="38">
        <v>42747.385416666664</v>
      </c>
      <c r="R168" s="36">
        <v>1075338.1299999999</v>
      </c>
      <c r="S168" s="37">
        <f>R168/MAX(R$11:R168)-1</f>
        <v>-0.3668043963026103</v>
      </c>
      <c r="V168" s="34" t="s">
        <v>91</v>
      </c>
      <c r="W168" s="38">
        <v>42747.385416666664</v>
      </c>
      <c r="X168" s="36">
        <v>933471.63</v>
      </c>
      <c r="Y168" s="37">
        <f>X168/MAX(X$11:X168)-1</f>
        <v>-0.32573144849356639</v>
      </c>
      <c r="AB168" s="34" t="s">
        <v>92</v>
      </c>
      <c r="AC168" s="38">
        <v>42747.385416666664</v>
      </c>
      <c r="AD168" s="36">
        <v>666057.93999999994</v>
      </c>
      <c r="AE168" s="37">
        <f>AD168/MAX(AD$11:AD168)-1</f>
        <v>-0.44130998894460394</v>
      </c>
      <c r="AH168" s="34" t="s">
        <v>93</v>
      </c>
      <c r="AI168" s="38">
        <v>42747.385416666664</v>
      </c>
      <c r="AJ168" s="36">
        <v>1121896.25</v>
      </c>
      <c r="AK168" s="37">
        <f>AJ168/MAX(AJ$11:AJ168)-1</f>
        <v>-0.15339910189372785</v>
      </c>
      <c r="AN168" s="34" t="s">
        <v>94</v>
      </c>
      <c r="AO168" s="38">
        <v>42747.385416666664</v>
      </c>
      <c r="AP168" s="36">
        <v>1307943.75</v>
      </c>
      <c r="AQ168" s="37">
        <f>AP168/MAX(AP$11:AP168)-1</f>
        <v>-0.28375613973473834</v>
      </c>
      <c r="AT168" s="34" t="s">
        <v>95</v>
      </c>
      <c r="AU168" s="38">
        <v>42747.385416666664</v>
      </c>
      <c r="AV168" s="36">
        <v>1094365.25</v>
      </c>
      <c r="AW168" s="37">
        <f>AV168/MAX(AV$11:AV168)-1</f>
        <v>-0.26420453240868114</v>
      </c>
      <c r="AZ168" s="34" t="s">
        <v>96</v>
      </c>
      <c r="BA168" s="38">
        <v>42747.385416666664</v>
      </c>
      <c r="BB168" s="36">
        <v>816543.56</v>
      </c>
      <c r="BC168" s="37">
        <f>BB168/MAX(BB$11:BB168)-1</f>
        <v>-0.25076001593020358</v>
      </c>
      <c r="BF168" s="34" t="s">
        <v>97</v>
      </c>
      <c r="BG168" s="38">
        <v>42747.385416666664</v>
      </c>
      <c r="BH168" s="36">
        <v>831108.81</v>
      </c>
      <c r="BI168" s="37">
        <f>BH168/MAX(BH$11:BH168)-1</f>
        <v>-0.29091512443834133</v>
      </c>
      <c r="BL168" s="34" t="s">
        <v>98</v>
      </c>
      <c r="BM168" s="38">
        <v>42747.385416666664</v>
      </c>
      <c r="BN168" s="36">
        <v>761693</v>
      </c>
      <c r="BO168" s="37">
        <f>BN168/MAX(BN$11:BN168)-1</f>
        <v>-0.25172465446199399</v>
      </c>
      <c r="BR168" s="34" t="s">
        <v>99</v>
      </c>
      <c r="BS168" s="38">
        <v>42747.385416666664</v>
      </c>
      <c r="BT168" s="36">
        <v>1101746.1299999999</v>
      </c>
      <c r="BU168" s="37">
        <f>BT168/MAX(BT$11:BT168)-1</f>
        <v>-0.13015936720634269</v>
      </c>
      <c r="BX168" s="34" t="s">
        <v>100</v>
      </c>
      <c r="BY168" s="38">
        <v>42747.385416666664</v>
      </c>
      <c r="BZ168" s="36">
        <v>806346.44</v>
      </c>
      <c r="CA168" s="37">
        <f>BZ168/MAX(BZ$11:BZ168)-1</f>
        <v>-0.23608512032193263</v>
      </c>
      <c r="CD168" s="34" t="s">
        <v>101</v>
      </c>
      <c r="CE168" s="38">
        <v>42747.385416666664</v>
      </c>
      <c r="CF168" s="36">
        <v>772624.88</v>
      </c>
      <c r="CG168" s="37">
        <f>CF168/MAX(CF$11:CF168)-1</f>
        <v>-0.318583039148428</v>
      </c>
      <c r="CJ168" s="34" t="s">
        <v>102</v>
      </c>
      <c r="CK168" s="38">
        <v>42747.385416666664</v>
      </c>
      <c r="CL168" s="36">
        <v>678186.19</v>
      </c>
      <c r="CM168" s="37">
        <f>CL168/MAX(CL$11:CL168)-1</f>
        <v>-0.34223674089766409</v>
      </c>
      <c r="CP168" s="34" t="s">
        <v>103</v>
      </c>
      <c r="CQ168" s="38">
        <v>42747.385416666664</v>
      </c>
      <c r="CR168" s="36">
        <v>1086233.8799999999</v>
      </c>
      <c r="CS168" s="37">
        <f>CR168/MAX(CR$11:CR168)-1</f>
        <v>-0.14929397635670205</v>
      </c>
      <c r="CV168" s="34" t="s">
        <v>104</v>
      </c>
      <c r="CW168" s="38">
        <v>42747.385416666664</v>
      </c>
      <c r="CX168" s="36">
        <v>797782.13</v>
      </c>
      <c r="CY168" s="37">
        <f>CX168/MAX(CX$11:CX168)-1</f>
        <v>-0.22543981183494088</v>
      </c>
      <c r="DB168" s="34" t="s">
        <v>105</v>
      </c>
      <c r="DC168" s="38">
        <v>42747.385416666664</v>
      </c>
      <c r="DD168" s="36">
        <v>909520.75</v>
      </c>
      <c r="DE168" s="37">
        <f>DD168/MAX(DD$11:DD168)-1</f>
        <v>-0.180372051773387</v>
      </c>
      <c r="DH168" s="34" t="s">
        <v>106</v>
      </c>
      <c r="DI168" s="38">
        <v>42747.385416666664</v>
      </c>
      <c r="DJ168" s="36">
        <v>1152175</v>
      </c>
      <c r="DK168" s="37">
        <f>DJ168/MAX(DJ$11:DJ168)-1</f>
        <v>-0.21036174262867791</v>
      </c>
      <c r="DN168" s="34" t="s">
        <v>107</v>
      </c>
      <c r="DO168" s="38">
        <v>42747.385416666664</v>
      </c>
      <c r="DP168" s="36">
        <v>713440.75</v>
      </c>
      <c r="DQ168" s="37">
        <f>DP168/MAX(DP$11:DP168)-1</f>
        <v>-0.28655925000000004</v>
      </c>
    </row>
    <row r="169" spans="4:121">
      <c r="D169" s="34" t="s">
        <v>88</v>
      </c>
      <c r="E169" s="38">
        <v>42748.385416666664</v>
      </c>
      <c r="F169" s="36">
        <v>1189538.3799999999</v>
      </c>
      <c r="G169" s="37">
        <f>F169/MAX(F$11:F169)-1</f>
        <v>-0.3230423574352147</v>
      </c>
      <c r="J169" s="34" t="s">
        <v>89</v>
      </c>
      <c r="K169" s="38">
        <v>42748.385416666664</v>
      </c>
      <c r="L169" s="36">
        <v>778892.5</v>
      </c>
      <c r="M169" s="37">
        <f>L169/MAX(L$11:L169)-1</f>
        <v>-0.32483664707893944</v>
      </c>
      <c r="P169" s="34" t="s">
        <v>90</v>
      </c>
      <c r="Q169" s="38">
        <v>42748.385416666664</v>
      </c>
      <c r="R169" s="36">
        <v>1050787.75</v>
      </c>
      <c r="S169" s="37">
        <f>R169/MAX(R$11:R169)-1</f>
        <v>-0.38126049364670833</v>
      </c>
      <c r="V169" s="34" t="s">
        <v>91</v>
      </c>
      <c r="W169" s="38">
        <v>42748.385416666664</v>
      </c>
      <c r="X169" s="36">
        <v>918523</v>
      </c>
      <c r="Y169" s="37">
        <f>X169/MAX(X$11:X169)-1</f>
        <v>-0.33652919614135035</v>
      </c>
      <c r="AB169" s="34" t="s">
        <v>92</v>
      </c>
      <c r="AC169" s="38">
        <v>42748.385416666664</v>
      </c>
      <c r="AD169" s="36">
        <v>656595</v>
      </c>
      <c r="AE169" s="37">
        <f>AD169/MAX(AD$11:AD169)-1</f>
        <v>-0.44924751169707877</v>
      </c>
      <c r="AH169" s="34" t="s">
        <v>93</v>
      </c>
      <c r="AI169" s="38">
        <v>42748.385416666664</v>
      </c>
      <c r="AJ169" s="36">
        <v>1130785.75</v>
      </c>
      <c r="AK169" s="37">
        <f>AJ169/MAX(AJ$11:AJ169)-1</f>
        <v>-0.14669094266446248</v>
      </c>
      <c r="AN169" s="34" t="s">
        <v>94</v>
      </c>
      <c r="AO169" s="38">
        <v>42748.385416666664</v>
      </c>
      <c r="AP169" s="36">
        <v>1318307.3799999999</v>
      </c>
      <c r="AQ169" s="37">
        <f>AP169/MAX(AP$11:AP169)-1</f>
        <v>-0.27808090610365843</v>
      </c>
      <c r="AT169" s="34" t="s">
        <v>95</v>
      </c>
      <c r="AU169" s="38">
        <v>42748.385416666664</v>
      </c>
      <c r="AV169" s="36">
        <v>1072878</v>
      </c>
      <c r="AW169" s="37">
        <f>AV169/MAX(AV$11:AV169)-1</f>
        <v>-0.27865146514983097</v>
      </c>
      <c r="AZ169" s="34" t="s">
        <v>96</v>
      </c>
      <c r="BA169" s="38">
        <v>42748.385416666664</v>
      </c>
      <c r="BB169" s="36">
        <v>811572.25</v>
      </c>
      <c r="BC169" s="37">
        <f>BB169/MAX(BB$11:BB169)-1</f>
        <v>-0.25532156586785304</v>
      </c>
      <c r="BF169" s="34" t="s">
        <v>97</v>
      </c>
      <c r="BG169" s="38">
        <v>42748.385416666664</v>
      </c>
      <c r="BH169" s="36">
        <v>826048.88</v>
      </c>
      <c r="BI169" s="37">
        <f>BH169/MAX(BH$11:BH169)-1</f>
        <v>-0.29523215223449806</v>
      </c>
      <c r="BL169" s="34" t="s">
        <v>98</v>
      </c>
      <c r="BM169" s="38">
        <v>42748.385416666664</v>
      </c>
      <c r="BN169" s="36">
        <v>772190.69</v>
      </c>
      <c r="BO169" s="37">
        <f>BN169/MAX(BN$11:BN169)-1</f>
        <v>-0.24141188722886875</v>
      </c>
      <c r="BR169" s="34" t="s">
        <v>99</v>
      </c>
      <c r="BS169" s="38">
        <v>42748.385416666664</v>
      </c>
      <c r="BT169" s="36">
        <v>1116930.5</v>
      </c>
      <c r="BU169" s="37">
        <f>BT169/MAX(BT$11:BT169)-1</f>
        <v>-0.11817114083574209</v>
      </c>
      <c r="BX169" s="34" t="s">
        <v>100</v>
      </c>
      <c r="BY169" s="38">
        <v>42748.385416666664</v>
      </c>
      <c r="BZ169" s="36">
        <v>817459.5</v>
      </c>
      <c r="CA169" s="37">
        <f>BZ169/MAX(BZ$11:BZ169)-1</f>
        <v>-0.22555685173708573</v>
      </c>
      <c r="CD169" s="34" t="s">
        <v>101</v>
      </c>
      <c r="CE169" s="38">
        <v>42748.385416666664</v>
      </c>
      <c r="CF169" s="36">
        <v>783273.25</v>
      </c>
      <c r="CG169" s="37">
        <f>CF169/MAX(CF$11:CF169)-1</f>
        <v>-0.30919170305344867</v>
      </c>
      <c r="CJ169" s="34" t="s">
        <v>102</v>
      </c>
      <c r="CK169" s="38">
        <v>42748.385416666664</v>
      </c>
      <c r="CL169" s="36">
        <v>687532.94</v>
      </c>
      <c r="CM169" s="37">
        <f>CL169/MAX(CL$11:CL169)-1</f>
        <v>-0.33317145936780168</v>
      </c>
      <c r="CP169" s="34" t="s">
        <v>103</v>
      </c>
      <c r="CQ169" s="38">
        <v>42748.385416666664</v>
      </c>
      <c r="CR169" s="36">
        <v>1108334.5</v>
      </c>
      <c r="CS169" s="37">
        <f>CR169/MAX(CR$11:CR169)-1</f>
        <v>-0.13198542899280319</v>
      </c>
      <c r="CV169" s="34" t="s">
        <v>104</v>
      </c>
      <c r="CW169" s="38">
        <v>42748.385416666664</v>
      </c>
      <c r="CX169" s="36">
        <v>814013.88</v>
      </c>
      <c r="CY169" s="37">
        <f>CX169/MAX(CX$11:CX169)-1</f>
        <v>-0.20968053764030814</v>
      </c>
      <c r="DB169" s="34" t="s">
        <v>105</v>
      </c>
      <c r="DC169" s="38">
        <v>42748.385416666664</v>
      </c>
      <c r="DD169" s="36">
        <v>928025.94</v>
      </c>
      <c r="DE169" s="37">
        <f>DD169/MAX(DD$11:DD169)-1</f>
        <v>-0.1636958287061907</v>
      </c>
      <c r="DH169" s="34" t="s">
        <v>106</v>
      </c>
      <c r="DI169" s="38">
        <v>42748.385416666664</v>
      </c>
      <c r="DJ169" s="36">
        <v>1175617.25</v>
      </c>
      <c r="DK169" s="37">
        <f>DJ169/MAX(DJ$11:DJ169)-1</f>
        <v>-0.19429569585725615</v>
      </c>
      <c r="DN169" s="34" t="s">
        <v>107</v>
      </c>
      <c r="DO169" s="38">
        <v>42748.385416666664</v>
      </c>
      <c r="DP169" s="36">
        <v>727956.5</v>
      </c>
      <c r="DQ169" s="37">
        <f>DP169/MAX(DP$11:DP169)-1</f>
        <v>-0.27204349999999999</v>
      </c>
    </row>
    <row r="170" spans="4:121">
      <c r="D170" s="34" t="s">
        <v>88</v>
      </c>
      <c r="E170" s="38">
        <v>42751.385416666664</v>
      </c>
      <c r="F170" s="36">
        <v>1232732.6299999999</v>
      </c>
      <c r="G170" s="37">
        <f>F170/MAX(F$11:F170)-1</f>
        <v>-0.29846082383866612</v>
      </c>
      <c r="J170" s="34" t="s">
        <v>89</v>
      </c>
      <c r="K170" s="38">
        <v>42751.385416666664</v>
      </c>
      <c r="L170" s="36">
        <v>802121.5</v>
      </c>
      <c r="M170" s="37">
        <f>L170/MAX(L$11:L170)-1</f>
        <v>-0.30470117328120316</v>
      </c>
      <c r="P170" s="34" t="s">
        <v>90</v>
      </c>
      <c r="Q170" s="38">
        <v>42751.385416666664</v>
      </c>
      <c r="R170" s="36">
        <v>1082104.75</v>
      </c>
      <c r="S170" s="37">
        <f>R170/MAX(R$11:R170)-1</f>
        <v>-0.36281998068824828</v>
      </c>
      <c r="V170" s="34" t="s">
        <v>91</v>
      </c>
      <c r="W170" s="38">
        <v>42751.385416666664</v>
      </c>
      <c r="X170" s="36">
        <v>932993.19</v>
      </c>
      <c r="Y170" s="37">
        <f>X170/MAX(X$11:X170)-1</f>
        <v>-0.3260770369779028</v>
      </c>
      <c r="AB170" s="34" t="s">
        <v>92</v>
      </c>
      <c r="AC170" s="38">
        <v>42751.385416666664</v>
      </c>
      <c r="AD170" s="36">
        <v>659647.81000000006</v>
      </c>
      <c r="AE170" s="37">
        <f>AD170/MAX(AD$11:AD170)-1</f>
        <v>-0.44668681186869741</v>
      </c>
      <c r="AH170" s="34" t="s">
        <v>93</v>
      </c>
      <c r="AI170" s="38">
        <v>42751.385416666664</v>
      </c>
      <c r="AJ170" s="36">
        <v>1171757.5</v>
      </c>
      <c r="AK170" s="37">
        <f>AJ170/MAX(AJ$11:AJ170)-1</f>
        <v>-0.11577300319636485</v>
      </c>
      <c r="AN170" s="34" t="s">
        <v>94</v>
      </c>
      <c r="AO170" s="38">
        <v>42751.385416666664</v>
      </c>
      <c r="AP170" s="36">
        <v>1366073.5</v>
      </c>
      <c r="AQ170" s="37">
        <f>AP170/MAX(AP$11:AP170)-1</f>
        <v>-0.25192367252332004</v>
      </c>
      <c r="AT170" s="34" t="s">
        <v>95</v>
      </c>
      <c r="AU170" s="38">
        <v>42751.385416666664</v>
      </c>
      <c r="AV170" s="36">
        <v>1111859.1299999999</v>
      </c>
      <c r="AW170" s="37">
        <f>AV170/MAX(AV$11:AV170)-1</f>
        <v>-0.25244253830791241</v>
      </c>
      <c r="AZ170" s="34" t="s">
        <v>96</v>
      </c>
      <c r="BA170" s="38">
        <v>42751.385416666664</v>
      </c>
      <c r="BB170" s="36">
        <v>841038.69</v>
      </c>
      <c r="BC170" s="37">
        <f>BB170/MAX(BB$11:BB170)-1</f>
        <v>-0.22828389621040868</v>
      </c>
      <c r="BF170" s="34" t="s">
        <v>97</v>
      </c>
      <c r="BG170" s="38">
        <v>42751.385416666664</v>
      </c>
      <c r="BH170" s="36">
        <v>856040.88</v>
      </c>
      <c r="BI170" s="37">
        <f>BH170/MAX(BH$11:BH170)-1</f>
        <v>-0.26964359712359109</v>
      </c>
      <c r="BL170" s="34" t="s">
        <v>98</v>
      </c>
      <c r="BM170" s="38">
        <v>42751.385416666664</v>
      </c>
      <c r="BN170" s="36">
        <v>804810.81</v>
      </c>
      <c r="BO170" s="37">
        <f>BN170/MAX(BN$11:BN170)-1</f>
        <v>-0.20936638915485295</v>
      </c>
      <c r="BR170" s="34" t="s">
        <v>99</v>
      </c>
      <c r="BS170" s="38">
        <v>42751.385416666664</v>
      </c>
      <c r="BT170" s="36">
        <v>1164113.75</v>
      </c>
      <c r="BU170" s="37">
        <f>BT170/MAX(BT$11:BT170)-1</f>
        <v>-8.0919448345330269E-2</v>
      </c>
      <c r="BX170" s="34" t="s">
        <v>100</v>
      </c>
      <c r="BY170" s="38">
        <v>42751.385416666664</v>
      </c>
      <c r="BZ170" s="36">
        <v>851992</v>
      </c>
      <c r="CA170" s="37">
        <f>BZ170/MAX(BZ$11:BZ170)-1</f>
        <v>-0.19284152086456041</v>
      </c>
      <c r="CD170" s="34" t="s">
        <v>101</v>
      </c>
      <c r="CE170" s="38">
        <v>42751.385416666664</v>
      </c>
      <c r="CF170" s="36">
        <v>816361.56</v>
      </c>
      <c r="CG170" s="37">
        <f>CF170/MAX(CF$11:CF170)-1</f>
        <v>-0.2800094488657312</v>
      </c>
      <c r="CJ170" s="34" t="s">
        <v>102</v>
      </c>
      <c r="CK170" s="38">
        <v>42751.385416666664</v>
      </c>
      <c r="CL170" s="36">
        <v>716576.88</v>
      </c>
      <c r="CM170" s="37">
        <f>CL170/MAX(CL$11:CL170)-1</f>
        <v>-0.30500214994619168</v>
      </c>
      <c r="CP170" s="34" t="s">
        <v>103</v>
      </c>
      <c r="CQ170" s="38">
        <v>42751.385416666664</v>
      </c>
      <c r="CR170" s="36">
        <v>1154939.75</v>
      </c>
      <c r="CS170" s="37">
        <f>CR170/MAX(CR$11:CR170)-1</f>
        <v>-9.5485585231345649E-2</v>
      </c>
      <c r="CV170" s="34" t="s">
        <v>104</v>
      </c>
      <c r="CW170" s="38">
        <v>42751.385416666664</v>
      </c>
      <c r="CX170" s="36">
        <v>848243.06</v>
      </c>
      <c r="CY170" s="37">
        <f>CX170/MAX(CX$11:CX170)-1</f>
        <v>-0.17644770488490946</v>
      </c>
      <c r="DB170" s="34" t="s">
        <v>105</v>
      </c>
      <c r="DC170" s="38">
        <v>42751.385416666664</v>
      </c>
      <c r="DD170" s="36">
        <v>967049.31</v>
      </c>
      <c r="DE170" s="37">
        <f>DD170/MAX(DD$11:DD170)-1</f>
        <v>-0.12852934714324893</v>
      </c>
      <c r="DH170" s="34" t="s">
        <v>106</v>
      </c>
      <c r="DI170" s="38">
        <v>42751.385416666664</v>
      </c>
      <c r="DJ170" s="36">
        <v>1225051.8799999999</v>
      </c>
      <c r="DK170" s="37">
        <f>DJ170/MAX(DJ$11:DJ170)-1</f>
        <v>-0.16041588151742414</v>
      </c>
      <c r="DN170" s="34" t="s">
        <v>107</v>
      </c>
      <c r="DO170" s="38">
        <v>42751.385416666664</v>
      </c>
      <c r="DP170" s="36">
        <v>758566.94</v>
      </c>
      <c r="DQ170" s="37">
        <f>DP170/MAX(DP$11:DP170)-1</f>
        <v>-0.24143306000000009</v>
      </c>
    </row>
    <row r="171" spans="4:121">
      <c r="D171" s="34" t="s">
        <v>88</v>
      </c>
      <c r="E171" s="38">
        <v>42752.385416666664</v>
      </c>
      <c r="F171" s="36">
        <v>1197041.1299999999</v>
      </c>
      <c r="G171" s="37">
        <f>F171/MAX(F$11:F171)-1</f>
        <v>-0.31877259696497839</v>
      </c>
      <c r="J171" s="34" t="s">
        <v>89</v>
      </c>
      <c r="K171" s="38">
        <v>42752.385416666664</v>
      </c>
      <c r="L171" s="36">
        <v>774478</v>
      </c>
      <c r="M171" s="37">
        <f>L171/MAX(L$11:L171)-1</f>
        <v>-0.32866324525708346</v>
      </c>
      <c r="P171" s="34" t="s">
        <v>90</v>
      </c>
      <c r="Q171" s="38">
        <v>42752.385416666664</v>
      </c>
      <c r="R171" s="36">
        <v>1066008.8799999999</v>
      </c>
      <c r="S171" s="37">
        <f>R171/MAX(R$11:R171)-1</f>
        <v>-0.37229777547423315</v>
      </c>
      <c r="V171" s="34" t="s">
        <v>91</v>
      </c>
      <c r="W171" s="38">
        <v>42752.385416666664</v>
      </c>
      <c r="X171" s="36">
        <v>933099.63</v>
      </c>
      <c r="Y171" s="37">
        <f>X171/MAX(X$11:X171)-1</f>
        <v>-0.32600015285811179</v>
      </c>
      <c r="AB171" s="34" t="s">
        <v>92</v>
      </c>
      <c r="AC171" s="38">
        <v>42752.385416666664</v>
      </c>
      <c r="AD171" s="36">
        <v>658150.5</v>
      </c>
      <c r="AE171" s="37">
        <f>AD171/MAX(AD$11:AD171)-1</f>
        <v>-0.44794275687019891</v>
      </c>
      <c r="AH171" s="34" t="s">
        <v>93</v>
      </c>
      <c r="AI171" s="38">
        <v>42752.385416666664</v>
      </c>
      <c r="AJ171" s="36">
        <v>1149743.3799999999</v>
      </c>
      <c r="AK171" s="37">
        <f>AJ171/MAX(AJ$11:AJ171)-1</f>
        <v>-0.13238521111043833</v>
      </c>
      <c r="AN171" s="34" t="s">
        <v>94</v>
      </c>
      <c r="AO171" s="38">
        <v>42752.385416666664</v>
      </c>
      <c r="AP171" s="36">
        <v>1340408.75</v>
      </c>
      <c r="AQ171" s="37">
        <f>AP171/MAX(AP$11:AP171)-1</f>
        <v>-0.26597796164144372</v>
      </c>
      <c r="AT171" s="34" t="s">
        <v>95</v>
      </c>
      <c r="AU171" s="38">
        <v>42752.385416666664</v>
      </c>
      <c r="AV171" s="36">
        <v>1080771.3799999999</v>
      </c>
      <c r="AW171" s="37">
        <f>AV171/MAX(AV$11:AV171)-1</f>
        <v>-0.27334435837905591</v>
      </c>
      <c r="AZ171" s="34" t="s">
        <v>96</v>
      </c>
      <c r="BA171" s="38">
        <v>42752.385416666664</v>
      </c>
      <c r="BB171" s="36">
        <v>823103.38</v>
      </c>
      <c r="BC171" s="37">
        <f>BB171/MAX(BB$11:BB171)-1</f>
        <v>-0.2447408888767727</v>
      </c>
      <c r="BF171" s="34" t="s">
        <v>97</v>
      </c>
      <c r="BG171" s="38">
        <v>42752.385416666664</v>
      </c>
      <c r="BH171" s="36">
        <v>830582.13</v>
      </c>
      <c r="BI171" s="37">
        <f>BH171/MAX(BH$11:BH171)-1</f>
        <v>-0.29136447693920198</v>
      </c>
      <c r="BL171" s="34" t="s">
        <v>98</v>
      </c>
      <c r="BM171" s="38">
        <v>42752.385416666664</v>
      </c>
      <c r="BN171" s="36">
        <v>787420.63</v>
      </c>
      <c r="BO171" s="37">
        <f>BN171/MAX(BN$11:BN171)-1</f>
        <v>-0.22645023126508401</v>
      </c>
      <c r="BR171" s="34" t="s">
        <v>99</v>
      </c>
      <c r="BS171" s="38">
        <v>42752.385416666664</v>
      </c>
      <c r="BT171" s="36">
        <v>1138959.75</v>
      </c>
      <c r="BU171" s="37">
        <f>BT171/MAX(BT$11:BT171)-1</f>
        <v>-0.10077880675967898</v>
      </c>
      <c r="BX171" s="34" t="s">
        <v>100</v>
      </c>
      <c r="BY171" s="38">
        <v>42752.385416666664</v>
      </c>
      <c r="BZ171" s="36">
        <v>833582.31</v>
      </c>
      <c r="CA171" s="37">
        <f>BZ171/MAX(BZ$11:BZ171)-1</f>
        <v>-0.21028245620404118</v>
      </c>
      <c r="CD171" s="34" t="s">
        <v>101</v>
      </c>
      <c r="CE171" s="38">
        <v>42752.385416666664</v>
      </c>
      <c r="CF171" s="36">
        <v>798721.75</v>
      </c>
      <c r="CG171" s="37">
        <f>CF171/MAX(CF$11:CF171)-1</f>
        <v>-0.2955668895220549</v>
      </c>
      <c r="CJ171" s="34" t="s">
        <v>102</v>
      </c>
      <c r="CK171" s="38">
        <v>42752.385416666664</v>
      </c>
      <c r="CL171" s="36">
        <v>694747.19</v>
      </c>
      <c r="CM171" s="37">
        <f>CL171/MAX(CL$11:CL171)-1</f>
        <v>-0.32617445963240599</v>
      </c>
      <c r="CP171" s="34" t="s">
        <v>103</v>
      </c>
      <c r="CQ171" s="38">
        <v>42752.385416666664</v>
      </c>
      <c r="CR171" s="36">
        <v>1130094</v>
      </c>
      <c r="CS171" s="37">
        <f>CR171/MAX(CR$11:CR171)-1</f>
        <v>-0.1149440366533685</v>
      </c>
      <c r="CV171" s="34" t="s">
        <v>104</v>
      </c>
      <c r="CW171" s="38">
        <v>42752.385416666664</v>
      </c>
      <c r="CX171" s="36">
        <v>829995.06</v>
      </c>
      <c r="CY171" s="37">
        <f>CX171/MAX(CX$11:CX171)-1</f>
        <v>-0.19416453982283421</v>
      </c>
      <c r="DB171" s="34" t="s">
        <v>105</v>
      </c>
      <c r="DC171" s="38">
        <v>42752.385416666664</v>
      </c>
      <c r="DD171" s="36">
        <v>946245.44</v>
      </c>
      <c r="DE171" s="37">
        <f>DD171/MAX(DD$11:DD171)-1</f>
        <v>-0.14727705936781688</v>
      </c>
      <c r="DH171" s="34" t="s">
        <v>106</v>
      </c>
      <c r="DI171" s="38">
        <v>42752.385416666664</v>
      </c>
      <c r="DJ171" s="36">
        <v>1198697.6299999999</v>
      </c>
      <c r="DK171" s="37">
        <f>DJ171/MAX(DJ$11:DJ171)-1</f>
        <v>-0.17847765515799796</v>
      </c>
      <c r="DN171" s="34" t="s">
        <v>107</v>
      </c>
      <c r="DO171" s="38">
        <v>42752.385416666664</v>
      </c>
      <c r="DP171" s="36">
        <v>742248.13</v>
      </c>
      <c r="DQ171" s="37">
        <f>DP171/MAX(DP$11:DP171)-1</f>
        <v>-0.25775186999999999</v>
      </c>
    </row>
    <row r="172" spans="4:121">
      <c r="D172" s="34" t="s">
        <v>88</v>
      </c>
      <c r="E172" s="38">
        <v>42753.385416666664</v>
      </c>
      <c r="F172" s="36">
        <v>1176116</v>
      </c>
      <c r="G172" s="37">
        <f>F172/MAX(F$11:F172)-1</f>
        <v>-0.33068093629503148</v>
      </c>
      <c r="J172" s="34" t="s">
        <v>89</v>
      </c>
      <c r="K172" s="38">
        <v>42753.385416666664</v>
      </c>
      <c r="L172" s="36">
        <v>782842.56</v>
      </c>
      <c r="M172" s="37">
        <f>L172/MAX(L$11:L172)-1</f>
        <v>-0.32141263702127498</v>
      </c>
      <c r="P172" s="34" t="s">
        <v>90</v>
      </c>
      <c r="Q172" s="38">
        <v>42753.385416666664</v>
      </c>
      <c r="R172" s="36">
        <v>1042064.19</v>
      </c>
      <c r="S172" s="37">
        <f>R172/MAX(R$11:R172)-1</f>
        <v>-0.386397221980326</v>
      </c>
      <c r="V172" s="34" t="s">
        <v>91</v>
      </c>
      <c r="W172" s="38">
        <v>42753.385416666664</v>
      </c>
      <c r="X172" s="36">
        <v>907763.31</v>
      </c>
      <c r="Y172" s="37">
        <f>X172/MAX(X$11:X172)-1</f>
        <v>-0.34430117373316882</v>
      </c>
      <c r="AB172" s="34" t="s">
        <v>92</v>
      </c>
      <c r="AC172" s="38">
        <v>42753.385416666664</v>
      </c>
      <c r="AD172" s="36">
        <v>644068.81000000006</v>
      </c>
      <c r="AE172" s="37">
        <f>AD172/MAX(AD$11:AD172)-1</f>
        <v>-0.45975449135951174</v>
      </c>
      <c r="AH172" s="34" t="s">
        <v>93</v>
      </c>
      <c r="AI172" s="38">
        <v>42753.385416666664</v>
      </c>
      <c r="AJ172" s="36">
        <v>1183082.5</v>
      </c>
      <c r="AK172" s="37">
        <f>AJ172/MAX(AJ$11:AJ172)-1</f>
        <v>-0.10722697661765623</v>
      </c>
      <c r="AN172" s="34" t="s">
        <v>94</v>
      </c>
      <c r="AO172" s="38">
        <v>42753.385416666664</v>
      </c>
      <c r="AP172" s="36">
        <v>1379276.75</v>
      </c>
      <c r="AQ172" s="37">
        <f>AP172/MAX(AP$11:AP172)-1</f>
        <v>-0.24469343288339107</v>
      </c>
      <c r="AT172" s="34" t="s">
        <v>95</v>
      </c>
      <c r="AU172" s="38">
        <v>42753.385416666664</v>
      </c>
      <c r="AV172" s="36">
        <v>1055551</v>
      </c>
      <c r="AW172" s="37">
        <f>AV172/MAX(AV$11:AV172)-1</f>
        <v>-0.29030125763634751</v>
      </c>
      <c r="AZ172" s="34" t="s">
        <v>96</v>
      </c>
      <c r="BA172" s="38">
        <v>42753.385416666664</v>
      </c>
      <c r="BB172" s="36">
        <v>794435.25</v>
      </c>
      <c r="BC172" s="37">
        <f>BB172/MAX(BB$11:BB172)-1</f>
        <v>-0.27104604920956732</v>
      </c>
      <c r="BF172" s="34" t="s">
        <v>97</v>
      </c>
      <c r="BG172" s="38">
        <v>42753.385416666664</v>
      </c>
      <c r="BH172" s="36">
        <v>832982.94</v>
      </c>
      <c r="BI172" s="37">
        <f>BH172/MAX(BH$11:BH172)-1</f>
        <v>-0.28931615542026978</v>
      </c>
      <c r="BL172" s="34" t="s">
        <v>98</v>
      </c>
      <c r="BM172" s="38">
        <v>42753.385416666664</v>
      </c>
      <c r="BN172" s="36">
        <v>812035.75</v>
      </c>
      <c r="BO172" s="37">
        <f>BN172/MAX(BN$11:BN172)-1</f>
        <v>-0.20226872057316547</v>
      </c>
      <c r="BR172" s="34" t="s">
        <v>99</v>
      </c>
      <c r="BS172" s="38">
        <v>42753.385416666664</v>
      </c>
      <c r="BT172" s="36">
        <v>1174564.1299999999</v>
      </c>
      <c r="BU172" s="37">
        <f>BT172/MAX(BT$11:BT172)-1</f>
        <v>-7.2668758912789122E-2</v>
      </c>
      <c r="BX172" s="34" t="s">
        <v>100</v>
      </c>
      <c r="BY172" s="38">
        <v>42753.385416666664</v>
      </c>
      <c r="BZ172" s="36">
        <v>859640.5</v>
      </c>
      <c r="CA172" s="37">
        <f>BZ172/MAX(BZ$11:BZ172)-1</f>
        <v>-0.18559550021217475</v>
      </c>
      <c r="CD172" s="34" t="s">
        <v>101</v>
      </c>
      <c r="CE172" s="38">
        <v>42753.385416666664</v>
      </c>
      <c r="CF172" s="36">
        <v>823690.19</v>
      </c>
      <c r="CG172" s="37">
        <f>CF172/MAX(CF$11:CF172)-1</f>
        <v>-0.27354595938839832</v>
      </c>
      <c r="CJ172" s="34" t="s">
        <v>102</v>
      </c>
      <c r="CK172" s="38">
        <v>42753.385416666664</v>
      </c>
      <c r="CL172" s="36">
        <v>670141</v>
      </c>
      <c r="CM172" s="37">
        <f>CL172/MAX(CL$11:CL172)-1</f>
        <v>-0.3500396576667264</v>
      </c>
      <c r="CP172" s="34" t="s">
        <v>103</v>
      </c>
      <c r="CQ172" s="38">
        <v>42753.385416666664</v>
      </c>
      <c r="CR172" s="36">
        <v>1165262.25</v>
      </c>
      <c r="CS172" s="37">
        <f>CR172/MAX(CR$11:CR172)-1</f>
        <v>-8.7401310665118692E-2</v>
      </c>
      <c r="CV172" s="34" t="s">
        <v>104</v>
      </c>
      <c r="CW172" s="38">
        <v>42753.385416666664</v>
      </c>
      <c r="CX172" s="36">
        <v>855824.38</v>
      </c>
      <c r="CY172" s="37">
        <f>CX172/MAX(CX$11:CX172)-1</f>
        <v>-0.16908706289391939</v>
      </c>
      <c r="DB172" s="34" t="s">
        <v>105</v>
      </c>
      <c r="DC172" s="38">
        <v>42753.385416666664</v>
      </c>
      <c r="DD172" s="36">
        <v>975692.44</v>
      </c>
      <c r="DE172" s="37">
        <f>DD172/MAX(DD$11:DD172)-1</f>
        <v>-0.1207404639229861</v>
      </c>
      <c r="DH172" s="34" t="s">
        <v>106</v>
      </c>
      <c r="DI172" s="38">
        <v>42753.385416666664</v>
      </c>
      <c r="DJ172" s="36">
        <v>1236000.8799999999</v>
      </c>
      <c r="DK172" s="37">
        <f>DJ172/MAX(DJ$11:DJ172)-1</f>
        <v>-0.1529120307309042</v>
      </c>
      <c r="DN172" s="34" t="s">
        <v>107</v>
      </c>
      <c r="DO172" s="38">
        <v>42753.385416666664</v>
      </c>
      <c r="DP172" s="36">
        <v>765346.75</v>
      </c>
      <c r="DQ172" s="37">
        <f>DP172/MAX(DP$11:DP172)-1</f>
        <v>-0.23465325000000004</v>
      </c>
    </row>
    <row r="173" spans="4:121">
      <c r="D173" s="34" t="s">
        <v>88</v>
      </c>
      <c r="E173" s="38">
        <v>42754.385416666664</v>
      </c>
      <c r="F173" s="36">
        <v>1143192.6299999999</v>
      </c>
      <c r="G173" s="37">
        <f>F173/MAX(F$11:F173)-1</f>
        <v>-0.349417386766254</v>
      </c>
      <c r="J173" s="34" t="s">
        <v>89</v>
      </c>
      <c r="K173" s="38">
        <v>42754.385416666664</v>
      </c>
      <c r="L173" s="36">
        <v>776321.88</v>
      </c>
      <c r="M173" s="37">
        <f>L173/MAX(L$11:L173)-1</f>
        <v>-0.32706492430369882</v>
      </c>
      <c r="P173" s="34" t="s">
        <v>90</v>
      </c>
      <c r="Q173" s="38">
        <v>42754.385416666664</v>
      </c>
      <c r="R173" s="36">
        <v>1014763.94</v>
      </c>
      <c r="S173" s="37">
        <f>R173/MAX(R$11:R173)-1</f>
        <v>-0.40247253615135758</v>
      </c>
      <c r="V173" s="34" t="s">
        <v>91</v>
      </c>
      <c r="W173" s="38">
        <v>42754.385416666664</v>
      </c>
      <c r="X173" s="36">
        <v>885971.75</v>
      </c>
      <c r="Y173" s="37">
        <f>X173/MAX(X$11:X173)-1</f>
        <v>-0.36004173094353153</v>
      </c>
      <c r="AB173" s="34" t="s">
        <v>92</v>
      </c>
      <c r="AC173" s="38">
        <v>42754.385416666664</v>
      </c>
      <c r="AD173" s="36">
        <v>630184.75</v>
      </c>
      <c r="AE173" s="37">
        <f>AD173/MAX(AD$11:AD173)-1</f>
        <v>-0.47140045362353611</v>
      </c>
      <c r="AH173" s="34" t="s">
        <v>93</v>
      </c>
      <c r="AI173" s="38">
        <v>42754.385416666664</v>
      </c>
      <c r="AJ173" s="36">
        <v>1154513.6299999999</v>
      </c>
      <c r="AK173" s="37">
        <f>AJ173/MAX(AJ$11:AJ173)-1</f>
        <v>-0.1287855039769209</v>
      </c>
      <c r="AN173" s="34" t="s">
        <v>94</v>
      </c>
      <c r="AO173" s="38">
        <v>42754.385416666664</v>
      </c>
      <c r="AP173" s="36">
        <v>1340078.25</v>
      </c>
      <c r="AQ173" s="37">
        <f>AP173/MAX(AP$11:AP173)-1</f>
        <v>-0.26615894694438014</v>
      </c>
      <c r="AT173" s="34" t="s">
        <v>95</v>
      </c>
      <c r="AU173" s="38">
        <v>42754.385416666664</v>
      </c>
      <c r="AV173" s="36">
        <v>1033546.31</v>
      </c>
      <c r="AW173" s="37">
        <f>AV173/MAX(AV$11:AV173)-1</f>
        <v>-0.30509609068477617</v>
      </c>
      <c r="AZ173" s="34" t="s">
        <v>96</v>
      </c>
      <c r="BA173" s="38">
        <v>42754.385416666664</v>
      </c>
      <c r="BB173" s="36">
        <v>785790.38</v>
      </c>
      <c r="BC173" s="37">
        <f>BB173/MAX(BB$11:BB173)-1</f>
        <v>-0.27897836608569992</v>
      </c>
      <c r="BF173" s="34" t="s">
        <v>97</v>
      </c>
      <c r="BG173" s="38">
        <v>42754.385416666664</v>
      </c>
      <c r="BH173" s="36">
        <v>820203.13</v>
      </c>
      <c r="BI173" s="37">
        <f>BH173/MAX(BH$11:BH173)-1</f>
        <v>-0.30021962542866931</v>
      </c>
      <c r="BL173" s="34" t="s">
        <v>98</v>
      </c>
      <c r="BM173" s="38">
        <v>42754.385416666664</v>
      </c>
      <c r="BN173" s="36">
        <v>797369.88</v>
      </c>
      <c r="BO173" s="37">
        <f>BN173/MAX(BN$11:BN173)-1</f>
        <v>-0.21667624295011456</v>
      </c>
      <c r="BR173" s="34" t="s">
        <v>99</v>
      </c>
      <c r="BS173" s="38">
        <v>42754.385416666664</v>
      </c>
      <c r="BT173" s="36">
        <v>1153350.75</v>
      </c>
      <c r="BU173" s="37">
        <f>BT173/MAX(BT$11:BT173)-1</f>
        <v>-8.9416954690787587E-2</v>
      </c>
      <c r="BX173" s="34" t="s">
        <v>100</v>
      </c>
      <c r="BY173" s="38">
        <v>42754.385416666664</v>
      </c>
      <c r="BZ173" s="36">
        <v>812686.25</v>
      </c>
      <c r="CA173" s="37">
        <f>BZ173/MAX(BZ$11:BZ173)-1</f>
        <v>-0.23007892378768391</v>
      </c>
      <c r="CD173" s="34" t="s">
        <v>101</v>
      </c>
      <c r="CE173" s="38">
        <v>42754.385416666664</v>
      </c>
      <c r="CF173" s="36">
        <v>790200.25</v>
      </c>
      <c r="CG173" s="37">
        <f>CF173/MAX(CF$11:CF173)-1</f>
        <v>-0.30308243138746394</v>
      </c>
      <c r="CJ173" s="34" t="s">
        <v>102</v>
      </c>
      <c r="CK173" s="38">
        <v>42754.385416666664</v>
      </c>
      <c r="CL173" s="36">
        <v>649845.25</v>
      </c>
      <c r="CM173" s="37">
        <f>CL173/MAX(CL$11:CL173)-1</f>
        <v>-0.36972422049441567</v>
      </c>
      <c r="CP173" s="34" t="s">
        <v>103</v>
      </c>
      <c r="CQ173" s="38">
        <v>42754.385416666664</v>
      </c>
      <c r="CR173" s="36">
        <v>1144308.75</v>
      </c>
      <c r="CS173" s="37">
        <f>CR173/MAX(CR$11:CR173)-1</f>
        <v>-0.10381146780955419</v>
      </c>
      <c r="CV173" s="34" t="s">
        <v>104</v>
      </c>
      <c r="CW173" s="38">
        <v>42754.385416666664</v>
      </c>
      <c r="CX173" s="36">
        <v>840435.06</v>
      </c>
      <c r="CY173" s="37">
        <f>CX173/MAX(CX$11:CX173)-1</f>
        <v>-0.18402842864616087</v>
      </c>
      <c r="DB173" s="34" t="s">
        <v>105</v>
      </c>
      <c r="DC173" s="38">
        <v>42754.385416666664</v>
      </c>
      <c r="DD173" s="36">
        <v>958147.75</v>
      </c>
      <c r="DE173" s="37">
        <f>DD173/MAX(DD$11:DD173)-1</f>
        <v>-0.13655111834397871</v>
      </c>
      <c r="DH173" s="34" t="s">
        <v>106</v>
      </c>
      <c r="DI173" s="38">
        <v>42754.385416666664</v>
      </c>
      <c r="DJ173" s="36">
        <v>1213775.3799999999</v>
      </c>
      <c r="DK173" s="37">
        <f>DJ173/MAX(DJ$11:DJ173)-1</f>
        <v>-0.16814418304214718</v>
      </c>
      <c r="DN173" s="34" t="s">
        <v>107</v>
      </c>
      <c r="DO173" s="38">
        <v>42754.385416666664</v>
      </c>
      <c r="DP173" s="36">
        <v>751584.44</v>
      </c>
      <c r="DQ173" s="37">
        <f>DP173/MAX(DP$11:DP173)-1</f>
        <v>-0.24841556000000009</v>
      </c>
    </row>
    <row r="174" spans="4:121">
      <c r="D174" s="34" t="s">
        <v>88</v>
      </c>
      <c r="E174" s="38">
        <v>42755.385416666664</v>
      </c>
      <c r="F174" s="36">
        <v>1178351.1299999999</v>
      </c>
      <c r="G174" s="37">
        <f>F174/MAX(F$11:F174)-1</f>
        <v>-0.32940894006433752</v>
      </c>
      <c r="J174" s="34" t="s">
        <v>89</v>
      </c>
      <c r="K174" s="38">
        <v>42755.385416666664</v>
      </c>
      <c r="L174" s="36">
        <v>800197.44</v>
      </c>
      <c r="M174" s="37">
        <f>L174/MAX(L$11:L174)-1</f>
        <v>-0.30636899624884162</v>
      </c>
      <c r="P174" s="34" t="s">
        <v>90</v>
      </c>
      <c r="Q174" s="38">
        <v>42755.385416666664</v>
      </c>
      <c r="R174" s="36">
        <v>1011418.44</v>
      </c>
      <c r="S174" s="37">
        <f>R174/MAX(R$11:R174)-1</f>
        <v>-0.40444248014671247</v>
      </c>
      <c r="V174" s="34" t="s">
        <v>91</v>
      </c>
      <c r="W174" s="38">
        <v>42755.385416666664</v>
      </c>
      <c r="X174" s="36">
        <v>904536.31</v>
      </c>
      <c r="Y174" s="37">
        <f>X174/MAX(X$11:X174)-1</f>
        <v>-0.34663211186324483</v>
      </c>
      <c r="AB174" s="34" t="s">
        <v>92</v>
      </c>
      <c r="AC174" s="38">
        <v>42755.385416666664</v>
      </c>
      <c r="AD174" s="36">
        <v>643342.06000000006</v>
      </c>
      <c r="AE174" s="37">
        <f>AD174/MAX(AD$11:AD174)-1</f>
        <v>-0.46036408992616873</v>
      </c>
      <c r="AH174" s="34" t="s">
        <v>93</v>
      </c>
      <c r="AI174" s="38">
        <v>42755.385416666664</v>
      </c>
      <c r="AJ174" s="36">
        <v>1190413.5</v>
      </c>
      <c r="AK174" s="37">
        <f>AJ174/MAX(AJ$11:AJ174)-1</f>
        <v>-0.10169488647650715</v>
      </c>
      <c r="AN174" s="34" t="s">
        <v>94</v>
      </c>
      <c r="AO174" s="38">
        <v>42755.385416666664</v>
      </c>
      <c r="AP174" s="36">
        <v>1381748.25</v>
      </c>
      <c r="AQ174" s="37">
        <f>AP174/MAX(AP$11:AP174)-1</f>
        <v>-0.2433400132882092</v>
      </c>
      <c r="AT174" s="34" t="s">
        <v>95</v>
      </c>
      <c r="AU174" s="38">
        <v>42755.385416666664</v>
      </c>
      <c r="AV174" s="36">
        <v>1065684.6299999999</v>
      </c>
      <c r="AW174" s="37">
        <f>AV174/MAX(AV$11:AV174)-1</f>
        <v>-0.28348792084203012</v>
      </c>
      <c r="AZ174" s="34" t="s">
        <v>96</v>
      </c>
      <c r="BA174" s="38">
        <v>42755.385416666664</v>
      </c>
      <c r="BB174" s="36">
        <v>810224.63</v>
      </c>
      <c r="BC174" s="37">
        <f>BB174/MAX(BB$11:BB174)-1</f>
        <v>-0.25655810833391823</v>
      </c>
      <c r="BF174" s="34" t="s">
        <v>97</v>
      </c>
      <c r="BG174" s="38">
        <v>42755.385416666664</v>
      </c>
      <c r="BH174" s="36">
        <v>845707.5</v>
      </c>
      <c r="BI174" s="37">
        <f>BH174/MAX(BH$11:BH174)-1</f>
        <v>-0.27845982357104193</v>
      </c>
      <c r="BL174" s="34" t="s">
        <v>98</v>
      </c>
      <c r="BM174" s="38">
        <v>42755.385416666664</v>
      </c>
      <c r="BN174" s="36">
        <v>775054.75</v>
      </c>
      <c r="BO174" s="37">
        <f>BN174/MAX(BN$11:BN174)-1</f>
        <v>-0.23859827927114619</v>
      </c>
      <c r="BR174" s="34" t="s">
        <v>99</v>
      </c>
      <c r="BS174" s="38">
        <v>42755.385416666664</v>
      </c>
      <c r="BT174" s="36">
        <v>1186864.75</v>
      </c>
      <c r="BU174" s="37">
        <f>BT174/MAX(BT$11:BT174)-1</f>
        <v>-6.2957284741734454E-2</v>
      </c>
      <c r="BX174" s="34" t="s">
        <v>100</v>
      </c>
      <c r="BY174" s="38">
        <v>42755.385416666664</v>
      </c>
      <c r="BZ174" s="36">
        <v>836301.25</v>
      </c>
      <c r="CA174" s="37">
        <f>BZ174/MAX(BZ$11:BZ174)-1</f>
        <v>-0.20770659225782984</v>
      </c>
      <c r="CD174" s="34" t="s">
        <v>101</v>
      </c>
      <c r="CE174" s="38">
        <v>42755.385416666664</v>
      </c>
      <c r="CF174" s="36">
        <v>813161.81</v>
      </c>
      <c r="CG174" s="37">
        <f>CF174/MAX(CF$11:CF174)-1</f>
        <v>-0.28283147023331234</v>
      </c>
      <c r="CJ174" s="34" t="s">
        <v>102</v>
      </c>
      <c r="CK174" s="38">
        <v>42755.385416666664</v>
      </c>
      <c r="CL174" s="36">
        <v>668728.38</v>
      </c>
      <c r="CM174" s="37">
        <f>CL174/MAX(CL$11:CL174)-1</f>
        <v>-0.3514097379614507</v>
      </c>
      <c r="CP174" s="34" t="s">
        <v>103</v>
      </c>
      <c r="CQ174" s="38">
        <v>42755.385416666664</v>
      </c>
      <c r="CR174" s="36">
        <v>1116323</v>
      </c>
      <c r="CS174" s="37">
        <f>CR174/MAX(CR$11:CR174)-1</f>
        <v>-0.12572907371333564</v>
      </c>
      <c r="CV174" s="34" t="s">
        <v>104</v>
      </c>
      <c r="CW174" s="38">
        <v>42755.385416666664</v>
      </c>
      <c r="CX174" s="36">
        <v>819881</v>
      </c>
      <c r="CY174" s="37">
        <f>CX174/MAX(CX$11:CX174)-1</f>
        <v>-0.20398419850171778</v>
      </c>
      <c r="DB174" s="34" t="s">
        <v>105</v>
      </c>
      <c r="DC174" s="38">
        <v>42755.385416666664</v>
      </c>
      <c r="DD174" s="36">
        <v>958308.5</v>
      </c>
      <c r="DE174" s="37">
        <f>DD174/MAX(DD$11:DD174)-1</f>
        <v>-0.13640625612651147</v>
      </c>
      <c r="DH174" s="34" t="s">
        <v>106</v>
      </c>
      <c r="DI174" s="38">
        <v>42755.385416666664</v>
      </c>
      <c r="DJ174" s="36">
        <v>1248361</v>
      </c>
      <c r="DK174" s="37">
        <f>DJ174/MAX(DJ$11:DJ174)-1</f>
        <v>-0.14444107482776403</v>
      </c>
      <c r="DN174" s="34" t="s">
        <v>107</v>
      </c>
      <c r="DO174" s="38">
        <v>42755.385416666664</v>
      </c>
      <c r="DP174" s="36">
        <v>773000.25</v>
      </c>
      <c r="DQ174" s="37">
        <f>DP174/MAX(DP$11:DP174)-1</f>
        <v>-0.22699974999999994</v>
      </c>
    </row>
    <row r="175" spans="4:121">
      <c r="D175" s="34" t="s">
        <v>88</v>
      </c>
      <c r="E175" s="38">
        <v>42758.385416666664</v>
      </c>
      <c r="F175" s="36">
        <v>1158351.3799999999</v>
      </c>
      <c r="G175" s="37">
        <f>F175/MAX(F$11:F175)-1</f>
        <v>-0.34079065236510842</v>
      </c>
      <c r="J175" s="34" t="s">
        <v>89</v>
      </c>
      <c r="K175" s="38">
        <v>42758.385416666664</v>
      </c>
      <c r="L175" s="36">
        <v>779093.5</v>
      </c>
      <c r="M175" s="37">
        <f>L175/MAX(L$11:L175)-1</f>
        <v>-0.32466241528965256</v>
      </c>
      <c r="P175" s="34" t="s">
        <v>90</v>
      </c>
      <c r="Q175" s="38">
        <v>42758.385416666664</v>
      </c>
      <c r="R175" s="36">
        <v>1000055.88</v>
      </c>
      <c r="S175" s="37">
        <f>R175/MAX(R$11:R175)-1</f>
        <v>-0.41113314128670919</v>
      </c>
      <c r="V175" s="34" t="s">
        <v>91</v>
      </c>
      <c r="W175" s="38">
        <v>42758.385416666664</v>
      </c>
      <c r="X175" s="36">
        <v>899815.25</v>
      </c>
      <c r="Y175" s="37">
        <f>X175/MAX(X$11:X175)-1</f>
        <v>-0.35004224473228018</v>
      </c>
      <c r="AB175" s="34" t="s">
        <v>92</v>
      </c>
      <c r="AC175" s="38">
        <v>42758.385416666664</v>
      </c>
      <c r="AD175" s="36">
        <v>652077.88</v>
      </c>
      <c r="AE175" s="37">
        <f>AD175/MAX(AD$11:AD175)-1</f>
        <v>-0.45303647609669029</v>
      </c>
      <c r="AH175" s="34" t="s">
        <v>93</v>
      </c>
      <c r="AI175" s="38">
        <v>42758.385416666664</v>
      </c>
      <c r="AJ175" s="36">
        <v>1166079.1299999999</v>
      </c>
      <c r="AK175" s="37">
        <f>AJ175/MAX(AJ$11:AJ175)-1</f>
        <v>-0.12005799224216995</v>
      </c>
      <c r="AN175" s="34" t="s">
        <v>94</v>
      </c>
      <c r="AO175" s="38">
        <v>42758.385416666664</v>
      </c>
      <c r="AP175" s="36">
        <v>1353502.63</v>
      </c>
      <c r="AQ175" s="37">
        <f>AP175/MAX(AP$11:AP175)-1</f>
        <v>-0.25880761417271647</v>
      </c>
      <c r="AT175" s="34" t="s">
        <v>95</v>
      </c>
      <c r="AU175" s="38">
        <v>42758.385416666664</v>
      </c>
      <c r="AV175" s="36">
        <v>1043234.5</v>
      </c>
      <c r="AW175" s="37">
        <f>AV175/MAX(AV$11:AV175)-1</f>
        <v>-0.29858224506407194</v>
      </c>
      <c r="AZ175" s="34" t="s">
        <v>96</v>
      </c>
      <c r="BA175" s="38">
        <v>42758.385416666664</v>
      </c>
      <c r="BB175" s="36">
        <v>812926.81</v>
      </c>
      <c r="BC175" s="37">
        <f>BB175/MAX(BB$11:BB175)-1</f>
        <v>-0.25407865543105812</v>
      </c>
      <c r="BF175" s="34" t="s">
        <v>97</v>
      </c>
      <c r="BG175" s="38">
        <v>42758.385416666664</v>
      </c>
      <c r="BH175" s="36">
        <v>801760.5</v>
      </c>
      <c r="BI175" s="37">
        <f>BH175/MAX(BH$11:BH175)-1</f>
        <v>-0.31595449653246577</v>
      </c>
      <c r="BL175" s="34" t="s">
        <v>98</v>
      </c>
      <c r="BM175" s="38">
        <v>42758.385416666664</v>
      </c>
      <c r="BN175" s="36">
        <v>761787.75</v>
      </c>
      <c r="BO175" s="37">
        <f>BN175/MAX(BN$11:BN175)-1</f>
        <v>-0.25163157353701537</v>
      </c>
      <c r="BR175" s="34" t="s">
        <v>99</v>
      </c>
      <c r="BS175" s="38">
        <v>42758.385416666664</v>
      </c>
      <c r="BT175" s="36">
        <v>1162541.5</v>
      </c>
      <c r="BU175" s="37">
        <f>BT175/MAX(BT$11:BT175)-1</f>
        <v>-8.2160756935095725E-2</v>
      </c>
      <c r="BX175" s="34" t="s">
        <v>100</v>
      </c>
      <c r="BY175" s="38">
        <v>42758.385416666664</v>
      </c>
      <c r="BZ175" s="36">
        <v>819162.31</v>
      </c>
      <c r="CA175" s="37">
        <f>BZ175/MAX(BZ$11:BZ175)-1</f>
        <v>-0.22394364700058977</v>
      </c>
      <c r="CD175" s="34" t="s">
        <v>101</v>
      </c>
      <c r="CE175" s="38">
        <v>42758.385416666664</v>
      </c>
      <c r="CF175" s="36">
        <v>796497.13</v>
      </c>
      <c r="CG175" s="37">
        <f>CF175/MAX(CF$11:CF175)-1</f>
        <v>-0.29752889442079644</v>
      </c>
      <c r="CJ175" s="34" t="s">
        <v>102</v>
      </c>
      <c r="CK175" s="38">
        <v>42758.385416666664</v>
      </c>
      <c r="CL175" s="36">
        <v>654606.13</v>
      </c>
      <c r="CM175" s="37">
        <f>CL175/MAX(CL$11:CL175)-1</f>
        <v>-0.36510670985917981</v>
      </c>
      <c r="CP175" s="34" t="s">
        <v>103</v>
      </c>
      <c r="CQ175" s="38">
        <v>42758.385416666664</v>
      </c>
      <c r="CR175" s="36">
        <v>1110744.8799999999</v>
      </c>
      <c r="CS175" s="37">
        <f>CR175/MAX(CR$11:CR175)-1</f>
        <v>-0.13009769116486025</v>
      </c>
      <c r="CV175" s="34" t="s">
        <v>104</v>
      </c>
      <c r="CW175" s="38">
        <v>42758.385416666664</v>
      </c>
      <c r="CX175" s="36">
        <v>805877.25</v>
      </c>
      <c r="CY175" s="37">
        <f>CX175/MAX(CX$11:CX175)-1</f>
        <v>-0.2175803255984935</v>
      </c>
      <c r="DB175" s="34" t="s">
        <v>105</v>
      </c>
      <c r="DC175" s="38">
        <v>42758.385416666664</v>
      </c>
      <c r="DD175" s="36">
        <v>938204.44</v>
      </c>
      <c r="DE175" s="37">
        <f>DD175/MAX(DD$11:DD175)-1</f>
        <v>-0.1545233243174513</v>
      </c>
      <c r="DH175" s="34" t="s">
        <v>106</v>
      </c>
      <c r="DI175" s="38">
        <v>42758.385416666664</v>
      </c>
      <c r="DJ175" s="36">
        <v>1222740.3799999999</v>
      </c>
      <c r="DK175" s="37">
        <f>DJ175/MAX(DJ$11:DJ175)-1</f>
        <v>-0.16200005825439012</v>
      </c>
      <c r="DN175" s="34" t="s">
        <v>107</v>
      </c>
      <c r="DO175" s="38">
        <v>42758.385416666664</v>
      </c>
      <c r="DP175" s="36">
        <v>757135.69</v>
      </c>
      <c r="DQ175" s="37">
        <f>DP175/MAX(DP$11:DP175)-1</f>
        <v>-0.24286431000000008</v>
      </c>
    </row>
    <row r="176" spans="4:121">
      <c r="D176" s="34" t="s">
        <v>88</v>
      </c>
      <c r="E176" s="38">
        <v>42759.385416666664</v>
      </c>
      <c r="F176" s="36">
        <v>1188004.25</v>
      </c>
      <c r="G176" s="37">
        <f>F176/MAX(F$11:F176)-1</f>
        <v>-0.32391541966309156</v>
      </c>
      <c r="J176" s="34" t="s">
        <v>89</v>
      </c>
      <c r="K176" s="38">
        <v>42759.385416666664</v>
      </c>
      <c r="L176" s="36">
        <v>807346.81</v>
      </c>
      <c r="M176" s="37">
        <f>L176/MAX(L$11:L176)-1</f>
        <v>-0.30017174486887155</v>
      </c>
      <c r="P176" s="34" t="s">
        <v>90</v>
      </c>
      <c r="Q176" s="38">
        <v>42759.385416666664</v>
      </c>
      <c r="R176" s="36">
        <v>1002607.38</v>
      </c>
      <c r="S176" s="37">
        <f>R176/MAX(R$11:R176)-1</f>
        <v>-0.40963073145136386</v>
      </c>
      <c r="V176" s="34" t="s">
        <v>91</v>
      </c>
      <c r="W176" s="38">
        <v>42759.385416666664</v>
      </c>
      <c r="X176" s="36">
        <v>909938.06</v>
      </c>
      <c r="Y176" s="37">
        <f>X176/MAX(X$11:X176)-1</f>
        <v>-0.34273030056974052</v>
      </c>
      <c r="AB176" s="34" t="s">
        <v>92</v>
      </c>
      <c r="AC176" s="38">
        <v>42759.385416666664</v>
      </c>
      <c r="AD176" s="36">
        <v>657868.43999999994</v>
      </c>
      <c r="AE176" s="37">
        <f>AD176/MAX(AD$11:AD176)-1</f>
        <v>-0.44817934905693613</v>
      </c>
      <c r="AH176" s="34" t="s">
        <v>93</v>
      </c>
      <c r="AI176" s="38">
        <v>42759.385416666664</v>
      </c>
      <c r="AJ176" s="36">
        <v>1131761</v>
      </c>
      <c r="AK176" s="37">
        <f>AJ176/MAX(AJ$11:AJ176)-1</f>
        <v>-0.14595500337785006</v>
      </c>
      <c r="AN176" s="34" t="s">
        <v>94</v>
      </c>
      <c r="AO176" s="38">
        <v>42759.385416666664</v>
      </c>
      <c r="AP176" s="36">
        <v>1332742.75</v>
      </c>
      <c r="AQ176" s="37">
        <f>AP176/MAX(AP$11:AP176)-1</f>
        <v>-0.27017594449261251</v>
      </c>
      <c r="AT176" s="34" t="s">
        <v>95</v>
      </c>
      <c r="AU176" s="38">
        <v>42759.385416666664</v>
      </c>
      <c r="AV176" s="36">
        <v>1070183.3799999999</v>
      </c>
      <c r="AW176" s="37">
        <f>AV176/MAX(AV$11:AV176)-1</f>
        <v>-0.28046319042425927</v>
      </c>
      <c r="AZ176" s="34" t="s">
        <v>96</v>
      </c>
      <c r="BA176" s="38">
        <v>42759.385416666664</v>
      </c>
      <c r="BB176" s="36">
        <v>842426.44</v>
      </c>
      <c r="BC176" s="37">
        <f>BB176/MAX(BB$11:BB176)-1</f>
        <v>-0.22701053145826633</v>
      </c>
      <c r="BF176" s="34" t="s">
        <v>97</v>
      </c>
      <c r="BG176" s="38">
        <v>42759.385416666664</v>
      </c>
      <c r="BH176" s="36">
        <v>822345.13</v>
      </c>
      <c r="BI176" s="37">
        <f>BH176/MAX(BH$11:BH176)-1</f>
        <v>-0.29839211525770493</v>
      </c>
      <c r="BL176" s="34" t="s">
        <v>98</v>
      </c>
      <c r="BM176" s="38">
        <v>42759.385416666664</v>
      </c>
      <c r="BN176" s="36">
        <v>752135.63</v>
      </c>
      <c r="BO176" s="37">
        <f>BN176/MAX(BN$11:BN176)-1</f>
        <v>-0.26111366596555852</v>
      </c>
      <c r="BR176" s="34" t="s">
        <v>99</v>
      </c>
      <c r="BS176" s="38">
        <v>42759.385416666664</v>
      </c>
      <c r="BT176" s="36">
        <v>1128239.25</v>
      </c>
      <c r="BU176" s="37">
        <f>BT176/MAX(BT$11:BT176)-1</f>
        <v>-0.10924275888979851</v>
      </c>
      <c r="BX176" s="34" t="s">
        <v>100</v>
      </c>
      <c r="BY176" s="38">
        <v>42759.385416666664</v>
      </c>
      <c r="BZ176" s="36">
        <v>807029.81</v>
      </c>
      <c r="CA176" s="37">
        <f>BZ176/MAX(BZ$11:BZ176)-1</f>
        <v>-0.23543771061634045</v>
      </c>
      <c r="CD176" s="34" t="s">
        <v>101</v>
      </c>
      <c r="CE176" s="38">
        <v>42759.385416666664</v>
      </c>
      <c r="CF176" s="36">
        <v>784700.31</v>
      </c>
      <c r="CG176" s="37">
        <f>CF176/MAX(CF$11:CF176)-1</f>
        <v>-0.3079331066590989</v>
      </c>
      <c r="CJ176" s="34" t="s">
        <v>102</v>
      </c>
      <c r="CK176" s="38">
        <v>42759.385416666664</v>
      </c>
      <c r="CL176" s="36">
        <v>671516.5</v>
      </c>
      <c r="CM176" s="37">
        <f>CL176/MAX(CL$11:CL176)-1</f>
        <v>-0.34870557953857217</v>
      </c>
      <c r="CP176" s="34" t="s">
        <v>103</v>
      </c>
      <c r="CQ176" s="38">
        <v>42759.385416666664</v>
      </c>
      <c r="CR176" s="36">
        <v>1123474.5</v>
      </c>
      <c r="CS176" s="37">
        <f>CR176/MAX(CR$11:CR176)-1</f>
        <v>-0.12012823190559807</v>
      </c>
      <c r="CV176" s="34" t="s">
        <v>104</v>
      </c>
      <c r="CW176" s="38">
        <v>42759.385416666664</v>
      </c>
      <c r="CX176" s="36">
        <v>795659.63</v>
      </c>
      <c r="CY176" s="37">
        <f>CX176/MAX(CX$11:CX176)-1</f>
        <v>-0.2275005298399686</v>
      </c>
      <c r="DB176" s="34" t="s">
        <v>105</v>
      </c>
      <c r="DC176" s="38">
        <v>42759.385416666664</v>
      </c>
      <c r="DD176" s="36">
        <v>916630.13</v>
      </c>
      <c r="DE176" s="37">
        <f>DD176/MAX(DD$11:DD176)-1</f>
        <v>-0.1739653298348679</v>
      </c>
      <c r="DH176" s="34" t="s">
        <v>106</v>
      </c>
      <c r="DI176" s="38">
        <v>42759.385416666664</v>
      </c>
      <c r="DJ176" s="36">
        <v>1197648.1299999999</v>
      </c>
      <c r="DK176" s="37">
        <f>DJ176/MAX(DJ$11:DJ176)-1</f>
        <v>-0.17919692553889599</v>
      </c>
      <c r="DN176" s="34" t="s">
        <v>107</v>
      </c>
      <c r="DO176" s="38">
        <v>42759.385416666664</v>
      </c>
      <c r="DP176" s="36">
        <v>752095.19</v>
      </c>
      <c r="DQ176" s="37">
        <f>DP176/MAX(DP$11:DP176)-1</f>
        <v>-0.24790481000000009</v>
      </c>
    </row>
    <row r="177" spans="4:121">
      <c r="D177" s="34" t="s">
        <v>88</v>
      </c>
      <c r="E177" s="38">
        <v>42760.385416666664</v>
      </c>
      <c r="F177" s="36">
        <v>1333632.75</v>
      </c>
      <c r="G177" s="37">
        <f>F177/MAX(F$11:F177)-1</f>
        <v>-0.24103929922194545</v>
      </c>
      <c r="J177" s="34" t="s">
        <v>89</v>
      </c>
      <c r="K177" s="38">
        <v>42760.385416666664</v>
      </c>
      <c r="L177" s="36">
        <v>905259.19</v>
      </c>
      <c r="M177" s="37">
        <f>L177/MAX(L$11:L177)-1</f>
        <v>-0.21529886347216931</v>
      </c>
      <c r="P177" s="34" t="s">
        <v>90</v>
      </c>
      <c r="Q177" s="38">
        <v>42760.385416666664</v>
      </c>
      <c r="R177" s="36">
        <v>1119231.6299999999</v>
      </c>
      <c r="S177" s="37">
        <f>R177/MAX(R$11:R177)-1</f>
        <v>-0.34095841311321917</v>
      </c>
      <c r="V177" s="34" t="s">
        <v>91</v>
      </c>
      <c r="W177" s="38">
        <v>42760.385416666664</v>
      </c>
      <c r="X177" s="36">
        <v>1015231.19</v>
      </c>
      <c r="Y177" s="37">
        <f>X177/MAX(X$11:X177)-1</f>
        <v>-0.26667459200077359</v>
      </c>
      <c r="AB177" s="34" t="s">
        <v>92</v>
      </c>
      <c r="AC177" s="38">
        <v>42760.385416666664</v>
      </c>
      <c r="AD177" s="36">
        <v>733993.13</v>
      </c>
      <c r="AE177" s="37">
        <f>AD177/MAX(AD$11:AD177)-1</f>
        <v>-0.3843258892547925</v>
      </c>
      <c r="AH177" s="34" t="s">
        <v>93</v>
      </c>
      <c r="AI177" s="38">
        <v>42760.385416666664</v>
      </c>
      <c r="AJ177" s="36">
        <v>1263384.8799999999</v>
      </c>
      <c r="AK177" s="37">
        <f>AJ177/MAX(AJ$11:AJ177)-1</f>
        <v>-4.6629513146260293E-2</v>
      </c>
      <c r="AN177" s="34" t="s">
        <v>94</v>
      </c>
      <c r="AO177" s="38">
        <v>42760.385416666664</v>
      </c>
      <c r="AP177" s="36">
        <v>1490716.13</v>
      </c>
      <c r="AQ177" s="37">
        <f>AP177/MAX(AP$11:AP177)-1</f>
        <v>-0.1836680472605251</v>
      </c>
      <c r="AT177" s="34" t="s">
        <v>95</v>
      </c>
      <c r="AU177" s="38">
        <v>42760.385416666664</v>
      </c>
      <c r="AV177" s="36">
        <v>1202532.3799999999</v>
      </c>
      <c r="AW177" s="37">
        <f>AV177/MAX(AV$11:AV177)-1</f>
        <v>-0.19147846220829712</v>
      </c>
      <c r="AZ177" s="34" t="s">
        <v>96</v>
      </c>
      <c r="BA177" s="38">
        <v>42760.385416666664</v>
      </c>
      <c r="BB177" s="36">
        <v>944657.69</v>
      </c>
      <c r="BC177" s="37">
        <f>BB177/MAX(BB$11:BB177)-1</f>
        <v>-0.13320568885876627</v>
      </c>
      <c r="BF177" s="34" t="s">
        <v>97</v>
      </c>
      <c r="BG177" s="38">
        <v>42760.385416666664</v>
      </c>
      <c r="BH177" s="36">
        <v>923438.56</v>
      </c>
      <c r="BI177" s="37">
        <f>BH177/MAX(BH$11:BH177)-1</f>
        <v>-0.21214128820697098</v>
      </c>
      <c r="BL177" s="34" t="s">
        <v>98</v>
      </c>
      <c r="BM177" s="38">
        <v>42760.385416666664</v>
      </c>
      <c r="BN177" s="36">
        <v>802806.69</v>
      </c>
      <c r="BO177" s="37">
        <f>BN177/MAX(BN$11:BN177)-1</f>
        <v>-0.21133520544369866</v>
      </c>
      <c r="BR177" s="34" t="s">
        <v>99</v>
      </c>
      <c r="BS177" s="38">
        <v>42760.385416666664</v>
      </c>
      <c r="BT177" s="36">
        <v>1259809.5</v>
      </c>
      <c r="BU177" s="37">
        <f>BT177/MAX(BT$11:BT177)-1</f>
        <v>-5.3666059353789652E-3</v>
      </c>
      <c r="BX177" s="34" t="s">
        <v>100</v>
      </c>
      <c r="BY177" s="38">
        <v>42760.385416666664</v>
      </c>
      <c r="BZ177" s="36">
        <v>902604.75</v>
      </c>
      <c r="CA177" s="37">
        <f>BZ177/MAX(BZ$11:BZ177)-1</f>
        <v>-0.14489211486677844</v>
      </c>
      <c r="CD177" s="34" t="s">
        <v>101</v>
      </c>
      <c r="CE177" s="38">
        <v>42760.385416666664</v>
      </c>
      <c r="CF177" s="36">
        <v>877630.81</v>
      </c>
      <c r="CG177" s="37">
        <f>CF177/MAX(CF$11:CF177)-1</f>
        <v>-0.22597299830688411</v>
      </c>
      <c r="CJ177" s="34" t="s">
        <v>102</v>
      </c>
      <c r="CK177" s="38">
        <v>42760.385416666664</v>
      </c>
      <c r="CL177" s="36">
        <v>754565.25</v>
      </c>
      <c r="CM177" s="37">
        <f>CL177/MAX(CL$11:CL177)-1</f>
        <v>-0.26815776351127274</v>
      </c>
      <c r="CP177" s="34" t="s">
        <v>103</v>
      </c>
      <c r="CQ177" s="38">
        <v>42760.385416666664</v>
      </c>
      <c r="CR177" s="36">
        <v>1256814.5</v>
      </c>
      <c r="CS177" s="37">
        <f>CR177/MAX(CR$11:CR177)-1</f>
        <v>-1.5700315154743794E-2</v>
      </c>
      <c r="CV177" s="34" t="s">
        <v>104</v>
      </c>
      <c r="CW177" s="38">
        <v>42760.385416666664</v>
      </c>
      <c r="CX177" s="36">
        <v>850521.13</v>
      </c>
      <c r="CY177" s="37">
        <f>CX177/MAX(CX$11:CX177)-1</f>
        <v>-0.17423594523086317</v>
      </c>
      <c r="DB177" s="34" t="s">
        <v>105</v>
      </c>
      <c r="DC177" s="38">
        <v>42760.385416666664</v>
      </c>
      <c r="DD177" s="36">
        <v>978412.63</v>
      </c>
      <c r="DE177" s="37">
        <f>DD177/MAX(DD$11:DD177)-1</f>
        <v>-0.11828912485404619</v>
      </c>
      <c r="DH177" s="34" t="s">
        <v>106</v>
      </c>
      <c r="DI177" s="38">
        <v>42760.385416666664</v>
      </c>
      <c r="DJ177" s="36">
        <v>1337562.75</v>
      </c>
      <c r="DK177" s="37">
        <f>DJ177/MAX(DJ$11:DJ177)-1</f>
        <v>-8.3307033189582103E-2</v>
      </c>
      <c r="DN177" s="34" t="s">
        <v>107</v>
      </c>
      <c r="DO177" s="38">
        <v>42760.385416666664</v>
      </c>
      <c r="DP177" s="36">
        <v>838836.44</v>
      </c>
      <c r="DQ177" s="37">
        <f>DP177/MAX(DP$11:DP177)-1</f>
        <v>-0.16116356000000009</v>
      </c>
    </row>
    <row r="178" spans="4:121">
      <c r="D178" s="34" t="s">
        <v>88</v>
      </c>
      <c r="E178" s="38">
        <v>42762.385416666664</v>
      </c>
      <c r="F178" s="36">
        <v>1360880.63</v>
      </c>
      <c r="G178" s="37">
        <f>F178/MAX(F$11:F178)-1</f>
        <v>-0.22553272884151931</v>
      </c>
      <c r="J178" s="34" t="s">
        <v>89</v>
      </c>
      <c r="K178" s="38">
        <v>42762.385416666664</v>
      </c>
      <c r="L178" s="36">
        <v>923754.88</v>
      </c>
      <c r="M178" s="37">
        <f>L178/MAX(L$11:L178)-1</f>
        <v>-0.19926634027418166</v>
      </c>
      <c r="P178" s="34" t="s">
        <v>90</v>
      </c>
      <c r="Q178" s="38">
        <v>42762.385416666664</v>
      </c>
      <c r="R178" s="36">
        <v>1130162.3799999999</v>
      </c>
      <c r="S178" s="37">
        <f>R178/MAX(R$11:R178)-1</f>
        <v>-0.33452201636318923</v>
      </c>
      <c r="V178" s="34" t="s">
        <v>91</v>
      </c>
      <c r="W178" s="38">
        <v>42762.385416666664</v>
      </c>
      <c r="X178" s="36">
        <v>1028542.44</v>
      </c>
      <c r="Y178" s="37">
        <f>X178/MAX(X$11:X178)-1</f>
        <v>-0.25705956250465489</v>
      </c>
      <c r="AB178" s="34" t="s">
        <v>92</v>
      </c>
      <c r="AC178" s="38">
        <v>42762.385416666664</v>
      </c>
      <c r="AD178" s="36">
        <v>728211.94</v>
      </c>
      <c r="AE178" s="37">
        <f>AD178/MAX(AD$11:AD178)-1</f>
        <v>-0.3891751567299514</v>
      </c>
      <c r="AH178" s="34" t="s">
        <v>93</v>
      </c>
      <c r="AI178" s="38">
        <v>42762.385416666664</v>
      </c>
      <c r="AJ178" s="36">
        <v>1278013.25</v>
      </c>
      <c r="AK178" s="37">
        <f>AJ178/MAX(AJ$11:AJ178)-1</f>
        <v>-3.5590710601166697E-2</v>
      </c>
      <c r="AN178" s="34" t="s">
        <v>94</v>
      </c>
      <c r="AO178" s="38">
        <v>42762.385416666664</v>
      </c>
      <c r="AP178" s="36">
        <v>1507976.75</v>
      </c>
      <c r="AQ178" s="37">
        <f>AP178/MAX(AP$11:AP178)-1</f>
        <v>-0.17421594880493652</v>
      </c>
      <c r="AT178" s="34" t="s">
        <v>95</v>
      </c>
      <c r="AU178" s="38">
        <v>42762.385416666664</v>
      </c>
      <c r="AV178" s="36">
        <v>1216456.25</v>
      </c>
      <c r="AW178" s="37">
        <f>AV178/MAX(AV$11:AV178)-1</f>
        <v>-0.18211676104195351</v>
      </c>
      <c r="AZ178" s="34" t="s">
        <v>96</v>
      </c>
      <c r="BA178" s="38">
        <v>42762.385416666664</v>
      </c>
      <c r="BB178" s="36">
        <v>955595.63</v>
      </c>
      <c r="BC178" s="37">
        <f>BB178/MAX(BB$11:BB178)-1</f>
        <v>-0.12316930820155259</v>
      </c>
      <c r="BF178" s="34" t="s">
        <v>97</v>
      </c>
      <c r="BG178" s="38">
        <v>42762.385416666664</v>
      </c>
      <c r="BH178" s="36">
        <v>934130.81</v>
      </c>
      <c r="BI178" s="37">
        <f>BH178/MAX(BH$11:BH178)-1</f>
        <v>-0.20301888128563883</v>
      </c>
      <c r="BL178" s="34" t="s">
        <v>98</v>
      </c>
      <c r="BM178" s="38">
        <v>42762.385416666664</v>
      </c>
      <c r="BN178" s="36">
        <v>812810.69</v>
      </c>
      <c r="BO178" s="37">
        <f>BN178/MAX(BN$11:BN178)-1</f>
        <v>-0.20150743158105033</v>
      </c>
      <c r="BR178" s="34" t="s">
        <v>99</v>
      </c>
      <c r="BS178" s="38">
        <v>42762.385416666664</v>
      </c>
      <c r="BT178" s="36">
        <v>1275508.25</v>
      </c>
      <c r="BU178" s="37">
        <f>BT178/MAX(BT$11:BT178)-1</f>
        <v>0</v>
      </c>
      <c r="BX178" s="34" t="s">
        <v>100</v>
      </c>
      <c r="BY178" s="38">
        <v>42762.385416666664</v>
      </c>
      <c r="BZ178" s="36">
        <v>913852.31</v>
      </c>
      <c r="CA178" s="37">
        <f>BZ178/MAX(BZ$11:BZ178)-1</f>
        <v>-0.13423642394059065</v>
      </c>
      <c r="CD178" s="34" t="s">
        <v>101</v>
      </c>
      <c r="CE178" s="38">
        <v>42762.385416666664</v>
      </c>
      <c r="CF178" s="36">
        <v>888567.19</v>
      </c>
      <c r="CG178" s="37">
        <f>CF178/MAX(CF$11:CF178)-1</f>
        <v>-0.21632765162542866</v>
      </c>
      <c r="CJ178" s="34" t="s">
        <v>102</v>
      </c>
      <c r="CK178" s="38">
        <v>42762.385416666664</v>
      </c>
      <c r="CL178" s="36">
        <v>763968.06</v>
      </c>
      <c r="CM178" s="37">
        <f>CL178/MAX(CL$11:CL178)-1</f>
        <v>-0.25903811017489309</v>
      </c>
      <c r="CP178" s="34" t="s">
        <v>103</v>
      </c>
      <c r="CQ178" s="38">
        <v>42762.385416666664</v>
      </c>
      <c r="CR178" s="36">
        <v>1267680.5</v>
      </c>
      <c r="CS178" s="37">
        <f>CR178/MAX(CR$11:CR178)-1</f>
        <v>-7.1903875755119362E-3</v>
      </c>
      <c r="CV178" s="34" t="s">
        <v>104</v>
      </c>
      <c r="CW178" s="38">
        <v>42762.385416666664</v>
      </c>
      <c r="CX178" s="36">
        <v>857874.38</v>
      </c>
      <c r="CY178" s="37">
        <f>CX178/MAX(CX$11:CX178)-1</f>
        <v>-0.16709673454984086</v>
      </c>
      <c r="DB178" s="34" t="s">
        <v>105</v>
      </c>
      <c r="DC178" s="38">
        <v>42762.385416666664</v>
      </c>
      <c r="DD178" s="36">
        <v>986871.63</v>
      </c>
      <c r="DE178" s="37">
        <f>DD178/MAX(DD$11:DD178)-1</f>
        <v>-0.11066617308076454</v>
      </c>
      <c r="DH178" s="34" t="s">
        <v>106</v>
      </c>
      <c r="DI178" s="38">
        <v>42762.385416666664</v>
      </c>
      <c r="DJ178" s="36">
        <v>1349126.88</v>
      </c>
      <c r="DK178" s="37">
        <f>DJ178/MAX(DJ$11:DJ178)-1</f>
        <v>-7.5381605662326767E-2</v>
      </c>
      <c r="DN178" s="34" t="s">
        <v>107</v>
      </c>
      <c r="DO178" s="38">
        <v>42762.385416666664</v>
      </c>
      <c r="DP178" s="36">
        <v>846088.69</v>
      </c>
      <c r="DQ178" s="37">
        <f>DP178/MAX(DP$11:DP178)-1</f>
        <v>-0.15391131000000002</v>
      </c>
    </row>
    <row r="179" spans="4:121">
      <c r="D179" s="34" t="s">
        <v>88</v>
      </c>
      <c r="E179" s="38">
        <v>42765.385416666664</v>
      </c>
      <c r="F179" s="36">
        <v>1347652.5</v>
      </c>
      <c r="G179" s="37">
        <f>F179/MAX(F$11:F179)-1</f>
        <v>-0.23306076143878651</v>
      </c>
      <c r="J179" s="34" t="s">
        <v>89</v>
      </c>
      <c r="K179" s="38">
        <v>42765.385416666664</v>
      </c>
      <c r="L179" s="36">
        <v>922588.25</v>
      </c>
      <c r="M179" s="37">
        <f>L179/MAX(L$11:L179)-1</f>
        <v>-0.20027760411664808</v>
      </c>
      <c r="P179" s="34" t="s">
        <v>90</v>
      </c>
      <c r="Q179" s="38">
        <v>42765.385416666664</v>
      </c>
      <c r="R179" s="36">
        <v>1133375.75</v>
      </c>
      <c r="S179" s="37">
        <f>R179/MAX(R$11:R179)-1</f>
        <v>-0.33262987499826513</v>
      </c>
      <c r="V179" s="34" t="s">
        <v>91</v>
      </c>
      <c r="W179" s="38">
        <v>42765.385416666664</v>
      </c>
      <c r="X179" s="36">
        <v>995390.69</v>
      </c>
      <c r="Y179" s="37">
        <f>X179/MAX(X$11:X179)-1</f>
        <v>-0.28100585260498012</v>
      </c>
      <c r="AB179" s="34" t="s">
        <v>92</v>
      </c>
      <c r="AC179" s="38">
        <v>42765.385416666664</v>
      </c>
      <c r="AD179" s="36">
        <v>716179.88</v>
      </c>
      <c r="AE179" s="37">
        <f>AD179/MAX(AD$11:AD179)-1</f>
        <v>-0.39926765969511269</v>
      </c>
      <c r="AH179" s="34" t="s">
        <v>93</v>
      </c>
      <c r="AI179" s="38">
        <v>42765.385416666664</v>
      </c>
      <c r="AJ179" s="36">
        <v>1253139.5</v>
      </c>
      <c r="AK179" s="37">
        <f>AJ179/MAX(AJ$11:AJ179)-1</f>
        <v>-5.4360841162946261E-2</v>
      </c>
      <c r="AN179" s="34" t="s">
        <v>94</v>
      </c>
      <c r="AO179" s="38">
        <v>42765.385416666664</v>
      </c>
      <c r="AP179" s="36">
        <v>1478627.25</v>
      </c>
      <c r="AQ179" s="37">
        <f>AP179/MAX(AP$11:AP179)-1</f>
        <v>-0.19028804607735761</v>
      </c>
      <c r="AT179" s="34" t="s">
        <v>95</v>
      </c>
      <c r="AU179" s="38">
        <v>42765.385416666664</v>
      </c>
      <c r="AV179" s="36">
        <v>1197866.5</v>
      </c>
      <c r="AW179" s="37">
        <f>AV179/MAX(AV$11:AV179)-1</f>
        <v>-0.19461556232758992</v>
      </c>
      <c r="AZ179" s="34" t="s">
        <v>96</v>
      </c>
      <c r="BA179" s="38">
        <v>42765.385416666664</v>
      </c>
      <c r="BB179" s="36">
        <v>954983.31</v>
      </c>
      <c r="BC179" s="37">
        <f>BB179/MAX(BB$11:BB179)-1</f>
        <v>-0.12373115774580168</v>
      </c>
      <c r="BF179" s="34" t="s">
        <v>97</v>
      </c>
      <c r="BG179" s="38">
        <v>42765.385416666664</v>
      </c>
      <c r="BH179" s="36">
        <v>933861.88</v>
      </c>
      <c r="BI179" s="37">
        <f>BH179/MAX(BH$11:BH179)-1</f>
        <v>-0.20324832680864424</v>
      </c>
      <c r="BL179" s="34" t="s">
        <v>98</v>
      </c>
      <c r="BM179" s="38">
        <v>42765.385416666664</v>
      </c>
      <c r="BN179" s="36">
        <v>797022.06</v>
      </c>
      <c r="BO179" s="37">
        <f>BN179/MAX(BN$11:BN179)-1</f>
        <v>-0.21701793590342378</v>
      </c>
      <c r="BR179" s="34" t="s">
        <v>99</v>
      </c>
      <c r="BS179" s="38">
        <v>42765.385416666664</v>
      </c>
      <c r="BT179" s="36">
        <v>1250732</v>
      </c>
      <c r="BU179" s="37">
        <f>BT179/MAX(BT$11:BT179)-1</f>
        <v>-1.9424609758502132E-2</v>
      </c>
      <c r="BX179" s="34" t="s">
        <v>100</v>
      </c>
      <c r="BY179" s="38">
        <v>42765.385416666664</v>
      </c>
      <c r="BZ179" s="36">
        <v>896101</v>
      </c>
      <c r="CA179" s="37">
        <f>BZ179/MAX(BZ$11:BZ179)-1</f>
        <v>-0.15105362455076277</v>
      </c>
      <c r="CD179" s="34" t="s">
        <v>101</v>
      </c>
      <c r="CE179" s="38">
        <v>42765.385416666664</v>
      </c>
      <c r="CF179" s="36">
        <v>871307.06</v>
      </c>
      <c r="CG179" s="37">
        <f>CF179/MAX(CF$11:CF179)-1</f>
        <v>-0.23155023328562963</v>
      </c>
      <c r="CJ179" s="34" t="s">
        <v>102</v>
      </c>
      <c r="CK179" s="38">
        <v>42765.385416666664</v>
      </c>
      <c r="CL179" s="36">
        <v>749632.06</v>
      </c>
      <c r="CM179" s="37">
        <f>CL179/MAX(CL$11:CL179)-1</f>
        <v>-0.27294239519504526</v>
      </c>
      <c r="CP179" s="34" t="s">
        <v>103</v>
      </c>
      <c r="CQ179" s="38">
        <v>42765.385416666664</v>
      </c>
      <c r="CR179" s="36">
        <v>1242972.8799999999</v>
      </c>
      <c r="CS179" s="37">
        <f>CR179/MAX(CR$11:CR179)-1</f>
        <v>-2.6540659695444058E-2</v>
      </c>
      <c r="CV179" s="34" t="s">
        <v>104</v>
      </c>
      <c r="CW179" s="38">
        <v>42765.385416666664</v>
      </c>
      <c r="CX179" s="36">
        <v>841154.06</v>
      </c>
      <c r="CY179" s="37">
        <f>CX179/MAX(CX$11:CX179)-1</f>
        <v>-0.18333035738792069</v>
      </c>
      <c r="DB179" s="34" t="s">
        <v>105</v>
      </c>
      <c r="DC179" s="38">
        <v>42765.385416666664</v>
      </c>
      <c r="DD179" s="36">
        <v>967637.13</v>
      </c>
      <c r="DE179" s="37">
        <f>DD179/MAX(DD$11:DD179)-1</f>
        <v>-0.12799962453876024</v>
      </c>
      <c r="DH179" s="34" t="s">
        <v>106</v>
      </c>
      <c r="DI179" s="38">
        <v>42765.385416666664</v>
      </c>
      <c r="DJ179" s="36">
        <v>1322831.8799999999</v>
      </c>
      <c r="DK179" s="37">
        <f>DJ179/MAX(DJ$11:DJ179)-1</f>
        <v>-9.3402772566294479E-2</v>
      </c>
      <c r="DN179" s="34" t="s">
        <v>107</v>
      </c>
      <c r="DO179" s="38">
        <v>42765.385416666664</v>
      </c>
      <c r="DP179" s="36">
        <v>829598.13</v>
      </c>
      <c r="DQ179" s="37">
        <f>DP179/MAX(DP$11:DP179)-1</f>
        <v>-0.17040186999999996</v>
      </c>
    </row>
    <row r="180" spans="4:121">
      <c r="D180" s="34" t="s">
        <v>88</v>
      </c>
      <c r="E180" s="38">
        <v>42766.385416666664</v>
      </c>
      <c r="F180" s="36">
        <v>1351578</v>
      </c>
      <c r="G180" s="37">
        <f>F180/MAX(F$11:F180)-1</f>
        <v>-0.23082678793228395</v>
      </c>
      <c r="J180" s="34" t="s">
        <v>89</v>
      </c>
      <c r="K180" s="38">
        <v>42766.385416666664</v>
      </c>
      <c r="L180" s="36">
        <v>900191.75</v>
      </c>
      <c r="M180" s="37">
        <f>L180/MAX(L$11:L180)-1</f>
        <v>-0.21969144624980064</v>
      </c>
      <c r="P180" s="34" t="s">
        <v>90</v>
      </c>
      <c r="Q180" s="38">
        <v>42766.385416666664</v>
      </c>
      <c r="R180" s="36">
        <v>1114851.25</v>
      </c>
      <c r="S180" s="37">
        <f>R180/MAX(R$11:R180)-1</f>
        <v>-0.3435377295915848</v>
      </c>
      <c r="V180" s="34" t="s">
        <v>91</v>
      </c>
      <c r="W180" s="38">
        <v>42766.385416666664</v>
      </c>
      <c r="X180" s="36">
        <v>996215.5</v>
      </c>
      <c r="Y180" s="37">
        <f>X180/MAX(X$11:X180)-1</f>
        <v>-0.28041007290895648</v>
      </c>
      <c r="AB180" s="34" t="s">
        <v>92</v>
      </c>
      <c r="AC180" s="38">
        <v>42766.385416666664</v>
      </c>
      <c r="AD180" s="36">
        <v>723443.44</v>
      </c>
      <c r="AE180" s="37">
        <f>AD180/MAX(AD$11:AD180)-1</f>
        <v>-0.39317497890415698</v>
      </c>
      <c r="AH180" s="34" t="s">
        <v>93</v>
      </c>
      <c r="AI180" s="38">
        <v>42766.385416666664</v>
      </c>
      <c r="AJ180" s="36">
        <v>1237449.8799999999</v>
      </c>
      <c r="AK180" s="37">
        <f>AJ180/MAX(AJ$11:AJ180)-1</f>
        <v>-6.6200479973528181E-2</v>
      </c>
      <c r="AN180" s="34" t="s">
        <v>94</v>
      </c>
      <c r="AO180" s="38">
        <v>42766.385416666664</v>
      </c>
      <c r="AP180" s="36">
        <v>1445521.38</v>
      </c>
      <c r="AQ180" s="37">
        <f>AP180/MAX(AP$11:AP180)-1</f>
        <v>-0.20841717137516957</v>
      </c>
      <c r="AT180" s="34" t="s">
        <v>95</v>
      </c>
      <c r="AU180" s="38">
        <v>42766.385416666664</v>
      </c>
      <c r="AV180" s="36">
        <v>1201377.75</v>
      </c>
      <c r="AW180" s="37">
        <f>AV180/MAX(AV$11:AV180)-1</f>
        <v>-0.19225477662502855</v>
      </c>
      <c r="AZ180" s="34" t="s">
        <v>96</v>
      </c>
      <c r="BA180" s="38">
        <v>42766.385416666664</v>
      </c>
      <c r="BB180" s="36">
        <v>938002.06</v>
      </c>
      <c r="BC180" s="37">
        <f>BB180/MAX(BB$11:BB180)-1</f>
        <v>-0.13931272877611545</v>
      </c>
      <c r="BF180" s="34" t="s">
        <v>97</v>
      </c>
      <c r="BG180" s="38">
        <v>42766.385416666664</v>
      </c>
      <c r="BH180" s="36">
        <v>916094.63</v>
      </c>
      <c r="BI180" s="37">
        <f>BH180/MAX(BH$11:BH180)-1</f>
        <v>-0.21840697764200845</v>
      </c>
      <c r="BL180" s="34" t="s">
        <v>98</v>
      </c>
      <c r="BM180" s="38">
        <v>42766.385416666664</v>
      </c>
      <c r="BN180" s="36">
        <v>787063.13</v>
      </c>
      <c r="BO180" s="37">
        <f>BN180/MAX(BN$11:BN180)-1</f>
        <v>-0.22680143369969985</v>
      </c>
      <c r="BR180" s="34" t="s">
        <v>99</v>
      </c>
      <c r="BS180" s="38">
        <v>42766.385416666664</v>
      </c>
      <c r="BT180" s="36">
        <v>1235103.8799999999</v>
      </c>
      <c r="BU180" s="37">
        <f>BT180/MAX(BT$11:BT180)-1</f>
        <v>-3.1677074609278377E-2</v>
      </c>
      <c r="BX180" s="34" t="s">
        <v>100</v>
      </c>
      <c r="BY180" s="38">
        <v>42766.385416666664</v>
      </c>
      <c r="BZ180" s="36">
        <v>868766.19</v>
      </c>
      <c r="CA180" s="37">
        <f>BZ180/MAX(BZ$11:BZ180)-1</f>
        <v>-0.17695002224822498</v>
      </c>
      <c r="CD180" s="34" t="s">
        <v>101</v>
      </c>
      <c r="CE180" s="38">
        <v>42766.385416666664</v>
      </c>
      <c r="CF180" s="36">
        <v>845361.06</v>
      </c>
      <c r="CG180" s="37">
        <f>CF180/MAX(CF$11:CF180)-1</f>
        <v>-0.25443332302803467</v>
      </c>
      <c r="CJ180" s="34" t="s">
        <v>102</v>
      </c>
      <c r="CK180" s="38">
        <v>42766.385416666664</v>
      </c>
      <c r="CL180" s="36">
        <v>751846.38</v>
      </c>
      <c r="CM180" s="37">
        <f>CL180/MAX(CL$11:CL180)-1</f>
        <v>-0.27079475733191594</v>
      </c>
      <c r="CP180" s="34" t="s">
        <v>103</v>
      </c>
      <c r="CQ180" s="38">
        <v>42766.385416666664</v>
      </c>
      <c r="CR180" s="36">
        <v>1227388.1299999999</v>
      </c>
      <c r="CS180" s="37">
        <f>CR180/MAX(CR$11:CR180)-1</f>
        <v>-3.8746171736713575E-2</v>
      </c>
      <c r="CV180" s="34" t="s">
        <v>104</v>
      </c>
      <c r="CW180" s="38">
        <v>42766.385416666664</v>
      </c>
      <c r="CX180" s="36">
        <v>830607.44</v>
      </c>
      <c r="CY180" s="37">
        <f>CX180/MAX(CX$11:CX180)-1</f>
        <v>-0.19356998505632361</v>
      </c>
      <c r="DB180" s="34" t="s">
        <v>105</v>
      </c>
      <c r="DC180" s="38">
        <v>42766.385416666664</v>
      </c>
      <c r="DD180" s="36">
        <v>955504.56</v>
      </c>
      <c r="DE180" s="37">
        <f>DD180/MAX(DD$11:DD180)-1</f>
        <v>-0.13893306773487824</v>
      </c>
      <c r="DH180" s="34" t="s">
        <v>106</v>
      </c>
      <c r="DI180" s="38">
        <v>42766.385416666664</v>
      </c>
      <c r="DJ180" s="36">
        <v>1306245.75</v>
      </c>
      <c r="DK180" s="37">
        <f>DJ180/MAX(DJ$11:DJ180)-1</f>
        <v>-0.10477000652791846</v>
      </c>
      <c r="DN180" s="34" t="s">
        <v>107</v>
      </c>
      <c r="DO180" s="38">
        <v>42766.385416666664</v>
      </c>
      <c r="DP180" s="36">
        <v>819196.31</v>
      </c>
      <c r="DQ180" s="37">
        <f>DP180/MAX(DP$11:DP180)-1</f>
        <v>-0.18080368999999996</v>
      </c>
    </row>
    <row r="181" spans="4:121">
      <c r="D181" s="34" t="s">
        <v>88</v>
      </c>
      <c r="E181" s="38">
        <v>42767.385416666664</v>
      </c>
      <c r="F181" s="36">
        <v>1355872</v>
      </c>
      <c r="G181" s="37">
        <f>F181/MAX(F$11:F181)-1</f>
        <v>-0.22838310375525617</v>
      </c>
      <c r="J181" s="34" t="s">
        <v>89</v>
      </c>
      <c r="K181" s="38">
        <v>42767.385416666664</v>
      </c>
      <c r="L181" s="36">
        <v>903756.81</v>
      </c>
      <c r="M181" s="37">
        <f>L181/MAX(L$11:L181)-1</f>
        <v>-0.21660116374873051</v>
      </c>
      <c r="P181" s="34" t="s">
        <v>90</v>
      </c>
      <c r="Q181" s="38">
        <v>42767.385416666664</v>
      </c>
      <c r="R181" s="36">
        <v>1167360.8799999999</v>
      </c>
      <c r="S181" s="37">
        <f>R181/MAX(R$11:R181)-1</f>
        <v>-0.31261827650032636</v>
      </c>
      <c r="V181" s="34" t="s">
        <v>91</v>
      </c>
      <c r="W181" s="38">
        <v>42767.385416666664</v>
      </c>
      <c r="X181" s="36">
        <v>1044954.63</v>
      </c>
      <c r="Y181" s="37">
        <f>X181/MAX(X$11:X181)-1</f>
        <v>-0.24520465098651012</v>
      </c>
      <c r="AB181" s="34" t="s">
        <v>92</v>
      </c>
      <c r="AC181" s="38">
        <v>42767.385416666664</v>
      </c>
      <c r="AD181" s="36">
        <v>760081.56</v>
      </c>
      <c r="AE181" s="37">
        <f>AD181/MAX(AD$11:AD181)-1</f>
        <v>-0.36244289023954468</v>
      </c>
      <c r="AH181" s="34" t="s">
        <v>93</v>
      </c>
      <c r="AI181" s="38">
        <v>42767.385416666664</v>
      </c>
      <c r="AJ181" s="36">
        <v>1334648.8799999999</v>
      </c>
      <c r="AK181" s="37">
        <f>AJ181/MAX(AJ$11:AJ181)-1</f>
        <v>0</v>
      </c>
      <c r="AN181" s="34" t="s">
        <v>94</v>
      </c>
      <c r="AO181" s="38">
        <v>42767.385416666664</v>
      </c>
      <c r="AP181" s="36">
        <v>1530732.63</v>
      </c>
      <c r="AQ181" s="37">
        <f>AP181/MAX(AP$11:AP181)-1</f>
        <v>-0.16175458772963569</v>
      </c>
      <c r="AT181" s="34" t="s">
        <v>95</v>
      </c>
      <c r="AU181" s="38">
        <v>42767.385416666664</v>
      </c>
      <c r="AV181" s="36">
        <v>1198135.3799999999</v>
      </c>
      <c r="AW181" s="37">
        <f>AV181/MAX(AV$11:AV181)-1</f>
        <v>-0.19443478110731094</v>
      </c>
      <c r="AZ181" s="34" t="s">
        <v>96</v>
      </c>
      <c r="BA181" s="38">
        <v>42767.385416666664</v>
      </c>
      <c r="BB181" s="36">
        <v>934867.88</v>
      </c>
      <c r="BC181" s="37">
        <f>BB181/MAX(BB$11:BB181)-1</f>
        <v>-0.14218857409326169</v>
      </c>
      <c r="BF181" s="34" t="s">
        <v>97</v>
      </c>
      <c r="BG181" s="38">
        <v>42767.385416666664</v>
      </c>
      <c r="BH181" s="36">
        <v>919759.75</v>
      </c>
      <c r="BI181" s="37">
        <f>BH181/MAX(BH$11:BH181)-1</f>
        <v>-0.21527997293715095</v>
      </c>
      <c r="BL181" s="34" t="s">
        <v>98</v>
      </c>
      <c r="BM181" s="38">
        <v>42767.385416666664</v>
      </c>
      <c r="BN181" s="36">
        <v>848760.06</v>
      </c>
      <c r="BO181" s="37">
        <f>BN181/MAX(BN$11:BN181)-1</f>
        <v>-0.16619133013516107</v>
      </c>
      <c r="BR181" s="34" t="s">
        <v>99</v>
      </c>
      <c r="BS181" s="38">
        <v>42767.385416666664</v>
      </c>
      <c r="BT181" s="36">
        <v>1331922.1299999999</v>
      </c>
      <c r="BU181" s="37">
        <f>BT181/MAX(BT$11:BT181)-1</f>
        <v>0</v>
      </c>
      <c r="BX181" s="34" t="s">
        <v>100</v>
      </c>
      <c r="BY181" s="38">
        <v>42767.385416666664</v>
      </c>
      <c r="BZ181" s="36">
        <v>862823</v>
      </c>
      <c r="CA181" s="37">
        <f>BZ181/MAX(BZ$11:BZ181)-1</f>
        <v>-0.18258046971910835</v>
      </c>
      <c r="CD181" s="34" t="s">
        <v>101</v>
      </c>
      <c r="CE181" s="38">
        <v>42767.385416666664</v>
      </c>
      <c r="CF181" s="36">
        <v>894986.56</v>
      </c>
      <c r="CG181" s="37">
        <f>CF181/MAX(CF$11:CF181)-1</f>
        <v>-0.21066608453224656</v>
      </c>
      <c r="CJ181" s="34" t="s">
        <v>102</v>
      </c>
      <c r="CK181" s="38">
        <v>42767.385416666664</v>
      </c>
      <c r="CL181" s="36">
        <v>734466</v>
      </c>
      <c r="CM181" s="37">
        <f>CL181/MAX(CL$11:CL181)-1</f>
        <v>-0.28765174374922575</v>
      </c>
      <c r="CP181" s="34" t="s">
        <v>103</v>
      </c>
      <c r="CQ181" s="38">
        <v>42767.385416666664</v>
      </c>
      <c r="CR181" s="36">
        <v>1323937.8799999999</v>
      </c>
      <c r="CS181" s="37">
        <f>CR181/MAX(CR$11:CR181)-1</f>
        <v>0</v>
      </c>
      <c r="CV181" s="34" t="s">
        <v>104</v>
      </c>
      <c r="CW181" s="38">
        <v>42767.385416666664</v>
      </c>
      <c r="CX181" s="36">
        <v>895945.31</v>
      </c>
      <c r="CY181" s="37">
        <f>CX181/MAX(CX$11:CX181)-1</f>
        <v>-0.13013397793304515</v>
      </c>
      <c r="DB181" s="34" t="s">
        <v>105</v>
      </c>
      <c r="DC181" s="38">
        <v>42767.385416666664</v>
      </c>
      <c r="DD181" s="36">
        <v>1030667.19</v>
      </c>
      <c r="DE181" s="37">
        <f>DD181/MAX(DD$11:DD181)-1</f>
        <v>-7.1199162587342046E-2</v>
      </c>
      <c r="DH181" s="34" t="s">
        <v>106</v>
      </c>
      <c r="DI181" s="38">
        <v>42767.385416666664</v>
      </c>
      <c r="DJ181" s="36">
        <v>1408998.63</v>
      </c>
      <c r="DK181" s="37">
        <f>DJ181/MAX(DJ$11:DJ181)-1</f>
        <v>-3.4348755326421676E-2</v>
      </c>
      <c r="DN181" s="34" t="s">
        <v>107</v>
      </c>
      <c r="DO181" s="38">
        <v>42767.385416666664</v>
      </c>
      <c r="DP181" s="36">
        <v>805201</v>
      </c>
      <c r="DQ181" s="37">
        <f>DP181/MAX(DP$11:DP181)-1</f>
        <v>-0.19479900000000006</v>
      </c>
    </row>
    <row r="182" spans="4:121">
      <c r="D182" s="34" t="s">
        <v>88</v>
      </c>
      <c r="E182" s="38">
        <v>42768.385416666664</v>
      </c>
      <c r="F182" s="36">
        <v>1349962.75</v>
      </c>
      <c r="G182" s="37">
        <f>F182/MAX(F$11:F182)-1</f>
        <v>-0.23174601496231284</v>
      </c>
      <c r="J182" s="34" t="s">
        <v>89</v>
      </c>
      <c r="K182" s="38">
        <v>42768.385416666664</v>
      </c>
      <c r="L182" s="36">
        <v>899818</v>
      </c>
      <c r="M182" s="37">
        <f>L182/MAX(L$11:L182)-1</f>
        <v>-0.22001542202714375</v>
      </c>
      <c r="P182" s="34" t="s">
        <v>90</v>
      </c>
      <c r="Q182" s="38">
        <v>42768.385416666664</v>
      </c>
      <c r="R182" s="36">
        <v>1121971.1299999999</v>
      </c>
      <c r="S182" s="37">
        <f>R182/MAX(R$11:R182)-1</f>
        <v>-0.33934530249439543</v>
      </c>
      <c r="V182" s="34" t="s">
        <v>91</v>
      </c>
      <c r="W182" s="38">
        <v>42768.385416666664</v>
      </c>
      <c r="X182" s="36">
        <v>1015606.31</v>
      </c>
      <c r="Y182" s="37">
        <f>X182/MAX(X$11:X182)-1</f>
        <v>-0.26640363398671896</v>
      </c>
      <c r="AB182" s="34" t="s">
        <v>92</v>
      </c>
      <c r="AC182" s="38">
        <v>42768.385416666664</v>
      </c>
      <c r="AD182" s="36">
        <v>763001.31</v>
      </c>
      <c r="AE182" s="37">
        <f>AD182/MAX(AD$11:AD182)-1</f>
        <v>-0.35999380126122105</v>
      </c>
      <c r="AH182" s="34" t="s">
        <v>93</v>
      </c>
      <c r="AI182" s="38">
        <v>42768.385416666664</v>
      </c>
      <c r="AJ182" s="36">
        <v>1332352.8799999999</v>
      </c>
      <c r="AK182" s="37">
        <f>AJ182/MAX(AJ$11:AJ182)-1</f>
        <v>-1.720302646191163E-3</v>
      </c>
      <c r="AN182" s="34" t="s">
        <v>94</v>
      </c>
      <c r="AO182" s="38">
        <v>42768.385416666664</v>
      </c>
      <c r="AP182" s="36">
        <v>1528106.13</v>
      </c>
      <c r="AQ182" s="37">
        <f>AP182/MAX(AP$11:AP182)-1</f>
        <v>-0.163192886967647</v>
      </c>
      <c r="AT182" s="34" t="s">
        <v>95</v>
      </c>
      <c r="AU182" s="38">
        <v>42768.385416666664</v>
      </c>
      <c r="AV182" s="36">
        <v>1192877.75</v>
      </c>
      <c r="AW182" s="37">
        <f>AV182/MAX(AV$11:AV182)-1</f>
        <v>-0.19796974379392041</v>
      </c>
      <c r="AZ182" s="34" t="s">
        <v>96</v>
      </c>
      <c r="BA182" s="38">
        <v>42768.385416666664</v>
      </c>
      <c r="BB182" s="36">
        <v>930764.75</v>
      </c>
      <c r="BC182" s="37">
        <f>BB182/MAX(BB$11:BB182)-1</f>
        <v>-0.14595350373870064</v>
      </c>
      <c r="BF182" s="34" t="s">
        <v>97</v>
      </c>
      <c r="BG182" s="38">
        <v>42768.385416666664</v>
      </c>
      <c r="BH182" s="36">
        <v>915723</v>
      </c>
      <c r="BI182" s="37">
        <f>BH182/MAX(BH$11:BH182)-1</f>
        <v>-0.21872404468441531</v>
      </c>
      <c r="BL182" s="34" t="s">
        <v>98</v>
      </c>
      <c r="BM182" s="38">
        <v>42768.385416666664</v>
      </c>
      <c r="BN182" s="36">
        <v>847302.63</v>
      </c>
      <c r="BO182" s="37">
        <f>BN182/MAX(BN$11:BN182)-1</f>
        <v>-0.1676230866786077</v>
      </c>
      <c r="BR182" s="34" t="s">
        <v>99</v>
      </c>
      <c r="BS182" s="38">
        <v>42768.385416666664</v>
      </c>
      <c r="BT182" s="36">
        <v>1329635</v>
      </c>
      <c r="BU182" s="37">
        <f>BT182/MAX(BT$11:BT182)-1</f>
        <v>-1.7171649516777299E-3</v>
      </c>
      <c r="BX182" s="34" t="s">
        <v>100</v>
      </c>
      <c r="BY182" s="38">
        <v>42768.385416666664</v>
      </c>
      <c r="BZ182" s="36">
        <v>858828.13</v>
      </c>
      <c r="CA182" s="37">
        <f>BZ182/MAX(BZ$11:BZ182)-1</f>
        <v>-0.18636512168009367</v>
      </c>
      <c r="CD182" s="34" t="s">
        <v>101</v>
      </c>
      <c r="CE182" s="38">
        <v>42768.385416666664</v>
      </c>
      <c r="CF182" s="36">
        <v>893455.88</v>
      </c>
      <c r="CG182" s="37">
        <f>CF182/MAX(CF$11:CF182)-1</f>
        <v>-0.2120160686456708</v>
      </c>
      <c r="CJ182" s="34" t="s">
        <v>102</v>
      </c>
      <c r="CK182" s="38">
        <v>42768.385416666664</v>
      </c>
      <c r="CL182" s="36">
        <v>731066.69</v>
      </c>
      <c r="CM182" s="37">
        <f>CL182/MAX(CL$11:CL182)-1</f>
        <v>-0.29094868676763075</v>
      </c>
      <c r="CP182" s="34" t="s">
        <v>103</v>
      </c>
      <c r="CQ182" s="38">
        <v>42768.385416666664</v>
      </c>
      <c r="CR182" s="36">
        <v>1321657.1299999999</v>
      </c>
      <c r="CS182" s="37">
        <f>CR182/MAX(CR$11:CR182)-1</f>
        <v>-1.7227016723775357E-3</v>
      </c>
      <c r="CV182" s="34" t="s">
        <v>104</v>
      </c>
      <c r="CW182" s="38">
        <v>42768.385416666664</v>
      </c>
      <c r="CX182" s="36">
        <v>894401.88</v>
      </c>
      <c r="CY182" s="37">
        <f>CX182/MAX(CX$11:CX182)-1</f>
        <v>-0.1316324815799238</v>
      </c>
      <c r="DB182" s="34" t="s">
        <v>105</v>
      </c>
      <c r="DC182" s="38">
        <v>42768.385416666664</v>
      </c>
      <c r="DD182" s="36">
        <v>1028891.69</v>
      </c>
      <c r="DE182" s="37">
        <f>DD182/MAX(DD$11:DD182)-1</f>
        <v>-7.2799180423192777E-2</v>
      </c>
      <c r="DH182" s="34" t="s">
        <v>106</v>
      </c>
      <c r="DI182" s="38">
        <v>42768.385416666664</v>
      </c>
      <c r="DJ182" s="36">
        <v>1406571.38</v>
      </c>
      <c r="DK182" s="37">
        <f>DJ182/MAX(DJ$11:DJ182)-1</f>
        <v>-3.6012260835744936E-2</v>
      </c>
      <c r="DN182" s="34" t="s">
        <v>107</v>
      </c>
      <c r="DO182" s="38">
        <v>42768.385416666664</v>
      </c>
      <c r="DP182" s="36">
        <v>801407.44</v>
      </c>
      <c r="DQ182" s="37">
        <f>DP182/MAX(DP$11:DP182)-1</f>
        <v>-0.19859256000000003</v>
      </c>
    </row>
    <row r="183" spans="4:121">
      <c r="D183" s="34" t="s">
        <v>88</v>
      </c>
      <c r="E183" s="38">
        <v>42769.385416666664</v>
      </c>
      <c r="F183" s="36">
        <v>1370379.88</v>
      </c>
      <c r="G183" s="37">
        <f>F183/MAX(F$11:F183)-1</f>
        <v>-0.22012677473843811</v>
      </c>
      <c r="J183" s="34" t="s">
        <v>89</v>
      </c>
      <c r="K183" s="38">
        <v>42769.385416666664</v>
      </c>
      <c r="L183" s="36">
        <v>886442.06</v>
      </c>
      <c r="M183" s="37">
        <f>L183/MAX(L$11:L183)-1</f>
        <v>-0.23161001884104415</v>
      </c>
      <c r="P183" s="34" t="s">
        <v>90</v>
      </c>
      <c r="Q183" s="38">
        <v>42769.385416666664</v>
      </c>
      <c r="R183" s="36">
        <v>1086907.6299999999</v>
      </c>
      <c r="S183" s="37">
        <f>R183/MAX(R$11:R183)-1</f>
        <v>-0.35999188186403375</v>
      </c>
      <c r="V183" s="34" t="s">
        <v>91</v>
      </c>
      <c r="W183" s="38">
        <v>42769.385416666664</v>
      </c>
      <c r="X183" s="36">
        <v>975146.81</v>
      </c>
      <c r="Y183" s="37">
        <f>X183/MAX(X$11:X183)-1</f>
        <v>-0.29562848408706377</v>
      </c>
      <c r="AB183" s="34" t="s">
        <v>92</v>
      </c>
      <c r="AC183" s="38">
        <v>42769.385416666664</v>
      </c>
      <c r="AD183" s="36">
        <v>743507.69</v>
      </c>
      <c r="AE183" s="37">
        <f>AD183/MAX(AD$11:AD183)-1</f>
        <v>-0.37634506759896602</v>
      </c>
      <c r="AH183" s="34" t="s">
        <v>93</v>
      </c>
      <c r="AI183" s="38">
        <v>42769.385416666664</v>
      </c>
      <c r="AJ183" s="36">
        <v>1344883.5</v>
      </c>
      <c r="AK183" s="37">
        <f>AJ183/MAX(AJ$11:AJ183)-1</f>
        <v>0</v>
      </c>
      <c r="AN183" s="34" t="s">
        <v>94</v>
      </c>
      <c r="AO183" s="38">
        <v>42769.385416666664</v>
      </c>
      <c r="AP183" s="36">
        <v>1542477.75</v>
      </c>
      <c r="AQ183" s="37">
        <f>AP183/MAX(AP$11:AP183)-1</f>
        <v>-0.15532283553228099</v>
      </c>
      <c r="AT183" s="34" t="s">
        <v>95</v>
      </c>
      <c r="AU183" s="38">
        <v>42769.385416666664</v>
      </c>
      <c r="AV183" s="36">
        <v>1204096.6299999999</v>
      </c>
      <c r="AW183" s="37">
        <f>AV183/MAX(AV$11:AV183)-1</f>
        <v>-0.19042674016195127</v>
      </c>
      <c r="AZ183" s="34" t="s">
        <v>96</v>
      </c>
      <c r="BA183" s="38">
        <v>42769.385416666664</v>
      </c>
      <c r="BB183" s="36">
        <v>939518.5</v>
      </c>
      <c r="BC183" s="37">
        <f>BB183/MAX(BB$11:BB183)-1</f>
        <v>-0.13792128129296732</v>
      </c>
      <c r="BF183" s="34" t="s">
        <v>97</v>
      </c>
      <c r="BG183" s="38">
        <v>42769.385416666664</v>
      </c>
      <c r="BH183" s="36">
        <v>924335.25</v>
      </c>
      <c r="BI183" s="37">
        <f>BH183/MAX(BH$11:BH183)-1</f>
        <v>-0.21137625081425304</v>
      </c>
      <c r="BL183" s="34" t="s">
        <v>98</v>
      </c>
      <c r="BM183" s="38">
        <v>42769.385416666664</v>
      </c>
      <c r="BN183" s="36">
        <v>852049.88</v>
      </c>
      <c r="BO183" s="37">
        <f>BN183/MAX(BN$11:BN183)-1</f>
        <v>-0.16295946218146085</v>
      </c>
      <c r="BR183" s="34" t="s">
        <v>99</v>
      </c>
      <c r="BS183" s="38">
        <v>42769.385416666664</v>
      </c>
      <c r="BT183" s="36">
        <v>1337084.6299999999</v>
      </c>
      <c r="BU183" s="37">
        <f>BT183/MAX(BT$11:BT183)-1</f>
        <v>0</v>
      </c>
      <c r="BX183" s="34" t="s">
        <v>100</v>
      </c>
      <c r="BY183" s="38">
        <v>42769.385416666664</v>
      </c>
      <c r="BZ183" s="36">
        <v>863639.94</v>
      </c>
      <c r="CA183" s="37">
        <f>BZ183/MAX(BZ$11:BZ183)-1</f>
        <v>-0.18180651873371789</v>
      </c>
      <c r="CD183" s="34" t="s">
        <v>101</v>
      </c>
      <c r="CE183" s="38">
        <v>42769.385416666664</v>
      </c>
      <c r="CF183" s="36">
        <v>898461.75</v>
      </c>
      <c r="CG183" s="37">
        <f>CF183/MAX(CF$11:CF183)-1</f>
        <v>-0.20760113869697683</v>
      </c>
      <c r="CJ183" s="34" t="s">
        <v>102</v>
      </c>
      <c r="CK183" s="38">
        <v>42769.385416666664</v>
      </c>
      <c r="CL183" s="36">
        <v>735162.69</v>
      </c>
      <c r="CM183" s="37">
        <f>CL183/MAX(CL$11:CL183)-1</f>
        <v>-0.28697603390473014</v>
      </c>
      <c r="CP183" s="34" t="s">
        <v>103</v>
      </c>
      <c r="CQ183" s="38">
        <v>42769.385416666664</v>
      </c>
      <c r="CR183" s="36">
        <v>1334221.8799999999</v>
      </c>
      <c r="CS183" s="37">
        <f>CR183/MAX(CR$11:CR183)-1</f>
        <v>0</v>
      </c>
      <c r="CV183" s="34" t="s">
        <v>104</v>
      </c>
      <c r="CW183" s="38">
        <v>42769.385416666664</v>
      </c>
      <c r="CX183" s="36">
        <v>902904.75</v>
      </c>
      <c r="CY183" s="37">
        <f>CX183/MAX(CX$11:CX183)-1</f>
        <v>-0.12337711418137975</v>
      </c>
      <c r="DB183" s="34" t="s">
        <v>105</v>
      </c>
      <c r="DC183" s="38">
        <v>42769.385416666664</v>
      </c>
      <c r="DD183" s="36">
        <v>1038673.13</v>
      </c>
      <c r="DE183" s="37">
        <f>DD183/MAX(DD$11:DD183)-1</f>
        <v>-6.3984492470332222E-2</v>
      </c>
      <c r="DH183" s="34" t="s">
        <v>106</v>
      </c>
      <c r="DI183" s="38">
        <v>42769.385416666664</v>
      </c>
      <c r="DJ183" s="36">
        <v>1419943.38</v>
      </c>
      <c r="DK183" s="37">
        <f>DJ183/MAX(DJ$11:DJ183)-1</f>
        <v>-2.6847817259405216E-2</v>
      </c>
      <c r="DN183" s="34" t="s">
        <v>107</v>
      </c>
      <c r="DO183" s="38">
        <v>42769.385416666664</v>
      </c>
      <c r="DP183" s="36">
        <v>809026.25</v>
      </c>
      <c r="DQ183" s="37">
        <f>DP183/MAX(DP$11:DP183)-1</f>
        <v>-0.19097375000000005</v>
      </c>
    </row>
    <row r="184" spans="4:121">
      <c r="D184" s="34" t="s">
        <v>88</v>
      </c>
      <c r="E184" s="38">
        <v>42772.385416666664</v>
      </c>
      <c r="F184" s="36">
        <v>1413523.75</v>
      </c>
      <c r="G184" s="37">
        <f>F184/MAX(F$11:F184)-1</f>
        <v>-0.19557391203356134</v>
      </c>
      <c r="J184" s="34" t="s">
        <v>89</v>
      </c>
      <c r="K184" s="38">
        <v>42772.385416666664</v>
      </c>
      <c r="L184" s="36">
        <v>896776.31</v>
      </c>
      <c r="M184" s="37">
        <f>L184/MAX(L$11:L184)-1</f>
        <v>-0.22265203442095483</v>
      </c>
      <c r="P184" s="34" t="s">
        <v>90</v>
      </c>
      <c r="Q184" s="38">
        <v>42772.385416666664</v>
      </c>
      <c r="R184" s="36">
        <v>1112794.3799999999</v>
      </c>
      <c r="S184" s="37">
        <f>R184/MAX(R$11:R184)-1</f>
        <v>-0.34474888448793084</v>
      </c>
      <c r="V184" s="34" t="s">
        <v>91</v>
      </c>
      <c r="W184" s="38">
        <v>42772.385416666664</v>
      </c>
      <c r="X184" s="36">
        <v>1008866.81</v>
      </c>
      <c r="Y184" s="37">
        <f>X184/MAX(X$11:X184)-1</f>
        <v>-0.27127173362342416</v>
      </c>
      <c r="AB184" s="34" t="s">
        <v>92</v>
      </c>
      <c r="AC184" s="38">
        <v>42772.385416666664</v>
      </c>
      <c r="AD184" s="36">
        <v>757452.81</v>
      </c>
      <c r="AE184" s="37">
        <f>AD184/MAX(AD$11:AD184)-1</f>
        <v>-0.36464788815093041</v>
      </c>
      <c r="AH184" s="34" t="s">
        <v>93</v>
      </c>
      <c r="AI184" s="38">
        <v>42772.385416666664</v>
      </c>
      <c r="AJ184" s="36">
        <v>1387347.88</v>
      </c>
      <c r="AK184" s="37">
        <f>AJ184/MAX(AJ$11:AJ184)-1</f>
        <v>0</v>
      </c>
      <c r="AN184" s="34" t="s">
        <v>94</v>
      </c>
      <c r="AO184" s="38">
        <v>42772.385416666664</v>
      </c>
      <c r="AP184" s="36">
        <v>1591181.13</v>
      </c>
      <c r="AQ184" s="37">
        <f>AP184/MAX(AP$11:AP184)-1</f>
        <v>-0.12865234844201745</v>
      </c>
      <c r="AT184" s="34" t="s">
        <v>95</v>
      </c>
      <c r="AU184" s="38">
        <v>42772.385416666664</v>
      </c>
      <c r="AV184" s="36">
        <v>1242115.75</v>
      </c>
      <c r="AW184" s="37">
        <f>AV184/MAX(AV$11:AV184)-1</f>
        <v>-0.16486461985722622</v>
      </c>
      <c r="AZ184" s="34" t="s">
        <v>96</v>
      </c>
      <c r="BA184" s="38">
        <v>42772.385416666664</v>
      </c>
      <c r="BB184" s="36">
        <v>969183.63</v>
      </c>
      <c r="BC184" s="37">
        <f>BB184/MAX(BB$11:BB184)-1</f>
        <v>-0.11070129865220235</v>
      </c>
      <c r="BF184" s="34" t="s">
        <v>97</v>
      </c>
      <c r="BG184" s="38">
        <v>42772.385416666664</v>
      </c>
      <c r="BH184" s="36">
        <v>947276.69</v>
      </c>
      <c r="BI184" s="37">
        <f>BH184/MAX(BH$11:BH184)-1</f>
        <v>-0.19180308791202705</v>
      </c>
      <c r="BL184" s="34" t="s">
        <v>98</v>
      </c>
      <c r="BM184" s="38">
        <v>42772.385416666664</v>
      </c>
      <c r="BN184" s="36">
        <v>879021.69</v>
      </c>
      <c r="BO184" s="37">
        <f>BN184/MAX(BN$11:BN184)-1</f>
        <v>-0.13646277592133316</v>
      </c>
      <c r="BR184" s="34" t="s">
        <v>99</v>
      </c>
      <c r="BS184" s="38">
        <v>42772.385416666664</v>
      </c>
      <c r="BT184" s="36">
        <v>1379410.38</v>
      </c>
      <c r="BU184" s="37">
        <f>BT184/MAX(BT$11:BT184)-1</f>
        <v>0</v>
      </c>
      <c r="BX184" s="34" t="s">
        <v>100</v>
      </c>
      <c r="BY184" s="38">
        <v>42772.385416666664</v>
      </c>
      <c r="BZ184" s="36">
        <v>890978.69</v>
      </c>
      <c r="CA184" s="37">
        <f>BZ184/MAX(BZ$11:BZ184)-1</f>
        <v>-0.15590638836692572</v>
      </c>
      <c r="CD184" s="34" t="s">
        <v>101</v>
      </c>
      <c r="CE184" s="38">
        <v>42772.385416666664</v>
      </c>
      <c r="CF184" s="36">
        <v>926902.75</v>
      </c>
      <c r="CG184" s="37">
        <f>CF184/MAX(CF$11:CF184)-1</f>
        <v>-0.18251758225807524</v>
      </c>
      <c r="CJ184" s="34" t="s">
        <v>102</v>
      </c>
      <c r="CK184" s="38">
        <v>42772.385416666664</v>
      </c>
      <c r="CL184" s="36">
        <v>758434.44</v>
      </c>
      <c r="CM184" s="37">
        <f>CL184/MAX(CL$11:CL184)-1</f>
        <v>-0.26440509048133953</v>
      </c>
      <c r="CP184" s="34" t="s">
        <v>103</v>
      </c>
      <c r="CQ184" s="38">
        <v>42772.385416666664</v>
      </c>
      <c r="CR184" s="36">
        <v>1376396.38</v>
      </c>
      <c r="CS184" s="37">
        <f>CR184/MAX(CR$11:CR184)-1</f>
        <v>0</v>
      </c>
      <c r="CV184" s="34" t="s">
        <v>104</v>
      </c>
      <c r="CW184" s="38">
        <v>42772.385416666664</v>
      </c>
      <c r="CX184" s="36">
        <v>931445.44</v>
      </c>
      <c r="CY184" s="37">
        <f>CX184/MAX(CX$11:CX184)-1</f>
        <v>-9.5667190148911674E-2</v>
      </c>
      <c r="DB184" s="34" t="s">
        <v>105</v>
      </c>
      <c r="DC184" s="38">
        <v>42772.385416666664</v>
      </c>
      <c r="DD184" s="36">
        <v>1071505.5</v>
      </c>
      <c r="DE184" s="37">
        <f>DD184/MAX(DD$11:DD184)-1</f>
        <v>-3.4397121254758467E-2</v>
      </c>
      <c r="DH184" s="34" t="s">
        <v>106</v>
      </c>
      <c r="DI184" s="38">
        <v>42772.385416666664</v>
      </c>
      <c r="DJ184" s="36">
        <v>1464827.63</v>
      </c>
      <c r="DK184" s="37">
        <f>DJ184/MAX(DJ$11:DJ184)-1</f>
        <v>0</v>
      </c>
      <c r="DN184" s="34" t="s">
        <v>107</v>
      </c>
      <c r="DO184" s="38">
        <v>42772.385416666664</v>
      </c>
      <c r="DP184" s="36">
        <v>834599.5</v>
      </c>
      <c r="DQ184" s="37">
        <f>DP184/MAX(DP$11:DP184)-1</f>
        <v>-0.16540049999999995</v>
      </c>
    </row>
    <row r="185" spans="4:121">
      <c r="D185" s="34" t="s">
        <v>88</v>
      </c>
      <c r="E185" s="38">
        <v>42773.385416666664</v>
      </c>
      <c r="F185" s="36">
        <v>1394406.13</v>
      </c>
      <c r="G185" s="37">
        <f>F185/MAX(F$11:F185)-1</f>
        <v>-0.20645361056556621</v>
      </c>
      <c r="J185" s="34" t="s">
        <v>89</v>
      </c>
      <c r="K185" s="38">
        <v>42773.385416666664</v>
      </c>
      <c r="L185" s="36">
        <v>901351</v>
      </c>
      <c r="M185" s="37">
        <f>L185/MAX(L$11:L185)-1</f>
        <v>-0.21868657957452298</v>
      </c>
      <c r="P185" s="34" t="s">
        <v>90</v>
      </c>
      <c r="Q185" s="38">
        <v>42773.385416666664</v>
      </c>
      <c r="R185" s="36">
        <v>1099156.5</v>
      </c>
      <c r="S185" s="37">
        <f>R185/MAX(R$11:R185)-1</f>
        <v>-0.35277933130167161</v>
      </c>
      <c r="V185" s="34" t="s">
        <v>91</v>
      </c>
      <c r="W185" s="38">
        <v>42773.385416666664</v>
      </c>
      <c r="X185" s="36">
        <v>979109.19</v>
      </c>
      <c r="Y185" s="37">
        <f>X185/MAX(X$11:X185)-1</f>
        <v>-0.29276636365698927</v>
      </c>
      <c r="AB185" s="34" t="s">
        <v>92</v>
      </c>
      <c r="AC185" s="38">
        <v>42773.385416666664</v>
      </c>
      <c r="AD185" s="36">
        <v>748621.56</v>
      </c>
      <c r="AE185" s="37">
        <f>AD185/MAX(AD$11:AD185)-1</f>
        <v>-0.37205554875194802</v>
      </c>
      <c r="AH185" s="34" t="s">
        <v>93</v>
      </c>
      <c r="AI185" s="38">
        <v>42773.385416666664</v>
      </c>
      <c r="AJ185" s="36">
        <v>1366223.88</v>
      </c>
      <c r="AK185" s="37">
        <f>AJ185/MAX(AJ$11:AJ185)-1</f>
        <v>-1.5226173841848545E-2</v>
      </c>
      <c r="AN185" s="34" t="s">
        <v>94</v>
      </c>
      <c r="AO185" s="38">
        <v>42773.385416666664</v>
      </c>
      <c r="AP185" s="36">
        <v>1566953.5</v>
      </c>
      <c r="AQ185" s="37">
        <f>AP185/MAX(AP$11:AP185)-1</f>
        <v>-0.14191965541624962</v>
      </c>
      <c r="AT185" s="34" t="s">
        <v>95</v>
      </c>
      <c r="AU185" s="38">
        <v>42773.385416666664</v>
      </c>
      <c r="AV185" s="36">
        <v>1225270.5</v>
      </c>
      <c r="AW185" s="37">
        <f>AV185/MAX(AV$11:AV185)-1</f>
        <v>-0.17619050817508231</v>
      </c>
      <c r="AZ185" s="34" t="s">
        <v>96</v>
      </c>
      <c r="BA185" s="38">
        <v>42773.385416666664</v>
      </c>
      <c r="BB185" s="36">
        <v>933140.5</v>
      </c>
      <c r="BC185" s="37">
        <f>BB185/MAX(BB$11:BB185)-1</f>
        <v>-0.14377357485388553</v>
      </c>
      <c r="BF185" s="34" t="s">
        <v>97</v>
      </c>
      <c r="BG185" s="38">
        <v>42773.385416666664</v>
      </c>
      <c r="BH185" s="36">
        <v>938277.25</v>
      </c>
      <c r="BI185" s="37">
        <f>BH185/MAX(BH$11:BH185)-1</f>
        <v>-0.1994812242953059</v>
      </c>
      <c r="BL185" s="34" t="s">
        <v>98</v>
      </c>
      <c r="BM185" s="38">
        <v>42773.385416666664</v>
      </c>
      <c r="BN185" s="36">
        <v>865604.5</v>
      </c>
      <c r="BO185" s="37">
        <f>BN185/MAX(BN$11:BN185)-1</f>
        <v>-0.14964361450511832</v>
      </c>
      <c r="BR185" s="34" t="s">
        <v>99</v>
      </c>
      <c r="BS185" s="38">
        <v>42773.385416666664</v>
      </c>
      <c r="BT185" s="36">
        <v>1358355.38</v>
      </c>
      <c r="BU185" s="37">
        <f>BT185/MAX(BT$11:BT185)-1</f>
        <v>-1.5263767987594767E-2</v>
      </c>
      <c r="BX185" s="34" t="s">
        <v>100</v>
      </c>
      <c r="BY185" s="38">
        <v>42773.385416666664</v>
      </c>
      <c r="BZ185" s="36">
        <v>877378.94</v>
      </c>
      <c r="CA185" s="37">
        <f>BZ185/MAX(BZ$11:BZ185)-1</f>
        <v>-0.16879049235689525</v>
      </c>
      <c r="CD185" s="34" t="s">
        <v>101</v>
      </c>
      <c r="CE185" s="38">
        <v>42773.385416666664</v>
      </c>
      <c r="CF185" s="36">
        <v>912754.69</v>
      </c>
      <c r="CG185" s="37">
        <f>CF185/MAX(CF$11:CF185)-1</f>
        <v>-0.19499547197752842</v>
      </c>
      <c r="CJ185" s="34" t="s">
        <v>102</v>
      </c>
      <c r="CK185" s="38">
        <v>42773.385416666664</v>
      </c>
      <c r="CL185" s="36">
        <v>739172.81</v>
      </c>
      <c r="CM185" s="37">
        <f>CL185/MAX(CL$11:CL185)-1</f>
        <v>-0.28308667484746064</v>
      </c>
      <c r="CP185" s="34" t="s">
        <v>103</v>
      </c>
      <c r="CQ185" s="38">
        <v>42773.385416666664</v>
      </c>
      <c r="CR185" s="36">
        <v>1355416.5</v>
      </c>
      <c r="CS185" s="37">
        <f>CR185/MAX(CR$11:CR185)-1</f>
        <v>-1.5242614921727626E-2</v>
      </c>
      <c r="CV185" s="34" t="s">
        <v>104</v>
      </c>
      <c r="CW185" s="38">
        <v>42773.385416666664</v>
      </c>
      <c r="CX185" s="36">
        <v>917247.81</v>
      </c>
      <c r="CY185" s="37">
        <f>CX185/MAX(CX$11:CX185)-1</f>
        <v>-0.10945155376244342</v>
      </c>
      <c r="DB185" s="34" t="s">
        <v>105</v>
      </c>
      <c r="DC185" s="38">
        <v>42773.385416666664</v>
      </c>
      <c r="DD185" s="36">
        <v>1055172.8799999999</v>
      </c>
      <c r="DE185" s="37">
        <f>DD185/MAX(DD$11:DD185)-1</f>
        <v>-4.9115501038578757E-2</v>
      </c>
      <c r="DH185" s="34" t="s">
        <v>106</v>
      </c>
      <c r="DI185" s="38">
        <v>42773.385416666664</v>
      </c>
      <c r="DJ185" s="36">
        <v>1442499.88</v>
      </c>
      <c r="DK185" s="37">
        <f>DJ185/MAX(DJ$11:DJ185)-1</f>
        <v>-1.5242578404941698E-2</v>
      </c>
      <c r="DN185" s="34" t="s">
        <v>107</v>
      </c>
      <c r="DO185" s="38">
        <v>42773.385416666664</v>
      </c>
      <c r="DP185" s="36">
        <v>821878</v>
      </c>
      <c r="DQ185" s="37">
        <f>DP185/MAX(DP$11:DP185)-1</f>
        <v>-0.178122</v>
      </c>
    </row>
    <row r="186" spans="4:121">
      <c r="D186" s="34" t="s">
        <v>88</v>
      </c>
      <c r="E186" s="38">
        <v>42774.385416666664</v>
      </c>
      <c r="F186" s="36">
        <v>1362414.88</v>
      </c>
      <c r="G186" s="37">
        <f>F186/MAX(F$11:F186)-1</f>
        <v>-0.22465959832251492</v>
      </c>
      <c r="J186" s="34" t="s">
        <v>89</v>
      </c>
      <c r="K186" s="38">
        <v>42774.385416666664</v>
      </c>
      <c r="L186" s="36">
        <v>880364.69</v>
      </c>
      <c r="M186" s="37">
        <f>L186/MAX(L$11:L186)-1</f>
        <v>-0.23687803401148422</v>
      </c>
      <c r="P186" s="34" t="s">
        <v>90</v>
      </c>
      <c r="Q186" s="38">
        <v>42774.385416666664</v>
      </c>
      <c r="R186" s="36">
        <v>1056148.8799999999</v>
      </c>
      <c r="S186" s="37">
        <f>R186/MAX(R$11:R186)-1</f>
        <v>-0.37810367826729818</v>
      </c>
      <c r="V186" s="34" t="s">
        <v>91</v>
      </c>
      <c r="W186" s="38">
        <v>42774.385416666664</v>
      </c>
      <c r="X186" s="36">
        <v>938363.69</v>
      </c>
      <c r="Y186" s="37">
        <f>X186/MAX(X$11:X186)-1</f>
        <v>-0.32219779829566741</v>
      </c>
      <c r="AB186" s="34" t="s">
        <v>92</v>
      </c>
      <c r="AC186" s="38">
        <v>42774.385416666664</v>
      </c>
      <c r="AD186" s="36">
        <v>714318</v>
      </c>
      <c r="AE186" s="37">
        <f>AD186/MAX(AD$11:AD186)-1</f>
        <v>-0.40082940634703879</v>
      </c>
      <c r="AH186" s="34" t="s">
        <v>93</v>
      </c>
      <c r="AI186" s="38">
        <v>42774.385416666664</v>
      </c>
      <c r="AJ186" s="36">
        <v>1297219.25</v>
      </c>
      <c r="AK186" s="37">
        <f>AJ186/MAX(AJ$11:AJ186)-1</f>
        <v>-6.4964693642664328E-2</v>
      </c>
      <c r="AN186" s="34" t="s">
        <v>94</v>
      </c>
      <c r="AO186" s="38">
        <v>42774.385416666664</v>
      </c>
      <c r="AP186" s="36">
        <v>1527333.38</v>
      </c>
      <c r="AQ186" s="37">
        <f>AP186/MAX(AP$11:AP186)-1</f>
        <v>-0.16361605305794713</v>
      </c>
      <c r="AT186" s="34" t="s">
        <v>95</v>
      </c>
      <c r="AU186" s="38">
        <v>42774.385416666664</v>
      </c>
      <c r="AV186" s="36">
        <v>1198706.6299999999</v>
      </c>
      <c r="AW186" s="37">
        <f>AV186/MAX(AV$11:AV186)-1</f>
        <v>-0.1940507016961075</v>
      </c>
      <c r="AZ186" s="34" t="s">
        <v>96</v>
      </c>
      <c r="BA186" s="38">
        <v>42774.385416666664</v>
      </c>
      <c r="BB186" s="36">
        <v>912737.31</v>
      </c>
      <c r="BC186" s="37">
        <f>BB186/MAX(BB$11:BB186)-1</f>
        <v>-0.16249503259286147</v>
      </c>
      <c r="BF186" s="34" t="s">
        <v>97</v>
      </c>
      <c r="BG186" s="38">
        <v>42774.385416666664</v>
      </c>
      <c r="BH186" s="36">
        <v>917762.44</v>
      </c>
      <c r="BI186" s="37">
        <f>BH186/MAX(BH$11:BH186)-1</f>
        <v>-0.21698403658774335</v>
      </c>
      <c r="BL186" s="34" t="s">
        <v>98</v>
      </c>
      <c r="BM186" s="38">
        <v>42774.385416666664</v>
      </c>
      <c r="BN186" s="36">
        <v>855248</v>
      </c>
      <c r="BO186" s="37">
        <f>BN186/MAX(BN$11:BN186)-1</f>
        <v>-0.15981767888022003</v>
      </c>
      <c r="BR186" s="34" t="s">
        <v>99</v>
      </c>
      <c r="BS186" s="38">
        <v>42774.385416666664</v>
      </c>
      <c r="BT186" s="36">
        <v>1289104.8799999999</v>
      </c>
      <c r="BU186" s="37">
        <f>BT186/MAX(BT$11:BT186)-1</f>
        <v>-6.5466739491985004E-2</v>
      </c>
      <c r="BX186" s="34" t="s">
        <v>100</v>
      </c>
      <c r="BY186" s="38">
        <v>42774.385416666664</v>
      </c>
      <c r="BZ186" s="36">
        <v>848071.44</v>
      </c>
      <c r="CA186" s="37">
        <f>BZ186/MAX(BZ$11:BZ186)-1</f>
        <v>-0.19655577316617745</v>
      </c>
      <c r="CD186" s="34" t="s">
        <v>101</v>
      </c>
      <c r="CE186" s="38">
        <v>42774.385416666664</v>
      </c>
      <c r="CF186" s="36">
        <v>889415.88</v>
      </c>
      <c r="CG186" s="37">
        <f>CF186/MAX(CF$11:CF186)-1</f>
        <v>-0.21557914898789377</v>
      </c>
      <c r="CJ186" s="34" t="s">
        <v>102</v>
      </c>
      <c r="CK186" s="38">
        <v>42774.385416666664</v>
      </c>
      <c r="CL186" s="36">
        <v>722841.69</v>
      </c>
      <c r="CM186" s="37">
        <f>CL186/MAX(CL$11:CL186)-1</f>
        <v>-0.29892599872987624</v>
      </c>
      <c r="CP186" s="34" t="s">
        <v>103</v>
      </c>
      <c r="CQ186" s="38">
        <v>42774.385416666664</v>
      </c>
      <c r="CR186" s="36">
        <v>1339222.6299999999</v>
      </c>
      <c r="CS186" s="37">
        <f>CR186/MAX(CR$11:CR186)-1</f>
        <v>-2.7008026568625554E-2</v>
      </c>
      <c r="CV186" s="34" t="s">
        <v>104</v>
      </c>
      <c r="CW186" s="38">
        <v>42774.385416666664</v>
      </c>
      <c r="CX186" s="36">
        <v>906288.94</v>
      </c>
      <c r="CY186" s="37">
        <f>CX186/MAX(CX$11:CX186)-1</f>
        <v>-0.12009143160638125</v>
      </c>
      <c r="DB186" s="34" t="s">
        <v>105</v>
      </c>
      <c r="DC186" s="38">
        <v>42774.385416666664</v>
      </c>
      <c r="DD186" s="36">
        <v>1042566.19</v>
      </c>
      <c r="DE186" s="37">
        <f>DD186/MAX(DD$11:DD186)-1</f>
        <v>-6.0476204418494994E-2</v>
      </c>
      <c r="DH186" s="34" t="s">
        <v>106</v>
      </c>
      <c r="DI186" s="38">
        <v>42774.385416666664</v>
      </c>
      <c r="DJ186" s="36">
        <v>1403174.13</v>
      </c>
      <c r="DK186" s="37">
        <f>DJ186/MAX(DJ$11:DJ186)-1</f>
        <v>-4.2089252508160313E-2</v>
      </c>
      <c r="DN186" s="34" t="s">
        <v>107</v>
      </c>
      <c r="DO186" s="38">
        <v>42774.385416666664</v>
      </c>
      <c r="DP186" s="36">
        <v>799471.81</v>
      </c>
      <c r="DQ186" s="37">
        <f>DP186/MAX(DP$11:DP186)-1</f>
        <v>-0.20052819</v>
      </c>
    </row>
    <row r="187" spans="4:121">
      <c r="D187" s="34" t="s">
        <v>88</v>
      </c>
      <c r="E187" s="38">
        <v>42775.385416666664</v>
      </c>
      <c r="F187" s="36">
        <v>1299259</v>
      </c>
      <c r="G187" s="37">
        <f>F187/MAX(F$11:F187)-1</f>
        <v>-0.26060115040501641</v>
      </c>
      <c r="J187" s="34" t="s">
        <v>89</v>
      </c>
      <c r="K187" s="38">
        <v>42775.385416666664</v>
      </c>
      <c r="L187" s="36">
        <v>845917</v>
      </c>
      <c r="M187" s="37">
        <f>L187/MAX(L$11:L187)-1</f>
        <v>-0.26673814677516494</v>
      </c>
      <c r="P187" s="34" t="s">
        <v>90</v>
      </c>
      <c r="Q187" s="38">
        <v>42775.385416666664</v>
      </c>
      <c r="R187" s="36">
        <v>1019799.69</v>
      </c>
      <c r="S187" s="37">
        <f>R187/MAX(R$11:R187)-1</f>
        <v>-0.39950731556411856</v>
      </c>
      <c r="V187" s="34" t="s">
        <v>91</v>
      </c>
      <c r="W187" s="38">
        <v>42775.385416666664</v>
      </c>
      <c r="X187" s="36">
        <v>904742.56</v>
      </c>
      <c r="Y187" s="37">
        <f>X187/MAX(X$11:X187)-1</f>
        <v>-0.34648313262886987</v>
      </c>
      <c r="AB187" s="34" t="s">
        <v>92</v>
      </c>
      <c r="AC187" s="38">
        <v>42775.385416666664</v>
      </c>
      <c r="AD187" s="36">
        <v>711525.63</v>
      </c>
      <c r="AE187" s="37">
        <f>AD187/MAX(AD$11:AD187)-1</f>
        <v>-0.40317164886451518</v>
      </c>
      <c r="AH187" s="34" t="s">
        <v>93</v>
      </c>
      <c r="AI187" s="38">
        <v>42775.385416666664</v>
      </c>
      <c r="AJ187" s="36">
        <v>1305813.25</v>
      </c>
      <c r="AK187" s="37">
        <f>AJ187/MAX(AJ$11:AJ187)-1</f>
        <v>-5.8770140622552369E-2</v>
      </c>
      <c r="AN187" s="34" t="s">
        <v>94</v>
      </c>
      <c r="AO187" s="38">
        <v>42775.385416666664</v>
      </c>
      <c r="AP187" s="36">
        <v>1455015.63</v>
      </c>
      <c r="AQ187" s="37">
        <f>AP187/MAX(AP$11:AP187)-1</f>
        <v>-0.20321801944656137</v>
      </c>
      <c r="AT187" s="34" t="s">
        <v>95</v>
      </c>
      <c r="AU187" s="38">
        <v>42775.385416666664</v>
      </c>
      <c r="AV187" s="36">
        <v>1144020.6299999999</v>
      </c>
      <c r="AW187" s="37">
        <f>AV187/MAX(AV$11:AV187)-1</f>
        <v>-0.23081878341352202</v>
      </c>
      <c r="AZ187" s="34" t="s">
        <v>96</v>
      </c>
      <c r="BA187" s="38">
        <v>42775.385416666664</v>
      </c>
      <c r="BB187" s="36">
        <v>871096.13</v>
      </c>
      <c r="BC187" s="37">
        <f>BB187/MAX(BB$11:BB187)-1</f>
        <v>-0.20070393970842004</v>
      </c>
      <c r="BF187" s="34" t="s">
        <v>97</v>
      </c>
      <c r="BG187" s="38">
        <v>42775.385416666664</v>
      </c>
      <c r="BH187" s="36">
        <v>887109.06</v>
      </c>
      <c r="BI187" s="37">
        <f>BH187/MAX(BH$11:BH187)-1</f>
        <v>-0.2431368674581611</v>
      </c>
      <c r="BL187" s="34" t="s">
        <v>98</v>
      </c>
      <c r="BM187" s="38">
        <v>42775.385416666664</v>
      </c>
      <c r="BN187" s="36">
        <v>805077.13</v>
      </c>
      <c r="BO187" s="37">
        <f>BN187/MAX(BN$11:BN187)-1</f>
        <v>-0.20910476053279181</v>
      </c>
      <c r="BR187" s="34" t="s">
        <v>99</v>
      </c>
      <c r="BS187" s="38">
        <v>42775.385416666664</v>
      </c>
      <c r="BT187" s="36">
        <v>1297847.5</v>
      </c>
      <c r="BU187" s="37">
        <f>BT187/MAX(BT$11:BT187)-1</f>
        <v>-5.912879965424056E-2</v>
      </c>
      <c r="BX187" s="34" t="s">
        <v>100</v>
      </c>
      <c r="BY187" s="38">
        <v>42775.385416666664</v>
      </c>
      <c r="BZ187" s="36">
        <v>867151</v>
      </c>
      <c r="CA187" s="37">
        <f>BZ187/MAX(BZ$11:BZ187)-1</f>
        <v>-0.1784802177241388</v>
      </c>
      <c r="CD187" s="34" t="s">
        <v>101</v>
      </c>
      <c r="CE187" s="38">
        <v>42775.385416666664</v>
      </c>
      <c r="CF187" s="36">
        <v>847042.31</v>
      </c>
      <c r="CG187" s="37">
        <f>CF187/MAX(CF$11:CF187)-1</f>
        <v>-0.25295054361581626</v>
      </c>
      <c r="CJ187" s="34" t="s">
        <v>102</v>
      </c>
      <c r="CK187" s="38">
        <v>42775.385416666664</v>
      </c>
      <c r="CL187" s="36">
        <v>689717.44</v>
      </c>
      <c r="CM187" s="37">
        <f>CL187/MAX(CL$11:CL187)-1</f>
        <v>-0.33105274350378644</v>
      </c>
      <c r="CP187" s="34" t="s">
        <v>103</v>
      </c>
      <c r="CQ187" s="38">
        <v>42775.385416666664</v>
      </c>
      <c r="CR187" s="36">
        <v>1260772.8799999999</v>
      </c>
      <c r="CS187" s="37">
        <f>CR187/MAX(CR$11:CR187)-1</f>
        <v>-8.4004507480613944E-2</v>
      </c>
      <c r="CV187" s="34" t="s">
        <v>104</v>
      </c>
      <c r="CW187" s="38">
        <v>42775.385416666664</v>
      </c>
      <c r="CX187" s="36">
        <v>853199.81</v>
      </c>
      <c r="CY187" s="37">
        <f>CX187/MAX(CX$11:CX187)-1</f>
        <v>-0.17163523658270874</v>
      </c>
      <c r="DB187" s="34" t="s">
        <v>105</v>
      </c>
      <c r="DC187" s="38">
        <v>42775.385416666664</v>
      </c>
      <c r="DD187" s="36">
        <v>960066.38</v>
      </c>
      <c r="DE187" s="37">
        <f>DD187/MAX(DD$11:DD187)-1</f>
        <v>-0.13482211681179146</v>
      </c>
      <c r="DH187" s="34" t="s">
        <v>106</v>
      </c>
      <c r="DI187" s="38">
        <v>42775.385416666664</v>
      </c>
      <c r="DJ187" s="36">
        <v>1434462</v>
      </c>
      <c r="DK187" s="37">
        <f>DJ187/MAX(DJ$11:DJ187)-1</f>
        <v>-2.0729831536560939E-2</v>
      </c>
      <c r="DN187" s="34" t="s">
        <v>107</v>
      </c>
      <c r="DO187" s="38">
        <v>42775.385416666664</v>
      </c>
      <c r="DP187" s="36">
        <v>817298.38</v>
      </c>
      <c r="DQ187" s="37">
        <f>DP187/MAX(DP$11:DP187)-1</f>
        <v>-0.18270162000000001</v>
      </c>
    </row>
    <row r="188" spans="4:121">
      <c r="D188" s="34" t="s">
        <v>88</v>
      </c>
      <c r="E188" s="38">
        <v>42776.385416666664</v>
      </c>
      <c r="F188" s="36">
        <v>1289888.75</v>
      </c>
      <c r="G188" s="37">
        <f>F188/MAX(F$11:F188)-1</f>
        <v>-0.26593369154609559</v>
      </c>
      <c r="J188" s="34" t="s">
        <v>89</v>
      </c>
      <c r="K188" s="38">
        <v>42776.385416666664</v>
      </c>
      <c r="L188" s="36">
        <v>842151.69</v>
      </c>
      <c r="M188" s="37">
        <f>L188/MAX(L$11:L188)-1</f>
        <v>-0.27000201094690524</v>
      </c>
      <c r="P188" s="34" t="s">
        <v>90</v>
      </c>
      <c r="Q188" s="38">
        <v>42776.385416666664</v>
      </c>
      <c r="R188" s="36">
        <v>1002016.44</v>
      </c>
      <c r="S188" s="37">
        <f>R188/MAX(R$11:R188)-1</f>
        <v>-0.40997869698853773</v>
      </c>
      <c r="V188" s="34" t="s">
        <v>91</v>
      </c>
      <c r="W188" s="38">
        <v>42776.385416666664</v>
      </c>
      <c r="X188" s="36">
        <v>900047.25</v>
      </c>
      <c r="Y188" s="37">
        <f>X188/MAX(X$11:X188)-1</f>
        <v>-0.34987466566621961</v>
      </c>
      <c r="AB188" s="34" t="s">
        <v>92</v>
      </c>
      <c r="AC188" s="38">
        <v>42776.385416666664</v>
      </c>
      <c r="AD188" s="36">
        <v>698173.81</v>
      </c>
      <c r="AE188" s="37">
        <f>AD188/MAX(AD$11:AD188)-1</f>
        <v>-0.41437116772830895</v>
      </c>
      <c r="AH188" s="34" t="s">
        <v>93</v>
      </c>
      <c r="AI188" s="38">
        <v>42776.385416666664</v>
      </c>
      <c r="AJ188" s="36">
        <v>1303286</v>
      </c>
      <c r="AK188" s="37">
        <f>AJ188/MAX(AJ$11:AJ188)-1</f>
        <v>-6.059178178150959E-2</v>
      </c>
      <c r="AN188" s="34" t="s">
        <v>94</v>
      </c>
      <c r="AO188" s="38">
        <v>42776.385416666664</v>
      </c>
      <c r="AP188" s="36">
        <v>1440419.13</v>
      </c>
      <c r="AQ188" s="37">
        <f>AP188/MAX(AP$11:AP188)-1</f>
        <v>-0.2112112175534081</v>
      </c>
      <c r="AT188" s="34" t="s">
        <v>95</v>
      </c>
      <c r="AU188" s="38">
        <v>42776.385416666664</v>
      </c>
      <c r="AV188" s="36">
        <v>1132543.8799999999</v>
      </c>
      <c r="AW188" s="37">
        <f>AV188/MAX(AV$11:AV188)-1</f>
        <v>-0.23853516570241384</v>
      </c>
      <c r="AZ188" s="34" t="s">
        <v>96</v>
      </c>
      <c r="BA188" s="38">
        <v>42776.385416666664</v>
      </c>
      <c r="BB188" s="36">
        <v>861749.56</v>
      </c>
      <c r="BC188" s="37">
        <f>BB188/MAX(BB$11:BB188)-1</f>
        <v>-0.20928011898525767</v>
      </c>
      <c r="BF188" s="34" t="s">
        <v>97</v>
      </c>
      <c r="BG188" s="38">
        <v>42776.385416666664</v>
      </c>
      <c r="BH188" s="36">
        <v>869043.31</v>
      </c>
      <c r="BI188" s="37">
        <f>BH188/MAX(BH$11:BH188)-1</f>
        <v>-0.25855019232795529</v>
      </c>
      <c r="BL188" s="34" t="s">
        <v>98</v>
      </c>
      <c r="BM188" s="38">
        <v>42776.385416666664</v>
      </c>
      <c r="BN188" s="36">
        <v>795743.44</v>
      </c>
      <c r="BO188" s="37">
        <f>BN188/MAX(BN$11:BN188)-1</f>
        <v>-0.21827403228649667</v>
      </c>
      <c r="BR188" s="34" t="s">
        <v>99</v>
      </c>
      <c r="BS188" s="38">
        <v>42776.385416666664</v>
      </c>
      <c r="BT188" s="36">
        <v>1298420.6299999999</v>
      </c>
      <c r="BU188" s="37">
        <f>BT188/MAX(BT$11:BT188)-1</f>
        <v>-5.8713310537796604E-2</v>
      </c>
      <c r="BX188" s="34" t="s">
        <v>100</v>
      </c>
      <c r="BY188" s="38">
        <v>42776.385416666664</v>
      </c>
      <c r="BZ188" s="36">
        <v>857097.63</v>
      </c>
      <c r="CA188" s="37">
        <f>BZ188/MAX(BZ$11:BZ188)-1</f>
        <v>-0.18800455931347981</v>
      </c>
      <c r="CD188" s="34" t="s">
        <v>101</v>
      </c>
      <c r="CE188" s="38">
        <v>42776.385416666664</v>
      </c>
      <c r="CF188" s="36">
        <v>837222.06</v>
      </c>
      <c r="CG188" s="37">
        <f>CF188/MAX(CF$11:CF188)-1</f>
        <v>-0.26161151879668632</v>
      </c>
      <c r="CJ188" s="34" t="s">
        <v>102</v>
      </c>
      <c r="CK188" s="38">
        <v>42776.385416666664</v>
      </c>
      <c r="CL188" s="36">
        <v>681721.19</v>
      </c>
      <c r="CM188" s="37">
        <f>CL188/MAX(CL$11:CL188)-1</f>
        <v>-0.33880819405431595</v>
      </c>
      <c r="CP188" s="34" t="s">
        <v>103</v>
      </c>
      <c r="CQ188" s="38">
        <v>42776.385416666664</v>
      </c>
      <c r="CR188" s="36">
        <v>1248266.5</v>
      </c>
      <c r="CS188" s="37">
        <f>CR188/MAX(CR$11:CR188)-1</f>
        <v>-9.3090828965998851E-2</v>
      </c>
      <c r="CV188" s="34" t="s">
        <v>104</v>
      </c>
      <c r="CW188" s="38">
        <v>42776.385416666664</v>
      </c>
      <c r="CX188" s="36">
        <v>844736.38</v>
      </c>
      <c r="CY188" s="37">
        <f>CX188/MAX(CX$11:CX188)-1</f>
        <v>-0.17985231200569651</v>
      </c>
      <c r="DB188" s="34" t="s">
        <v>105</v>
      </c>
      <c r="DC188" s="38">
        <v>42776.385416666664</v>
      </c>
      <c r="DD188" s="36">
        <v>958869.5</v>
      </c>
      <c r="DE188" s="37">
        <f>DD188/MAX(DD$11:DD188)-1</f>
        <v>-0.13590070275793231</v>
      </c>
      <c r="DH188" s="34" t="s">
        <v>106</v>
      </c>
      <c r="DI188" s="38">
        <v>42776.385416666664</v>
      </c>
      <c r="DJ188" s="36">
        <v>1432673.75</v>
      </c>
      <c r="DK188" s="37">
        <f>DJ188/MAX(DJ$11:DJ188)-1</f>
        <v>-2.1950623637540079E-2</v>
      </c>
      <c r="DN188" s="34" t="s">
        <v>107</v>
      </c>
      <c r="DO188" s="38">
        <v>42776.385416666664</v>
      </c>
      <c r="DP188" s="36">
        <v>806675</v>
      </c>
      <c r="DQ188" s="37">
        <f>DP188/MAX(DP$11:DP188)-1</f>
        <v>-0.19332499999999997</v>
      </c>
    </row>
    <row r="189" spans="4:121">
      <c r="D189" s="34" t="s">
        <v>88</v>
      </c>
      <c r="E189" s="38">
        <v>42779.385416666664</v>
      </c>
      <c r="F189" s="36">
        <v>1264450.6299999999</v>
      </c>
      <c r="G189" s="37">
        <f>F189/MAX(F$11:F189)-1</f>
        <v>-0.28041034066983395</v>
      </c>
      <c r="J189" s="34" t="s">
        <v>89</v>
      </c>
      <c r="K189" s="38">
        <v>42779.385416666664</v>
      </c>
      <c r="L189" s="36">
        <v>826549.44</v>
      </c>
      <c r="M189" s="37">
        <f>L189/MAX(L$11:L189)-1</f>
        <v>-0.28352642853099119</v>
      </c>
      <c r="P189" s="34" t="s">
        <v>90</v>
      </c>
      <c r="Q189" s="38">
        <v>42779.385416666664</v>
      </c>
      <c r="R189" s="36">
        <v>1007676.19</v>
      </c>
      <c r="S189" s="37">
        <f>R189/MAX(R$11:R189)-1</f>
        <v>-0.4066460440135834</v>
      </c>
      <c r="V189" s="34" t="s">
        <v>91</v>
      </c>
      <c r="W189" s="38">
        <v>42779.385416666664</v>
      </c>
      <c r="X189" s="36">
        <v>910004.94</v>
      </c>
      <c r="Y189" s="37">
        <f>X189/MAX(X$11:X189)-1</f>
        <v>-0.34268199157000734</v>
      </c>
      <c r="AB189" s="34" t="s">
        <v>92</v>
      </c>
      <c r="AC189" s="38">
        <v>42779.385416666664</v>
      </c>
      <c r="AD189" s="36">
        <v>701343.31</v>
      </c>
      <c r="AE189" s="37">
        <f>AD189/MAX(AD$11:AD189)-1</f>
        <v>-0.41171258822088641</v>
      </c>
      <c r="AH189" s="34" t="s">
        <v>93</v>
      </c>
      <c r="AI189" s="38">
        <v>42779.385416666664</v>
      </c>
      <c r="AJ189" s="36">
        <v>1306450.25</v>
      </c>
      <c r="AK189" s="37">
        <f>AJ189/MAX(AJ$11:AJ189)-1</f>
        <v>-5.8310991184128858E-2</v>
      </c>
      <c r="AN189" s="34" t="s">
        <v>94</v>
      </c>
      <c r="AO189" s="38">
        <v>42779.385416666664</v>
      </c>
      <c r="AP189" s="36">
        <v>1394262.38</v>
      </c>
      <c r="AQ189" s="37">
        <f>AP189/MAX(AP$11:AP189)-1</f>
        <v>-0.23648714306419449</v>
      </c>
      <c r="AT189" s="34" t="s">
        <v>95</v>
      </c>
      <c r="AU189" s="38">
        <v>42779.385416666664</v>
      </c>
      <c r="AV189" s="36">
        <v>1109732.6299999999</v>
      </c>
      <c r="AW189" s="37">
        <f>AV189/MAX(AV$11:AV189)-1</f>
        <v>-0.25387228862375344</v>
      </c>
      <c r="AZ189" s="34" t="s">
        <v>96</v>
      </c>
      <c r="BA189" s="38">
        <v>42779.385416666664</v>
      </c>
      <c r="BB189" s="36">
        <v>854783.56</v>
      </c>
      <c r="BC189" s="37">
        <f>BB189/MAX(BB$11:BB189)-1</f>
        <v>-0.21567194666562073</v>
      </c>
      <c r="BF189" s="34" t="s">
        <v>97</v>
      </c>
      <c r="BG189" s="38">
        <v>42779.385416666664</v>
      </c>
      <c r="BH189" s="36">
        <v>862032.81</v>
      </c>
      <c r="BI189" s="37">
        <f>BH189/MAX(BH$11:BH189)-1</f>
        <v>-0.26453140617181403</v>
      </c>
      <c r="BL189" s="34" t="s">
        <v>98</v>
      </c>
      <c r="BM189" s="38">
        <v>42779.385416666664</v>
      </c>
      <c r="BN189" s="36">
        <v>792300.75</v>
      </c>
      <c r="BO189" s="37">
        <f>BN189/MAX(BN$11:BN189)-1</f>
        <v>-0.22165607734839188</v>
      </c>
      <c r="BR189" s="34" t="s">
        <v>99</v>
      </c>
      <c r="BS189" s="38">
        <v>42779.385416666664</v>
      </c>
      <c r="BT189" s="36">
        <v>1297220.5</v>
      </c>
      <c r="BU189" s="37">
        <f>BT189/MAX(BT$11:BT189)-1</f>
        <v>-5.9583341688352331E-2</v>
      </c>
      <c r="BX189" s="34" t="s">
        <v>100</v>
      </c>
      <c r="BY189" s="38">
        <v>42779.385416666664</v>
      </c>
      <c r="BZ189" s="36">
        <v>830319.56</v>
      </c>
      <c r="CA189" s="37">
        <f>BZ189/MAX(BZ$11:BZ189)-1</f>
        <v>-0.2133735137818108</v>
      </c>
      <c r="CD189" s="34" t="s">
        <v>101</v>
      </c>
      <c r="CE189" s="38">
        <v>42779.385416666664</v>
      </c>
      <c r="CF189" s="36">
        <v>812593.19</v>
      </c>
      <c r="CG189" s="37">
        <f>CF189/MAX(CF$11:CF189)-1</f>
        <v>-0.28333296497197447</v>
      </c>
      <c r="CJ189" s="34" t="s">
        <v>102</v>
      </c>
      <c r="CK189" s="38">
        <v>42779.385416666664</v>
      </c>
      <c r="CL189" s="36">
        <v>661666.75</v>
      </c>
      <c r="CM189" s="37">
        <f>CL189/MAX(CL$11:CL189)-1</f>
        <v>-0.35825871370272144</v>
      </c>
      <c r="CP189" s="34" t="s">
        <v>103</v>
      </c>
      <c r="CQ189" s="38">
        <v>42779.385416666664</v>
      </c>
      <c r="CR189" s="36">
        <v>1242875.5</v>
      </c>
      <c r="CS189" s="37">
        <f>CR189/MAX(CR$11:CR189)-1</f>
        <v>-9.7007578587208987E-2</v>
      </c>
      <c r="CV189" s="34" t="s">
        <v>104</v>
      </c>
      <c r="CW189" s="38">
        <v>42779.385416666664</v>
      </c>
      <c r="CX189" s="36">
        <v>841088.13</v>
      </c>
      <c r="CY189" s="37">
        <f>CX189/MAX(CX$11:CX189)-1</f>
        <v>-0.18339436828925004</v>
      </c>
      <c r="DB189" s="34" t="s">
        <v>105</v>
      </c>
      <c r="DC189" s="38">
        <v>42779.385416666664</v>
      </c>
      <c r="DD189" s="36">
        <v>951196.38</v>
      </c>
      <c r="DE189" s="37">
        <f>DD189/MAX(DD$11:DD189)-1</f>
        <v>-0.14281544725617124</v>
      </c>
      <c r="DH189" s="34" t="s">
        <v>106</v>
      </c>
      <c r="DI189" s="38">
        <v>42779.385416666664</v>
      </c>
      <c r="DJ189" s="36">
        <v>1420053.38</v>
      </c>
      <c r="DK189" s="37">
        <f>DJ189/MAX(DJ$11:DJ189)-1</f>
        <v>-3.0566224368665185E-2</v>
      </c>
      <c r="DN189" s="34" t="s">
        <v>107</v>
      </c>
      <c r="DO189" s="38">
        <v>42779.385416666664</v>
      </c>
      <c r="DP189" s="36">
        <v>803182.06</v>
      </c>
      <c r="DQ189" s="37">
        <f>DP189/MAX(DP$11:DP189)-1</f>
        <v>-0.19681793999999997</v>
      </c>
    </row>
    <row r="190" spans="4:121">
      <c r="D190" s="34" t="s">
        <v>88</v>
      </c>
      <c r="E190" s="38">
        <v>42780.385416666664</v>
      </c>
      <c r="F190" s="36">
        <v>1244070.3799999999</v>
      </c>
      <c r="G190" s="37">
        <f>F190/MAX(F$11:F190)-1</f>
        <v>-0.29200859275387436</v>
      </c>
      <c r="J190" s="34" t="s">
        <v>89</v>
      </c>
      <c r="K190" s="38">
        <v>42780.385416666664</v>
      </c>
      <c r="L190" s="36">
        <v>816327.88</v>
      </c>
      <c r="M190" s="37">
        <f>L190/MAX(L$11:L190)-1</f>
        <v>-0.29238673046185293</v>
      </c>
      <c r="P190" s="34" t="s">
        <v>90</v>
      </c>
      <c r="Q190" s="38">
        <v>42780.385416666664</v>
      </c>
      <c r="R190" s="36">
        <v>999158.19</v>
      </c>
      <c r="S190" s="37">
        <f>R190/MAX(R$11:R190)-1</f>
        <v>-0.41166173163947861</v>
      </c>
      <c r="V190" s="34" t="s">
        <v>91</v>
      </c>
      <c r="W190" s="38">
        <v>42780.385416666664</v>
      </c>
      <c r="X190" s="36">
        <v>893459.75</v>
      </c>
      <c r="Y190" s="37">
        <f>X190/MAX(X$11:X190)-1</f>
        <v>-0.35463297212171263</v>
      </c>
      <c r="AB190" s="34" t="s">
        <v>92</v>
      </c>
      <c r="AC190" s="38">
        <v>42780.385416666664</v>
      </c>
      <c r="AD190" s="36">
        <v>680362.5</v>
      </c>
      <c r="AE190" s="37">
        <f>AD190/MAX(AD$11:AD190)-1</f>
        <v>-0.42931131089484964</v>
      </c>
      <c r="AH190" s="34" t="s">
        <v>93</v>
      </c>
      <c r="AI190" s="38">
        <v>42780.385416666664</v>
      </c>
      <c r="AJ190" s="36">
        <v>1299654.8799999999</v>
      </c>
      <c r="AK190" s="37">
        <f>AJ190/MAX(AJ$11:AJ190)-1</f>
        <v>-6.3209092156467639E-2</v>
      </c>
      <c r="AN190" s="34" t="s">
        <v>94</v>
      </c>
      <c r="AO190" s="38">
        <v>42780.385416666664</v>
      </c>
      <c r="AP190" s="36">
        <v>1358399.13</v>
      </c>
      <c r="AQ190" s="37">
        <f>AP190/MAX(AP$11:AP190)-1</f>
        <v>-0.25612623887520169</v>
      </c>
      <c r="AT190" s="34" t="s">
        <v>95</v>
      </c>
      <c r="AU190" s="38">
        <v>42780.385416666664</v>
      </c>
      <c r="AV190" s="36">
        <v>1084715.25</v>
      </c>
      <c r="AW190" s="37">
        <f>AV190/MAX(AV$11:AV190)-1</f>
        <v>-0.2706927010180703</v>
      </c>
      <c r="AZ190" s="34" t="s">
        <v>96</v>
      </c>
      <c r="BA190" s="38">
        <v>42780.385416666664</v>
      </c>
      <c r="BB190" s="36">
        <v>836211.38</v>
      </c>
      <c r="BC190" s="37">
        <f>BB190/MAX(BB$11:BB190)-1</f>
        <v>-0.23271331534329598</v>
      </c>
      <c r="BF190" s="34" t="s">
        <v>97</v>
      </c>
      <c r="BG190" s="38">
        <v>42780.385416666664</v>
      </c>
      <c r="BH190" s="36">
        <v>843303.13</v>
      </c>
      <c r="BI190" s="37">
        <f>BH190/MAX(BH$11:BH190)-1</f>
        <v>-0.28051118240846562</v>
      </c>
      <c r="BL190" s="34" t="s">
        <v>98</v>
      </c>
      <c r="BM190" s="38">
        <v>42780.385416666664</v>
      </c>
      <c r="BN190" s="36">
        <v>788056.31</v>
      </c>
      <c r="BO190" s="37">
        <f>BN190/MAX(BN$11:BN190)-1</f>
        <v>-0.22582574912903752</v>
      </c>
      <c r="BR190" s="34" t="s">
        <v>99</v>
      </c>
      <c r="BS190" s="38">
        <v>42780.385416666664</v>
      </c>
      <c r="BT190" s="36">
        <v>1290456.75</v>
      </c>
      <c r="BU190" s="37">
        <f>BT190/MAX(BT$11:BT190)-1</f>
        <v>-6.4486704819489593E-2</v>
      </c>
      <c r="BX190" s="34" t="s">
        <v>100</v>
      </c>
      <c r="BY190" s="38">
        <v>42780.385416666664</v>
      </c>
      <c r="BZ190" s="36">
        <v>835126.88</v>
      </c>
      <c r="CA190" s="37">
        <f>BZ190/MAX(BZ$11:BZ190)-1</f>
        <v>-0.20881916456266636</v>
      </c>
      <c r="CD190" s="34" t="s">
        <v>101</v>
      </c>
      <c r="CE190" s="38">
        <v>42780.385416666664</v>
      </c>
      <c r="CF190" s="36">
        <v>791695.38</v>
      </c>
      <c r="CG190" s="37">
        <f>CF190/MAX(CF$11:CF190)-1</f>
        <v>-0.30176380061715014</v>
      </c>
      <c r="CJ190" s="34" t="s">
        <v>102</v>
      </c>
      <c r="CK190" s="38">
        <v>42780.385416666664</v>
      </c>
      <c r="CL190" s="36">
        <v>644650.38</v>
      </c>
      <c r="CM190" s="37">
        <f>CL190/MAX(CL$11:CL190)-1</f>
        <v>-0.37476265193433189</v>
      </c>
      <c r="CP190" s="34" t="s">
        <v>103</v>
      </c>
      <c r="CQ190" s="38">
        <v>42780.385416666664</v>
      </c>
      <c r="CR190" s="36">
        <v>1236229</v>
      </c>
      <c r="CS190" s="37">
        <f>CR190/MAX(CR$11:CR190)-1</f>
        <v>-0.10183649276961915</v>
      </c>
      <c r="CV190" s="34" t="s">
        <v>104</v>
      </c>
      <c r="CW190" s="38">
        <v>42780.385416666664</v>
      </c>
      <c r="CX190" s="36">
        <v>836590.31</v>
      </c>
      <c r="CY190" s="37">
        <f>CX190/MAX(CX$11:CX190)-1</f>
        <v>-0.18776126518318337</v>
      </c>
      <c r="DB190" s="34" t="s">
        <v>105</v>
      </c>
      <c r="DC190" s="38">
        <v>42780.385416666664</v>
      </c>
      <c r="DD190" s="36">
        <v>946163.31</v>
      </c>
      <c r="DE190" s="37">
        <f>DD190/MAX(DD$11:DD190)-1</f>
        <v>-0.1473510720205109</v>
      </c>
      <c r="DH190" s="34" t="s">
        <v>106</v>
      </c>
      <c r="DI190" s="38">
        <v>42780.385416666664</v>
      </c>
      <c r="DJ190" s="36">
        <v>1412498.25</v>
      </c>
      <c r="DK190" s="37">
        <f>DJ190/MAX(DJ$11:DJ190)-1</f>
        <v>-3.5723916540268852E-2</v>
      </c>
      <c r="DN190" s="34" t="s">
        <v>107</v>
      </c>
      <c r="DO190" s="38">
        <v>42780.385416666664</v>
      </c>
      <c r="DP190" s="36">
        <v>790017.25</v>
      </c>
      <c r="DQ190" s="37">
        <f>DP190/MAX(DP$11:DP190)-1</f>
        <v>-0.20998275</v>
      </c>
    </row>
    <row r="191" spans="4:121">
      <c r="D191" s="34" t="s">
        <v>88</v>
      </c>
      <c r="E191" s="38">
        <v>42781.385416666664</v>
      </c>
      <c r="F191" s="36">
        <v>1234635</v>
      </c>
      <c r="G191" s="37">
        <f>F191/MAX(F$11:F191)-1</f>
        <v>-0.29737819890437356</v>
      </c>
      <c r="J191" s="34" t="s">
        <v>89</v>
      </c>
      <c r="K191" s="38">
        <v>42781.385416666664</v>
      </c>
      <c r="L191" s="36">
        <v>814843.06</v>
      </c>
      <c r="M191" s="37">
        <f>L191/MAX(L$11:L191)-1</f>
        <v>-0.29367380929453424</v>
      </c>
      <c r="P191" s="34" t="s">
        <v>90</v>
      </c>
      <c r="Q191" s="38">
        <v>42781.385416666664</v>
      </c>
      <c r="R191" s="36">
        <v>1004671.63</v>
      </c>
      <c r="S191" s="37">
        <f>R191/MAX(R$11:R191)-1</f>
        <v>-0.40841523096043231</v>
      </c>
      <c r="V191" s="34" t="s">
        <v>91</v>
      </c>
      <c r="W191" s="38">
        <v>42781.385416666664</v>
      </c>
      <c r="X191" s="36">
        <v>896357.06</v>
      </c>
      <c r="Y191" s="37">
        <f>X191/MAX(X$11:X191)-1</f>
        <v>-0.35254017684633276</v>
      </c>
      <c r="AB191" s="34" t="s">
        <v>92</v>
      </c>
      <c r="AC191" s="38">
        <v>42781.385416666664</v>
      </c>
      <c r="AD191" s="36">
        <v>674893.75</v>
      </c>
      <c r="AE191" s="37">
        <f>AD191/MAX(AD$11:AD191)-1</f>
        <v>-0.43389850341140335</v>
      </c>
      <c r="AH191" s="34" t="s">
        <v>93</v>
      </c>
      <c r="AI191" s="38">
        <v>42781.385416666664</v>
      </c>
      <c r="AJ191" s="36">
        <v>1265203.1299999999</v>
      </c>
      <c r="AK191" s="37">
        <f>AJ191/MAX(AJ$11:AJ191)-1</f>
        <v>-8.8041904817701577E-2</v>
      </c>
      <c r="AN191" s="34" t="s">
        <v>94</v>
      </c>
      <c r="AO191" s="38">
        <v>42781.385416666664</v>
      </c>
      <c r="AP191" s="36">
        <v>1330298.1299999999</v>
      </c>
      <c r="AQ191" s="37">
        <f>AP191/MAX(AP$11:AP191)-1</f>
        <v>-0.27151464431489603</v>
      </c>
      <c r="AT191" s="34" t="s">
        <v>95</v>
      </c>
      <c r="AU191" s="38">
        <v>42781.385416666664</v>
      </c>
      <c r="AV191" s="36">
        <v>1073745</v>
      </c>
      <c r="AW191" s="37">
        <f>AV191/MAX(AV$11:AV191)-1</f>
        <v>-0.27806853849860402</v>
      </c>
      <c r="AZ191" s="34" t="s">
        <v>96</v>
      </c>
      <c r="BA191" s="38">
        <v>42781.385416666664</v>
      </c>
      <c r="BB191" s="36">
        <v>829849.38</v>
      </c>
      <c r="BC191" s="37">
        <f>BB191/MAX(BB$11:BB191)-1</f>
        <v>-0.23855092770368502</v>
      </c>
      <c r="BF191" s="34" t="s">
        <v>97</v>
      </c>
      <c r="BG191" s="38">
        <v>42781.385416666664</v>
      </c>
      <c r="BH191" s="36">
        <v>836887.19</v>
      </c>
      <c r="BI191" s="37">
        <f>BH191/MAX(BH$11:BH191)-1</f>
        <v>-0.28598512993708236</v>
      </c>
      <c r="BL191" s="34" t="s">
        <v>98</v>
      </c>
      <c r="BM191" s="38">
        <v>42781.385416666664</v>
      </c>
      <c r="BN191" s="36">
        <v>775794.56</v>
      </c>
      <c r="BO191" s="37">
        <f>BN191/MAX(BN$11:BN191)-1</f>
        <v>-0.23787150144414426</v>
      </c>
      <c r="BR191" s="34" t="s">
        <v>99</v>
      </c>
      <c r="BS191" s="38">
        <v>42781.385416666664</v>
      </c>
      <c r="BT191" s="36">
        <v>1256141.25</v>
      </c>
      <c r="BU191" s="37">
        <f>BT191/MAX(BT$11:BT191)-1</f>
        <v>-8.9363638107464394E-2</v>
      </c>
      <c r="BX191" s="34" t="s">
        <v>100</v>
      </c>
      <c r="BY191" s="38">
        <v>42781.385416666664</v>
      </c>
      <c r="BZ191" s="36">
        <v>813069.06</v>
      </c>
      <c r="CA191" s="37">
        <f>BZ191/MAX(BZ$11:BZ191)-1</f>
        <v>-0.22971625801453355</v>
      </c>
      <c r="CD191" s="34" t="s">
        <v>101</v>
      </c>
      <c r="CE191" s="38">
        <v>42781.385416666664</v>
      </c>
      <c r="CF191" s="36">
        <v>775286.31</v>
      </c>
      <c r="CG191" s="37">
        <f>CF191/MAX(CF$11:CF191)-1</f>
        <v>-0.31623578941694219</v>
      </c>
      <c r="CJ191" s="34" t="s">
        <v>102</v>
      </c>
      <c r="CK191" s="38">
        <v>42781.385416666664</v>
      </c>
      <c r="CL191" s="36">
        <v>631289</v>
      </c>
      <c r="CM191" s="37">
        <f>CL191/MAX(CL$11:CL191)-1</f>
        <v>-0.38772166670711095</v>
      </c>
      <c r="CP191" s="34" t="s">
        <v>103</v>
      </c>
      <c r="CQ191" s="38">
        <v>42781.385416666664</v>
      </c>
      <c r="CR191" s="36">
        <v>1217028</v>
      </c>
      <c r="CS191" s="37">
        <f>CR191/MAX(CR$11:CR191)-1</f>
        <v>-0.11578668929658176</v>
      </c>
      <c r="CV191" s="34" t="s">
        <v>104</v>
      </c>
      <c r="CW191" s="38">
        <v>42781.385416666664</v>
      </c>
      <c r="CX191" s="36">
        <v>823596.5</v>
      </c>
      <c r="CY191" s="37">
        <f>CX191/MAX(CX$11:CX191)-1</f>
        <v>-0.20037684973955971</v>
      </c>
      <c r="DB191" s="34" t="s">
        <v>105</v>
      </c>
      <c r="DC191" s="38">
        <v>42781.385416666664</v>
      </c>
      <c r="DD191" s="36">
        <v>931623.25</v>
      </c>
      <c r="DE191" s="37">
        <f>DD191/MAX(DD$11:DD191)-1</f>
        <v>-0.16045406009955354</v>
      </c>
      <c r="DH191" s="34" t="s">
        <v>106</v>
      </c>
      <c r="DI191" s="38">
        <v>42781.385416666664</v>
      </c>
      <c r="DJ191" s="36">
        <v>1384930.38</v>
      </c>
      <c r="DK191" s="37">
        <f>DJ191/MAX(DJ$11:DJ191)-1</f>
        <v>-5.4543789565192791E-2</v>
      </c>
      <c r="DN191" s="34" t="s">
        <v>107</v>
      </c>
      <c r="DO191" s="38">
        <v>42781.385416666664</v>
      </c>
      <c r="DP191" s="36">
        <v>765660.19</v>
      </c>
      <c r="DQ191" s="37">
        <f>DP191/MAX(DP$11:DP191)-1</f>
        <v>-0.23433981000000004</v>
      </c>
    </row>
    <row r="192" spans="4:121">
      <c r="D192" s="34" t="s">
        <v>88</v>
      </c>
      <c r="E192" s="38">
        <v>42782.385416666664</v>
      </c>
      <c r="F192" s="36">
        <v>1205380.75</v>
      </c>
      <c r="G192" s="37">
        <f>F192/MAX(F$11:F192)-1</f>
        <v>-0.31402657986287685</v>
      </c>
      <c r="J192" s="34" t="s">
        <v>89</v>
      </c>
      <c r="K192" s="38">
        <v>42782.385416666664</v>
      </c>
      <c r="L192" s="36">
        <v>791549.69</v>
      </c>
      <c r="M192" s="37">
        <f>L192/MAX(L$11:L192)-1</f>
        <v>-0.31386508060608354</v>
      </c>
      <c r="P192" s="34" t="s">
        <v>90</v>
      </c>
      <c r="Q192" s="38">
        <v>42782.385416666664</v>
      </c>
      <c r="R192" s="36">
        <v>989991.31</v>
      </c>
      <c r="S192" s="37">
        <f>R192/MAX(R$11:R192)-1</f>
        <v>-0.41705950184188134</v>
      </c>
      <c r="V192" s="34" t="s">
        <v>91</v>
      </c>
      <c r="W192" s="38">
        <v>42782.385416666664</v>
      </c>
      <c r="X192" s="36">
        <v>894899.88</v>
      </c>
      <c r="Y192" s="37">
        <f>X192/MAX(X$11:X192)-1</f>
        <v>-0.35359273229237687</v>
      </c>
      <c r="AB192" s="34" t="s">
        <v>92</v>
      </c>
      <c r="AC192" s="38">
        <v>42782.385416666664</v>
      </c>
      <c r="AD192" s="36">
        <v>668753.81000000006</v>
      </c>
      <c r="AE192" s="37">
        <f>AD192/MAX(AD$11:AD192)-1</f>
        <v>-0.43904869071564812</v>
      </c>
      <c r="AH192" s="34" t="s">
        <v>93</v>
      </c>
      <c r="AI192" s="38">
        <v>42782.385416666664</v>
      </c>
      <c r="AJ192" s="36">
        <v>1229719.6299999999</v>
      </c>
      <c r="AK192" s="37">
        <f>AJ192/MAX(AJ$11:AJ192)-1</f>
        <v>-0.11361840261722966</v>
      </c>
      <c r="AN192" s="34" t="s">
        <v>94</v>
      </c>
      <c r="AO192" s="38">
        <v>42782.385416666664</v>
      </c>
      <c r="AP192" s="36">
        <v>1298894.1299999999</v>
      </c>
      <c r="AQ192" s="37">
        <f>AP192/MAX(AP$11:AP192)-1</f>
        <v>-0.28871180756275761</v>
      </c>
      <c r="AT192" s="34" t="s">
        <v>95</v>
      </c>
      <c r="AU192" s="38">
        <v>42782.385416666664</v>
      </c>
      <c r="AV192" s="36">
        <v>1043977</v>
      </c>
      <c r="AW192" s="37">
        <f>AV192/MAX(AV$11:AV192)-1</f>
        <v>-0.29808302587314217</v>
      </c>
      <c r="AZ192" s="34" t="s">
        <v>96</v>
      </c>
      <c r="BA192" s="38">
        <v>42782.385416666664</v>
      </c>
      <c r="BB192" s="36">
        <v>804692.88</v>
      </c>
      <c r="BC192" s="37">
        <f>BB192/MAX(BB$11:BB192)-1</f>
        <v>-0.26163390402310127</v>
      </c>
      <c r="BF192" s="34" t="s">
        <v>97</v>
      </c>
      <c r="BG192" s="38">
        <v>42782.385416666664</v>
      </c>
      <c r="BH192" s="36">
        <v>811517.31</v>
      </c>
      <c r="BI192" s="37">
        <f>BH192/MAX(BH$11:BH192)-1</f>
        <v>-0.30763018770372319</v>
      </c>
      <c r="BL192" s="34" t="s">
        <v>98</v>
      </c>
      <c r="BM192" s="38">
        <v>42782.385416666664</v>
      </c>
      <c r="BN192" s="36">
        <v>758979.69</v>
      </c>
      <c r="BO192" s="37">
        <f>BN192/MAX(BN$11:BN192)-1</f>
        <v>-0.25439016796651848</v>
      </c>
      <c r="BR192" s="34" t="s">
        <v>99</v>
      </c>
      <c r="BS192" s="38">
        <v>42782.385416666664</v>
      </c>
      <c r="BT192" s="36">
        <v>1220777.5</v>
      </c>
      <c r="BU192" s="37">
        <f>BT192/MAX(BT$11:BT192)-1</f>
        <v>-0.11500049753141617</v>
      </c>
      <c r="BX192" s="34" t="s">
        <v>100</v>
      </c>
      <c r="BY192" s="38">
        <v>42782.385416666664</v>
      </c>
      <c r="BZ192" s="36">
        <v>791775.44</v>
      </c>
      <c r="CA192" s="37">
        <f>BZ192/MAX(BZ$11:BZ192)-1</f>
        <v>-0.249889365196864</v>
      </c>
      <c r="CD192" s="34" t="s">
        <v>101</v>
      </c>
      <c r="CE192" s="38">
        <v>42782.385416666664</v>
      </c>
      <c r="CF192" s="36">
        <v>756950.56</v>
      </c>
      <c r="CG192" s="37">
        <f>CF192/MAX(CF$11:CF192)-1</f>
        <v>-0.33240701475974266</v>
      </c>
      <c r="CJ192" s="34" t="s">
        <v>102</v>
      </c>
      <c r="CK192" s="38">
        <v>42782.385416666664</v>
      </c>
      <c r="CL192" s="36">
        <v>613629.63</v>
      </c>
      <c r="CM192" s="37">
        <f>CL192/MAX(CL$11:CL192)-1</f>
        <v>-0.40484924160640812</v>
      </c>
      <c r="CP192" s="34" t="s">
        <v>103</v>
      </c>
      <c r="CQ192" s="38">
        <v>42782.385416666664</v>
      </c>
      <c r="CR192" s="36">
        <v>1205415.1299999999</v>
      </c>
      <c r="CS192" s="37">
        <f>CR192/MAX(CR$11:CR192)-1</f>
        <v>-0.12422384458755986</v>
      </c>
      <c r="CV192" s="34" t="s">
        <v>104</v>
      </c>
      <c r="CW192" s="38">
        <v>42782.385416666664</v>
      </c>
      <c r="CX192" s="36">
        <v>803893.44</v>
      </c>
      <c r="CY192" s="37">
        <f>CX192/MAX(CX$11:CX192)-1</f>
        <v>-0.21950639060935528</v>
      </c>
      <c r="DB192" s="34" t="s">
        <v>105</v>
      </c>
      <c r="DC192" s="38">
        <v>42782.385416666664</v>
      </c>
      <c r="DD192" s="36">
        <v>909407.19</v>
      </c>
      <c r="DE192" s="37">
        <f>DD192/MAX(DD$11:DD192)-1</f>
        <v>-0.18047438803102667</v>
      </c>
      <c r="DH192" s="34" t="s">
        <v>106</v>
      </c>
      <c r="DI192" s="38">
        <v>42782.385416666664</v>
      </c>
      <c r="DJ192" s="36">
        <v>1346079.13</v>
      </c>
      <c r="DK192" s="37">
        <f>DJ192/MAX(DJ$11:DJ192)-1</f>
        <v>-8.1066534770374288E-2</v>
      </c>
      <c r="DN192" s="34" t="s">
        <v>107</v>
      </c>
      <c r="DO192" s="38">
        <v>42782.385416666664</v>
      </c>
      <c r="DP192" s="36">
        <v>744181.75</v>
      </c>
      <c r="DQ192" s="37">
        <f>DP192/MAX(DP$11:DP192)-1</f>
        <v>-0.25581825000000002</v>
      </c>
    </row>
    <row r="193" spans="4:121">
      <c r="D193" s="34" t="s">
        <v>88</v>
      </c>
      <c r="E193" s="38">
        <v>42783.385416666664</v>
      </c>
      <c r="F193" s="36">
        <v>1191734.5</v>
      </c>
      <c r="G193" s="37">
        <f>F193/MAX(F$11:F193)-1</f>
        <v>-0.32179256151186719</v>
      </c>
      <c r="J193" s="34" t="s">
        <v>89</v>
      </c>
      <c r="K193" s="38">
        <v>42783.385416666664</v>
      </c>
      <c r="L193" s="36">
        <v>800321.31</v>
      </c>
      <c r="M193" s="37">
        <f>L193/MAX(L$11:L193)-1</f>
        <v>-0.30626162265810031</v>
      </c>
      <c r="P193" s="34" t="s">
        <v>90</v>
      </c>
      <c r="Q193" s="38">
        <v>42783.385416666664</v>
      </c>
      <c r="R193" s="36">
        <v>1027152.63</v>
      </c>
      <c r="S193" s="37">
        <f>R193/MAX(R$11:R193)-1</f>
        <v>-0.39517765482545331</v>
      </c>
      <c r="V193" s="34" t="s">
        <v>91</v>
      </c>
      <c r="W193" s="38">
        <v>42783.385416666664</v>
      </c>
      <c r="X193" s="36">
        <v>877237.13</v>
      </c>
      <c r="Y193" s="37">
        <f>X193/MAX(X$11:X193)-1</f>
        <v>-0.36635095276247331</v>
      </c>
      <c r="AB193" s="34" t="s">
        <v>92</v>
      </c>
      <c r="AC193" s="38">
        <v>42783.385416666664</v>
      </c>
      <c r="AD193" s="36">
        <v>659462.25</v>
      </c>
      <c r="AE193" s="37">
        <f>AD193/MAX(AD$11:AD193)-1</f>
        <v>-0.44684245976691395</v>
      </c>
      <c r="AH193" s="34" t="s">
        <v>93</v>
      </c>
      <c r="AI193" s="38">
        <v>42783.385416666664</v>
      </c>
      <c r="AJ193" s="36">
        <v>1223383.3799999999</v>
      </c>
      <c r="AK193" s="37">
        <f>AJ193/MAX(AJ$11:AJ193)-1</f>
        <v>-0.11818557001002516</v>
      </c>
      <c r="AN193" s="34" t="s">
        <v>94</v>
      </c>
      <c r="AO193" s="38">
        <v>42783.385416666664</v>
      </c>
      <c r="AP193" s="36">
        <v>1292201.5</v>
      </c>
      <c r="AQ193" s="37">
        <f>AP193/MAX(AP$11:AP193)-1</f>
        <v>-0.2923767626852749</v>
      </c>
      <c r="AT193" s="34" t="s">
        <v>95</v>
      </c>
      <c r="AU193" s="38">
        <v>42783.385416666664</v>
      </c>
      <c r="AV193" s="36">
        <v>1027614.13</v>
      </c>
      <c r="AW193" s="37">
        <f>AV193/MAX(AV$11:AV193)-1</f>
        <v>-0.30908458644241832</v>
      </c>
      <c r="AZ193" s="34" t="s">
        <v>96</v>
      </c>
      <c r="BA193" s="38">
        <v>42783.385416666664</v>
      </c>
      <c r="BB193" s="36">
        <v>792652.88</v>
      </c>
      <c r="BC193" s="37">
        <f>BB193/MAX(BB$11:BB193)-1</f>
        <v>-0.27268150742125963</v>
      </c>
      <c r="BF193" s="34" t="s">
        <v>97</v>
      </c>
      <c r="BG193" s="38">
        <v>42783.385416666664</v>
      </c>
      <c r="BH193" s="36">
        <v>810724.75</v>
      </c>
      <c r="BI193" s="37">
        <f>BH193/MAX(BH$11:BH193)-1</f>
        <v>-0.30830638353056705</v>
      </c>
      <c r="BL193" s="34" t="s">
        <v>98</v>
      </c>
      <c r="BM193" s="38">
        <v>42783.385416666664</v>
      </c>
      <c r="BN193" s="36">
        <v>756374.25</v>
      </c>
      <c r="BO193" s="37">
        <f>BN193/MAX(BN$11:BN193)-1</f>
        <v>-0.25694971166230995</v>
      </c>
      <c r="BR193" s="34" t="s">
        <v>99</v>
      </c>
      <c r="BS193" s="38">
        <v>42783.385416666664</v>
      </c>
      <c r="BT193" s="36">
        <v>1216586.75</v>
      </c>
      <c r="BU193" s="37">
        <f>BT193/MAX(BT$11:BT193)-1</f>
        <v>-0.11803857094362291</v>
      </c>
      <c r="BX193" s="34" t="s">
        <v>100</v>
      </c>
      <c r="BY193" s="38">
        <v>42783.385416666664</v>
      </c>
      <c r="BZ193" s="36">
        <v>789057.38</v>
      </c>
      <c r="CA193" s="37">
        <f>BZ193/MAX(BZ$11:BZ193)-1</f>
        <v>-0.25246439545043309</v>
      </c>
      <c r="CD193" s="34" t="s">
        <v>101</v>
      </c>
      <c r="CE193" s="38">
        <v>42783.385416666664</v>
      </c>
      <c r="CF193" s="36">
        <v>754352.06</v>
      </c>
      <c r="CG193" s="37">
        <f>CF193/MAX(CF$11:CF193)-1</f>
        <v>-0.33469876334124427</v>
      </c>
      <c r="CJ193" s="34" t="s">
        <v>102</v>
      </c>
      <c r="CK193" s="38">
        <v>42783.385416666664</v>
      </c>
      <c r="CL193" s="36">
        <v>603249.13</v>
      </c>
      <c r="CM193" s="37">
        <f>CL193/MAX(CL$11:CL193)-1</f>
        <v>-0.4149171427400361</v>
      </c>
      <c r="CP193" s="34" t="s">
        <v>103</v>
      </c>
      <c r="CQ193" s="38">
        <v>42783.385416666664</v>
      </c>
      <c r="CR193" s="36">
        <v>1196107.1299999999</v>
      </c>
      <c r="CS193" s="37">
        <f>CR193/MAX(CR$11:CR193)-1</f>
        <v>-0.1309864313941308</v>
      </c>
      <c r="CV193" s="34" t="s">
        <v>104</v>
      </c>
      <c r="CW193" s="38">
        <v>42783.385416666664</v>
      </c>
      <c r="CX193" s="36">
        <v>797685.88</v>
      </c>
      <c r="CY193" s="37">
        <f>CX193/MAX(CX$11:CX193)-1</f>
        <v>-0.22553326017792508</v>
      </c>
      <c r="DB193" s="34" t="s">
        <v>105</v>
      </c>
      <c r="DC193" s="38">
        <v>42783.385416666664</v>
      </c>
      <c r="DD193" s="36">
        <v>902384.81</v>
      </c>
      <c r="DE193" s="37">
        <f>DD193/MAX(DD$11:DD193)-1</f>
        <v>-0.18680270864500659</v>
      </c>
      <c r="DH193" s="34" t="s">
        <v>106</v>
      </c>
      <c r="DI193" s="38">
        <v>42783.385416666664</v>
      </c>
      <c r="DJ193" s="36">
        <v>1335684.8799999999</v>
      </c>
      <c r="DK193" s="37">
        <f>DJ193/MAX(DJ$11:DJ193)-1</f>
        <v>-8.8162420857667789E-2</v>
      </c>
      <c r="DN193" s="34" t="s">
        <v>107</v>
      </c>
      <c r="DO193" s="38">
        <v>42783.385416666664</v>
      </c>
      <c r="DP193" s="36">
        <v>738435.25</v>
      </c>
      <c r="DQ193" s="37">
        <f>DP193/MAX(DP$11:DP193)-1</f>
        <v>-0.26156475000000001</v>
      </c>
    </row>
    <row r="194" spans="4:121">
      <c r="D194" s="34" t="s">
        <v>88</v>
      </c>
      <c r="E194" s="38">
        <v>42786.385416666664</v>
      </c>
      <c r="F194" s="36">
        <v>1163827.3799999999</v>
      </c>
      <c r="G194" s="37">
        <f>F194/MAX(F$11:F194)-1</f>
        <v>-0.33767430058276005</v>
      </c>
      <c r="J194" s="34" t="s">
        <v>89</v>
      </c>
      <c r="K194" s="38">
        <v>42786.385416666664</v>
      </c>
      <c r="L194" s="36">
        <v>791005</v>
      </c>
      <c r="M194" s="37">
        <f>L194/MAX(L$11:L194)-1</f>
        <v>-0.31433723141855452</v>
      </c>
      <c r="P194" s="34" t="s">
        <v>90</v>
      </c>
      <c r="Q194" s="38">
        <v>42786.385416666664</v>
      </c>
      <c r="R194" s="36">
        <v>1024342.31</v>
      </c>
      <c r="S194" s="37">
        <f>R194/MAX(R$11:R194)-1</f>
        <v>-0.39683246666494676</v>
      </c>
      <c r="V194" s="34" t="s">
        <v>91</v>
      </c>
      <c r="W194" s="38">
        <v>42786.385416666664</v>
      </c>
      <c r="X194" s="36">
        <v>870842.88</v>
      </c>
      <c r="Y194" s="37">
        <f>X194/MAX(X$11:X194)-1</f>
        <v>-0.37096967018987925</v>
      </c>
      <c r="AB194" s="34" t="s">
        <v>92</v>
      </c>
      <c r="AC194" s="38">
        <v>42786.385416666664</v>
      </c>
      <c r="AD194" s="36">
        <v>656274.5</v>
      </c>
      <c r="AE194" s="37">
        <f>AD194/MAX(AD$11:AD194)-1</f>
        <v>-0.44951634739107749</v>
      </c>
      <c r="AH194" s="34" t="s">
        <v>93</v>
      </c>
      <c r="AI194" s="38">
        <v>42786.385416666664</v>
      </c>
      <c r="AJ194" s="36">
        <v>1224186</v>
      </c>
      <c r="AK194" s="37">
        <f>AJ194/MAX(AJ$11:AJ194)-1</f>
        <v>-0.11760704171761149</v>
      </c>
      <c r="AN194" s="34" t="s">
        <v>94</v>
      </c>
      <c r="AO194" s="38">
        <v>42786.385416666664</v>
      </c>
      <c r="AP194" s="36">
        <v>1259894.1299999999</v>
      </c>
      <c r="AQ194" s="37">
        <f>AP194/MAX(AP$11:AP194)-1</f>
        <v>-0.31006862091986498</v>
      </c>
      <c r="AT194" s="34" t="s">
        <v>95</v>
      </c>
      <c r="AU194" s="38">
        <v>42786.385416666664</v>
      </c>
      <c r="AV194" s="36">
        <v>1005112.31</v>
      </c>
      <c r="AW194" s="37">
        <f>AV194/MAX(AV$11:AV194)-1</f>
        <v>-0.32421366438833776</v>
      </c>
      <c r="AZ194" s="34" t="s">
        <v>96</v>
      </c>
      <c r="BA194" s="38">
        <v>42786.385416666664</v>
      </c>
      <c r="BB194" s="36">
        <v>782890.5</v>
      </c>
      <c r="BC194" s="37">
        <f>BB194/MAX(BB$11:BB194)-1</f>
        <v>-0.28163922357259796</v>
      </c>
      <c r="BF194" s="34" t="s">
        <v>97</v>
      </c>
      <c r="BG194" s="38">
        <v>42786.385416666664</v>
      </c>
      <c r="BH194" s="36">
        <v>802494.25</v>
      </c>
      <c r="BI194" s="37">
        <f>BH194/MAX(BH$11:BH194)-1</f>
        <v>-0.31532847618328508</v>
      </c>
      <c r="BL194" s="34" t="s">
        <v>98</v>
      </c>
      <c r="BM194" s="38">
        <v>42786.385416666664</v>
      </c>
      <c r="BN194" s="36">
        <v>763278.31</v>
      </c>
      <c r="BO194" s="37">
        <f>BN194/MAX(BN$11:BN194)-1</f>
        <v>-0.25016727059732025</v>
      </c>
      <c r="BR194" s="34" t="s">
        <v>99</v>
      </c>
      <c r="BS194" s="38">
        <v>42786.385416666664</v>
      </c>
      <c r="BT194" s="36">
        <v>1227691.5</v>
      </c>
      <c r="BU194" s="37">
        <f>BT194/MAX(BT$11:BT194)-1</f>
        <v>-0.10998821104999945</v>
      </c>
      <c r="BX194" s="34" t="s">
        <v>100</v>
      </c>
      <c r="BY194" s="38">
        <v>42786.385416666664</v>
      </c>
      <c r="BZ194" s="36">
        <v>780825.13</v>
      </c>
      <c r="CA194" s="37">
        <f>BZ194/MAX(BZ$11:BZ194)-1</f>
        <v>-0.26026344801179835</v>
      </c>
      <c r="CD194" s="34" t="s">
        <v>101</v>
      </c>
      <c r="CE194" s="38">
        <v>42786.385416666664</v>
      </c>
      <c r="CF194" s="36">
        <v>736309.19</v>
      </c>
      <c r="CG194" s="37">
        <f>CF194/MAX(CF$11:CF194)-1</f>
        <v>-0.3506116829982453</v>
      </c>
      <c r="CJ194" s="34" t="s">
        <v>102</v>
      </c>
      <c r="CK194" s="38">
        <v>42786.385416666664</v>
      </c>
      <c r="CL194" s="36">
        <v>589904.56000000006</v>
      </c>
      <c r="CM194" s="37">
        <f>CL194/MAX(CL$11:CL194)-1</f>
        <v>-0.42785985372994761</v>
      </c>
      <c r="CP194" s="34" t="s">
        <v>103</v>
      </c>
      <c r="CQ194" s="38">
        <v>42786.385416666664</v>
      </c>
      <c r="CR194" s="36">
        <v>1202676.25</v>
      </c>
      <c r="CS194" s="37">
        <f>CR194/MAX(CR$11:CR194)-1</f>
        <v>-0.12621373648192824</v>
      </c>
      <c r="CV194" s="34" t="s">
        <v>104</v>
      </c>
      <c r="CW194" s="38">
        <v>42786.385416666664</v>
      </c>
      <c r="CX194" s="36">
        <v>802066.88</v>
      </c>
      <c r="CY194" s="37">
        <f>CX194/MAX(CX$11:CX194)-1</f>
        <v>-0.22127978287284789</v>
      </c>
      <c r="DB194" s="34" t="s">
        <v>105</v>
      </c>
      <c r="DC194" s="38">
        <v>42786.385416666664</v>
      </c>
      <c r="DD194" s="36">
        <v>907340.81</v>
      </c>
      <c r="DE194" s="37">
        <f>DD194/MAX(DD$11:DD194)-1</f>
        <v>-0.18233653664023253</v>
      </c>
      <c r="DH194" s="34" t="s">
        <v>106</v>
      </c>
      <c r="DI194" s="38">
        <v>42786.385416666664</v>
      </c>
      <c r="DJ194" s="36">
        <v>1343020.63</v>
      </c>
      <c r="DK194" s="37">
        <f>DJ194/MAX(DJ$11:DJ194)-1</f>
        <v>-8.3154493747499836E-2</v>
      </c>
      <c r="DN194" s="34" t="s">
        <v>107</v>
      </c>
      <c r="DO194" s="38">
        <v>42786.385416666664</v>
      </c>
      <c r="DP194" s="36">
        <v>742490.81</v>
      </c>
      <c r="DQ194" s="37">
        <f>DP194/MAX(DP$11:DP194)-1</f>
        <v>-0.25750918999999994</v>
      </c>
    </row>
    <row r="195" spans="4:121">
      <c r="D195" s="34" t="s">
        <v>88</v>
      </c>
      <c r="E195" s="38">
        <v>42787.385416666664</v>
      </c>
      <c r="F195" s="36">
        <v>1193984</v>
      </c>
      <c r="G195" s="37">
        <f>F195/MAX(F$11:F195)-1</f>
        <v>-0.32051238741866184</v>
      </c>
      <c r="J195" s="34" t="s">
        <v>89</v>
      </c>
      <c r="K195" s="38">
        <v>42787.385416666664</v>
      </c>
      <c r="L195" s="36">
        <v>818314.81</v>
      </c>
      <c r="M195" s="37">
        <f>L195/MAX(L$11:L195)-1</f>
        <v>-0.29066441021763512</v>
      </c>
      <c r="P195" s="34" t="s">
        <v>90</v>
      </c>
      <c r="Q195" s="38">
        <v>42787.385416666664</v>
      </c>
      <c r="R195" s="36">
        <v>1039997.19</v>
      </c>
      <c r="S195" s="37">
        <f>R195/MAX(R$11:R195)-1</f>
        <v>-0.38761434176463283</v>
      </c>
      <c r="V195" s="34" t="s">
        <v>91</v>
      </c>
      <c r="W195" s="38">
        <v>42787.385416666664</v>
      </c>
      <c r="X195" s="36">
        <v>876468.19</v>
      </c>
      <c r="Y195" s="37">
        <f>X195/MAX(X$11:X195)-1</f>
        <v>-0.36690637624116584</v>
      </c>
      <c r="AB195" s="34" t="s">
        <v>92</v>
      </c>
      <c r="AC195" s="38">
        <v>42787.385416666664</v>
      </c>
      <c r="AD195" s="36">
        <v>662075.75</v>
      </c>
      <c r="AE195" s="37">
        <f>AD195/MAX(AD$11:AD195)-1</f>
        <v>-0.44465025356951726</v>
      </c>
      <c r="AH195" s="34" t="s">
        <v>93</v>
      </c>
      <c r="AI195" s="38">
        <v>42787.385416666664</v>
      </c>
      <c r="AJ195" s="36">
        <v>1236801.1299999999</v>
      </c>
      <c r="AK195" s="37">
        <f>AJ195/MAX(AJ$11:AJ195)-1</f>
        <v>-0.10851405921346846</v>
      </c>
      <c r="AN195" s="34" t="s">
        <v>94</v>
      </c>
      <c r="AO195" s="38">
        <v>42787.385416666664</v>
      </c>
      <c r="AP195" s="36">
        <v>1287547.8799999999</v>
      </c>
      <c r="AQ195" s="37">
        <f>AP195/MAX(AP$11:AP195)-1</f>
        <v>-0.29492513432052891</v>
      </c>
      <c r="AT195" s="34" t="s">
        <v>95</v>
      </c>
      <c r="AU195" s="38">
        <v>42787.385416666664</v>
      </c>
      <c r="AV195" s="36">
        <v>1031124.75</v>
      </c>
      <c r="AW195" s="37">
        <f>AV195/MAX(AV$11:AV195)-1</f>
        <v>-0.30672422431977653</v>
      </c>
      <c r="AZ195" s="34" t="s">
        <v>96</v>
      </c>
      <c r="BA195" s="38">
        <v>42787.385416666664</v>
      </c>
      <c r="BB195" s="36">
        <v>809944.75</v>
      </c>
      <c r="BC195" s="37">
        <f>BB195/MAX(BB$11:BB195)-1</f>
        <v>-0.25681491923417377</v>
      </c>
      <c r="BF195" s="34" t="s">
        <v>97</v>
      </c>
      <c r="BG195" s="38">
        <v>42787.385416666664</v>
      </c>
      <c r="BH195" s="36">
        <v>830195.63</v>
      </c>
      <c r="BI195" s="37">
        <f>BH195/MAX(BH$11:BH195)-1</f>
        <v>-0.29169423075856604</v>
      </c>
      <c r="BL195" s="34" t="s">
        <v>98</v>
      </c>
      <c r="BM195" s="38">
        <v>42787.385416666664</v>
      </c>
      <c r="BN195" s="36">
        <v>789561.94</v>
      </c>
      <c r="BO195" s="37">
        <f>BN195/MAX(BN$11:BN195)-1</f>
        <v>-0.22434664165594498</v>
      </c>
      <c r="BR195" s="34" t="s">
        <v>99</v>
      </c>
      <c r="BS195" s="38">
        <v>42787.385416666664</v>
      </c>
      <c r="BT195" s="36">
        <v>1269967.3799999999</v>
      </c>
      <c r="BU195" s="37">
        <f>BT195/MAX(BT$11:BT195)-1</f>
        <v>-7.9340420796311539E-2</v>
      </c>
      <c r="BX195" s="34" t="s">
        <v>100</v>
      </c>
      <c r="BY195" s="38">
        <v>42787.385416666664</v>
      </c>
      <c r="BZ195" s="36">
        <v>766065.81</v>
      </c>
      <c r="CA195" s="37">
        <f>BZ195/MAX(BZ$11:BZ195)-1</f>
        <v>-0.27424610311216691</v>
      </c>
      <c r="CD195" s="34" t="s">
        <v>101</v>
      </c>
      <c r="CE195" s="38">
        <v>42787.385416666664</v>
      </c>
      <c r="CF195" s="36">
        <v>752505.19</v>
      </c>
      <c r="CG195" s="37">
        <f>CF195/MAX(CF$11:CF195)-1</f>
        <v>-0.33632761140848233</v>
      </c>
      <c r="CJ195" s="34" t="s">
        <v>102</v>
      </c>
      <c r="CK195" s="38">
        <v>42787.385416666664</v>
      </c>
      <c r="CL195" s="36">
        <v>605171.75</v>
      </c>
      <c r="CM195" s="37">
        <f>CL195/MAX(CL$11:CL195)-1</f>
        <v>-0.41305242060935499</v>
      </c>
      <c r="CP195" s="34" t="s">
        <v>103</v>
      </c>
      <c r="CQ195" s="38">
        <v>42787.385416666664</v>
      </c>
      <c r="CR195" s="36">
        <v>1233823.25</v>
      </c>
      <c r="CS195" s="37">
        <f>CR195/MAX(CR$11:CR195)-1</f>
        <v>-0.10358435409427613</v>
      </c>
      <c r="CV195" s="34" t="s">
        <v>104</v>
      </c>
      <c r="CW195" s="38">
        <v>42787.385416666664</v>
      </c>
      <c r="CX195" s="36">
        <v>822838.88</v>
      </c>
      <c r="CY195" s="37">
        <f>CX195/MAX(CX$11:CX195)-1</f>
        <v>-0.20111241684201864</v>
      </c>
      <c r="DB195" s="34" t="s">
        <v>105</v>
      </c>
      <c r="DC195" s="38">
        <v>42787.385416666664</v>
      </c>
      <c r="DD195" s="36">
        <v>930839.25</v>
      </c>
      <c r="DE195" s="37">
        <f>DD195/MAX(DD$11:DD195)-1</f>
        <v>-0.1611605731850545</v>
      </c>
      <c r="DH195" s="34" t="s">
        <v>106</v>
      </c>
      <c r="DI195" s="38">
        <v>42787.385416666664</v>
      </c>
      <c r="DJ195" s="36">
        <v>1377802.38</v>
      </c>
      <c r="DK195" s="37">
        <f>DJ195/MAX(DJ$11:DJ195)-1</f>
        <v>-5.9409891114629021E-2</v>
      </c>
      <c r="DN195" s="34" t="s">
        <v>107</v>
      </c>
      <c r="DO195" s="38">
        <v>42787.385416666664</v>
      </c>
      <c r="DP195" s="36">
        <v>761719.94</v>
      </c>
      <c r="DQ195" s="37">
        <f>DP195/MAX(DP$11:DP195)-1</f>
        <v>-0.23828006000000002</v>
      </c>
    </row>
    <row r="196" spans="4:121">
      <c r="D196" s="34" t="s">
        <v>88</v>
      </c>
      <c r="E196" s="38">
        <v>42788.385416666664</v>
      </c>
      <c r="F196" s="36">
        <v>1190124.1299999999</v>
      </c>
      <c r="G196" s="37">
        <f>F196/MAX(F$11:F196)-1</f>
        <v>-0.32270901136938013</v>
      </c>
      <c r="J196" s="34" t="s">
        <v>89</v>
      </c>
      <c r="K196" s="38">
        <v>42788.385416666664</v>
      </c>
      <c r="L196" s="36">
        <v>809209.81</v>
      </c>
      <c r="M196" s="37">
        <f>L196/MAX(L$11:L196)-1</f>
        <v>-0.2985568502248841</v>
      </c>
      <c r="P196" s="34" t="s">
        <v>90</v>
      </c>
      <c r="Q196" s="38">
        <v>42788.385416666664</v>
      </c>
      <c r="R196" s="36">
        <v>1038819.44</v>
      </c>
      <c r="S196" s="37">
        <f>R196/MAX(R$11:R196)-1</f>
        <v>-0.38830784095474757</v>
      </c>
      <c r="V196" s="34" t="s">
        <v>91</v>
      </c>
      <c r="W196" s="38">
        <v>42788.385416666664</v>
      </c>
      <c r="X196" s="36">
        <v>870284.44</v>
      </c>
      <c r="Y196" s="37">
        <f>X196/MAX(X$11:X196)-1</f>
        <v>-0.37137304455906417</v>
      </c>
      <c r="AB196" s="34" t="s">
        <v>92</v>
      </c>
      <c r="AC196" s="38">
        <v>42788.385416666664</v>
      </c>
      <c r="AD196" s="36">
        <v>657511.31000000006</v>
      </c>
      <c r="AE196" s="37">
        <f>AD196/MAX(AD$11:AD196)-1</f>
        <v>-0.44847891002853602</v>
      </c>
      <c r="AH196" s="34" t="s">
        <v>93</v>
      </c>
      <c r="AI196" s="38">
        <v>42788.385416666664</v>
      </c>
      <c r="AJ196" s="36">
        <v>1229769.5</v>
      </c>
      <c r="AK196" s="37">
        <f>AJ196/MAX(AJ$11:AJ196)-1</f>
        <v>-0.1135824563338792</v>
      </c>
      <c r="AN196" s="34" t="s">
        <v>94</v>
      </c>
      <c r="AO196" s="38">
        <v>42788.385416666664</v>
      </c>
      <c r="AP196" s="36">
        <v>1283400.1299999999</v>
      </c>
      <c r="AQ196" s="37">
        <f>AP196/MAX(AP$11:AP196)-1</f>
        <v>-0.29719648618211714</v>
      </c>
      <c r="AT196" s="34" t="s">
        <v>95</v>
      </c>
      <c r="AU196" s="38">
        <v>42788.385416666664</v>
      </c>
      <c r="AV196" s="36">
        <v>1027795.38</v>
      </c>
      <c r="AW196" s="37">
        <f>AV196/MAX(AV$11:AV196)-1</f>
        <v>-0.30896272317190521</v>
      </c>
      <c r="AZ196" s="34" t="s">
        <v>96</v>
      </c>
      <c r="BA196" s="38">
        <v>42788.385416666664</v>
      </c>
      <c r="BB196" s="36">
        <v>809382.5</v>
      </c>
      <c r="BC196" s="37">
        <f>BB196/MAX(BB$11:BB196)-1</f>
        <v>-0.25733082579651723</v>
      </c>
      <c r="BF196" s="34" t="s">
        <v>97</v>
      </c>
      <c r="BG196" s="38">
        <v>42788.385416666664</v>
      </c>
      <c r="BH196" s="36">
        <v>821016.75</v>
      </c>
      <c r="BI196" s="37">
        <f>BH196/MAX(BH$11:BH196)-1</f>
        <v>-0.29952546164468241</v>
      </c>
      <c r="BL196" s="34" t="s">
        <v>98</v>
      </c>
      <c r="BM196" s="38">
        <v>42788.385416666664</v>
      </c>
      <c r="BN196" s="36">
        <v>789015.69</v>
      </c>
      <c r="BO196" s="37">
        <f>BN196/MAX(BN$11:BN196)-1</f>
        <v>-0.22488326915219359</v>
      </c>
      <c r="BR196" s="34" t="s">
        <v>99</v>
      </c>
      <c r="BS196" s="38">
        <v>42788.385416666664</v>
      </c>
      <c r="BT196" s="36">
        <v>1269088.75</v>
      </c>
      <c r="BU196" s="37">
        <f>BT196/MAX(BT$11:BT196)-1</f>
        <v>-7.9977381350428756E-2</v>
      </c>
      <c r="BX196" s="34" t="s">
        <v>100</v>
      </c>
      <c r="BY196" s="38">
        <v>42788.385416666664</v>
      </c>
      <c r="BZ196" s="36">
        <v>761646.06</v>
      </c>
      <c r="CA196" s="37">
        <f>BZ196/MAX(BZ$11:BZ196)-1</f>
        <v>-0.27843327703886911</v>
      </c>
      <c r="CD196" s="34" t="s">
        <v>101</v>
      </c>
      <c r="CE196" s="38">
        <v>42788.385416666664</v>
      </c>
      <c r="CF196" s="36">
        <v>750077.63</v>
      </c>
      <c r="CG196" s="37">
        <f>CF196/MAX(CF$11:CF196)-1</f>
        <v>-0.33846859935787998</v>
      </c>
      <c r="CJ196" s="34" t="s">
        <v>102</v>
      </c>
      <c r="CK196" s="38">
        <v>42788.385416666664</v>
      </c>
      <c r="CL196" s="36">
        <v>603217.68999999994</v>
      </c>
      <c r="CM196" s="37">
        <f>CL196/MAX(CL$11:CL196)-1</f>
        <v>-0.41494763595439399</v>
      </c>
      <c r="CP196" s="34" t="s">
        <v>103</v>
      </c>
      <c r="CQ196" s="38">
        <v>42788.385416666664</v>
      </c>
      <c r="CR196" s="36">
        <v>1229836.75</v>
      </c>
      <c r="CS196" s="37">
        <f>CR196/MAX(CR$11:CR196)-1</f>
        <v>-0.10648068545486866</v>
      </c>
      <c r="CV196" s="34" t="s">
        <v>104</v>
      </c>
      <c r="CW196" s="38">
        <v>42788.385416666664</v>
      </c>
      <c r="CX196" s="36">
        <v>820180.25</v>
      </c>
      <c r="CY196" s="37">
        <f>CX196/MAX(CX$11:CX196)-1</f>
        <v>-0.20369365910807602</v>
      </c>
      <c r="DB196" s="34" t="s">
        <v>105</v>
      </c>
      <c r="DC196" s="38">
        <v>42788.385416666664</v>
      </c>
      <c r="DD196" s="36">
        <v>927831.63</v>
      </c>
      <c r="DE196" s="37">
        <f>DD196/MAX(DD$11:DD196)-1</f>
        <v>-0.16387093400930763</v>
      </c>
      <c r="DH196" s="34" t="s">
        <v>106</v>
      </c>
      <c r="DI196" s="38">
        <v>42788.385416666664</v>
      </c>
      <c r="DJ196" s="36">
        <v>1373350.63</v>
      </c>
      <c r="DK196" s="37">
        <f>DJ196/MAX(DJ$11:DJ196)-1</f>
        <v>-6.2448985891944142E-2</v>
      </c>
      <c r="DN196" s="34" t="s">
        <v>107</v>
      </c>
      <c r="DO196" s="38">
        <v>42788.385416666664</v>
      </c>
      <c r="DP196" s="36">
        <v>759258.75</v>
      </c>
      <c r="DQ196" s="37">
        <f>DP196/MAX(DP$11:DP196)-1</f>
        <v>-0.24074125000000002</v>
      </c>
    </row>
    <row r="197" spans="4:121">
      <c r="D197" s="34" t="s">
        <v>88</v>
      </c>
      <c r="E197" s="38">
        <v>42789.385416666664</v>
      </c>
      <c r="F197" s="36">
        <v>1182622.1299999999</v>
      </c>
      <c r="G197" s="37">
        <f>F197/MAX(F$11:F197)-1</f>
        <v>-0.32697834502006984</v>
      </c>
      <c r="J197" s="34" t="s">
        <v>89</v>
      </c>
      <c r="K197" s="38">
        <v>42789.385416666664</v>
      </c>
      <c r="L197" s="36">
        <v>779603.13</v>
      </c>
      <c r="M197" s="37">
        <f>L197/MAX(L$11:L197)-1</f>
        <v>-0.32422065535545219</v>
      </c>
      <c r="P197" s="34" t="s">
        <v>90</v>
      </c>
      <c r="Q197" s="38">
        <v>42789.385416666664</v>
      </c>
      <c r="R197" s="36">
        <v>1008763.44</v>
      </c>
      <c r="S197" s="37">
        <f>R197/MAX(R$11:R197)-1</f>
        <v>-0.40600583429636639</v>
      </c>
      <c r="V197" s="34" t="s">
        <v>91</v>
      </c>
      <c r="W197" s="38">
        <v>42789.385416666664</v>
      </c>
      <c r="X197" s="36">
        <v>840671.19</v>
      </c>
      <c r="Y197" s="37">
        <f>X197/MAX(X$11:X197)-1</f>
        <v>-0.39276339274018446</v>
      </c>
      <c r="AB197" s="34" t="s">
        <v>92</v>
      </c>
      <c r="AC197" s="38">
        <v>42789.385416666664</v>
      </c>
      <c r="AD197" s="36">
        <v>636134.31000000006</v>
      </c>
      <c r="AE197" s="37">
        <f>AD197/MAX(AD$11:AD197)-1</f>
        <v>-0.46640995723792922</v>
      </c>
      <c r="AH197" s="34" t="s">
        <v>93</v>
      </c>
      <c r="AI197" s="38">
        <v>42789.385416666664</v>
      </c>
      <c r="AJ197" s="36">
        <v>1211989.6299999999</v>
      </c>
      <c r="AK197" s="37">
        <f>AJ197/MAX(AJ$11:AJ197)-1</f>
        <v>-0.12639818211997411</v>
      </c>
      <c r="AN197" s="34" t="s">
        <v>94</v>
      </c>
      <c r="AO197" s="38">
        <v>42789.385416666664</v>
      </c>
      <c r="AP197" s="36">
        <v>1275988.3799999999</v>
      </c>
      <c r="AQ197" s="37">
        <f>AP197/MAX(AP$11:AP197)-1</f>
        <v>-0.30125523903851559</v>
      </c>
      <c r="AT197" s="34" t="s">
        <v>95</v>
      </c>
      <c r="AU197" s="38">
        <v>42789.385416666664</v>
      </c>
      <c r="AV197" s="36">
        <v>1026721.25</v>
      </c>
      <c r="AW197" s="37">
        <f>AV197/MAX(AV$11:AV197)-1</f>
        <v>-0.30968491348780181</v>
      </c>
      <c r="AZ197" s="34" t="s">
        <v>96</v>
      </c>
      <c r="BA197" s="38">
        <v>42789.385416666664</v>
      </c>
      <c r="BB197" s="36">
        <v>781099</v>
      </c>
      <c r="BC197" s="37">
        <f>BB197/MAX(BB$11:BB197)-1</f>
        <v>-0.28328305924434216</v>
      </c>
      <c r="BF197" s="34" t="s">
        <v>97</v>
      </c>
      <c r="BG197" s="38">
        <v>42789.385416666664</v>
      </c>
      <c r="BH197" s="36">
        <v>791611.31</v>
      </c>
      <c r="BI197" s="37">
        <f>BH197/MAX(BH$11:BH197)-1</f>
        <v>-0.32461357587515938</v>
      </c>
      <c r="BL197" s="34" t="s">
        <v>98</v>
      </c>
      <c r="BM197" s="38">
        <v>42789.385416666664</v>
      </c>
      <c r="BN197" s="36">
        <v>791856</v>
      </c>
      <c r="BO197" s="37">
        <f>BN197/MAX(BN$11:BN197)-1</f>
        <v>-0.22209299282474271</v>
      </c>
      <c r="BR197" s="34" t="s">
        <v>99</v>
      </c>
      <c r="BS197" s="38">
        <v>42789.385416666664</v>
      </c>
      <c r="BT197" s="36">
        <v>1273657.25</v>
      </c>
      <c r="BU197" s="37">
        <f>BT197/MAX(BT$11:BT197)-1</f>
        <v>-7.6665459049249596E-2</v>
      </c>
      <c r="BX197" s="34" t="s">
        <v>100</v>
      </c>
      <c r="BY197" s="38">
        <v>42789.385416666664</v>
      </c>
      <c r="BZ197" s="36">
        <v>750470.63</v>
      </c>
      <c r="CA197" s="37">
        <f>BZ197/MAX(BZ$11:BZ197)-1</f>
        <v>-0.28902063358973418</v>
      </c>
      <c r="CD197" s="34" t="s">
        <v>101</v>
      </c>
      <c r="CE197" s="38">
        <v>42789.385416666664</v>
      </c>
      <c r="CF197" s="36">
        <v>745739.75</v>
      </c>
      <c r="CG197" s="37">
        <f>CF197/MAX(CF$11:CF197)-1</f>
        <v>-0.34229439513880122</v>
      </c>
      <c r="CJ197" s="34" t="s">
        <v>102</v>
      </c>
      <c r="CK197" s="38">
        <v>42789.385416666664</v>
      </c>
      <c r="CL197" s="36">
        <v>600798.25</v>
      </c>
      <c r="CM197" s="37">
        <f>CL197/MAX(CL$11:CL197)-1</f>
        <v>-0.41729421682417323</v>
      </c>
      <c r="CP197" s="34" t="s">
        <v>103</v>
      </c>
      <c r="CQ197" s="38">
        <v>42789.385416666664</v>
      </c>
      <c r="CR197" s="36">
        <v>1222713</v>
      </c>
      <c r="CS197" s="37">
        <f>CR197/MAX(CR$11:CR197)-1</f>
        <v>-0.11165633841611811</v>
      </c>
      <c r="CV197" s="34" t="s">
        <v>104</v>
      </c>
      <c r="CW197" s="38">
        <v>42789.385416666664</v>
      </c>
      <c r="CX197" s="36">
        <v>815429.38</v>
      </c>
      <c r="CY197" s="37">
        <f>CX197/MAX(CX$11:CX197)-1</f>
        <v>-0.20830624019101873</v>
      </c>
      <c r="DB197" s="34" t="s">
        <v>105</v>
      </c>
      <c r="DC197" s="38">
        <v>42789.385416666664</v>
      </c>
      <c r="DD197" s="36">
        <v>922457.19</v>
      </c>
      <c r="DE197" s="37">
        <f>DD197/MAX(DD$11:DD197)-1</f>
        <v>-0.1687141893501749</v>
      </c>
      <c r="DH197" s="34" t="s">
        <v>106</v>
      </c>
      <c r="DI197" s="38">
        <v>42789.385416666664</v>
      </c>
      <c r="DJ197" s="36">
        <v>1365395.5</v>
      </c>
      <c r="DK197" s="37">
        <f>DJ197/MAX(DJ$11:DJ197)-1</f>
        <v>-6.787974773523342E-2</v>
      </c>
      <c r="DN197" s="34" t="s">
        <v>107</v>
      </c>
      <c r="DO197" s="38">
        <v>42789.385416666664</v>
      </c>
      <c r="DP197" s="36">
        <v>756212.88</v>
      </c>
      <c r="DQ197" s="37">
        <f>DP197/MAX(DP$11:DP197)-1</f>
        <v>-0.24378712000000002</v>
      </c>
    </row>
    <row r="198" spans="4:121">
      <c r="D198" s="34" t="s">
        <v>88</v>
      </c>
      <c r="E198" s="38">
        <v>42793.385416666664</v>
      </c>
      <c r="F198" s="36">
        <v>1207606</v>
      </c>
      <c r="G198" s="37">
        <f>F198/MAX(F$11:F198)-1</f>
        <v>-0.31276020626834233</v>
      </c>
      <c r="J198" s="34" t="s">
        <v>89</v>
      </c>
      <c r="K198" s="38">
        <v>42793.385416666664</v>
      </c>
      <c r="L198" s="36">
        <v>796072.88</v>
      </c>
      <c r="M198" s="37">
        <f>L198/MAX(L$11:L198)-1</f>
        <v>-0.30994426723800128</v>
      </c>
      <c r="P198" s="34" t="s">
        <v>90</v>
      </c>
      <c r="Q198" s="38">
        <v>42793.385416666664</v>
      </c>
      <c r="R198" s="36">
        <v>1030074.38</v>
      </c>
      <c r="S198" s="37">
        <f>R198/MAX(R$11:R198)-1</f>
        <v>-0.39345722921839066</v>
      </c>
      <c r="V198" s="34" t="s">
        <v>91</v>
      </c>
      <c r="W198" s="38">
        <v>42793.385416666664</v>
      </c>
      <c r="X198" s="36">
        <v>848699.75</v>
      </c>
      <c r="Y198" s="37">
        <f>X198/MAX(X$11:X198)-1</f>
        <v>-0.38696417469444422</v>
      </c>
      <c r="AB198" s="34" t="s">
        <v>92</v>
      </c>
      <c r="AC198" s="38">
        <v>42793.385416666664</v>
      </c>
      <c r="AD198" s="36">
        <v>633431.18999999994</v>
      </c>
      <c r="AE198" s="37">
        <f>AD198/MAX(AD$11:AD198)-1</f>
        <v>-0.46867733677353551</v>
      </c>
      <c r="AH198" s="34" t="s">
        <v>93</v>
      </c>
      <c r="AI198" s="38">
        <v>42793.385416666664</v>
      </c>
      <c r="AJ198" s="36">
        <v>1236590.75</v>
      </c>
      <c r="AK198" s="37">
        <f>AJ198/MAX(AJ$11:AJ198)-1</f>
        <v>-0.10866570106410511</v>
      </c>
      <c r="AN198" s="34" t="s">
        <v>94</v>
      </c>
      <c r="AO198" s="38">
        <v>42793.385416666664</v>
      </c>
      <c r="AP198" s="36">
        <v>1301888.6299999999</v>
      </c>
      <c r="AQ198" s="37">
        <f>AP198/MAX(AP$11:AP198)-1</f>
        <v>-0.28707198762435093</v>
      </c>
      <c r="AT198" s="34" t="s">
        <v>95</v>
      </c>
      <c r="AU198" s="38">
        <v>42793.385416666664</v>
      </c>
      <c r="AV198" s="36">
        <v>1047561.75</v>
      </c>
      <c r="AW198" s="37">
        <f>AV198/MAX(AV$11:AV198)-1</f>
        <v>-0.29567282251329685</v>
      </c>
      <c r="AZ198" s="34" t="s">
        <v>96</v>
      </c>
      <c r="BA198" s="38">
        <v>42793.385416666664</v>
      </c>
      <c r="BB198" s="36">
        <v>796953.88</v>
      </c>
      <c r="BC198" s="37">
        <f>BB198/MAX(BB$11:BB198)-1</f>
        <v>-0.26873501720402715</v>
      </c>
      <c r="BF198" s="34" t="s">
        <v>97</v>
      </c>
      <c r="BG198" s="38">
        <v>42793.385416666664</v>
      </c>
      <c r="BH198" s="36">
        <v>807679.5</v>
      </c>
      <c r="BI198" s="37">
        <f>BH198/MAX(BH$11:BH198)-1</f>
        <v>-0.31090452795079548</v>
      </c>
      <c r="BL198" s="34" t="s">
        <v>98</v>
      </c>
      <c r="BM198" s="38">
        <v>42793.385416666664</v>
      </c>
      <c r="BN198" s="36">
        <v>779933</v>
      </c>
      <c r="BO198" s="37">
        <f>BN198/MAX(BN$11:BN198)-1</f>
        <v>-0.23380596241334284</v>
      </c>
      <c r="BR198" s="34" t="s">
        <v>99</v>
      </c>
      <c r="BS198" s="38">
        <v>42793.385416666664</v>
      </c>
      <c r="BT198" s="36">
        <v>1296408</v>
      </c>
      <c r="BU198" s="37">
        <f>BT198/MAX(BT$11:BT198)-1</f>
        <v>-6.0172361469398195E-2</v>
      </c>
      <c r="BX198" s="34" t="s">
        <v>100</v>
      </c>
      <c r="BY198" s="38">
        <v>42793.385416666664</v>
      </c>
      <c r="BZ198" s="36">
        <v>763876</v>
      </c>
      <c r="CA198" s="37">
        <f>BZ198/MAX(BZ$11:BZ198)-1</f>
        <v>-0.27632068093589723</v>
      </c>
      <c r="CD198" s="34" t="s">
        <v>101</v>
      </c>
      <c r="CE198" s="38">
        <v>42793.385416666664</v>
      </c>
      <c r="CF198" s="36">
        <v>759060.56</v>
      </c>
      <c r="CG198" s="37">
        <f>CF198/MAX(CF$11:CF198)-1</f>
        <v>-0.33054609903645304</v>
      </c>
      <c r="CJ198" s="34" t="s">
        <v>102</v>
      </c>
      <c r="CK198" s="38">
        <v>42793.385416666664</v>
      </c>
      <c r="CL198" s="36">
        <v>611530.06000000006</v>
      </c>
      <c r="CM198" s="37">
        <f>CL198/MAX(CL$11:CL198)-1</f>
        <v>-0.40688558505644723</v>
      </c>
      <c r="CP198" s="34" t="s">
        <v>103</v>
      </c>
      <c r="CQ198" s="38">
        <v>42793.385416666664</v>
      </c>
      <c r="CR198" s="36">
        <v>1200919.8799999999</v>
      </c>
      <c r="CS198" s="37">
        <f>CR198/MAX(CR$11:CR198)-1</f>
        <v>-0.12748980057619741</v>
      </c>
      <c r="CV198" s="34" t="s">
        <v>104</v>
      </c>
      <c r="CW198" s="38">
        <v>42793.385416666664</v>
      </c>
      <c r="CX198" s="36">
        <v>804564.94</v>
      </c>
      <c r="CY198" s="37">
        <f>CX198/MAX(CX$11:CX198)-1</f>
        <v>-0.21885443671518512</v>
      </c>
      <c r="DB198" s="34" t="s">
        <v>105</v>
      </c>
      <c r="DC198" s="38">
        <v>42793.385416666664</v>
      </c>
      <c r="DD198" s="36">
        <v>929517</v>
      </c>
      <c r="DE198" s="37">
        <f>DD198/MAX(DD$11:DD198)-1</f>
        <v>-0.16235213814335003</v>
      </c>
      <c r="DH198" s="34" t="s">
        <v>106</v>
      </c>
      <c r="DI198" s="38">
        <v>42793.385416666664</v>
      </c>
      <c r="DJ198" s="36">
        <v>1375845.13</v>
      </c>
      <c r="DK198" s="37">
        <f>DJ198/MAX(DJ$11:DJ198)-1</f>
        <v>-6.074605515189524E-2</v>
      </c>
      <c r="DN198" s="34" t="s">
        <v>107</v>
      </c>
      <c r="DO198" s="38">
        <v>42793.385416666664</v>
      </c>
      <c r="DP198" s="36">
        <v>762000.31</v>
      </c>
      <c r="DQ198" s="37">
        <f>DP198/MAX(DP$11:DP198)-1</f>
        <v>-0.23799968999999999</v>
      </c>
    </row>
    <row r="199" spans="4:121">
      <c r="D199" s="34" t="s">
        <v>88</v>
      </c>
      <c r="E199" s="38">
        <v>42794.385416666664</v>
      </c>
      <c r="F199" s="36">
        <v>1197150.75</v>
      </c>
      <c r="G199" s="37">
        <f>F199/MAX(F$11:F199)-1</f>
        <v>-0.31871021302005853</v>
      </c>
      <c r="J199" s="34" t="s">
        <v>89</v>
      </c>
      <c r="K199" s="38">
        <v>42794.385416666664</v>
      </c>
      <c r="L199" s="36">
        <v>789350.88</v>
      </c>
      <c r="M199" s="37">
        <f>L199/MAX(L$11:L199)-1</f>
        <v>-0.31577106369365504</v>
      </c>
      <c r="P199" s="34" t="s">
        <v>90</v>
      </c>
      <c r="Q199" s="38">
        <v>42794.385416666664</v>
      </c>
      <c r="R199" s="36">
        <v>1007701.81</v>
      </c>
      <c r="S199" s="37">
        <f>R199/MAX(R$11:R199)-1</f>
        <v>-0.40663095808766458</v>
      </c>
      <c r="V199" s="34" t="s">
        <v>91</v>
      </c>
      <c r="W199" s="38">
        <v>42794.385416666664</v>
      </c>
      <c r="X199" s="36">
        <v>820034.13</v>
      </c>
      <c r="Y199" s="37">
        <f>X199/MAX(X$11:X199)-1</f>
        <v>-0.40767002739982738</v>
      </c>
      <c r="AB199" s="34" t="s">
        <v>92</v>
      </c>
      <c r="AC199" s="38">
        <v>42794.385416666664</v>
      </c>
      <c r="AD199" s="36">
        <v>614637.43999999994</v>
      </c>
      <c r="AE199" s="37">
        <f>AD199/MAX(AD$11:AD199)-1</f>
        <v>-0.48444155151328083</v>
      </c>
      <c r="AH199" s="34" t="s">
        <v>93</v>
      </c>
      <c r="AI199" s="38">
        <v>42794.385416666664</v>
      </c>
      <c r="AJ199" s="36">
        <v>1225866.6299999999</v>
      </c>
      <c r="AK199" s="37">
        <f>AJ199/MAX(AJ$11:AJ199)-1</f>
        <v>-0.11639564403990732</v>
      </c>
      <c r="AN199" s="34" t="s">
        <v>94</v>
      </c>
      <c r="AO199" s="38">
        <v>42794.385416666664</v>
      </c>
      <c r="AP199" s="36">
        <v>1290598.25</v>
      </c>
      <c r="AQ199" s="37">
        <f>AP199/MAX(AP$11:AP199)-1</f>
        <v>-0.29325471937796166</v>
      </c>
      <c r="AT199" s="34" t="s">
        <v>95</v>
      </c>
      <c r="AU199" s="38">
        <v>42794.385416666664</v>
      </c>
      <c r="AV199" s="36">
        <v>1038477</v>
      </c>
      <c r="AW199" s="37">
        <f>AV199/MAX(AV$11:AV199)-1</f>
        <v>-0.3017809458059546</v>
      </c>
      <c r="AZ199" s="34" t="s">
        <v>96</v>
      </c>
      <c r="BA199" s="38">
        <v>42794.385416666664</v>
      </c>
      <c r="BB199" s="36">
        <v>790042.44</v>
      </c>
      <c r="BC199" s="37">
        <f>BB199/MAX(BB$11:BB199)-1</f>
        <v>-0.27507678199058594</v>
      </c>
      <c r="BF199" s="34" t="s">
        <v>97</v>
      </c>
      <c r="BG199" s="38">
        <v>42794.385416666664</v>
      </c>
      <c r="BH199" s="36">
        <v>802822.06</v>
      </c>
      <c r="BI199" s="37">
        <f>BH199/MAX(BH$11:BH199)-1</f>
        <v>-0.31504879546006204</v>
      </c>
      <c r="BL199" s="34" t="s">
        <v>98</v>
      </c>
      <c r="BM199" s="38">
        <v>42794.385416666664</v>
      </c>
      <c r="BN199" s="36">
        <v>773591.5</v>
      </c>
      <c r="BO199" s="37">
        <f>BN199/MAX(BN$11:BN199)-1</f>
        <v>-0.24003575329198978</v>
      </c>
      <c r="BR199" s="34" t="s">
        <v>99</v>
      </c>
      <c r="BS199" s="38">
        <v>42794.385416666664</v>
      </c>
      <c r="BT199" s="36">
        <v>1285129.1299999999</v>
      </c>
      <c r="BU199" s="37">
        <f>BT199/MAX(BT$11:BT199)-1</f>
        <v>-6.834894920828416E-2</v>
      </c>
      <c r="BX199" s="34" t="s">
        <v>100</v>
      </c>
      <c r="BY199" s="38">
        <v>42794.385416666664</v>
      </c>
      <c r="BZ199" s="36">
        <v>757230.19</v>
      </c>
      <c r="CA199" s="37">
        <f>BZ199/MAX(BZ$11:BZ199)-1</f>
        <v>-0.28261677513892158</v>
      </c>
      <c r="CD199" s="34" t="s">
        <v>101</v>
      </c>
      <c r="CE199" s="38">
        <v>42794.385416666664</v>
      </c>
      <c r="CF199" s="36">
        <v>752456.69</v>
      </c>
      <c r="CG199" s="37">
        <f>CF199/MAX(CF$11:CF199)-1</f>
        <v>-0.33637038601160052</v>
      </c>
      <c r="CJ199" s="34" t="s">
        <v>102</v>
      </c>
      <c r="CK199" s="38">
        <v>42794.385416666664</v>
      </c>
      <c r="CL199" s="36">
        <v>606209.68999999994</v>
      </c>
      <c r="CM199" s="37">
        <f>CL199/MAX(CL$11:CL199)-1</f>
        <v>-0.41204573718344706</v>
      </c>
      <c r="CP199" s="34" t="s">
        <v>103</v>
      </c>
      <c r="CQ199" s="38">
        <v>42794.385416666664</v>
      </c>
      <c r="CR199" s="36">
        <v>1196555</v>
      </c>
      <c r="CS199" s="37">
        <f>CR199/MAX(CR$11:CR199)-1</f>
        <v>-0.13066103821051889</v>
      </c>
      <c r="CV199" s="34" t="s">
        <v>104</v>
      </c>
      <c r="CW199" s="38">
        <v>42794.385416666664</v>
      </c>
      <c r="CX199" s="36">
        <v>797957.19</v>
      </c>
      <c r="CY199" s="37">
        <f>CX199/MAX(CX$11:CX199)-1</f>
        <v>-0.22526984750327539</v>
      </c>
      <c r="DB199" s="34" t="s">
        <v>105</v>
      </c>
      <c r="DC199" s="38">
        <v>42794.385416666664</v>
      </c>
      <c r="DD199" s="36">
        <v>921344.06</v>
      </c>
      <c r="DE199" s="37">
        <f>DD199/MAX(DD$11:DD199)-1</f>
        <v>-0.16971730275688868</v>
      </c>
      <c r="DH199" s="34" t="s">
        <v>106</v>
      </c>
      <c r="DI199" s="38">
        <v>42794.385416666664</v>
      </c>
      <c r="DJ199" s="36">
        <v>1363747.88</v>
      </c>
      <c r="DK199" s="37">
        <f>DJ199/MAX(DJ$11:DJ199)-1</f>
        <v>-6.9004535366389841E-2</v>
      </c>
      <c r="DN199" s="34" t="s">
        <v>107</v>
      </c>
      <c r="DO199" s="38">
        <v>42794.385416666664</v>
      </c>
      <c r="DP199" s="36">
        <v>755300.31</v>
      </c>
      <c r="DQ199" s="37">
        <f>DP199/MAX(DP$11:DP199)-1</f>
        <v>-0.24469968999999991</v>
      </c>
    </row>
    <row r="200" spans="4:121">
      <c r="D200" s="34" t="s">
        <v>88</v>
      </c>
      <c r="E200" s="38">
        <v>42795.385416666664</v>
      </c>
      <c r="F200" s="36">
        <v>1192191.25</v>
      </c>
      <c r="G200" s="37">
        <f>F200/MAX(F$11:F200)-1</f>
        <v>-0.32153262840803454</v>
      </c>
      <c r="J200" s="34" t="s">
        <v>89</v>
      </c>
      <c r="K200" s="38">
        <v>42795.385416666664</v>
      </c>
      <c r="L200" s="36">
        <v>808168</v>
      </c>
      <c r="M200" s="37">
        <f>L200/MAX(L$11:L200)-1</f>
        <v>-0.29945991699302832</v>
      </c>
      <c r="P200" s="34" t="s">
        <v>90</v>
      </c>
      <c r="Q200" s="38">
        <v>42795.385416666664</v>
      </c>
      <c r="R200" s="36">
        <v>1013035.81</v>
      </c>
      <c r="S200" s="37">
        <f>R200/MAX(R$11:R200)-1</f>
        <v>-0.40349011777344468</v>
      </c>
      <c r="V200" s="34" t="s">
        <v>91</v>
      </c>
      <c r="W200" s="38">
        <v>42795.385416666664</v>
      </c>
      <c r="X200" s="36">
        <v>832033.81</v>
      </c>
      <c r="Y200" s="37">
        <f>X200/MAX(X$11:X200)-1</f>
        <v>-0.39900237581609277</v>
      </c>
      <c r="AB200" s="34" t="s">
        <v>92</v>
      </c>
      <c r="AC200" s="38">
        <v>42795.385416666664</v>
      </c>
      <c r="AD200" s="36">
        <v>611405.38</v>
      </c>
      <c r="AE200" s="37">
        <f>AD200/MAX(AD$11:AD200)-1</f>
        <v>-0.48715260640609037</v>
      </c>
      <c r="AH200" s="34" t="s">
        <v>93</v>
      </c>
      <c r="AI200" s="38">
        <v>42795.385416666664</v>
      </c>
      <c r="AJ200" s="36">
        <v>1171492.75</v>
      </c>
      <c r="AK200" s="37">
        <f>AJ200/MAX(AJ$11:AJ200)-1</f>
        <v>-0.15558832295184677</v>
      </c>
      <c r="AN200" s="34" t="s">
        <v>94</v>
      </c>
      <c r="AO200" s="38">
        <v>42795.385416666664</v>
      </c>
      <c r="AP200" s="36">
        <v>1256786.5</v>
      </c>
      <c r="AQ200" s="37">
        <f>AP200/MAX(AP$11:AP200)-1</f>
        <v>-0.3117703920453252</v>
      </c>
      <c r="AT200" s="34" t="s">
        <v>95</v>
      </c>
      <c r="AU200" s="38">
        <v>42795.385416666664</v>
      </c>
      <c r="AV200" s="36">
        <v>1011270.5</v>
      </c>
      <c r="AW200" s="37">
        <f>AV200/MAX(AV$11:AV200)-1</f>
        <v>-0.3200732110154203</v>
      </c>
      <c r="AZ200" s="34" t="s">
        <v>96</v>
      </c>
      <c r="BA200" s="38">
        <v>42795.385416666664</v>
      </c>
      <c r="BB200" s="36">
        <v>769344.56</v>
      </c>
      <c r="BC200" s="37">
        <f>BB200/MAX(BB$11:BB200)-1</f>
        <v>-0.29406863991605714</v>
      </c>
      <c r="BF200" s="34" t="s">
        <v>97</v>
      </c>
      <c r="BG200" s="38">
        <v>42795.385416666664</v>
      </c>
      <c r="BH200" s="36">
        <v>819739.5</v>
      </c>
      <c r="BI200" s="37">
        <f>BH200/MAX(BH$11:BH200)-1</f>
        <v>-0.30061518497141637</v>
      </c>
      <c r="BL200" s="34" t="s">
        <v>98</v>
      </c>
      <c r="BM200" s="38">
        <v>42795.385416666664</v>
      </c>
      <c r="BN200" s="36">
        <v>758738.44</v>
      </c>
      <c r="BO200" s="37">
        <f>BN200/MAX(BN$11:BN200)-1</f>
        <v>-0.25462716821085707</v>
      </c>
      <c r="BR200" s="34" t="s">
        <v>99</v>
      </c>
      <c r="BS200" s="38">
        <v>42795.385416666664</v>
      </c>
      <c r="BT200" s="36">
        <v>1234989.5</v>
      </c>
      <c r="BU200" s="37">
        <f>BT200/MAX(BT$11:BT200)-1</f>
        <v>-0.10469754475821758</v>
      </c>
      <c r="BX200" s="34" t="s">
        <v>100</v>
      </c>
      <c r="BY200" s="38">
        <v>42795.385416666664</v>
      </c>
      <c r="BZ200" s="36">
        <v>724209.69</v>
      </c>
      <c r="CA200" s="37">
        <f>BZ200/MAX(BZ$11:BZ200)-1</f>
        <v>-0.3138996704716146</v>
      </c>
      <c r="CD200" s="34" t="s">
        <v>101</v>
      </c>
      <c r="CE200" s="38">
        <v>42795.385416666664</v>
      </c>
      <c r="CF200" s="36">
        <v>719644.38</v>
      </c>
      <c r="CG200" s="37">
        <f>CF200/MAX(CF$11:CF200)-1</f>
        <v>-0.3653092218393047</v>
      </c>
      <c r="CJ200" s="34" t="s">
        <v>102</v>
      </c>
      <c r="CK200" s="38">
        <v>42795.385416666664</v>
      </c>
      <c r="CL200" s="36">
        <v>579774.75</v>
      </c>
      <c r="CM200" s="37">
        <f>CL200/MAX(CL$11:CL200)-1</f>
        <v>-0.43768461415405391</v>
      </c>
      <c r="CP200" s="34" t="s">
        <v>103</v>
      </c>
      <c r="CQ200" s="38">
        <v>42795.385416666664</v>
      </c>
      <c r="CR200" s="36">
        <v>1211560.25</v>
      </c>
      <c r="CS200" s="37">
        <f>CR200/MAX(CR$11:CR200)-1</f>
        <v>-0.1197592004710154</v>
      </c>
      <c r="CV200" s="34" t="s">
        <v>104</v>
      </c>
      <c r="CW200" s="38">
        <v>42795.385416666664</v>
      </c>
      <c r="CX200" s="36">
        <v>782480.56</v>
      </c>
      <c r="CY200" s="37">
        <f>CX200/MAX(CX$11:CX200)-1</f>
        <v>-0.24029598182513712</v>
      </c>
      <c r="DB200" s="34" t="s">
        <v>105</v>
      </c>
      <c r="DC200" s="38">
        <v>42795.385416666664</v>
      </c>
      <c r="DD200" s="36">
        <v>895899.56</v>
      </c>
      <c r="DE200" s="37">
        <f>DD200/MAX(DD$11:DD200)-1</f>
        <v>-0.19264698669059999</v>
      </c>
      <c r="DH200" s="34" t="s">
        <v>106</v>
      </c>
      <c r="DI200" s="38">
        <v>42795.385416666664</v>
      </c>
      <c r="DJ200" s="36">
        <v>1319816</v>
      </c>
      <c r="DK200" s="37">
        <f>DJ200/MAX(DJ$11:DJ200)-1</f>
        <v>-9.89956954867105E-2</v>
      </c>
      <c r="DN200" s="34" t="s">
        <v>107</v>
      </c>
      <c r="DO200" s="38">
        <v>42795.385416666664</v>
      </c>
      <c r="DP200" s="36">
        <v>728199.94</v>
      </c>
      <c r="DQ200" s="37">
        <f>DP200/MAX(DP$11:DP200)-1</f>
        <v>-0.27180006000000001</v>
      </c>
    </row>
    <row r="201" spans="4:121">
      <c r="D201" s="34" t="s">
        <v>88</v>
      </c>
      <c r="E201" s="38">
        <v>42796.385416666664</v>
      </c>
      <c r="F201" s="36">
        <v>1244318.5</v>
      </c>
      <c r="G201" s="37">
        <f>F201/MAX(F$11:F201)-1</f>
        <v>-0.29186738946602986</v>
      </c>
      <c r="J201" s="34" t="s">
        <v>89</v>
      </c>
      <c r="K201" s="38">
        <v>42796.385416666664</v>
      </c>
      <c r="L201" s="36">
        <v>838240.13</v>
      </c>
      <c r="M201" s="37">
        <f>L201/MAX(L$11:L201)-1</f>
        <v>-0.27339264824891019</v>
      </c>
      <c r="P201" s="34" t="s">
        <v>90</v>
      </c>
      <c r="Q201" s="38">
        <v>42796.385416666664</v>
      </c>
      <c r="R201" s="36">
        <v>1071167.3799999999</v>
      </c>
      <c r="S201" s="37">
        <f>R201/MAX(R$11:R201)-1</f>
        <v>-0.36926027551905816</v>
      </c>
      <c r="V201" s="34" t="s">
        <v>91</v>
      </c>
      <c r="W201" s="38">
        <v>42796.385416666664</v>
      </c>
      <c r="X201" s="36">
        <v>866716.19</v>
      </c>
      <c r="Y201" s="37">
        <f>X201/MAX(X$11:X201)-1</f>
        <v>-0.37395047560419714</v>
      </c>
      <c r="AB201" s="34" t="s">
        <v>92</v>
      </c>
      <c r="AC201" s="38">
        <v>42796.385416666664</v>
      </c>
      <c r="AD201" s="36">
        <v>636887.25</v>
      </c>
      <c r="AE201" s="37">
        <f>AD201/MAX(AD$11:AD201)-1</f>
        <v>-0.46577839047524783</v>
      </c>
      <c r="AH201" s="34" t="s">
        <v>93</v>
      </c>
      <c r="AI201" s="38">
        <v>42796.385416666664</v>
      </c>
      <c r="AJ201" s="36">
        <v>1153732.75</v>
      </c>
      <c r="AK201" s="37">
        <f>AJ201/MAX(AJ$11:AJ201)-1</f>
        <v>-0.16838972644698169</v>
      </c>
      <c r="AN201" s="34" t="s">
        <v>94</v>
      </c>
      <c r="AO201" s="38">
        <v>42796.385416666664</v>
      </c>
      <c r="AP201" s="36">
        <v>1282570.5</v>
      </c>
      <c r="AQ201" s="37">
        <f>AP201/MAX(AP$11:AP201)-1</f>
        <v>-0.29765080036328262</v>
      </c>
      <c r="AT201" s="34" t="s">
        <v>95</v>
      </c>
      <c r="AU201" s="38">
        <v>42796.385416666664</v>
      </c>
      <c r="AV201" s="36">
        <v>1055029.25</v>
      </c>
      <c r="AW201" s="37">
        <f>AV201/MAX(AV$11:AV201)-1</f>
        <v>-0.29065205576815567</v>
      </c>
      <c r="AZ201" s="34" t="s">
        <v>96</v>
      </c>
      <c r="BA201" s="38">
        <v>42796.385416666664</v>
      </c>
      <c r="BB201" s="36">
        <v>808920.06</v>
      </c>
      <c r="BC201" s="37">
        <f>BB201/MAX(BB$11:BB201)-1</f>
        <v>-0.25775514919480991</v>
      </c>
      <c r="BF201" s="34" t="s">
        <v>97</v>
      </c>
      <c r="BG201" s="38">
        <v>42796.385416666664</v>
      </c>
      <c r="BH201" s="36">
        <v>875618.56</v>
      </c>
      <c r="BI201" s="37">
        <f>BH201/MAX(BH$11:BH201)-1</f>
        <v>-0.25294032479684725</v>
      </c>
      <c r="BL201" s="34" t="s">
        <v>98</v>
      </c>
      <c r="BM201" s="38">
        <v>42796.385416666664</v>
      </c>
      <c r="BN201" s="36">
        <v>760098.94</v>
      </c>
      <c r="BO201" s="37">
        <f>BN201/MAX(BN$11:BN201)-1</f>
        <v>-0.25329063419045195</v>
      </c>
      <c r="BR201" s="34" t="s">
        <v>99</v>
      </c>
      <c r="BS201" s="38">
        <v>42796.385416666664</v>
      </c>
      <c r="BT201" s="36">
        <v>1213195.25</v>
      </c>
      <c r="BU201" s="37">
        <f>BT201/MAX(BT$11:BT201)-1</f>
        <v>-0.12049723012813629</v>
      </c>
      <c r="BX201" s="34" t="s">
        <v>100</v>
      </c>
      <c r="BY201" s="38">
        <v>42796.385416666664</v>
      </c>
      <c r="BZ201" s="36">
        <v>737033.56</v>
      </c>
      <c r="CA201" s="37">
        <f>BZ201/MAX(BZ$11:BZ201)-1</f>
        <v>-0.30175061812625137</v>
      </c>
      <c r="CD201" s="34" t="s">
        <v>101</v>
      </c>
      <c r="CE201" s="38">
        <v>42796.385416666664</v>
      </c>
      <c r="CF201" s="36">
        <v>734227.94</v>
      </c>
      <c r="CG201" s="37">
        <f>CF201/MAX(CF$11:CF201)-1</f>
        <v>-0.35244724264236693</v>
      </c>
      <c r="CJ201" s="34" t="s">
        <v>102</v>
      </c>
      <c r="CK201" s="38">
        <v>42796.385416666664</v>
      </c>
      <c r="CL201" s="36">
        <v>591523.93999999994</v>
      </c>
      <c r="CM201" s="37">
        <f>CL201/MAX(CL$11:CL201)-1</f>
        <v>-0.42628923981561084</v>
      </c>
      <c r="CP201" s="34" t="s">
        <v>103</v>
      </c>
      <c r="CQ201" s="38">
        <v>42796.385416666664</v>
      </c>
      <c r="CR201" s="36">
        <v>1168525.6299999999</v>
      </c>
      <c r="CS201" s="37">
        <f>CR201/MAX(CR$11:CR201)-1</f>
        <v>-0.15102535361216218</v>
      </c>
      <c r="CV201" s="34" t="s">
        <v>104</v>
      </c>
      <c r="CW201" s="38">
        <v>42796.385416666664</v>
      </c>
      <c r="CX201" s="36">
        <v>783898.19</v>
      </c>
      <c r="CY201" s="37">
        <f>CX201/MAX(CX$11:CX201)-1</f>
        <v>-0.23891961637615378</v>
      </c>
      <c r="DB201" s="34" t="s">
        <v>105</v>
      </c>
      <c r="DC201" s="38">
        <v>42796.385416666664</v>
      </c>
      <c r="DD201" s="36">
        <v>871770.38</v>
      </c>
      <c r="DE201" s="37">
        <f>DD201/MAX(DD$11:DD201)-1</f>
        <v>-0.21439135073703952</v>
      </c>
      <c r="DH201" s="34" t="s">
        <v>106</v>
      </c>
      <c r="DI201" s="38">
        <v>42796.385416666664</v>
      </c>
      <c r="DJ201" s="36">
        <v>1296442.1299999999</v>
      </c>
      <c r="DK201" s="37">
        <f>DJ201/MAX(DJ$11:DJ201)-1</f>
        <v>-0.11495243300401159</v>
      </c>
      <c r="DN201" s="34" t="s">
        <v>107</v>
      </c>
      <c r="DO201" s="38">
        <v>42796.385416666664</v>
      </c>
      <c r="DP201" s="36">
        <v>714878.88</v>
      </c>
      <c r="DQ201" s="37">
        <f>DP201/MAX(DP$11:DP201)-1</f>
        <v>-0.28512112000000001</v>
      </c>
    </row>
    <row r="202" spans="4:121">
      <c r="D202" s="34" t="s">
        <v>88</v>
      </c>
      <c r="E202" s="38">
        <v>42797.385416666664</v>
      </c>
      <c r="F202" s="36">
        <v>1225176.3799999999</v>
      </c>
      <c r="G202" s="37">
        <f>F202/MAX(F$11:F202)-1</f>
        <v>-0.30276103076988781</v>
      </c>
      <c r="J202" s="34" t="s">
        <v>89</v>
      </c>
      <c r="K202" s="38">
        <v>42797.385416666664</v>
      </c>
      <c r="L202" s="36">
        <v>829702.13</v>
      </c>
      <c r="M202" s="37">
        <f>L202/MAX(L$11:L202)-1</f>
        <v>-0.28079359858190223</v>
      </c>
      <c r="P202" s="34" t="s">
        <v>90</v>
      </c>
      <c r="Q202" s="38">
        <v>42797.385416666664</v>
      </c>
      <c r="R202" s="36">
        <v>1071422.5</v>
      </c>
      <c r="S202" s="37">
        <f>R202/MAX(R$11:R202)-1</f>
        <v>-0.36911005220054227</v>
      </c>
      <c r="V202" s="34" t="s">
        <v>91</v>
      </c>
      <c r="W202" s="38">
        <v>42797.385416666664</v>
      </c>
      <c r="X202" s="36">
        <v>862414.25</v>
      </c>
      <c r="Y202" s="37">
        <f>X202/MAX(X$11:X202)-1</f>
        <v>-0.37705786822251108</v>
      </c>
      <c r="AB202" s="34" t="s">
        <v>92</v>
      </c>
      <c r="AC202" s="38">
        <v>42797.385416666664</v>
      </c>
      <c r="AD202" s="36">
        <v>635295</v>
      </c>
      <c r="AE202" s="37">
        <f>AD202/MAX(AD$11:AD202)-1</f>
        <v>-0.46711397123583898</v>
      </c>
      <c r="AH202" s="34" t="s">
        <v>93</v>
      </c>
      <c r="AI202" s="38">
        <v>42797.385416666664</v>
      </c>
      <c r="AJ202" s="36">
        <v>1146212</v>
      </c>
      <c r="AK202" s="37">
        <f>AJ202/MAX(AJ$11:AJ202)-1</f>
        <v>-0.17381068113932596</v>
      </c>
      <c r="AN202" s="34" t="s">
        <v>94</v>
      </c>
      <c r="AO202" s="38">
        <v>42797.385416666664</v>
      </c>
      <c r="AP202" s="36">
        <v>1274209.8799999999</v>
      </c>
      <c r="AQ202" s="37">
        <f>AP202/MAX(AP$11:AP202)-1</f>
        <v>-0.30222916448865966</v>
      </c>
      <c r="AT202" s="34" t="s">
        <v>95</v>
      </c>
      <c r="AU202" s="38">
        <v>42797.385416666664</v>
      </c>
      <c r="AV202" s="36">
        <v>1048151.81</v>
      </c>
      <c r="AW202" s="37">
        <f>AV202/MAX(AV$11:AV202)-1</f>
        <v>-0.2952760962159231</v>
      </c>
      <c r="AZ202" s="34" t="s">
        <v>96</v>
      </c>
      <c r="BA202" s="38">
        <v>42797.385416666664</v>
      </c>
      <c r="BB202" s="36">
        <v>803646.94</v>
      </c>
      <c r="BC202" s="37">
        <f>BB202/MAX(BB$11:BB202)-1</f>
        <v>-0.26259363245319012</v>
      </c>
      <c r="BF202" s="34" t="s">
        <v>97</v>
      </c>
      <c r="BG202" s="38">
        <v>42797.385416666664</v>
      </c>
      <c r="BH202" s="36">
        <v>869910.69</v>
      </c>
      <c r="BI202" s="37">
        <f>BH202/MAX(BH$11:BH202)-1</f>
        <v>-0.25781016162203052</v>
      </c>
      <c r="BL202" s="34" t="s">
        <v>98</v>
      </c>
      <c r="BM202" s="38">
        <v>42797.385416666664</v>
      </c>
      <c r="BN202" s="36">
        <v>753292.25</v>
      </c>
      <c r="BO202" s="37">
        <f>BN202/MAX(BN$11:BN202)-1</f>
        <v>-0.25997742048324979</v>
      </c>
      <c r="BR202" s="34" t="s">
        <v>99</v>
      </c>
      <c r="BS202" s="38">
        <v>42797.385416666664</v>
      </c>
      <c r="BT202" s="36">
        <v>1202331.1299999999</v>
      </c>
      <c r="BU202" s="37">
        <f>BT202/MAX(BT$11:BT202)-1</f>
        <v>-0.12837314592340532</v>
      </c>
      <c r="BX202" s="34" t="s">
        <v>100</v>
      </c>
      <c r="BY202" s="38">
        <v>42797.385416666664</v>
      </c>
      <c r="BZ202" s="36">
        <v>730433.44</v>
      </c>
      <c r="CA202" s="37">
        <f>BZ202/MAX(BZ$11:BZ202)-1</f>
        <v>-0.30800342662834002</v>
      </c>
      <c r="CD202" s="34" t="s">
        <v>101</v>
      </c>
      <c r="CE202" s="38">
        <v>42797.385416666664</v>
      </c>
      <c r="CF202" s="36">
        <v>727652.94</v>
      </c>
      <c r="CG202" s="37">
        <f>CF202/MAX(CF$11:CF202)-1</f>
        <v>-0.3582460677042768</v>
      </c>
      <c r="CJ202" s="34" t="s">
        <v>102</v>
      </c>
      <c r="CK202" s="38">
        <v>42797.385416666664</v>
      </c>
      <c r="CL202" s="36">
        <v>586226.81000000006</v>
      </c>
      <c r="CM202" s="37">
        <f>CL202/MAX(CL$11:CL202)-1</f>
        <v>-0.43142685179306595</v>
      </c>
      <c r="CP202" s="34" t="s">
        <v>103</v>
      </c>
      <c r="CQ202" s="38">
        <v>42797.385416666664</v>
      </c>
      <c r="CR202" s="36">
        <v>1173775.5</v>
      </c>
      <c r="CS202" s="37">
        <f>CR202/MAX(CR$11:CR202)-1</f>
        <v>-0.14721113986074263</v>
      </c>
      <c r="CV202" s="34" t="s">
        <v>104</v>
      </c>
      <c r="CW202" s="38">
        <v>42797.385416666664</v>
      </c>
      <c r="CX202" s="36">
        <v>773645.25</v>
      </c>
      <c r="CY202" s="37">
        <f>CX202/MAX(CX$11:CX202)-1</f>
        <v>-0.24887411251865954</v>
      </c>
      <c r="DB202" s="34" t="s">
        <v>105</v>
      </c>
      <c r="DC202" s="38">
        <v>42797.385416666664</v>
      </c>
      <c r="DD202" s="36">
        <v>860368.19</v>
      </c>
      <c r="DE202" s="37">
        <f>DD202/MAX(DD$11:DD202)-1</f>
        <v>-0.22466660129618299</v>
      </c>
      <c r="DH202" s="34" t="s">
        <v>106</v>
      </c>
      <c r="DI202" s="38">
        <v>42797.385416666664</v>
      </c>
      <c r="DJ202" s="36">
        <v>1279485.3799999999</v>
      </c>
      <c r="DK202" s="37">
        <f>DJ202/MAX(DJ$11:DJ202)-1</f>
        <v>-0.12652836839239578</v>
      </c>
      <c r="DN202" s="34" t="s">
        <v>107</v>
      </c>
      <c r="DO202" s="38">
        <v>42797.385416666664</v>
      </c>
      <c r="DP202" s="36">
        <v>705528.69</v>
      </c>
      <c r="DQ202" s="37">
        <f>DP202/MAX(DP$11:DP202)-1</f>
        <v>-0.29447131000000004</v>
      </c>
    </row>
    <row r="203" spans="4:121">
      <c r="D203" s="34" t="s">
        <v>88</v>
      </c>
      <c r="E203" s="38">
        <v>42800.385416666664</v>
      </c>
      <c r="F203" s="36">
        <v>1219731.25</v>
      </c>
      <c r="G203" s="37">
        <f>F203/MAX(F$11:F203)-1</f>
        <v>-0.30585981465970113</v>
      </c>
      <c r="J203" s="34" t="s">
        <v>89</v>
      </c>
      <c r="K203" s="38">
        <v>42800.385416666664</v>
      </c>
      <c r="L203" s="36">
        <v>824531.69</v>
      </c>
      <c r="M203" s="37">
        <f>L203/MAX(L$11:L203)-1</f>
        <v>-0.28527546431623296</v>
      </c>
      <c r="P203" s="34" t="s">
        <v>90</v>
      </c>
      <c r="Q203" s="38">
        <v>42800.385416666664</v>
      </c>
      <c r="R203" s="36">
        <v>1087882</v>
      </c>
      <c r="S203" s="37">
        <f>R203/MAX(R$11:R203)-1</f>
        <v>-0.35941813972362002</v>
      </c>
      <c r="V203" s="34" t="s">
        <v>91</v>
      </c>
      <c r="W203" s="38">
        <v>42800.385416666664</v>
      </c>
      <c r="X203" s="36">
        <v>884068.31</v>
      </c>
      <c r="Y203" s="37">
        <f>X203/MAX(X$11:X203)-1</f>
        <v>-0.36141663050173167</v>
      </c>
      <c r="AB203" s="34" t="s">
        <v>92</v>
      </c>
      <c r="AC203" s="38">
        <v>42800.385416666664</v>
      </c>
      <c r="AD203" s="36">
        <v>652130.5</v>
      </c>
      <c r="AE203" s="37">
        <f>AD203/MAX(AD$11:AD203)-1</f>
        <v>-0.45299233839242126</v>
      </c>
      <c r="AH203" s="34" t="s">
        <v>93</v>
      </c>
      <c r="AI203" s="38">
        <v>42800.385416666664</v>
      </c>
      <c r="AJ203" s="36">
        <v>1125343.25</v>
      </c>
      <c r="AK203" s="37">
        <f>AJ203/MAX(AJ$11:AJ203)-1</f>
        <v>-0.18885287084591929</v>
      </c>
      <c r="AN203" s="34" t="s">
        <v>94</v>
      </c>
      <c r="AO203" s="38">
        <v>42800.385416666664</v>
      </c>
      <c r="AP203" s="36">
        <v>1243317.75</v>
      </c>
      <c r="AQ203" s="37">
        <f>AP203/MAX(AP$11:AP203)-1</f>
        <v>-0.31914602229926214</v>
      </c>
      <c r="AT203" s="34" t="s">
        <v>95</v>
      </c>
      <c r="AU203" s="38">
        <v>42800.385416666664</v>
      </c>
      <c r="AV203" s="36">
        <v>1039488.31</v>
      </c>
      <c r="AW203" s="37">
        <f>AV203/MAX(AV$11:AV203)-1</f>
        <v>-0.30110099245918143</v>
      </c>
      <c r="AZ203" s="34" t="s">
        <v>96</v>
      </c>
      <c r="BA203" s="38">
        <v>42800.385416666664</v>
      </c>
      <c r="BB203" s="36">
        <v>797004.44</v>
      </c>
      <c r="BC203" s="37">
        <f>BB203/MAX(BB$11:BB203)-1</f>
        <v>-0.26868862461035514</v>
      </c>
      <c r="BF203" s="34" t="s">
        <v>97</v>
      </c>
      <c r="BG203" s="38">
        <v>42800.385416666664</v>
      </c>
      <c r="BH203" s="36">
        <v>848474.25</v>
      </c>
      <c r="BI203" s="37">
        <f>BH203/MAX(BH$11:BH203)-1</f>
        <v>-0.2760992896002129</v>
      </c>
      <c r="BL203" s="34" t="s">
        <v>98</v>
      </c>
      <c r="BM203" s="38">
        <v>42800.385416666664</v>
      </c>
      <c r="BN203" s="36">
        <v>739520.13</v>
      </c>
      <c r="BO203" s="37">
        <f>BN203/MAX(BN$11:BN203)-1</f>
        <v>-0.27350693677365934</v>
      </c>
      <c r="BR203" s="34" t="s">
        <v>99</v>
      </c>
      <c r="BS203" s="38">
        <v>42800.385416666664</v>
      </c>
      <c r="BT203" s="36">
        <v>1180349.3799999999</v>
      </c>
      <c r="BU203" s="37">
        <f>BT203/MAX(BT$11:BT203)-1</f>
        <v>-0.14430875893510386</v>
      </c>
      <c r="BX203" s="34" t="s">
        <v>100</v>
      </c>
      <c r="BY203" s="38">
        <v>42800.385416666664</v>
      </c>
      <c r="BZ203" s="36">
        <v>712605.88</v>
      </c>
      <c r="CA203" s="37">
        <f>BZ203/MAX(BZ$11:BZ203)-1</f>
        <v>-0.32489286481120527</v>
      </c>
      <c r="CD203" s="34" t="s">
        <v>101</v>
      </c>
      <c r="CE203" s="38">
        <v>42800.385416666664</v>
      </c>
      <c r="CF203" s="36">
        <v>709893.19</v>
      </c>
      <c r="CG203" s="37">
        <f>CF203/MAX(CF$11:CF203)-1</f>
        <v>-0.37390928951313662</v>
      </c>
      <c r="CJ203" s="34" t="s">
        <v>102</v>
      </c>
      <c r="CK203" s="38">
        <v>42800.385416666664</v>
      </c>
      <c r="CL203" s="36">
        <v>571918.88</v>
      </c>
      <c r="CM203" s="37">
        <f>CL203/MAX(CL$11:CL203)-1</f>
        <v>-0.44530391211452147</v>
      </c>
      <c r="CP203" s="34" t="s">
        <v>103</v>
      </c>
      <c r="CQ203" s="38">
        <v>42800.385416666664</v>
      </c>
      <c r="CR203" s="36">
        <v>1196580.25</v>
      </c>
      <c r="CS203" s="37">
        <f>CR203/MAX(CR$11:CR203)-1</f>
        <v>-0.13064269320440958</v>
      </c>
      <c r="CV203" s="34" t="s">
        <v>104</v>
      </c>
      <c r="CW203" s="38">
        <v>42800.385416666664</v>
      </c>
      <c r="CX203" s="36">
        <v>759427.44</v>
      </c>
      <c r="CY203" s="37">
        <f>CX203/MAX(CX$11:CX203)-1</f>
        <v>-0.26267806873023203</v>
      </c>
      <c r="DB203" s="34" t="s">
        <v>105</v>
      </c>
      <c r="DC203" s="38">
        <v>42800.385416666664</v>
      </c>
      <c r="DD203" s="36">
        <v>844556.56</v>
      </c>
      <c r="DE203" s="37">
        <f>DD203/MAX(DD$11:DD203)-1</f>
        <v>-0.23891548330906531</v>
      </c>
      <c r="DH203" s="34" t="s">
        <v>106</v>
      </c>
      <c r="DI203" s="38">
        <v>42800.385416666664</v>
      </c>
      <c r="DJ203" s="36">
        <v>1255971.3799999999</v>
      </c>
      <c r="DK203" s="37">
        <f>DJ203/MAX(DJ$11:DJ203)-1</f>
        <v>-0.14258076904242989</v>
      </c>
      <c r="DN203" s="34" t="s">
        <v>107</v>
      </c>
      <c r="DO203" s="38">
        <v>42800.385416666664</v>
      </c>
      <c r="DP203" s="36">
        <v>692106.5</v>
      </c>
      <c r="DQ203" s="37">
        <f>DP203/MAX(DP$11:DP203)-1</f>
        <v>-0.30789350000000004</v>
      </c>
    </row>
    <row r="204" spans="4:121">
      <c r="D204" s="34" t="s">
        <v>88</v>
      </c>
      <c r="E204" s="38">
        <v>42801.385416666664</v>
      </c>
      <c r="F204" s="36">
        <v>1199674.6299999999</v>
      </c>
      <c r="G204" s="37">
        <f>F204/MAX(F$11:F204)-1</f>
        <v>-0.31727389126395311</v>
      </c>
      <c r="J204" s="34" t="s">
        <v>89</v>
      </c>
      <c r="K204" s="38">
        <v>42801.385416666664</v>
      </c>
      <c r="L204" s="36">
        <v>814394.63</v>
      </c>
      <c r="M204" s="37">
        <f>L204/MAX(L$11:L204)-1</f>
        <v>-0.29406251954960849</v>
      </c>
      <c r="P204" s="34" t="s">
        <v>90</v>
      </c>
      <c r="Q204" s="38">
        <v>42801.385416666664</v>
      </c>
      <c r="R204" s="36">
        <v>1081053.6299999999</v>
      </c>
      <c r="S204" s="37">
        <f>R204/MAX(R$11:R204)-1</f>
        <v>-0.36343891583468313</v>
      </c>
      <c r="V204" s="34" t="s">
        <v>91</v>
      </c>
      <c r="W204" s="38">
        <v>42801.385416666664</v>
      </c>
      <c r="X204" s="36">
        <v>869983.88</v>
      </c>
      <c r="Y204" s="37">
        <f>X204/MAX(X$11:X204)-1</f>
        <v>-0.37159014612843988</v>
      </c>
      <c r="AB204" s="34" t="s">
        <v>92</v>
      </c>
      <c r="AC204" s="38">
        <v>42801.385416666664</v>
      </c>
      <c r="AD204" s="36">
        <v>648199.25</v>
      </c>
      <c r="AE204" s="37">
        <f>AD204/MAX(AD$11:AD204)-1</f>
        <v>-0.45628987449860681</v>
      </c>
      <c r="AH204" s="34" t="s">
        <v>93</v>
      </c>
      <c r="AI204" s="38">
        <v>42801.385416666664</v>
      </c>
      <c r="AJ204" s="36">
        <v>1121536.8799999999</v>
      </c>
      <c r="AK204" s="37">
        <f>AJ204/MAX(AJ$11:AJ204)-1</f>
        <v>-0.19159650137642481</v>
      </c>
      <c r="AN204" s="34" t="s">
        <v>94</v>
      </c>
      <c r="AO204" s="38">
        <v>42801.385416666664</v>
      </c>
      <c r="AP204" s="36">
        <v>1225842.1299999999</v>
      </c>
      <c r="AQ204" s="37">
        <f>AP204/MAX(AP$11:AP204)-1</f>
        <v>-0.32871585703361428</v>
      </c>
      <c r="AT204" s="34" t="s">
        <v>95</v>
      </c>
      <c r="AU204" s="38">
        <v>42801.385416666664</v>
      </c>
      <c r="AV204" s="36">
        <v>1022258.13</v>
      </c>
      <c r="AW204" s="37">
        <f>AV204/MAX(AV$11:AV204)-1</f>
        <v>-0.31268568810789887</v>
      </c>
      <c r="AZ204" s="34" t="s">
        <v>96</v>
      </c>
      <c r="BA204" s="38">
        <v>42801.385416666664</v>
      </c>
      <c r="BB204" s="36">
        <v>786317.13</v>
      </c>
      <c r="BC204" s="37">
        <f>BB204/MAX(BB$11:BB204)-1</f>
        <v>-0.27849503343703053</v>
      </c>
      <c r="BF204" s="34" t="s">
        <v>97</v>
      </c>
      <c r="BG204" s="38">
        <v>42801.385416666664</v>
      </c>
      <c r="BH204" s="36">
        <v>840780.69</v>
      </c>
      <c r="BI204" s="37">
        <f>BH204/MAX(BH$11:BH204)-1</f>
        <v>-0.28266327613192377</v>
      </c>
      <c r="BL204" s="34" t="s">
        <v>98</v>
      </c>
      <c r="BM204" s="38">
        <v>42801.385416666664</v>
      </c>
      <c r="BN204" s="36">
        <v>737008.13</v>
      </c>
      <c r="BO204" s="37">
        <f>BN204/MAX(BN$11:BN204)-1</f>
        <v>-0.27597468646807877</v>
      </c>
      <c r="BR204" s="34" t="s">
        <v>99</v>
      </c>
      <c r="BS204" s="38">
        <v>42801.385416666664</v>
      </c>
      <c r="BT204" s="36">
        <v>1180176.6299999999</v>
      </c>
      <c r="BU204" s="37">
        <f>BT204/MAX(BT$11:BT204)-1</f>
        <v>-0.14443399360239695</v>
      </c>
      <c r="BX204" s="34" t="s">
        <v>100</v>
      </c>
      <c r="BY204" s="38">
        <v>42801.385416666664</v>
      </c>
      <c r="BZ204" s="36">
        <v>706731.56</v>
      </c>
      <c r="CA204" s="37">
        <f>BZ204/MAX(BZ$11:BZ204)-1</f>
        <v>-0.33045806635905417</v>
      </c>
      <c r="CD204" s="34" t="s">
        <v>101</v>
      </c>
      <c r="CE204" s="38">
        <v>42801.385416666664</v>
      </c>
      <c r="CF204" s="36">
        <v>699820.19</v>
      </c>
      <c r="CG204" s="37">
        <f>CF204/MAX(CF$11:CF204)-1</f>
        <v>-0.38279317770304044</v>
      </c>
      <c r="CJ204" s="34" t="s">
        <v>102</v>
      </c>
      <c r="CK204" s="38">
        <v>42801.385416666664</v>
      </c>
      <c r="CL204" s="36">
        <v>562171.93999999994</v>
      </c>
      <c r="CM204" s="37">
        <f>CL204/MAX(CL$11:CL204)-1</f>
        <v>-0.45475733230385762</v>
      </c>
      <c r="CP204" s="34" t="s">
        <v>103</v>
      </c>
      <c r="CQ204" s="38">
        <v>42801.385416666664</v>
      </c>
      <c r="CR204" s="36">
        <v>1188509.5</v>
      </c>
      <c r="CS204" s="37">
        <f>CR204/MAX(CR$11:CR204)-1</f>
        <v>-0.13650637471162186</v>
      </c>
      <c r="CV204" s="34" t="s">
        <v>104</v>
      </c>
      <c r="CW204" s="38">
        <v>42801.385416666664</v>
      </c>
      <c r="CX204" s="36">
        <v>756834.06</v>
      </c>
      <c r="CY204" s="37">
        <f>CX204/MAX(CX$11:CX204)-1</f>
        <v>-0.26519596030143511</v>
      </c>
      <c r="DB204" s="34" t="s">
        <v>105</v>
      </c>
      <c r="DC204" s="38">
        <v>42801.385416666664</v>
      </c>
      <c r="DD204" s="36">
        <v>841672.5</v>
      </c>
      <c r="DE204" s="37">
        <f>DD204/MAX(DD$11:DD204)-1</f>
        <v>-0.24151449622918009</v>
      </c>
      <c r="DH204" s="34" t="s">
        <v>106</v>
      </c>
      <c r="DI204" s="38">
        <v>42801.385416666664</v>
      </c>
      <c r="DJ204" s="36">
        <v>1258161.8799999999</v>
      </c>
      <c r="DK204" s="37">
        <f>DJ204/MAX(DJ$11:DJ204)-1</f>
        <v>-0.14108537125286202</v>
      </c>
      <c r="DN204" s="34" t="s">
        <v>107</v>
      </c>
      <c r="DO204" s="38">
        <v>42801.385416666664</v>
      </c>
      <c r="DP204" s="36">
        <v>686536.63</v>
      </c>
      <c r="DQ204" s="37">
        <f>DP204/MAX(DP$11:DP204)-1</f>
        <v>-0.31346337000000002</v>
      </c>
    </row>
    <row r="205" spans="4:121">
      <c r="D205" s="34" t="s">
        <v>88</v>
      </c>
      <c r="E205" s="38">
        <v>42802.385416666664</v>
      </c>
      <c r="F205" s="36">
        <v>1178057.3799999999</v>
      </c>
      <c r="G205" s="37">
        <f>F205/MAX(F$11:F205)-1</f>
        <v>-0.32957611105339246</v>
      </c>
      <c r="J205" s="34" t="s">
        <v>89</v>
      </c>
      <c r="K205" s="38">
        <v>42802.385416666664</v>
      </c>
      <c r="L205" s="36">
        <v>795664.94</v>
      </c>
      <c r="M205" s="37">
        <f>L205/MAX(L$11:L205)-1</f>
        <v>-0.31029787975601963</v>
      </c>
      <c r="P205" s="34" t="s">
        <v>90</v>
      </c>
      <c r="Q205" s="38">
        <v>42802.385416666664</v>
      </c>
      <c r="R205" s="36">
        <v>1072700.5</v>
      </c>
      <c r="S205" s="37">
        <f>R205/MAX(R$11:R205)-1</f>
        <v>-0.36835752240647157</v>
      </c>
      <c r="V205" s="34" t="s">
        <v>91</v>
      </c>
      <c r="W205" s="38">
        <v>42802.385416666664</v>
      </c>
      <c r="X205" s="36">
        <v>878223.94</v>
      </c>
      <c r="Y205" s="37">
        <f>X205/MAX(X$11:X205)-1</f>
        <v>-0.36563815664963162</v>
      </c>
      <c r="AB205" s="34" t="s">
        <v>92</v>
      </c>
      <c r="AC205" s="38">
        <v>42802.385416666664</v>
      </c>
      <c r="AD205" s="36">
        <v>658061.88</v>
      </c>
      <c r="AE205" s="37">
        <f>AD205/MAX(AD$11:AD205)-1</f>
        <v>-0.44801709140749113</v>
      </c>
      <c r="AH205" s="34" t="s">
        <v>93</v>
      </c>
      <c r="AI205" s="38">
        <v>42802.385416666664</v>
      </c>
      <c r="AJ205" s="36">
        <v>1114372.5</v>
      </c>
      <c r="AK205" s="37">
        <f>AJ205/MAX(AJ$11:AJ205)-1</f>
        <v>-0.19676058466316315</v>
      </c>
      <c r="AN205" s="34" t="s">
        <v>94</v>
      </c>
      <c r="AO205" s="38">
        <v>42802.385416666664</v>
      </c>
      <c r="AP205" s="36">
        <v>1190263.1299999999</v>
      </c>
      <c r="AQ205" s="37">
        <f>AP205/MAX(AP$11:AP205)-1</f>
        <v>-0.34819929453188425</v>
      </c>
      <c r="AT205" s="34" t="s">
        <v>95</v>
      </c>
      <c r="AU205" s="38">
        <v>42802.385416666664</v>
      </c>
      <c r="AV205" s="36">
        <v>992581.06</v>
      </c>
      <c r="AW205" s="37">
        <f>AV205/MAX(AV$11:AV205)-1</f>
        <v>-0.33263903878071155</v>
      </c>
      <c r="AZ205" s="34" t="s">
        <v>96</v>
      </c>
      <c r="BA205" s="38">
        <v>42802.385416666664</v>
      </c>
      <c r="BB205" s="36">
        <v>763499.69</v>
      </c>
      <c r="BC205" s="37">
        <f>BB205/MAX(BB$11:BB205)-1</f>
        <v>-0.29943174669959494</v>
      </c>
      <c r="BF205" s="34" t="s">
        <v>97</v>
      </c>
      <c r="BG205" s="38">
        <v>42802.385416666664</v>
      </c>
      <c r="BH205" s="36">
        <v>818580.75</v>
      </c>
      <c r="BI205" s="37">
        <f>BH205/MAX(BH$11:BH205)-1</f>
        <v>-0.30160380654499475</v>
      </c>
      <c r="BL205" s="34" t="s">
        <v>98</v>
      </c>
      <c r="BM205" s="38">
        <v>42802.385416666664</v>
      </c>
      <c r="BN205" s="36">
        <v>733097.31</v>
      </c>
      <c r="BO205" s="37">
        <f>BN205/MAX(BN$11:BN205)-1</f>
        <v>-0.27981661515435652</v>
      </c>
      <c r="BR205" s="34" t="s">
        <v>99</v>
      </c>
      <c r="BS205" s="38">
        <v>42802.385416666664</v>
      </c>
      <c r="BT205" s="36">
        <v>1181196.25</v>
      </c>
      <c r="BU205" s="37">
        <f>BT205/MAX(BT$11:BT205)-1</f>
        <v>-0.14369482271113543</v>
      </c>
      <c r="BX205" s="34" t="s">
        <v>100</v>
      </c>
      <c r="BY205" s="38">
        <v>42802.385416666664</v>
      </c>
      <c r="BZ205" s="36">
        <v>690405.88</v>
      </c>
      <c r="CA205" s="37">
        <f>BZ205/MAX(BZ$11:BZ205)-1</f>
        <v>-0.34592465646747295</v>
      </c>
      <c r="CD205" s="34" t="s">
        <v>101</v>
      </c>
      <c r="CE205" s="38">
        <v>42802.385416666664</v>
      </c>
      <c r="CF205" s="36">
        <v>679106</v>
      </c>
      <c r="CG205" s="37">
        <f>CF205/MAX(CF$11:CF205)-1</f>
        <v>-0.40106206958276092</v>
      </c>
      <c r="CJ205" s="34" t="s">
        <v>102</v>
      </c>
      <c r="CK205" s="38">
        <v>42802.385416666664</v>
      </c>
      <c r="CL205" s="36">
        <v>545521.38</v>
      </c>
      <c r="CM205" s="37">
        <f>CL205/MAX(CL$11:CL205)-1</f>
        <v>-0.47090647655505358</v>
      </c>
      <c r="CP205" s="34" t="s">
        <v>103</v>
      </c>
      <c r="CQ205" s="38">
        <v>42802.385416666664</v>
      </c>
      <c r="CR205" s="36">
        <v>1193731.75</v>
      </c>
      <c r="CS205" s="37">
        <f>CR205/MAX(CR$11:CR205)-1</f>
        <v>-0.13271222785401393</v>
      </c>
      <c r="CV205" s="34" t="s">
        <v>104</v>
      </c>
      <c r="CW205" s="38">
        <v>42802.385416666664</v>
      </c>
      <c r="CX205" s="36">
        <v>757646</v>
      </c>
      <c r="CY205" s="37">
        <f>CX205/MAX(CX$11:CX205)-1</f>
        <v>-0.2644076543523175</v>
      </c>
      <c r="DB205" s="34" t="s">
        <v>105</v>
      </c>
      <c r="DC205" s="38">
        <v>42802.385416666664</v>
      </c>
      <c r="DD205" s="36">
        <v>837010.31</v>
      </c>
      <c r="DE205" s="37">
        <f>DD205/MAX(DD$11:DD205)-1</f>
        <v>-0.24571589704817465</v>
      </c>
      <c r="DH205" s="34" t="s">
        <v>106</v>
      </c>
      <c r="DI205" s="38">
        <v>42802.385416666664</v>
      </c>
      <c r="DJ205" s="36">
        <v>1259247.25</v>
      </c>
      <c r="DK205" s="37">
        <f>DJ205/MAX(DJ$11:DJ205)-1</f>
        <v>-0.14034441717896862</v>
      </c>
      <c r="DN205" s="34" t="s">
        <v>107</v>
      </c>
      <c r="DO205" s="38">
        <v>42802.385416666664</v>
      </c>
      <c r="DP205" s="36">
        <v>672618.63</v>
      </c>
      <c r="DQ205" s="37">
        <f>DP205/MAX(DP$11:DP205)-1</f>
        <v>-0.32738137</v>
      </c>
    </row>
    <row r="206" spans="4:121">
      <c r="D206" s="34" t="s">
        <v>88</v>
      </c>
      <c r="E206" s="38">
        <v>42803.385416666664</v>
      </c>
      <c r="F206" s="36">
        <v>1155146.1299999999</v>
      </c>
      <c r="G206" s="37">
        <f>F206/MAX(F$11:F206)-1</f>
        <v>-0.34261473683376653</v>
      </c>
      <c r="J206" s="34" t="s">
        <v>89</v>
      </c>
      <c r="K206" s="38">
        <v>42803.385416666664</v>
      </c>
      <c r="L206" s="36">
        <v>766925</v>
      </c>
      <c r="M206" s="37">
        <f>L206/MAX(L$11:L206)-1</f>
        <v>-0.3352103731400875</v>
      </c>
      <c r="P206" s="34" t="s">
        <v>90</v>
      </c>
      <c r="Q206" s="38">
        <v>42803.385416666664</v>
      </c>
      <c r="R206" s="36">
        <v>1033919.19</v>
      </c>
      <c r="S206" s="37">
        <f>R206/MAX(R$11:R206)-1</f>
        <v>-0.39119327454112862</v>
      </c>
      <c r="V206" s="34" t="s">
        <v>91</v>
      </c>
      <c r="W206" s="38">
        <v>42803.385416666664</v>
      </c>
      <c r="X206" s="36">
        <v>851218.13</v>
      </c>
      <c r="Y206" s="37">
        <f>X206/MAX(X$11:X206)-1</f>
        <v>-0.38514508948588488</v>
      </c>
      <c r="AB206" s="34" t="s">
        <v>92</v>
      </c>
      <c r="AC206" s="38">
        <v>42803.385416666664</v>
      </c>
      <c r="AD206" s="36">
        <v>642932.13</v>
      </c>
      <c r="AE206" s="37">
        <f>AD206/MAX(AD$11:AD206)-1</f>
        <v>-0.46070793958620271</v>
      </c>
      <c r="AH206" s="34" t="s">
        <v>93</v>
      </c>
      <c r="AI206" s="38">
        <v>42803.385416666664</v>
      </c>
      <c r="AJ206" s="36">
        <v>1092705.75</v>
      </c>
      <c r="AK206" s="37">
        <f>AJ206/MAX(AJ$11:AJ206)-1</f>
        <v>-0.21237797256734192</v>
      </c>
      <c r="AN206" s="34" t="s">
        <v>94</v>
      </c>
      <c r="AO206" s="38">
        <v>42803.385416666664</v>
      </c>
      <c r="AP206" s="36">
        <v>1167079.75</v>
      </c>
      <c r="AQ206" s="37">
        <f>AP206/MAX(AP$11:AP206)-1</f>
        <v>-0.36089475913821489</v>
      </c>
      <c r="AT206" s="34" t="s">
        <v>95</v>
      </c>
      <c r="AU206" s="38">
        <v>42803.385416666664</v>
      </c>
      <c r="AV206" s="36">
        <v>973248.06</v>
      </c>
      <c r="AW206" s="37">
        <f>AV206/MAX(AV$11:AV206)-1</f>
        <v>-0.34563756351908659</v>
      </c>
      <c r="AZ206" s="34" t="s">
        <v>96</v>
      </c>
      <c r="BA206" s="38">
        <v>42803.385416666664</v>
      </c>
      <c r="BB206" s="36">
        <v>740260.13</v>
      </c>
      <c r="BC206" s="37">
        <f>BB206/MAX(BB$11:BB206)-1</f>
        <v>-0.32075578673511862</v>
      </c>
      <c r="BF206" s="34" t="s">
        <v>97</v>
      </c>
      <c r="BG206" s="38">
        <v>42803.385416666664</v>
      </c>
      <c r="BH206" s="36">
        <v>793664.31</v>
      </c>
      <c r="BI206" s="37">
        <f>BH206/MAX(BH$11:BH206)-1</f>
        <v>-0.32286199866648058</v>
      </c>
      <c r="BL206" s="34" t="s">
        <v>98</v>
      </c>
      <c r="BM206" s="38">
        <v>42803.385416666664</v>
      </c>
      <c r="BN206" s="36">
        <v>718861.5</v>
      </c>
      <c r="BO206" s="37">
        <f>BN206/MAX(BN$11:BN206)-1</f>
        <v>-0.29380165328226815</v>
      </c>
      <c r="BR206" s="34" t="s">
        <v>99</v>
      </c>
      <c r="BS206" s="38">
        <v>42803.385416666664</v>
      </c>
      <c r="BT206" s="36">
        <v>1171680</v>
      </c>
      <c r="BU206" s="37">
        <f>BT206/MAX(BT$11:BT206)-1</f>
        <v>-0.1505936036236003</v>
      </c>
      <c r="BX206" s="34" t="s">
        <v>100</v>
      </c>
      <c r="BY206" s="38">
        <v>42803.385416666664</v>
      </c>
      <c r="BZ206" s="36">
        <v>676953.13</v>
      </c>
      <c r="CA206" s="37">
        <f>BZ206/MAX(BZ$11:BZ206)-1</f>
        <v>-0.35866949589107</v>
      </c>
      <c r="CD206" s="34" t="s">
        <v>101</v>
      </c>
      <c r="CE206" s="38">
        <v>42803.385416666664</v>
      </c>
      <c r="CF206" s="36">
        <v>665873.43999999994</v>
      </c>
      <c r="CG206" s="37">
        <f>CF206/MAX(CF$11:CF206)-1</f>
        <v>-0.41273253354644546</v>
      </c>
      <c r="CJ206" s="34" t="s">
        <v>102</v>
      </c>
      <c r="CK206" s="38">
        <v>42803.385416666664</v>
      </c>
      <c r="CL206" s="36">
        <v>534891.75</v>
      </c>
      <c r="CM206" s="37">
        <f>CL206/MAX(CL$11:CL206)-1</f>
        <v>-0.48121600537611664</v>
      </c>
      <c r="CP206" s="34" t="s">
        <v>103</v>
      </c>
      <c r="CQ206" s="38">
        <v>42803.385416666664</v>
      </c>
      <c r="CR206" s="36">
        <v>1187712.6299999999</v>
      </c>
      <c r="CS206" s="37">
        <f>CR206/MAX(CR$11:CR206)-1</f>
        <v>-0.13708532857373545</v>
      </c>
      <c r="CV206" s="34" t="s">
        <v>104</v>
      </c>
      <c r="CW206" s="38">
        <v>42803.385416666664</v>
      </c>
      <c r="CX206" s="36">
        <v>742999.31</v>
      </c>
      <c r="CY206" s="37">
        <f>CX206/MAX(CX$11:CX206)-1</f>
        <v>-0.27862800667130871</v>
      </c>
      <c r="DB206" s="34" t="s">
        <v>105</v>
      </c>
      <c r="DC206" s="38">
        <v>42803.385416666664</v>
      </c>
      <c r="DD206" s="36">
        <v>820740.63</v>
      </c>
      <c r="DE206" s="37">
        <f>DD206/MAX(DD$11:DD206)-1</f>
        <v>-0.26037755752893188</v>
      </c>
      <c r="DH206" s="34" t="s">
        <v>106</v>
      </c>
      <c r="DI206" s="38">
        <v>42803.385416666664</v>
      </c>
      <c r="DJ206" s="36">
        <v>1249116.6299999999</v>
      </c>
      <c r="DK206" s="37">
        <f>DJ206/MAX(DJ$11:DJ206)-1</f>
        <v>-0.14726032987239601</v>
      </c>
      <c r="DN206" s="34" t="s">
        <v>107</v>
      </c>
      <c r="DO206" s="38">
        <v>42803.385416666664</v>
      </c>
      <c r="DP206" s="36">
        <v>659590.06000000006</v>
      </c>
      <c r="DQ206" s="37">
        <f>DP206/MAX(DP$11:DP206)-1</f>
        <v>-0.34040993999999991</v>
      </c>
    </row>
    <row r="207" spans="4:121">
      <c r="D207" s="34" t="s">
        <v>88</v>
      </c>
      <c r="E207" s="38">
        <v>42804.385416666664</v>
      </c>
      <c r="F207" s="36">
        <v>1133007</v>
      </c>
      <c r="G207" s="37">
        <f>F207/MAX(F$11:F207)-1</f>
        <v>-0.35521395473645856</v>
      </c>
      <c r="J207" s="34" t="s">
        <v>89</v>
      </c>
      <c r="K207" s="38">
        <v>42804.385416666664</v>
      </c>
      <c r="L207" s="36">
        <v>757823.38</v>
      </c>
      <c r="M207" s="37">
        <f>L207/MAX(L$11:L207)-1</f>
        <v>-0.34309988327943708</v>
      </c>
      <c r="P207" s="34" t="s">
        <v>90</v>
      </c>
      <c r="Q207" s="38">
        <v>42804.385416666664</v>
      </c>
      <c r="R207" s="36">
        <v>1018442.81</v>
      </c>
      <c r="S207" s="37">
        <f>R207/MAX(R$11:R207)-1</f>
        <v>-0.40030629258053374</v>
      </c>
      <c r="V207" s="34" t="s">
        <v>91</v>
      </c>
      <c r="W207" s="38">
        <v>42804.385416666664</v>
      </c>
      <c r="X207" s="36">
        <v>846256.19</v>
      </c>
      <c r="Y207" s="37">
        <f>X207/MAX(X$11:X207)-1</f>
        <v>-0.38872921565419905</v>
      </c>
      <c r="AB207" s="34" t="s">
        <v>92</v>
      </c>
      <c r="AC207" s="38">
        <v>42804.385416666664</v>
      </c>
      <c r="AD207" s="36">
        <v>631306</v>
      </c>
      <c r="AE207" s="37">
        <f>AD207/MAX(AD$11:AD207)-1</f>
        <v>-0.47045994809499925</v>
      </c>
      <c r="AH207" s="34" t="s">
        <v>93</v>
      </c>
      <c r="AI207" s="38">
        <v>42804.385416666664</v>
      </c>
      <c r="AJ207" s="36">
        <v>1080487</v>
      </c>
      <c r="AK207" s="37">
        <f>AJ207/MAX(AJ$11:AJ207)-1</f>
        <v>-0.22118524446802768</v>
      </c>
      <c r="AN207" s="34" t="s">
        <v>94</v>
      </c>
      <c r="AO207" s="38">
        <v>42804.385416666664</v>
      </c>
      <c r="AP207" s="36">
        <v>1150810.8799999999</v>
      </c>
      <c r="AQ207" s="37">
        <f>AP207/MAX(AP$11:AP207)-1</f>
        <v>-0.36980376478234422</v>
      </c>
      <c r="AT207" s="34" t="s">
        <v>95</v>
      </c>
      <c r="AU207" s="38">
        <v>42804.385416666664</v>
      </c>
      <c r="AV207" s="36">
        <v>953156.25</v>
      </c>
      <c r="AW207" s="37">
        <f>AV207/MAX(AV$11:AV207)-1</f>
        <v>-0.35914627346186478</v>
      </c>
      <c r="AZ207" s="34" t="s">
        <v>96</v>
      </c>
      <c r="BA207" s="38">
        <v>42804.385416666664</v>
      </c>
      <c r="BB207" s="36">
        <v>724978.13</v>
      </c>
      <c r="BC207" s="37">
        <f>BB207/MAX(BB$11:BB207)-1</f>
        <v>-0.3347781683904888</v>
      </c>
      <c r="BF207" s="34" t="s">
        <v>97</v>
      </c>
      <c r="BG207" s="38">
        <v>42804.385416666664</v>
      </c>
      <c r="BH207" s="36">
        <v>784911.94</v>
      </c>
      <c r="BI207" s="37">
        <f>BH207/MAX(BH$11:BH207)-1</f>
        <v>-0.33032934002737857</v>
      </c>
      <c r="BL207" s="34" t="s">
        <v>98</v>
      </c>
      <c r="BM207" s="38">
        <v>42804.385416666664</v>
      </c>
      <c r="BN207" s="36">
        <v>714721.88</v>
      </c>
      <c r="BO207" s="37">
        <f>BN207/MAX(BN$11:BN207)-1</f>
        <v>-0.29786835152669999</v>
      </c>
      <c r="BR207" s="34" t="s">
        <v>99</v>
      </c>
      <c r="BS207" s="38">
        <v>42804.385416666664</v>
      </c>
      <c r="BT207" s="36">
        <v>1164932.75</v>
      </c>
      <c r="BU207" s="37">
        <f>BT207/MAX(BT$11:BT207)-1</f>
        <v>-0.15548500512226093</v>
      </c>
      <c r="BX207" s="34" t="s">
        <v>100</v>
      </c>
      <c r="BY207" s="38">
        <v>42804.385416666664</v>
      </c>
      <c r="BZ207" s="36">
        <v>660730.75</v>
      </c>
      <c r="CA207" s="37">
        <f>BZ207/MAX(BZ$11:BZ207)-1</f>
        <v>-0.37403822185182678</v>
      </c>
      <c r="CD207" s="34" t="s">
        <v>101</v>
      </c>
      <c r="CE207" s="38">
        <v>42804.385416666664</v>
      </c>
      <c r="CF207" s="36">
        <v>660676.75</v>
      </c>
      <c r="CG207" s="37">
        <f>CF207/MAX(CF$11:CF207)-1</f>
        <v>-0.41731575730476889</v>
      </c>
      <c r="CJ207" s="34" t="s">
        <v>102</v>
      </c>
      <c r="CK207" s="38">
        <v>42804.385416666664</v>
      </c>
      <c r="CL207" s="36">
        <v>530717.25</v>
      </c>
      <c r="CM207" s="37">
        <f>CL207/MAX(CL$11:CL207)-1</f>
        <v>-0.48526479428631653</v>
      </c>
      <c r="CP207" s="34" t="s">
        <v>103</v>
      </c>
      <c r="CQ207" s="38">
        <v>42804.385416666664</v>
      </c>
      <c r="CR207" s="36">
        <v>1188181.3799999999</v>
      </c>
      <c r="CS207" s="37">
        <f>CR207/MAX(CR$11:CR207)-1</f>
        <v>-0.13674476534150726</v>
      </c>
      <c r="CV207" s="34" t="s">
        <v>104</v>
      </c>
      <c r="CW207" s="38">
        <v>42804.385416666664</v>
      </c>
      <c r="CX207" s="36">
        <v>743292.5</v>
      </c>
      <c r="CY207" s="37">
        <f>CX207/MAX(CX$11:CX207)-1</f>
        <v>-0.27834335088243056</v>
      </c>
      <c r="DB207" s="34" t="s">
        <v>105</v>
      </c>
      <c r="DC207" s="38">
        <v>42804.385416666664</v>
      </c>
      <c r="DD207" s="36">
        <v>821064.5</v>
      </c>
      <c r="DE207" s="37">
        <f>DD207/MAX(DD$11:DD207)-1</f>
        <v>-0.26008569733377729</v>
      </c>
      <c r="DH207" s="34" t="s">
        <v>106</v>
      </c>
      <c r="DI207" s="38">
        <v>42804.385416666664</v>
      </c>
      <c r="DJ207" s="36">
        <v>1249609.5</v>
      </c>
      <c r="DK207" s="37">
        <f>DJ207/MAX(DJ$11:DJ207)-1</f>
        <v>-0.14692386024968673</v>
      </c>
      <c r="DN207" s="34" t="s">
        <v>107</v>
      </c>
      <c r="DO207" s="38">
        <v>42804.385416666664</v>
      </c>
      <c r="DP207" s="36">
        <v>647792.81000000006</v>
      </c>
      <c r="DQ207" s="37">
        <f>DP207/MAX(DP$11:DP207)-1</f>
        <v>-0.35220718999999989</v>
      </c>
    </row>
    <row r="208" spans="4:121">
      <c r="D208" s="34" t="s">
        <v>88</v>
      </c>
      <c r="E208" s="38">
        <v>42808.385416666664</v>
      </c>
      <c r="F208" s="36">
        <v>1058719.8799999999</v>
      </c>
      <c r="G208" s="37">
        <f>F208/MAX(F$11:F208)-1</f>
        <v>-0.39749021456434863</v>
      </c>
      <c r="J208" s="34" t="s">
        <v>89</v>
      </c>
      <c r="K208" s="38">
        <v>42808.385416666664</v>
      </c>
      <c r="L208" s="36">
        <v>777206.31</v>
      </c>
      <c r="M208" s="37">
        <f>L208/MAX(L$11:L208)-1</f>
        <v>-0.32629827842609183</v>
      </c>
      <c r="P208" s="34" t="s">
        <v>90</v>
      </c>
      <c r="Q208" s="38">
        <v>42808.385416666664</v>
      </c>
      <c r="R208" s="36">
        <v>1063767.1299999999</v>
      </c>
      <c r="S208" s="37">
        <f>R208/MAX(R$11:R208)-1</f>
        <v>-0.37361779399211892</v>
      </c>
      <c r="V208" s="34" t="s">
        <v>91</v>
      </c>
      <c r="W208" s="38">
        <v>42808.385416666664</v>
      </c>
      <c r="X208" s="36">
        <v>887260.56</v>
      </c>
      <c r="Y208" s="37">
        <f>X208/MAX(X$11:X208)-1</f>
        <v>-0.35911079311538674</v>
      </c>
      <c r="AB208" s="34" t="s">
        <v>92</v>
      </c>
      <c r="AC208" s="38">
        <v>42808.385416666664</v>
      </c>
      <c r="AD208" s="36">
        <v>657840.5</v>
      </c>
      <c r="AE208" s="37">
        <f>AD208/MAX(AD$11:AD208)-1</f>
        <v>-0.4482027851545658</v>
      </c>
      <c r="AH208" s="34" t="s">
        <v>93</v>
      </c>
      <c r="AI208" s="38">
        <v>42808.385416666664</v>
      </c>
      <c r="AJ208" s="36">
        <v>1109962.75</v>
      </c>
      <c r="AK208" s="37">
        <f>AJ208/MAX(AJ$11:AJ208)-1</f>
        <v>-0.19993913134461982</v>
      </c>
      <c r="AN208" s="34" t="s">
        <v>94</v>
      </c>
      <c r="AO208" s="38">
        <v>42808.385416666664</v>
      </c>
      <c r="AP208" s="36">
        <v>1087617.75</v>
      </c>
      <c r="AQ208" s="37">
        <f>AP208/MAX(AP$11:AP208)-1</f>
        <v>-0.40440899254802187</v>
      </c>
      <c r="AT208" s="34" t="s">
        <v>95</v>
      </c>
      <c r="AU208" s="38">
        <v>42808.385416666664</v>
      </c>
      <c r="AV208" s="36">
        <v>900506.69</v>
      </c>
      <c r="AW208" s="37">
        <f>AV208/MAX(AV$11:AV208)-1</f>
        <v>-0.3945451566214655</v>
      </c>
      <c r="AZ208" s="34" t="s">
        <v>96</v>
      </c>
      <c r="BA208" s="38">
        <v>42808.385416666664</v>
      </c>
      <c r="BB208" s="36">
        <v>684932.44</v>
      </c>
      <c r="BC208" s="37">
        <f>BB208/MAX(BB$11:BB208)-1</f>
        <v>-0.37152309371653514</v>
      </c>
      <c r="BF208" s="34" t="s">
        <v>97</v>
      </c>
      <c r="BG208" s="38">
        <v>42808.385416666664</v>
      </c>
      <c r="BH208" s="36">
        <v>741421.94</v>
      </c>
      <c r="BI208" s="37">
        <f>BH208/MAX(BH$11:BH208)-1</f>
        <v>-0.36743411002515602</v>
      </c>
      <c r="BL208" s="34" t="s">
        <v>98</v>
      </c>
      <c r="BM208" s="38">
        <v>42808.385416666664</v>
      </c>
      <c r="BN208" s="36">
        <v>734139.13</v>
      </c>
      <c r="BO208" s="37">
        <f>BN208/MAX(BN$11:BN208)-1</f>
        <v>-0.27879314740489791</v>
      </c>
      <c r="BR208" s="34" t="s">
        <v>99</v>
      </c>
      <c r="BS208" s="38">
        <v>42808.385416666664</v>
      </c>
      <c r="BT208" s="36">
        <v>1196581.1299999999</v>
      </c>
      <c r="BU208" s="37">
        <f>BT208/MAX(BT$11:BT208)-1</f>
        <v>-0.13254159360465301</v>
      </c>
      <c r="BX208" s="34" t="s">
        <v>100</v>
      </c>
      <c r="BY208" s="38">
        <v>42808.385416666664</v>
      </c>
      <c r="BZ208" s="36">
        <v>622678.81000000006</v>
      </c>
      <c r="CA208" s="37">
        <f>BZ208/MAX(BZ$11:BZ208)-1</f>
        <v>-0.41008779276159235</v>
      </c>
      <c r="CD208" s="34" t="s">
        <v>101</v>
      </c>
      <c r="CE208" s="38">
        <v>42808.385416666664</v>
      </c>
      <c r="CF208" s="36">
        <v>623204.38</v>
      </c>
      <c r="CG208" s="37">
        <f>CF208/MAX(CF$11:CF208)-1</f>
        <v>-0.45036453575118085</v>
      </c>
      <c r="CJ208" s="34" t="s">
        <v>102</v>
      </c>
      <c r="CK208" s="38">
        <v>42808.385416666664</v>
      </c>
      <c r="CL208" s="36">
        <v>500615.94</v>
      </c>
      <c r="CM208" s="37">
        <f>CL208/MAX(CL$11:CL208)-1</f>
        <v>-0.51445963201789835</v>
      </c>
      <c r="CP208" s="34" t="s">
        <v>103</v>
      </c>
      <c r="CQ208" s="38">
        <v>42808.385416666664</v>
      </c>
      <c r="CR208" s="36">
        <v>1220290.3799999999</v>
      </c>
      <c r="CS208" s="37">
        <f>CR208/MAX(CR$11:CR208)-1</f>
        <v>-0.11341645638446096</v>
      </c>
      <c r="CV208" s="34" t="s">
        <v>104</v>
      </c>
      <c r="CW208" s="38">
        <v>42808.385416666664</v>
      </c>
      <c r="CX208" s="36">
        <v>763379</v>
      </c>
      <c r="CY208" s="37">
        <f>CX208/MAX(CX$11:CX208)-1</f>
        <v>-0.25884153123202369</v>
      </c>
      <c r="DB208" s="34" t="s">
        <v>105</v>
      </c>
      <c r="DC208" s="38">
        <v>42808.385416666664</v>
      </c>
      <c r="DD208" s="36">
        <v>843252.69</v>
      </c>
      <c r="DE208" s="37">
        <f>DD208/MAX(DD$11:DD208)-1</f>
        <v>-0.24009048486109619</v>
      </c>
      <c r="DH208" s="34" t="s">
        <v>106</v>
      </c>
      <c r="DI208" s="38">
        <v>42808.385416666664</v>
      </c>
      <c r="DJ208" s="36">
        <v>1283378.6299999999</v>
      </c>
      <c r="DK208" s="37">
        <f>DJ208/MAX(DJ$11:DJ208)-1</f>
        <v>-0.12387054714417145</v>
      </c>
      <c r="DN208" s="34" t="s">
        <v>107</v>
      </c>
      <c r="DO208" s="38">
        <v>42808.385416666664</v>
      </c>
      <c r="DP208" s="36">
        <v>609201.88</v>
      </c>
      <c r="DQ208" s="37">
        <f>DP208/MAX(DP$11:DP208)-1</f>
        <v>-0.39079812000000003</v>
      </c>
    </row>
    <row r="209" spans="4:121">
      <c r="D209" s="34" t="s">
        <v>88</v>
      </c>
      <c r="E209" s="38">
        <v>42809.385416666664</v>
      </c>
      <c r="F209" s="36">
        <v>1065390.8799999999</v>
      </c>
      <c r="G209" s="37">
        <f>F209/MAX(F$11:F209)-1</f>
        <v>-0.39369379697120654</v>
      </c>
      <c r="J209" s="34" t="s">
        <v>89</v>
      </c>
      <c r="K209" s="38">
        <v>42809.385416666664</v>
      </c>
      <c r="L209" s="36">
        <v>760329.13</v>
      </c>
      <c r="M209" s="37">
        <f>L209/MAX(L$11:L209)-1</f>
        <v>-0.34092783698090179</v>
      </c>
      <c r="P209" s="34" t="s">
        <v>90</v>
      </c>
      <c r="Q209" s="38">
        <v>42809.385416666664</v>
      </c>
      <c r="R209" s="36">
        <v>1040337.5</v>
      </c>
      <c r="S209" s="37">
        <f>R209/MAX(R$11:R209)-1</f>
        <v>-0.38741395568151837</v>
      </c>
      <c r="V209" s="34" t="s">
        <v>91</v>
      </c>
      <c r="W209" s="38">
        <v>42809.385416666664</v>
      </c>
      <c r="X209" s="36">
        <v>882195.75</v>
      </c>
      <c r="Y209" s="37">
        <f>X209/MAX(X$11:X209)-1</f>
        <v>-0.36276922470838036</v>
      </c>
      <c r="AB209" s="34" t="s">
        <v>92</v>
      </c>
      <c r="AC209" s="38">
        <v>42809.385416666664</v>
      </c>
      <c r="AD209" s="36">
        <v>653496.63</v>
      </c>
      <c r="AE209" s="37">
        <f>AD209/MAX(AD$11:AD209)-1</f>
        <v>-0.45184642729525293</v>
      </c>
      <c r="AH209" s="34" t="s">
        <v>93</v>
      </c>
      <c r="AI209" s="38">
        <v>42809.385416666664</v>
      </c>
      <c r="AJ209" s="36">
        <v>1129582</v>
      </c>
      <c r="AK209" s="37">
        <f>AJ209/MAX(AJ$11:AJ209)-1</f>
        <v>-0.185797580921088</v>
      </c>
      <c r="AN209" s="34" t="s">
        <v>94</v>
      </c>
      <c r="AO209" s="38">
        <v>42809.385416666664</v>
      </c>
      <c r="AP209" s="36">
        <v>1094408.3799999999</v>
      </c>
      <c r="AQ209" s="37">
        <f>AP209/MAX(AP$11:AP209)-1</f>
        <v>-0.40069037158681231</v>
      </c>
      <c r="AT209" s="34" t="s">
        <v>95</v>
      </c>
      <c r="AU209" s="38">
        <v>42809.385416666664</v>
      </c>
      <c r="AV209" s="36">
        <v>906131</v>
      </c>
      <c r="AW209" s="37">
        <f>AV209/MAX(AV$11:AV209)-1</f>
        <v>-0.39076365697468074</v>
      </c>
      <c r="AZ209" s="34" t="s">
        <v>96</v>
      </c>
      <c r="BA209" s="38">
        <v>42809.385416666664</v>
      </c>
      <c r="BB209" s="36">
        <v>692313.44</v>
      </c>
      <c r="BC209" s="37">
        <f>BB209/MAX(BB$11:BB209)-1</f>
        <v>-0.36475047239744818</v>
      </c>
      <c r="BF209" s="34" t="s">
        <v>97</v>
      </c>
      <c r="BG209" s="38">
        <v>42809.385416666664</v>
      </c>
      <c r="BH209" s="36">
        <v>729043.88</v>
      </c>
      <c r="BI209" s="37">
        <f>BH209/MAX(BH$11:BH209)-1</f>
        <v>-0.37799481522908074</v>
      </c>
      <c r="BL209" s="34" t="s">
        <v>98</v>
      </c>
      <c r="BM209" s="38">
        <v>42809.385416666664</v>
      </c>
      <c r="BN209" s="36">
        <v>747063.44</v>
      </c>
      <c r="BO209" s="37">
        <f>BN209/MAX(BN$11:BN209)-1</f>
        <v>-0.26609650646019933</v>
      </c>
      <c r="BR209" s="34" t="s">
        <v>99</v>
      </c>
      <c r="BS209" s="38">
        <v>42809.385416666664</v>
      </c>
      <c r="BT209" s="36">
        <v>1217646.6299999999</v>
      </c>
      <c r="BU209" s="37">
        <f>BT209/MAX(BT$11:BT209)-1</f>
        <v>-0.11727021366911849</v>
      </c>
      <c r="BX209" s="34" t="s">
        <v>100</v>
      </c>
      <c r="BY209" s="38">
        <v>42809.385416666664</v>
      </c>
      <c r="BZ209" s="36">
        <v>626577.06000000006</v>
      </c>
      <c r="CA209" s="37">
        <f>BZ209/MAX(BZ$11:BZ209)-1</f>
        <v>-0.40639467646321192</v>
      </c>
      <c r="CD209" s="34" t="s">
        <v>101</v>
      </c>
      <c r="CE209" s="38">
        <v>42809.385416666664</v>
      </c>
      <c r="CF209" s="36">
        <v>627102.31000000006</v>
      </c>
      <c r="CG209" s="37">
        <f>CF209/MAX(CF$11:CF209)-1</f>
        <v>-0.44692675412782401</v>
      </c>
      <c r="CJ209" s="34" t="s">
        <v>102</v>
      </c>
      <c r="CK209" s="38">
        <v>42809.385416666664</v>
      </c>
      <c r="CL209" s="36">
        <v>503747.16</v>
      </c>
      <c r="CM209" s="37">
        <f>CL209/MAX(CL$11:CL209)-1</f>
        <v>-0.51142270572459481</v>
      </c>
      <c r="CP209" s="34" t="s">
        <v>103</v>
      </c>
      <c r="CQ209" s="38">
        <v>42809.385416666664</v>
      </c>
      <c r="CR209" s="36">
        <v>1241662.3799999999</v>
      </c>
      <c r="CS209" s="37">
        <f>CR209/MAX(CR$11:CR209)-1</f>
        <v>-9.7888952599541112E-2</v>
      </c>
      <c r="CV209" s="34" t="s">
        <v>104</v>
      </c>
      <c r="CW209" s="38">
        <v>42809.385416666664</v>
      </c>
      <c r="CX209" s="36">
        <v>776748.75</v>
      </c>
      <c r="CY209" s="37">
        <f>CX209/MAX(CX$11:CX209)-1</f>
        <v>-0.24586094958409954</v>
      </c>
      <c r="DB209" s="34" t="s">
        <v>105</v>
      </c>
      <c r="DC209" s="38">
        <v>42809.385416666664</v>
      </c>
      <c r="DD209" s="36">
        <v>858021.31</v>
      </c>
      <c r="DE209" s="37">
        <f>DD209/MAX(DD$11:DD209)-1</f>
        <v>-0.22678152658967843</v>
      </c>
      <c r="DH209" s="34" t="s">
        <v>106</v>
      </c>
      <c r="DI209" s="38">
        <v>42809.385416666664</v>
      </c>
      <c r="DJ209" s="36">
        <v>1305855.5</v>
      </c>
      <c r="DK209" s="37">
        <f>DJ209/MAX(DJ$11:DJ209)-1</f>
        <v>-0.10852616836562534</v>
      </c>
      <c r="DN209" s="34" t="s">
        <v>107</v>
      </c>
      <c r="DO209" s="38">
        <v>42809.385416666664</v>
      </c>
      <c r="DP209" s="36">
        <v>613016.81000000006</v>
      </c>
      <c r="DQ209" s="37">
        <f>DP209/MAX(DP$11:DP209)-1</f>
        <v>-0.38698318999999992</v>
      </c>
    </row>
    <row r="210" spans="4:121">
      <c r="D210" s="34" t="s">
        <v>88</v>
      </c>
      <c r="E210" s="38">
        <v>42810.385416666664</v>
      </c>
      <c r="F210" s="36">
        <v>1070485.6299999999</v>
      </c>
      <c r="G210" s="37">
        <f>F210/MAX(F$11:F210)-1</f>
        <v>-0.39079441179167418</v>
      </c>
      <c r="J210" s="34" t="s">
        <v>89</v>
      </c>
      <c r="K210" s="38">
        <v>42810.385416666664</v>
      </c>
      <c r="L210" s="36">
        <v>733658.13</v>
      </c>
      <c r="M210" s="37">
        <f>L210/MAX(L$11:L210)-1</f>
        <v>-0.3640469218170731</v>
      </c>
      <c r="P210" s="34" t="s">
        <v>90</v>
      </c>
      <c r="Q210" s="38">
        <v>42810.385416666664</v>
      </c>
      <c r="R210" s="36">
        <v>1003149.06</v>
      </c>
      <c r="S210" s="37">
        <f>R210/MAX(R$11:R210)-1</f>
        <v>-0.40931177187479717</v>
      </c>
      <c r="V210" s="34" t="s">
        <v>91</v>
      </c>
      <c r="W210" s="38">
        <v>42810.385416666664</v>
      </c>
      <c r="X210" s="36">
        <v>851353.94</v>
      </c>
      <c r="Y210" s="37">
        <f>X210/MAX(X$11:X210)-1</f>
        <v>-0.3850469907231191</v>
      </c>
      <c r="AB210" s="34" t="s">
        <v>92</v>
      </c>
      <c r="AC210" s="38">
        <v>42810.385416666664</v>
      </c>
      <c r="AD210" s="36">
        <v>632646</v>
      </c>
      <c r="AE210" s="37">
        <f>AD210/MAX(AD$11:AD210)-1</f>
        <v>-0.46933595486580026</v>
      </c>
      <c r="AH210" s="34" t="s">
        <v>93</v>
      </c>
      <c r="AI210" s="38">
        <v>42810.385416666664</v>
      </c>
      <c r="AJ210" s="36">
        <v>1147875.75</v>
      </c>
      <c r="AK210" s="37">
        <f>AJ210/MAX(AJ$11:AJ210)-1</f>
        <v>-0.17261145056134009</v>
      </c>
      <c r="AN210" s="34" t="s">
        <v>94</v>
      </c>
      <c r="AO210" s="38">
        <v>42810.385416666664</v>
      </c>
      <c r="AP210" s="36">
        <v>1099594.6299999999</v>
      </c>
      <c r="AQ210" s="37">
        <f>AP210/MAX(AP$11:AP210)-1</f>
        <v>-0.39785032611826621</v>
      </c>
      <c r="AT210" s="34" t="s">
        <v>95</v>
      </c>
      <c r="AU210" s="38">
        <v>42810.385416666664</v>
      </c>
      <c r="AV210" s="36">
        <v>910426.5</v>
      </c>
      <c r="AW210" s="37">
        <f>AV210/MAX(AV$11:AV210)-1</f>
        <v>-0.38787558150715418</v>
      </c>
      <c r="AZ210" s="34" t="s">
        <v>96</v>
      </c>
      <c r="BA210" s="38">
        <v>42810.385416666664</v>
      </c>
      <c r="BB210" s="36">
        <v>668440.56000000006</v>
      </c>
      <c r="BC210" s="37">
        <f>BB210/MAX(BB$11:BB210)-1</f>
        <v>-0.38665563105291545</v>
      </c>
      <c r="BF210" s="34" t="s">
        <v>97</v>
      </c>
      <c r="BG210" s="38">
        <v>42810.385416666664</v>
      </c>
      <c r="BH210" s="36">
        <v>699243.19</v>
      </c>
      <c r="BI210" s="37">
        <f>BH210/MAX(BH$11:BH210)-1</f>
        <v>-0.40342014859824771</v>
      </c>
      <c r="BL210" s="34" t="s">
        <v>98</v>
      </c>
      <c r="BM210" s="38">
        <v>42810.385416666664</v>
      </c>
      <c r="BN210" s="36">
        <v>759114.5</v>
      </c>
      <c r="BO210" s="37">
        <f>BN210/MAX(BN$11:BN210)-1</f>
        <v>-0.25425773272117413</v>
      </c>
      <c r="BR210" s="34" t="s">
        <v>99</v>
      </c>
      <c r="BS210" s="38">
        <v>42810.385416666664</v>
      </c>
      <c r="BT210" s="36">
        <v>1237288.75</v>
      </c>
      <c r="BU210" s="37">
        <f>BT210/MAX(BT$11:BT210)-1</f>
        <v>-0.10303070939628556</v>
      </c>
      <c r="BX210" s="34" t="s">
        <v>100</v>
      </c>
      <c r="BY210" s="38">
        <v>42810.385416666664</v>
      </c>
      <c r="BZ210" s="36">
        <v>629554.25</v>
      </c>
      <c r="CA210" s="37">
        <f>BZ210/MAX(BZ$11:BZ210)-1</f>
        <v>-0.40357415214784609</v>
      </c>
      <c r="CD210" s="34" t="s">
        <v>101</v>
      </c>
      <c r="CE210" s="38">
        <v>42810.385416666664</v>
      </c>
      <c r="CF210" s="36">
        <v>630079.25</v>
      </c>
      <c r="CG210" s="37">
        <f>CF210/MAX(CF$11:CF210)-1</f>
        <v>-0.44430124016891892</v>
      </c>
      <c r="CJ210" s="34" t="s">
        <v>102</v>
      </c>
      <c r="CK210" s="38">
        <v>42810.385416666664</v>
      </c>
      <c r="CL210" s="36">
        <v>506138.5</v>
      </c>
      <c r="CM210" s="37">
        <f>CL210/MAX(CL$11:CL210)-1</f>
        <v>-0.5091033786500907</v>
      </c>
      <c r="CP210" s="34" t="s">
        <v>103</v>
      </c>
      <c r="CQ210" s="38">
        <v>42810.385416666664</v>
      </c>
      <c r="CR210" s="36">
        <v>1261590.3799999999</v>
      </c>
      <c r="CS210" s="37">
        <f>CR210/MAX(CR$11:CR210)-1</f>
        <v>-8.3410565203608011E-2</v>
      </c>
      <c r="CV210" s="34" t="s">
        <v>104</v>
      </c>
      <c r="CW210" s="38">
        <v>42810.385416666664</v>
      </c>
      <c r="CX210" s="36">
        <v>789215.13</v>
      </c>
      <c r="CY210" s="37">
        <f>CX210/MAX(CX$11:CX210)-1</f>
        <v>-0.23375744252943897</v>
      </c>
      <c r="DB210" s="34" t="s">
        <v>105</v>
      </c>
      <c r="DC210" s="38">
        <v>42810.385416666664</v>
      </c>
      <c r="DD210" s="36">
        <v>871792.06</v>
      </c>
      <c r="DE210" s="37">
        <f>DD210/MAX(DD$11:DD210)-1</f>
        <v>-0.21437181348743017</v>
      </c>
      <c r="DH210" s="34" t="s">
        <v>106</v>
      </c>
      <c r="DI210" s="38">
        <v>42810.385416666664</v>
      </c>
      <c r="DJ210" s="36">
        <v>1326813.75</v>
      </c>
      <c r="DK210" s="37">
        <f>DJ210/MAX(DJ$11:DJ210)-1</f>
        <v>-9.4218512249116926E-2</v>
      </c>
      <c r="DN210" s="34" t="s">
        <v>107</v>
      </c>
      <c r="DO210" s="38">
        <v>42810.385416666664</v>
      </c>
      <c r="DP210" s="36">
        <v>615930.43999999994</v>
      </c>
      <c r="DQ210" s="37">
        <f>DP210/MAX(DP$11:DP210)-1</f>
        <v>-0.38406956000000003</v>
      </c>
    </row>
    <row r="211" spans="4:121">
      <c r="D211" s="34" t="s">
        <v>88</v>
      </c>
      <c r="E211" s="38">
        <v>42811.385416666664</v>
      </c>
      <c r="F211" s="36">
        <v>1068403.8799999999</v>
      </c>
      <c r="G211" s="37">
        <f>F211/MAX(F$11:F211)-1</f>
        <v>-0.39197912057964057</v>
      </c>
      <c r="J211" s="34" t="s">
        <v>89</v>
      </c>
      <c r="K211" s="38">
        <v>42811.385416666664</v>
      </c>
      <c r="L211" s="36">
        <v>729319.75</v>
      </c>
      <c r="M211" s="37">
        <f>L211/MAX(L$11:L211)-1</f>
        <v>-0.36780753728974191</v>
      </c>
      <c r="P211" s="34" t="s">
        <v>90</v>
      </c>
      <c r="Q211" s="38">
        <v>42811.385416666664</v>
      </c>
      <c r="R211" s="36">
        <v>989122.63</v>
      </c>
      <c r="S211" s="37">
        <f>R211/MAX(R$11:R211)-1</f>
        <v>-0.41757101012162579</v>
      </c>
      <c r="V211" s="34" t="s">
        <v>91</v>
      </c>
      <c r="W211" s="38">
        <v>42811.385416666664</v>
      </c>
      <c r="X211" s="36">
        <v>843672.13</v>
      </c>
      <c r="Y211" s="37">
        <f>X211/MAX(X$11:X211)-1</f>
        <v>-0.39059574307421896</v>
      </c>
      <c r="AB211" s="34" t="s">
        <v>92</v>
      </c>
      <c r="AC211" s="38">
        <v>42811.385416666664</v>
      </c>
      <c r="AD211" s="36">
        <v>626402.68999999994</v>
      </c>
      <c r="AE211" s="37">
        <f>AD211/MAX(AD$11:AD211)-1</f>
        <v>-0.47457284902086772</v>
      </c>
      <c r="AH211" s="34" t="s">
        <v>93</v>
      </c>
      <c r="AI211" s="38">
        <v>42811.385416666664</v>
      </c>
      <c r="AJ211" s="36">
        <v>1133842.5</v>
      </c>
      <c r="AK211" s="37">
        <f>AJ211/MAX(AJ$11:AJ211)-1</f>
        <v>-0.18272661360177367</v>
      </c>
      <c r="AN211" s="34" t="s">
        <v>94</v>
      </c>
      <c r="AO211" s="38">
        <v>42811.385416666664</v>
      </c>
      <c r="AP211" s="36">
        <v>1079200.25</v>
      </c>
      <c r="AQ211" s="37">
        <f>AP211/MAX(AP$11:AP211)-1</f>
        <v>-0.40901850476426416</v>
      </c>
      <c r="AT211" s="34" t="s">
        <v>95</v>
      </c>
      <c r="AU211" s="38">
        <v>42811.385416666664</v>
      </c>
      <c r="AV211" s="36">
        <v>905694.25</v>
      </c>
      <c r="AW211" s="37">
        <f>AV211/MAX(AV$11:AV211)-1</f>
        <v>-0.39105730543479988</v>
      </c>
      <c r="AZ211" s="34" t="s">
        <v>96</v>
      </c>
      <c r="BA211" s="38">
        <v>42811.385416666664</v>
      </c>
      <c r="BB211" s="36">
        <v>664966.13</v>
      </c>
      <c r="BC211" s="37">
        <f>BB211/MAX(BB$11:BB211)-1</f>
        <v>-0.38984368127506364</v>
      </c>
      <c r="BF211" s="34" t="s">
        <v>97</v>
      </c>
      <c r="BG211" s="38">
        <v>42811.385416666664</v>
      </c>
      <c r="BH211" s="36">
        <v>695570.63</v>
      </c>
      <c r="BI211" s="37">
        <f>BH211/MAX(BH$11:BH211)-1</f>
        <v>-0.40655350095748055</v>
      </c>
      <c r="BL211" s="34" t="s">
        <v>98</v>
      </c>
      <c r="BM211" s="38">
        <v>42811.385416666664</v>
      </c>
      <c r="BN211" s="36">
        <v>752663.81</v>
      </c>
      <c r="BO211" s="37">
        <f>BN211/MAX(BN$11:BN211)-1</f>
        <v>-0.26059479015600495</v>
      </c>
      <c r="BR211" s="34" t="s">
        <v>99</v>
      </c>
      <c r="BS211" s="38">
        <v>42811.385416666664</v>
      </c>
      <c r="BT211" s="36">
        <v>1226774.75</v>
      </c>
      <c r="BU211" s="37">
        <f>BT211/MAX(BT$11:BT211)-1</f>
        <v>-0.11065280659987486</v>
      </c>
      <c r="BX211" s="34" t="s">
        <v>100</v>
      </c>
      <c r="BY211" s="38">
        <v>42811.385416666664</v>
      </c>
      <c r="BZ211" s="36">
        <v>622549.06000000006</v>
      </c>
      <c r="CA211" s="37">
        <f>BZ211/MAX(BZ$11:BZ211)-1</f>
        <v>-0.41021071505742124</v>
      </c>
      <c r="CD211" s="34" t="s">
        <v>101</v>
      </c>
      <c r="CE211" s="38">
        <v>42811.385416666664</v>
      </c>
      <c r="CF211" s="36">
        <v>620724.38</v>
      </c>
      <c r="CG211" s="37">
        <f>CF211/MAX(CF$11:CF211)-1</f>
        <v>-0.45255177318898099</v>
      </c>
      <c r="CJ211" s="34" t="s">
        <v>102</v>
      </c>
      <c r="CK211" s="38">
        <v>42811.385416666664</v>
      </c>
      <c r="CL211" s="36">
        <v>501872.13</v>
      </c>
      <c r="CM211" s="37">
        <f>CL211/MAX(CL$11:CL211)-1</f>
        <v>-0.51324127098277939</v>
      </c>
      <c r="CP211" s="34" t="s">
        <v>103</v>
      </c>
      <c r="CQ211" s="38">
        <v>42811.385416666664</v>
      </c>
      <c r="CR211" s="36">
        <v>1257515.6299999999</v>
      </c>
      <c r="CS211" s="37">
        <f>CR211/MAX(CR$11:CR211)-1</f>
        <v>-8.6371013268721319E-2</v>
      </c>
      <c r="CV211" s="34" t="s">
        <v>104</v>
      </c>
      <c r="CW211" s="38">
        <v>42811.385416666664</v>
      </c>
      <c r="CX211" s="36">
        <v>786666.13</v>
      </c>
      <c r="CY211" s="37">
        <f>CX211/MAX(CX$11:CX211)-1</f>
        <v>-0.23623224591922254</v>
      </c>
      <c r="DB211" s="34" t="s">
        <v>105</v>
      </c>
      <c r="DC211" s="38">
        <v>42811.385416666664</v>
      </c>
      <c r="DD211" s="36">
        <v>868976.38</v>
      </c>
      <c r="DE211" s="37">
        <f>DD211/MAX(DD$11:DD211)-1</f>
        <v>-0.21690920476878661</v>
      </c>
      <c r="DH211" s="34" t="s">
        <v>106</v>
      </c>
      <c r="DI211" s="38">
        <v>42811.385416666664</v>
      </c>
      <c r="DJ211" s="36">
        <v>1322528.5</v>
      </c>
      <c r="DK211" s="37">
        <f>DJ211/MAX(DJ$11:DJ211)-1</f>
        <v>-9.7143941775593046E-2</v>
      </c>
      <c r="DN211" s="34" t="s">
        <v>107</v>
      </c>
      <c r="DO211" s="38">
        <v>42811.385416666664</v>
      </c>
      <c r="DP211" s="36">
        <v>613941.13</v>
      </c>
      <c r="DQ211" s="37">
        <f>DP211/MAX(DP$11:DP211)-1</f>
        <v>-0.38605886999999994</v>
      </c>
    </row>
    <row r="212" spans="4:121">
      <c r="D212" s="34" t="s">
        <v>88</v>
      </c>
      <c r="E212" s="38">
        <v>42814.385416666664</v>
      </c>
      <c r="F212" s="36">
        <v>1068508.75</v>
      </c>
      <c r="G212" s="37">
        <f>F212/MAX(F$11:F212)-1</f>
        <v>-0.39191943982518196</v>
      </c>
      <c r="J212" s="34" t="s">
        <v>89</v>
      </c>
      <c r="K212" s="38">
        <v>42814.385416666664</v>
      </c>
      <c r="L212" s="36">
        <v>712824.31</v>
      </c>
      <c r="M212" s="37">
        <f>L212/MAX(L$11:L212)-1</f>
        <v>-0.3821061941368783</v>
      </c>
      <c r="P212" s="34" t="s">
        <v>90</v>
      </c>
      <c r="Q212" s="38">
        <v>42814.385416666664</v>
      </c>
      <c r="R212" s="36">
        <v>963699.75</v>
      </c>
      <c r="S212" s="37">
        <f>R212/MAX(R$11:R212)-1</f>
        <v>-0.43254086509117506</v>
      </c>
      <c r="V212" s="34" t="s">
        <v>91</v>
      </c>
      <c r="W212" s="38">
        <v>42814.385416666664</v>
      </c>
      <c r="X212" s="36">
        <v>819815.06</v>
      </c>
      <c r="Y212" s="37">
        <f>X212/MAX(X$11:X212)-1</f>
        <v>-0.40782826682224926</v>
      </c>
      <c r="AB212" s="34" t="s">
        <v>92</v>
      </c>
      <c r="AC212" s="38">
        <v>42814.385416666664</v>
      </c>
      <c r="AD212" s="36">
        <v>608233.25</v>
      </c>
      <c r="AE212" s="37">
        <f>AD212/MAX(AD$11:AD212)-1</f>
        <v>-0.48981339195992546</v>
      </c>
      <c r="AH212" s="34" t="s">
        <v>93</v>
      </c>
      <c r="AI212" s="38">
        <v>42814.385416666664</v>
      </c>
      <c r="AJ212" s="36">
        <v>1115864.75</v>
      </c>
      <c r="AK212" s="37">
        <f>AJ212/MAX(AJ$11:AJ212)-1</f>
        <v>-0.19568497124167583</v>
      </c>
      <c r="AN212" s="34" t="s">
        <v>94</v>
      </c>
      <c r="AO212" s="38">
        <v>42814.385416666664</v>
      </c>
      <c r="AP212" s="36">
        <v>1079307.1299999999</v>
      </c>
      <c r="AQ212" s="37">
        <f>AP212/MAX(AP$11:AP212)-1</f>
        <v>-0.40895997614345381</v>
      </c>
      <c r="AT212" s="34" t="s">
        <v>95</v>
      </c>
      <c r="AU212" s="38">
        <v>42814.385416666664</v>
      </c>
      <c r="AV212" s="36">
        <v>905783.44</v>
      </c>
      <c r="AW212" s="37">
        <f>AV212/MAX(AV$11:AV212)-1</f>
        <v>-0.39099733862047137</v>
      </c>
      <c r="AZ212" s="34" t="s">
        <v>96</v>
      </c>
      <c r="BA212" s="38">
        <v>42814.385416666664</v>
      </c>
      <c r="BB212" s="36">
        <v>665031.63</v>
      </c>
      <c r="BC212" s="37">
        <f>BB212/MAX(BB$11:BB212)-1</f>
        <v>-0.3897835801103976</v>
      </c>
      <c r="BF212" s="34" t="s">
        <v>97</v>
      </c>
      <c r="BG212" s="38">
        <v>42814.385416666664</v>
      </c>
      <c r="BH212" s="36">
        <v>678727.5</v>
      </c>
      <c r="BI212" s="37">
        <f>BH212/MAX(BH$11:BH212)-1</f>
        <v>-0.4209237116885145</v>
      </c>
      <c r="BL212" s="34" t="s">
        <v>98</v>
      </c>
      <c r="BM212" s="38">
        <v>42814.385416666664</v>
      </c>
      <c r="BN212" s="36">
        <v>740853.56</v>
      </c>
      <c r="BO212" s="37">
        <f>BN212/MAX(BN$11:BN212)-1</f>
        <v>-0.2721969958998417</v>
      </c>
      <c r="BR212" s="34" t="s">
        <v>99</v>
      </c>
      <c r="BS212" s="38">
        <v>42814.385416666664</v>
      </c>
      <c r="BT212" s="36">
        <v>1208338.25</v>
      </c>
      <c r="BU212" s="37">
        <f>BT212/MAX(BT$11:BT212)-1</f>
        <v>-0.12401829976080059</v>
      </c>
      <c r="BX212" s="34" t="s">
        <v>100</v>
      </c>
      <c r="BY212" s="38">
        <v>42814.385416666664</v>
      </c>
      <c r="BZ212" s="36">
        <v>622610.31000000006</v>
      </c>
      <c r="CA212" s="37">
        <f>BZ212/MAX(BZ$11:BZ212)-1</f>
        <v>-0.41015268815476602</v>
      </c>
      <c r="CD212" s="34" t="s">
        <v>101</v>
      </c>
      <c r="CE212" s="38">
        <v>42814.385416666664</v>
      </c>
      <c r="CF212" s="36">
        <v>620785.88</v>
      </c>
      <c r="CG212" s="37">
        <f>CF212/MAX(CF$11:CF212)-1</f>
        <v>-0.45249753322832587</v>
      </c>
      <c r="CJ212" s="34" t="s">
        <v>102</v>
      </c>
      <c r="CK212" s="38">
        <v>42814.385416666664</v>
      </c>
      <c r="CL212" s="36">
        <v>501921.75</v>
      </c>
      <c r="CM212" s="37">
        <f>CL212/MAX(CL$11:CL212)-1</f>
        <v>-0.51319314524179871</v>
      </c>
      <c r="CP212" s="34" t="s">
        <v>103</v>
      </c>
      <c r="CQ212" s="38">
        <v>42814.385416666664</v>
      </c>
      <c r="CR212" s="36">
        <v>1237864.25</v>
      </c>
      <c r="CS212" s="37">
        <f>CR212/MAX(CR$11:CR212)-1</f>
        <v>-0.10064842658188322</v>
      </c>
      <c r="CV212" s="34" t="s">
        <v>104</v>
      </c>
      <c r="CW212" s="38">
        <v>42814.385416666664</v>
      </c>
      <c r="CX212" s="36">
        <v>774372.75</v>
      </c>
      <c r="CY212" s="37">
        <f>CX212/MAX(CX$11:CX212)-1</f>
        <v>-0.24816778867948042</v>
      </c>
      <c r="DB212" s="34" t="s">
        <v>105</v>
      </c>
      <c r="DC212" s="38">
        <v>42814.385416666664</v>
      </c>
      <c r="DD212" s="36">
        <v>855396.75</v>
      </c>
      <c r="DE212" s="37">
        <f>DD212/MAX(DD$11:DD212)-1</f>
        <v>-0.22914668728315102</v>
      </c>
      <c r="DH212" s="34" t="s">
        <v>106</v>
      </c>
      <c r="DI212" s="38">
        <v>42814.385416666664</v>
      </c>
      <c r="DJ212" s="36">
        <v>1295084.3799999999</v>
      </c>
      <c r="DK212" s="37">
        <f>DJ212/MAX(DJ$11:DJ212)-1</f>
        <v>-0.11587933387083915</v>
      </c>
      <c r="DN212" s="34" t="s">
        <v>107</v>
      </c>
      <c r="DO212" s="38">
        <v>42814.385416666664</v>
      </c>
      <c r="DP212" s="36">
        <v>601201.06000000006</v>
      </c>
      <c r="DQ212" s="37">
        <f>DP212/MAX(DP$11:DP212)-1</f>
        <v>-0.39879893999999994</v>
      </c>
    </row>
    <row r="213" spans="4:121">
      <c r="D213" s="34" t="s">
        <v>88</v>
      </c>
      <c r="E213" s="38">
        <v>42815.385416666664</v>
      </c>
      <c r="F213" s="36">
        <v>1077998.8799999999</v>
      </c>
      <c r="G213" s="37">
        <f>F213/MAX(F$11:F213)-1</f>
        <v>-0.38651867584778654</v>
      </c>
      <c r="J213" s="34" t="s">
        <v>89</v>
      </c>
      <c r="K213" s="38">
        <v>42815.385416666664</v>
      </c>
      <c r="L213" s="36">
        <v>712879.13</v>
      </c>
      <c r="M213" s="37">
        <f>L213/MAX(L$11:L213)-1</f>
        <v>-0.38205867480011857</v>
      </c>
      <c r="P213" s="34" t="s">
        <v>90</v>
      </c>
      <c r="Q213" s="38">
        <v>42815.385416666664</v>
      </c>
      <c r="R213" s="36">
        <v>958187.88</v>
      </c>
      <c r="S213" s="37">
        <f>R213/MAX(R$11:R213)-1</f>
        <v>-0.43578644130091249</v>
      </c>
      <c r="V213" s="34" t="s">
        <v>91</v>
      </c>
      <c r="W213" s="38">
        <v>42815.385416666664</v>
      </c>
      <c r="X213" s="36">
        <v>815126.13</v>
      </c>
      <c r="Y213" s="37">
        <f>X213/MAX(X$11:X213)-1</f>
        <v>-0.4112151914352824</v>
      </c>
      <c r="AB213" s="34" t="s">
        <v>92</v>
      </c>
      <c r="AC213" s="38">
        <v>42815.385416666664</v>
      </c>
      <c r="AD213" s="36">
        <v>608151.06000000006</v>
      </c>
      <c r="AE213" s="37">
        <f>AD213/MAX(AD$11:AD213)-1</f>
        <v>-0.48988233300731931</v>
      </c>
      <c r="AH213" s="34" t="s">
        <v>93</v>
      </c>
      <c r="AI213" s="38">
        <v>42815.385416666664</v>
      </c>
      <c r="AJ213" s="36">
        <v>1118648.5</v>
      </c>
      <c r="AK213" s="37">
        <f>AJ213/MAX(AJ$11:AJ213)-1</f>
        <v>-0.19367844494778041</v>
      </c>
      <c r="AN213" s="34" t="s">
        <v>94</v>
      </c>
      <c r="AO213" s="38">
        <v>42815.385416666664</v>
      </c>
      <c r="AP213" s="36">
        <v>1088982.6299999999</v>
      </c>
      <c r="AQ213" s="37">
        <f>AP213/MAX(AP$11:AP213)-1</f>
        <v>-0.40366156979379497</v>
      </c>
      <c r="AT213" s="34" t="s">
        <v>95</v>
      </c>
      <c r="AU213" s="38">
        <v>42815.385416666664</v>
      </c>
      <c r="AV213" s="36">
        <v>913858.88</v>
      </c>
      <c r="AW213" s="37">
        <f>AV213/MAX(AV$11:AV213)-1</f>
        <v>-0.3855678239764293</v>
      </c>
      <c r="AZ213" s="34" t="s">
        <v>96</v>
      </c>
      <c r="BA213" s="38">
        <v>42815.385416666664</v>
      </c>
      <c r="BB213" s="36">
        <v>662004.93999999994</v>
      </c>
      <c r="BC213" s="37">
        <f>BB213/MAX(BB$11:BB213)-1</f>
        <v>-0.39256079528723919</v>
      </c>
      <c r="BF213" s="34" t="s">
        <v>97</v>
      </c>
      <c r="BG213" s="38">
        <v>42815.385416666664</v>
      </c>
      <c r="BH213" s="36">
        <v>674921.06</v>
      </c>
      <c r="BI213" s="37">
        <f>BH213/MAX(BH$11:BH213)-1</f>
        <v>-0.42417128769932932</v>
      </c>
      <c r="BL213" s="34" t="s">
        <v>98</v>
      </c>
      <c r="BM213" s="38">
        <v>42815.385416666664</v>
      </c>
      <c r="BN213" s="36">
        <v>732965.81</v>
      </c>
      <c r="BO213" s="37">
        <f>BN213/MAX(BN$11:BN213)-1</f>
        <v>-0.27994579870722913</v>
      </c>
      <c r="BR213" s="34" t="s">
        <v>99</v>
      </c>
      <c r="BS213" s="38">
        <v>42815.385416666664</v>
      </c>
      <c r="BT213" s="36">
        <v>1211350.25</v>
      </c>
      <c r="BU213" s="37">
        <f>BT213/MAX(BT$11:BT213)-1</f>
        <v>-0.12183475812324962</v>
      </c>
      <c r="BX213" s="34" t="s">
        <v>100</v>
      </c>
      <c r="BY213" s="38">
        <v>42815.385416666664</v>
      </c>
      <c r="BZ213" s="36">
        <v>628160.93999999994</v>
      </c>
      <c r="CA213" s="37">
        <f>BZ213/MAX(BZ$11:BZ213)-1</f>
        <v>-0.40489414339255758</v>
      </c>
      <c r="CD213" s="34" t="s">
        <v>101</v>
      </c>
      <c r="CE213" s="38">
        <v>42815.385416666664</v>
      </c>
      <c r="CF213" s="36">
        <v>626359.31000000006</v>
      </c>
      <c r="CG213" s="37">
        <f>CF213/MAX(CF$11:CF213)-1</f>
        <v>-0.44758204340858432</v>
      </c>
      <c r="CJ213" s="34" t="s">
        <v>102</v>
      </c>
      <c r="CK213" s="38">
        <v>42815.385416666664</v>
      </c>
      <c r="CL213" s="36">
        <v>506416.91</v>
      </c>
      <c r="CM213" s="37">
        <f>CL213/MAX(CL$11:CL213)-1</f>
        <v>-0.50883335270195584</v>
      </c>
      <c r="CP213" s="34" t="s">
        <v>103</v>
      </c>
      <c r="CQ213" s="38">
        <v>42815.385416666664</v>
      </c>
      <c r="CR213" s="36">
        <v>1224739.75</v>
      </c>
      <c r="CS213" s="37">
        <f>CR213/MAX(CR$11:CR213)-1</f>
        <v>-0.11018383381682528</v>
      </c>
      <c r="CV213" s="34" t="s">
        <v>104</v>
      </c>
      <c r="CW213" s="38">
        <v>42815.385416666664</v>
      </c>
      <c r="CX213" s="36">
        <v>766162.44</v>
      </c>
      <c r="CY213" s="37">
        <f>CX213/MAX(CX$11:CX213)-1</f>
        <v>-0.25613911195102756</v>
      </c>
      <c r="DB213" s="34" t="s">
        <v>105</v>
      </c>
      <c r="DC213" s="38">
        <v>42815.385416666664</v>
      </c>
      <c r="DD213" s="36">
        <v>846907.75</v>
      </c>
      <c r="DE213" s="37">
        <f>DD213/MAX(DD$11:DD213)-1</f>
        <v>-0.23679667399592885</v>
      </c>
      <c r="DH213" s="34" t="s">
        <v>106</v>
      </c>
      <c r="DI213" s="38">
        <v>42815.385416666664</v>
      </c>
      <c r="DJ213" s="36">
        <v>1298377.75</v>
      </c>
      <c r="DK213" s="37">
        <f>DJ213/MAX(DJ$11:DJ213)-1</f>
        <v>-0.11363103520924156</v>
      </c>
      <c r="DN213" s="34" t="s">
        <v>107</v>
      </c>
      <c r="DO213" s="38">
        <v>42815.385416666664</v>
      </c>
      <c r="DP213" s="36">
        <v>602729.93999999994</v>
      </c>
      <c r="DQ213" s="37">
        <f>DP213/MAX(DP$11:DP213)-1</f>
        <v>-0.39727006000000009</v>
      </c>
    </row>
    <row r="214" spans="4:121">
      <c r="D214" s="34" t="s">
        <v>88</v>
      </c>
      <c r="E214" s="38">
        <v>42816.385416666664</v>
      </c>
      <c r="F214" s="36">
        <v>1148381.25</v>
      </c>
      <c r="G214" s="37">
        <f>F214/MAX(F$11:F214)-1</f>
        <v>-0.34646458085227871</v>
      </c>
      <c r="J214" s="34" t="s">
        <v>89</v>
      </c>
      <c r="K214" s="38">
        <v>42816.385416666664</v>
      </c>
      <c r="L214" s="36">
        <v>688763.25</v>
      </c>
      <c r="M214" s="37">
        <f>L214/MAX(L$11:L214)-1</f>
        <v>-0.4029629181962765</v>
      </c>
      <c r="P214" s="34" t="s">
        <v>90</v>
      </c>
      <c r="Q214" s="38">
        <v>42816.385416666664</v>
      </c>
      <c r="R214" s="36">
        <v>931806.31</v>
      </c>
      <c r="S214" s="37">
        <f>R214/MAX(R$11:R214)-1</f>
        <v>-0.45132080549446607</v>
      </c>
      <c r="V214" s="34" t="s">
        <v>91</v>
      </c>
      <c r="W214" s="38">
        <v>42816.385416666664</v>
      </c>
      <c r="X214" s="36">
        <v>802004.63</v>
      </c>
      <c r="Y214" s="37">
        <f>X214/MAX(X$11:X214)-1</f>
        <v>-0.42069316003577606</v>
      </c>
      <c r="AB214" s="34" t="s">
        <v>92</v>
      </c>
      <c r="AC214" s="38">
        <v>42816.385416666664</v>
      </c>
      <c r="AD214" s="36">
        <v>599043</v>
      </c>
      <c r="AE214" s="37">
        <f>AD214/MAX(AD$11:AD214)-1</f>
        <v>-0.49752218209025834</v>
      </c>
      <c r="AH214" s="34" t="s">
        <v>93</v>
      </c>
      <c r="AI214" s="38">
        <v>42816.385416666664</v>
      </c>
      <c r="AJ214" s="36">
        <v>1183744.3799999999</v>
      </c>
      <c r="AK214" s="37">
        <f>AJ214/MAX(AJ$11:AJ214)-1</f>
        <v>-0.14675735115550115</v>
      </c>
      <c r="AN214" s="34" t="s">
        <v>94</v>
      </c>
      <c r="AO214" s="38">
        <v>42816.385416666664</v>
      </c>
      <c r="AP214" s="36">
        <v>1160740.3799999999</v>
      </c>
      <c r="AQ214" s="37">
        <f>AP214/MAX(AP$11:AP214)-1</f>
        <v>-0.36436626534056482</v>
      </c>
      <c r="AT214" s="34" t="s">
        <v>95</v>
      </c>
      <c r="AU214" s="38">
        <v>42816.385416666664</v>
      </c>
      <c r="AV214" s="36">
        <v>973749.5</v>
      </c>
      <c r="AW214" s="37">
        <f>AV214/MAX(AV$11:AV214)-1</f>
        <v>-0.34530042079706669</v>
      </c>
      <c r="AZ214" s="34" t="s">
        <v>96</v>
      </c>
      <c r="BA214" s="38">
        <v>42816.385416666664</v>
      </c>
      <c r="BB214" s="36">
        <v>700640.13</v>
      </c>
      <c r="BC214" s="37">
        <f>BB214/MAX(BB$11:BB214)-1</f>
        <v>-0.35711010954533751</v>
      </c>
      <c r="BF214" s="34" t="s">
        <v>97</v>
      </c>
      <c r="BG214" s="38">
        <v>42816.385416666664</v>
      </c>
      <c r="BH214" s="36">
        <v>672368.69</v>
      </c>
      <c r="BI214" s="37">
        <f>BH214/MAX(BH$11:BH214)-1</f>
        <v>-0.4263489170807786</v>
      </c>
      <c r="BL214" s="34" t="s">
        <v>98</v>
      </c>
      <c r="BM214" s="38">
        <v>42816.385416666664</v>
      </c>
      <c r="BN214" s="36">
        <v>731509.81</v>
      </c>
      <c r="BO214" s="37">
        <f>BN214/MAX(BN$11:BN214)-1</f>
        <v>-0.28137615044093722</v>
      </c>
      <c r="BR214" s="34" t="s">
        <v>99</v>
      </c>
      <c r="BS214" s="38">
        <v>42816.385416666664</v>
      </c>
      <c r="BT214" s="36">
        <v>1281782.5</v>
      </c>
      <c r="BU214" s="37">
        <f>BT214/MAX(BT$11:BT214)-1</f>
        <v>-7.077508000193522E-2</v>
      </c>
      <c r="BX214" s="34" t="s">
        <v>100</v>
      </c>
      <c r="BY214" s="38">
        <v>42816.385416666664</v>
      </c>
      <c r="BZ214" s="36">
        <v>669326.5</v>
      </c>
      <c r="CA214" s="37">
        <f>BZ214/MAX(BZ$11:BZ214)-1</f>
        <v>-0.36589479738654018</v>
      </c>
      <c r="CD214" s="34" t="s">
        <v>101</v>
      </c>
      <c r="CE214" s="38">
        <v>42816.385416666664</v>
      </c>
      <c r="CF214" s="36">
        <v>667694.06000000006</v>
      </c>
      <c r="CG214" s="37">
        <f>CF214/MAX(CF$11:CF214)-1</f>
        <v>-0.41112683668192618</v>
      </c>
      <c r="CJ214" s="34" t="s">
        <v>102</v>
      </c>
      <c r="CK214" s="38">
        <v>42816.385416666664</v>
      </c>
      <c r="CL214" s="36">
        <v>539754.68999999994</v>
      </c>
      <c r="CM214" s="37">
        <f>CL214/MAX(CL$11:CL214)-1</f>
        <v>-0.47649950818053222</v>
      </c>
      <c r="CP214" s="34" t="s">
        <v>103</v>
      </c>
      <c r="CQ214" s="38">
        <v>42816.385416666664</v>
      </c>
      <c r="CR214" s="36">
        <v>1221463.3799999999</v>
      </c>
      <c r="CS214" s="37">
        <f>CR214/MAX(CR$11:CR214)-1</f>
        <v>-0.11256423095213319</v>
      </c>
      <c r="CV214" s="34" t="s">
        <v>104</v>
      </c>
      <c r="CW214" s="38">
        <v>42816.385416666664</v>
      </c>
      <c r="CX214" s="36">
        <v>764112.81</v>
      </c>
      <c r="CY214" s="37">
        <f>CX214/MAX(CX$11:CX214)-1</f>
        <v>-0.25812908106511223</v>
      </c>
      <c r="DB214" s="34" t="s">
        <v>105</v>
      </c>
      <c r="DC214" s="38">
        <v>42816.385416666664</v>
      </c>
      <c r="DD214" s="36">
        <v>896559.88</v>
      </c>
      <c r="DE214" s="37">
        <f>DD214/MAX(DD$11:DD214)-1</f>
        <v>-0.19205192964899542</v>
      </c>
      <c r="DH214" s="34" t="s">
        <v>106</v>
      </c>
      <c r="DI214" s="38">
        <v>42816.385416666664</v>
      </c>
      <c r="DJ214" s="36">
        <v>1375391.75</v>
      </c>
      <c r="DK214" s="37">
        <f>DJ214/MAX(DJ$11:DJ214)-1</f>
        <v>-6.1055565971267156E-2</v>
      </c>
      <c r="DN214" s="34" t="s">
        <v>107</v>
      </c>
      <c r="DO214" s="38">
        <v>42816.385416666664</v>
      </c>
      <c r="DP214" s="36">
        <v>638481.18999999994</v>
      </c>
      <c r="DQ214" s="37">
        <f>DP214/MAX(DP$11:DP214)-1</f>
        <v>-0.36151881000000008</v>
      </c>
    </row>
    <row r="215" spans="4:121">
      <c r="D215" s="34" t="s">
        <v>88</v>
      </c>
      <c r="E215" s="38">
        <v>42817.385416666664</v>
      </c>
      <c r="F215" s="36">
        <v>1129450.8799999999</v>
      </c>
      <c r="G215" s="37">
        <f>F215/MAX(F$11:F215)-1</f>
        <v>-0.35723771677083493</v>
      </c>
      <c r="J215" s="34" t="s">
        <v>89</v>
      </c>
      <c r="K215" s="38">
        <v>42817.385416666664</v>
      </c>
      <c r="L215" s="36">
        <v>685402.31</v>
      </c>
      <c r="M215" s="37">
        <f>L215/MAX(L$11:L215)-1</f>
        <v>-0.40587626441461411</v>
      </c>
      <c r="P215" s="34" t="s">
        <v>90</v>
      </c>
      <c r="Q215" s="38">
        <v>42817.385416666664</v>
      </c>
      <c r="R215" s="36">
        <v>930058.56</v>
      </c>
      <c r="S215" s="37">
        <f>R215/MAX(R$11:R215)-1</f>
        <v>-0.45234994003874396</v>
      </c>
      <c r="V215" s="34" t="s">
        <v>91</v>
      </c>
      <c r="W215" s="38">
        <v>42817.385416666664</v>
      </c>
      <c r="X215" s="36">
        <v>789764.06</v>
      </c>
      <c r="Y215" s="37">
        <f>X215/MAX(X$11:X215)-1</f>
        <v>-0.42953481214202494</v>
      </c>
      <c r="AB215" s="34" t="s">
        <v>92</v>
      </c>
      <c r="AC215" s="38">
        <v>42817.385416666664</v>
      </c>
      <c r="AD215" s="36">
        <v>591282.5</v>
      </c>
      <c r="AE215" s="37">
        <f>AD215/MAX(AD$11:AD215)-1</f>
        <v>-0.50403169660906344</v>
      </c>
      <c r="AH215" s="34" t="s">
        <v>93</v>
      </c>
      <c r="AI215" s="38">
        <v>42817.385416666664</v>
      </c>
      <c r="AJ215" s="36">
        <v>1152698.3799999999</v>
      </c>
      <c r="AK215" s="37">
        <f>AJ215/MAX(AJ$11:AJ215)-1</f>
        <v>-0.16913530008061139</v>
      </c>
      <c r="AN215" s="34" t="s">
        <v>94</v>
      </c>
      <c r="AO215" s="38">
        <v>42817.385416666664</v>
      </c>
      <c r="AP215" s="36">
        <v>1128621.3799999999</v>
      </c>
      <c r="AQ215" s="37">
        <f>AP215/MAX(AP$11:AP215)-1</f>
        <v>-0.38195497016664004</v>
      </c>
      <c r="AT215" s="34" t="s">
        <v>95</v>
      </c>
      <c r="AU215" s="38">
        <v>42817.385416666664</v>
      </c>
      <c r="AV215" s="36">
        <v>957649.38</v>
      </c>
      <c r="AW215" s="37">
        <f>AV215/MAX(AV$11:AV215)-1</f>
        <v>-0.35612532164591615</v>
      </c>
      <c r="AZ215" s="34" t="s">
        <v>96</v>
      </c>
      <c r="BA215" s="38">
        <v>42817.385416666664</v>
      </c>
      <c r="BB215" s="36">
        <v>681206.81</v>
      </c>
      <c r="BC215" s="37">
        <f>BB215/MAX(BB$11:BB215)-1</f>
        <v>-0.37494163878699027</v>
      </c>
      <c r="BF215" s="34" t="s">
        <v>97</v>
      </c>
      <c r="BG215" s="38">
        <v>42817.385416666664</v>
      </c>
      <c r="BH215" s="36">
        <v>652811.93999999994</v>
      </c>
      <c r="BI215" s="37">
        <f>BH215/MAX(BH$11:BH215)-1</f>
        <v>-0.44303433236369505</v>
      </c>
      <c r="BL215" s="34" t="s">
        <v>98</v>
      </c>
      <c r="BM215" s="38">
        <v>42817.385416666664</v>
      </c>
      <c r="BN215" s="36">
        <v>718406.19</v>
      </c>
      <c r="BO215" s="37">
        <f>BN215/MAX(BN$11:BN215)-1</f>
        <v>-0.2942489427382261</v>
      </c>
      <c r="BR215" s="34" t="s">
        <v>99</v>
      </c>
      <c r="BS215" s="38">
        <v>42817.385416666664</v>
      </c>
      <c r="BT215" s="36">
        <v>1248191.5</v>
      </c>
      <c r="BU215" s="37">
        <f>BT215/MAX(BT$11:BT215)-1</f>
        <v>-9.5126788882072821E-2</v>
      </c>
      <c r="BX215" s="34" t="s">
        <v>100</v>
      </c>
      <c r="BY215" s="38">
        <v>42817.385416666664</v>
      </c>
      <c r="BZ215" s="36">
        <v>651300.13</v>
      </c>
      <c r="CA215" s="37">
        <f>BZ215/MAX(BZ$11:BZ215)-1</f>
        <v>-0.38297258379008947</v>
      </c>
      <c r="CD215" s="34" t="s">
        <v>101</v>
      </c>
      <c r="CE215" s="38">
        <v>42817.385416666664</v>
      </c>
      <c r="CF215" s="36">
        <v>649195.81000000006</v>
      </c>
      <c r="CG215" s="37">
        <f>CF215/MAX(CF$11:CF215)-1</f>
        <v>-0.4274413789939373</v>
      </c>
      <c r="CJ215" s="34" t="s">
        <v>102</v>
      </c>
      <c r="CK215" s="38">
        <v>42817.385416666664</v>
      </c>
      <c r="CL215" s="36">
        <v>529173.13</v>
      </c>
      <c r="CM215" s="37">
        <f>CL215/MAX(CL$11:CL215)-1</f>
        <v>-0.48676241458384151</v>
      </c>
      <c r="CP215" s="34" t="s">
        <v>103</v>
      </c>
      <c r="CQ215" s="38">
        <v>42817.385416666664</v>
      </c>
      <c r="CR215" s="36">
        <v>1199559.5</v>
      </c>
      <c r="CS215" s="37">
        <f>CR215/MAX(CR$11:CR215)-1</f>
        <v>-0.12847816411722901</v>
      </c>
      <c r="CV215" s="34" t="s">
        <v>104</v>
      </c>
      <c r="CW215" s="38">
        <v>42817.385416666664</v>
      </c>
      <c r="CX215" s="36">
        <v>750410.38</v>
      </c>
      <c r="CY215" s="37">
        <f>CX215/MAX(CX$11:CX215)-1</f>
        <v>-0.2714326590220647</v>
      </c>
      <c r="DB215" s="34" t="s">
        <v>105</v>
      </c>
      <c r="DC215" s="38">
        <v>42817.385416666664</v>
      </c>
      <c r="DD215" s="36">
        <v>872879.44</v>
      </c>
      <c r="DE215" s="37">
        <f>DD215/MAX(DD$11:DD215)-1</f>
        <v>-0.21339190507045058</v>
      </c>
      <c r="DH215" s="34" t="s">
        <v>106</v>
      </c>
      <c r="DI215" s="38">
        <v>42817.385416666664</v>
      </c>
      <c r="DJ215" s="36">
        <v>1338661.75</v>
      </c>
      <c r="DK215" s="37">
        <f>DJ215/MAX(DJ$11:DJ215)-1</f>
        <v>-8.61301885737914E-2</v>
      </c>
      <c r="DN215" s="34" t="s">
        <v>107</v>
      </c>
      <c r="DO215" s="38">
        <v>42817.385416666664</v>
      </c>
      <c r="DP215" s="36">
        <v>621430.43999999994</v>
      </c>
      <c r="DQ215" s="37">
        <f>DP215/MAX(DP$11:DP215)-1</f>
        <v>-0.37856956000000008</v>
      </c>
    </row>
    <row r="216" spans="4:121">
      <c r="D216" s="34" t="s">
        <v>88</v>
      </c>
      <c r="E216" s="38">
        <v>42818.385416666664</v>
      </c>
      <c r="F216" s="36">
        <v>1161579.75</v>
      </c>
      <c r="G216" s="37">
        <f>F216/MAX(F$11:F216)-1</f>
        <v>-0.33895341047256278</v>
      </c>
      <c r="J216" s="34" t="s">
        <v>89</v>
      </c>
      <c r="K216" s="38">
        <v>42818.385416666664</v>
      </c>
      <c r="L216" s="36">
        <v>704899.56</v>
      </c>
      <c r="M216" s="37">
        <f>L216/MAX(L$11:L216)-1</f>
        <v>-0.38897556414758083</v>
      </c>
      <c r="P216" s="34" t="s">
        <v>90</v>
      </c>
      <c r="Q216" s="38">
        <v>42818.385416666664</v>
      </c>
      <c r="R216" s="36">
        <v>958558.25</v>
      </c>
      <c r="S216" s="37">
        <f>R216/MAX(R$11:R216)-1</f>
        <v>-0.4355683548691206</v>
      </c>
      <c r="V216" s="34" t="s">
        <v>91</v>
      </c>
      <c r="W216" s="38">
        <v>42818.385416666664</v>
      </c>
      <c r="X216" s="36">
        <v>804506.25</v>
      </c>
      <c r="Y216" s="37">
        <f>X216/MAX(X$11:X216)-1</f>
        <v>-0.41888618097009245</v>
      </c>
      <c r="AB216" s="34" t="s">
        <v>92</v>
      </c>
      <c r="AC216" s="38">
        <v>42818.385416666664</v>
      </c>
      <c r="AD216" s="36">
        <v>604323.63</v>
      </c>
      <c r="AE216" s="37">
        <f>AD216/MAX(AD$11:AD216)-1</f>
        <v>-0.49309278480226948</v>
      </c>
      <c r="AH216" s="34" t="s">
        <v>93</v>
      </c>
      <c r="AI216" s="38">
        <v>42818.385416666664</v>
      </c>
      <c r="AJ216" s="36">
        <v>1139650.25</v>
      </c>
      <c r="AK216" s="37">
        <f>AJ216/MAX(AJ$11:AJ216)-1</f>
        <v>-0.17854038887492296</v>
      </c>
      <c r="AN216" s="34" t="s">
        <v>94</v>
      </c>
      <c r="AO216" s="38">
        <v>42818.385416666664</v>
      </c>
      <c r="AP216" s="36">
        <v>1154868.75</v>
      </c>
      <c r="AQ216" s="37">
        <f>AP216/MAX(AP$11:AP216)-1</f>
        <v>-0.36758163216138506</v>
      </c>
      <c r="AT216" s="34" t="s">
        <v>95</v>
      </c>
      <c r="AU216" s="38">
        <v>42818.385416666664</v>
      </c>
      <c r="AV216" s="36">
        <v>979920.63</v>
      </c>
      <c r="AW216" s="37">
        <f>AV216/MAX(AV$11:AV216)-1</f>
        <v>-0.3411512672270709</v>
      </c>
      <c r="AZ216" s="34" t="s">
        <v>96</v>
      </c>
      <c r="BA216" s="38">
        <v>42818.385416666664</v>
      </c>
      <c r="BB216" s="36">
        <v>697049.06</v>
      </c>
      <c r="BC216" s="37">
        <f>BB216/MAX(BB$11:BB216)-1</f>
        <v>-0.36040518571934288</v>
      </c>
      <c r="BF216" s="34" t="s">
        <v>97</v>
      </c>
      <c r="BG216" s="38">
        <v>42818.385416666664</v>
      </c>
      <c r="BH216" s="36">
        <v>667993.81000000006</v>
      </c>
      <c r="BI216" s="37">
        <f>BH216/MAX(BH$11:BH216)-1</f>
        <v>-0.4300814743621737</v>
      </c>
      <c r="BL216" s="34" t="s">
        <v>98</v>
      </c>
      <c r="BM216" s="38">
        <v>42818.385416666664</v>
      </c>
      <c r="BN216" s="36">
        <v>710169.63</v>
      </c>
      <c r="BO216" s="37">
        <f>BN216/MAX(BN$11:BN216)-1</f>
        <v>-0.30234041105951104</v>
      </c>
      <c r="BR216" s="34" t="s">
        <v>99</v>
      </c>
      <c r="BS216" s="38">
        <v>42818.385416666664</v>
      </c>
      <c r="BT216" s="36">
        <v>1247804.6299999999</v>
      </c>
      <c r="BU216" s="37">
        <f>BT216/MAX(BT$11:BT216)-1</f>
        <v>-9.540724929154154E-2</v>
      </c>
      <c r="BX216" s="34" t="s">
        <v>100</v>
      </c>
      <c r="BY216" s="38">
        <v>42818.385416666664</v>
      </c>
      <c r="BZ216" s="36">
        <v>651098.31000000006</v>
      </c>
      <c r="CA216" s="37">
        <f>BZ216/MAX(BZ$11:BZ216)-1</f>
        <v>-0.38316378361856096</v>
      </c>
      <c r="CD216" s="34" t="s">
        <v>101</v>
      </c>
      <c r="CE216" s="38">
        <v>42818.385416666664</v>
      </c>
      <c r="CF216" s="36">
        <v>648994.63</v>
      </c>
      <c r="CG216" s="37">
        <f>CF216/MAX(CF$11:CF216)-1</f>
        <v>-0.42761880981157319</v>
      </c>
      <c r="CJ216" s="34" t="s">
        <v>102</v>
      </c>
      <c r="CK216" s="38">
        <v>42818.385416666664</v>
      </c>
      <c r="CL216" s="36">
        <v>529009.13</v>
      </c>
      <c r="CM216" s="37">
        <f>CL216/MAX(CL$11:CL216)-1</f>
        <v>-0.48692147588010992</v>
      </c>
      <c r="CP216" s="34" t="s">
        <v>103</v>
      </c>
      <c r="CQ216" s="38">
        <v>42818.385416666664</v>
      </c>
      <c r="CR216" s="36">
        <v>1201728.25</v>
      </c>
      <c r="CS216" s="37">
        <f>CR216/MAX(CR$11:CR216)-1</f>
        <v>-0.12690249156278655</v>
      </c>
      <c r="CV216" s="34" t="s">
        <v>104</v>
      </c>
      <c r="CW216" s="38">
        <v>42818.385416666664</v>
      </c>
      <c r="CX216" s="36">
        <v>743606.19</v>
      </c>
      <c r="CY216" s="37">
        <f>CX216/MAX(CX$11:CX216)-1</f>
        <v>-0.2780387918101116</v>
      </c>
      <c r="DB216" s="34" t="s">
        <v>105</v>
      </c>
      <c r="DC216" s="38">
        <v>42818.385416666664</v>
      </c>
      <c r="DD216" s="36">
        <v>869839.56</v>
      </c>
      <c r="DE216" s="37">
        <f>DD216/MAX(DD$11:DD216)-1</f>
        <v>-0.21613133746630864</v>
      </c>
      <c r="DH216" s="34" t="s">
        <v>106</v>
      </c>
      <c r="DI216" s="38">
        <v>42818.385416666664</v>
      </c>
      <c r="DJ216" s="36">
        <v>1333999.8799999999</v>
      </c>
      <c r="DK216" s="37">
        <f>DJ216/MAX(DJ$11:DJ216)-1</f>
        <v>-8.9312726849643087E-2</v>
      </c>
      <c r="DN216" s="34" t="s">
        <v>107</v>
      </c>
      <c r="DO216" s="38">
        <v>42818.385416666664</v>
      </c>
      <c r="DP216" s="36">
        <v>619266.31000000006</v>
      </c>
      <c r="DQ216" s="37">
        <f>DP216/MAX(DP$11:DP216)-1</f>
        <v>-0.3807336899999999</v>
      </c>
    </row>
    <row r="217" spans="4:121">
      <c r="D217" s="34" t="s">
        <v>88</v>
      </c>
      <c r="E217" s="38">
        <v>42821.385416666664</v>
      </c>
      <c r="F217" s="36">
        <v>1127885.6299999999</v>
      </c>
      <c r="G217" s="37">
        <f>F217/MAX(F$11:F217)-1</f>
        <v>-0.35812848916442896</v>
      </c>
      <c r="J217" s="34" t="s">
        <v>89</v>
      </c>
      <c r="K217" s="38">
        <v>42821.385416666664</v>
      </c>
      <c r="L217" s="36">
        <v>691931.19</v>
      </c>
      <c r="M217" s="37">
        <f>L217/MAX(L$11:L217)-1</f>
        <v>-0.40021686916864729</v>
      </c>
      <c r="P217" s="34" t="s">
        <v>90</v>
      </c>
      <c r="Q217" s="38">
        <v>42821.385416666664</v>
      </c>
      <c r="R217" s="36">
        <v>945849.75</v>
      </c>
      <c r="S217" s="37">
        <f>R217/MAX(R$11:R217)-1</f>
        <v>-0.44305155118206851</v>
      </c>
      <c r="V217" s="34" t="s">
        <v>91</v>
      </c>
      <c r="W217" s="38">
        <v>42821.385416666664</v>
      </c>
      <c r="X217" s="36">
        <v>792489.56</v>
      </c>
      <c r="Y217" s="37">
        <f>X217/MAX(X$11:X217)-1</f>
        <v>-0.4275661192775928</v>
      </c>
      <c r="AB217" s="34" t="s">
        <v>92</v>
      </c>
      <c r="AC217" s="38">
        <v>42821.385416666664</v>
      </c>
      <c r="AD217" s="36">
        <v>592089.56000000006</v>
      </c>
      <c r="AE217" s="37">
        <f>AD217/MAX(AD$11:AD217)-1</f>
        <v>-0.50335473394073693</v>
      </c>
      <c r="AH217" s="34" t="s">
        <v>93</v>
      </c>
      <c r="AI217" s="38">
        <v>42821.385416666664</v>
      </c>
      <c r="AJ217" s="36">
        <v>1124759.6299999999</v>
      </c>
      <c r="AK217" s="37">
        <f>AJ217/MAX(AJ$11:AJ217)-1</f>
        <v>-0.18927354399388274</v>
      </c>
      <c r="AN217" s="34" t="s">
        <v>94</v>
      </c>
      <c r="AO217" s="38">
        <v>42821.385416666664</v>
      </c>
      <c r="AP217" s="36">
        <v>1124007.8799999999</v>
      </c>
      <c r="AQ217" s="37">
        <f>AP217/MAX(AP$11:AP217)-1</f>
        <v>-0.38448137166466612</v>
      </c>
      <c r="AT217" s="34" t="s">
        <v>95</v>
      </c>
      <c r="AU217" s="38">
        <v>42821.385416666664</v>
      </c>
      <c r="AV217" s="36">
        <v>949782.56</v>
      </c>
      <c r="AW217" s="37">
        <f>AV217/MAX(AV$11:AV217)-1</f>
        <v>-0.36141457082516115</v>
      </c>
      <c r="AZ217" s="34" t="s">
        <v>96</v>
      </c>
      <c r="BA217" s="38">
        <v>42821.385416666664</v>
      </c>
      <c r="BB217" s="36">
        <v>678734.06</v>
      </c>
      <c r="BC217" s="37">
        <f>BB217/MAX(BB$11:BB217)-1</f>
        <v>-0.37721057245001322</v>
      </c>
      <c r="BF217" s="34" t="s">
        <v>97</v>
      </c>
      <c r="BG217" s="38">
        <v>42821.385416666664</v>
      </c>
      <c r="BH217" s="36">
        <v>651202.06000000006</v>
      </c>
      <c r="BI217" s="37">
        <f>BH217/MAX(BH$11:BH217)-1</f>
        <v>-0.44440784873812633</v>
      </c>
      <c r="BL217" s="34" t="s">
        <v>98</v>
      </c>
      <c r="BM217" s="38">
        <v>42821.385416666664</v>
      </c>
      <c r="BN217" s="36">
        <v>702757.63</v>
      </c>
      <c r="BO217" s="37">
        <f>BN217/MAX(BN$11:BN217)-1</f>
        <v>-0.30962184447314045</v>
      </c>
      <c r="BR217" s="34" t="s">
        <v>99</v>
      </c>
      <c r="BS217" s="38">
        <v>42821.385416666664</v>
      </c>
      <c r="BT217" s="36">
        <v>1231669.75</v>
      </c>
      <c r="BU217" s="37">
        <f>BT217/MAX(BT$11:BT217)-1</f>
        <v>-0.10710418896514318</v>
      </c>
      <c r="BX217" s="34" t="s">
        <v>100</v>
      </c>
      <c r="BY217" s="38">
        <v>42821.385416666664</v>
      </c>
      <c r="BZ217" s="36">
        <v>642679.25</v>
      </c>
      <c r="CA217" s="37">
        <f>BZ217/MAX(BZ$11:BZ217)-1</f>
        <v>-0.3911398158645798</v>
      </c>
      <c r="CD217" s="34" t="s">
        <v>101</v>
      </c>
      <c r="CE217" s="38">
        <v>42821.385416666664</v>
      </c>
      <c r="CF217" s="36">
        <v>629220.75</v>
      </c>
      <c r="CG217" s="37">
        <f>CF217/MAX(CF$11:CF217)-1</f>
        <v>-0.44505839474164122</v>
      </c>
      <c r="CJ217" s="34" t="s">
        <v>102</v>
      </c>
      <c r="CK217" s="38">
        <v>42821.385416666664</v>
      </c>
      <c r="CL217" s="36">
        <v>512891</v>
      </c>
      <c r="CM217" s="37">
        <f>CL217/MAX(CL$11:CL217)-1</f>
        <v>-0.5025542237534264</v>
      </c>
      <c r="CP217" s="34" t="s">
        <v>103</v>
      </c>
      <c r="CQ217" s="38">
        <v>42821.385416666664</v>
      </c>
      <c r="CR217" s="36">
        <v>1203399.3799999999</v>
      </c>
      <c r="CS217" s="37">
        <f>CR217/MAX(CR$11:CR217)-1</f>
        <v>-0.1256883573030031</v>
      </c>
      <c r="CV217" s="34" t="s">
        <v>104</v>
      </c>
      <c r="CW217" s="38">
        <v>42821.385416666664</v>
      </c>
      <c r="CX217" s="36">
        <v>735822.88</v>
      </c>
      <c r="CY217" s="37">
        <f>CX217/MAX(CX$11:CX217)-1</f>
        <v>-0.28559554425096523</v>
      </c>
      <c r="DB217" s="34" t="s">
        <v>105</v>
      </c>
      <c r="DC217" s="38">
        <v>42821.385416666664</v>
      </c>
      <c r="DD217" s="36">
        <v>858563.44</v>
      </c>
      <c r="DE217" s="37">
        <f>DD217/MAX(DD$11:DD217)-1</f>
        <v>-0.2262929781980425</v>
      </c>
      <c r="DH217" s="34" t="s">
        <v>106</v>
      </c>
      <c r="DI217" s="38">
        <v>42821.385416666664</v>
      </c>
      <c r="DJ217" s="36">
        <v>1316706.5</v>
      </c>
      <c r="DK217" s="37">
        <f>DJ217/MAX(DJ$11:DJ217)-1</f>
        <v>-0.10111847084697601</v>
      </c>
      <c r="DN217" s="34" t="s">
        <v>107</v>
      </c>
      <c r="DO217" s="38">
        <v>42821.385416666664</v>
      </c>
      <c r="DP217" s="36">
        <v>611238.43999999994</v>
      </c>
      <c r="DQ217" s="37">
        <f>DP217/MAX(DP$11:DP217)-1</f>
        <v>-0.38876156000000006</v>
      </c>
    </row>
    <row r="218" spans="4:121">
      <c r="D218" s="34" t="s">
        <v>88</v>
      </c>
      <c r="E218" s="38">
        <v>42822.385416666664</v>
      </c>
      <c r="F218" s="36">
        <v>1151107</v>
      </c>
      <c r="G218" s="37">
        <f>F218/MAX(F$11:F218)-1</f>
        <v>-0.34491337634703112</v>
      </c>
      <c r="J218" s="34" t="s">
        <v>89</v>
      </c>
      <c r="K218" s="38">
        <v>42822.385416666664</v>
      </c>
      <c r="L218" s="36">
        <v>697628.06</v>
      </c>
      <c r="M218" s="37">
        <f>L218/MAX(L$11:L218)-1</f>
        <v>-0.39527868084310114</v>
      </c>
      <c r="P218" s="34" t="s">
        <v>90</v>
      </c>
      <c r="Q218" s="38">
        <v>42822.385416666664</v>
      </c>
      <c r="R218" s="36">
        <v>925571.5</v>
      </c>
      <c r="S218" s="37">
        <f>R218/MAX(R$11:R218)-1</f>
        <v>-0.45499207332339409</v>
      </c>
      <c r="V218" s="34" t="s">
        <v>91</v>
      </c>
      <c r="W218" s="38">
        <v>42822.385416666664</v>
      </c>
      <c r="X218" s="36">
        <v>776713.06</v>
      </c>
      <c r="Y218" s="37">
        <f>X218/MAX(X$11:X218)-1</f>
        <v>-0.43896185693149592</v>
      </c>
      <c r="AB218" s="34" t="s">
        <v>92</v>
      </c>
      <c r="AC218" s="38">
        <v>42822.385416666664</v>
      </c>
      <c r="AD218" s="36">
        <v>580994.93999999994</v>
      </c>
      <c r="AE218" s="37">
        <f>AD218/MAX(AD$11:AD218)-1</f>
        <v>-0.51266091137397274</v>
      </c>
      <c r="AH218" s="34" t="s">
        <v>93</v>
      </c>
      <c r="AI218" s="38">
        <v>42822.385416666664</v>
      </c>
      <c r="AJ218" s="36">
        <v>1148409.5</v>
      </c>
      <c r="AK218" s="37">
        <f>AJ218/MAX(AJ$11:AJ218)-1</f>
        <v>-0.17222672369672698</v>
      </c>
      <c r="AN218" s="34" t="s">
        <v>94</v>
      </c>
      <c r="AO218" s="38">
        <v>42822.385416666664</v>
      </c>
      <c r="AP218" s="36">
        <v>1120442.8799999999</v>
      </c>
      <c r="AQ218" s="37">
        <f>AP218/MAX(AP$11:AP218)-1</f>
        <v>-0.38643360344974531</v>
      </c>
      <c r="AT218" s="34" t="s">
        <v>95</v>
      </c>
      <c r="AU218" s="38">
        <v>42822.385416666664</v>
      </c>
      <c r="AV218" s="36">
        <v>969416.69</v>
      </c>
      <c r="AW218" s="37">
        <f>AV218/MAX(AV$11:AV218)-1</f>
        <v>-0.34821358160871929</v>
      </c>
      <c r="AZ218" s="34" t="s">
        <v>96</v>
      </c>
      <c r="BA218" s="38">
        <v>42822.385416666664</v>
      </c>
      <c r="BB218" s="36">
        <v>692696.75</v>
      </c>
      <c r="BC218" s="37">
        <f>BB218/MAX(BB$11:BB218)-1</f>
        <v>-0.36439875671152222</v>
      </c>
      <c r="BF218" s="34" t="s">
        <v>97</v>
      </c>
      <c r="BG218" s="38">
        <v>42822.385416666664</v>
      </c>
      <c r="BH218" s="36">
        <v>664669.88</v>
      </c>
      <c r="BI218" s="37">
        <f>BH218/MAX(BH$11:BH218)-1</f>
        <v>-0.43291738280408487</v>
      </c>
      <c r="BL218" s="34" t="s">
        <v>98</v>
      </c>
      <c r="BM218" s="38">
        <v>42822.385416666664</v>
      </c>
      <c r="BN218" s="36">
        <v>711772.25</v>
      </c>
      <c r="BO218" s="37">
        <f>BN218/MAX(BN$11:BN218)-1</f>
        <v>-0.30076602212031089</v>
      </c>
      <c r="BR218" s="34" t="s">
        <v>99</v>
      </c>
      <c r="BS218" s="38">
        <v>42822.385416666664</v>
      </c>
      <c r="BT218" s="36">
        <v>1257295.75</v>
      </c>
      <c r="BU218" s="37">
        <f>BT218/MAX(BT$11:BT218)-1</f>
        <v>-8.852668630781213E-2</v>
      </c>
      <c r="BX218" s="34" t="s">
        <v>100</v>
      </c>
      <c r="BY218" s="38">
        <v>42822.385416666664</v>
      </c>
      <c r="BZ218" s="36">
        <v>656050.68999999994</v>
      </c>
      <c r="CA218" s="37">
        <f>BZ218/MAX(BZ$11:BZ218)-1</f>
        <v>-0.37847200774636891</v>
      </c>
      <c r="CD218" s="34" t="s">
        <v>101</v>
      </c>
      <c r="CE218" s="38">
        <v>42822.385416666664</v>
      </c>
      <c r="CF218" s="36">
        <v>626088.31000000006</v>
      </c>
      <c r="CG218" s="37">
        <f>CF218/MAX(CF$11:CF218)-1</f>
        <v>-0.44782105201569877</v>
      </c>
      <c r="CJ218" s="34" t="s">
        <v>102</v>
      </c>
      <c r="CK218" s="38">
        <v>42822.385416666664</v>
      </c>
      <c r="CL218" s="36">
        <v>510337.72</v>
      </c>
      <c r="CM218" s="37">
        <f>CL218/MAX(CL$11:CL218)-1</f>
        <v>-0.50503061415913619</v>
      </c>
      <c r="CP218" s="34" t="s">
        <v>103</v>
      </c>
      <c r="CQ218" s="38">
        <v>42822.385416666664</v>
      </c>
      <c r="CR218" s="36">
        <v>1190796.6299999999</v>
      </c>
      <c r="CS218" s="37">
        <f>CR218/MAX(CR$11:CR218)-1</f>
        <v>-0.13484469495625961</v>
      </c>
      <c r="CV218" s="34" t="s">
        <v>104</v>
      </c>
      <c r="CW218" s="38">
        <v>42822.385416666664</v>
      </c>
      <c r="CX218" s="36">
        <v>745289.06</v>
      </c>
      <c r="CY218" s="37">
        <f>CX218/MAX(CX$11:CX218)-1</f>
        <v>-0.27640490700016052</v>
      </c>
      <c r="DB218" s="34" t="s">
        <v>105</v>
      </c>
      <c r="DC218" s="38">
        <v>42822.385416666664</v>
      </c>
      <c r="DD218" s="36">
        <v>876472.63</v>
      </c>
      <c r="DE218" s="37">
        <f>DD218/MAX(DD$11:DD218)-1</f>
        <v>-0.21015384926217096</v>
      </c>
      <c r="DH218" s="34" t="s">
        <v>106</v>
      </c>
      <c r="DI218" s="38">
        <v>42822.385416666664</v>
      </c>
      <c r="DJ218" s="36">
        <v>1344172.38</v>
      </c>
      <c r="DK218" s="37">
        <f>DJ218/MAX(DJ$11:DJ218)-1</f>
        <v>-8.2368223761590253E-2</v>
      </c>
      <c r="DN218" s="34" t="s">
        <v>107</v>
      </c>
      <c r="DO218" s="38">
        <v>42822.385416666664</v>
      </c>
      <c r="DP218" s="36">
        <v>623988.56000000006</v>
      </c>
      <c r="DQ218" s="37">
        <f>DP218/MAX(DP$11:DP218)-1</f>
        <v>-0.37601143999999997</v>
      </c>
    </row>
    <row r="219" spans="4:121">
      <c r="D219" s="34" t="s">
        <v>88</v>
      </c>
      <c r="E219" s="38">
        <v>42823.385416666664</v>
      </c>
      <c r="F219" s="36">
        <v>1192325.6299999999</v>
      </c>
      <c r="G219" s="37">
        <f>F219/MAX(F$11:F219)-1</f>
        <v>-0.32145615372715219</v>
      </c>
      <c r="J219" s="34" t="s">
        <v>89</v>
      </c>
      <c r="K219" s="38">
        <v>42823.385416666664</v>
      </c>
      <c r="L219" s="36">
        <v>706180</v>
      </c>
      <c r="M219" s="37">
        <f>L219/MAX(L$11:L219)-1</f>
        <v>-0.38786564697208592</v>
      </c>
      <c r="P219" s="34" t="s">
        <v>90</v>
      </c>
      <c r="Q219" s="38">
        <v>42823.385416666664</v>
      </c>
      <c r="R219" s="36">
        <v>935960.94</v>
      </c>
      <c r="S219" s="37">
        <f>R219/MAX(R$11:R219)-1</f>
        <v>-0.44887441828136765</v>
      </c>
      <c r="V219" s="34" t="s">
        <v>91</v>
      </c>
      <c r="W219" s="38">
        <v>42823.385416666664</v>
      </c>
      <c r="X219" s="36">
        <v>791395.56</v>
      </c>
      <c r="Y219" s="37">
        <f>X219/MAX(X$11:X219)-1</f>
        <v>-0.42835634125289601</v>
      </c>
      <c r="AB219" s="34" t="s">
        <v>92</v>
      </c>
      <c r="AC219" s="38">
        <v>42823.385416666664</v>
      </c>
      <c r="AD219" s="36">
        <v>588241.43999999994</v>
      </c>
      <c r="AE219" s="37">
        <f>AD219/MAX(AD$11:AD219)-1</f>
        <v>-0.5065825405266664</v>
      </c>
      <c r="AH219" s="34" t="s">
        <v>93</v>
      </c>
      <c r="AI219" s="38">
        <v>42823.385416666664</v>
      </c>
      <c r="AJ219" s="36">
        <v>1190388.8799999999</v>
      </c>
      <c r="AK219" s="37">
        <f>AJ219/MAX(AJ$11:AJ219)-1</f>
        <v>-0.14196799724089393</v>
      </c>
      <c r="AN219" s="34" t="s">
        <v>94</v>
      </c>
      <c r="AO219" s="38">
        <v>42823.385416666664</v>
      </c>
      <c r="AP219" s="36">
        <v>1153184.6299999999</v>
      </c>
      <c r="AQ219" s="37">
        <f>AP219/MAX(AP$11:AP219)-1</f>
        <v>-0.36850387412320496</v>
      </c>
      <c r="AT219" s="34" t="s">
        <v>95</v>
      </c>
      <c r="AU219" s="38">
        <v>42823.385416666664</v>
      </c>
      <c r="AV219" s="36">
        <v>1004267.81</v>
      </c>
      <c r="AW219" s="37">
        <f>AV219/MAX(AV$11:AV219)-1</f>
        <v>-0.32478146318529411</v>
      </c>
      <c r="AZ219" s="34" t="s">
        <v>96</v>
      </c>
      <c r="BA219" s="38">
        <v>42823.385416666664</v>
      </c>
      <c r="BB219" s="36">
        <v>717481.06</v>
      </c>
      <c r="BC219" s="37">
        <f>BB219/MAX(BB$11:BB219)-1</f>
        <v>-0.34165729264366407</v>
      </c>
      <c r="BF219" s="34" t="s">
        <v>97</v>
      </c>
      <c r="BG219" s="38">
        <v>42823.385416666664</v>
      </c>
      <c r="BH219" s="36">
        <v>688575.75</v>
      </c>
      <c r="BI219" s="37">
        <f>BH219/MAX(BH$11:BH219)-1</f>
        <v>-0.41252138813986849</v>
      </c>
      <c r="BL219" s="34" t="s">
        <v>98</v>
      </c>
      <c r="BM219" s="38">
        <v>42823.385416666664</v>
      </c>
      <c r="BN219" s="36">
        <v>732565.94</v>
      </c>
      <c r="BO219" s="37">
        <f>BN219/MAX(BN$11:BN219)-1</f>
        <v>-0.28033862477024973</v>
      </c>
      <c r="BR219" s="34" t="s">
        <v>99</v>
      </c>
      <c r="BS219" s="38">
        <v>42823.385416666664</v>
      </c>
      <c r="BT219" s="36">
        <v>1302782.6299999999</v>
      </c>
      <c r="BU219" s="37">
        <f>BT219/MAX(BT$11:BT219)-1</f>
        <v>-5.5551089879430915E-2</v>
      </c>
      <c r="BX219" s="34" t="s">
        <v>100</v>
      </c>
      <c r="BY219" s="38">
        <v>42823.385416666664</v>
      </c>
      <c r="BZ219" s="36">
        <v>679785.5</v>
      </c>
      <c r="CA219" s="37">
        <f>BZ219/MAX(BZ$11:BZ219)-1</f>
        <v>-0.35598617085803108</v>
      </c>
      <c r="CD219" s="34" t="s">
        <v>101</v>
      </c>
      <c r="CE219" s="38">
        <v>42823.385416666664</v>
      </c>
      <c r="CF219" s="36">
        <v>644404</v>
      </c>
      <c r="CG219" s="37">
        <f>CF219/MAX(CF$11:CF219)-1</f>
        <v>-0.4316675186015283</v>
      </c>
      <c r="CJ219" s="34" t="s">
        <v>102</v>
      </c>
      <c r="CK219" s="38">
        <v>42823.385416666664</v>
      </c>
      <c r="CL219" s="36">
        <v>525267.18999999994</v>
      </c>
      <c r="CM219" s="37">
        <f>CL219/MAX(CL$11:CL219)-1</f>
        <v>-0.4905507309225422</v>
      </c>
      <c r="CP219" s="34" t="s">
        <v>103</v>
      </c>
      <c r="CQ219" s="38">
        <v>42823.385416666664</v>
      </c>
      <c r="CR219" s="36">
        <v>1225823.25</v>
      </c>
      <c r="CS219" s="37">
        <f>CR219/MAX(CR$11:CR219)-1</f>
        <v>-0.10939663325763749</v>
      </c>
      <c r="CV219" s="34" t="s">
        <v>104</v>
      </c>
      <c r="CW219" s="38">
        <v>42823.385416666664</v>
      </c>
      <c r="CX219" s="36">
        <v>767124.44</v>
      </c>
      <c r="CY219" s="37">
        <f>CX219/MAX(CX$11:CX219)-1</f>
        <v>-0.25520511396712342</v>
      </c>
      <c r="DB219" s="34" t="s">
        <v>105</v>
      </c>
      <c r="DC219" s="38">
        <v>42823.385416666664</v>
      </c>
      <c r="DD219" s="36">
        <v>908262.13</v>
      </c>
      <c r="DE219" s="37">
        <f>DD219/MAX(DD$11:DD219)-1</f>
        <v>-0.18150627562501098</v>
      </c>
      <c r="DH219" s="34" t="s">
        <v>106</v>
      </c>
      <c r="DI219" s="38">
        <v>42823.385416666664</v>
      </c>
      <c r="DJ219" s="36">
        <v>1392925.25</v>
      </c>
      <c r="DK219" s="37">
        <f>DJ219/MAX(DJ$11:DJ219)-1</f>
        <v>-4.9085898250021298E-2</v>
      </c>
      <c r="DN219" s="34" t="s">
        <v>107</v>
      </c>
      <c r="DO219" s="38">
        <v>42823.385416666664</v>
      </c>
      <c r="DP219" s="36">
        <v>646620.5</v>
      </c>
      <c r="DQ219" s="37">
        <f>DP219/MAX(DP$11:DP219)-1</f>
        <v>-0.35337949999999996</v>
      </c>
    </row>
    <row r="220" spans="4:121">
      <c r="D220" s="34" t="s">
        <v>88</v>
      </c>
      <c r="E220" s="38">
        <v>42824.385416666664</v>
      </c>
      <c r="F220" s="36">
        <v>1258453.75</v>
      </c>
      <c r="G220" s="37">
        <f>F220/MAX(F$11:F220)-1</f>
        <v>-0.28382312147270627</v>
      </c>
      <c r="J220" s="34" t="s">
        <v>89</v>
      </c>
      <c r="K220" s="38">
        <v>42824.385416666664</v>
      </c>
      <c r="L220" s="36">
        <v>698880.69</v>
      </c>
      <c r="M220" s="37">
        <f>L220/MAX(L$11:L220)-1</f>
        <v>-0.39419287006591497</v>
      </c>
      <c r="P220" s="34" t="s">
        <v>90</v>
      </c>
      <c r="Q220" s="38">
        <v>42824.385416666664</v>
      </c>
      <c r="R220" s="36">
        <v>910383.88</v>
      </c>
      <c r="S220" s="37">
        <f>R220/MAX(R$11:R220)-1</f>
        <v>-0.46393505967004811</v>
      </c>
      <c r="V220" s="34" t="s">
        <v>91</v>
      </c>
      <c r="W220" s="38">
        <v>42824.385416666664</v>
      </c>
      <c r="X220" s="36">
        <v>770695.44</v>
      </c>
      <c r="Y220" s="37">
        <f>X220/MAX(X$11:X220)-1</f>
        <v>-0.44330852563627077</v>
      </c>
      <c r="AB220" s="34" t="s">
        <v>92</v>
      </c>
      <c r="AC220" s="38">
        <v>42824.385416666664</v>
      </c>
      <c r="AD220" s="36">
        <v>573400.18999999994</v>
      </c>
      <c r="AE220" s="37">
        <f>AD220/MAX(AD$11:AD220)-1</f>
        <v>-0.51903139464073322</v>
      </c>
      <c r="AH220" s="34" t="s">
        <v>93</v>
      </c>
      <c r="AI220" s="38">
        <v>42824.385416666664</v>
      </c>
      <c r="AJ220" s="36">
        <v>1257737.6299999999</v>
      </c>
      <c r="AK220" s="37">
        <f>AJ220/MAX(AJ$11:AJ220)-1</f>
        <v>-9.3423035324060155E-2</v>
      </c>
      <c r="AN220" s="34" t="s">
        <v>94</v>
      </c>
      <c r="AO220" s="38">
        <v>42824.385416666664</v>
      </c>
      <c r="AP220" s="36">
        <v>1217879.6299999999</v>
      </c>
      <c r="AQ220" s="37">
        <f>AP220/MAX(AP$11:AP220)-1</f>
        <v>-0.33307620642735714</v>
      </c>
      <c r="AT220" s="34" t="s">
        <v>95</v>
      </c>
      <c r="AU220" s="38">
        <v>42824.385416666664</v>
      </c>
      <c r="AV220" s="36">
        <v>1060180.5</v>
      </c>
      <c r="AW220" s="37">
        <f>AV220/MAX(AV$11:AV220)-1</f>
        <v>-0.28718861757653746</v>
      </c>
      <c r="AZ220" s="34" t="s">
        <v>96</v>
      </c>
      <c r="BA220" s="38">
        <v>42824.385416666664</v>
      </c>
      <c r="BB220" s="36">
        <v>757243.19</v>
      </c>
      <c r="BC220" s="37">
        <f>BB220/MAX(BB$11:BB220)-1</f>
        <v>-0.3051725548939952</v>
      </c>
      <c r="BF220" s="34" t="s">
        <v>97</v>
      </c>
      <c r="BG220" s="38">
        <v>42824.385416666664</v>
      </c>
      <c r="BH220" s="36">
        <v>696780.75</v>
      </c>
      <c r="BI220" s="37">
        <f>BH220/MAX(BH$11:BH220)-1</f>
        <v>-0.40552105156061435</v>
      </c>
      <c r="BL220" s="34" t="s">
        <v>98</v>
      </c>
      <c r="BM220" s="38">
        <v>42824.385416666664</v>
      </c>
      <c r="BN220" s="36">
        <v>773652.56</v>
      </c>
      <c r="BO220" s="37">
        <f>BN220/MAX(BN$11:BN220)-1</f>
        <v>-0.23997576889854189</v>
      </c>
      <c r="BR220" s="34" t="s">
        <v>99</v>
      </c>
      <c r="BS220" s="38">
        <v>42824.385416666664</v>
      </c>
      <c r="BT220" s="36">
        <v>1375758.5</v>
      </c>
      <c r="BU220" s="37">
        <f>BT220/MAX(BT$11:BT220)-1</f>
        <v>-2.6474209944685745E-3</v>
      </c>
      <c r="BX220" s="34" t="s">
        <v>100</v>
      </c>
      <c r="BY220" s="38">
        <v>42824.385416666664</v>
      </c>
      <c r="BZ220" s="36">
        <v>717864</v>
      </c>
      <c r="CA220" s="37">
        <f>BZ220/MAX(BZ$11:BZ220)-1</f>
        <v>-0.31991143758851814</v>
      </c>
      <c r="CD220" s="34" t="s">
        <v>101</v>
      </c>
      <c r="CE220" s="38">
        <v>42824.385416666664</v>
      </c>
      <c r="CF220" s="36">
        <v>680594.13</v>
      </c>
      <c r="CG220" s="37">
        <f>CF220/MAX(CF$11:CF220)-1</f>
        <v>-0.39974961246650542</v>
      </c>
      <c r="CJ220" s="34" t="s">
        <v>102</v>
      </c>
      <c r="CK220" s="38">
        <v>42824.385416666664</v>
      </c>
      <c r="CL220" s="36">
        <v>554766.5</v>
      </c>
      <c r="CM220" s="37">
        <f>CL220/MAX(CL$11:CL220)-1</f>
        <v>-0.46193976453457997</v>
      </c>
      <c r="CP220" s="34" t="s">
        <v>103</v>
      </c>
      <c r="CQ220" s="38">
        <v>42824.385416666664</v>
      </c>
      <c r="CR220" s="36">
        <v>1295033</v>
      </c>
      <c r="CS220" s="37">
        <f>CR220/MAX(CR$11:CR220)-1</f>
        <v>-5.911333477933145E-2</v>
      </c>
      <c r="CV220" s="34" t="s">
        <v>104</v>
      </c>
      <c r="CW220" s="38">
        <v>42824.385416666664</v>
      </c>
      <c r="CX220" s="36">
        <v>810269.19</v>
      </c>
      <c r="CY220" s="37">
        <f>CX220/MAX(CX$11:CX220)-1</f>
        <v>-0.21331622673630213</v>
      </c>
      <c r="DB220" s="34" t="s">
        <v>105</v>
      </c>
      <c r="DC220" s="38">
        <v>42824.385416666664</v>
      </c>
      <c r="DD220" s="36">
        <v>959262.88</v>
      </c>
      <c r="DE220" s="37">
        <f>DD220/MAX(DD$11:DD220)-1</f>
        <v>-0.13554620260796502</v>
      </c>
      <c r="DH220" s="34" t="s">
        <v>106</v>
      </c>
      <c r="DI220" s="38">
        <v>42824.385416666664</v>
      </c>
      <c r="DJ220" s="36">
        <v>1471140.75</v>
      </c>
      <c r="DK220" s="37">
        <f>DJ220/MAX(DJ$11:DJ220)-1</f>
        <v>0</v>
      </c>
      <c r="DN220" s="34" t="s">
        <v>107</v>
      </c>
      <c r="DO220" s="38">
        <v>42824.385416666664</v>
      </c>
      <c r="DP220" s="36">
        <v>682929.56</v>
      </c>
      <c r="DQ220" s="37">
        <f>DP220/MAX(DP$11:DP220)-1</f>
        <v>-0.31707043999999995</v>
      </c>
    </row>
    <row r="221" spans="4:121">
      <c r="D221" s="34" t="s">
        <v>88</v>
      </c>
      <c r="E221" s="38">
        <v>42825.385416666664</v>
      </c>
      <c r="F221" s="36">
        <v>1262286.6299999999</v>
      </c>
      <c r="G221" s="37">
        <f>F221/MAX(F$11:F221)-1</f>
        <v>-0.28164185733473568</v>
      </c>
      <c r="J221" s="34" t="s">
        <v>89</v>
      </c>
      <c r="K221" s="38">
        <v>42825.385416666664</v>
      </c>
      <c r="L221" s="36">
        <v>706052.56</v>
      </c>
      <c r="M221" s="37">
        <f>L221/MAX(L$11:L221)-1</f>
        <v>-0.38797611512744268</v>
      </c>
      <c r="P221" s="34" t="s">
        <v>90</v>
      </c>
      <c r="Q221" s="38">
        <v>42825.385416666664</v>
      </c>
      <c r="R221" s="36">
        <v>908983.81</v>
      </c>
      <c r="S221" s="37">
        <f>R221/MAX(R$11:R221)-1</f>
        <v>-0.46475946842496563</v>
      </c>
      <c r="V221" s="34" t="s">
        <v>91</v>
      </c>
      <c r="W221" s="38">
        <v>42825.385416666664</v>
      </c>
      <c r="X221" s="36">
        <v>761984.13</v>
      </c>
      <c r="Y221" s="37">
        <f>X221/MAX(X$11:X221)-1</f>
        <v>-0.44960091009301484</v>
      </c>
      <c r="AB221" s="34" t="s">
        <v>92</v>
      </c>
      <c r="AC221" s="38">
        <v>42825.385416666664</v>
      </c>
      <c r="AD221" s="36">
        <v>568888.43999999994</v>
      </c>
      <c r="AE221" s="37">
        <f>AD221/MAX(AD$11:AD221)-1</f>
        <v>-0.52281585467941871</v>
      </c>
      <c r="AH221" s="34" t="s">
        <v>93</v>
      </c>
      <c r="AI221" s="38">
        <v>42825.385416666664</v>
      </c>
      <c r="AJ221" s="36">
        <v>1248489.3799999999</v>
      </c>
      <c r="AK221" s="37">
        <f>AJ221/MAX(AJ$11:AJ221)-1</f>
        <v>-0.10008917157822017</v>
      </c>
      <c r="AN221" s="34" t="s">
        <v>94</v>
      </c>
      <c r="AO221" s="38">
        <v>42825.385416666664</v>
      </c>
      <c r="AP221" s="36">
        <v>1220423.1299999999</v>
      </c>
      <c r="AQ221" s="37">
        <f>AP221/MAX(AP$11:AP221)-1</f>
        <v>-0.33168335886905442</v>
      </c>
      <c r="AT221" s="34" t="s">
        <v>95</v>
      </c>
      <c r="AU221" s="38">
        <v>42825.385416666664</v>
      </c>
      <c r="AV221" s="36">
        <v>1062565.25</v>
      </c>
      <c r="AW221" s="37">
        <f>AV221/MAX(AV$11:AV221)-1</f>
        <v>-0.28558523311112394</v>
      </c>
      <c r="AZ221" s="34" t="s">
        <v>96</v>
      </c>
      <c r="BA221" s="38">
        <v>42825.385416666664</v>
      </c>
      <c r="BB221" s="36">
        <v>759201.25</v>
      </c>
      <c r="BC221" s="37">
        <f>BB221/MAX(BB$11:BB221)-1</f>
        <v>-0.30337588792474279</v>
      </c>
      <c r="BF221" s="34" t="s">
        <v>97</v>
      </c>
      <c r="BG221" s="38">
        <v>42825.385416666664</v>
      </c>
      <c r="BH221" s="36">
        <v>701601</v>
      </c>
      <c r="BI221" s="37">
        <f>BH221/MAX(BH$11:BH221)-1</f>
        <v>-0.40140851379143094</v>
      </c>
      <c r="BL221" s="34" t="s">
        <v>98</v>
      </c>
      <c r="BM221" s="38">
        <v>42825.385416666664</v>
      </c>
      <c r="BN221" s="36">
        <v>762961.88</v>
      </c>
      <c r="BO221" s="37">
        <f>BN221/MAX(BN$11:BN221)-1</f>
        <v>-0.25047812650329371</v>
      </c>
      <c r="BR221" s="34" t="s">
        <v>99</v>
      </c>
      <c r="BS221" s="38">
        <v>42825.385416666664</v>
      </c>
      <c r="BT221" s="36">
        <v>1356747.5</v>
      </c>
      <c r="BU221" s="37">
        <f>BT221/MAX(BT$11:BT221)-1</f>
        <v>-1.6429396449807676E-2</v>
      </c>
      <c r="BX221" s="34" t="s">
        <v>100</v>
      </c>
      <c r="BY221" s="38">
        <v>42825.385416666664</v>
      </c>
      <c r="BZ221" s="36">
        <v>707484.44</v>
      </c>
      <c r="CA221" s="37">
        <f>BZ221/MAX(BZ$11:BZ221)-1</f>
        <v>-0.32974480440850606</v>
      </c>
      <c r="CD221" s="34" t="s">
        <v>101</v>
      </c>
      <c r="CE221" s="38">
        <v>42825.385416666664</v>
      </c>
      <c r="CF221" s="36">
        <v>670945</v>
      </c>
      <c r="CG221" s="37">
        <f>CF221/MAX(CF$11:CF221)-1</f>
        <v>-0.40825966826416726</v>
      </c>
      <c r="CJ221" s="34" t="s">
        <v>102</v>
      </c>
      <c r="CK221" s="38">
        <v>42825.385416666664</v>
      </c>
      <c r="CL221" s="36">
        <v>556926.63</v>
      </c>
      <c r="CM221" s="37">
        <f>CL221/MAX(CL$11:CL221)-1</f>
        <v>-0.45984468479123586</v>
      </c>
      <c r="CP221" s="34" t="s">
        <v>103</v>
      </c>
      <c r="CQ221" s="38">
        <v>42825.385416666664</v>
      </c>
      <c r="CR221" s="36">
        <v>1282841.75</v>
      </c>
      <c r="CS221" s="37">
        <f>CR221/MAX(CR$11:CR221)-1</f>
        <v>-6.7970703323122605E-2</v>
      </c>
      <c r="CV221" s="34" t="s">
        <v>104</v>
      </c>
      <c r="CW221" s="38">
        <v>42825.385416666664</v>
      </c>
      <c r="CX221" s="36">
        <v>802641.44</v>
      </c>
      <c r="CY221" s="37">
        <f>CX221/MAX(CX$11:CX221)-1</f>
        <v>-0.22072194723705585</v>
      </c>
      <c r="DB221" s="34" t="s">
        <v>105</v>
      </c>
      <c r="DC221" s="38">
        <v>42825.385416666664</v>
      </c>
      <c r="DD221" s="36">
        <v>950232.5</v>
      </c>
      <c r="DE221" s="37">
        <f>DD221/MAX(DD$11:DD221)-1</f>
        <v>-0.14368406183889149</v>
      </c>
      <c r="DH221" s="34" t="s">
        <v>106</v>
      </c>
      <c r="DI221" s="38">
        <v>42825.385416666664</v>
      </c>
      <c r="DJ221" s="36">
        <v>1457291.75</v>
      </c>
      <c r="DK221" s="37">
        <f>DJ221/MAX(DJ$11:DJ221)-1</f>
        <v>-9.4137831475336053E-3</v>
      </c>
      <c r="DN221" s="34" t="s">
        <v>107</v>
      </c>
      <c r="DO221" s="38">
        <v>42825.385416666664</v>
      </c>
      <c r="DP221" s="36">
        <v>676500.56</v>
      </c>
      <c r="DQ221" s="37">
        <f>DP221/MAX(DP$11:DP221)-1</f>
        <v>-0.32349943999999997</v>
      </c>
    </row>
    <row r="222" spans="4:121">
      <c r="D222" s="34" t="s">
        <v>88</v>
      </c>
      <c r="E222" s="38">
        <v>42828.385416666664</v>
      </c>
      <c r="F222" s="36">
        <v>1249256.1299999999</v>
      </c>
      <c r="G222" s="37">
        <f>F222/MAX(F$11:F222)-1</f>
        <v>-0.28905742013603053</v>
      </c>
      <c r="J222" s="34" t="s">
        <v>89</v>
      </c>
      <c r="K222" s="38">
        <v>42828.385416666664</v>
      </c>
      <c r="L222" s="36">
        <v>687499.44</v>
      </c>
      <c r="M222" s="37">
        <f>L222/MAX(L$11:L222)-1</f>
        <v>-0.40405842007497639</v>
      </c>
      <c r="P222" s="34" t="s">
        <v>90</v>
      </c>
      <c r="Q222" s="38">
        <v>42828.385416666664</v>
      </c>
      <c r="R222" s="36">
        <v>890482.56</v>
      </c>
      <c r="S222" s="37">
        <f>R222/MAX(R$11:R222)-1</f>
        <v>-0.4756536326288392</v>
      </c>
      <c r="V222" s="34" t="s">
        <v>91</v>
      </c>
      <c r="W222" s="38">
        <v>42828.385416666664</v>
      </c>
      <c r="X222" s="36">
        <v>749851.88</v>
      </c>
      <c r="Y222" s="37">
        <f>X222/MAX(X$11:X222)-1</f>
        <v>-0.45836432011117889</v>
      </c>
      <c r="AB222" s="34" t="s">
        <v>92</v>
      </c>
      <c r="AC222" s="38">
        <v>42828.385416666664</v>
      </c>
      <c r="AD222" s="36">
        <v>556324.5</v>
      </c>
      <c r="AE222" s="37">
        <f>AD222/MAX(AD$11:AD222)-1</f>
        <v>-0.53335449907648025</v>
      </c>
      <c r="AH222" s="34" t="s">
        <v>93</v>
      </c>
      <c r="AI222" s="38">
        <v>42828.385416666664</v>
      </c>
      <c r="AJ222" s="36">
        <v>1248871.6299999999</v>
      </c>
      <c r="AK222" s="37">
        <f>AJ222/MAX(AJ$11:AJ222)-1</f>
        <v>-9.9813645875178825E-2</v>
      </c>
      <c r="AN222" s="34" t="s">
        <v>94</v>
      </c>
      <c r="AO222" s="38">
        <v>42828.385416666664</v>
      </c>
      <c r="AP222" s="36">
        <v>1190143.3799999999</v>
      </c>
      <c r="AQ222" s="37">
        <f>AP222/MAX(AP$11:AP222)-1</f>
        <v>-0.34826487090110247</v>
      </c>
      <c r="AT222" s="34" t="s">
        <v>95</v>
      </c>
      <c r="AU222" s="38">
        <v>42828.385416666664</v>
      </c>
      <c r="AV222" s="36">
        <v>1051627.25</v>
      </c>
      <c r="AW222" s="37">
        <f>AV222/MAX(AV$11:AV222)-1</f>
        <v>-0.29293938733386982</v>
      </c>
      <c r="AZ222" s="34" t="s">
        <v>96</v>
      </c>
      <c r="BA222" s="38">
        <v>42828.385416666664</v>
      </c>
      <c r="BB222" s="36">
        <v>753481</v>
      </c>
      <c r="BC222" s="37">
        <f>BB222/MAX(BB$11:BB222)-1</f>
        <v>-0.30862464650765931</v>
      </c>
      <c r="BF222" s="34" t="s">
        <v>97</v>
      </c>
      <c r="BG222" s="38">
        <v>42828.385416666664</v>
      </c>
      <c r="BH222" s="36">
        <v>690036.19</v>
      </c>
      <c r="BI222" s="37">
        <f>BH222/MAX(BH$11:BH222)-1</f>
        <v>-0.41127537088772892</v>
      </c>
      <c r="BL222" s="34" t="s">
        <v>98</v>
      </c>
      <c r="BM222" s="38">
        <v>42828.385416666664</v>
      </c>
      <c r="BN222" s="36">
        <v>763196.44</v>
      </c>
      <c r="BO222" s="37">
        <f>BN222/MAX(BN$11:BN222)-1</f>
        <v>-0.25024769841080852</v>
      </c>
      <c r="BR222" s="34" t="s">
        <v>99</v>
      </c>
      <c r="BS222" s="38">
        <v>42828.385416666664</v>
      </c>
      <c r="BT222" s="36">
        <v>1357164.75</v>
      </c>
      <c r="BU222" s="37">
        <f>BT222/MAX(BT$11:BT222)-1</f>
        <v>-1.6126912137633731E-2</v>
      </c>
      <c r="BX222" s="34" t="s">
        <v>100</v>
      </c>
      <c r="BY222" s="38">
        <v>42828.385416666664</v>
      </c>
      <c r="BZ222" s="36">
        <v>693360.56</v>
      </c>
      <c r="CA222" s="37">
        <f>BZ222/MAX(BZ$11:BZ222)-1</f>
        <v>-0.34312545763094404</v>
      </c>
      <c r="CD222" s="34" t="s">
        <v>101</v>
      </c>
      <c r="CE222" s="38">
        <v>42828.385416666664</v>
      </c>
      <c r="CF222" s="36">
        <v>657476.81000000006</v>
      </c>
      <c r="CG222" s="37">
        <f>CF222/MAX(CF$11:CF222)-1</f>
        <v>-0.42013794624296008</v>
      </c>
      <c r="CJ222" s="34" t="s">
        <v>102</v>
      </c>
      <c r="CK222" s="38">
        <v>42828.385416666664</v>
      </c>
      <c r="CL222" s="36">
        <v>545463.56000000006</v>
      </c>
      <c r="CM222" s="37">
        <f>CL222/MAX(CL$11:CL222)-1</f>
        <v>-0.47096255536084775</v>
      </c>
      <c r="CP222" s="34" t="s">
        <v>103</v>
      </c>
      <c r="CQ222" s="38">
        <v>42828.385416666664</v>
      </c>
      <c r="CR222" s="36">
        <v>1283234.8799999999</v>
      </c>
      <c r="CS222" s="37">
        <f>CR222/MAX(CR$11:CR222)-1</f>
        <v>-6.7685080659686148E-2</v>
      </c>
      <c r="CV222" s="34" t="s">
        <v>104</v>
      </c>
      <c r="CW222" s="38">
        <v>42828.385416666664</v>
      </c>
      <c r="CX222" s="36">
        <v>802887.44</v>
      </c>
      <c r="CY222" s="37">
        <f>CX222/MAX(CX$11:CX222)-1</f>
        <v>-0.22048310783576652</v>
      </c>
      <c r="DB222" s="34" t="s">
        <v>105</v>
      </c>
      <c r="DC222" s="38">
        <v>42828.385416666664</v>
      </c>
      <c r="DD222" s="36">
        <v>950523.75</v>
      </c>
      <c r="DE222" s="37">
        <f>DD222/MAX(DD$11:DD222)-1</f>
        <v>-0.14342159763461571</v>
      </c>
      <c r="DH222" s="34" t="s">
        <v>106</v>
      </c>
      <c r="DI222" s="38">
        <v>42828.385416666664</v>
      </c>
      <c r="DJ222" s="36">
        <v>1457738.25</v>
      </c>
      <c r="DK222" s="37">
        <f>DJ222/MAX(DJ$11:DJ222)-1</f>
        <v>-9.1102771777615832E-3</v>
      </c>
      <c r="DN222" s="34" t="s">
        <v>107</v>
      </c>
      <c r="DO222" s="38">
        <v>42828.385416666664</v>
      </c>
      <c r="DP222" s="36">
        <v>676707.88</v>
      </c>
      <c r="DQ222" s="37">
        <f>DP222/MAX(DP$11:DP222)-1</f>
        <v>-0.32329211999999996</v>
      </c>
    </row>
    <row r="223" spans="4:121">
      <c r="D223" s="34" t="s">
        <v>88</v>
      </c>
      <c r="E223" s="38">
        <v>42830.385416666664</v>
      </c>
      <c r="F223" s="36">
        <v>1262295.5</v>
      </c>
      <c r="G223" s="37">
        <f>F223/MAX(F$11:F223)-1</f>
        <v>-0.28163680948223213</v>
      </c>
      <c r="J223" s="34" t="s">
        <v>89</v>
      </c>
      <c r="K223" s="38">
        <v>42830.385416666664</v>
      </c>
      <c r="L223" s="36">
        <v>693902.38</v>
      </c>
      <c r="M223" s="37">
        <f>L223/MAX(L$11:L223)-1</f>
        <v>-0.39850819274713278</v>
      </c>
      <c r="P223" s="34" t="s">
        <v>90</v>
      </c>
      <c r="Q223" s="38">
        <v>42830.385416666664</v>
      </c>
      <c r="R223" s="36">
        <v>885236.13</v>
      </c>
      <c r="S223" s="37">
        <f>R223/MAX(R$11:R223)-1</f>
        <v>-0.47874290875364856</v>
      </c>
      <c r="V223" s="34" t="s">
        <v>91</v>
      </c>
      <c r="W223" s="38">
        <v>42830.385416666664</v>
      </c>
      <c r="X223" s="36">
        <v>744806.38</v>
      </c>
      <c r="Y223" s="37">
        <f>X223/MAX(X$11:X223)-1</f>
        <v>-0.46200880363621721</v>
      </c>
      <c r="AB223" s="34" t="s">
        <v>92</v>
      </c>
      <c r="AC223" s="38">
        <v>42830.385416666664</v>
      </c>
      <c r="AD223" s="36">
        <v>552645.63</v>
      </c>
      <c r="AE223" s="37">
        <f>AD223/MAX(AD$11:AD223)-1</f>
        <v>-0.53644033860715434</v>
      </c>
      <c r="AH223" s="34" t="s">
        <v>93</v>
      </c>
      <c r="AI223" s="38">
        <v>42830.385416666664</v>
      </c>
      <c r="AJ223" s="36">
        <v>1262042.3799999999</v>
      </c>
      <c r="AK223" s="37">
        <f>AJ223/MAX(AJ$11:AJ223)-1</f>
        <v>-9.0320172615970029E-2</v>
      </c>
      <c r="AN223" s="34" t="s">
        <v>94</v>
      </c>
      <c r="AO223" s="38">
        <v>42830.385416666664</v>
      </c>
      <c r="AP223" s="36">
        <v>1208455.25</v>
      </c>
      <c r="AQ223" s="37">
        <f>AP223/MAX(AP$11:AP223)-1</f>
        <v>-0.33823709680342007</v>
      </c>
      <c r="AT223" s="34" t="s">
        <v>95</v>
      </c>
      <c r="AU223" s="38">
        <v>42830.385416666664</v>
      </c>
      <c r="AV223" s="36">
        <v>1062612.3799999999</v>
      </c>
      <c r="AW223" s="37">
        <f>AV223/MAX(AV$11:AV223)-1</f>
        <v>-0.2855535452990452</v>
      </c>
      <c r="AZ223" s="34" t="s">
        <v>96</v>
      </c>
      <c r="BA223" s="38">
        <v>42830.385416666664</v>
      </c>
      <c r="BB223" s="36">
        <v>761362.38</v>
      </c>
      <c r="BC223" s="37">
        <f>BB223/MAX(BB$11:BB223)-1</f>
        <v>-0.30139288899352501</v>
      </c>
      <c r="BF223" s="34" t="s">
        <v>97</v>
      </c>
      <c r="BG223" s="38">
        <v>42830.385416666664</v>
      </c>
      <c r="BH223" s="36">
        <v>697250.69</v>
      </c>
      <c r="BI223" s="37">
        <f>BH223/MAX(BH$11:BH223)-1</f>
        <v>-0.4051201084561592</v>
      </c>
      <c r="BL223" s="34" t="s">
        <v>98</v>
      </c>
      <c r="BM223" s="38">
        <v>42830.385416666664</v>
      </c>
      <c r="BN223" s="36">
        <v>771279.25</v>
      </c>
      <c r="BO223" s="37">
        <f>BN223/MAX(BN$11:BN223)-1</f>
        <v>-0.24230727169601907</v>
      </c>
      <c r="BR223" s="34" t="s">
        <v>99</v>
      </c>
      <c r="BS223" s="38">
        <v>42830.385416666664</v>
      </c>
      <c r="BT223" s="36">
        <v>1371538.13</v>
      </c>
      <c r="BU223" s="37">
        <f>BT223/MAX(BT$11:BT223)-1</f>
        <v>-5.706967349339509E-3</v>
      </c>
      <c r="BX223" s="34" t="s">
        <v>100</v>
      </c>
      <c r="BY223" s="38">
        <v>42830.385416666664</v>
      </c>
      <c r="BZ223" s="36">
        <v>689335.88</v>
      </c>
      <c r="CA223" s="37">
        <f>BZ223/MAX(BZ$11:BZ223)-1</f>
        <v>-0.34693835093018488</v>
      </c>
      <c r="CD223" s="34" t="s">
        <v>101</v>
      </c>
      <c r="CE223" s="38">
        <v>42830.385416666664</v>
      </c>
      <c r="CF223" s="36">
        <v>667246.63</v>
      </c>
      <c r="CG223" s="37">
        <f>CF223/MAX(CF$11:CF223)-1</f>
        <v>-0.41152144782982736</v>
      </c>
      <c r="CJ223" s="34" t="s">
        <v>102</v>
      </c>
      <c r="CK223" s="38">
        <v>42830.385416666664</v>
      </c>
      <c r="CL223" s="36">
        <v>551209.56000000006</v>
      </c>
      <c r="CM223" s="37">
        <f>CL223/MAX(CL$11:CL223)-1</f>
        <v>-0.46538959067573371</v>
      </c>
      <c r="CP223" s="34" t="s">
        <v>103</v>
      </c>
      <c r="CQ223" s="38">
        <v>42830.385416666664</v>
      </c>
      <c r="CR223" s="36">
        <v>1296780.25</v>
      </c>
      <c r="CS223" s="37">
        <f>CR223/MAX(CR$11:CR223)-1</f>
        <v>-5.7843896683308582E-2</v>
      </c>
      <c r="CV223" s="34" t="s">
        <v>104</v>
      </c>
      <c r="CW223" s="38">
        <v>42830.385416666664</v>
      </c>
      <c r="CX223" s="36">
        <v>811362.44</v>
      </c>
      <c r="CY223" s="37">
        <f>CX223/MAX(CX$11:CX223)-1</f>
        <v>-0.21225479919378309</v>
      </c>
      <c r="DB223" s="34" t="s">
        <v>105</v>
      </c>
      <c r="DC223" s="38">
        <v>42830.385416666664</v>
      </c>
      <c r="DD223" s="36">
        <v>960557.13</v>
      </c>
      <c r="DE223" s="37">
        <f>DD223/MAX(DD$11:DD223)-1</f>
        <v>-0.13437987025986597</v>
      </c>
      <c r="DH223" s="34" t="s">
        <v>106</v>
      </c>
      <c r="DI223" s="38">
        <v>42830.385416666664</v>
      </c>
      <c r="DJ223" s="36">
        <v>1473125.63</v>
      </c>
      <c r="DK223" s="37">
        <f>DJ223/MAX(DJ$11:DJ223)-1</f>
        <v>0</v>
      </c>
      <c r="DN223" s="34" t="s">
        <v>107</v>
      </c>
      <c r="DO223" s="38">
        <v>42830.385416666664</v>
      </c>
      <c r="DP223" s="36">
        <v>683851</v>
      </c>
      <c r="DQ223" s="37">
        <f>DP223/MAX(DP$11:DP223)-1</f>
        <v>-0.31614900000000001</v>
      </c>
    </row>
    <row r="224" spans="4:121">
      <c r="D224" s="34" t="s">
        <v>88</v>
      </c>
      <c r="E224" s="38">
        <v>42831.385416666664</v>
      </c>
      <c r="F224" s="36">
        <v>1215074</v>
      </c>
      <c r="G224" s="37">
        <f>F224/MAX(F$11:F224)-1</f>
        <v>-0.30851022177042831</v>
      </c>
      <c r="J224" s="34" t="s">
        <v>89</v>
      </c>
      <c r="K224" s="38">
        <v>42831.385416666664</v>
      </c>
      <c r="L224" s="36">
        <v>669095.5</v>
      </c>
      <c r="M224" s="37">
        <f>L224/MAX(L$11:L224)-1</f>
        <v>-0.42001141209551573</v>
      </c>
      <c r="P224" s="34" t="s">
        <v>90</v>
      </c>
      <c r="Q224" s="38">
        <v>42831.385416666664</v>
      </c>
      <c r="R224" s="36">
        <v>858794.56</v>
      </c>
      <c r="S224" s="37">
        <f>R224/MAX(R$11:R224)-1</f>
        <v>-0.49431260298448243</v>
      </c>
      <c r="V224" s="34" t="s">
        <v>91</v>
      </c>
      <c r="W224" s="38">
        <v>42831.385416666664</v>
      </c>
      <c r="X224" s="36">
        <v>723311.19</v>
      </c>
      <c r="Y224" s="37">
        <f>X224/MAX(X$11:X224)-1</f>
        <v>-0.47753528581292315</v>
      </c>
      <c r="AB224" s="34" t="s">
        <v>92</v>
      </c>
      <c r="AC224" s="38">
        <v>42831.385416666664</v>
      </c>
      <c r="AD224" s="36">
        <v>537664.13</v>
      </c>
      <c r="AE224" s="37">
        <f>AD224/MAX(AD$11:AD224)-1</f>
        <v>-0.5490068345498742</v>
      </c>
      <c r="AH224" s="34" t="s">
        <v>93</v>
      </c>
      <c r="AI224" s="38">
        <v>42831.385416666664</v>
      </c>
      <c r="AJ224" s="36">
        <v>1271630.6299999999</v>
      </c>
      <c r="AK224" s="37">
        <f>AJ224/MAX(AJ$11:AJ224)-1</f>
        <v>-8.3408964448051792E-2</v>
      </c>
      <c r="AN224" s="34" t="s">
        <v>94</v>
      </c>
      <c r="AO224" s="38">
        <v>42831.385416666664</v>
      </c>
      <c r="AP224" s="36">
        <v>1162861</v>
      </c>
      <c r="AQ224" s="37">
        <f>AP224/MAX(AP$11:AP224)-1</f>
        <v>-0.36320499135232509</v>
      </c>
      <c r="AT224" s="34" t="s">
        <v>95</v>
      </c>
      <c r="AU224" s="38">
        <v>42831.385416666664</v>
      </c>
      <c r="AV224" s="36">
        <v>1025870</v>
      </c>
      <c r="AW224" s="37">
        <f>AV224/MAX(AV$11:AV224)-1</f>
        <v>-0.31025725064103937</v>
      </c>
      <c r="AZ224" s="34" t="s">
        <v>96</v>
      </c>
      <c r="BA224" s="38">
        <v>42831.385416666664</v>
      </c>
      <c r="BB224" s="36">
        <v>735023</v>
      </c>
      <c r="BC224" s="37">
        <f>BB224/MAX(BB$11:BB224)-1</f>
        <v>-0.32556124646805862</v>
      </c>
      <c r="BF224" s="34" t="s">
        <v>97</v>
      </c>
      <c r="BG224" s="38">
        <v>42831.385416666664</v>
      </c>
      <c r="BH224" s="36">
        <v>666756.63</v>
      </c>
      <c r="BI224" s="37">
        <f>BH224/MAX(BH$11:BH224)-1</f>
        <v>-0.43113701079229216</v>
      </c>
      <c r="BL224" s="34" t="s">
        <v>98</v>
      </c>
      <c r="BM224" s="38">
        <v>42831.385416666664</v>
      </c>
      <c r="BN224" s="36">
        <v>761511.63</v>
      </c>
      <c r="BO224" s="37">
        <f>BN224/MAX(BN$11:BN224)-1</f>
        <v>-0.25190282952651499</v>
      </c>
      <c r="BR224" s="34" t="s">
        <v>99</v>
      </c>
      <c r="BS224" s="38">
        <v>42831.385416666664</v>
      </c>
      <c r="BT224" s="36">
        <v>1381998.63</v>
      </c>
      <c r="BU224" s="37">
        <f>BT224/MAX(BT$11:BT224)-1</f>
        <v>0</v>
      </c>
      <c r="BX224" s="34" t="s">
        <v>100</v>
      </c>
      <c r="BY224" s="38">
        <v>42831.385416666664</v>
      </c>
      <c r="BZ224" s="36">
        <v>690696.75</v>
      </c>
      <c r="CA224" s="37">
        <f>BZ224/MAX(BZ$11:BZ224)-1</f>
        <v>-0.34564909262787569</v>
      </c>
      <c r="CD224" s="34" t="s">
        <v>101</v>
      </c>
      <c r="CE224" s="38">
        <v>42831.385416666664</v>
      </c>
      <c r="CF224" s="36">
        <v>642037.43999999994</v>
      </c>
      <c r="CG224" s="37">
        <f>CF224/MAX(CF$11:CF224)-1</f>
        <v>-0.43375470756556078</v>
      </c>
      <c r="CJ224" s="34" t="s">
        <v>102</v>
      </c>
      <c r="CK224" s="38">
        <v>42831.385416666664</v>
      </c>
      <c r="CL224" s="36">
        <v>531268.68999999994</v>
      </c>
      <c r="CM224" s="37">
        <f>CL224/MAX(CL$11:CL224)-1</f>
        <v>-0.48472996037647331</v>
      </c>
      <c r="CP224" s="34" t="s">
        <v>103</v>
      </c>
      <c r="CQ224" s="38">
        <v>42831.385416666664</v>
      </c>
      <c r="CR224" s="36">
        <v>1280411.5</v>
      </c>
      <c r="CS224" s="37">
        <f>CR224/MAX(CR$11:CR224)-1</f>
        <v>-6.9736364752717495E-2</v>
      </c>
      <c r="CV224" s="34" t="s">
        <v>104</v>
      </c>
      <c r="CW224" s="38">
        <v>42831.385416666664</v>
      </c>
      <c r="CX224" s="36">
        <v>801120.88</v>
      </c>
      <c r="CY224" s="37">
        <f>CX224/MAX(CX$11:CX224)-1</f>
        <v>-0.22219824658674958</v>
      </c>
      <c r="DB224" s="34" t="s">
        <v>105</v>
      </c>
      <c r="DC224" s="38">
        <v>42831.385416666664</v>
      </c>
      <c r="DD224" s="36">
        <v>948432.31</v>
      </c>
      <c r="DE224" s="37">
        <f>DD224/MAX(DD$11:DD224)-1</f>
        <v>-0.14530632942994748</v>
      </c>
      <c r="DH224" s="34" t="s">
        <v>106</v>
      </c>
      <c r="DI224" s="38">
        <v>42831.385416666664</v>
      </c>
      <c r="DJ224" s="36">
        <v>1458021.75</v>
      </c>
      <c r="DK224" s="37">
        <f>DJ224/MAX(DJ$11:DJ224)-1</f>
        <v>-1.0252947672901414E-2</v>
      </c>
      <c r="DN224" s="34" t="s">
        <v>107</v>
      </c>
      <c r="DO224" s="38">
        <v>42831.385416666664</v>
      </c>
      <c r="DP224" s="36">
        <v>663389.93999999994</v>
      </c>
      <c r="DQ224" s="37">
        <f>DP224/MAX(DP$11:DP224)-1</f>
        <v>-0.33661006000000004</v>
      </c>
    </row>
    <row r="225" spans="4:121">
      <c r="D225" s="34" t="s">
        <v>88</v>
      </c>
      <c r="E225" s="38">
        <v>42832.385416666664</v>
      </c>
      <c r="F225" s="36">
        <v>1236747.3799999999</v>
      </c>
      <c r="G225" s="37">
        <f>F225/MAX(F$11:F225)-1</f>
        <v>-0.2961760588061273</v>
      </c>
      <c r="J225" s="34" t="s">
        <v>89</v>
      </c>
      <c r="K225" s="38">
        <v>42832.385416666664</v>
      </c>
      <c r="L225" s="36">
        <v>675282.13</v>
      </c>
      <c r="M225" s="37">
        <f>L225/MAX(L$11:L225)-1</f>
        <v>-0.41464868764498886</v>
      </c>
      <c r="P225" s="34" t="s">
        <v>90</v>
      </c>
      <c r="Q225" s="38">
        <v>42832.385416666664</v>
      </c>
      <c r="R225" s="36">
        <v>864840.56</v>
      </c>
      <c r="S225" s="37">
        <f>R225/MAX(R$11:R225)-1</f>
        <v>-0.49075251289453614</v>
      </c>
      <c r="V225" s="34" t="s">
        <v>91</v>
      </c>
      <c r="W225" s="38">
        <v>42832.385416666664</v>
      </c>
      <c r="X225" s="36">
        <v>726885.94</v>
      </c>
      <c r="Y225" s="37">
        <f>X225/MAX(X$11:X225)-1</f>
        <v>-0.47495315966464624</v>
      </c>
      <c r="AB225" s="34" t="s">
        <v>92</v>
      </c>
      <c r="AC225" s="38">
        <v>42832.385416666664</v>
      </c>
      <c r="AD225" s="36">
        <v>541557.31000000006</v>
      </c>
      <c r="AE225" s="37">
        <f>AD225/MAX(AD$11:AD225)-1</f>
        <v>-0.54574123159461085</v>
      </c>
      <c r="AH225" s="34" t="s">
        <v>93</v>
      </c>
      <c r="AI225" s="38">
        <v>42832.385416666664</v>
      </c>
      <c r="AJ225" s="36">
        <v>1300765.1299999999</v>
      </c>
      <c r="AK225" s="37">
        <f>AJ225/MAX(AJ$11:AJ225)-1</f>
        <v>-6.2408824238085137E-2</v>
      </c>
      <c r="AN225" s="34" t="s">
        <v>94</v>
      </c>
      <c r="AO225" s="38">
        <v>42832.385416666664</v>
      </c>
      <c r="AP225" s="36">
        <v>1189503.3799999999</v>
      </c>
      <c r="AQ225" s="37">
        <f>AP225/MAX(AP$11:AP225)-1</f>
        <v>-0.34861534168439867</v>
      </c>
      <c r="AT225" s="34" t="s">
        <v>95</v>
      </c>
      <c r="AU225" s="38">
        <v>42832.385416666664</v>
      </c>
      <c r="AV225" s="36">
        <v>1045907.75</v>
      </c>
      <c r="AW225" s="37">
        <f>AV225/MAX(AV$11:AV225)-1</f>
        <v>-0.29678488788945534</v>
      </c>
      <c r="AZ225" s="34" t="s">
        <v>96</v>
      </c>
      <c r="BA225" s="38">
        <v>42832.385416666664</v>
      </c>
      <c r="BB225" s="36">
        <v>749379.81</v>
      </c>
      <c r="BC225" s="37">
        <f>BB225/MAX(BB$11:BB225)-1</f>
        <v>-0.31238779605753419</v>
      </c>
      <c r="BF225" s="34" t="s">
        <v>97</v>
      </c>
      <c r="BG225" s="38">
        <v>42832.385416666664</v>
      </c>
      <c r="BH225" s="36">
        <v>679310.13</v>
      </c>
      <c r="BI225" s="37">
        <f>BH225/MAX(BH$11:BH225)-1</f>
        <v>-0.42042662380293605</v>
      </c>
      <c r="BL225" s="34" t="s">
        <v>98</v>
      </c>
      <c r="BM225" s="38">
        <v>42832.385416666664</v>
      </c>
      <c r="BN225" s="36">
        <v>750109.38</v>
      </c>
      <c r="BO225" s="37">
        <f>BN225/MAX(BN$11:BN225)-1</f>
        <v>-0.26310422242189513</v>
      </c>
      <c r="BR225" s="34" t="s">
        <v>99</v>
      </c>
      <c r="BS225" s="38">
        <v>42832.385416666664</v>
      </c>
      <c r="BT225" s="36">
        <v>1412128.13</v>
      </c>
      <c r="BU225" s="37">
        <f>BT225/MAX(BT$11:BT225)-1</f>
        <v>0</v>
      </c>
      <c r="BX225" s="34" t="s">
        <v>100</v>
      </c>
      <c r="BY225" s="38">
        <v>42832.385416666664</v>
      </c>
      <c r="BZ225" s="36">
        <v>705754.88</v>
      </c>
      <c r="CA225" s="37">
        <f>BZ225/MAX(BZ$11:BZ225)-1</f>
        <v>-0.33138335150656972</v>
      </c>
      <c r="CD225" s="34" t="s">
        <v>101</v>
      </c>
      <c r="CE225" s="38">
        <v>42832.385416666664</v>
      </c>
      <c r="CF225" s="36">
        <v>656034.75</v>
      </c>
      <c r="CG225" s="37">
        <f>CF225/MAX(CF$11:CF225)-1</f>
        <v>-0.42140977189600615</v>
      </c>
      <c r="CJ225" s="34" t="s">
        <v>102</v>
      </c>
      <c r="CK225" s="38">
        <v>42832.385416666664</v>
      </c>
      <c r="CL225" s="36">
        <v>542395.63</v>
      </c>
      <c r="CM225" s="37">
        <f>CL225/MAX(CL$11:CL225)-1</f>
        <v>-0.47393809757219507</v>
      </c>
      <c r="CP225" s="34" t="s">
        <v>103</v>
      </c>
      <c r="CQ225" s="38">
        <v>42832.385416666664</v>
      </c>
      <c r="CR225" s="36">
        <v>1261771.75</v>
      </c>
      <c r="CS225" s="37">
        <f>CR225/MAX(CR$11:CR225)-1</f>
        <v>-8.3278793569625531E-2</v>
      </c>
      <c r="CV225" s="34" t="s">
        <v>104</v>
      </c>
      <c r="CW225" s="38">
        <v>42832.385416666664</v>
      </c>
      <c r="CX225" s="36">
        <v>789458.5</v>
      </c>
      <c r="CY225" s="37">
        <f>CX225/MAX(CX$11:CX225)-1</f>
        <v>-0.23352115657378125</v>
      </c>
      <c r="DB225" s="34" t="s">
        <v>105</v>
      </c>
      <c r="DC225" s="38">
        <v>42832.385416666664</v>
      </c>
      <c r="DD225" s="36">
        <v>931309.75</v>
      </c>
      <c r="DE225" s="37">
        <f>DD225/MAX(DD$11:DD225)-1</f>
        <v>-0.16073657521728901</v>
      </c>
      <c r="DH225" s="34" t="s">
        <v>106</v>
      </c>
      <c r="DI225" s="38">
        <v>42832.385416666664</v>
      </c>
      <c r="DJ225" s="36">
        <v>1489247.63</v>
      </c>
      <c r="DK225" s="37">
        <f>DJ225/MAX(DJ$11:DJ225)-1</f>
        <v>0</v>
      </c>
      <c r="DN225" s="34" t="s">
        <v>107</v>
      </c>
      <c r="DO225" s="38">
        <v>42832.385416666664</v>
      </c>
      <c r="DP225" s="36">
        <v>651413.38</v>
      </c>
      <c r="DQ225" s="37">
        <f>DP225/MAX(DP$11:DP225)-1</f>
        <v>-0.34858661999999996</v>
      </c>
    </row>
    <row r="226" spans="4:121">
      <c r="D226" s="34" t="s">
        <v>88</v>
      </c>
      <c r="E226" s="38">
        <v>42835.385416666664</v>
      </c>
      <c r="F226" s="36">
        <v>1227576.8799999999</v>
      </c>
      <c r="G226" s="37">
        <f>F226/MAX(F$11:F226)-1</f>
        <v>-0.30139492367464904</v>
      </c>
      <c r="J226" s="34" t="s">
        <v>89</v>
      </c>
      <c r="K226" s="38">
        <v>42835.385416666664</v>
      </c>
      <c r="L226" s="36">
        <v>674501.06</v>
      </c>
      <c r="M226" s="37">
        <f>L226/MAX(L$11:L226)-1</f>
        <v>-0.41532573850896048</v>
      </c>
      <c r="P226" s="34" t="s">
        <v>90</v>
      </c>
      <c r="Q226" s="38">
        <v>42835.385416666664</v>
      </c>
      <c r="R226" s="36">
        <v>860073.63</v>
      </c>
      <c r="S226" s="37">
        <f>R226/MAX(R$11:R226)-1</f>
        <v>-0.49355944313808031</v>
      </c>
      <c r="V226" s="34" t="s">
        <v>91</v>
      </c>
      <c r="W226" s="38">
        <v>42835.385416666664</v>
      </c>
      <c r="X226" s="36">
        <v>722833.31</v>
      </c>
      <c r="Y226" s="37">
        <f>X226/MAX(X$11:X226)-1</f>
        <v>-0.47788046979606547</v>
      </c>
      <c r="AB226" s="34" t="s">
        <v>92</v>
      </c>
      <c r="AC226" s="38">
        <v>42835.385416666664</v>
      </c>
      <c r="AD226" s="36">
        <v>531855.38</v>
      </c>
      <c r="AE226" s="37">
        <f>AD226/MAX(AD$11:AD226)-1</f>
        <v>-0.5538792193783143</v>
      </c>
      <c r="AH226" s="34" t="s">
        <v>93</v>
      </c>
      <c r="AI226" s="38">
        <v>42835.385416666664</v>
      </c>
      <c r="AJ226" s="36">
        <v>1265932</v>
      </c>
      <c r="AK226" s="37">
        <f>AJ226/MAX(AJ$11:AJ226)-1</f>
        <v>-8.7516535506581006E-2</v>
      </c>
      <c r="AN226" s="34" t="s">
        <v>94</v>
      </c>
      <c r="AO226" s="38">
        <v>42835.385416666664</v>
      </c>
      <c r="AP226" s="36">
        <v>1156962</v>
      </c>
      <c r="AQ226" s="37">
        <f>AP226/MAX(AP$11:AP226)-1</f>
        <v>-0.36643534627523733</v>
      </c>
      <c r="AT226" s="34" t="s">
        <v>95</v>
      </c>
      <c r="AU226" s="38">
        <v>42835.385416666664</v>
      </c>
      <c r="AV226" s="36">
        <v>1017242.25</v>
      </c>
      <c r="AW226" s="37">
        <f>AV226/MAX(AV$11:AV226)-1</f>
        <v>-0.31605811040473442</v>
      </c>
      <c r="AZ226" s="34" t="s">
        <v>96</v>
      </c>
      <c r="BA226" s="38">
        <v>42835.385416666664</v>
      </c>
      <c r="BB226" s="36">
        <v>742477.19</v>
      </c>
      <c r="BC226" s="37">
        <f>BB226/MAX(BB$11:BB226)-1</f>
        <v>-0.31872146783230138</v>
      </c>
      <c r="BF226" s="34" t="s">
        <v>97</v>
      </c>
      <c r="BG226" s="38">
        <v>42835.385416666664</v>
      </c>
      <c r="BH226" s="36">
        <v>673026.69</v>
      </c>
      <c r="BI226" s="37">
        <f>BH226/MAX(BH$11:BH226)-1</f>
        <v>-0.42578752506747586</v>
      </c>
      <c r="BL226" s="34" t="s">
        <v>98</v>
      </c>
      <c r="BM226" s="38">
        <v>42835.385416666664</v>
      </c>
      <c r="BN226" s="36">
        <v>754281.25</v>
      </c>
      <c r="BO226" s="37">
        <f>BN226/MAX(BN$11:BN226)-1</f>
        <v>-0.2590058422795154</v>
      </c>
      <c r="BR226" s="34" t="s">
        <v>99</v>
      </c>
      <c r="BS226" s="38">
        <v>42835.385416666664</v>
      </c>
      <c r="BT226" s="36">
        <v>1374272.13</v>
      </c>
      <c r="BU226" s="37">
        <f>BT226/MAX(BT$11:BT226)-1</f>
        <v>-2.6807765666420069E-2</v>
      </c>
      <c r="BX226" s="34" t="s">
        <v>100</v>
      </c>
      <c r="BY226" s="38">
        <v>42835.385416666664</v>
      </c>
      <c r="BZ226" s="36">
        <v>689851.63</v>
      </c>
      <c r="CA226" s="37">
        <f>BZ226/MAX(BZ$11:BZ226)-1</f>
        <v>-0.34644974072537771</v>
      </c>
      <c r="CD226" s="34" t="s">
        <v>101</v>
      </c>
      <c r="CE226" s="38">
        <v>42835.385416666664</v>
      </c>
      <c r="CF226" s="36">
        <v>638069.38</v>
      </c>
      <c r="CG226" s="37">
        <f>CF226/MAX(CF$11:CF226)-1</f>
        <v>-0.43725434038307587</v>
      </c>
      <c r="CJ226" s="34" t="s">
        <v>102</v>
      </c>
      <c r="CK226" s="38">
        <v>42835.385416666664</v>
      </c>
      <c r="CL226" s="36">
        <v>527543.63</v>
      </c>
      <c r="CM226" s="37">
        <f>CL226/MAX(CL$11:CL226)-1</f>
        <v>-0.48834284374402126</v>
      </c>
      <c r="CP226" s="34" t="s">
        <v>103</v>
      </c>
      <c r="CQ226" s="38">
        <v>42835.385416666664</v>
      </c>
      <c r="CR226" s="36">
        <v>1268789.25</v>
      </c>
      <c r="CS226" s="37">
        <f>CR226/MAX(CR$11:CR226)-1</f>
        <v>-7.8180334941014507E-2</v>
      </c>
      <c r="CV226" s="34" t="s">
        <v>104</v>
      </c>
      <c r="CW226" s="38">
        <v>42835.385416666664</v>
      </c>
      <c r="CX226" s="36">
        <v>793849.13</v>
      </c>
      <c r="CY226" s="37">
        <f>CX226/MAX(CX$11:CX226)-1</f>
        <v>-0.2292583295799463</v>
      </c>
      <c r="DB226" s="34" t="s">
        <v>105</v>
      </c>
      <c r="DC226" s="38">
        <v>42835.385416666664</v>
      </c>
      <c r="DD226" s="36">
        <v>914725.75</v>
      </c>
      <c r="DE226" s="37">
        <f>DD226/MAX(DD$11:DD226)-1</f>
        <v>-0.17568148977079434</v>
      </c>
      <c r="DH226" s="34" t="s">
        <v>106</v>
      </c>
      <c r="DI226" s="38">
        <v>42835.385416666664</v>
      </c>
      <c r="DJ226" s="36">
        <v>1449293.63</v>
      </c>
      <c r="DK226" s="37">
        <f>DJ226/MAX(DJ$11:DJ226)-1</f>
        <v>-2.6828311957763584E-2</v>
      </c>
      <c r="DN226" s="34" t="s">
        <v>107</v>
      </c>
      <c r="DO226" s="38">
        <v>42835.385416666664</v>
      </c>
      <c r="DP226" s="36">
        <v>639813.56000000006</v>
      </c>
      <c r="DQ226" s="37">
        <f>DP226/MAX(DP$11:DP226)-1</f>
        <v>-0.36018644</v>
      </c>
    </row>
    <row r="227" spans="4:121">
      <c r="D227" s="34" t="s">
        <v>88</v>
      </c>
      <c r="E227" s="38">
        <v>42836.385416666664</v>
      </c>
      <c r="F227" s="36">
        <v>1271686.75</v>
      </c>
      <c r="G227" s="37">
        <f>F227/MAX(F$11:F227)-1</f>
        <v>-0.2762923173938503</v>
      </c>
      <c r="J227" s="34" t="s">
        <v>89</v>
      </c>
      <c r="K227" s="38">
        <v>42836.385416666664</v>
      </c>
      <c r="L227" s="36">
        <v>698725.38</v>
      </c>
      <c r="M227" s="37">
        <f>L227/MAX(L$11:L227)-1</f>
        <v>-0.39432749662906985</v>
      </c>
      <c r="P227" s="34" t="s">
        <v>90</v>
      </c>
      <c r="Q227" s="38">
        <v>42836.385416666664</v>
      </c>
      <c r="R227" s="36">
        <v>890840.63</v>
      </c>
      <c r="S227" s="37">
        <f>R227/MAX(R$11:R227)-1</f>
        <v>-0.47544278885468982</v>
      </c>
      <c r="V227" s="34" t="s">
        <v>91</v>
      </c>
      <c r="W227" s="38">
        <v>42836.385416666664</v>
      </c>
      <c r="X227" s="36">
        <v>748834.63</v>
      </c>
      <c r="Y227" s="37">
        <f>X227/MAX(X$11:X227)-1</f>
        <v>-0.45909910375320551</v>
      </c>
      <c r="AB227" s="34" t="s">
        <v>92</v>
      </c>
      <c r="AC227" s="38">
        <v>42836.385416666664</v>
      </c>
      <c r="AD227" s="36">
        <v>542932.13</v>
      </c>
      <c r="AE227" s="37">
        <f>AD227/MAX(AD$11:AD227)-1</f>
        <v>-0.54458803131747102</v>
      </c>
      <c r="AH227" s="34" t="s">
        <v>93</v>
      </c>
      <c r="AI227" s="38">
        <v>42836.385416666664</v>
      </c>
      <c r="AJ227" s="36">
        <v>1284501.25</v>
      </c>
      <c r="AK227" s="37">
        <f>AJ227/MAX(AJ$11:AJ227)-1</f>
        <v>-7.4131824816714209E-2</v>
      </c>
      <c r="AN227" s="34" t="s">
        <v>94</v>
      </c>
      <c r="AO227" s="38">
        <v>42836.385416666664</v>
      </c>
      <c r="AP227" s="36">
        <v>1199294.3799999999</v>
      </c>
      <c r="AQ227" s="37">
        <f>AP227/MAX(AP$11:AP227)-1</f>
        <v>-0.34325368631056685</v>
      </c>
      <c r="AT227" s="34" t="s">
        <v>95</v>
      </c>
      <c r="AU227" s="38">
        <v>42836.385416666664</v>
      </c>
      <c r="AV227" s="36">
        <v>1054463.25</v>
      </c>
      <c r="AW227" s="37">
        <f>AV227/MAX(AV$11:AV227)-1</f>
        <v>-0.29103260534669595</v>
      </c>
      <c r="AZ227" s="34" t="s">
        <v>96</v>
      </c>
      <c r="BA227" s="38">
        <v>42836.385416666664</v>
      </c>
      <c r="BB227" s="36">
        <v>769331.31</v>
      </c>
      <c r="BC227" s="37">
        <f>BB227/MAX(BB$11:BB227)-1</f>
        <v>-0.29408079778524532</v>
      </c>
      <c r="BF227" s="34" t="s">
        <v>97</v>
      </c>
      <c r="BG227" s="38">
        <v>42836.385416666664</v>
      </c>
      <c r="BH227" s="36">
        <v>697369.31</v>
      </c>
      <c r="BI227" s="37">
        <f>BH227/MAX(BH$11:BH227)-1</f>
        <v>-0.40501890432148135</v>
      </c>
      <c r="BL227" s="34" t="s">
        <v>98</v>
      </c>
      <c r="BM227" s="38">
        <v>42836.385416666664</v>
      </c>
      <c r="BN227" s="36">
        <v>774207.81</v>
      </c>
      <c r="BO227" s="37">
        <f>BN227/MAX(BN$11:BN227)-1</f>
        <v>-0.23943029994240073</v>
      </c>
      <c r="BR227" s="34" t="s">
        <v>99</v>
      </c>
      <c r="BS227" s="38">
        <v>42836.385416666664</v>
      </c>
      <c r="BT227" s="36">
        <v>1393601</v>
      </c>
      <c r="BU227" s="37">
        <f>BT227/MAX(BT$11:BT227)-1</f>
        <v>-1.3120006326904576E-2</v>
      </c>
      <c r="BX227" s="34" t="s">
        <v>100</v>
      </c>
      <c r="BY227" s="38">
        <v>42836.385416666664</v>
      </c>
      <c r="BZ227" s="36">
        <v>714685.94</v>
      </c>
      <c r="CA227" s="37">
        <f>BZ227/MAX(BZ$11:BZ227)-1</f>
        <v>-0.32292226172325333</v>
      </c>
      <c r="CD227" s="34" t="s">
        <v>101</v>
      </c>
      <c r="CE227" s="38">
        <v>42836.385416666664</v>
      </c>
      <c r="CF227" s="36">
        <v>661384.18999999994</v>
      </c>
      <c r="CG227" s="37">
        <f>CF227/MAX(CF$11:CF227)-1</f>
        <v>-0.41669183018662481</v>
      </c>
      <c r="CJ227" s="34" t="s">
        <v>102</v>
      </c>
      <c r="CK227" s="38">
        <v>42836.385416666664</v>
      </c>
      <c r="CL227" s="36">
        <v>546819.88</v>
      </c>
      <c r="CM227" s="37">
        <f>CL227/MAX(CL$11:CL227)-1</f>
        <v>-0.46964707964526931</v>
      </c>
      <c r="CP227" s="34" t="s">
        <v>103</v>
      </c>
      <c r="CQ227" s="38">
        <v>42836.385416666664</v>
      </c>
      <c r="CR227" s="36">
        <v>1302307</v>
      </c>
      <c r="CS227" s="37">
        <f>CR227/MAX(CR$11:CR227)-1</f>
        <v>-5.3828519950045117E-2</v>
      </c>
      <c r="CV227" s="34" t="s">
        <v>104</v>
      </c>
      <c r="CW227" s="38">
        <v>42836.385416666664</v>
      </c>
      <c r="CX227" s="36">
        <v>814820.31</v>
      </c>
      <c r="CY227" s="37">
        <f>CX227/MAX(CX$11:CX227)-1</f>
        <v>-0.20889758130542257</v>
      </c>
      <c r="DB227" s="34" t="s">
        <v>105</v>
      </c>
      <c r="DC227" s="38">
        <v>42836.385416666664</v>
      </c>
      <c r="DD227" s="36">
        <v>922401.25</v>
      </c>
      <c r="DE227" s="37">
        <f>DD227/MAX(DD$11:DD227)-1</f>
        <v>-0.16876460050068876</v>
      </c>
      <c r="DH227" s="34" t="s">
        <v>106</v>
      </c>
      <c r="DI227" s="38">
        <v>42836.385416666664</v>
      </c>
      <c r="DJ227" s="36">
        <v>1469555.75</v>
      </c>
      <c r="DK227" s="37">
        <f>DJ227/MAX(DJ$11:DJ227)-1</f>
        <v>-1.3222703601012187E-2</v>
      </c>
      <c r="DN227" s="34" t="s">
        <v>107</v>
      </c>
      <c r="DO227" s="38">
        <v>42836.385416666664</v>
      </c>
      <c r="DP227" s="36">
        <v>651152.56000000006</v>
      </c>
      <c r="DQ227" s="37">
        <f>DP227/MAX(DP$11:DP227)-1</f>
        <v>-0.3488474399999999</v>
      </c>
    </row>
    <row r="228" spans="4:121">
      <c r="D228" s="34" t="s">
        <v>88</v>
      </c>
      <c r="E228" s="38">
        <v>42837.385416666664</v>
      </c>
      <c r="F228" s="36">
        <v>1192951.6299999999</v>
      </c>
      <c r="G228" s="37">
        <f>F228/MAX(F$11:F228)-1</f>
        <v>-0.3210999016789875</v>
      </c>
      <c r="J228" s="34" t="s">
        <v>89</v>
      </c>
      <c r="K228" s="38">
        <v>42837.385416666664</v>
      </c>
      <c r="L228" s="36">
        <v>669382.43999999994</v>
      </c>
      <c r="M228" s="37">
        <f>L228/MAX(L$11:L228)-1</f>
        <v>-0.41976268538099848</v>
      </c>
      <c r="P228" s="34" t="s">
        <v>90</v>
      </c>
      <c r="Q228" s="38">
        <v>42837.385416666664</v>
      </c>
      <c r="R228" s="36">
        <v>872947.19</v>
      </c>
      <c r="S228" s="37">
        <f>R228/MAX(R$11:R228)-1</f>
        <v>-0.48597905389257434</v>
      </c>
      <c r="V228" s="34" t="s">
        <v>91</v>
      </c>
      <c r="W228" s="38">
        <v>42837.385416666664</v>
      </c>
      <c r="X228" s="36">
        <v>753210.38</v>
      </c>
      <c r="Y228" s="37">
        <f>X228/MAX(X$11:X228)-1</f>
        <v>-0.45593839643288303</v>
      </c>
      <c r="AB228" s="34" t="s">
        <v>92</v>
      </c>
      <c r="AC228" s="38">
        <v>42837.385416666664</v>
      </c>
      <c r="AD228" s="36">
        <v>545004.81000000006</v>
      </c>
      <c r="AE228" s="37">
        <f>AD228/MAX(AD$11:AD228)-1</f>
        <v>-0.54284946543217538</v>
      </c>
      <c r="AH228" s="34" t="s">
        <v>93</v>
      </c>
      <c r="AI228" s="38">
        <v>42837.385416666664</v>
      </c>
      <c r="AJ228" s="36">
        <v>1265274.3799999999</v>
      </c>
      <c r="AK228" s="37">
        <f>AJ228/MAX(AJ$11:AJ228)-1</f>
        <v>-8.7990547835774313E-2</v>
      </c>
      <c r="AN228" s="34" t="s">
        <v>94</v>
      </c>
      <c r="AO228" s="38">
        <v>42837.385416666664</v>
      </c>
      <c r="AP228" s="36">
        <v>1179905.5</v>
      </c>
      <c r="AQ228" s="37">
        <f>AP228/MAX(AP$11:AP228)-1</f>
        <v>-0.35387124249937074</v>
      </c>
      <c r="AT228" s="34" t="s">
        <v>95</v>
      </c>
      <c r="AU228" s="38">
        <v>42837.385416666664</v>
      </c>
      <c r="AV228" s="36">
        <v>999559.19</v>
      </c>
      <c r="AW228" s="37">
        <f>AV228/MAX(AV$11:AV228)-1</f>
        <v>-0.32794729950421042</v>
      </c>
      <c r="AZ228" s="34" t="s">
        <v>96</v>
      </c>
      <c r="BA228" s="38">
        <v>42837.385416666664</v>
      </c>
      <c r="BB228" s="36">
        <v>727988.88</v>
      </c>
      <c r="BC228" s="37">
        <f>BB228/MAX(BB$11:BB228)-1</f>
        <v>-0.33201557935967441</v>
      </c>
      <c r="BF228" s="34" t="s">
        <v>97</v>
      </c>
      <c r="BG228" s="38">
        <v>42837.385416666664</v>
      </c>
      <c r="BH228" s="36">
        <v>664714.25</v>
      </c>
      <c r="BI228" s="37">
        <f>BH228/MAX(BH$11:BH228)-1</f>
        <v>-0.43287952723625778</v>
      </c>
      <c r="BL228" s="34" t="s">
        <v>98</v>
      </c>
      <c r="BM228" s="38">
        <v>42837.385416666664</v>
      </c>
      <c r="BN228" s="36">
        <v>762677.5</v>
      </c>
      <c r="BO228" s="37">
        <f>BN228/MAX(BN$11:BN228)-1</f>
        <v>-0.25075749698820582</v>
      </c>
      <c r="BR228" s="34" t="s">
        <v>99</v>
      </c>
      <c r="BS228" s="38">
        <v>42837.385416666664</v>
      </c>
      <c r="BT228" s="36">
        <v>1372741.63</v>
      </c>
      <c r="BU228" s="37">
        <f>BT228/MAX(BT$11:BT228)-1</f>
        <v>-2.7891590828942658E-2</v>
      </c>
      <c r="BX228" s="34" t="s">
        <v>100</v>
      </c>
      <c r="BY228" s="38">
        <v>42837.385416666664</v>
      </c>
      <c r="BZ228" s="36">
        <v>703311.44</v>
      </c>
      <c r="CA228" s="37">
        <f>BZ228/MAX(BZ$11:BZ228)-1</f>
        <v>-0.33369821281308287</v>
      </c>
      <c r="CD228" s="34" t="s">
        <v>101</v>
      </c>
      <c r="CE228" s="38">
        <v>42837.385416666664</v>
      </c>
      <c r="CF228" s="36">
        <v>650705.63</v>
      </c>
      <c r="CG228" s="37">
        <f>CF228/MAX(CF$11:CF228)-1</f>
        <v>-0.42610979236960689</v>
      </c>
      <c r="CJ228" s="34" t="s">
        <v>102</v>
      </c>
      <c r="CK228" s="38">
        <v>42837.385416666664</v>
      </c>
      <c r="CL228" s="36">
        <v>517409.13</v>
      </c>
      <c r="CM228" s="37">
        <f>CL228/MAX(CL$11:CL228)-1</f>
        <v>-0.49817215293324646</v>
      </c>
      <c r="CP228" s="34" t="s">
        <v>103</v>
      </c>
      <c r="CQ228" s="38">
        <v>42837.385416666664</v>
      </c>
      <c r="CR228" s="36">
        <v>1282912.1299999999</v>
      </c>
      <c r="CS228" s="37">
        <f>CR228/MAX(CR$11:CR228)-1</f>
        <v>-6.7919569797182944E-2</v>
      </c>
      <c r="CV228" s="34" t="s">
        <v>104</v>
      </c>
      <c r="CW228" s="38">
        <v>42837.385416666664</v>
      </c>
      <c r="CX228" s="36">
        <v>802685.5</v>
      </c>
      <c r="CY228" s="37">
        <f>CX228/MAX(CX$11:CX228)-1</f>
        <v>-0.2206791697410363</v>
      </c>
      <c r="DB228" s="34" t="s">
        <v>105</v>
      </c>
      <c r="DC228" s="38">
        <v>42837.385416666664</v>
      </c>
      <c r="DD228" s="36">
        <v>908644.25</v>
      </c>
      <c r="DE228" s="37">
        <f>DD228/MAX(DD$11:DD228)-1</f>
        <v>-0.18116192258900121</v>
      </c>
      <c r="DH228" s="34" t="s">
        <v>106</v>
      </c>
      <c r="DI228" s="38">
        <v>42837.385416666664</v>
      </c>
      <c r="DJ228" s="36">
        <v>1447638</v>
      </c>
      <c r="DK228" s="37">
        <f>DJ228/MAX(DJ$11:DJ228)-1</f>
        <v>-2.7940034391728319E-2</v>
      </c>
      <c r="DN228" s="34" t="s">
        <v>107</v>
      </c>
      <c r="DO228" s="38">
        <v>42837.385416666664</v>
      </c>
      <c r="DP228" s="36">
        <v>641476.63</v>
      </c>
      <c r="DQ228" s="37">
        <f>DP228/MAX(DP$11:DP228)-1</f>
        <v>-0.35852337000000001</v>
      </c>
    </row>
    <row r="229" spans="4:121">
      <c r="D229" s="34" t="s">
        <v>88</v>
      </c>
      <c r="E229" s="38">
        <v>42838.385416666664</v>
      </c>
      <c r="F229" s="36">
        <v>1178109.25</v>
      </c>
      <c r="G229" s="37">
        <f>F229/MAX(F$11:F229)-1</f>
        <v>-0.32954659221355487</v>
      </c>
      <c r="J229" s="34" t="s">
        <v>89</v>
      </c>
      <c r="K229" s="38">
        <v>42838.385416666664</v>
      </c>
      <c r="L229" s="36">
        <v>648125.56000000006</v>
      </c>
      <c r="M229" s="37">
        <f>L229/MAX(L$11:L229)-1</f>
        <v>-0.4381886766101355</v>
      </c>
      <c r="P229" s="34" t="s">
        <v>90</v>
      </c>
      <c r="Q229" s="38">
        <v>42838.385416666664</v>
      </c>
      <c r="R229" s="36">
        <v>850351.44</v>
      </c>
      <c r="S229" s="37">
        <f>R229/MAX(R$11:R229)-1</f>
        <v>-0.49928419872385199</v>
      </c>
      <c r="V229" s="34" t="s">
        <v>91</v>
      </c>
      <c r="W229" s="38">
        <v>42838.385416666664</v>
      </c>
      <c r="X229" s="36">
        <v>730248.88</v>
      </c>
      <c r="Y229" s="37">
        <f>X229/MAX(X$11:X229)-1</f>
        <v>-0.47252402886974132</v>
      </c>
      <c r="AB229" s="34" t="s">
        <v>92</v>
      </c>
      <c r="AC229" s="38">
        <v>42838.385416666664</v>
      </c>
      <c r="AD229" s="36">
        <v>534875.68999999994</v>
      </c>
      <c r="AE229" s="37">
        <f>AD229/MAX(AD$11:AD229)-1</f>
        <v>-0.5513457805797457</v>
      </c>
      <c r="AH229" s="34" t="s">
        <v>93</v>
      </c>
      <c r="AI229" s="38">
        <v>42838.385416666664</v>
      </c>
      <c r="AJ229" s="36">
        <v>1256517.3799999999</v>
      </c>
      <c r="AK229" s="37">
        <f>AJ229/MAX(AJ$11:AJ229)-1</f>
        <v>-9.4302591214540987E-2</v>
      </c>
      <c r="AN229" s="34" t="s">
        <v>94</v>
      </c>
      <c r="AO229" s="38">
        <v>42838.385416666664</v>
      </c>
      <c r="AP229" s="36">
        <v>1167510</v>
      </c>
      <c r="AQ229" s="37">
        <f>AP229/MAX(AP$11:AP229)-1</f>
        <v>-0.36065914967803803</v>
      </c>
      <c r="AT229" s="34" t="s">
        <v>95</v>
      </c>
      <c r="AU229" s="38">
        <v>42838.385416666664</v>
      </c>
      <c r="AV229" s="36">
        <v>984930</v>
      </c>
      <c r="AW229" s="37">
        <f>AV229/MAX(AV$11:AV229)-1</f>
        <v>-0.33778322192273769</v>
      </c>
      <c r="AZ229" s="34" t="s">
        <v>96</v>
      </c>
      <c r="BA229" s="38">
        <v>42838.385416666664</v>
      </c>
      <c r="BB229" s="36">
        <v>701253.06</v>
      </c>
      <c r="BC229" s="37">
        <f>BB229/MAX(BB$11:BB229)-1</f>
        <v>-0.35654770028031813</v>
      </c>
      <c r="BF229" s="34" t="s">
        <v>97</v>
      </c>
      <c r="BG229" s="38">
        <v>42838.385416666664</v>
      </c>
      <c r="BH229" s="36">
        <v>649072.25</v>
      </c>
      <c r="BI229" s="37">
        <f>BH229/MAX(BH$11:BH229)-1</f>
        <v>-0.44622495865279566</v>
      </c>
      <c r="BL229" s="34" t="s">
        <v>98</v>
      </c>
      <c r="BM229" s="38">
        <v>42838.385416666664</v>
      </c>
      <c r="BN229" s="36">
        <v>757425.94</v>
      </c>
      <c r="BO229" s="37">
        <f>BN229/MAX(BN$11:BN229)-1</f>
        <v>-0.2559165477785027</v>
      </c>
      <c r="BR229" s="34" t="s">
        <v>99</v>
      </c>
      <c r="BS229" s="38">
        <v>42838.385416666664</v>
      </c>
      <c r="BT229" s="36">
        <v>1363241.13</v>
      </c>
      <c r="BU229" s="37">
        <f>BT229/MAX(BT$11:BT229)-1</f>
        <v>-3.4619379758407565E-2</v>
      </c>
      <c r="BX229" s="34" t="s">
        <v>100</v>
      </c>
      <c r="BY229" s="38">
        <v>42838.385416666664</v>
      </c>
      <c r="BZ229" s="36">
        <v>700278.25</v>
      </c>
      <c r="CA229" s="37">
        <f>BZ229/MAX(BZ$11:BZ229)-1</f>
        <v>-0.33657179029659068</v>
      </c>
      <c r="CD229" s="34" t="s">
        <v>101</v>
      </c>
      <c r="CE229" s="38">
        <v>42838.385416666664</v>
      </c>
      <c r="CF229" s="36">
        <v>645818.43999999994</v>
      </c>
      <c r="CG229" s="37">
        <f>CF229/MAX(CF$11:CF229)-1</f>
        <v>-0.43042005242349524</v>
      </c>
      <c r="CJ229" s="34" t="s">
        <v>102</v>
      </c>
      <c r="CK229" s="38">
        <v>42838.385416666664</v>
      </c>
      <c r="CL229" s="36">
        <v>511385.84</v>
      </c>
      <c r="CM229" s="37">
        <f>CL229/MAX(CL$11:CL229)-1</f>
        <v>-0.5040140572942281</v>
      </c>
      <c r="CP229" s="34" t="s">
        <v>103</v>
      </c>
      <c r="CQ229" s="38">
        <v>42838.385416666664</v>
      </c>
      <c r="CR229" s="36">
        <v>1274078.75</v>
      </c>
      <c r="CS229" s="37">
        <f>CR229/MAX(CR$11:CR229)-1</f>
        <v>-7.4337328611689513E-2</v>
      </c>
      <c r="CV229" s="34" t="s">
        <v>104</v>
      </c>
      <c r="CW229" s="38">
        <v>42838.385416666664</v>
      </c>
      <c r="CX229" s="36">
        <v>797158.63</v>
      </c>
      <c r="CY229" s="37">
        <f>CX229/MAX(CX$11:CX229)-1</f>
        <v>-0.22604516291910337</v>
      </c>
      <c r="DB229" s="34" t="s">
        <v>105</v>
      </c>
      <c r="DC229" s="38">
        <v>42838.385416666664</v>
      </c>
      <c r="DD229" s="36">
        <v>902378.56</v>
      </c>
      <c r="DE229" s="37">
        <f>DD229/MAX(DD$11:DD229)-1</f>
        <v>-0.18680834092406828</v>
      </c>
      <c r="DH229" s="34" t="s">
        <v>106</v>
      </c>
      <c r="DI229" s="38">
        <v>42838.385416666664</v>
      </c>
      <c r="DJ229" s="36">
        <v>1437655.5</v>
      </c>
      <c r="DK229" s="37">
        <f>DJ229/MAX(DJ$11:DJ229)-1</f>
        <v>-3.4643083501163519E-2</v>
      </c>
      <c r="DN229" s="34" t="s">
        <v>107</v>
      </c>
      <c r="DO229" s="38">
        <v>42838.385416666664</v>
      </c>
      <c r="DP229" s="36">
        <v>637069.68999999994</v>
      </c>
      <c r="DQ229" s="37">
        <f>DP229/MAX(DP$11:DP229)-1</f>
        <v>-0.36293031000000009</v>
      </c>
    </row>
    <row r="230" spans="4:121">
      <c r="D230" s="34" t="s">
        <v>88</v>
      </c>
      <c r="E230" s="38">
        <v>42842.385416666664</v>
      </c>
      <c r="F230" s="36">
        <v>1177504.25</v>
      </c>
      <c r="G230" s="37">
        <f>F230/MAX(F$11:F230)-1</f>
        <v>-0.3298908933144169</v>
      </c>
      <c r="J230" s="34" t="s">
        <v>89</v>
      </c>
      <c r="K230" s="38">
        <v>42842.385416666664</v>
      </c>
      <c r="L230" s="36">
        <v>642264.93999999994</v>
      </c>
      <c r="M230" s="37">
        <f>L230/MAX(L$11:L230)-1</f>
        <v>-0.44326880750033704</v>
      </c>
      <c r="P230" s="34" t="s">
        <v>90</v>
      </c>
      <c r="Q230" s="38">
        <v>42842.385416666664</v>
      </c>
      <c r="R230" s="36">
        <v>834966.69</v>
      </c>
      <c r="S230" s="37">
        <f>R230/MAX(R$11:R230)-1</f>
        <v>-0.50834326190799062</v>
      </c>
      <c r="V230" s="34" t="s">
        <v>91</v>
      </c>
      <c r="W230" s="38">
        <v>42842.385416666664</v>
      </c>
      <c r="X230" s="36">
        <v>716469.94</v>
      </c>
      <c r="Y230" s="37">
        <f>X230/MAX(X$11:X230)-1</f>
        <v>-0.48247688187191995</v>
      </c>
      <c r="AB230" s="34" t="s">
        <v>92</v>
      </c>
      <c r="AC230" s="38">
        <v>42842.385416666664</v>
      </c>
      <c r="AD230" s="36">
        <v>525672.88</v>
      </c>
      <c r="AE230" s="37">
        <f>AD230/MAX(AD$11:AD230)-1</f>
        <v>-0.55906510604959991</v>
      </c>
      <c r="AH230" s="34" t="s">
        <v>93</v>
      </c>
      <c r="AI230" s="38">
        <v>42842.385416666664</v>
      </c>
      <c r="AJ230" s="36">
        <v>1238004.1299999999</v>
      </c>
      <c r="AK230" s="37">
        <f>AJ230/MAX(AJ$11:AJ230)-1</f>
        <v>-0.10764693711861228</v>
      </c>
      <c r="AN230" s="34" t="s">
        <v>94</v>
      </c>
      <c r="AO230" s="38">
        <v>42842.385416666664</v>
      </c>
      <c r="AP230" s="36">
        <v>1158582.25</v>
      </c>
      <c r="AQ230" s="37">
        <f>AP230/MAX(AP$11:AP230)-1</f>
        <v>-0.36554808020236929</v>
      </c>
      <c r="AT230" s="34" t="s">
        <v>95</v>
      </c>
      <c r="AU230" s="38">
        <v>42842.385416666664</v>
      </c>
      <c r="AV230" s="36">
        <v>977398.31</v>
      </c>
      <c r="AW230" s="37">
        <f>AV230/MAX(AV$11:AV230)-1</f>
        <v>-0.3428471467552402</v>
      </c>
      <c r="AZ230" s="34" t="s">
        <v>96</v>
      </c>
      <c r="BA230" s="38">
        <v>42842.385416666664</v>
      </c>
      <c r="BB230" s="36">
        <v>695558.25</v>
      </c>
      <c r="BC230" s="37">
        <f>BB230/MAX(BB$11:BB230)-1</f>
        <v>-0.36177311575439342</v>
      </c>
      <c r="BF230" s="34" t="s">
        <v>97</v>
      </c>
      <c r="BG230" s="38">
        <v>42842.385416666664</v>
      </c>
      <c r="BH230" s="36">
        <v>644470.56000000006</v>
      </c>
      <c r="BI230" s="37">
        <f>BH230/MAX(BH$11:BH230)-1</f>
        <v>-0.45015102554290998</v>
      </c>
      <c r="BL230" s="34" t="s">
        <v>98</v>
      </c>
      <c r="BM230" s="38">
        <v>42842.385416666664</v>
      </c>
      <c r="BN230" s="36">
        <v>759275.94</v>
      </c>
      <c r="BO230" s="37">
        <f>BN230/MAX(BN$11:BN230)-1</f>
        <v>-0.25409913657839278</v>
      </c>
      <c r="BR230" s="34" t="s">
        <v>99</v>
      </c>
      <c r="BS230" s="38">
        <v>42842.385416666664</v>
      </c>
      <c r="BT230" s="36">
        <v>1348821.5</v>
      </c>
      <c r="BU230" s="37">
        <f>BT230/MAX(BT$11:BT230)-1</f>
        <v>-4.4830655699776956E-2</v>
      </c>
      <c r="BX230" s="34" t="s">
        <v>100</v>
      </c>
      <c r="BY230" s="38">
        <v>42842.385416666664</v>
      </c>
      <c r="BZ230" s="36">
        <v>692871.06</v>
      </c>
      <c r="CA230" s="37">
        <f>BZ230/MAX(BZ$11:BZ230)-1</f>
        <v>-0.34358919916318464</v>
      </c>
      <c r="CD230" s="34" t="s">
        <v>101</v>
      </c>
      <c r="CE230" s="38">
        <v>42842.385416666664</v>
      </c>
      <c r="CF230" s="36">
        <v>638987.31000000006</v>
      </c>
      <c r="CG230" s="37">
        <f>CF230/MAX(CF$11:CF230)-1</f>
        <v>-0.43644477148739846</v>
      </c>
      <c r="CJ230" s="34" t="s">
        <v>102</v>
      </c>
      <c r="CK230" s="38">
        <v>42842.385416666664</v>
      </c>
      <c r="CL230" s="36">
        <v>505976.69</v>
      </c>
      <c r="CM230" s="37">
        <f>CL230/MAX(CL$11:CL230)-1</f>
        <v>-0.50926031589612242</v>
      </c>
      <c r="CP230" s="34" t="s">
        <v>103</v>
      </c>
      <c r="CQ230" s="38">
        <v>42842.385416666664</v>
      </c>
      <c r="CR230" s="36">
        <v>1276064.25</v>
      </c>
      <c r="CS230" s="37">
        <f>CR230/MAX(CR$11:CR230)-1</f>
        <v>-7.2894793576832817E-2</v>
      </c>
      <c r="CV230" s="34" t="s">
        <v>104</v>
      </c>
      <c r="CW230" s="38">
        <v>42842.385416666664</v>
      </c>
      <c r="CX230" s="36">
        <v>798400.94</v>
      </c>
      <c r="CY230" s="37">
        <f>CX230/MAX(CX$11:CX230)-1</f>
        <v>-0.22483901423367303</v>
      </c>
      <c r="DB230" s="34" t="s">
        <v>105</v>
      </c>
      <c r="DC230" s="38">
        <v>42842.385416666664</v>
      </c>
      <c r="DD230" s="36">
        <v>903784.88</v>
      </c>
      <c r="DE230" s="37">
        <f>DD230/MAX(DD$11:DD230)-1</f>
        <v>-0.18554101505365805</v>
      </c>
      <c r="DH230" s="34" t="s">
        <v>106</v>
      </c>
      <c r="DI230" s="38">
        <v>42842.385416666664</v>
      </c>
      <c r="DJ230" s="36">
        <v>1425640.63</v>
      </c>
      <c r="DK230" s="37">
        <f>DJ230/MAX(DJ$11:DJ230)-1</f>
        <v>-4.2710828420119751E-2</v>
      </c>
      <c r="DN230" s="34" t="s">
        <v>107</v>
      </c>
      <c r="DO230" s="38">
        <v>42842.385416666664</v>
      </c>
      <c r="DP230" s="36">
        <v>631745.5</v>
      </c>
      <c r="DQ230" s="37">
        <f>DP230/MAX(DP$11:DP230)-1</f>
        <v>-0.36825450000000004</v>
      </c>
    </row>
    <row r="231" spans="4:121">
      <c r="D231" s="34" t="s">
        <v>88</v>
      </c>
      <c r="E231" s="38">
        <v>42843.385416666664</v>
      </c>
      <c r="F231" s="36">
        <v>1198184.3799999999</v>
      </c>
      <c r="G231" s="37">
        <f>F231/MAX(F$11:F231)-1</f>
        <v>-0.31812198170289485</v>
      </c>
      <c r="J231" s="34" t="s">
        <v>89</v>
      </c>
      <c r="K231" s="38">
        <v>42843.385416666664</v>
      </c>
      <c r="L231" s="36">
        <v>669880.75</v>
      </c>
      <c r="M231" s="37">
        <f>L231/MAX(L$11:L231)-1</f>
        <v>-0.41933073790378672</v>
      </c>
      <c r="P231" s="34" t="s">
        <v>90</v>
      </c>
      <c r="Q231" s="38">
        <v>42843.385416666664</v>
      </c>
      <c r="R231" s="36">
        <v>898271.38</v>
      </c>
      <c r="S231" s="37">
        <f>R231/MAX(R$11:R231)-1</f>
        <v>-0.47106731094601162</v>
      </c>
      <c r="V231" s="34" t="s">
        <v>91</v>
      </c>
      <c r="W231" s="38">
        <v>42843.385416666664</v>
      </c>
      <c r="X231" s="36">
        <v>778034.63</v>
      </c>
      <c r="Y231" s="37">
        <f>X231/MAX(X$11:X231)-1</f>
        <v>-0.43800725578350563</v>
      </c>
      <c r="AB231" s="34" t="s">
        <v>92</v>
      </c>
      <c r="AC231" s="38">
        <v>42843.385416666664</v>
      </c>
      <c r="AD231" s="36">
        <v>572192.38</v>
      </c>
      <c r="AE231" s="37">
        <f>AD231/MAX(AD$11:AD231)-1</f>
        <v>-0.52004450677667258</v>
      </c>
      <c r="AH231" s="34" t="s">
        <v>93</v>
      </c>
      <c r="AI231" s="38">
        <v>42843.385416666664</v>
      </c>
      <c r="AJ231" s="36">
        <v>1213251.5</v>
      </c>
      <c r="AK231" s="37">
        <f>AJ231/MAX(AJ$11:AJ231)-1</f>
        <v>-0.12548862654405024</v>
      </c>
      <c r="AN231" s="34" t="s">
        <v>94</v>
      </c>
      <c r="AO231" s="38">
        <v>42843.385416666664</v>
      </c>
      <c r="AP231" s="36">
        <v>1136230.5</v>
      </c>
      <c r="AQ231" s="37">
        <f>AP231/MAX(AP$11:AP231)-1</f>
        <v>-0.3777881354063366</v>
      </c>
      <c r="AT231" s="34" t="s">
        <v>95</v>
      </c>
      <c r="AU231" s="38">
        <v>42843.385416666664</v>
      </c>
      <c r="AV231" s="36">
        <v>958542.13</v>
      </c>
      <c r="AW231" s="37">
        <f>AV231/MAX(AV$11:AV231)-1</f>
        <v>-0.35552508200591282</v>
      </c>
      <c r="AZ231" s="34" t="s">
        <v>96</v>
      </c>
      <c r="BA231" s="38">
        <v>42843.385416666664</v>
      </c>
      <c r="BB231" s="36">
        <v>695600.44</v>
      </c>
      <c r="BC231" s="37">
        <f>BB231/MAX(BB$11:BB231)-1</f>
        <v>-0.36173440326374828</v>
      </c>
      <c r="BF231" s="34" t="s">
        <v>97</v>
      </c>
      <c r="BG231" s="38">
        <v>42843.385416666664</v>
      </c>
      <c r="BH231" s="36">
        <v>672361</v>
      </c>
      <c r="BI231" s="37">
        <f>BH231/MAX(BH$11:BH231)-1</f>
        <v>-0.42635547802999185</v>
      </c>
      <c r="BL231" s="34" t="s">
        <v>98</v>
      </c>
      <c r="BM231" s="38">
        <v>42843.385416666664</v>
      </c>
      <c r="BN231" s="36">
        <v>758703.63</v>
      </c>
      <c r="BO231" s="37">
        <f>BN231/MAX(BN$11:BN231)-1</f>
        <v>-0.25466136501295211</v>
      </c>
      <c r="BR231" s="34" t="s">
        <v>99</v>
      </c>
      <c r="BS231" s="38">
        <v>42843.385416666664</v>
      </c>
      <c r="BT231" s="36">
        <v>1310670.8799999999</v>
      </c>
      <c r="BU231" s="37">
        <f>BT231/MAX(BT$11:BT231)-1</f>
        <v>-7.1847056824793976E-2</v>
      </c>
      <c r="BX231" s="34" t="s">
        <v>100</v>
      </c>
      <c r="BY231" s="38">
        <v>42843.385416666664</v>
      </c>
      <c r="BZ231" s="36">
        <v>673273.63</v>
      </c>
      <c r="CA231" s="37">
        <f>BZ231/MAX(BZ$11:BZ231)-1</f>
        <v>-0.36215537325139591</v>
      </c>
      <c r="CD231" s="34" t="s">
        <v>101</v>
      </c>
      <c r="CE231" s="38">
        <v>42843.385416666664</v>
      </c>
      <c r="CF231" s="36">
        <v>622922.75</v>
      </c>
      <c r="CG231" s="37">
        <f>CF231/MAX(CF$11:CF231)-1</f>
        <v>-0.45061291949295812</v>
      </c>
      <c r="CJ231" s="34" t="s">
        <v>102</v>
      </c>
      <c r="CK231" s="38">
        <v>42843.385416666664</v>
      </c>
      <c r="CL231" s="36">
        <v>493256.09</v>
      </c>
      <c r="CM231" s="37">
        <f>CL231/MAX(CL$11:CL231)-1</f>
        <v>-0.52159784714803004</v>
      </c>
      <c r="CP231" s="34" t="s">
        <v>103</v>
      </c>
      <c r="CQ231" s="38">
        <v>42843.385416666664</v>
      </c>
      <c r="CR231" s="36">
        <v>1275102.3799999999</v>
      </c>
      <c r="CS231" s="37">
        <f>CR231/MAX(CR$11:CR231)-1</f>
        <v>-7.3593625696690701E-2</v>
      </c>
      <c r="CV231" s="34" t="s">
        <v>104</v>
      </c>
      <c r="CW231" s="38">
        <v>42843.385416666664</v>
      </c>
      <c r="CX231" s="36">
        <v>797799.06</v>
      </c>
      <c r="CY231" s="37">
        <f>CX231/MAX(CX$11:CX231)-1</f>
        <v>-0.22542337463549444</v>
      </c>
      <c r="DB231" s="34" t="s">
        <v>105</v>
      </c>
      <c r="DC231" s="38">
        <v>42843.385416666664</v>
      </c>
      <c r="DD231" s="36">
        <v>898731</v>
      </c>
      <c r="DE231" s="37">
        <f>DD231/MAX(DD$11:DD231)-1</f>
        <v>-0.19009539305436174</v>
      </c>
      <c r="DH231" s="34" t="s">
        <v>106</v>
      </c>
      <c r="DI231" s="38">
        <v>42843.385416666664</v>
      </c>
      <c r="DJ231" s="36">
        <v>1373011.75</v>
      </c>
      <c r="DK231" s="37">
        <f>DJ231/MAX(DJ$11:DJ231)-1</f>
        <v>-7.8050068812263174E-2</v>
      </c>
      <c r="DN231" s="34" t="s">
        <v>107</v>
      </c>
      <c r="DO231" s="38">
        <v>42843.385416666664</v>
      </c>
      <c r="DP231" s="36">
        <v>608424</v>
      </c>
      <c r="DQ231" s="37">
        <f>DP231/MAX(DP$11:DP231)-1</f>
        <v>-0.39157600000000004</v>
      </c>
    </row>
    <row r="232" spans="4:121">
      <c r="D232" s="34" t="s">
        <v>88</v>
      </c>
      <c r="E232" s="38">
        <v>42844.385416666664</v>
      </c>
      <c r="F232" s="36">
        <v>1195848.8799999999</v>
      </c>
      <c r="G232" s="37">
        <f>F232/MAX(F$11:F232)-1</f>
        <v>-0.31945109777076819</v>
      </c>
      <c r="J232" s="34" t="s">
        <v>89</v>
      </c>
      <c r="K232" s="38">
        <v>42844.385416666664</v>
      </c>
      <c r="L232" s="36">
        <v>681506.81</v>
      </c>
      <c r="M232" s="37">
        <f>L232/MAX(L$11:L232)-1</f>
        <v>-0.4092529805099725</v>
      </c>
      <c r="P232" s="34" t="s">
        <v>90</v>
      </c>
      <c r="Q232" s="38">
        <v>42844.385416666664</v>
      </c>
      <c r="R232" s="36">
        <v>905823</v>
      </c>
      <c r="S232" s="37">
        <f>R232/MAX(R$11:R232)-1</f>
        <v>-0.46662066067723218</v>
      </c>
      <c r="V232" s="34" t="s">
        <v>91</v>
      </c>
      <c r="W232" s="38">
        <v>42844.385416666664</v>
      </c>
      <c r="X232" s="36">
        <v>778453.13</v>
      </c>
      <c r="Y232" s="37">
        <f>X232/MAX(X$11:X232)-1</f>
        <v>-0.43770496337339193</v>
      </c>
      <c r="AB232" s="34" t="s">
        <v>92</v>
      </c>
      <c r="AC232" s="38">
        <v>42844.385416666664</v>
      </c>
      <c r="AD232" s="36">
        <v>566353.13</v>
      </c>
      <c r="AE232" s="37">
        <f>AD232/MAX(AD$11:AD232)-1</f>
        <v>-0.52494247503309066</v>
      </c>
      <c r="AH232" s="34" t="s">
        <v>93</v>
      </c>
      <c r="AI232" s="38">
        <v>42844.385416666664</v>
      </c>
      <c r="AJ232" s="36">
        <v>1210866.75</v>
      </c>
      <c r="AK232" s="37">
        <f>AJ232/MAX(AJ$11:AJ232)-1</f>
        <v>-0.12720755373915293</v>
      </c>
      <c r="AN232" s="34" t="s">
        <v>94</v>
      </c>
      <c r="AO232" s="38">
        <v>42844.385416666664</v>
      </c>
      <c r="AP232" s="36">
        <v>1133972.6299999999</v>
      </c>
      <c r="AQ232" s="37">
        <f>AP232/MAX(AP$11:AP232)-1</f>
        <v>-0.37902456894927539</v>
      </c>
      <c r="AT232" s="34" t="s">
        <v>95</v>
      </c>
      <c r="AU232" s="38">
        <v>42844.385416666664</v>
      </c>
      <c r="AV232" s="36">
        <v>956637.31</v>
      </c>
      <c r="AW232" s="37">
        <f>AV232/MAX(AV$11:AV232)-1</f>
        <v>-0.35680578597798907</v>
      </c>
      <c r="AZ232" s="34" t="s">
        <v>96</v>
      </c>
      <c r="BA232" s="38">
        <v>42844.385416666664</v>
      </c>
      <c r="BB232" s="36">
        <v>694209.44</v>
      </c>
      <c r="BC232" s="37">
        <f>BB232/MAX(BB$11:BB232)-1</f>
        <v>-0.36301075013474815</v>
      </c>
      <c r="BF232" s="34" t="s">
        <v>97</v>
      </c>
      <c r="BG232" s="38">
        <v>42844.385416666664</v>
      </c>
      <c r="BH232" s="36">
        <v>673325.94</v>
      </c>
      <c r="BI232" s="37">
        <f>BH232/MAX(BH$11:BH232)-1</f>
        <v>-0.42553221114653228</v>
      </c>
      <c r="BL232" s="34" t="s">
        <v>98</v>
      </c>
      <c r="BM232" s="38">
        <v>42844.385416666664</v>
      </c>
      <c r="BN232" s="36">
        <v>732456.63</v>
      </c>
      <c r="BO232" s="37">
        <f>BN232/MAX(BN$11:BN232)-1</f>
        <v>-0.28044600921256535</v>
      </c>
      <c r="BR232" s="34" t="s">
        <v>99</v>
      </c>
      <c r="BS232" s="38">
        <v>42844.385416666664</v>
      </c>
      <c r="BT232" s="36">
        <v>1308095.3799999999</v>
      </c>
      <c r="BU232" s="37">
        <f>BT232/MAX(BT$11:BT232)-1</f>
        <v>-7.3670899821250635E-2</v>
      </c>
      <c r="BX232" s="34" t="s">
        <v>100</v>
      </c>
      <c r="BY232" s="38">
        <v>42844.385416666664</v>
      </c>
      <c r="BZ232" s="36">
        <v>671950.63</v>
      </c>
      <c r="CA232" s="37">
        <f>BZ232/MAX(BZ$11:BZ232)-1</f>
        <v>-0.3634087543487492</v>
      </c>
      <c r="CD232" s="34" t="s">
        <v>101</v>
      </c>
      <c r="CE232" s="38">
        <v>42844.385416666664</v>
      </c>
      <c r="CF232" s="36">
        <v>621691.38</v>
      </c>
      <c r="CG232" s="37">
        <f>CF232/MAX(CF$11:CF232)-1</f>
        <v>-0.4516989269783549</v>
      </c>
      <c r="CJ232" s="34" t="s">
        <v>102</v>
      </c>
      <c r="CK232" s="38">
        <v>42844.385416666664</v>
      </c>
      <c r="CL232" s="36">
        <v>492281.03</v>
      </c>
      <c r="CM232" s="37">
        <f>CL232/MAX(CL$11:CL232)-1</f>
        <v>-0.52254354414522242</v>
      </c>
      <c r="CP232" s="34" t="s">
        <v>103</v>
      </c>
      <c r="CQ232" s="38">
        <v>42844.385416666664</v>
      </c>
      <c r="CR232" s="36">
        <v>1252329.75</v>
      </c>
      <c r="CS232" s="37">
        <f>CR232/MAX(CR$11:CR232)-1</f>
        <v>-9.0138736052182811E-2</v>
      </c>
      <c r="CV232" s="34" t="s">
        <v>104</v>
      </c>
      <c r="CW232" s="38">
        <v>42844.385416666664</v>
      </c>
      <c r="CX232" s="36">
        <v>773732.44</v>
      </c>
      <c r="CY232" s="37">
        <f>CX232/MAX(CX$11:CX232)-1</f>
        <v>-0.24878946045606432</v>
      </c>
      <c r="DB232" s="34" t="s">
        <v>105</v>
      </c>
      <c r="DC232" s="38">
        <v>42844.385416666664</v>
      </c>
      <c r="DD232" s="36">
        <v>896912.5</v>
      </c>
      <c r="DE232" s="37">
        <f>DD232/MAX(DD$11:DD232)-1</f>
        <v>-0.19173416097015705</v>
      </c>
      <c r="DH232" s="34" t="s">
        <v>106</v>
      </c>
      <c r="DI232" s="38">
        <v>42844.385416666664</v>
      </c>
      <c r="DJ232" s="36">
        <v>1370288.75</v>
      </c>
      <c r="DK232" s="37">
        <f>DJ232/MAX(DJ$11:DJ232)-1</f>
        <v>-7.9878508854836938E-2</v>
      </c>
      <c r="DN232" s="34" t="s">
        <v>107</v>
      </c>
      <c r="DO232" s="38">
        <v>42844.385416666664</v>
      </c>
      <c r="DP232" s="36">
        <v>607217.38</v>
      </c>
      <c r="DQ232" s="37">
        <f>DP232/MAX(DP$11:DP232)-1</f>
        <v>-0.39278261999999997</v>
      </c>
    </row>
    <row r="233" spans="4:121">
      <c r="D233" s="34" t="s">
        <v>88</v>
      </c>
      <c r="E233" s="38">
        <v>42845.385416666664</v>
      </c>
      <c r="F233" s="36">
        <v>1224217.75</v>
      </c>
      <c r="G233" s="37">
        <f>F233/MAX(F$11:F233)-1</f>
        <v>-0.3033065801323992</v>
      </c>
      <c r="J233" s="34" t="s">
        <v>89</v>
      </c>
      <c r="K233" s="38">
        <v>42845.385416666664</v>
      </c>
      <c r="L233" s="36">
        <v>662483.88</v>
      </c>
      <c r="M233" s="37">
        <f>L233/MAX(L$11:L233)-1</f>
        <v>-0.42574252842728166</v>
      </c>
      <c r="P233" s="34" t="s">
        <v>90</v>
      </c>
      <c r="Q233" s="38">
        <v>42845.385416666664</v>
      </c>
      <c r="R233" s="36">
        <v>876769.13</v>
      </c>
      <c r="S233" s="37">
        <f>R233/MAX(R$11:R233)-1</f>
        <v>-0.48372856584785551</v>
      </c>
      <c r="V233" s="34" t="s">
        <v>91</v>
      </c>
      <c r="W233" s="38">
        <v>42845.385416666664</v>
      </c>
      <c r="X233" s="36">
        <v>750721</v>
      </c>
      <c r="Y233" s="37">
        <f>X233/MAX(X$11:X233)-1</f>
        <v>-0.45773653425818484</v>
      </c>
      <c r="AB233" s="34" t="s">
        <v>92</v>
      </c>
      <c r="AC233" s="38">
        <v>42845.385416666664</v>
      </c>
      <c r="AD233" s="36">
        <v>549450.25</v>
      </c>
      <c r="AE233" s="37">
        <f>AD233/MAX(AD$11:AD233)-1</f>
        <v>-0.53912062628231694</v>
      </c>
      <c r="AH233" s="34" t="s">
        <v>93</v>
      </c>
      <c r="AI233" s="38">
        <v>42845.385416666664</v>
      </c>
      <c r="AJ233" s="36">
        <v>1239834</v>
      </c>
      <c r="AK233" s="37">
        <f>AJ233/MAX(AJ$11:AJ233)-1</f>
        <v>-0.10632796728676297</v>
      </c>
      <c r="AN233" s="34" t="s">
        <v>94</v>
      </c>
      <c r="AO233" s="38">
        <v>42845.385416666664</v>
      </c>
      <c r="AP233" s="36">
        <v>1161399.1299999999</v>
      </c>
      <c r="AQ233" s="37">
        <f>AP233/MAX(AP$11:AP233)-1</f>
        <v>-0.36400552685853937</v>
      </c>
      <c r="AT233" s="34" t="s">
        <v>95</v>
      </c>
      <c r="AU233" s="38">
        <v>42845.385416666664</v>
      </c>
      <c r="AV233" s="36">
        <v>979774.69</v>
      </c>
      <c r="AW233" s="37">
        <f>AV233/MAX(AV$11:AV233)-1</f>
        <v>-0.34124938985161546</v>
      </c>
      <c r="AZ233" s="34" t="s">
        <v>96</v>
      </c>
      <c r="BA233" s="38">
        <v>42845.385416666664</v>
      </c>
      <c r="BB233" s="36">
        <v>691470</v>
      </c>
      <c r="BC233" s="37">
        <f>BB233/MAX(BB$11:BB233)-1</f>
        <v>-0.3655243918833404</v>
      </c>
      <c r="BF233" s="34" t="s">
        <v>97</v>
      </c>
      <c r="BG233" s="38">
        <v>42845.385416666664</v>
      </c>
      <c r="BH233" s="36">
        <v>646673.88</v>
      </c>
      <c r="BI233" s="37">
        <f>BH233/MAX(BH$11:BH233)-1</f>
        <v>-0.44827119841411023</v>
      </c>
      <c r="BL233" s="34" t="s">
        <v>98</v>
      </c>
      <c r="BM233" s="38">
        <v>42845.385416666664</v>
      </c>
      <c r="BN233" s="36">
        <v>740505.06</v>
      </c>
      <c r="BO233" s="37">
        <f>BN233/MAX(BN$11:BN233)-1</f>
        <v>-0.2725393568745651</v>
      </c>
      <c r="BR233" s="34" t="s">
        <v>99</v>
      </c>
      <c r="BS233" s="38">
        <v>42845.385416666664</v>
      </c>
      <c r="BT233" s="36">
        <v>1339380.1299999999</v>
      </c>
      <c r="BU233" s="37">
        <f>BT233/MAX(BT$11:BT233)-1</f>
        <v>-5.1516571658408949E-2</v>
      </c>
      <c r="BX233" s="34" t="s">
        <v>100</v>
      </c>
      <c r="BY233" s="38">
        <v>42845.385416666664</v>
      </c>
      <c r="BZ233" s="36">
        <v>688021.19</v>
      </c>
      <c r="CA233" s="37">
        <f>BZ233/MAX(BZ$11:BZ233)-1</f>
        <v>-0.34818385931633711</v>
      </c>
      <c r="CD233" s="34" t="s">
        <v>101</v>
      </c>
      <c r="CE233" s="38">
        <v>42845.385416666664</v>
      </c>
      <c r="CF233" s="36">
        <v>636648.56000000006</v>
      </c>
      <c r="CG233" s="37">
        <f>CF233/MAX(CF$11:CF233)-1</f>
        <v>-0.43850743340580778</v>
      </c>
      <c r="CJ233" s="34" t="s">
        <v>102</v>
      </c>
      <c r="CK233" s="38">
        <v>42845.385416666664</v>
      </c>
      <c r="CL233" s="36">
        <v>504124.75</v>
      </c>
      <c r="CM233" s="37">
        <f>CL233/MAX(CL$11:CL233)-1</f>
        <v>-0.51105648648765567</v>
      </c>
      <c r="CP233" s="34" t="s">
        <v>103</v>
      </c>
      <c r="CQ233" s="38">
        <v>42845.385416666664</v>
      </c>
      <c r="CR233" s="36">
        <v>1226863.6299999999</v>
      </c>
      <c r="CS233" s="37">
        <f>CR233/MAX(CR$11:CR233)-1</f>
        <v>-0.10864076088314034</v>
      </c>
      <c r="CV233" s="34" t="s">
        <v>104</v>
      </c>
      <c r="CW233" s="38">
        <v>42845.385416666664</v>
      </c>
      <c r="CX233" s="36">
        <v>782178</v>
      </c>
      <c r="CY233" s="37">
        <f>CX233/MAX(CX$11:CX233)-1</f>
        <v>-0.24058973487088564</v>
      </c>
      <c r="DB233" s="34" t="s">
        <v>105</v>
      </c>
      <c r="DC233" s="38">
        <v>42845.385416666664</v>
      </c>
      <c r="DD233" s="36">
        <v>919001.69</v>
      </c>
      <c r="DE233" s="37">
        <f>DD233/MAX(DD$11:DD233)-1</f>
        <v>-0.17182816379781352</v>
      </c>
      <c r="DH233" s="34" t="s">
        <v>106</v>
      </c>
      <c r="DI233" s="38">
        <v>42845.385416666664</v>
      </c>
      <c r="DJ233" s="36">
        <v>1403364.75</v>
      </c>
      <c r="DK233" s="37">
        <f>DJ233/MAX(DJ$11:DJ233)-1</f>
        <v>-5.7668636343574331E-2</v>
      </c>
      <c r="DN233" s="34" t="s">
        <v>107</v>
      </c>
      <c r="DO233" s="38">
        <v>42845.385416666664</v>
      </c>
      <c r="DP233" s="36">
        <v>621874.38</v>
      </c>
      <c r="DQ233" s="37">
        <f>DP233/MAX(DP$11:DP233)-1</f>
        <v>-0.37812561999999994</v>
      </c>
    </row>
    <row r="234" spans="4:121">
      <c r="D234" s="34" t="s">
        <v>88</v>
      </c>
      <c r="E234" s="38">
        <v>42846.385416666664</v>
      </c>
      <c r="F234" s="36">
        <v>1187589.3799999999</v>
      </c>
      <c r="G234" s="37">
        <f>F234/MAX(F$11:F234)-1</f>
        <v>-0.32415151916344642</v>
      </c>
      <c r="J234" s="34" t="s">
        <v>89</v>
      </c>
      <c r="K234" s="38">
        <v>42846.385416666664</v>
      </c>
      <c r="L234" s="36">
        <v>662207.88</v>
      </c>
      <c r="M234" s="37">
        <f>L234/MAX(L$11:L234)-1</f>
        <v>-0.42598177207824273</v>
      </c>
      <c r="P234" s="34" t="s">
        <v>90</v>
      </c>
      <c r="Q234" s="38">
        <v>42846.385416666664</v>
      </c>
      <c r="R234" s="36">
        <v>869361.44</v>
      </c>
      <c r="S234" s="37">
        <f>R234/MAX(R$11:R234)-1</f>
        <v>-0.48809046524553912</v>
      </c>
      <c r="V234" s="34" t="s">
        <v>91</v>
      </c>
      <c r="W234" s="38">
        <v>42846.385416666664</v>
      </c>
      <c r="X234" s="36">
        <v>735693.94</v>
      </c>
      <c r="Y234" s="37">
        <f>X234/MAX(X$11:X234)-1</f>
        <v>-0.46859093374282723</v>
      </c>
      <c r="AB234" s="34" t="s">
        <v>92</v>
      </c>
      <c r="AC234" s="38">
        <v>42846.385416666664</v>
      </c>
      <c r="AD234" s="36">
        <v>536658.81000000006</v>
      </c>
      <c r="AE234" s="37">
        <f>AD234/MAX(AD$11:AD234)-1</f>
        <v>-0.54985009788806694</v>
      </c>
      <c r="AH234" s="34" t="s">
        <v>93</v>
      </c>
      <c r="AI234" s="38">
        <v>42846.385416666664</v>
      </c>
      <c r="AJ234" s="36">
        <v>1242583.8799999999</v>
      </c>
      <c r="AK234" s="37">
        <f>AJ234/MAX(AJ$11:AJ234)-1</f>
        <v>-0.10434585448027645</v>
      </c>
      <c r="AN234" s="34" t="s">
        <v>94</v>
      </c>
      <c r="AO234" s="38">
        <v>42846.385416666664</v>
      </c>
      <c r="AP234" s="36">
        <v>1122866.1299999999</v>
      </c>
      <c r="AQ234" s="37">
        <f>AP234/MAX(AP$11:AP234)-1</f>
        <v>-0.38510660606596037</v>
      </c>
      <c r="AT234" s="34" t="s">
        <v>95</v>
      </c>
      <c r="AU234" s="38">
        <v>42846.385416666664</v>
      </c>
      <c r="AV234" s="36">
        <v>950555.69</v>
      </c>
      <c r="AW234" s="37">
        <f>AV234/MAX(AV$11:AV234)-1</f>
        <v>-0.36089475758195111</v>
      </c>
      <c r="AZ234" s="34" t="s">
        <v>96</v>
      </c>
      <c r="BA234" s="38">
        <v>42846.385416666664</v>
      </c>
      <c r="BB234" s="36">
        <v>684077.44</v>
      </c>
      <c r="BC234" s="37">
        <f>BB234/MAX(BB$11:BB234)-1</f>
        <v>-0.37230762036980969</v>
      </c>
      <c r="BF234" s="34" t="s">
        <v>97</v>
      </c>
      <c r="BG234" s="38">
        <v>42846.385416666664</v>
      </c>
      <c r="BH234" s="36">
        <v>642847.68999999994</v>
      </c>
      <c r="BI234" s="37">
        <f>BH234/MAX(BH$11:BH234)-1</f>
        <v>-0.45153562471711772</v>
      </c>
      <c r="BL234" s="34" t="s">
        <v>98</v>
      </c>
      <c r="BM234" s="38">
        <v>42846.385416666664</v>
      </c>
      <c r="BN234" s="36">
        <v>737730.94</v>
      </c>
      <c r="BO234" s="37">
        <f>BN234/MAX(BN$11:BN234)-1</f>
        <v>-0.27526460917642948</v>
      </c>
      <c r="BR234" s="34" t="s">
        <v>99</v>
      </c>
      <c r="BS234" s="38">
        <v>42846.385416666664</v>
      </c>
      <c r="BT234" s="36">
        <v>1334362.5</v>
      </c>
      <c r="BU234" s="37">
        <f>BT234/MAX(BT$11:BT234)-1</f>
        <v>-5.5069811547483249E-2</v>
      </c>
      <c r="BX234" s="34" t="s">
        <v>100</v>
      </c>
      <c r="BY234" s="38">
        <v>42846.385416666664</v>
      </c>
      <c r="BZ234" s="36">
        <v>685443.69</v>
      </c>
      <c r="CA234" s="37">
        <f>BZ234/MAX(BZ$11:BZ234)-1</f>
        <v>-0.35062572611787002</v>
      </c>
      <c r="CD234" s="34" t="s">
        <v>101</v>
      </c>
      <c r="CE234" s="38">
        <v>42846.385416666664</v>
      </c>
      <c r="CF234" s="36">
        <v>616321.38</v>
      </c>
      <c r="CG234" s="37">
        <f>CF234/MAX(CF$11:CF234)-1</f>
        <v>-0.45643500159165618</v>
      </c>
      <c r="CJ234" s="34" t="s">
        <v>102</v>
      </c>
      <c r="CK234" s="38">
        <v>42846.385416666664</v>
      </c>
      <c r="CL234" s="36">
        <v>488028.84</v>
      </c>
      <c r="CM234" s="37">
        <f>CL234/MAX(CL$11:CL234)-1</f>
        <v>-0.52666768349509963</v>
      </c>
      <c r="CP234" s="34" t="s">
        <v>103</v>
      </c>
      <c r="CQ234" s="38">
        <v>42846.385416666664</v>
      </c>
      <c r="CR234" s="36">
        <v>1186946</v>
      </c>
      <c r="CS234" s="37">
        <f>CR234/MAX(CR$11:CR234)-1</f>
        <v>-0.13764231202061128</v>
      </c>
      <c r="CV234" s="34" t="s">
        <v>104</v>
      </c>
      <c r="CW234" s="38">
        <v>42846.385416666664</v>
      </c>
      <c r="CX234" s="36">
        <v>780482.31</v>
      </c>
      <c r="CY234" s="37">
        <f>CX234/MAX(CX$11:CX234)-1</f>
        <v>-0.24223606651467611</v>
      </c>
      <c r="DB234" s="34" t="s">
        <v>105</v>
      </c>
      <c r="DC234" s="38">
        <v>42846.385416666664</v>
      </c>
      <c r="DD234" s="36">
        <v>917009.38</v>
      </c>
      <c r="DE234" s="37">
        <f>DD234/MAX(DD$11:DD234)-1</f>
        <v>-0.17362356314140326</v>
      </c>
      <c r="DH234" s="34" t="s">
        <v>106</v>
      </c>
      <c r="DI234" s="38">
        <v>42846.385416666664</v>
      </c>
      <c r="DJ234" s="36">
        <v>1400322.38</v>
      </c>
      <c r="DK234" s="37">
        <f>DJ234/MAX(DJ$11:DJ234)-1</f>
        <v>-5.9711526954049909E-2</v>
      </c>
      <c r="DN234" s="34" t="s">
        <v>107</v>
      </c>
      <c r="DO234" s="38">
        <v>42846.385416666664</v>
      </c>
      <c r="DP234" s="36">
        <v>620526.18999999994</v>
      </c>
      <c r="DQ234" s="37">
        <f>DP234/MAX(DP$11:DP234)-1</f>
        <v>-0.37947381000000002</v>
      </c>
    </row>
    <row r="235" spans="4:121">
      <c r="D235" s="34" t="s">
        <v>88</v>
      </c>
      <c r="E235" s="38">
        <v>42849.385416666664</v>
      </c>
      <c r="F235" s="36">
        <v>1241527.6299999999</v>
      </c>
      <c r="G235" s="37">
        <f>F235/MAX(F$11:F235)-1</f>
        <v>-0.2934556532897703</v>
      </c>
      <c r="J235" s="34" t="s">
        <v>89</v>
      </c>
      <c r="K235" s="38">
        <v>42849.385416666664</v>
      </c>
      <c r="L235" s="36">
        <v>699280.69</v>
      </c>
      <c r="M235" s="37">
        <f>L235/MAX(L$11:L235)-1</f>
        <v>-0.39384614013698582</v>
      </c>
      <c r="P235" s="34" t="s">
        <v>90</v>
      </c>
      <c r="Q235" s="38">
        <v>42849.385416666664</v>
      </c>
      <c r="R235" s="36">
        <v>918234.69</v>
      </c>
      <c r="S235" s="37">
        <f>R235/MAX(R$11:R235)-1</f>
        <v>-0.45931223617037042</v>
      </c>
      <c r="V235" s="34" t="s">
        <v>91</v>
      </c>
      <c r="W235" s="38">
        <v>42849.385416666664</v>
      </c>
      <c r="X235" s="36">
        <v>777052.75</v>
      </c>
      <c r="Y235" s="37">
        <f>X235/MAX(X$11:X235)-1</f>
        <v>-0.43871649084119368</v>
      </c>
      <c r="AB235" s="34" t="s">
        <v>92</v>
      </c>
      <c r="AC235" s="38">
        <v>42849.385416666664</v>
      </c>
      <c r="AD235" s="36">
        <v>548138.88</v>
      </c>
      <c r="AE235" s="37">
        <f>AD235/MAX(AD$11:AD235)-1</f>
        <v>-0.54022060464125321</v>
      </c>
      <c r="AH235" s="34" t="s">
        <v>93</v>
      </c>
      <c r="AI235" s="38">
        <v>42849.385416666664</v>
      </c>
      <c r="AJ235" s="36">
        <v>1265035.5</v>
      </c>
      <c r="AK235" s="37">
        <f>AJ235/MAX(AJ$11:AJ235)-1</f>
        <v>-8.8162732479181716E-2</v>
      </c>
      <c r="AN235" s="34" t="s">
        <v>94</v>
      </c>
      <c r="AO235" s="38">
        <v>42849.385416666664</v>
      </c>
      <c r="AP235" s="36">
        <v>1173932.25</v>
      </c>
      <c r="AQ235" s="37">
        <f>AP235/MAX(AP$11:AP235)-1</f>
        <v>-0.35714225750925133</v>
      </c>
      <c r="AT235" s="34" t="s">
        <v>95</v>
      </c>
      <c r="AU235" s="38">
        <v>42849.385416666664</v>
      </c>
      <c r="AV235" s="36">
        <v>993734.19</v>
      </c>
      <c r="AW235" s="37">
        <f>AV235/MAX(AV$11:AV235)-1</f>
        <v>-0.33186373288759818</v>
      </c>
      <c r="AZ235" s="34" t="s">
        <v>96</v>
      </c>
      <c r="BA235" s="38">
        <v>42849.385416666664</v>
      </c>
      <c r="BB235" s="36">
        <v>715151.63</v>
      </c>
      <c r="BC235" s="37">
        <f>BB235/MAX(BB$11:BB235)-1</f>
        <v>-0.34379471945294759</v>
      </c>
      <c r="BF235" s="34" t="s">
        <v>97</v>
      </c>
      <c r="BG235" s="38">
        <v>42849.385416666664</v>
      </c>
      <c r="BH235" s="36">
        <v>679211.88</v>
      </c>
      <c r="BI235" s="37">
        <f>BH235/MAX(BH$11:BH235)-1</f>
        <v>-0.42051044867422327</v>
      </c>
      <c r="BL235" s="34" t="s">
        <v>98</v>
      </c>
      <c r="BM235" s="38">
        <v>42849.385416666664</v>
      </c>
      <c r="BN235" s="36">
        <v>743919.75</v>
      </c>
      <c r="BO235" s="37">
        <f>BN235/MAX(BN$11:BN235)-1</f>
        <v>-0.26918481857677956</v>
      </c>
      <c r="BR235" s="34" t="s">
        <v>99</v>
      </c>
      <c r="BS235" s="38">
        <v>42849.385416666664</v>
      </c>
      <c r="BT235" s="36">
        <v>1361732.75</v>
      </c>
      <c r="BU235" s="37">
        <f>BT235/MAX(BT$11:BT235)-1</f>
        <v>-3.5687540619986025E-2</v>
      </c>
      <c r="BX235" s="34" t="s">
        <v>100</v>
      </c>
      <c r="BY235" s="38">
        <v>42849.385416666664</v>
      </c>
      <c r="BZ235" s="36">
        <v>699503.38</v>
      </c>
      <c r="CA235" s="37">
        <f>BZ235/MAX(BZ$11:BZ235)-1</f>
        <v>-0.33730588508941461</v>
      </c>
      <c r="CD235" s="34" t="s">
        <v>101</v>
      </c>
      <c r="CE235" s="38">
        <v>42849.385416666664</v>
      </c>
      <c r="CF235" s="36">
        <v>644350.88</v>
      </c>
      <c r="CG235" s="37">
        <f>CF235/MAX(CF$11:CF235)-1</f>
        <v>-0.43171436781632511</v>
      </c>
      <c r="CJ235" s="34" t="s">
        <v>102</v>
      </c>
      <c r="CK235" s="38">
        <v>42849.385416666664</v>
      </c>
      <c r="CL235" s="36">
        <v>510223.75</v>
      </c>
      <c r="CM235" s="37">
        <f>CL235/MAX(CL$11:CL235)-1</f>
        <v>-0.50514115206118326</v>
      </c>
      <c r="CP235" s="34" t="s">
        <v>103</v>
      </c>
      <c r="CQ235" s="38">
        <v>42849.385416666664</v>
      </c>
      <c r="CR235" s="36">
        <v>1166968</v>
      </c>
      <c r="CS235" s="37">
        <f>CR235/MAX(CR$11:CR235)-1</f>
        <v>-0.15215702616131543</v>
      </c>
      <c r="CV235" s="34" t="s">
        <v>104</v>
      </c>
      <c r="CW235" s="38">
        <v>42849.385416666664</v>
      </c>
      <c r="CX235" s="36">
        <v>787256.75</v>
      </c>
      <c r="CY235" s="37">
        <f>CX235/MAX(CX$11:CX235)-1</f>
        <v>-0.23565881775991537</v>
      </c>
      <c r="DB235" s="34" t="s">
        <v>105</v>
      </c>
      <c r="DC235" s="38">
        <v>42849.385416666664</v>
      </c>
      <c r="DD235" s="36">
        <v>924968.81</v>
      </c>
      <c r="DE235" s="37">
        <f>DD235/MAX(DD$11:DD235)-1</f>
        <v>-0.16645080619225905</v>
      </c>
      <c r="DH235" s="34" t="s">
        <v>106</v>
      </c>
      <c r="DI235" s="38">
        <v>42849.385416666664</v>
      </c>
      <c r="DJ235" s="36">
        <v>1412476.88</v>
      </c>
      <c r="DK235" s="37">
        <f>DJ235/MAX(DJ$11:DJ235)-1</f>
        <v>-5.1550023282561863E-2</v>
      </c>
      <c r="DN235" s="34" t="s">
        <v>107</v>
      </c>
      <c r="DO235" s="38">
        <v>42849.385416666664</v>
      </c>
      <c r="DP235" s="36">
        <v>625912.25</v>
      </c>
      <c r="DQ235" s="37">
        <f>DP235/MAX(DP$11:DP235)-1</f>
        <v>-0.37408775000000005</v>
      </c>
    </row>
    <row r="236" spans="4:121">
      <c r="D236" s="34" t="s">
        <v>88</v>
      </c>
      <c r="E236" s="38">
        <v>42850.385416666664</v>
      </c>
      <c r="F236" s="36">
        <v>1283813</v>
      </c>
      <c r="G236" s="37">
        <f>F236/MAX(F$11:F236)-1</f>
        <v>-0.26939135669248038</v>
      </c>
      <c r="J236" s="34" t="s">
        <v>89</v>
      </c>
      <c r="K236" s="38">
        <v>42850.385416666664</v>
      </c>
      <c r="L236" s="36">
        <v>724935.31</v>
      </c>
      <c r="M236" s="37">
        <f>L236/MAX(L$11:L236)-1</f>
        <v>-0.37160807871372681</v>
      </c>
      <c r="P236" s="34" t="s">
        <v>90</v>
      </c>
      <c r="Q236" s="38">
        <v>42850.385416666664</v>
      </c>
      <c r="R236" s="36">
        <v>929109.44</v>
      </c>
      <c r="S236" s="37">
        <f>R236/MAX(R$11:R236)-1</f>
        <v>-0.45290881412180217</v>
      </c>
      <c r="V236" s="34" t="s">
        <v>91</v>
      </c>
      <c r="W236" s="38">
        <v>42850.385416666664</v>
      </c>
      <c r="X236" s="36">
        <v>779288.81</v>
      </c>
      <c r="Y236" s="37">
        <f>X236/MAX(X$11:X236)-1</f>
        <v>-0.43710133202026458</v>
      </c>
      <c r="AB236" s="34" t="s">
        <v>92</v>
      </c>
      <c r="AC236" s="38">
        <v>42850.385416666664</v>
      </c>
      <c r="AD236" s="36">
        <v>547241.43999999994</v>
      </c>
      <c r="AE236" s="37">
        <f>AD236/MAX(AD$11:AD236)-1</f>
        <v>-0.54097337813648638</v>
      </c>
      <c r="AH236" s="34" t="s">
        <v>93</v>
      </c>
      <c r="AI236" s="38">
        <v>42850.385416666664</v>
      </c>
      <c r="AJ236" s="36">
        <v>1302980.25</v>
      </c>
      <c r="AK236" s="37">
        <f>AJ236/MAX(AJ$11:AJ236)-1</f>
        <v>-6.0812166303955362E-2</v>
      </c>
      <c r="AN236" s="34" t="s">
        <v>94</v>
      </c>
      <c r="AO236" s="38">
        <v>42850.385416666664</v>
      </c>
      <c r="AP236" s="36">
        <v>1213965.75</v>
      </c>
      <c r="AQ236" s="37">
        <f>AP236/MAX(AP$11:AP236)-1</f>
        <v>-0.33521948859818052</v>
      </c>
      <c r="AT236" s="34" t="s">
        <v>95</v>
      </c>
      <c r="AU236" s="38">
        <v>42850.385416666664</v>
      </c>
      <c r="AV236" s="36">
        <v>1027584.25</v>
      </c>
      <c r="AW236" s="37">
        <f>AV236/MAX(AV$11:AV236)-1</f>
        <v>-0.30910467623288962</v>
      </c>
      <c r="AZ236" s="34" t="s">
        <v>96</v>
      </c>
      <c r="BA236" s="38">
        <v>42850.385416666664</v>
      </c>
      <c r="BB236" s="36">
        <v>739512.44</v>
      </c>
      <c r="BC236" s="37">
        <f>BB236/MAX(BB$11:BB236)-1</f>
        <v>-0.32144184841159451</v>
      </c>
      <c r="BF236" s="34" t="s">
        <v>97</v>
      </c>
      <c r="BG236" s="38">
        <v>42850.385416666664</v>
      </c>
      <c r="BH236" s="36">
        <v>704376.06</v>
      </c>
      <c r="BI236" s="37">
        <f>BH236/MAX(BH$11:BH236)-1</f>
        <v>-0.39904088990019082</v>
      </c>
      <c r="BL236" s="34" t="s">
        <v>98</v>
      </c>
      <c r="BM236" s="38">
        <v>42850.385416666664</v>
      </c>
      <c r="BN236" s="36">
        <v>766135.44</v>
      </c>
      <c r="BO236" s="37">
        <f>BN236/MAX(BN$11:BN236)-1</f>
        <v>-0.24736047056371502</v>
      </c>
      <c r="BR236" s="34" t="s">
        <v>99</v>
      </c>
      <c r="BS236" s="38">
        <v>42850.385416666664</v>
      </c>
      <c r="BT236" s="36">
        <v>1402479.63</v>
      </c>
      <c r="BU236" s="37">
        <f>BT236/MAX(BT$11:BT236)-1</f>
        <v>-6.8325952829790815E-3</v>
      </c>
      <c r="BX236" s="34" t="s">
        <v>100</v>
      </c>
      <c r="BY236" s="38">
        <v>42850.385416666664</v>
      </c>
      <c r="BZ236" s="36">
        <v>720434.5</v>
      </c>
      <c r="CA236" s="37">
        <f>BZ236/MAX(BZ$11:BZ236)-1</f>
        <v>-0.31747620243300301</v>
      </c>
      <c r="CD236" s="34" t="s">
        <v>101</v>
      </c>
      <c r="CE236" s="38">
        <v>42850.385416666664</v>
      </c>
      <c r="CF236" s="36">
        <v>666324.75</v>
      </c>
      <c r="CG236" s="37">
        <f>CF236/MAX(CF$11:CF236)-1</f>
        <v>-0.41233450043029485</v>
      </c>
      <c r="CJ236" s="34" t="s">
        <v>102</v>
      </c>
      <c r="CK236" s="38">
        <v>42850.385416666664</v>
      </c>
      <c r="CL236" s="36">
        <v>527623.56000000006</v>
      </c>
      <c r="CM236" s="37">
        <f>CL236/MAX(CL$11:CL236)-1</f>
        <v>-0.48826532075980944</v>
      </c>
      <c r="CP236" s="34" t="s">
        <v>103</v>
      </c>
      <c r="CQ236" s="38">
        <v>42850.385416666664</v>
      </c>
      <c r="CR236" s="36">
        <v>1176212.25</v>
      </c>
      <c r="CS236" s="37">
        <f>CR236/MAX(CR$11:CR236)-1</f>
        <v>-0.14544075595432759</v>
      </c>
      <c r="CV236" s="34" t="s">
        <v>104</v>
      </c>
      <c r="CW236" s="38">
        <v>42850.385416666664</v>
      </c>
      <c r="CX236" s="36">
        <v>811013.25</v>
      </c>
      <c r="CY236" s="37">
        <f>CX236/MAX(CX$11:CX236)-1</f>
        <v>-0.21259382492767032</v>
      </c>
      <c r="DB236" s="34" t="s">
        <v>105</v>
      </c>
      <c r="DC236" s="38">
        <v>42850.385416666664</v>
      </c>
      <c r="DD236" s="36">
        <v>952881</v>
      </c>
      <c r="DE236" s="37">
        <f>DD236/MAX(DD$11:DD236)-1</f>
        <v>-0.14129732726370092</v>
      </c>
      <c r="DH236" s="34" t="s">
        <v>106</v>
      </c>
      <c r="DI236" s="38">
        <v>42850.385416666664</v>
      </c>
      <c r="DJ236" s="36">
        <v>1455100.25</v>
      </c>
      <c r="DK236" s="37">
        <f>DJ236/MAX(DJ$11:DJ236)-1</f>
        <v>-2.2929282754675206E-2</v>
      </c>
      <c r="DN236" s="34" t="s">
        <v>107</v>
      </c>
      <c r="DO236" s="38">
        <v>42850.385416666664</v>
      </c>
      <c r="DP236" s="36">
        <v>644799.93999999994</v>
      </c>
      <c r="DQ236" s="37">
        <f>DP236/MAX(DP$11:DP236)-1</f>
        <v>-0.35520006000000004</v>
      </c>
    </row>
    <row r="237" spans="4:121">
      <c r="D237" s="34" t="s">
        <v>88</v>
      </c>
      <c r="E237" s="38">
        <v>42851.385416666664</v>
      </c>
      <c r="F237" s="36">
        <v>1351846.38</v>
      </c>
      <c r="G237" s="37">
        <f>F237/MAX(F$11:F237)-1</f>
        <v>-0.23067405482575609</v>
      </c>
      <c r="J237" s="34" t="s">
        <v>89</v>
      </c>
      <c r="K237" s="38">
        <v>42851.385416666664</v>
      </c>
      <c r="L237" s="36">
        <v>732289.19</v>
      </c>
      <c r="M237" s="37">
        <f>L237/MAX(L$11:L237)-1</f>
        <v>-0.36523355298934379</v>
      </c>
      <c r="P237" s="34" t="s">
        <v>90</v>
      </c>
      <c r="Q237" s="38">
        <v>42851.385416666664</v>
      </c>
      <c r="R237" s="36">
        <v>951563.81</v>
      </c>
      <c r="S237" s="37">
        <f>R237/MAX(R$11:R237)-1</f>
        <v>-0.43968691863503595</v>
      </c>
      <c r="V237" s="34" t="s">
        <v>91</v>
      </c>
      <c r="W237" s="38">
        <v>42851.385416666664</v>
      </c>
      <c r="X237" s="36">
        <v>803139.25</v>
      </c>
      <c r="Y237" s="37">
        <f>X237/MAX(X$11:X237)-1</f>
        <v>-0.41987359727744111</v>
      </c>
      <c r="AB237" s="34" t="s">
        <v>92</v>
      </c>
      <c r="AC237" s="38">
        <v>42851.385416666664</v>
      </c>
      <c r="AD237" s="36">
        <v>558941.88</v>
      </c>
      <c r="AE237" s="37">
        <f>AD237/MAX(AD$11:AD237)-1</f>
        <v>-0.53115903833152434</v>
      </c>
      <c r="AH237" s="34" t="s">
        <v>93</v>
      </c>
      <c r="AI237" s="38">
        <v>42851.385416666664</v>
      </c>
      <c r="AJ237" s="36">
        <v>1374269.63</v>
      </c>
      <c r="AK237" s="37">
        <f>AJ237/MAX(AJ$11:AJ237)-1</f>
        <v>-9.4267992826716496E-3</v>
      </c>
      <c r="AN237" s="34" t="s">
        <v>94</v>
      </c>
      <c r="AO237" s="38">
        <v>42851.385416666664</v>
      </c>
      <c r="AP237" s="36">
        <v>1278376.3799999999</v>
      </c>
      <c r="AQ237" s="37">
        <f>AP237/MAX(AP$11:AP237)-1</f>
        <v>-0.29994754492834197</v>
      </c>
      <c r="AT237" s="34" t="s">
        <v>95</v>
      </c>
      <c r="AU237" s="38">
        <v>42851.385416666664</v>
      </c>
      <c r="AV237" s="36">
        <v>1082046.1299999999</v>
      </c>
      <c r="AW237" s="37">
        <f>AV237/MAX(AV$11:AV237)-1</f>
        <v>-0.27248728139099188</v>
      </c>
      <c r="AZ237" s="34" t="s">
        <v>96</v>
      </c>
      <c r="BA237" s="38">
        <v>42851.385416666664</v>
      </c>
      <c r="BB237" s="36">
        <v>778706.94</v>
      </c>
      <c r="BC237" s="37">
        <f>BB237/MAX(BB$11:BB237)-1</f>
        <v>-0.28547795377794682</v>
      </c>
      <c r="BF237" s="34" t="s">
        <v>97</v>
      </c>
      <c r="BG237" s="38">
        <v>42851.385416666664</v>
      </c>
      <c r="BH237" s="36">
        <v>742547.31</v>
      </c>
      <c r="BI237" s="37">
        <f>BH237/MAX(BH$11:BH237)-1</f>
        <v>-0.36647396757833139</v>
      </c>
      <c r="BL237" s="34" t="s">
        <v>98</v>
      </c>
      <c r="BM237" s="38">
        <v>42851.385416666664</v>
      </c>
      <c r="BN237" s="36">
        <v>807873.44</v>
      </c>
      <c r="BO237" s="37">
        <f>BN237/MAX(BN$11:BN237)-1</f>
        <v>-0.20635770912037066</v>
      </c>
      <c r="BR237" s="34" t="s">
        <v>99</v>
      </c>
      <c r="BS237" s="38">
        <v>42851.385416666664</v>
      </c>
      <c r="BT237" s="36">
        <v>1479033.38</v>
      </c>
      <c r="BU237" s="37">
        <f>BT237/MAX(BT$11:BT237)-1</f>
        <v>0</v>
      </c>
      <c r="BX237" s="34" t="s">
        <v>100</v>
      </c>
      <c r="BY237" s="38">
        <v>42851.385416666664</v>
      </c>
      <c r="BZ237" s="36">
        <v>759759.13</v>
      </c>
      <c r="CA237" s="37">
        <f>BZ237/MAX(BZ$11:BZ237)-1</f>
        <v>-0.28022091301319174</v>
      </c>
      <c r="CD237" s="34" t="s">
        <v>101</v>
      </c>
      <c r="CE237" s="38">
        <v>42851.385416666664</v>
      </c>
      <c r="CF237" s="36">
        <v>701678.88</v>
      </c>
      <c r="CG237" s="37">
        <f>CF237/MAX(CF$11:CF237)-1</f>
        <v>-0.38115390497994972</v>
      </c>
      <c r="CJ237" s="34" t="s">
        <v>102</v>
      </c>
      <c r="CK237" s="38">
        <v>42851.385416666664</v>
      </c>
      <c r="CL237" s="36">
        <v>555618.43999999994</v>
      </c>
      <c r="CM237" s="37">
        <f>CL237/MAX(CL$11:CL237)-1</f>
        <v>-0.46111347989590334</v>
      </c>
      <c r="CP237" s="34" t="s">
        <v>103</v>
      </c>
      <c r="CQ237" s="38">
        <v>42851.385416666664</v>
      </c>
      <c r="CR237" s="36">
        <v>1230718.25</v>
      </c>
      <c r="CS237" s="37">
        <f>CR237/MAX(CR$11:CR237)-1</f>
        <v>-0.10584024494455579</v>
      </c>
      <c r="CV237" s="34" t="s">
        <v>104</v>
      </c>
      <c r="CW237" s="38">
        <v>42851.385416666664</v>
      </c>
      <c r="CX237" s="36">
        <v>855646.13</v>
      </c>
      <c r="CY237" s="37">
        <f>CX237/MAX(CX$11:CX237)-1</f>
        <v>-0.16926012437066673</v>
      </c>
      <c r="DB237" s="34" t="s">
        <v>105</v>
      </c>
      <c r="DC237" s="38">
        <v>42851.385416666664</v>
      </c>
      <c r="DD237" s="36">
        <v>1005321.31</v>
      </c>
      <c r="DE237" s="37">
        <f>DD237/MAX(DD$11:DD237)-1</f>
        <v>-9.4039973663282761E-2</v>
      </c>
      <c r="DH237" s="34" t="s">
        <v>106</v>
      </c>
      <c r="DI237" s="38">
        <v>42851.385416666664</v>
      </c>
      <c r="DJ237" s="36">
        <v>1535179.38</v>
      </c>
      <c r="DK237" s="37">
        <f>DJ237/MAX(DJ$11:DJ237)-1</f>
        <v>0</v>
      </c>
      <c r="DN237" s="34" t="s">
        <v>107</v>
      </c>
      <c r="DO237" s="38">
        <v>42851.385416666664</v>
      </c>
      <c r="DP237" s="36">
        <v>680285.5</v>
      </c>
      <c r="DQ237" s="37">
        <f>DP237/MAX(DP$11:DP237)-1</f>
        <v>-0.31971450000000001</v>
      </c>
    </row>
    <row r="238" spans="4:121">
      <c r="D238" s="34" t="s">
        <v>88</v>
      </c>
      <c r="E238" s="38">
        <v>42852.385416666664</v>
      </c>
      <c r="F238" s="36">
        <v>1387903.5</v>
      </c>
      <c r="G238" s="37">
        <f>F238/MAX(F$11:F238)-1</f>
        <v>-0.21015421001597734</v>
      </c>
      <c r="J238" s="34" t="s">
        <v>89</v>
      </c>
      <c r="K238" s="38">
        <v>42852.385416666664</v>
      </c>
      <c r="L238" s="36">
        <v>729270.5</v>
      </c>
      <c r="M238" s="37">
        <f>L238/MAX(L$11:L238)-1</f>
        <v>-0.36785022841224135</v>
      </c>
      <c r="P238" s="34" t="s">
        <v>90</v>
      </c>
      <c r="Q238" s="38">
        <v>42852.385416666664</v>
      </c>
      <c r="R238" s="36">
        <v>940258.94</v>
      </c>
      <c r="S238" s="37">
        <f>R238/MAX(R$11:R238)-1</f>
        <v>-0.44634360994418776</v>
      </c>
      <c r="V238" s="34" t="s">
        <v>91</v>
      </c>
      <c r="W238" s="38">
        <v>42852.385416666664</v>
      </c>
      <c r="X238" s="36">
        <v>783202.19</v>
      </c>
      <c r="Y238" s="37">
        <f>X238/MAX(X$11:X238)-1</f>
        <v>-0.43427460544465979</v>
      </c>
      <c r="AB238" s="34" t="s">
        <v>92</v>
      </c>
      <c r="AC238" s="38">
        <v>42852.385416666664</v>
      </c>
      <c r="AD238" s="36">
        <v>540706.88</v>
      </c>
      <c r="AE238" s="37">
        <f>AD238/MAX(AD$11:AD238)-1</f>
        <v>-0.54645457305872114</v>
      </c>
      <c r="AH238" s="34" t="s">
        <v>93</v>
      </c>
      <c r="AI238" s="38">
        <v>42852.385416666664</v>
      </c>
      <c r="AJ238" s="36">
        <v>1410033.5</v>
      </c>
      <c r="AK238" s="37">
        <f>AJ238/MAX(AJ$11:AJ238)-1</f>
        <v>0</v>
      </c>
      <c r="AN238" s="34" t="s">
        <v>94</v>
      </c>
      <c r="AO238" s="38">
        <v>42852.385416666664</v>
      </c>
      <c r="AP238" s="36">
        <v>1312513.6299999999</v>
      </c>
      <c r="AQ238" s="37">
        <f>AP238/MAX(AP$11:AP238)-1</f>
        <v>-0.28125362501103646</v>
      </c>
      <c r="AT238" s="34" t="s">
        <v>95</v>
      </c>
      <c r="AU238" s="38">
        <v>42852.385416666664</v>
      </c>
      <c r="AV238" s="36">
        <v>1110910.5</v>
      </c>
      <c r="AW238" s="37">
        <f>AV238/MAX(AV$11:AV238)-1</f>
        <v>-0.25308034881443298</v>
      </c>
      <c r="AZ238" s="34" t="s">
        <v>96</v>
      </c>
      <c r="BA238" s="38">
        <v>42852.385416666664</v>
      </c>
      <c r="BB238" s="36">
        <v>799479.75</v>
      </c>
      <c r="BC238" s="37">
        <f>BB238/MAX(BB$11:BB238)-1</f>
        <v>-0.26641734195524758</v>
      </c>
      <c r="BF238" s="34" t="s">
        <v>97</v>
      </c>
      <c r="BG238" s="38">
        <v>42852.385416666664</v>
      </c>
      <c r="BH238" s="36">
        <v>761064.88</v>
      </c>
      <c r="BI238" s="37">
        <f>BH238/MAX(BH$11:BH238)-1</f>
        <v>-0.35067515921393178</v>
      </c>
      <c r="BL238" s="34" t="s">
        <v>98</v>
      </c>
      <c r="BM238" s="38">
        <v>42852.385416666664</v>
      </c>
      <c r="BN238" s="36">
        <v>828812.31</v>
      </c>
      <c r="BO238" s="37">
        <f>BN238/MAX(BN$11:BN238)-1</f>
        <v>-0.18578768919840016</v>
      </c>
      <c r="BR238" s="34" t="s">
        <v>99</v>
      </c>
      <c r="BS238" s="38">
        <v>42852.385416666664</v>
      </c>
      <c r="BT238" s="36">
        <v>1517438.38</v>
      </c>
      <c r="BU238" s="37">
        <f>BT238/MAX(BT$11:BT238)-1</f>
        <v>0</v>
      </c>
      <c r="BX238" s="34" t="s">
        <v>100</v>
      </c>
      <c r="BY238" s="38">
        <v>42852.385416666664</v>
      </c>
      <c r="BZ238" s="36">
        <v>779487.25</v>
      </c>
      <c r="CA238" s="37">
        <f>BZ238/MAX(BZ$11:BZ238)-1</f>
        <v>-0.26153092609382933</v>
      </c>
      <c r="CD238" s="34" t="s">
        <v>101</v>
      </c>
      <c r="CE238" s="38">
        <v>42852.385416666664</v>
      </c>
      <c r="CF238" s="36">
        <v>720416.31</v>
      </c>
      <c r="CG238" s="37">
        <f>CF238/MAX(CF$11:CF238)-1</f>
        <v>-0.36462841772827193</v>
      </c>
      <c r="CJ238" s="34" t="s">
        <v>102</v>
      </c>
      <c r="CK238" s="38">
        <v>42852.385416666664</v>
      </c>
      <c r="CL238" s="36">
        <v>570455.56000000006</v>
      </c>
      <c r="CM238" s="37">
        <f>CL238/MAX(CL$11:CL238)-1</f>
        <v>-0.44672316562705561</v>
      </c>
      <c r="CP238" s="34" t="s">
        <v>103</v>
      </c>
      <c r="CQ238" s="38">
        <v>42852.385416666664</v>
      </c>
      <c r="CR238" s="36">
        <v>1256723.1299999999</v>
      </c>
      <c r="CS238" s="37">
        <f>CR238/MAX(CR$11:CR238)-1</f>
        <v>-8.694679217334178E-2</v>
      </c>
      <c r="CV238" s="34" t="s">
        <v>104</v>
      </c>
      <c r="CW238" s="38">
        <v>42852.385416666664</v>
      </c>
      <c r="CX238" s="36">
        <v>878037.19</v>
      </c>
      <c r="CY238" s="37">
        <f>CX238/MAX(CX$11:CX238)-1</f>
        <v>-0.14752082614044049</v>
      </c>
      <c r="DB238" s="34" t="s">
        <v>105</v>
      </c>
      <c r="DC238" s="38">
        <v>42852.385416666664</v>
      </c>
      <c r="DD238" s="36">
        <v>1031629.19</v>
      </c>
      <c r="DE238" s="37">
        <f>DD238/MAX(DD$11:DD238)-1</f>
        <v>-7.0332242194163563E-2</v>
      </c>
      <c r="DH238" s="34" t="s">
        <v>106</v>
      </c>
      <c r="DI238" s="38">
        <v>42852.385416666664</v>
      </c>
      <c r="DJ238" s="36">
        <v>1575352.88</v>
      </c>
      <c r="DK238" s="37">
        <f>DJ238/MAX(DJ$11:DJ238)-1</f>
        <v>0</v>
      </c>
      <c r="DN238" s="34" t="s">
        <v>107</v>
      </c>
      <c r="DO238" s="38">
        <v>42852.385416666664</v>
      </c>
      <c r="DP238" s="36">
        <v>698087.63</v>
      </c>
      <c r="DQ238" s="37">
        <f>DP238/MAX(DP$11:DP238)-1</f>
        <v>-0.30191237000000004</v>
      </c>
    </row>
    <row r="239" spans="4:121">
      <c r="D239" s="34" t="s">
        <v>88</v>
      </c>
      <c r="E239" s="38">
        <v>42853.385416666664</v>
      </c>
      <c r="F239" s="36">
        <v>1354249.75</v>
      </c>
      <c r="G239" s="37">
        <f>F239/MAX(F$11:F239)-1</f>
        <v>-0.22930631443438598</v>
      </c>
      <c r="J239" s="34" t="s">
        <v>89</v>
      </c>
      <c r="K239" s="38">
        <v>42853.385416666664</v>
      </c>
      <c r="L239" s="36">
        <v>729542.69</v>
      </c>
      <c r="M239" s="37">
        <f>L239/MAX(L$11:L239)-1</f>
        <v>-0.36761428736385338</v>
      </c>
      <c r="P239" s="34" t="s">
        <v>90</v>
      </c>
      <c r="Q239" s="38">
        <v>42853.385416666664</v>
      </c>
      <c r="R239" s="36">
        <v>947501.06</v>
      </c>
      <c r="S239" s="37">
        <f>R239/MAX(R$11:R239)-1</f>
        <v>-0.44207920378437926</v>
      </c>
      <c r="V239" s="34" t="s">
        <v>91</v>
      </c>
      <c r="W239" s="38">
        <v>42853.385416666664</v>
      </c>
      <c r="X239" s="36">
        <v>785558.94</v>
      </c>
      <c r="Y239" s="37">
        <f>X239/MAX(X$11:X239)-1</f>
        <v>-0.43257226939320115</v>
      </c>
      <c r="AB239" s="34" t="s">
        <v>92</v>
      </c>
      <c r="AC239" s="38">
        <v>42853.385416666664</v>
      </c>
      <c r="AD239" s="36">
        <v>542074.56000000006</v>
      </c>
      <c r="AE239" s="37">
        <f>AD239/MAX(AD$11:AD239)-1</f>
        <v>-0.54530736182013084</v>
      </c>
      <c r="AH239" s="34" t="s">
        <v>93</v>
      </c>
      <c r="AI239" s="38">
        <v>42853.385416666664</v>
      </c>
      <c r="AJ239" s="36">
        <v>1428364.25</v>
      </c>
      <c r="AK239" s="37">
        <f>AJ239/MAX(AJ$11:AJ239)-1</f>
        <v>0</v>
      </c>
      <c r="AN239" s="34" t="s">
        <v>94</v>
      </c>
      <c r="AO239" s="38">
        <v>42853.385416666664</v>
      </c>
      <c r="AP239" s="36">
        <v>1329576.5</v>
      </c>
      <c r="AQ239" s="37">
        <f>AP239/MAX(AP$11:AP239)-1</f>
        <v>-0.27190981655138025</v>
      </c>
      <c r="AT239" s="34" t="s">
        <v>95</v>
      </c>
      <c r="AU239" s="38">
        <v>42853.385416666664</v>
      </c>
      <c r="AV239" s="36">
        <v>1096914.25</v>
      </c>
      <c r="AW239" s="37">
        <f>AV239/MAX(AV$11:AV239)-1</f>
        <v>-0.26249071460709228</v>
      </c>
      <c r="AZ239" s="34" t="s">
        <v>96</v>
      </c>
      <c r="BA239" s="38">
        <v>42853.385416666664</v>
      </c>
      <c r="BB239" s="36">
        <v>794184.25</v>
      </c>
      <c r="BC239" s="37">
        <f>BB239/MAX(BB$11:BB239)-1</f>
        <v>-0.27127636054286774</v>
      </c>
      <c r="BF239" s="34" t="s">
        <v>97</v>
      </c>
      <c r="BG239" s="38">
        <v>42853.385416666664</v>
      </c>
      <c r="BH239" s="36">
        <v>756023.88</v>
      </c>
      <c r="BI239" s="37">
        <f>BH239/MAX(BH$11:BH239)-1</f>
        <v>-0.35497603632496411</v>
      </c>
      <c r="BL239" s="34" t="s">
        <v>98</v>
      </c>
      <c r="BM239" s="38">
        <v>42853.385416666664</v>
      </c>
      <c r="BN239" s="36">
        <v>832996.75</v>
      </c>
      <c r="BO239" s="37">
        <f>BN239/MAX(BN$11:BN239)-1</f>
        <v>-0.18167696048370408</v>
      </c>
      <c r="BR239" s="34" t="s">
        <v>99</v>
      </c>
      <c r="BS239" s="38">
        <v>42853.385416666664</v>
      </c>
      <c r="BT239" s="36">
        <v>1525099.5</v>
      </c>
      <c r="BU239" s="37">
        <f>BT239/MAX(BT$11:BT239)-1</f>
        <v>0</v>
      </c>
      <c r="BX239" s="34" t="s">
        <v>100</v>
      </c>
      <c r="BY239" s="38">
        <v>42853.385416666664</v>
      </c>
      <c r="BZ239" s="36">
        <v>783422.63</v>
      </c>
      <c r="CA239" s="37">
        <f>BZ239/MAX(BZ$11:BZ239)-1</f>
        <v>-0.25780263365021472</v>
      </c>
      <c r="CD239" s="34" t="s">
        <v>101</v>
      </c>
      <c r="CE239" s="38">
        <v>42853.385416666664</v>
      </c>
      <c r="CF239" s="36">
        <v>724053.5</v>
      </c>
      <c r="CG239" s="37">
        <f>CF239/MAX(CF$11:CF239)-1</f>
        <v>-0.36142059589908149</v>
      </c>
      <c r="CJ239" s="34" t="s">
        <v>102</v>
      </c>
      <c r="CK239" s="38">
        <v>42853.385416666664</v>
      </c>
      <c r="CL239" s="36">
        <v>563105.43999999994</v>
      </c>
      <c r="CM239" s="37">
        <f>CL239/MAX(CL$11:CL239)-1</f>
        <v>-0.453851943766866</v>
      </c>
      <c r="CP239" s="34" t="s">
        <v>103</v>
      </c>
      <c r="CQ239" s="38">
        <v>42853.385416666664</v>
      </c>
      <c r="CR239" s="36">
        <v>1277899.5</v>
      </c>
      <c r="CS239" s="37">
        <f>CR239/MAX(CR$11:CR239)-1</f>
        <v>-7.1561420410012899E-2</v>
      </c>
      <c r="CV239" s="34" t="s">
        <v>104</v>
      </c>
      <c r="CW239" s="38">
        <v>42853.385416666664</v>
      </c>
      <c r="CX239" s="36">
        <v>892832.5</v>
      </c>
      <c r="CY239" s="37">
        <f>CX239/MAX(CX$11:CX239)-1</f>
        <v>-0.13315617987096284</v>
      </c>
      <c r="DB239" s="34" t="s">
        <v>105</v>
      </c>
      <c r="DC239" s="38">
        <v>42853.385416666664</v>
      </c>
      <c r="DD239" s="36">
        <v>1049012.5</v>
      </c>
      <c r="DE239" s="37">
        <f>DD239/MAX(DD$11:DD239)-1</f>
        <v>-5.466701772436755E-2</v>
      </c>
      <c r="DH239" s="34" t="s">
        <v>106</v>
      </c>
      <c r="DI239" s="38">
        <v>42853.385416666664</v>
      </c>
      <c r="DJ239" s="36">
        <v>1601898.25</v>
      </c>
      <c r="DK239" s="37">
        <f>DJ239/MAX(DJ$11:DJ239)-1</f>
        <v>0</v>
      </c>
      <c r="DN239" s="34" t="s">
        <v>107</v>
      </c>
      <c r="DO239" s="38">
        <v>42853.385416666664</v>
      </c>
      <c r="DP239" s="36">
        <v>709850.69</v>
      </c>
      <c r="DQ239" s="37">
        <f>DP239/MAX(DP$11:DP239)-1</f>
        <v>-0.2901493100000001</v>
      </c>
    </row>
    <row r="240" spans="4:121">
      <c r="D240" s="34" t="s">
        <v>88</v>
      </c>
      <c r="E240" s="38">
        <v>42857.385416666664</v>
      </c>
      <c r="F240" s="36">
        <v>1334166.3799999999</v>
      </c>
      <c r="G240" s="37">
        <f>F240/MAX(F$11:F240)-1</f>
        <v>-0.24073561426913059</v>
      </c>
      <c r="J240" s="34" t="s">
        <v>89</v>
      </c>
      <c r="K240" s="38">
        <v>42857.385416666664</v>
      </c>
      <c r="L240" s="36">
        <v>715235.31</v>
      </c>
      <c r="M240" s="37">
        <f>L240/MAX(L$11:L240)-1</f>
        <v>-0.38001627949025796</v>
      </c>
      <c r="P240" s="34" t="s">
        <v>90</v>
      </c>
      <c r="Q240" s="38">
        <v>42857.385416666664</v>
      </c>
      <c r="R240" s="36">
        <v>934503.13</v>
      </c>
      <c r="S240" s="37">
        <f>R240/MAX(R$11:R240)-1</f>
        <v>-0.44973282630882783</v>
      </c>
      <c r="V240" s="34" t="s">
        <v>91</v>
      </c>
      <c r="W240" s="38">
        <v>42857.385416666664</v>
      </c>
      <c r="X240" s="36">
        <v>778054.5</v>
      </c>
      <c r="Y240" s="37">
        <f>X240/MAX(X$11:X240)-1</f>
        <v>-0.43799290321435647</v>
      </c>
      <c r="AB240" s="34" t="s">
        <v>92</v>
      </c>
      <c r="AC240" s="38">
        <v>42857.385416666664</v>
      </c>
      <c r="AD240" s="36">
        <v>545584.93999999994</v>
      </c>
      <c r="AE240" s="37">
        <f>AD240/MAX(AD$11:AD240)-1</f>
        <v>-0.54236285185601485</v>
      </c>
      <c r="AH240" s="34" t="s">
        <v>93</v>
      </c>
      <c r="AI240" s="38">
        <v>42857.385416666664</v>
      </c>
      <c r="AJ240" s="36">
        <v>1430624.5</v>
      </c>
      <c r="AK240" s="37">
        <f>AJ240/MAX(AJ$11:AJ240)-1</f>
        <v>0</v>
      </c>
      <c r="AN240" s="34" t="s">
        <v>94</v>
      </c>
      <c r="AO240" s="38">
        <v>42857.385416666664</v>
      </c>
      <c r="AP240" s="36">
        <v>1317253.6299999999</v>
      </c>
      <c r="AQ240" s="37">
        <f>AP240/MAX(AP$11:AP240)-1</f>
        <v>-0.27865795077224953</v>
      </c>
      <c r="AT240" s="34" t="s">
        <v>95</v>
      </c>
      <c r="AU240" s="38">
        <v>42857.385416666664</v>
      </c>
      <c r="AV240" s="36">
        <v>1077326.5</v>
      </c>
      <c r="AW240" s="37">
        <f>AV240/MAX(AV$11:AV240)-1</f>
        <v>-0.27566052027326438</v>
      </c>
      <c r="AZ240" s="34" t="s">
        <v>96</v>
      </c>
      <c r="BA240" s="38">
        <v>42857.385416666664</v>
      </c>
      <c r="BB240" s="36">
        <v>782816.19</v>
      </c>
      <c r="BC240" s="37">
        <f>BB240/MAX(BB$11:BB240)-1</f>
        <v>-0.28170740857330545</v>
      </c>
      <c r="BF240" s="34" t="s">
        <v>97</v>
      </c>
      <c r="BG240" s="38">
        <v>42857.385416666664</v>
      </c>
      <c r="BH240" s="36">
        <v>743323.31</v>
      </c>
      <c r="BI240" s="37">
        <f>BH240/MAX(BH$11:BH240)-1</f>
        <v>-0.36581190040154876</v>
      </c>
      <c r="BL240" s="34" t="s">
        <v>98</v>
      </c>
      <c r="BM240" s="38">
        <v>42857.385416666664</v>
      </c>
      <c r="BN240" s="36">
        <v>834201.63</v>
      </c>
      <c r="BO240" s="37">
        <f>BN240/MAX(BN$11:BN240)-1</f>
        <v>-0.18049330512868322</v>
      </c>
      <c r="BR240" s="34" t="s">
        <v>99</v>
      </c>
      <c r="BS240" s="38">
        <v>42857.385416666664</v>
      </c>
      <c r="BT240" s="36">
        <v>1527305.38</v>
      </c>
      <c r="BU240" s="37">
        <f>BT240/MAX(BT$11:BT240)-1</f>
        <v>0</v>
      </c>
      <c r="BX240" s="34" t="s">
        <v>100</v>
      </c>
      <c r="BY240" s="38">
        <v>42857.385416666664</v>
      </c>
      <c r="BZ240" s="36">
        <v>784555.81</v>
      </c>
      <c r="CA240" s="37">
        <f>BZ240/MAX(BZ$11:BZ240)-1</f>
        <v>-0.25672908384530257</v>
      </c>
      <c r="CD240" s="34" t="s">
        <v>101</v>
      </c>
      <c r="CE240" s="38">
        <v>42857.385416666664</v>
      </c>
      <c r="CF240" s="36">
        <v>721593.94</v>
      </c>
      <c r="CG240" s="37">
        <f>CF240/MAX(CF$11:CF240)-1</f>
        <v>-0.36358980626703141</v>
      </c>
      <c r="CJ240" s="34" t="s">
        <v>102</v>
      </c>
      <c r="CK240" s="38">
        <v>42857.385416666664</v>
      </c>
      <c r="CL240" s="36">
        <v>561191.68999999994</v>
      </c>
      <c r="CM240" s="37">
        <f>CL240/MAX(CL$11:CL240)-1</f>
        <v>-0.45570806300914535</v>
      </c>
      <c r="CP240" s="34" t="s">
        <v>103</v>
      </c>
      <c r="CQ240" s="38">
        <v>42857.385416666664</v>
      </c>
      <c r="CR240" s="36">
        <v>1279916.5</v>
      </c>
      <c r="CS240" s="37">
        <f>CR240/MAX(CR$11:CR240)-1</f>
        <v>-7.009599952595047E-2</v>
      </c>
      <c r="CV240" s="34" t="s">
        <v>104</v>
      </c>
      <c r="CW240" s="38">
        <v>42857.385416666664</v>
      </c>
      <c r="CX240" s="36">
        <v>894241.69</v>
      </c>
      <c r="CY240" s="37">
        <f>CX240/MAX(CX$11:CX240)-1</f>
        <v>-0.13178800874940588</v>
      </c>
      <c r="DB240" s="34" t="s">
        <v>105</v>
      </c>
      <c r="DC240" s="38">
        <v>42857.385416666664</v>
      </c>
      <c r="DD240" s="36">
        <v>1050668.25</v>
      </c>
      <c r="DE240" s="37">
        <f>DD240/MAX(DD$11:DD240)-1</f>
        <v>-5.3174914355339165E-2</v>
      </c>
      <c r="DH240" s="34" t="s">
        <v>106</v>
      </c>
      <c r="DI240" s="38">
        <v>42857.385416666664</v>
      </c>
      <c r="DJ240" s="36">
        <v>1604426.63</v>
      </c>
      <c r="DK240" s="37">
        <f>DJ240/MAX(DJ$11:DJ240)-1</f>
        <v>0</v>
      </c>
      <c r="DN240" s="34" t="s">
        <v>107</v>
      </c>
      <c r="DO240" s="38">
        <v>42857.385416666664</v>
      </c>
      <c r="DP240" s="36">
        <v>710971.13</v>
      </c>
      <c r="DQ240" s="37">
        <f>DP240/MAX(DP$11:DP240)-1</f>
        <v>-0.28902886999999999</v>
      </c>
    </row>
    <row r="241" spans="4:121">
      <c r="D241" s="34" t="s">
        <v>88</v>
      </c>
      <c r="E241" s="38">
        <v>42858.385416666664</v>
      </c>
      <c r="F241" s="36">
        <v>1313674.6299999999</v>
      </c>
      <c r="G241" s="37">
        <f>F241/MAX(F$11:F241)-1</f>
        <v>-0.25239732019242078</v>
      </c>
      <c r="J241" s="34" t="s">
        <v>89</v>
      </c>
      <c r="K241" s="38">
        <v>42858.385416666664</v>
      </c>
      <c r="L241" s="36">
        <v>698824.88</v>
      </c>
      <c r="M241" s="37">
        <f>L241/MAX(L$11:L241)-1</f>
        <v>-0.39424124755924883</v>
      </c>
      <c r="P241" s="34" t="s">
        <v>90</v>
      </c>
      <c r="Q241" s="38">
        <v>42858.385416666664</v>
      </c>
      <c r="R241" s="36">
        <v>908460.44</v>
      </c>
      <c r="S241" s="37">
        <f>R241/MAX(R$11:R241)-1</f>
        <v>-0.4650676464518223</v>
      </c>
      <c r="V241" s="34" t="s">
        <v>91</v>
      </c>
      <c r="W241" s="38">
        <v>42858.385416666664</v>
      </c>
      <c r="X241" s="36">
        <v>776403.38</v>
      </c>
      <c r="Y241" s="37">
        <f>X241/MAX(X$11:X241)-1</f>
        <v>-0.43918554609174443</v>
      </c>
      <c r="AB241" s="34" t="s">
        <v>92</v>
      </c>
      <c r="AC241" s="38">
        <v>42858.385416666664</v>
      </c>
      <c r="AD241" s="36">
        <v>533117.31000000006</v>
      </c>
      <c r="AE241" s="37">
        <f>AD241/MAX(AD$11:AD241)-1</f>
        <v>-0.55282071133672983</v>
      </c>
      <c r="AH241" s="34" t="s">
        <v>93</v>
      </c>
      <c r="AI241" s="38">
        <v>42858.385416666664</v>
      </c>
      <c r="AJ241" s="36">
        <v>1407475.5</v>
      </c>
      <c r="AK241" s="37">
        <f>AJ241/MAX(AJ$11:AJ241)-1</f>
        <v>-1.618104541058818E-2</v>
      </c>
      <c r="AN241" s="34" t="s">
        <v>94</v>
      </c>
      <c r="AO241" s="38">
        <v>42858.385416666664</v>
      </c>
      <c r="AP241" s="36">
        <v>1318329.5</v>
      </c>
      <c r="AQ241" s="37">
        <f>AP241/MAX(AP$11:AP241)-1</f>
        <v>-0.27806879295721076</v>
      </c>
      <c r="AT241" s="34" t="s">
        <v>95</v>
      </c>
      <c r="AU241" s="38">
        <v>42858.385416666664</v>
      </c>
      <c r="AV241" s="36">
        <v>1066291.3799999999</v>
      </c>
      <c r="AW241" s="37">
        <f>AV241/MAX(AV$11:AV241)-1</f>
        <v>-0.28307997303853305</v>
      </c>
      <c r="AZ241" s="34" t="s">
        <v>96</v>
      </c>
      <c r="BA241" s="38">
        <v>42858.385416666664</v>
      </c>
      <c r="BB241" s="36">
        <v>765233.88</v>
      </c>
      <c r="BC241" s="37">
        <f>BB241/MAX(BB$11:BB241)-1</f>
        <v>-0.29784049725299588</v>
      </c>
      <c r="BF241" s="34" t="s">
        <v>97</v>
      </c>
      <c r="BG241" s="38">
        <v>42858.385416666664</v>
      </c>
      <c r="BH241" s="36">
        <v>729055.75</v>
      </c>
      <c r="BI241" s="37">
        <f>BH241/MAX(BH$11:BH241)-1</f>
        <v>-0.37798468799017815</v>
      </c>
      <c r="BL241" s="34" t="s">
        <v>98</v>
      </c>
      <c r="BM241" s="38">
        <v>42858.385416666664</v>
      </c>
      <c r="BN241" s="36">
        <v>822694.69</v>
      </c>
      <c r="BO241" s="37">
        <f>BN241/MAX(BN$11:BN241)-1</f>
        <v>-0.19179754385030101</v>
      </c>
      <c r="BR241" s="34" t="s">
        <v>99</v>
      </c>
      <c r="BS241" s="38">
        <v>42858.385416666664</v>
      </c>
      <c r="BT241" s="36">
        <v>1506237.88</v>
      </c>
      <c r="BU241" s="37">
        <f>BT241/MAX(BT$11:BT241)-1</f>
        <v>-1.3793901518241225E-2</v>
      </c>
      <c r="BX241" s="34" t="s">
        <v>100</v>
      </c>
      <c r="BY241" s="38">
        <v>42858.385416666664</v>
      </c>
      <c r="BZ241" s="36">
        <v>771446.13</v>
      </c>
      <c r="CA241" s="37">
        <f>BZ241/MAX(BZ$11:BZ241)-1</f>
        <v>-0.26914890629757016</v>
      </c>
      <c r="CD241" s="34" t="s">
        <v>101</v>
      </c>
      <c r="CE241" s="38">
        <v>42858.385416666664</v>
      </c>
      <c r="CF241" s="36">
        <v>722180.5</v>
      </c>
      <c r="CG241" s="37">
        <f>CF241/MAX(CF$11:CF241)-1</f>
        <v>-0.3630724893349685</v>
      </c>
      <c r="CJ241" s="34" t="s">
        <v>102</v>
      </c>
      <c r="CK241" s="38">
        <v>42858.385416666664</v>
      </c>
      <c r="CL241" s="36">
        <v>561647.81000000006</v>
      </c>
      <c r="CM241" s="37">
        <f>CL241/MAX(CL$11:CL241)-1</f>
        <v>-0.45526567862832834</v>
      </c>
      <c r="CP241" s="34" t="s">
        <v>103</v>
      </c>
      <c r="CQ241" s="38">
        <v>42858.385416666664</v>
      </c>
      <c r="CR241" s="36">
        <v>1259259</v>
      </c>
      <c r="CS241" s="37">
        <f>CR241/MAX(CR$11:CR241)-1</f>
        <v>-8.5104394128092564E-2</v>
      </c>
      <c r="CV241" s="34" t="s">
        <v>104</v>
      </c>
      <c r="CW241" s="38">
        <v>42858.385416666664</v>
      </c>
      <c r="CX241" s="36">
        <v>879808.94</v>
      </c>
      <c r="CY241" s="37">
        <f>CX241/MAX(CX$11:CX241)-1</f>
        <v>-0.14580064846062535</v>
      </c>
      <c r="DB241" s="34" t="s">
        <v>105</v>
      </c>
      <c r="DC241" s="38">
        <v>42858.385416666664</v>
      </c>
      <c r="DD241" s="36">
        <v>1033710.81</v>
      </c>
      <c r="DE241" s="37">
        <f>DD241/MAX(DD$11:DD241)-1</f>
        <v>-6.8456359835693426E-2</v>
      </c>
      <c r="DH241" s="34" t="s">
        <v>106</v>
      </c>
      <c r="DI241" s="38">
        <v>42858.385416666664</v>
      </c>
      <c r="DJ241" s="36">
        <v>1578531.75</v>
      </c>
      <c r="DK241" s="37">
        <f>DJ241/MAX(DJ$11:DJ241)-1</f>
        <v>-1.6139647345544184E-2</v>
      </c>
      <c r="DN241" s="34" t="s">
        <v>107</v>
      </c>
      <c r="DO241" s="38">
        <v>42858.385416666664</v>
      </c>
      <c r="DP241" s="36">
        <v>701633.38</v>
      </c>
      <c r="DQ241" s="37">
        <f>DP241/MAX(DP$11:DP241)-1</f>
        <v>-0.29836662000000003</v>
      </c>
    </row>
    <row r="242" spans="4:121">
      <c r="D242" s="34" t="s">
        <v>88</v>
      </c>
      <c r="E242" s="38">
        <v>42859.385416666664</v>
      </c>
      <c r="F242" s="36">
        <v>1341037.3799999999</v>
      </c>
      <c r="G242" s="37">
        <f>F242/MAX(F$11:F242)-1</f>
        <v>-0.23682537813024906</v>
      </c>
      <c r="J242" s="34" t="s">
        <v>89</v>
      </c>
      <c r="K242" s="38">
        <v>42859.385416666664</v>
      </c>
      <c r="L242" s="36">
        <v>713422.56</v>
      </c>
      <c r="M242" s="37">
        <f>L242/MAX(L$11:L242)-1</f>
        <v>-0.38158761618692361</v>
      </c>
      <c r="P242" s="34" t="s">
        <v>90</v>
      </c>
      <c r="Q242" s="38">
        <v>42859.385416666664</v>
      </c>
      <c r="R242" s="36">
        <v>927474.13</v>
      </c>
      <c r="S242" s="37">
        <f>R242/MAX(R$11:R242)-1</f>
        <v>-0.45387174017621668</v>
      </c>
      <c r="V242" s="34" t="s">
        <v>91</v>
      </c>
      <c r="W242" s="38">
        <v>42859.385416666664</v>
      </c>
      <c r="X242" s="36">
        <v>792653.06</v>
      </c>
      <c r="Y242" s="37">
        <f>X242/MAX(X$11:X242)-1</f>
        <v>-0.42744801937543375</v>
      </c>
      <c r="AB242" s="34" t="s">
        <v>92</v>
      </c>
      <c r="AC242" s="38">
        <v>42859.385416666664</v>
      </c>
      <c r="AD242" s="36">
        <v>544253.63</v>
      </c>
      <c r="AE242" s="37">
        <f>AD242/MAX(AD$11:AD242)-1</f>
        <v>-0.54347955590524233</v>
      </c>
      <c r="AH242" s="34" t="s">
        <v>93</v>
      </c>
      <c r="AI242" s="38">
        <v>42859.385416666664</v>
      </c>
      <c r="AJ242" s="36">
        <v>1553056</v>
      </c>
      <c r="AK242" s="37">
        <f>AJ242/MAX(AJ$11:AJ242)-1</f>
        <v>0</v>
      </c>
      <c r="AN242" s="34" t="s">
        <v>94</v>
      </c>
      <c r="AO242" s="38">
        <v>42859.385416666664</v>
      </c>
      <c r="AP242" s="36">
        <v>1342349</v>
      </c>
      <c r="AQ242" s="37">
        <f>AP242/MAX(AP$11:AP242)-1</f>
        <v>-0.26491546017692758</v>
      </c>
      <c r="AT242" s="34" t="s">
        <v>95</v>
      </c>
      <c r="AU242" s="38">
        <v>42859.385416666664</v>
      </c>
      <c r="AV242" s="36">
        <v>1085697.5</v>
      </c>
      <c r="AW242" s="37">
        <f>AV242/MAX(AV$11:AV242)-1</f>
        <v>-0.27003228613552388</v>
      </c>
      <c r="AZ242" s="34" t="s">
        <v>96</v>
      </c>
      <c r="BA242" s="38">
        <v>42859.385416666664</v>
      </c>
      <c r="BB242" s="36">
        <v>822183.75</v>
      </c>
      <c r="BC242" s="37">
        <f>BB242/MAX(BB$11:BB242)-1</f>
        <v>-0.24558471840443452</v>
      </c>
      <c r="BF242" s="34" t="s">
        <v>97</v>
      </c>
      <c r="BG242" s="38">
        <v>42859.385416666664</v>
      </c>
      <c r="BH242" s="36">
        <v>742372.63</v>
      </c>
      <c r="BI242" s="37">
        <f>BH242/MAX(BH$11:BH242)-1</f>
        <v>-0.3666230009474557</v>
      </c>
      <c r="BL242" s="34" t="s">
        <v>98</v>
      </c>
      <c r="BM242" s="38">
        <v>42859.385416666664</v>
      </c>
      <c r="BN242" s="36">
        <v>894720.81</v>
      </c>
      <c r="BO242" s="37">
        <f>BN242/MAX(BN$11:BN242)-1</f>
        <v>-0.12104020482951183</v>
      </c>
      <c r="BR242" s="34" t="s">
        <v>99</v>
      </c>
      <c r="BS242" s="38">
        <v>42859.385416666664</v>
      </c>
      <c r="BT242" s="36">
        <v>1638107.5</v>
      </c>
      <c r="BU242" s="37">
        <f>BT242/MAX(BT$11:BT242)-1</f>
        <v>0</v>
      </c>
      <c r="BX242" s="34" t="s">
        <v>100</v>
      </c>
      <c r="BY242" s="38">
        <v>42859.385416666664</v>
      </c>
      <c r="BZ242" s="36">
        <v>771424.25</v>
      </c>
      <c r="CA242" s="37">
        <f>BZ242/MAX(BZ$11:BZ242)-1</f>
        <v>-0.26916963492826562</v>
      </c>
      <c r="CD242" s="34" t="s">
        <v>101</v>
      </c>
      <c r="CE242" s="38">
        <v>42859.385416666664</v>
      </c>
      <c r="CF242" s="36">
        <v>722334.75</v>
      </c>
      <c r="CG242" s="37">
        <f>CF242/MAX(CF$11:CF242)-1</f>
        <v>-0.36293644845804074</v>
      </c>
      <c r="CJ242" s="34" t="s">
        <v>102</v>
      </c>
      <c r="CK242" s="38">
        <v>42859.385416666664</v>
      </c>
      <c r="CL242" s="36">
        <v>561767.81000000006</v>
      </c>
      <c r="CM242" s="37">
        <f>CL242/MAX(CL$11:CL242)-1</f>
        <v>-0.45514929231398549</v>
      </c>
      <c r="CP242" s="34" t="s">
        <v>103</v>
      </c>
      <c r="CQ242" s="38">
        <v>42859.385416666664</v>
      </c>
      <c r="CR242" s="36">
        <v>1389170.63</v>
      </c>
      <c r="CS242" s="37">
        <f>CR242/MAX(CR$11:CR242)-1</f>
        <v>0</v>
      </c>
      <c r="CV242" s="34" t="s">
        <v>104</v>
      </c>
      <c r="CW242" s="38">
        <v>42859.385416666664</v>
      </c>
      <c r="CX242" s="36">
        <v>970574.56</v>
      </c>
      <c r="CY242" s="37">
        <f>CX242/MAX(CX$11:CX242)-1</f>
        <v>-5.7677045458740195E-2</v>
      </c>
      <c r="DB242" s="34" t="s">
        <v>105</v>
      </c>
      <c r="DC242" s="38">
        <v>42859.385416666664</v>
      </c>
      <c r="DD242" s="36">
        <v>1140353.75</v>
      </c>
      <c r="DE242" s="37">
        <f>DD242/MAX(DD$11:DD242)-1</f>
        <v>0</v>
      </c>
      <c r="DH242" s="34" t="s">
        <v>106</v>
      </c>
      <c r="DI242" s="38">
        <v>42859.385416666664</v>
      </c>
      <c r="DJ242" s="36">
        <v>1741381.13</v>
      </c>
      <c r="DK242" s="37">
        <f>DJ242/MAX(DJ$11:DJ242)-1</f>
        <v>0</v>
      </c>
      <c r="DN242" s="34" t="s">
        <v>107</v>
      </c>
      <c r="DO242" s="38">
        <v>42859.385416666664</v>
      </c>
      <c r="DP242" s="36">
        <v>702204.31</v>
      </c>
      <c r="DQ242" s="37">
        <f>DP242/MAX(DP$11:DP242)-1</f>
        <v>-0.29779568999999995</v>
      </c>
    </row>
    <row r="243" spans="4:121">
      <c r="D243" s="34" t="s">
        <v>88</v>
      </c>
      <c r="E243" s="38">
        <v>42860.385416666664</v>
      </c>
      <c r="F243" s="36">
        <v>1320521.5</v>
      </c>
      <c r="G243" s="37">
        <f>F243/MAX(F$11:F243)-1</f>
        <v>-0.24850081626108256</v>
      </c>
      <c r="J243" s="34" t="s">
        <v>89</v>
      </c>
      <c r="K243" s="38">
        <v>42860.385416666664</v>
      </c>
      <c r="L243" s="36">
        <v>715081.63</v>
      </c>
      <c r="M243" s="37">
        <f>L243/MAX(L$11:L243)-1</f>
        <v>-0.38014949312895263</v>
      </c>
      <c r="P243" s="34" t="s">
        <v>90</v>
      </c>
      <c r="Q243" s="38">
        <v>42860.385416666664</v>
      </c>
      <c r="R243" s="36">
        <v>935834.19</v>
      </c>
      <c r="S243" s="37">
        <f>R243/MAX(R$11:R243)-1</f>
        <v>-0.44894905298512233</v>
      </c>
      <c r="V243" s="34" t="s">
        <v>91</v>
      </c>
      <c r="W243" s="38">
        <v>42860.385416666664</v>
      </c>
      <c r="X243" s="36">
        <v>768762.06</v>
      </c>
      <c r="Y243" s="37">
        <f>X243/MAX(X$11:X243)-1</f>
        <v>-0.44470505156187545</v>
      </c>
      <c r="AB243" s="34" t="s">
        <v>92</v>
      </c>
      <c r="AC243" s="38">
        <v>42860.385416666664</v>
      </c>
      <c r="AD243" s="36">
        <v>530663.81000000006</v>
      </c>
      <c r="AE243" s="37">
        <f>AD243/MAX(AD$11:AD243)-1</f>
        <v>-0.55487870938735662</v>
      </c>
      <c r="AH243" s="34" t="s">
        <v>93</v>
      </c>
      <c r="AI243" s="38">
        <v>42860.385416666664</v>
      </c>
      <c r="AJ243" s="36">
        <v>1538512.38</v>
      </c>
      <c r="AK243" s="37">
        <f>AJ243/MAX(AJ$11:AJ243)-1</f>
        <v>-9.3645174417407162E-3</v>
      </c>
      <c r="AN243" s="34" t="s">
        <v>94</v>
      </c>
      <c r="AO243" s="38">
        <v>42860.385416666664</v>
      </c>
      <c r="AP243" s="36">
        <v>1316105.6299999999</v>
      </c>
      <c r="AQ243" s="37">
        <f>AP243/MAX(AP$11:AP243)-1</f>
        <v>-0.27928660773978697</v>
      </c>
      <c r="AT243" s="34" t="s">
        <v>95</v>
      </c>
      <c r="AU243" s="38">
        <v>42860.385416666664</v>
      </c>
      <c r="AV243" s="36">
        <v>1065795.1299999999</v>
      </c>
      <c r="AW243" s="37">
        <f>AV243/MAX(AV$11:AV243)-1</f>
        <v>-0.28341362626883448</v>
      </c>
      <c r="AZ243" s="34" t="s">
        <v>96</v>
      </c>
      <c r="BA243" s="38">
        <v>42860.385416666664</v>
      </c>
      <c r="BB243" s="36">
        <v>807111.94</v>
      </c>
      <c r="BC243" s="37">
        <f>BB243/MAX(BB$11:BB243)-1</f>
        <v>-0.25941423496360383</v>
      </c>
      <c r="BF243" s="34" t="s">
        <v>97</v>
      </c>
      <c r="BG243" s="38">
        <v>42860.385416666664</v>
      </c>
      <c r="BH243" s="36">
        <v>743264.69</v>
      </c>
      <c r="BI243" s="37">
        <f>BH243/MAX(BH$11:BH243)-1</f>
        <v>-0.36586191377513522</v>
      </c>
      <c r="BL243" s="34" t="s">
        <v>98</v>
      </c>
      <c r="BM243" s="38">
        <v>42860.385416666664</v>
      </c>
      <c r="BN243" s="36">
        <v>884542.5</v>
      </c>
      <c r="BO243" s="37">
        <f>BN243/MAX(BN$11:BN243)-1</f>
        <v>-0.1310392181225879</v>
      </c>
      <c r="BR243" s="34" t="s">
        <v>99</v>
      </c>
      <c r="BS243" s="38">
        <v>42860.385416666664</v>
      </c>
      <c r="BT243" s="36">
        <v>1619472.5</v>
      </c>
      <c r="BU243" s="37">
        <f>BT243/MAX(BT$11:BT243)-1</f>
        <v>-1.1375932287716162E-2</v>
      </c>
      <c r="BX243" s="34" t="s">
        <v>100</v>
      </c>
      <c r="BY243" s="38">
        <v>42860.385416666664</v>
      </c>
      <c r="BZ243" s="36">
        <v>762648.56</v>
      </c>
      <c r="CA243" s="37">
        <f>BZ243/MAX(BZ$11:BZ243)-1</f>
        <v>-0.27748353059132824</v>
      </c>
      <c r="CD243" s="34" t="s">
        <v>101</v>
      </c>
      <c r="CE243" s="38">
        <v>42860.385416666664</v>
      </c>
      <c r="CF243" s="36">
        <v>706772.31</v>
      </c>
      <c r="CG243" s="37">
        <f>CF243/MAX(CF$11:CF243)-1</f>
        <v>-0.37666175143849212</v>
      </c>
      <c r="CJ243" s="34" t="s">
        <v>102</v>
      </c>
      <c r="CK243" s="38">
        <v>42860.385416666664</v>
      </c>
      <c r="CL243" s="36">
        <v>549664.75</v>
      </c>
      <c r="CM243" s="37">
        <f>CL243/MAX(CL$11:CL243)-1</f>
        <v>-0.46688788019456617</v>
      </c>
      <c r="CP243" s="34" t="s">
        <v>103</v>
      </c>
      <c r="CQ243" s="38">
        <v>42860.385416666664</v>
      </c>
      <c r="CR243" s="36">
        <v>1374419.38</v>
      </c>
      <c r="CS243" s="37">
        <f>CR243/MAX(CR$11:CR243)-1</f>
        <v>-1.0618745949156683E-2</v>
      </c>
      <c r="CV243" s="34" t="s">
        <v>104</v>
      </c>
      <c r="CW243" s="38">
        <v>42860.385416666664</v>
      </c>
      <c r="CX243" s="36">
        <v>960268.31</v>
      </c>
      <c r="CY243" s="37">
        <f>CX243/MAX(CX$11:CX243)-1</f>
        <v>-6.7683299847110745E-2</v>
      </c>
      <c r="DB243" s="34" t="s">
        <v>105</v>
      </c>
      <c r="DC243" s="38">
        <v>42860.385416666664</v>
      </c>
      <c r="DD243" s="36">
        <v>1128244.6299999999</v>
      </c>
      <c r="DE243" s="37">
        <f>DD243/MAX(DD$11:DD243)-1</f>
        <v>-1.0618740018174311E-2</v>
      </c>
      <c r="DH243" s="34" t="s">
        <v>106</v>
      </c>
      <c r="DI243" s="38">
        <v>42860.385416666664</v>
      </c>
      <c r="DJ243" s="36">
        <v>1722890</v>
      </c>
      <c r="DK243" s="37">
        <f>DJ243/MAX(DJ$11:DJ243)-1</f>
        <v>-1.0618657616899729E-2</v>
      </c>
      <c r="DN243" s="34" t="s">
        <v>107</v>
      </c>
      <c r="DO243" s="38">
        <v>42860.385416666664</v>
      </c>
      <c r="DP243" s="36">
        <v>694747.81</v>
      </c>
      <c r="DQ243" s="37">
        <f>DP243/MAX(DP$11:DP243)-1</f>
        <v>-0.30525218999999992</v>
      </c>
    </row>
    <row r="244" spans="4:121">
      <c r="D244" s="34" t="s">
        <v>88</v>
      </c>
      <c r="E244" s="38">
        <v>42863.385416666664</v>
      </c>
      <c r="F244" s="36">
        <v>1300127.1299999999</v>
      </c>
      <c r="G244" s="37">
        <f>F244/MAX(F$11:F244)-1</f>
        <v>-0.26010710393445224</v>
      </c>
      <c r="J244" s="34" t="s">
        <v>89</v>
      </c>
      <c r="K244" s="38">
        <v>42863.385416666664</v>
      </c>
      <c r="L244" s="36">
        <v>715115.56</v>
      </c>
      <c r="M244" s="37">
        <f>L244/MAX(L$11:L244)-1</f>
        <v>-0.38012008176273115</v>
      </c>
      <c r="P244" s="34" t="s">
        <v>90</v>
      </c>
      <c r="Q244" s="38">
        <v>42863.385416666664</v>
      </c>
      <c r="R244" s="36">
        <v>943571.31</v>
      </c>
      <c r="S244" s="37">
        <f>R244/MAX(R$11:R244)-1</f>
        <v>-0.44439317401775114</v>
      </c>
      <c r="V244" s="34" t="s">
        <v>91</v>
      </c>
      <c r="W244" s="38">
        <v>42863.385416666664</v>
      </c>
      <c r="X244" s="36">
        <v>762900.63</v>
      </c>
      <c r="Y244" s="37">
        <f>X244/MAX(X$11:X244)-1</f>
        <v>-0.44893890054971919</v>
      </c>
      <c r="AB244" s="34" t="s">
        <v>92</v>
      </c>
      <c r="AC244" s="38">
        <v>42863.385416666664</v>
      </c>
      <c r="AD244" s="36">
        <v>528194.43999999994</v>
      </c>
      <c r="AE244" s="37">
        <f>AD244/MAX(AD$11:AD244)-1</f>
        <v>-0.55695001920854104</v>
      </c>
      <c r="AH244" s="34" t="s">
        <v>93</v>
      </c>
      <c r="AI244" s="38">
        <v>42863.385416666664</v>
      </c>
      <c r="AJ244" s="36">
        <v>1552918.25</v>
      </c>
      <c r="AK244" s="37">
        <f>AJ244/MAX(AJ$11:AJ244)-1</f>
        <v>-8.8696093379803109E-5</v>
      </c>
      <c r="AN244" s="34" t="s">
        <v>94</v>
      </c>
      <c r="AO244" s="38">
        <v>42863.385416666664</v>
      </c>
      <c r="AP244" s="36">
        <v>1292251.25</v>
      </c>
      <c r="AQ244" s="37">
        <f>AP244/MAX(AP$11:AP244)-1</f>
        <v>-0.29234951905797957</v>
      </c>
      <c r="AT244" s="34" t="s">
        <v>95</v>
      </c>
      <c r="AU244" s="38">
        <v>42863.385416666664</v>
      </c>
      <c r="AV244" s="36">
        <v>1050778.8799999999</v>
      </c>
      <c r="AW244" s="37">
        <f>AV244/MAX(AV$11:AV244)-1</f>
        <v>-0.29350978812176076</v>
      </c>
      <c r="AZ244" s="34" t="s">
        <v>96</v>
      </c>
      <c r="BA244" s="38">
        <v>42863.385416666664</v>
      </c>
      <c r="BB244" s="36">
        <v>795740.25</v>
      </c>
      <c r="BC244" s="37">
        <f>BB244/MAX(BB$11:BB244)-1</f>
        <v>-0.26984861379141145</v>
      </c>
      <c r="BF244" s="34" t="s">
        <v>97</v>
      </c>
      <c r="BG244" s="38">
        <v>42863.385416666664</v>
      </c>
      <c r="BH244" s="36">
        <v>747743.31</v>
      </c>
      <c r="BI244" s="37">
        <f>BH244/MAX(BH$11:BH244)-1</f>
        <v>-0.36204084766781286</v>
      </c>
      <c r="BL244" s="34" t="s">
        <v>98</v>
      </c>
      <c r="BM244" s="38">
        <v>42863.385416666664</v>
      </c>
      <c r="BN244" s="36">
        <v>892840.94</v>
      </c>
      <c r="BO244" s="37">
        <f>BN244/MAX(BN$11:BN244)-1</f>
        <v>-0.12288695985262033</v>
      </c>
      <c r="BR244" s="34" t="s">
        <v>99</v>
      </c>
      <c r="BS244" s="38">
        <v>42863.385416666664</v>
      </c>
      <c r="BT244" s="36">
        <v>1634665.75</v>
      </c>
      <c r="BU244" s="37">
        <f>BT244/MAX(BT$11:BT244)-1</f>
        <v>-2.1010525865976515E-3</v>
      </c>
      <c r="BX244" s="34" t="s">
        <v>100</v>
      </c>
      <c r="BY244" s="38">
        <v>42863.385416666664</v>
      </c>
      <c r="BZ244" s="36">
        <v>769803.44</v>
      </c>
      <c r="CA244" s="37">
        <f>BZ244/MAX(BZ$11:BZ244)-1</f>
        <v>-0.27070515466855372</v>
      </c>
      <c r="CD244" s="34" t="s">
        <v>101</v>
      </c>
      <c r="CE244" s="38">
        <v>42863.385416666664</v>
      </c>
      <c r="CF244" s="36">
        <v>694449.75</v>
      </c>
      <c r="CG244" s="37">
        <f>CF244/MAX(CF$11:CF244)-1</f>
        <v>-0.38752964037459681</v>
      </c>
      <c r="CJ244" s="34" t="s">
        <v>102</v>
      </c>
      <c r="CK244" s="38">
        <v>42863.385416666664</v>
      </c>
      <c r="CL244" s="36">
        <v>540081.38</v>
      </c>
      <c r="CM244" s="37">
        <f>CL244/MAX(CL$11:CL244)-1</f>
        <v>-0.47618265613859345</v>
      </c>
      <c r="CP244" s="34" t="s">
        <v>103</v>
      </c>
      <c r="CQ244" s="38">
        <v>42863.385416666664</v>
      </c>
      <c r="CR244" s="36">
        <v>1382322.38</v>
      </c>
      <c r="CS244" s="37">
        <f>CR244/MAX(CR$11:CR244)-1</f>
        <v>-4.9297399844970835E-3</v>
      </c>
      <c r="CV244" s="34" t="s">
        <v>104</v>
      </c>
      <c r="CW244" s="38">
        <v>42863.385416666664</v>
      </c>
      <c r="CX244" s="36">
        <v>965789.81</v>
      </c>
      <c r="CY244" s="37">
        <f>CX244/MAX(CX$11:CX244)-1</f>
        <v>-6.2322520358413236E-2</v>
      </c>
      <c r="DB244" s="34" t="s">
        <v>105</v>
      </c>
      <c r="DC244" s="38">
        <v>42863.385416666664</v>
      </c>
      <c r="DD244" s="36">
        <v>1134732</v>
      </c>
      <c r="DE244" s="37">
        <f>DD244/MAX(DD$11:DD244)-1</f>
        <v>-4.929829888313142E-3</v>
      </c>
      <c r="DH244" s="34" t="s">
        <v>106</v>
      </c>
      <c r="DI244" s="38">
        <v>42863.385416666664</v>
      </c>
      <c r="DJ244" s="36">
        <v>1732796.5</v>
      </c>
      <c r="DK244" s="37">
        <f>DJ244/MAX(DJ$11:DJ244)-1</f>
        <v>-4.9297823733738255E-3</v>
      </c>
      <c r="DN244" s="34" t="s">
        <v>107</v>
      </c>
      <c r="DO244" s="38">
        <v>42863.385416666664</v>
      </c>
      <c r="DP244" s="36">
        <v>698742.63</v>
      </c>
      <c r="DQ244" s="37">
        <f>DP244/MAX(DP$11:DP244)-1</f>
        <v>-0.30125736999999997</v>
      </c>
    </row>
    <row r="245" spans="4:121">
      <c r="D245" s="34" t="s">
        <v>88</v>
      </c>
      <c r="E245" s="38">
        <v>42864.385416666664</v>
      </c>
      <c r="F245" s="36">
        <v>1274130.5</v>
      </c>
      <c r="G245" s="37">
        <f>F245/MAX(F$11:F245)-1</f>
        <v>-0.27490159703809536</v>
      </c>
      <c r="J245" s="34" t="s">
        <v>89</v>
      </c>
      <c r="K245" s="38">
        <v>42864.385416666664</v>
      </c>
      <c r="L245" s="36">
        <v>692879.75</v>
      </c>
      <c r="M245" s="37">
        <f>L245/MAX(L$11:L245)-1</f>
        <v>-0.3993946338151847</v>
      </c>
      <c r="P245" s="34" t="s">
        <v>90</v>
      </c>
      <c r="Q245" s="38">
        <v>42864.385416666664</v>
      </c>
      <c r="R245" s="36">
        <v>915591.75</v>
      </c>
      <c r="S245" s="37">
        <f>R245/MAX(R$11:R245)-1</f>
        <v>-0.46086848898253097</v>
      </c>
      <c r="V245" s="34" t="s">
        <v>91</v>
      </c>
      <c r="W245" s="38">
        <v>42864.385416666664</v>
      </c>
      <c r="X245" s="36">
        <v>732977.88</v>
      </c>
      <c r="Y245" s="37">
        <f>X245/MAX(X$11:X245)-1</f>
        <v>-0.47055280787284715</v>
      </c>
      <c r="AB245" s="34" t="s">
        <v>92</v>
      </c>
      <c r="AC245" s="38">
        <v>42864.385416666664</v>
      </c>
      <c r="AD245" s="36">
        <v>508608.38</v>
      </c>
      <c r="AE245" s="37">
        <f>AD245/MAX(AD$11:AD245)-1</f>
        <v>-0.57337882430308218</v>
      </c>
      <c r="AH245" s="34" t="s">
        <v>93</v>
      </c>
      <c r="AI245" s="38">
        <v>42864.385416666664</v>
      </c>
      <c r="AJ245" s="36">
        <v>1543584.88</v>
      </c>
      <c r="AK245" s="37">
        <f>AJ245/MAX(AJ$11:AJ245)-1</f>
        <v>-6.0983763624751219E-3</v>
      </c>
      <c r="AN245" s="34" t="s">
        <v>94</v>
      </c>
      <c r="AO245" s="38">
        <v>42864.385416666664</v>
      </c>
      <c r="AP245" s="36">
        <v>1284859.1299999999</v>
      </c>
      <c r="AQ245" s="37">
        <f>AP245/MAX(AP$11:AP245)-1</f>
        <v>-0.29639752231832173</v>
      </c>
      <c r="AT245" s="34" t="s">
        <v>95</v>
      </c>
      <c r="AU245" s="38">
        <v>42864.385416666664</v>
      </c>
      <c r="AV245" s="36">
        <v>1031852.06</v>
      </c>
      <c r="AW245" s="37">
        <f>AV245/MAX(AV$11:AV245)-1</f>
        <v>-0.30623521811135213</v>
      </c>
      <c r="AZ245" s="34" t="s">
        <v>96</v>
      </c>
      <c r="BA245" s="38">
        <v>42864.385416666664</v>
      </c>
      <c r="BB245" s="36">
        <v>773473.94</v>
      </c>
      <c r="BC245" s="37">
        <f>BB245/MAX(BB$11:BB245)-1</f>
        <v>-0.29027962392600015</v>
      </c>
      <c r="BF245" s="34" t="s">
        <v>97</v>
      </c>
      <c r="BG245" s="38">
        <v>42864.385416666664</v>
      </c>
      <c r="BH245" s="36">
        <v>727156.81</v>
      </c>
      <c r="BI245" s="37">
        <f>BH245/MAX(BH$11:BH245)-1</f>
        <v>-0.37960482438796106</v>
      </c>
      <c r="BL245" s="34" t="s">
        <v>98</v>
      </c>
      <c r="BM245" s="38">
        <v>42864.385416666664</v>
      </c>
      <c r="BN245" s="36">
        <v>887464.5</v>
      </c>
      <c r="BO245" s="37">
        <f>BN245/MAX(BN$11:BN245)-1</f>
        <v>-0.1281686908108467</v>
      </c>
      <c r="BR245" s="34" t="s">
        <v>99</v>
      </c>
      <c r="BS245" s="38">
        <v>42864.385416666664</v>
      </c>
      <c r="BT245" s="36">
        <v>1624822.25</v>
      </c>
      <c r="BU245" s="37">
        <f>BT245/MAX(BT$11:BT245)-1</f>
        <v>-8.1101209780188865E-3</v>
      </c>
      <c r="BX245" s="34" t="s">
        <v>100</v>
      </c>
      <c r="BY245" s="38">
        <v>42864.385416666664</v>
      </c>
      <c r="BZ245" s="36">
        <v>764812.38</v>
      </c>
      <c r="CA245" s="37">
        <f>BZ245/MAX(BZ$11:BZ245)-1</f>
        <v>-0.27543357512188393</v>
      </c>
      <c r="CD245" s="34" t="s">
        <v>101</v>
      </c>
      <c r="CE245" s="38">
        <v>42864.385416666664</v>
      </c>
      <c r="CF245" s="36">
        <v>690616.31</v>
      </c>
      <c r="CG245" s="37">
        <f>CF245/MAX(CF$11:CF245)-1</f>
        <v>-0.39091054500506484</v>
      </c>
      <c r="CJ245" s="34" t="s">
        <v>102</v>
      </c>
      <c r="CK245" s="38">
        <v>42864.385416666664</v>
      </c>
      <c r="CL245" s="36">
        <v>532920.68999999994</v>
      </c>
      <c r="CM245" s="37">
        <f>CL245/MAX(CL$11:CL245)-1</f>
        <v>-0.48312770878235423</v>
      </c>
      <c r="CP245" s="34" t="s">
        <v>103</v>
      </c>
      <c r="CQ245" s="38">
        <v>42864.385416666664</v>
      </c>
      <c r="CR245" s="36">
        <v>1375035.75</v>
      </c>
      <c r="CS245" s="37">
        <f>CR245/MAX(CR$11:CR245)-1</f>
        <v>-1.0175049554567606E-2</v>
      </c>
      <c r="CV245" s="34" t="s">
        <v>104</v>
      </c>
      <c r="CW245" s="38">
        <v>42864.385416666664</v>
      </c>
      <c r="CX245" s="36">
        <v>960698.88</v>
      </c>
      <c r="CY245" s="37">
        <f>CX245/MAX(CX$11:CX245)-1</f>
        <v>-6.7265262932423076E-2</v>
      </c>
      <c r="DB245" s="34" t="s">
        <v>105</v>
      </c>
      <c r="DC245" s="38">
        <v>42864.385416666664</v>
      </c>
      <c r="DD245" s="36">
        <v>1128750.5</v>
      </c>
      <c r="DE245" s="37">
        <f>DD245/MAX(DD$11:DD245)-1</f>
        <v>-1.0175132058801939E-2</v>
      </c>
      <c r="DH245" s="34" t="s">
        <v>106</v>
      </c>
      <c r="DI245" s="38">
        <v>42864.385416666664</v>
      </c>
      <c r="DJ245" s="36">
        <v>1723662.5</v>
      </c>
      <c r="DK245" s="37">
        <f>DJ245/MAX(DJ$11:DJ245)-1</f>
        <v>-1.0175044219067564E-2</v>
      </c>
      <c r="DN245" s="34" t="s">
        <v>107</v>
      </c>
      <c r="DO245" s="38">
        <v>42864.385416666664</v>
      </c>
      <c r="DP245" s="36">
        <v>695059.31</v>
      </c>
      <c r="DQ245" s="37">
        <f>DP245/MAX(DP$11:DP245)-1</f>
        <v>-0.3049406899999999</v>
      </c>
    </row>
    <row r="246" spans="4:121">
      <c r="D246" s="34" t="s">
        <v>88</v>
      </c>
      <c r="E246" s="38">
        <v>42865.385416666664</v>
      </c>
      <c r="F246" s="36">
        <v>1280264.8799999999</v>
      </c>
      <c r="G246" s="37">
        <f>F246/MAX(F$11:F246)-1</f>
        <v>-0.27141056598502711</v>
      </c>
      <c r="J246" s="34" t="s">
        <v>89</v>
      </c>
      <c r="K246" s="38">
        <v>42865.385416666664</v>
      </c>
      <c r="L246" s="36">
        <v>683925.25</v>
      </c>
      <c r="M246" s="37">
        <f>L246/MAX(L$11:L246)-1</f>
        <v>-0.40715661668667424</v>
      </c>
      <c r="P246" s="34" t="s">
        <v>90</v>
      </c>
      <c r="Q246" s="38">
        <v>42865.385416666664</v>
      </c>
      <c r="R246" s="36">
        <v>897618</v>
      </c>
      <c r="S246" s="37">
        <f>R246/MAX(R$11:R246)-1</f>
        <v>-0.47145204327531509</v>
      </c>
      <c r="V246" s="34" t="s">
        <v>91</v>
      </c>
      <c r="W246" s="38">
        <v>42865.385416666664</v>
      </c>
      <c r="X246" s="36">
        <v>720028.19</v>
      </c>
      <c r="Y246" s="37">
        <f>X246/MAX(X$11:X246)-1</f>
        <v>-0.47990667406239318</v>
      </c>
      <c r="AB246" s="34" t="s">
        <v>92</v>
      </c>
      <c r="AC246" s="38">
        <v>42865.385416666664</v>
      </c>
      <c r="AD246" s="36">
        <v>495383.47</v>
      </c>
      <c r="AE246" s="37">
        <f>AD246/MAX(AD$11:AD246)-1</f>
        <v>-0.58447189094245999</v>
      </c>
      <c r="AH246" s="34" t="s">
        <v>93</v>
      </c>
      <c r="AI246" s="38">
        <v>42865.385416666664</v>
      </c>
      <c r="AJ246" s="36">
        <v>1560222.75</v>
      </c>
      <c r="AK246" s="37">
        <f>AJ246/MAX(AJ$11:AJ246)-1</f>
        <v>0</v>
      </c>
      <c r="AN246" s="34" t="s">
        <v>94</v>
      </c>
      <c r="AO246" s="38">
        <v>42865.385416666664</v>
      </c>
      <c r="AP246" s="36">
        <v>1265367</v>
      </c>
      <c r="AQ246" s="37">
        <f>AP246/MAX(AP$11:AP246)-1</f>
        <v>-0.3070716193014621</v>
      </c>
      <c r="AT246" s="34" t="s">
        <v>95</v>
      </c>
      <c r="AU246" s="38">
        <v>42865.385416666664</v>
      </c>
      <c r="AV246" s="36">
        <v>1042922</v>
      </c>
      <c r="AW246" s="37">
        <f>AV246/MAX(AV$11:AV246)-1</f>
        <v>-0.29879235415116345</v>
      </c>
      <c r="AZ246" s="34" t="s">
        <v>96</v>
      </c>
      <c r="BA246" s="38">
        <v>42865.385416666664</v>
      </c>
      <c r="BB246" s="36">
        <v>771086.81</v>
      </c>
      <c r="BC246" s="37">
        <f>BB246/MAX(BB$11:BB246)-1</f>
        <v>-0.2924699948146916</v>
      </c>
      <c r="BF246" s="34" t="s">
        <v>97</v>
      </c>
      <c r="BG246" s="38">
        <v>42865.385416666664</v>
      </c>
      <c r="BH246" s="36">
        <v>719376.63</v>
      </c>
      <c r="BI246" s="37">
        <f>BH246/MAX(BH$11:BH246)-1</f>
        <v>-0.38624271331510085</v>
      </c>
      <c r="BL246" s="34" t="s">
        <v>98</v>
      </c>
      <c r="BM246" s="38">
        <v>42865.385416666664</v>
      </c>
      <c r="BN246" s="36">
        <v>897048.56</v>
      </c>
      <c r="BO246" s="37">
        <f>BN246/MAX(BN$11:BN246)-1</f>
        <v>-0.11875345946677895</v>
      </c>
      <c r="BR246" s="34" t="s">
        <v>99</v>
      </c>
      <c r="BS246" s="38">
        <v>42865.385416666664</v>
      </c>
      <c r="BT246" s="36">
        <v>1642369.38</v>
      </c>
      <c r="BU246" s="37">
        <f>BT246/MAX(BT$11:BT246)-1</f>
        <v>0</v>
      </c>
      <c r="BX246" s="34" t="s">
        <v>100</v>
      </c>
      <c r="BY246" s="38">
        <v>42865.385416666664</v>
      </c>
      <c r="BZ246" s="36">
        <v>753196.63</v>
      </c>
      <c r="CA246" s="37">
        <f>BZ246/MAX(BZ$11:BZ246)-1</f>
        <v>-0.28643808115482494</v>
      </c>
      <c r="CD246" s="34" t="s">
        <v>101</v>
      </c>
      <c r="CE246" s="38">
        <v>42865.385416666664</v>
      </c>
      <c r="CF246" s="36">
        <v>680122.13</v>
      </c>
      <c r="CG246" s="37">
        <f>CF246/MAX(CF$11:CF246)-1</f>
        <v>-0.40016589314015127</v>
      </c>
      <c r="CJ246" s="34" t="s">
        <v>102</v>
      </c>
      <c r="CK246" s="38">
        <v>42865.385416666664</v>
      </c>
      <c r="CL246" s="36">
        <v>533015.06000000006</v>
      </c>
      <c r="CM246" s="37">
        <f>CL246/MAX(CL$11:CL246)-1</f>
        <v>-0.4830361806449831</v>
      </c>
      <c r="CP246" s="34" t="s">
        <v>103</v>
      </c>
      <c r="CQ246" s="38">
        <v>42865.385416666664</v>
      </c>
      <c r="CR246" s="36">
        <v>1381706</v>
      </c>
      <c r="CS246" s="37">
        <f>CR246/MAX(CR$11:CR246)-1</f>
        <v>-5.3734435776258138E-3</v>
      </c>
      <c r="CV246" s="34" t="s">
        <v>104</v>
      </c>
      <c r="CW246" s="38">
        <v>42865.385416666664</v>
      </c>
      <c r="CX246" s="36">
        <v>965359.25</v>
      </c>
      <c r="CY246" s="37">
        <f>CX246/MAX(CX$11:CX246)-1</f>
        <v>-6.2740547564182347E-2</v>
      </c>
      <c r="DB246" s="34" t="s">
        <v>105</v>
      </c>
      <c r="DC246" s="38">
        <v>42865.385416666664</v>
      </c>
      <c r="DD246" s="36">
        <v>1134226.1299999999</v>
      </c>
      <c r="DE246" s="37">
        <f>DD246/MAX(DD$11:DD246)-1</f>
        <v>-5.3734378476855138E-3</v>
      </c>
      <c r="DH246" s="34" t="s">
        <v>106</v>
      </c>
      <c r="DI246" s="38">
        <v>42865.385416666664</v>
      </c>
      <c r="DJ246" s="36">
        <v>1732024</v>
      </c>
      <c r="DK246" s="37">
        <f>DJ246/MAX(DJ$11:DJ246)-1</f>
        <v>-5.373395771205991E-3</v>
      </c>
      <c r="DN246" s="34" t="s">
        <v>107</v>
      </c>
      <c r="DO246" s="38">
        <v>42865.385416666664</v>
      </c>
      <c r="DP246" s="36">
        <v>698431.06</v>
      </c>
      <c r="DQ246" s="37">
        <f>DP246/MAX(DP$11:DP246)-1</f>
        <v>-0.3015689399999999</v>
      </c>
    </row>
    <row r="247" spans="4:121">
      <c r="D247" s="34" t="s">
        <v>88</v>
      </c>
      <c r="E247" s="38">
        <v>42866.385416666664</v>
      </c>
      <c r="F247" s="36">
        <v>1285163.25</v>
      </c>
      <c r="G247" s="37">
        <f>F247/MAX(F$11:F247)-1</f>
        <v>-0.26862293923555636</v>
      </c>
      <c r="J247" s="34" t="s">
        <v>89</v>
      </c>
      <c r="K247" s="38">
        <v>42866.385416666664</v>
      </c>
      <c r="L247" s="36">
        <v>695694.13</v>
      </c>
      <c r="M247" s="37">
        <f>L247/MAX(L$11:L247)-1</f>
        <v>-0.39695505937173592</v>
      </c>
      <c r="P247" s="34" t="s">
        <v>90</v>
      </c>
      <c r="Q247" s="38">
        <v>42866.385416666664</v>
      </c>
      <c r="R247" s="36">
        <v>911876.88</v>
      </c>
      <c r="S247" s="37">
        <f>R247/MAX(R$11:R247)-1</f>
        <v>-0.46305593057572303</v>
      </c>
      <c r="V247" s="34" t="s">
        <v>91</v>
      </c>
      <c r="W247" s="38">
        <v>42866.385416666664</v>
      </c>
      <c r="X247" s="36">
        <v>737704.06</v>
      </c>
      <c r="Y247" s="37">
        <f>X247/MAX(X$11:X247)-1</f>
        <v>-0.46713897670718152</v>
      </c>
      <c r="AB247" s="34" t="s">
        <v>92</v>
      </c>
      <c r="AC247" s="38">
        <v>42866.385416666664</v>
      </c>
      <c r="AD247" s="36">
        <v>505346.34</v>
      </c>
      <c r="AE247" s="37">
        <f>AD247/MAX(AD$11:AD247)-1</f>
        <v>-0.57611502644739288</v>
      </c>
      <c r="AH247" s="34" t="s">
        <v>93</v>
      </c>
      <c r="AI247" s="38">
        <v>42866.385416666664</v>
      </c>
      <c r="AJ247" s="36">
        <v>1544802.25</v>
      </c>
      <c r="AK247" s="37">
        <f>AJ247/MAX(AJ$11:AJ247)-1</f>
        <v>-9.8835246441574265E-3</v>
      </c>
      <c r="AN247" s="34" t="s">
        <v>94</v>
      </c>
      <c r="AO247" s="38">
        <v>42866.385416666664</v>
      </c>
      <c r="AP247" s="36">
        <v>1248758.3799999999</v>
      </c>
      <c r="AQ247" s="37">
        <f>AP247/MAX(AP$11:AP247)-1</f>
        <v>-0.31616667564656786</v>
      </c>
      <c r="AT247" s="34" t="s">
        <v>95</v>
      </c>
      <c r="AU247" s="38">
        <v>42866.385416666664</v>
      </c>
      <c r="AV247" s="36">
        <v>1055055.8799999999</v>
      </c>
      <c r="AW247" s="37">
        <f>AV247/MAX(AV$11:AV247)-1</f>
        <v>-0.29063415111219015</v>
      </c>
      <c r="AZ247" s="34" t="s">
        <v>96</v>
      </c>
      <c r="BA247" s="38">
        <v>42866.385416666664</v>
      </c>
      <c r="BB247" s="36">
        <v>781991.25</v>
      </c>
      <c r="BC247" s="37">
        <f>BB247/MAX(BB$11:BB247)-1</f>
        <v>-0.28246435292108585</v>
      </c>
      <c r="BF247" s="34" t="s">
        <v>97</v>
      </c>
      <c r="BG247" s="38">
        <v>42866.385416666664</v>
      </c>
      <c r="BH247" s="36">
        <v>723971.06</v>
      </c>
      <c r="BI247" s="37">
        <f>BH247/MAX(BH$11:BH247)-1</f>
        <v>-0.38232284050707854</v>
      </c>
      <c r="BL247" s="34" t="s">
        <v>98</v>
      </c>
      <c r="BM247" s="38">
        <v>42866.385416666664</v>
      </c>
      <c r="BN247" s="36">
        <v>888165.75</v>
      </c>
      <c r="BO247" s="37">
        <f>BN247/MAX(BN$11:BN247)-1</f>
        <v>-0.1274797937275618</v>
      </c>
      <c r="BR247" s="34" t="s">
        <v>99</v>
      </c>
      <c r="BS247" s="38">
        <v>42866.385416666664</v>
      </c>
      <c r="BT247" s="36">
        <v>1626106.25</v>
      </c>
      <c r="BU247" s="37">
        <f>BT247/MAX(BT$11:BT247)-1</f>
        <v>-9.9022364871415025E-3</v>
      </c>
      <c r="BX247" s="34" t="s">
        <v>100</v>
      </c>
      <c r="BY247" s="38">
        <v>42866.385416666664</v>
      </c>
      <c r="BZ247" s="36">
        <v>736472.38</v>
      </c>
      <c r="CA247" s="37">
        <f>BZ247/MAX(BZ$11:BZ247)-1</f>
        <v>-0.3022822677137138</v>
      </c>
      <c r="CD247" s="34" t="s">
        <v>101</v>
      </c>
      <c r="CE247" s="38">
        <v>42866.385416666664</v>
      </c>
      <c r="CF247" s="36">
        <v>671140.94</v>
      </c>
      <c r="CG247" s="37">
        <f>CF247/MAX(CF$11:CF247)-1</f>
        <v>-0.40808685886756946</v>
      </c>
      <c r="CJ247" s="34" t="s">
        <v>102</v>
      </c>
      <c r="CK247" s="38">
        <v>42866.385416666664</v>
      </c>
      <c r="CL247" s="36">
        <v>526022.56000000006</v>
      </c>
      <c r="CM247" s="37">
        <f>CL247/MAX(CL$11:CL247)-1</f>
        <v>-0.48981810817033278</v>
      </c>
      <c r="CP247" s="34" t="s">
        <v>103</v>
      </c>
      <c r="CQ247" s="38">
        <v>42866.385416666664</v>
      </c>
      <c r="CR247" s="36">
        <v>1351073.25</v>
      </c>
      <c r="CS247" s="37">
        <f>CR247/MAX(CR$11:CR247)-1</f>
        <v>-2.742455043121661E-2</v>
      </c>
      <c r="CV247" s="34" t="s">
        <v>104</v>
      </c>
      <c r="CW247" s="38">
        <v>42866.385416666664</v>
      </c>
      <c r="CX247" s="36">
        <v>943957</v>
      </c>
      <c r="CY247" s="37">
        <f>CX247/MAX(CX$11:CX247)-1</f>
        <v>-8.3519818199331408E-2</v>
      </c>
      <c r="DB247" s="34" t="s">
        <v>105</v>
      </c>
      <c r="DC247" s="38">
        <v>42866.385416666664</v>
      </c>
      <c r="DD247" s="36">
        <v>1109080.1299999999</v>
      </c>
      <c r="DE247" s="37">
        <f>DD247/MAX(DD$11:DD247)-1</f>
        <v>-2.7424489988304157E-2</v>
      </c>
      <c r="DH247" s="34" t="s">
        <v>106</v>
      </c>
      <c r="DI247" s="38">
        <v>42866.385416666664</v>
      </c>
      <c r="DJ247" s="36">
        <v>1693624.63</v>
      </c>
      <c r="DK247" s="37">
        <f>DJ247/MAX(DJ$11:DJ247)-1</f>
        <v>-2.7424496095234452E-2</v>
      </c>
      <c r="DN247" s="34" t="s">
        <v>107</v>
      </c>
      <c r="DO247" s="38">
        <v>42866.385416666664</v>
      </c>
      <c r="DP247" s="36">
        <v>682946.69</v>
      </c>
      <c r="DQ247" s="37">
        <f>DP247/MAX(DP$11:DP247)-1</f>
        <v>-0.31705331000000003</v>
      </c>
    </row>
    <row r="248" spans="4:121">
      <c r="D248" s="34" t="s">
        <v>88</v>
      </c>
      <c r="E248" s="38">
        <v>42867.385416666664</v>
      </c>
      <c r="F248" s="36">
        <v>1305582.3799999999</v>
      </c>
      <c r="G248" s="37">
        <f>F248/MAX(F$11:F248)-1</f>
        <v>-0.2570025608262243</v>
      </c>
      <c r="J248" s="34" t="s">
        <v>89</v>
      </c>
      <c r="K248" s="38">
        <v>42867.385416666664</v>
      </c>
      <c r="L248" s="36">
        <v>706747.56</v>
      </c>
      <c r="M248" s="37">
        <f>L248/MAX(L$11:L248)-1</f>
        <v>-0.3873736718759283</v>
      </c>
      <c r="P248" s="34" t="s">
        <v>90</v>
      </c>
      <c r="Q248" s="38">
        <v>42867.385416666664</v>
      </c>
      <c r="R248" s="36">
        <v>926669.13</v>
      </c>
      <c r="S248" s="37">
        <f>R248/MAX(R$11:R248)-1</f>
        <v>-0.45434575150972756</v>
      </c>
      <c r="V248" s="34" t="s">
        <v>91</v>
      </c>
      <c r="W248" s="38">
        <v>42867.385416666664</v>
      </c>
      <c r="X248" s="36">
        <v>727780.75</v>
      </c>
      <c r="Y248" s="37">
        <f>X248/MAX(X$11:X248)-1</f>
        <v>-0.47430681731938018</v>
      </c>
      <c r="AB248" s="34" t="s">
        <v>92</v>
      </c>
      <c r="AC248" s="38">
        <v>42867.385416666664</v>
      </c>
      <c r="AD248" s="36">
        <v>500527.22</v>
      </c>
      <c r="AE248" s="37">
        <f>AD248/MAX(AD$11:AD248)-1</f>
        <v>-0.58015730872403282</v>
      </c>
      <c r="AH248" s="34" t="s">
        <v>93</v>
      </c>
      <c r="AI248" s="38">
        <v>42867.385416666664</v>
      </c>
      <c r="AJ248" s="36">
        <v>1540426.88</v>
      </c>
      <c r="AK248" s="37">
        <f>AJ248/MAX(AJ$11:AJ248)-1</f>
        <v>-1.2687848578031624E-2</v>
      </c>
      <c r="AN248" s="34" t="s">
        <v>94</v>
      </c>
      <c r="AO248" s="38">
        <v>42867.385416666664</v>
      </c>
      <c r="AP248" s="36">
        <v>1264245.25</v>
      </c>
      <c r="AQ248" s="37">
        <f>AP248/MAX(AP$11:AP248)-1</f>
        <v>-0.30768590149077835</v>
      </c>
      <c r="AT248" s="34" t="s">
        <v>95</v>
      </c>
      <c r="AU248" s="38">
        <v>42867.385416666664</v>
      </c>
      <c r="AV248" s="36">
        <v>1068140.5</v>
      </c>
      <c r="AW248" s="37">
        <f>AV248/MAX(AV$11:AV248)-1</f>
        <v>-0.28183671891013984</v>
      </c>
      <c r="AZ248" s="34" t="s">
        <v>96</v>
      </c>
      <c r="BA248" s="38">
        <v>42867.385416666664</v>
      </c>
      <c r="BB248" s="36">
        <v>791689.44</v>
      </c>
      <c r="BC248" s="37">
        <f>BB248/MAX(BB$11:BB248)-1</f>
        <v>-0.27356553591112032</v>
      </c>
      <c r="BF248" s="34" t="s">
        <v>97</v>
      </c>
      <c r="BG248" s="38">
        <v>42867.385416666664</v>
      </c>
      <c r="BH248" s="36">
        <v>732949.69</v>
      </c>
      <c r="BI248" s="37">
        <f>BH248/MAX(BH$11:BH248)-1</f>
        <v>-0.37466245878610505</v>
      </c>
      <c r="BL248" s="34" t="s">
        <v>98</v>
      </c>
      <c r="BM248" s="38">
        <v>42867.385416666664</v>
      </c>
      <c r="BN248" s="36">
        <v>878448.19</v>
      </c>
      <c r="BO248" s="37">
        <f>BN248/MAX(BN$11:BN248)-1</f>
        <v>-0.1370261733933672</v>
      </c>
      <c r="BR248" s="34" t="s">
        <v>99</v>
      </c>
      <c r="BS248" s="38">
        <v>42867.385416666664</v>
      </c>
      <c r="BT248" s="36">
        <v>1639639.63</v>
      </c>
      <c r="BU248" s="37">
        <f>BT248/MAX(BT$11:BT248)-1</f>
        <v>-1.662080426755197E-3</v>
      </c>
      <c r="BX248" s="34" t="s">
        <v>100</v>
      </c>
      <c r="BY248" s="38">
        <v>42867.385416666664</v>
      </c>
      <c r="BZ248" s="36">
        <v>743472.31</v>
      </c>
      <c r="CA248" s="37">
        <f>BZ248/MAX(BZ$11:BZ248)-1</f>
        <v>-0.29565068801243188</v>
      </c>
      <c r="CD248" s="34" t="s">
        <v>101</v>
      </c>
      <c r="CE248" s="38">
        <v>42867.385416666664</v>
      </c>
      <c r="CF248" s="36">
        <v>677519.88</v>
      </c>
      <c r="CG248" s="37">
        <f>CF248/MAX(CF$11:CF248)-1</f>
        <v>-0.4024609490363269</v>
      </c>
      <c r="CJ248" s="34" t="s">
        <v>102</v>
      </c>
      <c r="CK248" s="38">
        <v>42867.385416666664</v>
      </c>
      <c r="CL248" s="36">
        <v>531022.18999999994</v>
      </c>
      <c r="CM248" s="37">
        <f>CL248/MAX(CL$11:CL248)-1</f>
        <v>-0.48496903726385254</v>
      </c>
      <c r="CP248" s="34" t="s">
        <v>103</v>
      </c>
      <c r="CQ248" s="38">
        <v>42867.385416666664</v>
      </c>
      <c r="CR248" s="36">
        <v>1337592.8799999999</v>
      </c>
      <c r="CS248" s="37">
        <f>CR248/MAX(CR$11:CR248)-1</f>
        <v>-3.7128448360587596E-2</v>
      </c>
      <c r="CV248" s="34" t="s">
        <v>104</v>
      </c>
      <c r="CW248" s="38">
        <v>42867.385416666664</v>
      </c>
      <c r="CX248" s="36">
        <v>934538.63</v>
      </c>
      <c r="CY248" s="37">
        <f>CX248/MAX(CX$11:CX248)-1</f>
        <v>-9.2664037109584596E-2</v>
      </c>
      <c r="DB248" s="34" t="s">
        <v>105</v>
      </c>
      <c r="DC248" s="38">
        <v>42867.385416666664</v>
      </c>
      <c r="DD248" s="36">
        <v>1106088.1299999999</v>
      </c>
      <c r="DE248" s="37">
        <f>DD248/MAX(DD$11:DD248)-1</f>
        <v>-3.0048237224633234E-2</v>
      </c>
      <c r="DH248" s="34" t="s">
        <v>106</v>
      </c>
      <c r="DI248" s="38">
        <v>42867.385416666664</v>
      </c>
      <c r="DJ248" s="36">
        <v>1710255</v>
      </c>
      <c r="DK248" s="37">
        <f>DJ248/MAX(DJ$11:DJ248)-1</f>
        <v>-1.787439260927326E-2</v>
      </c>
      <c r="DN248" s="34" t="s">
        <v>107</v>
      </c>
      <c r="DO248" s="38">
        <v>42867.385416666664</v>
      </c>
      <c r="DP248" s="36">
        <v>689652.81</v>
      </c>
      <c r="DQ248" s="37">
        <f>DP248/MAX(DP$11:DP248)-1</f>
        <v>-0.31034719</v>
      </c>
    </row>
    <row r="249" spans="4:121">
      <c r="D249" s="34" t="s">
        <v>88</v>
      </c>
      <c r="E249" s="38">
        <v>42870.385416666664</v>
      </c>
      <c r="F249" s="36">
        <v>1281453.25</v>
      </c>
      <c r="G249" s="37">
        <f>F249/MAX(F$11:F249)-1</f>
        <v>-0.27073427325902466</v>
      </c>
      <c r="J249" s="34" t="s">
        <v>89</v>
      </c>
      <c r="K249" s="38">
        <v>42870.385416666664</v>
      </c>
      <c r="L249" s="36">
        <v>693550.81</v>
      </c>
      <c r="M249" s="37">
        <f>L249/MAX(L$11:L249)-1</f>
        <v>-0.39881294234991671</v>
      </c>
      <c r="P249" s="34" t="s">
        <v>90</v>
      </c>
      <c r="Q249" s="38">
        <v>42870.385416666664</v>
      </c>
      <c r="R249" s="36">
        <v>938068.56</v>
      </c>
      <c r="S249" s="37">
        <f>R249/MAX(R$11:R249)-1</f>
        <v>-0.44763338006182196</v>
      </c>
      <c r="V249" s="34" t="s">
        <v>91</v>
      </c>
      <c r="W249" s="38">
        <v>42870.385416666664</v>
      </c>
      <c r="X249" s="36">
        <v>736797.94</v>
      </c>
      <c r="Y249" s="37">
        <f>X249/MAX(X$11:X249)-1</f>
        <v>-0.46779348853191804</v>
      </c>
      <c r="AB249" s="34" t="s">
        <v>92</v>
      </c>
      <c r="AC249" s="38">
        <v>42870.385416666664</v>
      </c>
      <c r="AD249" s="36">
        <v>505940.94</v>
      </c>
      <c r="AE249" s="37">
        <f>AD249/MAX(AD$11:AD249)-1</f>
        <v>-0.57561627542195881</v>
      </c>
      <c r="AH249" s="34" t="s">
        <v>93</v>
      </c>
      <c r="AI249" s="38">
        <v>42870.385416666664</v>
      </c>
      <c r="AJ249" s="36">
        <v>1507475.13</v>
      </c>
      <c r="AK249" s="37">
        <f>AJ249/MAX(AJ$11:AJ249)-1</f>
        <v>-3.3807749566528322E-2</v>
      </c>
      <c r="AN249" s="34" t="s">
        <v>94</v>
      </c>
      <c r="AO249" s="38">
        <v>42870.385416666664</v>
      </c>
      <c r="AP249" s="36">
        <v>1231872.25</v>
      </c>
      <c r="AQ249" s="37">
        <f>AP249/MAX(AP$11:AP249)-1</f>
        <v>-0.32541369940897424</v>
      </c>
      <c r="AT249" s="34" t="s">
        <v>95</v>
      </c>
      <c r="AU249" s="38">
        <v>42870.385416666664</v>
      </c>
      <c r="AV249" s="36">
        <v>1048006.13</v>
      </c>
      <c r="AW249" s="37">
        <f>AV249/MAX(AV$11:AV249)-1</f>
        <v>-0.29537404402970724</v>
      </c>
      <c r="AZ249" s="34" t="s">
        <v>96</v>
      </c>
      <c r="BA249" s="38">
        <v>42870.385416666664</v>
      </c>
      <c r="BB249" s="36">
        <v>776766.06</v>
      </c>
      <c r="BC249" s="37">
        <f>BB249/MAX(BB$11:BB249)-1</f>
        <v>-0.2872588568081309</v>
      </c>
      <c r="BF249" s="34" t="s">
        <v>97</v>
      </c>
      <c r="BG249" s="38">
        <v>42870.385416666664</v>
      </c>
      <c r="BH249" s="36">
        <v>719133.56</v>
      </c>
      <c r="BI249" s="37">
        <f>BH249/MAX(BH$11:BH249)-1</f>
        <v>-0.38645009562007582</v>
      </c>
      <c r="BL249" s="34" t="s">
        <v>98</v>
      </c>
      <c r="BM249" s="38">
        <v>42870.385416666664</v>
      </c>
      <c r="BN249" s="36">
        <v>887826.56</v>
      </c>
      <c r="BO249" s="37">
        <f>BN249/MAX(BN$11:BN249)-1</f>
        <v>-0.12781300870321866</v>
      </c>
      <c r="BR249" s="34" t="s">
        <v>99</v>
      </c>
      <c r="BS249" s="38">
        <v>42870.385416666664</v>
      </c>
      <c r="BT249" s="36">
        <v>1595206.63</v>
      </c>
      <c r="BU249" s="37">
        <f>BT249/MAX(BT$11:BT249)-1</f>
        <v>-2.8716286710118721E-2</v>
      </c>
      <c r="BX249" s="34" t="s">
        <v>100</v>
      </c>
      <c r="BY249" s="38">
        <v>42870.385416666664</v>
      </c>
      <c r="BZ249" s="36">
        <v>724016.75</v>
      </c>
      <c r="CA249" s="37">
        <f>BZ249/MAX(BZ$11:BZ249)-1</f>
        <v>-0.31408245758342357</v>
      </c>
      <c r="CD249" s="34" t="s">
        <v>101</v>
      </c>
      <c r="CE249" s="38">
        <v>42870.385416666664</v>
      </c>
      <c r="CF249" s="36">
        <v>659790.18999999994</v>
      </c>
      <c r="CG249" s="37">
        <f>CF249/MAX(CF$11:CF249)-1</f>
        <v>-0.41809765941075927</v>
      </c>
      <c r="CJ249" s="34" t="s">
        <v>102</v>
      </c>
      <c r="CK249" s="38">
        <v>42870.385416666664</v>
      </c>
      <c r="CL249" s="36">
        <v>524057.03</v>
      </c>
      <c r="CM249" s="37">
        <f>CL249/MAX(CL$11:CL249)-1</f>
        <v>-0.49172444810725102</v>
      </c>
      <c r="CP249" s="34" t="s">
        <v>103</v>
      </c>
      <c r="CQ249" s="38">
        <v>42870.385416666664</v>
      </c>
      <c r="CR249" s="36">
        <v>1351852.13</v>
      </c>
      <c r="CS249" s="37">
        <f>CR249/MAX(CR$11:CR249)-1</f>
        <v>-2.6863870567145565E-2</v>
      </c>
      <c r="CV249" s="34" t="s">
        <v>104</v>
      </c>
      <c r="CW249" s="38">
        <v>42870.385416666664</v>
      </c>
      <c r="CX249" s="36">
        <v>944501.19</v>
      </c>
      <c r="CY249" s="37">
        <f>CX249/MAX(CX$11:CX249)-1</f>
        <v>-8.2991468549787895E-2</v>
      </c>
      <c r="DB249" s="34" t="s">
        <v>105</v>
      </c>
      <c r="DC249" s="38">
        <v>42870.385416666664</v>
      </c>
      <c r="DD249" s="36">
        <v>1082801.25</v>
      </c>
      <c r="DE249" s="37">
        <f>DD249/MAX(DD$11:DD249)-1</f>
        <v>-5.0468988241587298E-2</v>
      </c>
      <c r="DH249" s="34" t="s">
        <v>106</v>
      </c>
      <c r="DI249" s="38">
        <v>42870.385416666664</v>
      </c>
      <c r="DJ249" s="36">
        <v>1663946.75</v>
      </c>
      <c r="DK249" s="37">
        <f>DJ249/MAX(DJ$11:DJ249)-1</f>
        <v>-4.4467221256727307E-2</v>
      </c>
      <c r="DN249" s="34" t="s">
        <v>107</v>
      </c>
      <c r="DO249" s="38">
        <v>42870.385416666664</v>
      </c>
      <c r="DP249" s="36">
        <v>672763.69</v>
      </c>
      <c r="DQ249" s="37">
        <f>DP249/MAX(DP$11:DP249)-1</f>
        <v>-0.32723631000000009</v>
      </c>
    </row>
    <row r="250" spans="4:121">
      <c r="D250" s="34" t="s">
        <v>88</v>
      </c>
      <c r="E250" s="38">
        <v>42871.385416666664</v>
      </c>
      <c r="F250" s="36">
        <v>1265596.75</v>
      </c>
      <c r="G250" s="37">
        <f>F250/MAX(F$11:F250)-1</f>
        <v>-0.27975809211161895</v>
      </c>
      <c r="J250" s="34" t="s">
        <v>89</v>
      </c>
      <c r="K250" s="38">
        <v>42871.385416666664</v>
      </c>
      <c r="L250" s="36">
        <v>693259</v>
      </c>
      <c r="M250" s="37">
        <f>L250/MAX(L$11:L250)-1</f>
        <v>-0.3990658905013188</v>
      </c>
      <c r="P250" s="34" t="s">
        <v>90</v>
      </c>
      <c r="Q250" s="38">
        <v>42871.385416666664</v>
      </c>
      <c r="R250" s="36">
        <v>947183.94</v>
      </c>
      <c r="S250" s="37">
        <f>R250/MAX(R$11:R250)-1</f>
        <v>-0.44226593480808485</v>
      </c>
      <c r="V250" s="34" t="s">
        <v>91</v>
      </c>
      <c r="W250" s="38">
        <v>42871.385416666664</v>
      </c>
      <c r="X250" s="36">
        <v>743193.13</v>
      </c>
      <c r="Y250" s="37">
        <f>X250/MAX(X$11:X250)-1</f>
        <v>-0.46317409212036509</v>
      </c>
      <c r="AB250" s="34" t="s">
        <v>92</v>
      </c>
      <c r="AC250" s="38">
        <v>42871.385416666664</v>
      </c>
      <c r="AD250" s="36">
        <v>509605.09</v>
      </c>
      <c r="AE250" s="37">
        <f>AD250/MAX(AD$11:AD250)-1</f>
        <v>-0.57254278304078754</v>
      </c>
      <c r="AH250" s="34" t="s">
        <v>93</v>
      </c>
      <c r="AI250" s="38">
        <v>42871.385416666664</v>
      </c>
      <c r="AJ250" s="36">
        <v>1517402.25</v>
      </c>
      <c r="AK250" s="37">
        <f>AJ250/MAX(AJ$11:AJ250)-1</f>
        <v>-2.7445119615131852E-2</v>
      </c>
      <c r="AN250" s="34" t="s">
        <v>94</v>
      </c>
      <c r="AO250" s="38">
        <v>42871.385416666664</v>
      </c>
      <c r="AP250" s="36">
        <v>1248251</v>
      </c>
      <c r="AQ250" s="37">
        <f>AP250/MAX(AP$11:AP250)-1</f>
        <v>-0.31644452231223774</v>
      </c>
      <c r="AT250" s="34" t="s">
        <v>95</v>
      </c>
      <c r="AU250" s="38">
        <v>42871.385416666664</v>
      </c>
      <c r="AV250" s="36">
        <v>1033068.75</v>
      </c>
      <c r="AW250" s="37">
        <f>AV250/MAX(AV$11:AV250)-1</f>
        <v>-0.30541717771079702</v>
      </c>
      <c r="AZ250" s="34" t="s">
        <v>96</v>
      </c>
      <c r="BA250" s="38">
        <v>42871.385416666664</v>
      </c>
      <c r="BB250" s="36">
        <v>765694.75</v>
      </c>
      <c r="BC250" s="37">
        <f>BB250/MAX(BB$11:BB250)-1</f>
        <v>-0.29741761444750514</v>
      </c>
      <c r="BF250" s="34" t="s">
        <v>97</v>
      </c>
      <c r="BG250" s="38">
        <v>42871.385416666664</v>
      </c>
      <c r="BH250" s="36">
        <v>718105.5</v>
      </c>
      <c r="BI250" s="37">
        <f>BH250/MAX(BH$11:BH250)-1</f>
        <v>-0.38732721518420354</v>
      </c>
      <c r="BL250" s="34" t="s">
        <v>98</v>
      </c>
      <c r="BM250" s="38">
        <v>42871.385416666664</v>
      </c>
      <c r="BN250" s="36">
        <v>899616.13</v>
      </c>
      <c r="BO250" s="37">
        <f>BN250/MAX(BN$11:BN250)-1</f>
        <v>-0.11623111866944591</v>
      </c>
      <c r="BR250" s="34" t="s">
        <v>99</v>
      </c>
      <c r="BS250" s="38">
        <v>42871.385416666664</v>
      </c>
      <c r="BT250" s="36">
        <v>1605703</v>
      </c>
      <c r="BU250" s="37">
        <f>BT250/MAX(BT$11:BT250)-1</f>
        <v>-2.2325294447464561E-2</v>
      </c>
      <c r="BX250" s="34" t="s">
        <v>100</v>
      </c>
      <c r="BY250" s="38">
        <v>42871.385416666664</v>
      </c>
      <c r="BZ250" s="36">
        <v>728804.75</v>
      </c>
      <c r="CA250" s="37">
        <f>BZ250/MAX(BZ$11:BZ250)-1</f>
        <v>-0.30954641170728803</v>
      </c>
      <c r="CD250" s="34" t="s">
        <v>101</v>
      </c>
      <c r="CE250" s="38">
        <v>42871.385416666664</v>
      </c>
      <c r="CF250" s="36">
        <v>664153.5</v>
      </c>
      <c r="CG250" s="37">
        <f>CF250/MAX(CF$11:CF250)-1</f>
        <v>-0.41424943562659466</v>
      </c>
      <c r="CJ250" s="34" t="s">
        <v>102</v>
      </c>
      <c r="CK250" s="38">
        <v>42871.385416666664</v>
      </c>
      <c r="CL250" s="36">
        <v>516592.25</v>
      </c>
      <c r="CM250" s="37">
        <f>CL250/MAX(CL$11:CL250)-1</f>
        <v>-0.49896443337041596</v>
      </c>
      <c r="CP250" s="34" t="s">
        <v>103</v>
      </c>
      <c r="CQ250" s="38">
        <v>42871.385416666664</v>
      </c>
      <c r="CR250" s="36">
        <v>1369777.63</v>
      </c>
      <c r="CS250" s="37">
        <f>CR250/MAX(CR$11:CR250)-1</f>
        <v>-1.3960128137750827E-2</v>
      </c>
      <c r="CV250" s="34" t="s">
        <v>104</v>
      </c>
      <c r="CW250" s="38">
        <v>42871.385416666664</v>
      </c>
      <c r="CX250" s="36">
        <v>957025.19</v>
      </c>
      <c r="CY250" s="37">
        <f>CX250/MAX(CX$11:CX250)-1</f>
        <v>-7.0832018705280664E-2</v>
      </c>
      <c r="DB250" s="34" t="s">
        <v>105</v>
      </c>
      <c r="DC250" s="38">
        <v>42871.385416666664</v>
      </c>
      <c r="DD250" s="36">
        <v>1107467.25</v>
      </c>
      <c r="DE250" s="37">
        <f>DD250/MAX(DD$11:DD250)-1</f>
        <v>-2.8838858117492094E-2</v>
      </c>
      <c r="DH250" s="34" t="s">
        <v>106</v>
      </c>
      <c r="DI250" s="38">
        <v>42871.385416666664</v>
      </c>
      <c r="DJ250" s="36">
        <v>1674915.38</v>
      </c>
      <c r="DK250" s="37">
        <f>DJ250/MAX(DJ$11:DJ250)-1</f>
        <v>-3.8168410610949999E-2</v>
      </c>
      <c r="DN250" s="34" t="s">
        <v>107</v>
      </c>
      <c r="DO250" s="38">
        <v>42871.385416666664</v>
      </c>
      <c r="DP250" s="36">
        <v>681695.56</v>
      </c>
      <c r="DQ250" s="37">
        <f>DP250/MAX(DP$11:DP250)-1</f>
        <v>-0.31830443999999991</v>
      </c>
    </row>
    <row r="251" spans="4:121">
      <c r="D251" s="34" t="s">
        <v>88</v>
      </c>
      <c r="E251" s="38">
        <v>42872.385416666664</v>
      </c>
      <c r="F251" s="36">
        <v>1241765</v>
      </c>
      <c r="G251" s="37">
        <f>F251/MAX(F$11:F251)-1</f>
        <v>-0.29332056774875925</v>
      </c>
      <c r="J251" s="34" t="s">
        <v>89</v>
      </c>
      <c r="K251" s="38">
        <v>42872.385416666664</v>
      </c>
      <c r="L251" s="36">
        <v>681060.81</v>
      </c>
      <c r="M251" s="37">
        <f>L251/MAX(L$11:L251)-1</f>
        <v>-0.40963958438072845</v>
      </c>
      <c r="P251" s="34" t="s">
        <v>90</v>
      </c>
      <c r="Q251" s="38">
        <v>42872.385416666664</v>
      </c>
      <c r="R251" s="36">
        <v>920526.19</v>
      </c>
      <c r="S251" s="37">
        <f>R251/MAX(R$11:R251)-1</f>
        <v>-0.45796292316323983</v>
      </c>
      <c r="V251" s="34" t="s">
        <v>91</v>
      </c>
      <c r="W251" s="38">
        <v>42872.385416666664</v>
      </c>
      <c r="X251" s="36">
        <v>722720.31</v>
      </c>
      <c r="Y251" s="37">
        <f>X251/MAX(X$11:X251)-1</f>
        <v>-0.47796209235841403</v>
      </c>
      <c r="AB251" s="34" t="s">
        <v>92</v>
      </c>
      <c r="AC251" s="38">
        <v>42872.385416666664</v>
      </c>
      <c r="AD251" s="36">
        <v>495816.88</v>
      </c>
      <c r="AE251" s="37">
        <f>AD251/MAX(AD$11:AD251)-1</f>
        <v>-0.58410834623688745</v>
      </c>
      <c r="AH251" s="34" t="s">
        <v>93</v>
      </c>
      <c r="AI251" s="38">
        <v>42872.385416666664</v>
      </c>
      <c r="AJ251" s="36">
        <v>1510731.88</v>
      </c>
      <c r="AK251" s="37">
        <f>AJ251/MAX(AJ$11:AJ251)-1</f>
        <v>-3.1720387361355962E-2</v>
      </c>
      <c r="AN251" s="34" t="s">
        <v>94</v>
      </c>
      <c r="AO251" s="38">
        <v>42872.385416666664</v>
      </c>
      <c r="AP251" s="36">
        <v>1241519.1299999999</v>
      </c>
      <c r="AQ251" s="37">
        <f>AP251/MAX(AP$11:AP251)-1</f>
        <v>-0.32013096567465604</v>
      </c>
      <c r="AT251" s="34" t="s">
        <v>95</v>
      </c>
      <c r="AU251" s="38">
        <v>42872.385416666664</v>
      </c>
      <c r="AV251" s="36">
        <v>1012830.19</v>
      </c>
      <c r="AW251" s="37">
        <f>AV251/MAX(AV$11:AV251)-1</f>
        <v>-0.31902455488087345</v>
      </c>
      <c r="AZ251" s="34" t="s">
        <v>96</v>
      </c>
      <c r="BA251" s="38">
        <v>42872.385416666664</v>
      </c>
      <c r="BB251" s="36">
        <v>750694.25</v>
      </c>
      <c r="BC251" s="37">
        <f>BB251/MAX(BB$11:BB251)-1</f>
        <v>-0.31118169873106616</v>
      </c>
      <c r="BF251" s="34" t="s">
        <v>97</v>
      </c>
      <c r="BG251" s="38">
        <v>42872.385416666664</v>
      </c>
      <c r="BH251" s="36">
        <v>707606.44</v>
      </c>
      <c r="BI251" s="37">
        <f>BH251/MAX(BH$11:BH251)-1</f>
        <v>-0.39628479638661485</v>
      </c>
      <c r="BL251" s="34" t="s">
        <v>98</v>
      </c>
      <c r="BM251" s="38">
        <v>42872.385416666664</v>
      </c>
      <c r="BN251" s="36">
        <v>894770.44</v>
      </c>
      <c r="BO251" s="37">
        <f>BN251/MAX(BN$11:BN251)-1</f>
        <v>-0.12099144909012738</v>
      </c>
      <c r="BR251" s="34" t="s">
        <v>99</v>
      </c>
      <c r="BS251" s="38">
        <v>42872.385416666664</v>
      </c>
      <c r="BT251" s="36">
        <v>1598650.13</v>
      </c>
      <c r="BU251" s="37">
        <f>BT251/MAX(BT$11:BT251)-1</f>
        <v>-2.6619620733552618E-2</v>
      </c>
      <c r="BX251" s="34" t="s">
        <v>100</v>
      </c>
      <c r="BY251" s="38">
        <v>42872.385416666664</v>
      </c>
      <c r="BZ251" s="36">
        <v>725587.5</v>
      </c>
      <c r="CA251" s="37">
        <f>BZ251/MAX(BZ$11:BZ251)-1</f>
        <v>-0.31259436358594239</v>
      </c>
      <c r="CD251" s="34" t="s">
        <v>101</v>
      </c>
      <c r="CE251" s="38">
        <v>42872.385416666664</v>
      </c>
      <c r="CF251" s="36">
        <v>661221.63</v>
      </c>
      <c r="CG251" s="37">
        <f>CF251/MAX(CF$11:CF251)-1</f>
        <v>-0.41683520007287023</v>
      </c>
      <c r="CJ251" s="34" t="s">
        <v>102</v>
      </c>
      <c r="CK251" s="38">
        <v>42872.385416666664</v>
      </c>
      <c r="CL251" s="36">
        <v>506462.66</v>
      </c>
      <c r="CM251" s="37">
        <f>CL251/MAX(CL$11:CL251)-1</f>
        <v>-0.50878898041961262</v>
      </c>
      <c r="CP251" s="34" t="s">
        <v>103</v>
      </c>
      <c r="CQ251" s="38">
        <v>42872.385416666664</v>
      </c>
      <c r="CR251" s="36">
        <v>1362410</v>
      </c>
      <c r="CS251" s="37">
        <f>CR251/MAX(CR$11:CR251)-1</f>
        <v>-1.9263745879798733E-2</v>
      </c>
      <c r="CV251" s="34" t="s">
        <v>104</v>
      </c>
      <c r="CW251" s="38">
        <v>42872.385416666664</v>
      </c>
      <c r="CX251" s="36">
        <v>951877.69</v>
      </c>
      <c r="CY251" s="37">
        <f>CX251/MAX(CX$11:CX251)-1</f>
        <v>-7.5829684632668148E-2</v>
      </c>
      <c r="DB251" s="34" t="s">
        <v>105</v>
      </c>
      <c r="DC251" s="38">
        <v>42872.385416666664</v>
      </c>
      <c r="DD251" s="36">
        <v>1101565.1299999999</v>
      </c>
      <c r="DE251" s="37">
        <f>DD251/MAX(DD$11:DD251)-1</f>
        <v>-3.4014550309498404E-2</v>
      </c>
      <c r="DH251" s="34" t="s">
        <v>106</v>
      </c>
      <c r="DI251" s="38">
        <v>42872.385416666664</v>
      </c>
      <c r="DJ251" s="36">
        <v>1667545.13</v>
      </c>
      <c r="DK251" s="37">
        <f>DJ251/MAX(DJ$11:DJ251)-1</f>
        <v>-4.2400826980363626E-2</v>
      </c>
      <c r="DN251" s="34" t="s">
        <v>107</v>
      </c>
      <c r="DO251" s="38">
        <v>42872.385416666664</v>
      </c>
      <c r="DP251" s="36">
        <v>678024.44</v>
      </c>
      <c r="DQ251" s="37">
        <f>DP251/MAX(DP$11:DP251)-1</f>
        <v>-0.32197556000000005</v>
      </c>
    </row>
    <row r="252" spans="4:121">
      <c r="D252" s="34" t="s">
        <v>88</v>
      </c>
      <c r="E252" s="38">
        <v>42873.385416666664</v>
      </c>
      <c r="F252" s="36">
        <v>1246047.6299999999</v>
      </c>
      <c r="G252" s="37">
        <f>F252/MAX(F$11:F252)-1</f>
        <v>-0.29088335415605693</v>
      </c>
      <c r="J252" s="34" t="s">
        <v>89</v>
      </c>
      <c r="K252" s="38">
        <v>42873.385416666664</v>
      </c>
      <c r="L252" s="36">
        <v>661355.63</v>
      </c>
      <c r="M252" s="37">
        <f>L252/MAX(L$11:L252)-1</f>
        <v>-0.42672052353306733</v>
      </c>
      <c r="P252" s="34" t="s">
        <v>90</v>
      </c>
      <c r="Q252" s="38">
        <v>42873.385416666664</v>
      </c>
      <c r="R252" s="36">
        <v>924472.81</v>
      </c>
      <c r="S252" s="37">
        <f>R252/MAX(R$11:R252)-1</f>
        <v>-0.45563901930105255</v>
      </c>
      <c r="V252" s="34" t="s">
        <v>91</v>
      </c>
      <c r="W252" s="38">
        <v>42873.385416666664</v>
      </c>
      <c r="X252" s="36">
        <v>738800.94</v>
      </c>
      <c r="Y252" s="37">
        <f>X252/MAX(X$11:X252)-1</f>
        <v>-0.46634667444002387</v>
      </c>
      <c r="AB252" s="34" t="s">
        <v>92</v>
      </c>
      <c r="AC252" s="38">
        <v>42873.385416666664</v>
      </c>
      <c r="AD252" s="36">
        <v>505425.59</v>
      </c>
      <c r="AE252" s="37">
        <f>AD252/MAX(AD$11:AD252)-1</f>
        <v>-0.5760485514746958</v>
      </c>
      <c r="AH252" s="34" t="s">
        <v>93</v>
      </c>
      <c r="AI252" s="38">
        <v>42873.385416666664</v>
      </c>
      <c r="AJ252" s="36">
        <v>1510884.5</v>
      </c>
      <c r="AK252" s="37">
        <f>AJ252/MAX(AJ$11:AJ252)-1</f>
        <v>-3.162256799549934E-2</v>
      </c>
      <c r="AN252" s="34" t="s">
        <v>94</v>
      </c>
      <c r="AO252" s="38">
        <v>42873.385416666664</v>
      </c>
      <c r="AP252" s="36">
        <v>1232645.25</v>
      </c>
      <c r="AQ252" s="37">
        <f>AP252/MAX(AP$11:AP252)-1</f>
        <v>-0.32499039641602434</v>
      </c>
      <c r="AT252" s="34" t="s">
        <v>95</v>
      </c>
      <c r="AU252" s="38">
        <v>42873.385416666664</v>
      </c>
      <c r="AV252" s="36">
        <v>1020390.44</v>
      </c>
      <c r="AW252" s="37">
        <f>AV252/MAX(AV$11:AV252)-1</f>
        <v>-0.31394142775868339</v>
      </c>
      <c r="AZ252" s="34" t="s">
        <v>96</v>
      </c>
      <c r="BA252" s="38">
        <v>42873.385416666664</v>
      </c>
      <c r="BB252" s="36">
        <v>756297.75</v>
      </c>
      <c r="BC252" s="37">
        <f>BB252/MAX(BB$11:BB252)-1</f>
        <v>-0.30604006703326048</v>
      </c>
      <c r="BF252" s="34" t="s">
        <v>97</v>
      </c>
      <c r="BG252" s="38">
        <v>42873.385416666664</v>
      </c>
      <c r="BH252" s="36">
        <v>707688.69</v>
      </c>
      <c r="BI252" s="37">
        <f>BH252/MAX(BH$11:BH252)-1</f>
        <v>-0.39621462238495198</v>
      </c>
      <c r="BL252" s="34" t="s">
        <v>98</v>
      </c>
      <c r="BM252" s="38">
        <v>42873.385416666664</v>
      </c>
      <c r="BN252" s="36">
        <v>863465.81</v>
      </c>
      <c r="BO252" s="37">
        <f>BN252/MAX(BN$11:BN252)-1</f>
        <v>-0.15174463026704421</v>
      </c>
      <c r="BR252" s="34" t="s">
        <v>99</v>
      </c>
      <c r="BS252" s="38">
        <v>42873.385416666664</v>
      </c>
      <c r="BT252" s="36">
        <v>1594781.25</v>
      </c>
      <c r="BU252" s="37">
        <f>BT252/MAX(BT$11:BT252)-1</f>
        <v>-2.8975290564659639E-2</v>
      </c>
      <c r="BX252" s="34" t="s">
        <v>100</v>
      </c>
      <c r="BY252" s="38">
        <v>42873.385416666664</v>
      </c>
      <c r="BZ252" s="36">
        <v>723775.31</v>
      </c>
      <c r="CA252" s="37">
        <f>BZ252/MAX(BZ$11:BZ252)-1</f>
        <v>-0.31431119252835549</v>
      </c>
      <c r="CD252" s="34" t="s">
        <v>101</v>
      </c>
      <c r="CE252" s="38">
        <v>42873.385416666664</v>
      </c>
      <c r="CF252" s="36">
        <v>659570.18999999994</v>
      </c>
      <c r="CG252" s="37">
        <f>CF252/MAX(CF$11:CF252)-1</f>
        <v>-0.41829168853830612</v>
      </c>
      <c r="CJ252" s="34" t="s">
        <v>102</v>
      </c>
      <c r="CK252" s="38">
        <v>42873.385416666664</v>
      </c>
      <c r="CL252" s="36">
        <v>509368.66</v>
      </c>
      <c r="CM252" s="37">
        <f>CL252/MAX(CL$11:CL252)-1</f>
        <v>-0.50597049184061138</v>
      </c>
      <c r="CP252" s="34" t="s">
        <v>103</v>
      </c>
      <c r="CQ252" s="38">
        <v>42873.385416666664</v>
      </c>
      <c r="CR252" s="36">
        <v>1314767.5</v>
      </c>
      <c r="CS252" s="37">
        <f>CR252/MAX(CR$11:CR252)-1</f>
        <v>-5.3559388885150772E-2</v>
      </c>
      <c r="CV252" s="34" t="s">
        <v>104</v>
      </c>
      <c r="CW252" s="38">
        <v>42873.385416666664</v>
      </c>
      <c r="CX252" s="36">
        <v>918622.94</v>
      </c>
      <c r="CY252" s="37">
        <f>CX252/MAX(CX$11:CX252)-1</f>
        <v>-0.10811645121815439</v>
      </c>
      <c r="DB252" s="34" t="s">
        <v>105</v>
      </c>
      <c r="DC252" s="38">
        <v>42873.385416666664</v>
      </c>
      <c r="DD252" s="36">
        <v>1063298.1299999999</v>
      </c>
      <c r="DE252" s="37">
        <f>DD252/MAX(DD$11:DD252)-1</f>
        <v>-6.7571681155957131E-2</v>
      </c>
      <c r="DH252" s="34" t="s">
        <v>106</v>
      </c>
      <c r="DI252" s="38">
        <v>42873.385416666664</v>
      </c>
      <c r="DJ252" s="36">
        <v>1653987.88</v>
      </c>
      <c r="DK252" s="37">
        <f>DJ252/MAX(DJ$11:DJ252)-1</f>
        <v>-5.0186170330213664E-2</v>
      </c>
      <c r="DN252" s="34" t="s">
        <v>107</v>
      </c>
      <c r="DO252" s="38">
        <v>42873.385416666664</v>
      </c>
      <c r="DP252" s="36">
        <v>665097.38</v>
      </c>
      <c r="DQ252" s="37">
        <f>DP252/MAX(DP$11:DP252)-1</f>
        <v>-0.33490262000000004</v>
      </c>
    </row>
    <row r="253" spans="4:121">
      <c r="D253" s="34" t="s">
        <v>88</v>
      </c>
      <c r="E253" s="38">
        <v>42874.385416666664</v>
      </c>
      <c r="F253" s="36">
        <v>1213818.25</v>
      </c>
      <c r="G253" s="37">
        <f>F253/MAX(F$11:F253)-1</f>
        <v>-0.30922485996449034</v>
      </c>
      <c r="J253" s="34" t="s">
        <v>89</v>
      </c>
      <c r="K253" s="38">
        <v>42874.385416666664</v>
      </c>
      <c r="L253" s="36">
        <v>657190.81000000006</v>
      </c>
      <c r="M253" s="37">
        <f>L253/MAX(L$11:L253)-1</f>
        <v>-0.43033069288957371</v>
      </c>
      <c r="P253" s="34" t="s">
        <v>90</v>
      </c>
      <c r="Q253" s="38">
        <v>42874.385416666664</v>
      </c>
      <c r="R253" s="36">
        <v>928290.56</v>
      </c>
      <c r="S253" s="37">
        <f>R253/MAX(R$11:R253)-1</f>
        <v>-0.45339099847060382</v>
      </c>
      <c r="V253" s="34" t="s">
        <v>91</v>
      </c>
      <c r="W253" s="38">
        <v>42874.385416666664</v>
      </c>
      <c r="X253" s="36">
        <v>730212.5</v>
      </c>
      <c r="Y253" s="37">
        <f>X253/MAX(X$11:X253)-1</f>
        <v>-0.47255030700087619</v>
      </c>
      <c r="AB253" s="34" t="s">
        <v>92</v>
      </c>
      <c r="AC253" s="38">
        <v>42874.385416666664</v>
      </c>
      <c r="AD253" s="36">
        <v>499550.09</v>
      </c>
      <c r="AE253" s="37">
        <f>AD253/MAX(AD$11:AD253)-1</f>
        <v>-0.58097692626436648</v>
      </c>
      <c r="AH253" s="34" t="s">
        <v>93</v>
      </c>
      <c r="AI253" s="38">
        <v>42874.385416666664</v>
      </c>
      <c r="AJ253" s="36">
        <v>1499412.38</v>
      </c>
      <c r="AK253" s="37">
        <f>AJ253/MAX(AJ$11:AJ253)-1</f>
        <v>-3.8975441166974489E-2</v>
      </c>
      <c r="AN253" s="34" t="s">
        <v>94</v>
      </c>
      <c r="AO253" s="38">
        <v>42874.385416666664</v>
      </c>
      <c r="AP253" s="36">
        <v>1179515.25</v>
      </c>
      <c r="AQ253" s="37">
        <f>AP253/MAX(AP$11:AP253)-1</f>
        <v>-0.3540849475355915</v>
      </c>
      <c r="AT253" s="34" t="s">
        <v>95</v>
      </c>
      <c r="AU253" s="38">
        <v>42874.385416666664</v>
      </c>
      <c r="AV253" s="36">
        <v>987644.19</v>
      </c>
      <c r="AW253" s="37">
        <f>AV253/MAX(AV$11:AV253)-1</f>
        <v>-0.33595833877683956</v>
      </c>
      <c r="AZ253" s="34" t="s">
        <v>96</v>
      </c>
      <c r="BA253" s="38">
        <v>42874.385416666664</v>
      </c>
      <c r="BB253" s="36">
        <v>740080.56</v>
      </c>
      <c r="BC253" s="37">
        <f>BB253/MAX(BB$11:BB253)-1</f>
        <v>-0.32092055568380695</v>
      </c>
      <c r="BF253" s="34" t="s">
        <v>97</v>
      </c>
      <c r="BG253" s="38">
        <v>42874.385416666664</v>
      </c>
      <c r="BH253" s="36">
        <v>692513.81</v>
      </c>
      <c r="BI253" s="37">
        <f>BH253/MAX(BH$11:BH253)-1</f>
        <v>-0.40916151666280598</v>
      </c>
      <c r="BL253" s="34" t="s">
        <v>98</v>
      </c>
      <c r="BM253" s="38">
        <v>42874.385416666664</v>
      </c>
      <c r="BN253" s="36">
        <v>864851.75</v>
      </c>
      <c r="BO253" s="37">
        <f>BN253/MAX(BN$11:BN253)-1</f>
        <v>-0.15038310438667657</v>
      </c>
      <c r="BR253" s="34" t="s">
        <v>99</v>
      </c>
      <c r="BS253" s="38">
        <v>42874.385416666664</v>
      </c>
      <c r="BT253" s="36">
        <v>1597341.13</v>
      </c>
      <c r="BU253" s="37">
        <f>BT253/MAX(BT$11:BT253)-1</f>
        <v>-2.7416639976568513E-2</v>
      </c>
      <c r="BX253" s="34" t="s">
        <v>100</v>
      </c>
      <c r="BY253" s="38">
        <v>42874.385416666664</v>
      </c>
      <c r="BZ253" s="36">
        <v>699297.13</v>
      </c>
      <c r="CA253" s="37">
        <f>BZ253/MAX(BZ$11:BZ253)-1</f>
        <v>-0.33750128180243733</v>
      </c>
      <c r="CD253" s="34" t="s">
        <v>101</v>
      </c>
      <c r="CE253" s="38">
        <v>42874.385416666664</v>
      </c>
      <c r="CF253" s="36">
        <v>637244.43999999994</v>
      </c>
      <c r="CG253" s="37">
        <f>CF253/MAX(CF$11:CF253)-1</f>
        <v>-0.43798189669434162</v>
      </c>
      <c r="CJ253" s="34" t="s">
        <v>102</v>
      </c>
      <c r="CK253" s="38">
        <v>42874.385416666664</v>
      </c>
      <c r="CL253" s="36">
        <v>491764.94</v>
      </c>
      <c r="CM253" s="37">
        <f>CL253/MAX(CL$11:CL253)-1</f>
        <v>-0.5230440925866322</v>
      </c>
      <c r="CP253" s="34" t="s">
        <v>103</v>
      </c>
      <c r="CQ253" s="38">
        <v>42874.385416666664</v>
      </c>
      <c r="CR253" s="36">
        <v>1306607</v>
      </c>
      <c r="CS253" s="37">
        <f>CR253/MAX(CR$11:CR253)-1</f>
        <v>-5.9433757248380514E-2</v>
      </c>
      <c r="CV253" s="34" t="s">
        <v>104</v>
      </c>
      <c r="CW253" s="38">
        <v>42874.385416666664</v>
      </c>
      <c r="CX253" s="36">
        <v>920061.19</v>
      </c>
      <c r="CY253" s="37">
        <f>CX253/MAX(CX$11:CX253)-1</f>
        <v>-0.10672006597870509</v>
      </c>
      <c r="DB253" s="34" t="s">
        <v>105</v>
      </c>
      <c r="DC253" s="38">
        <v>42874.385416666664</v>
      </c>
      <c r="DD253" s="36">
        <v>1064962.8799999999</v>
      </c>
      <c r="DE253" s="37">
        <f>DD253/MAX(DD$11:DD253)-1</f>
        <v>-6.6111827141358659E-2</v>
      </c>
      <c r="DH253" s="34" t="s">
        <v>106</v>
      </c>
      <c r="DI253" s="38">
        <v>42874.385416666664</v>
      </c>
      <c r="DJ253" s="36">
        <v>1656577.38</v>
      </c>
      <c r="DK253" s="37">
        <f>DJ253/MAX(DJ$11:DJ253)-1</f>
        <v>-4.869913228013445E-2</v>
      </c>
      <c r="DN253" s="34" t="s">
        <v>107</v>
      </c>
      <c r="DO253" s="38">
        <v>42874.385416666664</v>
      </c>
      <c r="DP253" s="36">
        <v>643023.25</v>
      </c>
      <c r="DQ253" s="37">
        <f>DP253/MAX(DP$11:DP253)-1</f>
        <v>-0.35697674999999995</v>
      </c>
    </row>
    <row r="254" spans="4:121">
      <c r="D254" s="34" t="s">
        <v>88</v>
      </c>
      <c r="E254" s="38">
        <v>42877.385416666664</v>
      </c>
      <c r="F254" s="36">
        <v>1206213.75</v>
      </c>
      <c r="G254" s="37">
        <f>F254/MAX(F$11:F254)-1</f>
        <v>-0.31355252561987168</v>
      </c>
      <c r="J254" s="34" t="s">
        <v>89</v>
      </c>
      <c r="K254" s="38">
        <v>42877.385416666664</v>
      </c>
      <c r="L254" s="36">
        <v>659219.31000000006</v>
      </c>
      <c r="M254" s="37">
        <f>L254/MAX(L$11:L254)-1</f>
        <v>-0.4285723387374919</v>
      </c>
      <c r="P254" s="34" t="s">
        <v>90</v>
      </c>
      <c r="Q254" s="38">
        <v>42877.385416666664</v>
      </c>
      <c r="R254" s="36">
        <v>932939.75</v>
      </c>
      <c r="S254" s="37">
        <f>R254/MAX(R$11:R254)-1</f>
        <v>-0.45065339753688283</v>
      </c>
      <c r="V254" s="34" t="s">
        <v>91</v>
      </c>
      <c r="W254" s="38">
        <v>42877.385416666664</v>
      </c>
      <c r="X254" s="36">
        <v>726567.31</v>
      </c>
      <c r="Y254" s="37">
        <f>X254/MAX(X$11:X254)-1</f>
        <v>-0.47518331362076216</v>
      </c>
      <c r="AB254" s="34" t="s">
        <v>92</v>
      </c>
      <c r="AC254" s="38">
        <v>42877.385416666664</v>
      </c>
      <c r="AD254" s="36">
        <v>494581.56</v>
      </c>
      <c r="AE254" s="37">
        <f>AD254/MAX(AD$11:AD254)-1</f>
        <v>-0.58514453378606213</v>
      </c>
      <c r="AH254" s="34" t="s">
        <v>93</v>
      </c>
      <c r="AI254" s="38">
        <v>42877.385416666664</v>
      </c>
      <c r="AJ254" s="36">
        <v>1461179.5</v>
      </c>
      <c r="AK254" s="37">
        <f>AJ254/MAX(AJ$11:AJ254)-1</f>
        <v>-6.3480198580619374E-2</v>
      </c>
      <c r="AN254" s="34" t="s">
        <v>94</v>
      </c>
      <c r="AO254" s="38">
        <v>42877.385416666664</v>
      </c>
      <c r="AP254" s="36">
        <v>1159936</v>
      </c>
      <c r="AQ254" s="37">
        <f>AP254/MAX(AP$11:AP254)-1</f>
        <v>-0.36480675235410809</v>
      </c>
      <c r="AT254" s="34" t="s">
        <v>95</v>
      </c>
      <c r="AU254" s="38">
        <v>42877.385416666664</v>
      </c>
      <c r="AV254" s="36">
        <v>981373.88</v>
      </c>
      <c r="AW254" s="37">
        <f>AV254/MAX(AV$11:AV254)-1</f>
        <v>-0.34017417592846011</v>
      </c>
      <c r="AZ254" s="34" t="s">
        <v>96</v>
      </c>
      <c r="BA254" s="38">
        <v>42877.385416666664</v>
      </c>
      <c r="BB254" s="36">
        <v>737348.13</v>
      </c>
      <c r="BC254" s="37">
        <f>BB254/MAX(BB$11:BB254)-1</f>
        <v>-0.32342776523141747</v>
      </c>
      <c r="BF254" s="34" t="s">
        <v>97</v>
      </c>
      <c r="BG254" s="38">
        <v>42877.385416666664</v>
      </c>
      <c r="BH254" s="36">
        <v>692586.5</v>
      </c>
      <c r="BI254" s="37">
        <f>BH254/MAX(BH$11:BH254)-1</f>
        <v>-0.40909949905574372</v>
      </c>
      <c r="BL254" s="34" t="s">
        <v>98</v>
      </c>
      <c r="BM254" s="38">
        <v>42877.385416666664</v>
      </c>
      <c r="BN254" s="36">
        <v>884369.88</v>
      </c>
      <c r="BO254" s="37">
        <f>BN254/MAX(BN$11:BN254)-1</f>
        <v>-0.13120879732332458</v>
      </c>
      <c r="BR254" s="34" t="s">
        <v>99</v>
      </c>
      <c r="BS254" s="38">
        <v>42877.385416666664</v>
      </c>
      <c r="BT254" s="36">
        <v>1566719.5</v>
      </c>
      <c r="BU254" s="37">
        <f>BT254/MAX(BT$11:BT254)-1</f>
        <v>-4.6061428641588464E-2</v>
      </c>
      <c r="BX254" s="34" t="s">
        <v>100</v>
      </c>
      <c r="BY254" s="38">
        <v>42877.385416666664</v>
      </c>
      <c r="BZ254" s="36">
        <v>691346</v>
      </c>
      <c r="CA254" s="37">
        <f>BZ254/MAX(BZ$11:BZ254)-1</f>
        <v>-0.34503400745973012</v>
      </c>
      <c r="CD254" s="34" t="s">
        <v>101</v>
      </c>
      <c r="CE254" s="38">
        <v>42877.385416666664</v>
      </c>
      <c r="CF254" s="36">
        <v>629998.81000000006</v>
      </c>
      <c r="CG254" s="37">
        <f>CF254/MAX(CF$11:CF254)-1</f>
        <v>-0.44437218427355463</v>
      </c>
      <c r="CJ254" s="34" t="s">
        <v>102</v>
      </c>
      <c r="CK254" s="38">
        <v>42877.385416666664</v>
      </c>
      <c r="CL254" s="36">
        <v>488643</v>
      </c>
      <c r="CM254" s="37">
        <f>CL254/MAX(CL$11:CL254)-1</f>
        <v>-0.5260720183382932</v>
      </c>
      <c r="CP254" s="34" t="s">
        <v>103</v>
      </c>
      <c r="CQ254" s="38">
        <v>42877.385416666664</v>
      </c>
      <c r="CR254" s="36">
        <v>1288652.5</v>
      </c>
      <c r="CS254" s="37">
        <f>CR254/MAX(CR$11:CR254)-1</f>
        <v>-7.2358375443051126E-2</v>
      </c>
      <c r="CV254" s="34" t="s">
        <v>104</v>
      </c>
      <c r="CW254" s="38">
        <v>42877.385416666664</v>
      </c>
      <c r="CX254" s="36">
        <v>940829.69</v>
      </c>
      <c r="CY254" s="37">
        <f>CX254/MAX(CX$11:CX254)-1</f>
        <v>-8.6556098069438869E-2</v>
      </c>
      <c r="DB254" s="34" t="s">
        <v>105</v>
      </c>
      <c r="DC254" s="38">
        <v>42877.385416666664</v>
      </c>
      <c r="DD254" s="36">
        <v>1051072.8799999999</v>
      </c>
      <c r="DE254" s="37">
        <f>DD254/MAX(DD$11:DD254)-1</f>
        <v>-7.8292257994504011E-2</v>
      </c>
      <c r="DH254" s="34" t="s">
        <v>106</v>
      </c>
      <c r="DI254" s="38">
        <v>42877.385416666664</v>
      </c>
      <c r="DJ254" s="36">
        <v>1634971.13</v>
      </c>
      <c r="DK254" s="37">
        <f>DJ254/MAX(DJ$11:DJ254)-1</f>
        <v>-6.1106668819823518E-2</v>
      </c>
      <c r="DN254" s="34" t="s">
        <v>107</v>
      </c>
      <c r="DO254" s="38">
        <v>42877.385416666664</v>
      </c>
      <c r="DP254" s="36">
        <v>632820.75</v>
      </c>
      <c r="DQ254" s="37">
        <f>DP254/MAX(DP$11:DP254)-1</f>
        <v>-0.36717924999999996</v>
      </c>
    </row>
    <row r="255" spans="4:121">
      <c r="D255" s="34" t="s">
        <v>88</v>
      </c>
      <c r="E255" s="38">
        <v>42878.385416666664</v>
      </c>
      <c r="F255" s="36">
        <v>1176695.75</v>
      </c>
      <c r="G255" s="37">
        <f>F255/MAX(F$11:F255)-1</f>
        <v>-0.330351004785569</v>
      </c>
      <c r="J255" s="34" t="s">
        <v>89</v>
      </c>
      <c r="K255" s="38">
        <v>42878.385416666664</v>
      </c>
      <c r="L255" s="36">
        <v>662453.43999999994</v>
      </c>
      <c r="M255" s="37">
        <f>L255/MAX(L$11:L255)-1</f>
        <v>-0.4257689145748732</v>
      </c>
      <c r="P255" s="34" t="s">
        <v>90</v>
      </c>
      <c r="Q255" s="38">
        <v>42878.385416666664</v>
      </c>
      <c r="R255" s="36">
        <v>944716.75</v>
      </c>
      <c r="S255" s="37">
        <f>R255/MAX(R$11:R255)-1</f>
        <v>-0.44371870005271175</v>
      </c>
      <c r="V255" s="34" t="s">
        <v>91</v>
      </c>
      <c r="W255" s="38">
        <v>42878.385416666664</v>
      </c>
      <c r="X255" s="36">
        <v>738637.69</v>
      </c>
      <c r="Y255" s="37">
        <f>X255/MAX(X$11:X255)-1</f>
        <v>-0.4664645937612929</v>
      </c>
      <c r="AB255" s="34" t="s">
        <v>92</v>
      </c>
      <c r="AC255" s="38">
        <v>42878.385416666664</v>
      </c>
      <c r="AD255" s="36">
        <v>507901.72</v>
      </c>
      <c r="AE255" s="37">
        <f>AD255/MAX(AD$11:AD255)-1</f>
        <v>-0.57397157135931054</v>
      </c>
      <c r="AH255" s="34" t="s">
        <v>93</v>
      </c>
      <c r="AI255" s="38">
        <v>42878.385416666664</v>
      </c>
      <c r="AJ255" s="36">
        <v>1484500</v>
      </c>
      <c r="AK255" s="37">
        <f>AJ255/MAX(AJ$11:AJ255)-1</f>
        <v>-4.8533294364538682E-2</v>
      </c>
      <c r="AN255" s="34" t="s">
        <v>94</v>
      </c>
      <c r="AO255" s="38">
        <v>42878.385416666664</v>
      </c>
      <c r="AP255" s="36">
        <v>1178319.75</v>
      </c>
      <c r="AQ255" s="37">
        <f>AP255/MAX(AP$11:AP255)-1</f>
        <v>-0.35473961600657677</v>
      </c>
      <c r="AT255" s="34" t="s">
        <v>95</v>
      </c>
      <c r="AU255" s="38">
        <v>42878.385416666664</v>
      </c>
      <c r="AV255" s="36">
        <v>958881.06</v>
      </c>
      <c r="AW255" s="37">
        <f>AV255/MAX(AV$11:AV255)-1</f>
        <v>-0.35529720273267129</v>
      </c>
      <c r="AZ255" s="34" t="s">
        <v>96</v>
      </c>
      <c r="BA255" s="38">
        <v>42878.385416666664</v>
      </c>
      <c r="BB255" s="36">
        <v>727215</v>
      </c>
      <c r="BC255" s="37">
        <f>BB255/MAX(BB$11:BB255)-1</f>
        <v>-0.33272567232626638</v>
      </c>
      <c r="BF255" s="34" t="s">
        <v>97</v>
      </c>
      <c r="BG255" s="38">
        <v>42878.385416666664</v>
      </c>
      <c r="BH255" s="36">
        <v>683440.06</v>
      </c>
      <c r="BI255" s="37">
        <f>BH255/MAX(BH$11:BH255)-1</f>
        <v>-0.41690305280369666</v>
      </c>
      <c r="BL255" s="34" t="s">
        <v>98</v>
      </c>
      <c r="BM255" s="38">
        <v>42878.385416666664</v>
      </c>
      <c r="BN255" s="36">
        <v>905290.13</v>
      </c>
      <c r="BO255" s="37">
        <f>BN255/MAX(BN$11:BN255)-1</f>
        <v>-0.11065706939948716</v>
      </c>
      <c r="BR255" s="34" t="s">
        <v>99</v>
      </c>
      <c r="BS255" s="38">
        <v>42878.385416666664</v>
      </c>
      <c r="BT255" s="36">
        <v>1591772.13</v>
      </c>
      <c r="BU255" s="37">
        <f>BT255/MAX(BT$11:BT255)-1</f>
        <v>-3.080747279884144E-2</v>
      </c>
      <c r="BX255" s="34" t="s">
        <v>100</v>
      </c>
      <c r="BY255" s="38">
        <v>42878.385416666664</v>
      </c>
      <c r="BZ255" s="36">
        <v>702313.69</v>
      </c>
      <c r="CA255" s="37">
        <f>BZ255/MAX(BZ$11:BZ255)-1</f>
        <v>-0.33464345921511174</v>
      </c>
      <c r="CD255" s="34" t="s">
        <v>101</v>
      </c>
      <c r="CE255" s="38">
        <v>42878.385416666664</v>
      </c>
      <c r="CF255" s="36">
        <v>639993.31000000006</v>
      </c>
      <c r="CG255" s="37">
        <f>CF255/MAX(CF$11:CF255)-1</f>
        <v>-0.43555752920416169</v>
      </c>
      <c r="CJ255" s="34" t="s">
        <v>102</v>
      </c>
      <c r="CK255" s="38">
        <v>42878.385416666664</v>
      </c>
      <c r="CL255" s="36">
        <v>480466.72</v>
      </c>
      <c r="CM255" s="37">
        <f>CL255/MAX(CL$11:CL255)-1</f>
        <v>-0.53400207745691564</v>
      </c>
      <c r="CP255" s="34" t="s">
        <v>103</v>
      </c>
      <c r="CQ255" s="38">
        <v>42878.385416666664</v>
      </c>
      <c r="CR255" s="36">
        <v>1281580.1299999999</v>
      </c>
      <c r="CS255" s="37">
        <f>CR255/MAX(CR$11:CR255)-1</f>
        <v>-7.7449449100431944E-2</v>
      </c>
      <c r="CV255" s="34" t="s">
        <v>104</v>
      </c>
      <c r="CW255" s="38">
        <v>42878.385416666664</v>
      </c>
      <c r="CX255" s="36">
        <v>963090.25</v>
      </c>
      <c r="CY255" s="37">
        <f>CX255/MAX(CX$11:CX255)-1</f>
        <v>-6.4943501228921008E-2</v>
      </c>
      <c r="DB255" s="34" t="s">
        <v>105</v>
      </c>
      <c r="DC255" s="38">
        <v>42878.385416666664</v>
      </c>
      <c r="DD255" s="36">
        <v>1067952.25</v>
      </c>
      <c r="DE255" s="37">
        <f>DD255/MAX(DD$11:DD255)-1</f>
        <v>-6.349038620691172E-2</v>
      </c>
      <c r="DH255" s="34" t="s">
        <v>106</v>
      </c>
      <c r="DI255" s="38">
        <v>42878.385416666664</v>
      </c>
      <c r="DJ255" s="36">
        <v>1661227.38</v>
      </c>
      <c r="DK255" s="37">
        <f>DJ255/MAX(DJ$11:DJ255)-1</f>
        <v>-4.6028838040756748E-2</v>
      </c>
      <c r="DN255" s="34" t="s">
        <v>107</v>
      </c>
      <c r="DO255" s="38">
        <v>42878.385416666664</v>
      </c>
      <c r="DP255" s="36">
        <v>642983.5</v>
      </c>
      <c r="DQ255" s="37">
        <f>DP255/MAX(DP$11:DP255)-1</f>
        <v>-0.35701649999999996</v>
      </c>
    </row>
    <row r="256" spans="4:121">
      <c r="D256" s="34" t="s">
        <v>88</v>
      </c>
      <c r="E256" s="38">
        <v>42879.385416666664</v>
      </c>
      <c r="F256" s="36">
        <v>1175839.8799999999</v>
      </c>
      <c r="G256" s="37">
        <f>F256/MAX(F$11:F256)-1</f>
        <v>-0.33083807417927957</v>
      </c>
      <c r="J256" s="34" t="s">
        <v>89</v>
      </c>
      <c r="K256" s="38">
        <v>42879.385416666664</v>
      </c>
      <c r="L256" s="36">
        <v>642561.5</v>
      </c>
      <c r="M256" s="37">
        <f>L256/MAX(L$11:L256)-1</f>
        <v>-0.44301174193102888</v>
      </c>
      <c r="P256" s="34" t="s">
        <v>90</v>
      </c>
      <c r="Q256" s="38">
        <v>42879.385416666664</v>
      </c>
      <c r="R256" s="36">
        <v>928295.56</v>
      </c>
      <c r="S256" s="37">
        <f>R256/MAX(R$11:R256)-1</f>
        <v>-0.45338805430083051</v>
      </c>
      <c r="V256" s="34" t="s">
        <v>91</v>
      </c>
      <c r="W256" s="38">
        <v>42879.385416666664</v>
      </c>
      <c r="X256" s="36">
        <v>736965.69</v>
      </c>
      <c r="Y256" s="37">
        <f>X256/MAX(X$11:X256)-1</f>
        <v>-0.46767231875462634</v>
      </c>
      <c r="AB256" s="34" t="s">
        <v>92</v>
      </c>
      <c r="AC256" s="38">
        <v>42879.385416666664</v>
      </c>
      <c r="AD256" s="36">
        <v>492740.13</v>
      </c>
      <c r="AE256" s="37">
        <f>AD256/MAX(AD$11:AD256)-1</f>
        <v>-0.58668912695922926</v>
      </c>
      <c r="AH256" s="34" t="s">
        <v>93</v>
      </c>
      <c r="AI256" s="38">
        <v>42879.385416666664</v>
      </c>
      <c r="AJ256" s="36">
        <v>1479140.5</v>
      </c>
      <c r="AK256" s="37">
        <f>AJ256/MAX(AJ$11:AJ256)-1</f>
        <v>-5.1968380796908686E-2</v>
      </c>
      <c r="AN256" s="34" t="s">
        <v>94</v>
      </c>
      <c r="AO256" s="38">
        <v>42879.385416666664</v>
      </c>
      <c r="AP256" s="36">
        <v>1174094.8799999999</v>
      </c>
      <c r="AQ256" s="37">
        <f>AP256/MAX(AP$11:AP256)-1</f>
        <v>-0.35705319959755222</v>
      </c>
      <c r="AT256" s="34" t="s">
        <v>95</v>
      </c>
      <c r="AU256" s="38">
        <v>42879.385416666664</v>
      </c>
      <c r="AV256" s="36">
        <v>952275.31</v>
      </c>
      <c r="AW256" s="37">
        <f>AV256/MAX(AV$11:AV256)-1</f>
        <v>-0.35973857265924869</v>
      </c>
      <c r="AZ256" s="34" t="s">
        <v>96</v>
      </c>
      <c r="BA256" s="38">
        <v>42879.385416666664</v>
      </c>
      <c r="BB256" s="36">
        <v>722205.13</v>
      </c>
      <c r="BC256" s="37">
        <f>BB256/MAX(BB$11:BB256)-1</f>
        <v>-0.33732260395719094</v>
      </c>
      <c r="BF256" s="34" t="s">
        <v>97</v>
      </c>
      <c r="BG256" s="38">
        <v>42879.385416666664</v>
      </c>
      <c r="BH256" s="36">
        <v>664660.56000000006</v>
      </c>
      <c r="BI256" s="37">
        <f>BH256/MAX(BH$11:BH256)-1</f>
        <v>-0.43292533443564096</v>
      </c>
      <c r="BL256" s="34" t="s">
        <v>98</v>
      </c>
      <c r="BM256" s="38">
        <v>42879.385416666664</v>
      </c>
      <c r="BN256" s="36">
        <v>907556</v>
      </c>
      <c r="BO256" s="37">
        <f>BN256/MAX(BN$11:BN256)-1</f>
        <v>-0.10843111398543692</v>
      </c>
      <c r="BR256" s="34" t="s">
        <v>99</v>
      </c>
      <c r="BS256" s="38">
        <v>42879.385416666664</v>
      </c>
      <c r="BT256" s="36">
        <v>1586014.63</v>
      </c>
      <c r="BU256" s="37">
        <f>BT256/MAX(BT$11:BT256)-1</f>
        <v>-3.4313078827614252E-2</v>
      </c>
      <c r="BX256" s="34" t="s">
        <v>100</v>
      </c>
      <c r="BY256" s="38">
        <v>42879.385416666664</v>
      </c>
      <c r="BZ256" s="36">
        <v>699793.13</v>
      </c>
      <c r="CA256" s="37">
        <f>BZ256/MAX(BZ$11:BZ256)-1</f>
        <v>-0.33703138231318019</v>
      </c>
      <c r="CD256" s="34" t="s">
        <v>101</v>
      </c>
      <c r="CE256" s="38">
        <v>42879.385416666664</v>
      </c>
      <c r="CF256" s="36">
        <v>637696.38</v>
      </c>
      <c r="CG256" s="37">
        <f>CF256/MAX(CF$11:CF256)-1</f>
        <v>-0.43758330794932565</v>
      </c>
      <c r="CJ256" s="34" t="s">
        <v>102</v>
      </c>
      <c r="CK256" s="38">
        <v>42879.385416666664</v>
      </c>
      <c r="CL256" s="36">
        <v>478172.22</v>
      </c>
      <c r="CM256" s="37">
        <f>CL256/MAX(CL$11:CL256)-1</f>
        <v>-0.53622748077574511</v>
      </c>
      <c r="CP256" s="34" t="s">
        <v>103</v>
      </c>
      <c r="CQ256" s="38">
        <v>42879.385416666664</v>
      </c>
      <c r="CR256" s="36">
        <v>1259724.25</v>
      </c>
      <c r="CS256" s="37">
        <f>CR256/MAX(CR$11:CR256)-1</f>
        <v>-9.3182491196203809E-2</v>
      </c>
      <c r="CV256" s="34" t="s">
        <v>104</v>
      </c>
      <c r="CW256" s="38">
        <v>42879.385416666664</v>
      </c>
      <c r="CX256" s="36">
        <v>965501.31</v>
      </c>
      <c r="CY256" s="37">
        <f>CX256/MAX(CX$11:CX256)-1</f>
        <v>-6.2602622664396979E-2</v>
      </c>
      <c r="DB256" s="34" t="s">
        <v>105</v>
      </c>
      <c r="DC256" s="38">
        <v>42879.385416666664</v>
      </c>
      <c r="DD256" s="36">
        <v>1064073</v>
      </c>
      <c r="DE256" s="37">
        <f>DD256/MAX(DD$11:DD256)-1</f>
        <v>-6.6892181483158231E-2</v>
      </c>
      <c r="DH256" s="34" t="s">
        <v>106</v>
      </c>
      <c r="DI256" s="38">
        <v>42879.385416666664</v>
      </c>
      <c r="DJ256" s="36">
        <v>1655193.25</v>
      </c>
      <c r="DK256" s="37">
        <f>DJ256/MAX(DJ$11:DJ256)-1</f>
        <v>-4.9493978380252601E-2</v>
      </c>
      <c r="DN256" s="34" t="s">
        <v>107</v>
      </c>
      <c r="DO256" s="38">
        <v>42879.385416666664</v>
      </c>
      <c r="DP256" s="36">
        <v>640647.93999999994</v>
      </c>
      <c r="DQ256" s="37">
        <f>DP256/MAX(DP$11:DP256)-1</f>
        <v>-0.35935206000000008</v>
      </c>
    </row>
    <row r="257" spans="4:121">
      <c r="D257" s="34" t="s">
        <v>88</v>
      </c>
      <c r="E257" s="38">
        <v>42880.385416666664</v>
      </c>
      <c r="F257" s="36">
        <v>1297698.75</v>
      </c>
      <c r="G257" s="37">
        <f>F257/MAX(F$11:F257)-1</f>
        <v>-0.26148907733496696</v>
      </c>
      <c r="J257" s="34" t="s">
        <v>89</v>
      </c>
      <c r="K257" s="38">
        <v>42880.385416666664</v>
      </c>
      <c r="L257" s="36">
        <v>719654.44</v>
      </c>
      <c r="M257" s="37">
        <f>L257/MAX(L$11:L257)-1</f>
        <v>-0.37618566791318675</v>
      </c>
      <c r="P257" s="34" t="s">
        <v>90</v>
      </c>
      <c r="Q257" s="38">
        <v>42880.385416666664</v>
      </c>
      <c r="R257" s="36">
        <v>1073517.3799999999</v>
      </c>
      <c r="S257" s="37">
        <f>R257/MAX(R$11:R257)-1</f>
        <v>-0.36787651572557922</v>
      </c>
      <c r="V257" s="34" t="s">
        <v>91</v>
      </c>
      <c r="W257" s="38">
        <v>42880.385416666664</v>
      </c>
      <c r="X257" s="36">
        <v>851812.5</v>
      </c>
      <c r="Y257" s="37">
        <f>X257/MAX(X$11:X257)-1</f>
        <v>-0.38471576203116742</v>
      </c>
      <c r="AB257" s="34" t="s">
        <v>92</v>
      </c>
      <c r="AC257" s="38">
        <v>42880.385416666664</v>
      </c>
      <c r="AD257" s="36">
        <v>569533.06000000006</v>
      </c>
      <c r="AE257" s="37">
        <f>AD257/MAX(AD$11:AD257)-1</f>
        <v>-0.52227514683210052</v>
      </c>
      <c r="AH257" s="34" t="s">
        <v>93</v>
      </c>
      <c r="AI257" s="38">
        <v>42880.385416666664</v>
      </c>
      <c r="AJ257" s="36">
        <v>1603061.25</v>
      </c>
      <c r="AK257" s="37">
        <f>AJ257/MAX(AJ$11:AJ257)-1</f>
        <v>0</v>
      </c>
      <c r="AN257" s="34" t="s">
        <v>94</v>
      </c>
      <c r="AO257" s="38">
        <v>42880.385416666664</v>
      </c>
      <c r="AP257" s="36">
        <v>1309564</v>
      </c>
      <c r="AQ257" s="37">
        <f>AP257/MAX(AP$11:AP257)-1</f>
        <v>-0.2828688736618703</v>
      </c>
      <c r="AT257" s="34" t="s">
        <v>95</v>
      </c>
      <c r="AU257" s="38">
        <v>42880.385416666664</v>
      </c>
      <c r="AV257" s="36">
        <v>1064628.8799999999</v>
      </c>
      <c r="AW257" s="37">
        <f>AV257/MAX(AV$11:AV257)-1</f>
        <v>-0.28419775338186037</v>
      </c>
      <c r="AZ257" s="34" t="s">
        <v>96</v>
      </c>
      <c r="BA257" s="38">
        <v>42880.385416666664</v>
      </c>
      <c r="BB257" s="36">
        <v>807413.94</v>
      </c>
      <c r="BC257" s="37">
        <f>BB257/MAX(BB$11:BB257)-1</f>
        <v>-0.25913712730361682</v>
      </c>
      <c r="BF257" s="34" t="s">
        <v>97</v>
      </c>
      <c r="BG257" s="38">
        <v>42880.385416666664</v>
      </c>
      <c r="BH257" s="36">
        <v>743179.81</v>
      </c>
      <c r="BI257" s="37">
        <f>BH257/MAX(BH$11:BH257)-1</f>
        <v>-0.36593433163849254</v>
      </c>
      <c r="BL257" s="34" t="s">
        <v>98</v>
      </c>
      <c r="BM257" s="38">
        <v>42880.385416666664</v>
      </c>
      <c r="BN257" s="36">
        <v>927970.13</v>
      </c>
      <c r="BO257" s="37">
        <f>BN257/MAX(BN$11:BN257)-1</f>
        <v>-8.8376590470572336E-2</v>
      </c>
      <c r="BR257" s="34" t="s">
        <v>99</v>
      </c>
      <c r="BS257" s="38">
        <v>42880.385416666664</v>
      </c>
      <c r="BT257" s="36">
        <v>1716952.75</v>
      </c>
      <c r="BU257" s="37">
        <f>BT257/MAX(BT$11:BT257)-1</f>
        <v>0</v>
      </c>
      <c r="BX257" s="34" t="s">
        <v>100</v>
      </c>
      <c r="BY257" s="38">
        <v>42880.385416666664</v>
      </c>
      <c r="BZ257" s="36">
        <v>765391.5</v>
      </c>
      <c r="CA257" s="37">
        <f>BZ257/MAX(BZ$11:BZ257)-1</f>
        <v>-0.2748849295730561</v>
      </c>
      <c r="CD257" s="34" t="s">
        <v>101</v>
      </c>
      <c r="CE257" s="38">
        <v>42880.385416666664</v>
      </c>
      <c r="CF257" s="36">
        <v>697473.81</v>
      </c>
      <c r="CG257" s="37">
        <f>CF257/MAX(CF$11:CF257)-1</f>
        <v>-0.38486256890437331</v>
      </c>
      <c r="CJ257" s="34" t="s">
        <v>102</v>
      </c>
      <c r="CK257" s="38">
        <v>42880.385416666664</v>
      </c>
      <c r="CL257" s="36">
        <v>526596.93999999994</v>
      </c>
      <c r="CM257" s="37">
        <f>CL257/MAX(CL$11:CL257)-1</f>
        <v>-0.48926102507673119</v>
      </c>
      <c r="CP257" s="34" t="s">
        <v>103</v>
      </c>
      <c r="CQ257" s="38">
        <v>42880.385416666664</v>
      </c>
      <c r="CR257" s="36">
        <v>1281183.8799999999</v>
      </c>
      <c r="CS257" s="37">
        <f>CR257/MAX(CR$11:CR257)-1</f>
        <v>-7.7734691238037446E-2</v>
      </c>
      <c r="CV257" s="34" t="s">
        <v>104</v>
      </c>
      <c r="CW257" s="38">
        <v>42880.385416666664</v>
      </c>
      <c r="CX257" s="36">
        <v>987381.75</v>
      </c>
      <c r="CY257" s="37">
        <f>CX257/MAX(CX$11:CX257)-1</f>
        <v>-4.1359081243465212E-2</v>
      </c>
      <c r="DB257" s="34" t="s">
        <v>105</v>
      </c>
      <c r="DC257" s="38">
        <v>42880.385416666664</v>
      </c>
      <c r="DD257" s="36">
        <v>1108527</v>
      </c>
      <c r="DE257" s="37">
        <f>DD257/MAX(DD$11:DD257)-1</f>
        <v>-2.790954122788647E-2</v>
      </c>
      <c r="DH257" s="34" t="s">
        <v>106</v>
      </c>
      <c r="DI257" s="38">
        <v>42880.385416666664</v>
      </c>
      <c r="DJ257" s="36">
        <v>1792601</v>
      </c>
      <c r="DK257" s="37">
        <f>DJ257/MAX(DJ$11:DJ257)-1</f>
        <v>0</v>
      </c>
      <c r="DN257" s="34" t="s">
        <v>107</v>
      </c>
      <c r="DO257" s="38">
        <v>42880.385416666664</v>
      </c>
      <c r="DP257" s="36">
        <v>700119.75</v>
      </c>
      <c r="DQ257" s="37">
        <f>DP257/MAX(DP$11:DP257)-1</f>
        <v>-0.29988024999999996</v>
      </c>
    </row>
    <row r="258" spans="4:121">
      <c r="D258" s="34" t="s">
        <v>88</v>
      </c>
      <c r="E258" s="38">
        <v>42881.385416666664</v>
      </c>
      <c r="F258" s="36">
        <v>1330277.1299999999</v>
      </c>
      <c r="G258" s="37">
        <f>F258/MAX(F$11:F258)-1</f>
        <v>-0.24294895816421791</v>
      </c>
      <c r="J258" s="34" t="s">
        <v>89</v>
      </c>
      <c r="K258" s="38">
        <v>42881.385416666664</v>
      </c>
      <c r="L258" s="36">
        <v>737721.13</v>
      </c>
      <c r="M258" s="37">
        <f>L258/MAX(L$11:L258)-1</f>
        <v>-0.36052501256397562</v>
      </c>
      <c r="P258" s="34" t="s">
        <v>90</v>
      </c>
      <c r="Q258" s="38">
        <v>42881.385416666664</v>
      </c>
      <c r="R258" s="36">
        <v>1100467.75</v>
      </c>
      <c r="S258" s="37">
        <f>R258/MAX(R$11:R258)-1</f>
        <v>-0.35200722277860808</v>
      </c>
      <c r="V258" s="34" t="s">
        <v>91</v>
      </c>
      <c r="W258" s="38">
        <v>42881.385416666664</v>
      </c>
      <c r="X258" s="36">
        <v>854929.44</v>
      </c>
      <c r="Y258" s="37">
        <f>X258/MAX(X$11:X258)-1</f>
        <v>-0.38246432283217169</v>
      </c>
      <c r="AB258" s="34" t="s">
        <v>92</v>
      </c>
      <c r="AC258" s="38">
        <v>42881.385416666664</v>
      </c>
      <c r="AD258" s="36">
        <v>569265.68999999994</v>
      </c>
      <c r="AE258" s="37">
        <f>AD258/MAX(AD$11:AD258)-1</f>
        <v>-0.52249941703336256</v>
      </c>
      <c r="AH258" s="34" t="s">
        <v>93</v>
      </c>
      <c r="AI258" s="38">
        <v>42881.385416666664</v>
      </c>
      <c r="AJ258" s="36">
        <v>1619222.88</v>
      </c>
      <c r="AK258" s="37">
        <f>AJ258/MAX(AJ$11:AJ258)-1</f>
        <v>0</v>
      </c>
      <c r="AN258" s="34" t="s">
        <v>94</v>
      </c>
      <c r="AO258" s="38">
        <v>42881.385416666664</v>
      </c>
      <c r="AP258" s="36">
        <v>1322766.75</v>
      </c>
      <c r="AQ258" s="37">
        <f>AP258/MAX(AP$11:AP258)-1</f>
        <v>-0.27563890782724088</v>
      </c>
      <c r="AT258" s="34" t="s">
        <v>95</v>
      </c>
      <c r="AU258" s="38">
        <v>42881.385416666664</v>
      </c>
      <c r="AV258" s="36">
        <v>1075362.1299999999</v>
      </c>
      <c r="AW258" s="37">
        <f>AV258/MAX(AV$11:AV258)-1</f>
        <v>-0.27698126263297695</v>
      </c>
      <c r="AZ258" s="34" t="s">
        <v>96</v>
      </c>
      <c r="BA258" s="38">
        <v>42881.385416666664</v>
      </c>
      <c r="BB258" s="36">
        <v>815554.06</v>
      </c>
      <c r="BC258" s="37">
        <f>BB258/MAX(BB$11:BB258)-1</f>
        <v>-0.25166795642542594</v>
      </c>
      <c r="BF258" s="34" t="s">
        <v>97</v>
      </c>
      <c r="BG258" s="38">
        <v>42881.385416666664</v>
      </c>
      <c r="BH258" s="36">
        <v>750672.38</v>
      </c>
      <c r="BI258" s="37">
        <f>BH258/MAX(BH$11:BH258)-1</f>
        <v>-0.35954182562464454</v>
      </c>
      <c r="BL258" s="34" t="s">
        <v>98</v>
      </c>
      <c r="BM258" s="38">
        <v>42881.385416666664</v>
      </c>
      <c r="BN258" s="36">
        <v>936825.75</v>
      </c>
      <c r="BO258" s="37">
        <f>BN258/MAX(BN$11:BN258)-1</f>
        <v>-7.9676967242508945E-2</v>
      </c>
      <c r="BR258" s="34" t="s">
        <v>99</v>
      </c>
      <c r="BS258" s="38">
        <v>42881.385416666664</v>
      </c>
      <c r="BT258" s="36">
        <v>1733337.63</v>
      </c>
      <c r="BU258" s="37">
        <f>BT258/MAX(BT$11:BT258)-1</f>
        <v>0</v>
      </c>
      <c r="BX258" s="34" t="s">
        <v>100</v>
      </c>
      <c r="BY258" s="38">
        <v>42881.385416666664</v>
      </c>
      <c r="BZ258" s="36">
        <v>772695.63</v>
      </c>
      <c r="CA258" s="37">
        <f>BZ258/MAX(BZ$11:BZ258)-1</f>
        <v>-0.26796515748340322</v>
      </c>
      <c r="CD258" s="34" t="s">
        <v>101</v>
      </c>
      <c r="CE258" s="38">
        <v>42881.385416666664</v>
      </c>
      <c r="CF258" s="36">
        <v>704129.81</v>
      </c>
      <c r="CG258" s="37">
        <f>CF258/MAX(CF$11:CF258)-1</f>
        <v>-0.37899230584550303</v>
      </c>
      <c r="CJ258" s="34" t="s">
        <v>102</v>
      </c>
      <c r="CK258" s="38">
        <v>42881.385416666664</v>
      </c>
      <c r="CL258" s="36">
        <v>531622.25</v>
      </c>
      <c r="CM258" s="37">
        <f>CL258/MAX(CL$11:CL258)-1</f>
        <v>-0.48438704749898132</v>
      </c>
      <c r="CP258" s="34" t="s">
        <v>103</v>
      </c>
      <c r="CQ258" s="38">
        <v>42881.385416666664</v>
      </c>
      <c r="CR258" s="36">
        <v>1291214.8799999999</v>
      </c>
      <c r="CS258" s="37">
        <f>CR258/MAX(CR$11:CR258)-1</f>
        <v>-7.0513836014514664E-2</v>
      </c>
      <c r="CV258" s="34" t="s">
        <v>104</v>
      </c>
      <c r="CW258" s="38">
        <v>42881.385416666664</v>
      </c>
      <c r="CX258" s="36">
        <v>995112.5</v>
      </c>
      <c r="CY258" s="37">
        <f>CX258/MAX(CX$11:CX258)-1</f>
        <v>-3.3853358879569861E-2</v>
      </c>
      <c r="DB258" s="34" t="s">
        <v>105</v>
      </c>
      <c r="DC258" s="38">
        <v>42881.385416666664</v>
      </c>
      <c r="DD258" s="36">
        <v>1117206.25</v>
      </c>
      <c r="DE258" s="37">
        <f>DD258/MAX(DD$11:DD258)-1</f>
        <v>-2.029852578640623E-2</v>
      </c>
      <c r="DH258" s="34" t="s">
        <v>106</v>
      </c>
      <c r="DI258" s="38">
        <v>42881.385416666664</v>
      </c>
      <c r="DJ258" s="36">
        <v>1806636.25</v>
      </c>
      <c r="DK258" s="37">
        <f>DJ258/MAX(DJ$11:DJ258)-1</f>
        <v>0</v>
      </c>
      <c r="DN258" s="34" t="s">
        <v>107</v>
      </c>
      <c r="DO258" s="38">
        <v>42881.385416666664</v>
      </c>
      <c r="DP258" s="36">
        <v>705601.38</v>
      </c>
      <c r="DQ258" s="37">
        <f>DP258/MAX(DP$11:DP258)-1</f>
        <v>-0.29439861999999994</v>
      </c>
    </row>
    <row r="259" spans="4:121">
      <c r="D259" s="34" t="s">
        <v>88</v>
      </c>
      <c r="E259" s="38">
        <v>42884.385416666664</v>
      </c>
      <c r="F259" s="36">
        <v>1328752.5</v>
      </c>
      <c r="G259" s="37">
        <f>F259/MAX(F$11:F259)-1</f>
        <v>-0.24381661401117216</v>
      </c>
      <c r="J259" s="34" t="s">
        <v>89</v>
      </c>
      <c r="K259" s="38">
        <v>42884.385416666664</v>
      </c>
      <c r="L259" s="36">
        <v>711407.25</v>
      </c>
      <c r="M259" s="37">
        <f>L259/MAX(L$11:L259)-1</f>
        <v>-0.38333453691959907</v>
      </c>
      <c r="P259" s="34" t="s">
        <v>90</v>
      </c>
      <c r="Q259" s="38">
        <v>42884.385416666664</v>
      </c>
      <c r="R259" s="36">
        <v>1074964.8799999999</v>
      </c>
      <c r="S259" s="37">
        <f>R259/MAX(R$11:R259)-1</f>
        <v>-0.36702417857619163</v>
      </c>
      <c r="V259" s="34" t="s">
        <v>91</v>
      </c>
      <c r="W259" s="38">
        <v>42884.385416666664</v>
      </c>
      <c r="X259" s="36">
        <v>827357.38</v>
      </c>
      <c r="Y259" s="37">
        <f>X259/MAX(X$11:X259)-1</f>
        <v>-0.40238027138461829</v>
      </c>
      <c r="AB259" s="34" t="s">
        <v>92</v>
      </c>
      <c r="AC259" s="38">
        <v>42884.385416666664</v>
      </c>
      <c r="AD259" s="36">
        <v>548883.18999999994</v>
      </c>
      <c r="AE259" s="37">
        <f>AD259/MAX(AD$11:AD259)-1</f>
        <v>-0.53959627673048827</v>
      </c>
      <c r="AH259" s="34" t="s">
        <v>93</v>
      </c>
      <c r="AI259" s="38">
        <v>42884.385416666664</v>
      </c>
      <c r="AJ259" s="36">
        <v>1595789</v>
      </c>
      <c r="AK259" s="37">
        <f>AJ259/MAX(AJ$11:AJ259)-1</f>
        <v>-1.4472300440813823E-2</v>
      </c>
      <c r="AN259" s="34" t="s">
        <v>94</v>
      </c>
      <c r="AO259" s="38">
        <v>42884.385416666664</v>
      </c>
      <c r="AP259" s="36">
        <v>1303623.3799999999</v>
      </c>
      <c r="AQ259" s="37">
        <f>AP259/MAX(AP$11:AP259)-1</f>
        <v>-0.28612202013790888</v>
      </c>
      <c r="AT259" s="34" t="s">
        <v>95</v>
      </c>
      <c r="AU259" s="38">
        <v>42884.385416666664</v>
      </c>
      <c r="AV259" s="36">
        <v>1060152.6299999999</v>
      </c>
      <c r="AW259" s="37">
        <f>AV259/MAX(AV$11:AV259)-1</f>
        <v>-0.28720735594536073</v>
      </c>
      <c r="AZ259" s="34" t="s">
        <v>96</v>
      </c>
      <c r="BA259" s="38">
        <v>42884.385416666664</v>
      </c>
      <c r="BB259" s="36">
        <v>815611.75</v>
      </c>
      <c r="BC259" s="37">
        <f>BB259/MAX(BB$11:BB259)-1</f>
        <v>-0.25161502152176818</v>
      </c>
      <c r="BF259" s="34" t="s">
        <v>97</v>
      </c>
      <c r="BG259" s="38">
        <v>42884.385416666664</v>
      </c>
      <c r="BH259" s="36">
        <v>742742.5</v>
      </c>
      <c r="BI259" s="37">
        <f>BH259/MAX(BH$11:BH259)-1</f>
        <v>-0.36630743550070755</v>
      </c>
      <c r="BL259" s="34" t="s">
        <v>98</v>
      </c>
      <c r="BM259" s="38">
        <v>42884.385416666664</v>
      </c>
      <c r="BN259" s="36">
        <v>923265.25</v>
      </c>
      <c r="BO259" s="37">
        <f>BN259/MAX(BN$11:BN259)-1</f>
        <v>-9.299859133931454E-2</v>
      </c>
      <c r="BR259" s="34" t="s">
        <v>99</v>
      </c>
      <c r="BS259" s="38">
        <v>42884.385416666664</v>
      </c>
      <c r="BT259" s="36">
        <v>1708247.75</v>
      </c>
      <c r="BU259" s="37">
        <f>BT259/MAX(BT$11:BT259)-1</f>
        <v>-1.4474894888193202E-2</v>
      </c>
      <c r="BX259" s="34" t="s">
        <v>100</v>
      </c>
      <c r="BY259" s="38">
        <v>42884.385416666664</v>
      </c>
      <c r="BZ259" s="36">
        <v>761510.88</v>
      </c>
      <c r="CA259" s="37">
        <f>BZ259/MAX(BZ$11:BZ259)-1</f>
        <v>-0.27856134359725182</v>
      </c>
      <c r="CD259" s="34" t="s">
        <v>101</v>
      </c>
      <c r="CE259" s="38">
        <v>42884.385416666664</v>
      </c>
      <c r="CF259" s="36">
        <v>693937.56</v>
      </c>
      <c r="CG259" s="37">
        <f>CF259/MAX(CF$11:CF259)-1</f>
        <v>-0.38798136664204308</v>
      </c>
      <c r="CJ259" s="34" t="s">
        <v>102</v>
      </c>
      <c r="CK259" s="38">
        <v>42884.385416666664</v>
      </c>
      <c r="CL259" s="36">
        <v>524101.19</v>
      </c>
      <c r="CM259" s="37">
        <f>CL259/MAX(CL$11:CL259)-1</f>
        <v>-0.4916816179435729</v>
      </c>
      <c r="CP259" s="34" t="s">
        <v>103</v>
      </c>
      <c r="CQ259" s="38">
        <v>42884.385416666664</v>
      </c>
      <c r="CR259" s="36">
        <v>1272500.8799999999</v>
      </c>
      <c r="CS259" s="37">
        <f>CR259/MAX(CR$11:CR259)-1</f>
        <v>-8.3985183303220245E-2</v>
      </c>
      <c r="CV259" s="34" t="s">
        <v>104</v>
      </c>
      <c r="CW259" s="38">
        <v>42884.385416666664</v>
      </c>
      <c r="CX259" s="36">
        <v>980689.88</v>
      </c>
      <c r="CY259" s="37">
        <f>CX259/MAX(CX$11:CX259)-1</f>
        <v>-4.7856163456094003E-2</v>
      </c>
      <c r="DB259" s="34" t="s">
        <v>105</v>
      </c>
      <c r="DC259" s="38">
        <v>42884.385416666664</v>
      </c>
      <c r="DD259" s="36">
        <v>1101014.1299999999</v>
      </c>
      <c r="DE259" s="37">
        <f>DD259/MAX(DD$11:DD259)-1</f>
        <v>-3.4497733707632539E-2</v>
      </c>
      <c r="DH259" s="34" t="s">
        <v>106</v>
      </c>
      <c r="DI259" s="38">
        <v>42884.385416666664</v>
      </c>
      <c r="DJ259" s="36">
        <v>1780452</v>
      </c>
      <c r="DK259" s="37">
        <f>DJ259/MAX(DJ$11:DJ259)-1</f>
        <v>-1.4493371313677561E-2</v>
      </c>
      <c r="DN259" s="34" t="s">
        <v>107</v>
      </c>
      <c r="DO259" s="38">
        <v>42884.385416666664</v>
      </c>
      <c r="DP259" s="36">
        <v>695374.81</v>
      </c>
      <c r="DQ259" s="37">
        <f>DP259/MAX(DP$11:DP259)-1</f>
        <v>-0.30462518999999999</v>
      </c>
    </row>
    <row r="260" spans="4:121">
      <c r="D260" s="34" t="s">
        <v>88</v>
      </c>
      <c r="E260" s="38">
        <v>42885.385416666664</v>
      </c>
      <c r="F260" s="36">
        <v>1305988.8799999999</v>
      </c>
      <c r="G260" s="37">
        <f>F260/MAX(F$11:F260)-1</f>
        <v>-0.25677122463200874</v>
      </c>
      <c r="J260" s="34" t="s">
        <v>89</v>
      </c>
      <c r="K260" s="38">
        <v>42885.385416666664</v>
      </c>
      <c r="L260" s="36">
        <v>690281.5</v>
      </c>
      <c r="M260" s="37">
        <f>L260/MAX(L$11:L260)-1</f>
        <v>-0.40164686140978489</v>
      </c>
      <c r="P260" s="34" t="s">
        <v>90</v>
      </c>
      <c r="Q260" s="38">
        <v>42885.385416666664</v>
      </c>
      <c r="R260" s="36">
        <v>1048220.5</v>
      </c>
      <c r="S260" s="37">
        <f>R260/MAX(R$11:R260)-1</f>
        <v>-0.38277217761683968</v>
      </c>
      <c r="V260" s="34" t="s">
        <v>91</v>
      </c>
      <c r="W260" s="38">
        <v>42885.385416666664</v>
      </c>
      <c r="X260" s="36">
        <v>796209.44</v>
      </c>
      <c r="Y260" s="37">
        <f>X260/MAX(X$11:X260)-1</f>
        <v>-0.42487916231096534</v>
      </c>
      <c r="AB260" s="34" t="s">
        <v>92</v>
      </c>
      <c r="AC260" s="38">
        <v>42885.385416666664</v>
      </c>
      <c r="AD260" s="36">
        <v>530714.68999999994</v>
      </c>
      <c r="AE260" s="37">
        <f>AD260/MAX(AD$11:AD260)-1</f>
        <v>-0.55483603119668379</v>
      </c>
      <c r="AH260" s="34" t="s">
        <v>93</v>
      </c>
      <c r="AI260" s="38">
        <v>42885.385416666664</v>
      </c>
      <c r="AJ260" s="36">
        <v>1615529.25</v>
      </c>
      <c r="AK260" s="37">
        <f>AJ260/MAX(AJ$11:AJ260)-1</f>
        <v>-2.2811127767660144E-3</v>
      </c>
      <c r="AN260" s="34" t="s">
        <v>94</v>
      </c>
      <c r="AO260" s="38">
        <v>42885.385416666664</v>
      </c>
      <c r="AP260" s="36">
        <v>1288174.5</v>
      </c>
      <c r="AQ260" s="37">
        <f>AP260/MAX(AP$11:AP260)-1</f>
        <v>-0.29458199056704593</v>
      </c>
      <c r="AT260" s="34" t="s">
        <v>95</v>
      </c>
      <c r="AU260" s="38">
        <v>42885.385416666664</v>
      </c>
      <c r="AV260" s="36">
        <v>1042206.75</v>
      </c>
      <c r="AW260" s="37">
        <f>AV260/MAX(AV$11:AV260)-1</f>
        <v>-0.29927325182969877</v>
      </c>
      <c r="AZ260" s="34" t="s">
        <v>96</v>
      </c>
      <c r="BA260" s="38">
        <v>42885.385416666664</v>
      </c>
      <c r="BB260" s="36">
        <v>804620.63</v>
      </c>
      <c r="BC260" s="37">
        <f>BB260/MAX(BB$11:BB260)-1</f>
        <v>-0.26170019881924056</v>
      </c>
      <c r="BF260" s="34" t="s">
        <v>97</v>
      </c>
      <c r="BG260" s="38">
        <v>42885.385416666664</v>
      </c>
      <c r="BH260" s="36">
        <v>720295.63</v>
      </c>
      <c r="BI260" s="37">
        <f>BH260/MAX(BH$11:BH260)-1</f>
        <v>-0.38545864149105036</v>
      </c>
      <c r="BL260" s="34" t="s">
        <v>98</v>
      </c>
      <c r="BM260" s="38">
        <v>42885.385416666664</v>
      </c>
      <c r="BN260" s="36">
        <v>934688.38</v>
      </c>
      <c r="BO260" s="37">
        <f>BN260/MAX(BN$11:BN260)-1</f>
        <v>-8.1776686256983977E-2</v>
      </c>
      <c r="BR260" s="34" t="s">
        <v>99</v>
      </c>
      <c r="BS260" s="38">
        <v>42885.385416666664</v>
      </c>
      <c r="BT260" s="36">
        <v>1729383</v>
      </c>
      <c r="BU260" s="37">
        <f>BT260/MAX(BT$11:BT260)-1</f>
        <v>-2.2815116521758272E-3</v>
      </c>
      <c r="BX260" s="34" t="s">
        <v>100</v>
      </c>
      <c r="BY260" s="38">
        <v>42885.385416666664</v>
      </c>
      <c r="BZ260" s="36">
        <v>770932.69</v>
      </c>
      <c r="CA260" s="37">
        <f>BZ260/MAX(BZ$11:BZ260)-1</f>
        <v>-0.26963532805919155</v>
      </c>
      <c r="CD260" s="34" t="s">
        <v>101</v>
      </c>
      <c r="CE260" s="38">
        <v>42885.385416666664</v>
      </c>
      <c r="CF260" s="36">
        <v>698452.19</v>
      </c>
      <c r="CG260" s="37">
        <f>CF260/MAX(CF$11:CF260)-1</f>
        <v>-0.38399968609614965</v>
      </c>
      <c r="CJ260" s="34" t="s">
        <v>102</v>
      </c>
      <c r="CK260" s="38">
        <v>42885.385416666664</v>
      </c>
      <c r="CL260" s="36">
        <v>515222.44</v>
      </c>
      <c r="CM260" s="37">
        <f>CL260/MAX(CL$11:CL260)-1</f>
        <v>-0.5002929928474984</v>
      </c>
      <c r="CP260" s="34" t="s">
        <v>103</v>
      </c>
      <c r="CQ260" s="38">
        <v>42885.385416666664</v>
      </c>
      <c r="CR260" s="36">
        <v>1288265.25</v>
      </c>
      <c r="CS260" s="37">
        <f>CR260/MAX(CR$11:CR260)-1</f>
        <v>-7.2637138894881437E-2</v>
      </c>
      <c r="CV260" s="34" t="s">
        <v>104</v>
      </c>
      <c r="CW260" s="38">
        <v>42885.385416666664</v>
      </c>
      <c r="CX260" s="36">
        <v>992839.19</v>
      </c>
      <c r="CY260" s="37">
        <f>CX260/MAX(CX$11:CX260)-1</f>
        <v>-3.6060497088290511E-2</v>
      </c>
      <c r="DB260" s="34" t="s">
        <v>105</v>
      </c>
      <c r="DC260" s="38">
        <v>42885.385416666664</v>
      </c>
      <c r="DD260" s="36">
        <v>1114654.1299999999</v>
      </c>
      <c r="DE260" s="37">
        <f>DD260/MAX(DD$11:DD260)-1</f>
        <v>-2.2536533071426446E-2</v>
      </c>
      <c r="DH260" s="34" t="s">
        <v>106</v>
      </c>
      <c r="DI260" s="38">
        <v>42885.385416666664</v>
      </c>
      <c r="DJ260" s="36">
        <v>1802509.13</v>
      </c>
      <c r="DK260" s="37">
        <f>DJ260/MAX(DJ$11:DJ260)-1</f>
        <v>-2.2844222238982415E-3</v>
      </c>
      <c r="DN260" s="34" t="s">
        <v>107</v>
      </c>
      <c r="DO260" s="38">
        <v>42885.385416666664</v>
      </c>
      <c r="DP260" s="36">
        <v>703989.5</v>
      </c>
      <c r="DQ260" s="37">
        <f>DP260/MAX(DP$11:DP260)-1</f>
        <v>-0.29601049999999995</v>
      </c>
    </row>
    <row r="261" spans="4:121">
      <c r="D261" s="34" t="s">
        <v>88</v>
      </c>
      <c r="E261" s="38">
        <v>42886.385416666664</v>
      </c>
      <c r="F261" s="36">
        <v>1318664.5</v>
      </c>
      <c r="G261" s="37">
        <f>F261/MAX(F$11:F261)-1</f>
        <v>-0.24955762145827409</v>
      </c>
      <c r="J261" s="34" t="s">
        <v>89</v>
      </c>
      <c r="K261" s="38">
        <v>42886.385416666664</v>
      </c>
      <c r="L261" s="36">
        <v>686642</v>
      </c>
      <c r="M261" s="37">
        <f>L261/MAX(L$11:L261)-1</f>
        <v>-0.40480167035062875</v>
      </c>
      <c r="P261" s="34" t="s">
        <v>90</v>
      </c>
      <c r="Q261" s="38">
        <v>42886.385416666664</v>
      </c>
      <c r="R261" s="36">
        <v>1046841.56</v>
      </c>
      <c r="S261" s="37">
        <f>R261/MAX(R$11:R261)-1</f>
        <v>-0.38358414431029497</v>
      </c>
      <c r="V261" s="34" t="s">
        <v>91</v>
      </c>
      <c r="W261" s="38">
        <v>42886.385416666664</v>
      </c>
      <c r="X261" s="36">
        <v>778131</v>
      </c>
      <c r="Y261" s="37">
        <f>X261/MAX(X$11:X261)-1</f>
        <v>-0.43793764546197</v>
      </c>
      <c r="AB261" s="34" t="s">
        <v>92</v>
      </c>
      <c r="AC261" s="38">
        <v>42886.385416666664</v>
      </c>
      <c r="AD261" s="36">
        <v>514573.31</v>
      </c>
      <c r="AE261" s="37">
        <f>AD261/MAX(AD$11:AD261)-1</f>
        <v>-0.56837543554737624</v>
      </c>
      <c r="AH261" s="34" t="s">
        <v>93</v>
      </c>
      <c r="AI261" s="38">
        <v>42886.385416666664</v>
      </c>
      <c r="AJ261" s="36">
        <v>1641261.25</v>
      </c>
      <c r="AK261" s="37">
        <f>AJ261/MAX(AJ$11:AJ261)-1</f>
        <v>0</v>
      </c>
      <c r="AN261" s="34" t="s">
        <v>94</v>
      </c>
      <c r="AO261" s="38">
        <v>42886.385416666664</v>
      </c>
      <c r="AP261" s="36">
        <v>1300655.75</v>
      </c>
      <c r="AQ261" s="37">
        <f>AP261/MAX(AP$11:AP261)-1</f>
        <v>-0.28774712577952299</v>
      </c>
      <c r="AT261" s="34" t="s">
        <v>95</v>
      </c>
      <c r="AU261" s="38">
        <v>42886.385416666664</v>
      </c>
      <c r="AV261" s="36">
        <v>1052298.25</v>
      </c>
      <c r="AW261" s="37">
        <f>AV261/MAX(AV$11:AV261)-1</f>
        <v>-0.29248824110206673</v>
      </c>
      <c r="AZ261" s="34" t="s">
        <v>96</v>
      </c>
      <c r="BA261" s="38">
        <v>42886.385416666664</v>
      </c>
      <c r="BB261" s="36">
        <v>801088.63</v>
      </c>
      <c r="BC261" s="37">
        <f>BB261/MAX(BB$11:BB261)-1</f>
        <v>-0.26494107383604248</v>
      </c>
      <c r="BF261" s="34" t="s">
        <v>97</v>
      </c>
      <c r="BG261" s="38">
        <v>42886.385416666664</v>
      </c>
      <c r="BH261" s="36">
        <v>714244.25</v>
      </c>
      <c r="BI261" s="37">
        <f>BH261/MAX(BH$11:BH261)-1</f>
        <v>-0.39062155395527554</v>
      </c>
      <c r="BL261" s="34" t="s">
        <v>98</v>
      </c>
      <c r="BM261" s="38">
        <v>42886.385416666664</v>
      </c>
      <c r="BN261" s="36">
        <v>949578.81</v>
      </c>
      <c r="BO261" s="37">
        <f>BN261/MAX(BN$11:BN261)-1</f>
        <v>-6.7148559631874494E-2</v>
      </c>
      <c r="BR261" s="34" t="s">
        <v>99</v>
      </c>
      <c r="BS261" s="38">
        <v>42886.385416666664</v>
      </c>
      <c r="BT261" s="36">
        <v>1756933.63</v>
      </c>
      <c r="BU261" s="37">
        <f>BT261/MAX(BT$11:BT261)-1</f>
        <v>0</v>
      </c>
      <c r="BX261" s="34" t="s">
        <v>100</v>
      </c>
      <c r="BY261" s="38">
        <v>42886.385416666664</v>
      </c>
      <c r="BZ261" s="36">
        <v>783214.38</v>
      </c>
      <c r="CA261" s="37">
        <f>BZ261/MAX(BZ$11:BZ261)-1</f>
        <v>-0.25799992511924263</v>
      </c>
      <c r="CD261" s="34" t="s">
        <v>101</v>
      </c>
      <c r="CE261" s="38">
        <v>42886.385416666664</v>
      </c>
      <c r="CF261" s="36">
        <v>705218.56000000006</v>
      </c>
      <c r="CG261" s="37">
        <f>CF261/MAX(CF$11:CF261)-1</f>
        <v>-0.3780320821517914</v>
      </c>
      <c r="CJ261" s="34" t="s">
        <v>102</v>
      </c>
      <c r="CK261" s="38">
        <v>42886.385416666664</v>
      </c>
      <c r="CL261" s="36">
        <v>520211.69</v>
      </c>
      <c r="CM261" s="37">
        <f>CL261/MAX(CL$11:CL261)-1</f>
        <v>-0.49545398935720875</v>
      </c>
      <c r="CP261" s="34" t="s">
        <v>103</v>
      </c>
      <c r="CQ261" s="38">
        <v>42886.385416666664</v>
      </c>
      <c r="CR261" s="36">
        <v>1308814.75</v>
      </c>
      <c r="CS261" s="37">
        <f>CR261/MAX(CR$11:CR261)-1</f>
        <v>-5.7844499635008817E-2</v>
      </c>
      <c r="CV261" s="34" t="s">
        <v>104</v>
      </c>
      <c r="CW261" s="38">
        <v>42886.385416666664</v>
      </c>
      <c r="CX261" s="36">
        <v>1008676.25</v>
      </c>
      <c r="CY261" s="37">
        <f>CX261/MAX(CX$11:CX261)-1</f>
        <v>-2.0684424207864649E-2</v>
      </c>
      <c r="DB261" s="34" t="s">
        <v>105</v>
      </c>
      <c r="DC261" s="38">
        <v>42886.385416666664</v>
      </c>
      <c r="DD261" s="36">
        <v>1132434.25</v>
      </c>
      <c r="DE261" s="37">
        <f>DD261/MAX(DD$11:DD261)-1</f>
        <v>-6.9447748122019037E-3</v>
      </c>
      <c r="DH261" s="34" t="s">
        <v>106</v>
      </c>
      <c r="DI261" s="38">
        <v>42886.385416666664</v>
      </c>
      <c r="DJ261" s="36">
        <v>1831261.38</v>
      </c>
      <c r="DK261" s="37">
        <f>DJ261/MAX(DJ$11:DJ261)-1</f>
        <v>0</v>
      </c>
      <c r="DN261" s="34" t="s">
        <v>107</v>
      </c>
      <c r="DO261" s="38">
        <v>42886.385416666664</v>
      </c>
      <c r="DP261" s="36">
        <v>715219</v>
      </c>
      <c r="DQ261" s="37">
        <f>DP261/MAX(DP$11:DP261)-1</f>
        <v>-0.28478099999999995</v>
      </c>
    </row>
    <row r="262" spans="4:121">
      <c r="D262" s="34" t="s">
        <v>88</v>
      </c>
      <c r="E262" s="38">
        <v>42887.385416666664</v>
      </c>
      <c r="F262" s="36">
        <v>1278484.1299999999</v>
      </c>
      <c r="G262" s="37">
        <f>F262/MAX(F$11:F262)-1</f>
        <v>-0.27242397786165551</v>
      </c>
      <c r="J262" s="34" t="s">
        <v>89</v>
      </c>
      <c r="K262" s="38">
        <v>42887.385416666664</v>
      </c>
      <c r="L262" s="36">
        <v>665655.68999999994</v>
      </c>
      <c r="M262" s="37">
        <f>L262/MAX(L$11:L262)-1</f>
        <v>-0.42299312478758999</v>
      </c>
      <c r="P262" s="34" t="s">
        <v>90</v>
      </c>
      <c r="Q262" s="38">
        <v>42887.385416666664</v>
      </c>
      <c r="R262" s="36">
        <v>1026126.31</v>
      </c>
      <c r="S262" s="37">
        <f>R262/MAX(R$11:R262)-1</f>
        <v>-0.39578198688981214</v>
      </c>
      <c r="V262" s="34" t="s">
        <v>91</v>
      </c>
      <c r="W262" s="38">
        <v>42887.385416666664</v>
      </c>
      <c r="X262" s="36">
        <v>778810.69</v>
      </c>
      <c r="Y262" s="37">
        <f>X262/MAX(X$11:X262)-1</f>
        <v>-0.43744668936106168</v>
      </c>
      <c r="AB262" s="34" t="s">
        <v>92</v>
      </c>
      <c r="AC262" s="38">
        <v>42887.385416666664</v>
      </c>
      <c r="AD262" s="36">
        <v>515610.38</v>
      </c>
      <c r="AE262" s="37">
        <f>AD262/MAX(AD$11:AD262)-1</f>
        <v>-0.56750554028005884</v>
      </c>
      <c r="AH262" s="34" t="s">
        <v>93</v>
      </c>
      <c r="AI262" s="38">
        <v>42887.385416666664</v>
      </c>
      <c r="AJ262" s="36">
        <v>1598702.88</v>
      </c>
      <c r="AK262" s="37">
        <f>AJ262/MAX(AJ$11:AJ262)-1</f>
        <v>-2.59302837985117E-2</v>
      </c>
      <c r="AN262" s="34" t="s">
        <v>94</v>
      </c>
      <c r="AO262" s="38">
        <v>42887.385416666664</v>
      </c>
      <c r="AP262" s="36">
        <v>1244878.8799999999</v>
      </c>
      <c r="AQ262" s="37">
        <f>AP262/MAX(AP$11:AP262)-1</f>
        <v>-0.31829113096500117</v>
      </c>
      <c r="AT262" s="34" t="s">
        <v>95</v>
      </c>
      <c r="AU262" s="38">
        <v>42887.385416666664</v>
      </c>
      <c r="AV262" s="36">
        <v>1022456.44</v>
      </c>
      <c r="AW262" s="37">
        <f>AV262/MAX(AV$11:AV262)-1</f>
        <v>-0.31255235456210329</v>
      </c>
      <c r="AZ262" s="34" t="s">
        <v>96</v>
      </c>
      <c r="BA262" s="38">
        <v>42887.385416666664</v>
      </c>
      <c r="BB262" s="36">
        <v>780391.31</v>
      </c>
      <c r="BC262" s="37">
        <f>BB262/MAX(BB$11:BB262)-1</f>
        <v>-0.28393241791949519</v>
      </c>
      <c r="BF262" s="34" t="s">
        <v>97</v>
      </c>
      <c r="BG262" s="38">
        <v>42887.385416666664</v>
      </c>
      <c r="BH262" s="36">
        <v>695659.94</v>
      </c>
      <c r="BI262" s="37">
        <f>BH262/MAX(BH$11:BH262)-1</f>
        <v>-0.40647730350959599</v>
      </c>
      <c r="BL262" s="34" t="s">
        <v>98</v>
      </c>
      <c r="BM262" s="38">
        <v>42887.385416666664</v>
      </c>
      <c r="BN262" s="36">
        <v>924951.38</v>
      </c>
      <c r="BO262" s="37">
        <f>BN262/MAX(BN$11:BN262)-1</f>
        <v>-9.134216347615709E-2</v>
      </c>
      <c r="BR262" s="34" t="s">
        <v>99</v>
      </c>
      <c r="BS262" s="38">
        <v>42887.385416666664</v>
      </c>
      <c r="BT262" s="36">
        <v>1711367.5</v>
      </c>
      <c r="BU262" s="37">
        <f>BT262/MAX(BT$11:BT262)-1</f>
        <v>-2.5935032047852524E-2</v>
      </c>
      <c r="BX262" s="34" t="s">
        <v>100</v>
      </c>
      <c r="BY262" s="38">
        <v>42887.385416666664</v>
      </c>
      <c r="BZ262" s="36">
        <v>759779</v>
      </c>
      <c r="CA262" s="37">
        <f>BZ262/MAX(BZ$11:BZ262)-1</f>
        <v>-0.28020208861228135</v>
      </c>
      <c r="CD262" s="34" t="s">
        <v>101</v>
      </c>
      <c r="CE262" s="38">
        <v>42887.385416666664</v>
      </c>
      <c r="CF262" s="36">
        <v>679554.75</v>
      </c>
      <c r="CG262" s="37">
        <f>CF262/MAX(CF$11:CF262)-1</f>
        <v>-0.40066629426009448</v>
      </c>
      <c r="CJ262" s="34" t="s">
        <v>102</v>
      </c>
      <c r="CK262" s="38">
        <v>42887.385416666664</v>
      </c>
      <c r="CL262" s="36">
        <v>503000.81</v>
      </c>
      <c r="CM262" s="37">
        <f>CL262/MAX(CL$11:CL262)-1</f>
        <v>-0.51214658010550929</v>
      </c>
      <c r="CP262" s="34" t="s">
        <v>103</v>
      </c>
      <c r="CQ262" s="38">
        <v>42887.385416666664</v>
      </c>
      <c r="CR262" s="36">
        <v>1274827.75</v>
      </c>
      <c r="CS262" s="37">
        <f>CR262/MAX(CR$11:CR262)-1</f>
        <v>-8.2310176684342817E-2</v>
      </c>
      <c r="CV262" s="34" t="s">
        <v>104</v>
      </c>
      <c r="CW262" s="38">
        <v>42887.385416666664</v>
      </c>
      <c r="CX262" s="36">
        <v>982483.25</v>
      </c>
      <c r="CY262" s="37">
        <f>CX262/MAX(CX$11:CX262)-1</f>
        <v>-4.6114995093937794E-2</v>
      </c>
      <c r="DB262" s="34" t="s">
        <v>105</v>
      </c>
      <c r="DC262" s="38">
        <v>42887.385416666664</v>
      </c>
      <c r="DD262" s="36">
        <v>1103027.5</v>
      </c>
      <c r="DE262" s="37">
        <f>DD262/MAX(DD$11:DD262)-1</f>
        <v>-3.273216754011643E-2</v>
      </c>
      <c r="DH262" s="34" t="s">
        <v>106</v>
      </c>
      <c r="DI262" s="38">
        <v>42887.385416666664</v>
      </c>
      <c r="DJ262" s="36">
        <v>1783707.75</v>
      </c>
      <c r="DK262" s="37">
        <f>DJ262/MAX(DJ$11:DJ262)-1</f>
        <v>-2.5967691187808395E-2</v>
      </c>
      <c r="DN262" s="34" t="s">
        <v>107</v>
      </c>
      <c r="DO262" s="38">
        <v>42887.385416666664</v>
      </c>
      <c r="DP262" s="36">
        <v>681050.06</v>
      </c>
      <c r="DQ262" s="37">
        <f>DP262/MAX(DP$11:DP262)-1</f>
        <v>-0.31894993999999999</v>
      </c>
    </row>
    <row r="263" spans="4:121">
      <c r="D263" s="34" t="s">
        <v>88</v>
      </c>
      <c r="E263" s="38">
        <v>42888.385416666664</v>
      </c>
      <c r="F263" s="36">
        <v>1263049.5</v>
      </c>
      <c r="G263" s="37">
        <f>F263/MAX(F$11:F263)-1</f>
        <v>-0.28120771356479413</v>
      </c>
      <c r="J263" s="34" t="s">
        <v>89</v>
      </c>
      <c r="K263" s="38">
        <v>42888.385416666664</v>
      </c>
      <c r="L263" s="36">
        <v>651763.13</v>
      </c>
      <c r="M263" s="37">
        <f>L263/MAX(L$11:L263)-1</f>
        <v>-0.43503554064119876</v>
      </c>
      <c r="P263" s="34" t="s">
        <v>90</v>
      </c>
      <c r="Q263" s="38">
        <v>42888.385416666664</v>
      </c>
      <c r="R263" s="36">
        <v>1012061.63</v>
      </c>
      <c r="S263" s="37">
        <f>R263/MAX(R$11:R263)-1</f>
        <v>-0.40406374803540701</v>
      </c>
      <c r="V263" s="34" t="s">
        <v>91</v>
      </c>
      <c r="W263" s="38">
        <v>42888.385416666664</v>
      </c>
      <c r="X263" s="36">
        <v>761787.63</v>
      </c>
      <c r="Y263" s="37">
        <f>X263/MAX(X$11:X263)-1</f>
        <v>-0.44974284667267395</v>
      </c>
      <c r="AB263" s="34" t="s">
        <v>92</v>
      </c>
      <c r="AC263" s="38">
        <v>42888.385416666664</v>
      </c>
      <c r="AD263" s="36">
        <v>503339.34</v>
      </c>
      <c r="AE263" s="37">
        <f>AD263/MAX(AD$11:AD263)-1</f>
        <v>-0.57779849988843945</v>
      </c>
      <c r="AH263" s="34" t="s">
        <v>93</v>
      </c>
      <c r="AI263" s="38">
        <v>42888.385416666664</v>
      </c>
      <c r="AJ263" s="36">
        <v>1587762.25</v>
      </c>
      <c r="AK263" s="37">
        <f>AJ263/MAX(AJ$11:AJ263)-1</f>
        <v>-3.2596273140549692E-2</v>
      </c>
      <c r="AN263" s="34" t="s">
        <v>94</v>
      </c>
      <c r="AO263" s="38">
        <v>42888.385416666664</v>
      </c>
      <c r="AP263" s="36">
        <v>1236359.6299999999</v>
      </c>
      <c r="AQ263" s="37">
        <f>AP263/MAX(AP$11:AP263)-1</f>
        <v>-0.32295636255968152</v>
      </c>
      <c r="AT263" s="34" t="s">
        <v>95</v>
      </c>
      <c r="AU263" s="38">
        <v>42888.385416666664</v>
      </c>
      <c r="AV263" s="36">
        <v>1014691.5</v>
      </c>
      <c r="AW263" s="37">
        <f>AV263/MAX(AV$11:AV263)-1</f>
        <v>-0.31777310481721099</v>
      </c>
      <c r="AZ263" s="34" t="s">
        <v>96</v>
      </c>
      <c r="BA263" s="38">
        <v>42888.385416666664</v>
      </c>
      <c r="BB263" s="36">
        <v>774464.69</v>
      </c>
      <c r="BC263" s="37">
        <f>BB263/MAX(BB$11:BB263)-1</f>
        <v>-0.28937053646198641</v>
      </c>
      <c r="BF263" s="34" t="s">
        <v>97</v>
      </c>
      <c r="BG263" s="38">
        <v>42888.385416666664</v>
      </c>
      <c r="BH263" s="36">
        <v>681979.38</v>
      </c>
      <c r="BI263" s="37">
        <f>BH263/MAX(BH$11:BH263)-1</f>
        <v>-0.41814927481888065</v>
      </c>
      <c r="BL263" s="34" t="s">
        <v>98</v>
      </c>
      <c r="BM263" s="38">
        <v>42888.385416666664</v>
      </c>
      <c r="BN263" s="36">
        <v>922198.5</v>
      </c>
      <c r="BO263" s="37">
        <f>BN263/MAX(BN$11:BN263)-1</f>
        <v>-9.4046549932675139E-2</v>
      </c>
      <c r="BR263" s="34" t="s">
        <v>99</v>
      </c>
      <c r="BS263" s="38">
        <v>42888.385416666664</v>
      </c>
      <c r="BT263" s="36">
        <v>1706274</v>
      </c>
      <c r="BU263" s="37">
        <f>BT263/MAX(BT$11:BT263)-1</f>
        <v>-2.8834117086141697E-2</v>
      </c>
      <c r="BX263" s="34" t="s">
        <v>100</v>
      </c>
      <c r="BY263" s="38">
        <v>42888.385416666664</v>
      </c>
      <c r="BZ263" s="36">
        <v>757517.69</v>
      </c>
      <c r="CA263" s="37">
        <f>BZ263/MAX(BZ$11:BZ263)-1</f>
        <v>-0.28234440396319294</v>
      </c>
      <c r="CD263" s="34" t="s">
        <v>101</v>
      </c>
      <c r="CE263" s="38">
        <v>42888.385416666664</v>
      </c>
      <c r="CF263" s="36">
        <v>677532.25</v>
      </c>
      <c r="CG263" s="37">
        <f>CF263/MAX(CF$11:CF263)-1</f>
        <v>-0.40245003930765533</v>
      </c>
      <c r="CJ263" s="34" t="s">
        <v>102</v>
      </c>
      <c r="CK263" s="38">
        <v>42888.385416666664</v>
      </c>
      <c r="CL263" s="36">
        <v>501503.75</v>
      </c>
      <c r="CM263" s="37">
        <f>CL263/MAX(CL$11:CL263)-1</f>
        <v>-0.51359855757009276</v>
      </c>
      <c r="CP263" s="34" t="s">
        <v>103</v>
      </c>
      <c r="CQ263" s="38">
        <v>42888.385416666664</v>
      </c>
      <c r="CR263" s="36">
        <v>1273032.6299999999</v>
      </c>
      <c r="CS263" s="37">
        <f>CR263/MAX(CR$11:CR263)-1</f>
        <v>-8.3602400951998224E-2</v>
      </c>
      <c r="CV263" s="34" t="s">
        <v>104</v>
      </c>
      <c r="CW263" s="38">
        <v>42888.385416666664</v>
      </c>
      <c r="CX263" s="36">
        <v>981099.75</v>
      </c>
      <c r="CY263" s="37">
        <f>CX263/MAX(CX$11:CX263)-1</f>
        <v>-4.7458224003221972E-2</v>
      </c>
      <c r="DB263" s="34" t="s">
        <v>105</v>
      </c>
      <c r="DC263" s="38">
        <v>42888.385416666664</v>
      </c>
      <c r="DD263" s="36">
        <v>1101474.25</v>
      </c>
      <c r="DE263" s="37">
        <f>DD263/MAX(DD$11:DD263)-1</f>
        <v>-3.4094244877959978E-2</v>
      </c>
      <c r="DH263" s="34" t="s">
        <v>106</v>
      </c>
      <c r="DI263" s="38">
        <v>42888.385416666664</v>
      </c>
      <c r="DJ263" s="36">
        <v>1781196</v>
      </c>
      <c r="DK263" s="37">
        <f>DJ263/MAX(DJ$11:DJ263)-1</f>
        <v>-2.7339286759817893E-2</v>
      </c>
      <c r="DN263" s="34" t="s">
        <v>107</v>
      </c>
      <c r="DO263" s="38">
        <v>42888.385416666664</v>
      </c>
      <c r="DP263" s="36">
        <v>680091</v>
      </c>
      <c r="DQ263" s="37">
        <f>DP263/MAX(DP$11:DP263)-1</f>
        <v>-0.319909</v>
      </c>
    </row>
    <row r="264" spans="4:121">
      <c r="D264" s="34" t="s">
        <v>88</v>
      </c>
      <c r="E264" s="38">
        <v>42891.385416666664</v>
      </c>
      <c r="F264" s="36">
        <v>1257448.8799999999</v>
      </c>
      <c r="G264" s="37">
        <f>F264/MAX(F$11:F264)-1</f>
        <v>-0.28439498568299282</v>
      </c>
      <c r="J264" s="34" t="s">
        <v>89</v>
      </c>
      <c r="K264" s="38">
        <v>42891.385416666664</v>
      </c>
      <c r="L264" s="36">
        <v>653684.56000000006</v>
      </c>
      <c r="M264" s="37">
        <f>L264/MAX(L$11:L264)-1</f>
        <v>-0.43336999742284299</v>
      </c>
      <c r="P264" s="34" t="s">
        <v>90</v>
      </c>
      <c r="Q264" s="38">
        <v>42891.385416666664</v>
      </c>
      <c r="R264" s="36">
        <v>1007844.75</v>
      </c>
      <c r="S264" s="37">
        <f>R264/MAX(R$11:R264)-1</f>
        <v>-0.40654679016218387</v>
      </c>
      <c r="V264" s="34" t="s">
        <v>91</v>
      </c>
      <c r="W264" s="38">
        <v>42891.385416666664</v>
      </c>
      <c r="X264" s="36">
        <v>763252.81</v>
      </c>
      <c r="Y264" s="37">
        <f>X264/MAX(X$11:X264)-1</f>
        <v>-0.44868451263814491</v>
      </c>
      <c r="AB264" s="34" t="s">
        <v>92</v>
      </c>
      <c r="AC264" s="38">
        <v>42891.385416666664</v>
      </c>
      <c r="AD264" s="36">
        <v>501756.15999999997</v>
      </c>
      <c r="AE264" s="37">
        <f>AD264/MAX(AD$11:AD264)-1</f>
        <v>-0.57912647272471052</v>
      </c>
      <c r="AH264" s="34" t="s">
        <v>93</v>
      </c>
      <c r="AI264" s="38">
        <v>42891.385416666664</v>
      </c>
      <c r="AJ264" s="36">
        <v>1599746.88</v>
      </c>
      <c r="AK264" s="37">
        <f>AJ264/MAX(AJ$11:AJ264)-1</f>
        <v>-2.5294187625522824E-2</v>
      </c>
      <c r="AN264" s="34" t="s">
        <v>94</v>
      </c>
      <c r="AO264" s="38">
        <v>42891.385416666664</v>
      </c>
      <c r="AP264" s="36">
        <v>1245691.8799999999</v>
      </c>
      <c r="AQ264" s="37">
        <f>AP264/MAX(AP$11:AP264)-1</f>
        <v>-0.31784592354809527</v>
      </c>
      <c r="AT264" s="34" t="s">
        <v>95</v>
      </c>
      <c r="AU264" s="38">
        <v>42891.385416666664</v>
      </c>
      <c r="AV264" s="36">
        <v>1013590.06</v>
      </c>
      <c r="AW264" s="37">
        <f>AV264/MAX(AV$11:AV264)-1</f>
        <v>-0.31851365698644674</v>
      </c>
      <c r="AZ264" s="34" t="s">
        <v>96</v>
      </c>
      <c r="BA264" s="38">
        <v>42891.385416666664</v>
      </c>
      <c r="BB264" s="36">
        <v>773624.06</v>
      </c>
      <c r="BC264" s="37">
        <f>BB264/MAX(BB$11:BB264)-1</f>
        <v>-0.29014187756203569</v>
      </c>
      <c r="BF264" s="34" t="s">
        <v>97</v>
      </c>
      <c r="BG264" s="38">
        <v>42891.385416666664</v>
      </c>
      <c r="BH264" s="36">
        <v>689635.63</v>
      </c>
      <c r="BI264" s="37">
        <f>BH264/MAX(BH$11:BH264)-1</f>
        <v>-0.41161712040877529</v>
      </c>
      <c r="BL264" s="34" t="s">
        <v>98</v>
      </c>
      <c r="BM264" s="38">
        <v>42891.385416666664</v>
      </c>
      <c r="BN264" s="36">
        <v>931952.13</v>
      </c>
      <c r="BO264" s="37">
        <f>BN264/MAX(BN$11:BN264)-1</f>
        <v>-8.4464735660389811E-2</v>
      </c>
      <c r="BR264" s="34" t="s">
        <v>99</v>
      </c>
      <c r="BS264" s="38">
        <v>42891.385416666664</v>
      </c>
      <c r="BT264" s="36">
        <v>1724320.38</v>
      </c>
      <c r="BU264" s="37">
        <f>BT264/MAX(BT$11:BT264)-1</f>
        <v>-1.8562596470989012E-2</v>
      </c>
      <c r="BX264" s="34" t="s">
        <v>100</v>
      </c>
      <c r="BY264" s="38">
        <v>42891.385416666664</v>
      </c>
      <c r="BZ264" s="36">
        <v>765529.56</v>
      </c>
      <c r="CA264" s="37">
        <f>BZ264/MAX(BZ$11:BZ264)-1</f>
        <v>-0.27475413456602604</v>
      </c>
      <c r="CD264" s="34" t="s">
        <v>101</v>
      </c>
      <c r="CE264" s="38">
        <v>42891.385416666664</v>
      </c>
      <c r="CF264" s="36">
        <v>684698.13</v>
      </c>
      <c r="CG264" s="37">
        <f>CF264/MAX(CF$11:CF264)-1</f>
        <v>-0.39613008728717802</v>
      </c>
      <c r="CJ264" s="34" t="s">
        <v>102</v>
      </c>
      <c r="CK264" s="38">
        <v>42891.385416666664</v>
      </c>
      <c r="CL264" s="36">
        <v>506807.91</v>
      </c>
      <c r="CM264" s="37">
        <f>CL264/MAX(CL$11:CL264)-1</f>
        <v>-0.50845412729438899</v>
      </c>
      <c r="CP264" s="34" t="s">
        <v>103</v>
      </c>
      <c r="CQ264" s="38">
        <v>42891.385416666664</v>
      </c>
      <c r="CR264" s="36">
        <v>1286496</v>
      </c>
      <c r="CS264" s="37">
        <f>CR264/MAX(CR$11:CR264)-1</f>
        <v>-7.3910740540202635E-2</v>
      </c>
      <c r="CV264" s="34" t="s">
        <v>104</v>
      </c>
      <c r="CW264" s="38">
        <v>42891.385416666664</v>
      </c>
      <c r="CX264" s="36">
        <v>991475.69</v>
      </c>
      <c r="CY264" s="37">
        <f>CX264/MAX(CX$11:CX264)-1</f>
        <v>-3.7384308160071544E-2</v>
      </c>
      <c r="DB264" s="34" t="s">
        <v>105</v>
      </c>
      <c r="DC264" s="38">
        <v>42891.385416666664</v>
      </c>
      <c r="DD264" s="36">
        <v>1113123.25</v>
      </c>
      <c r="DE264" s="37">
        <f>DD264/MAX(DD$11:DD264)-1</f>
        <v>-2.3878993689458228E-2</v>
      </c>
      <c r="DH264" s="34" t="s">
        <v>106</v>
      </c>
      <c r="DI264" s="38">
        <v>42891.385416666664</v>
      </c>
      <c r="DJ264" s="36">
        <v>1800033.63</v>
      </c>
      <c r="DK264" s="37">
        <f>DJ264/MAX(DJ$11:DJ264)-1</f>
        <v>-1.7052590275234203E-2</v>
      </c>
      <c r="DN264" s="34" t="s">
        <v>107</v>
      </c>
      <c r="DO264" s="38">
        <v>42891.385416666664</v>
      </c>
      <c r="DP264" s="36">
        <v>687283.56</v>
      </c>
      <c r="DQ264" s="37">
        <f>DP264/MAX(DP$11:DP264)-1</f>
        <v>-0.31271643999999998</v>
      </c>
    </row>
    <row r="265" spans="4:121">
      <c r="D265" s="34" t="s">
        <v>88</v>
      </c>
      <c r="E265" s="38">
        <v>42892.385416666664</v>
      </c>
      <c r="F265" s="36">
        <v>1250107.1299999999</v>
      </c>
      <c r="G265" s="37">
        <f>F265/MAX(F$11:F265)-1</f>
        <v>-0.28857312222390874</v>
      </c>
      <c r="J265" s="34" t="s">
        <v>89</v>
      </c>
      <c r="K265" s="38">
        <v>42892.385416666664</v>
      </c>
      <c r="L265" s="36">
        <v>650450.38</v>
      </c>
      <c r="M265" s="37">
        <f>L265/MAX(L$11:L265)-1</f>
        <v>-0.43617346492670306</v>
      </c>
      <c r="P265" s="34" t="s">
        <v>90</v>
      </c>
      <c r="Q265" s="38">
        <v>42892.385416666664</v>
      </c>
      <c r="R265" s="36">
        <v>994349.94</v>
      </c>
      <c r="S265" s="37">
        <f>R265/MAX(R$11:R265)-1</f>
        <v>-0.41449299250202987</v>
      </c>
      <c r="V265" s="34" t="s">
        <v>91</v>
      </c>
      <c r="W265" s="38">
        <v>42892.385416666664</v>
      </c>
      <c r="X265" s="36">
        <v>749219.5</v>
      </c>
      <c r="Y265" s="37">
        <f>X265/MAX(X$11:X265)-1</f>
        <v>-0.45882110308443491</v>
      </c>
      <c r="AB265" s="34" t="s">
        <v>92</v>
      </c>
      <c r="AC265" s="38">
        <v>42892.385416666664</v>
      </c>
      <c r="AD265" s="36">
        <v>494625.31</v>
      </c>
      <c r="AE265" s="37">
        <f>AD265/MAX(AD$11:AD265)-1</f>
        <v>-0.58510783624592966</v>
      </c>
      <c r="AH265" s="34" t="s">
        <v>93</v>
      </c>
      <c r="AI265" s="38">
        <v>42892.385416666664</v>
      </c>
      <c r="AJ265" s="36">
        <v>1595521.75</v>
      </c>
      <c r="AK265" s="37">
        <f>AJ265/MAX(AJ$11:AJ265)-1</f>
        <v>-2.7868506613435207E-2</v>
      </c>
      <c r="AN265" s="34" t="s">
        <v>94</v>
      </c>
      <c r="AO265" s="38">
        <v>42892.385416666664</v>
      </c>
      <c r="AP265" s="36">
        <v>1237620.8799999999</v>
      </c>
      <c r="AQ265" s="37">
        <f>AP265/MAX(AP$11:AP265)-1</f>
        <v>-0.32226568869181871</v>
      </c>
      <c r="AT265" s="34" t="s">
        <v>95</v>
      </c>
      <c r="AU265" s="38">
        <v>42892.385416666664</v>
      </c>
      <c r="AV265" s="36">
        <v>1006905.69</v>
      </c>
      <c r="AW265" s="37">
        <f>AV265/MAX(AV$11:AV265)-1</f>
        <v>-0.32300788699759109</v>
      </c>
      <c r="AZ265" s="34" t="s">
        <v>96</v>
      </c>
      <c r="BA265" s="38">
        <v>42892.385416666664</v>
      </c>
      <c r="BB265" s="36">
        <v>766156.94</v>
      </c>
      <c r="BC265" s="37">
        <f>BB265/MAX(BB$11:BB265)-1</f>
        <v>-0.29699352044297067</v>
      </c>
      <c r="BF265" s="34" t="s">
        <v>97</v>
      </c>
      <c r="BG265" s="38">
        <v>42892.385416666664</v>
      </c>
      <c r="BH265" s="36">
        <v>682989.56</v>
      </c>
      <c r="BI265" s="37">
        <f>BH265/MAX(BH$11:BH265)-1</f>
        <v>-0.41728741010155812</v>
      </c>
      <c r="BL265" s="34" t="s">
        <v>98</v>
      </c>
      <c r="BM265" s="38">
        <v>42892.385416666664</v>
      </c>
      <c r="BN265" s="36">
        <v>929963.75</v>
      </c>
      <c r="BO265" s="37">
        <f>BN265/MAX(BN$11:BN265)-1</f>
        <v>-8.6418089218267879E-2</v>
      </c>
      <c r="BR265" s="34" t="s">
        <v>99</v>
      </c>
      <c r="BS265" s="38">
        <v>42892.385416666664</v>
      </c>
      <c r="BT265" s="36">
        <v>1720641.38</v>
      </c>
      <c r="BU265" s="37">
        <f>BT265/MAX(BT$11:BT265)-1</f>
        <v>-2.0656585644615366E-2</v>
      </c>
      <c r="BX265" s="34" t="s">
        <v>100</v>
      </c>
      <c r="BY265" s="38">
        <v>42892.385416666664</v>
      </c>
      <c r="BZ265" s="36">
        <v>758928.31</v>
      </c>
      <c r="CA265" s="37">
        <f>BZ265/MAX(BZ$11:BZ265)-1</f>
        <v>-0.28100801360525751</v>
      </c>
      <c r="CD265" s="34" t="s">
        <v>101</v>
      </c>
      <c r="CE265" s="38">
        <v>42892.385416666664</v>
      </c>
      <c r="CF265" s="36">
        <v>681076.19</v>
      </c>
      <c r="CG265" s="37">
        <f>CF265/MAX(CF$11:CF265)-1</f>
        <v>-0.39932445937002725</v>
      </c>
      <c r="CJ265" s="34" t="s">
        <v>102</v>
      </c>
      <c r="CK265" s="38">
        <v>42892.385416666664</v>
      </c>
      <c r="CL265" s="36">
        <v>503744.75</v>
      </c>
      <c r="CM265" s="37">
        <f>CL265/MAX(CL$11:CL265)-1</f>
        <v>-0.51142504314974113</v>
      </c>
      <c r="CP265" s="34" t="s">
        <v>103</v>
      </c>
      <c r="CQ265" s="38">
        <v>42892.385416666664</v>
      </c>
      <c r="CR265" s="36">
        <v>1283751.3799999999</v>
      </c>
      <c r="CS265" s="37">
        <f>CR265/MAX(CR$11:CR265)-1</f>
        <v>-7.588646615714878E-2</v>
      </c>
      <c r="CV265" s="34" t="s">
        <v>104</v>
      </c>
      <c r="CW265" s="38">
        <v>42892.385416666664</v>
      </c>
      <c r="CX265" s="36">
        <v>989360.5</v>
      </c>
      <c r="CY265" s="37">
        <f>CX265/MAX(CX$11:CX265)-1</f>
        <v>-3.9437928945491807E-2</v>
      </c>
      <c r="DB265" s="34" t="s">
        <v>105</v>
      </c>
      <c r="DC265" s="38">
        <v>42892.385416666664</v>
      </c>
      <c r="DD265" s="36">
        <v>1110748.5</v>
      </c>
      <c r="DE265" s="37">
        <f>DD265/MAX(DD$11:DD265)-1</f>
        <v>-2.5961461520164208E-2</v>
      </c>
      <c r="DH265" s="34" t="s">
        <v>106</v>
      </c>
      <c r="DI265" s="38">
        <v>42892.385416666664</v>
      </c>
      <c r="DJ265" s="36">
        <v>1796193.5</v>
      </c>
      <c r="DK265" s="37">
        <f>DJ265/MAX(DJ$11:DJ265)-1</f>
        <v>-1.9149576561266146E-2</v>
      </c>
      <c r="DN265" s="34" t="s">
        <v>107</v>
      </c>
      <c r="DO265" s="38">
        <v>42892.385416666664</v>
      </c>
      <c r="DP265" s="36">
        <v>685817.25</v>
      </c>
      <c r="DQ265" s="37">
        <f>DP265/MAX(DP$11:DP265)-1</f>
        <v>-0.31418274999999996</v>
      </c>
    </row>
    <row r="266" spans="4:121">
      <c r="D266" s="34" t="s">
        <v>88</v>
      </c>
      <c r="E266" s="38">
        <v>42893.385416666664</v>
      </c>
      <c r="F266" s="36">
        <v>1258179.1299999999</v>
      </c>
      <c r="G266" s="37">
        <f>F266/MAX(F$11:F266)-1</f>
        <v>-0.28397940571786129</v>
      </c>
      <c r="J266" s="34" t="s">
        <v>89</v>
      </c>
      <c r="K266" s="38">
        <v>42893.385416666664</v>
      </c>
      <c r="L266" s="36">
        <v>659044.06000000006</v>
      </c>
      <c r="M266" s="37">
        <f>L266/MAX(L$11:L266)-1</f>
        <v>-0.42872424978760393</v>
      </c>
      <c r="P266" s="34" t="s">
        <v>90</v>
      </c>
      <c r="Q266" s="38">
        <v>42893.385416666664</v>
      </c>
      <c r="R266" s="36">
        <v>1001177.94</v>
      </c>
      <c r="S266" s="37">
        <f>R266/MAX(R$11:R266)-1</f>
        <v>-0.41047243425953006</v>
      </c>
      <c r="V266" s="34" t="s">
        <v>91</v>
      </c>
      <c r="W266" s="38">
        <v>42893.385416666664</v>
      </c>
      <c r="X266" s="36">
        <v>756200.81</v>
      </c>
      <c r="Y266" s="37">
        <f>X266/MAX(X$11:X266)-1</f>
        <v>-0.45377833838753956</v>
      </c>
      <c r="AB266" s="34" t="s">
        <v>92</v>
      </c>
      <c r="AC266" s="38">
        <v>42893.385416666664</v>
      </c>
      <c r="AD266" s="36">
        <v>499887.25</v>
      </c>
      <c r="AE266" s="37">
        <f>AD266/MAX(AD$11:AD266)-1</f>
        <v>-0.58069411614708544</v>
      </c>
      <c r="AH266" s="34" t="s">
        <v>93</v>
      </c>
      <c r="AI266" s="38">
        <v>42893.385416666664</v>
      </c>
      <c r="AJ266" s="36">
        <v>1633689.88</v>
      </c>
      <c r="AK266" s="37">
        <f>AJ266/MAX(AJ$11:AJ266)-1</f>
        <v>-4.6131412655968651E-3</v>
      </c>
      <c r="AN266" s="34" t="s">
        <v>94</v>
      </c>
      <c r="AO266" s="38">
        <v>42893.385416666664</v>
      </c>
      <c r="AP266" s="36">
        <v>1256251.5</v>
      </c>
      <c r="AQ266" s="37">
        <f>AP266/MAX(AP$11:AP266)-1</f>
        <v>-0.31206336371573673</v>
      </c>
      <c r="AT266" s="34" t="s">
        <v>95</v>
      </c>
      <c r="AU266" s="38">
        <v>42893.385416666664</v>
      </c>
      <c r="AV266" s="36">
        <v>1022061.75</v>
      </c>
      <c r="AW266" s="37">
        <f>AV266/MAX(AV$11:AV266)-1</f>
        <v>-0.31281772401997265</v>
      </c>
      <c r="AZ266" s="34" t="s">
        <v>96</v>
      </c>
      <c r="BA266" s="38">
        <v>42893.385416666664</v>
      </c>
      <c r="BB266" s="36">
        <v>777684.81</v>
      </c>
      <c r="BC266" s="37">
        <f>BB266/MAX(BB$11:BB266)-1</f>
        <v>-0.28641583474649812</v>
      </c>
      <c r="BF266" s="34" t="s">
        <v>97</v>
      </c>
      <c r="BG266" s="38">
        <v>42893.385416666664</v>
      </c>
      <c r="BH266" s="36">
        <v>693266.13</v>
      </c>
      <c r="BI266" s="37">
        <f>BH266/MAX(BH$11:BH266)-1</f>
        <v>-0.40851965277306757</v>
      </c>
      <c r="BL266" s="34" t="s">
        <v>98</v>
      </c>
      <c r="BM266" s="38">
        <v>42893.385416666664</v>
      </c>
      <c r="BN266" s="36">
        <v>958789.19</v>
      </c>
      <c r="BO266" s="37">
        <f>BN266/MAX(BN$11:BN266)-1</f>
        <v>-5.8100425702540481E-2</v>
      </c>
      <c r="BR266" s="34" t="s">
        <v>99</v>
      </c>
      <c r="BS266" s="38">
        <v>42893.385416666664</v>
      </c>
      <c r="BT266" s="36">
        <v>1773974.88</v>
      </c>
      <c r="BU266" s="37">
        <f>BT266/MAX(BT$11:BT266)-1</f>
        <v>0</v>
      </c>
      <c r="BX266" s="34" t="s">
        <v>100</v>
      </c>
      <c r="BY266" s="38">
        <v>42893.385416666664</v>
      </c>
      <c r="BZ266" s="36">
        <v>765824.25</v>
      </c>
      <c r="CA266" s="37">
        <f>BZ266/MAX(BZ$11:BZ266)-1</f>
        <v>-0.27447495174245928</v>
      </c>
      <c r="CD266" s="34" t="s">
        <v>101</v>
      </c>
      <c r="CE266" s="38">
        <v>42893.385416666664</v>
      </c>
      <c r="CF266" s="36">
        <v>687276.06</v>
      </c>
      <c r="CG266" s="37">
        <f>CF266/MAX(CF$11:CF266)-1</f>
        <v>-0.39385648042910204</v>
      </c>
      <c r="CJ266" s="34" t="s">
        <v>102</v>
      </c>
      <c r="CK266" s="38">
        <v>42893.385416666664</v>
      </c>
      <c r="CL266" s="36">
        <v>508325.19</v>
      </c>
      <c r="CM266" s="37">
        <f>CL266/MAX(CL$11:CL266)-1</f>
        <v>-0.50698253873583865</v>
      </c>
      <c r="CP266" s="34" t="s">
        <v>103</v>
      </c>
      <c r="CQ266" s="38">
        <v>42893.385416666664</v>
      </c>
      <c r="CR266" s="36">
        <v>1323540.6299999999</v>
      </c>
      <c r="CS266" s="37">
        <f>CR266/MAX(CR$11:CR266)-1</f>
        <v>-4.7244016381198572E-2</v>
      </c>
      <c r="CV266" s="34" t="s">
        <v>104</v>
      </c>
      <c r="CW266" s="38">
        <v>42893.385416666664</v>
      </c>
      <c r="CX266" s="36">
        <v>1020025.19</v>
      </c>
      <c r="CY266" s="37">
        <f>CX266/MAX(CX$11:CX266)-1</f>
        <v>-9.6658305701832203E-3</v>
      </c>
      <c r="DB266" s="34" t="s">
        <v>105</v>
      </c>
      <c r="DC266" s="38">
        <v>42893.385416666664</v>
      </c>
      <c r="DD266" s="36">
        <v>1145175.6299999999</v>
      </c>
      <c r="DE266" s="37">
        <f>DD266/MAX(DD$11:DD266)-1</f>
        <v>0</v>
      </c>
      <c r="DH266" s="34" t="s">
        <v>106</v>
      </c>
      <c r="DI266" s="38">
        <v>42893.385416666664</v>
      </c>
      <c r="DJ266" s="36">
        <v>1851865.63</v>
      </c>
      <c r="DK266" s="37">
        <f>DJ266/MAX(DJ$11:DJ266)-1</f>
        <v>0</v>
      </c>
      <c r="DN266" s="34" t="s">
        <v>107</v>
      </c>
      <c r="DO266" s="38">
        <v>42893.385416666664</v>
      </c>
      <c r="DP266" s="36">
        <v>707073.88</v>
      </c>
      <c r="DQ266" s="37">
        <f>DP266/MAX(DP$11:DP266)-1</f>
        <v>-0.29292611999999996</v>
      </c>
    </row>
    <row r="267" spans="4:121">
      <c r="D267" s="34" t="s">
        <v>88</v>
      </c>
      <c r="E267" s="38">
        <v>42894.385416666664</v>
      </c>
      <c r="F267" s="36">
        <v>1231816</v>
      </c>
      <c r="G267" s="37">
        <f>F267/MAX(F$11:F267)-1</f>
        <v>-0.29898247130657218</v>
      </c>
      <c r="J267" s="34" t="s">
        <v>89</v>
      </c>
      <c r="K267" s="38">
        <v>42894.385416666664</v>
      </c>
      <c r="L267" s="36">
        <v>650935.68999999994</v>
      </c>
      <c r="M267" s="37">
        <f>L267/MAX(L$11:L267)-1</f>
        <v>-0.43575278617218161</v>
      </c>
      <c r="P267" s="34" t="s">
        <v>90</v>
      </c>
      <c r="Q267" s="38">
        <v>42894.385416666664</v>
      </c>
      <c r="R267" s="36">
        <v>986818.88</v>
      </c>
      <c r="S267" s="37">
        <f>R267/MAX(R$11:R267)-1</f>
        <v>-0.41892753634470115</v>
      </c>
      <c r="V267" s="34" t="s">
        <v>91</v>
      </c>
      <c r="W267" s="38">
        <v>42894.385416666664</v>
      </c>
      <c r="X267" s="36">
        <v>744797.56</v>
      </c>
      <c r="Y267" s="37">
        <f>X267/MAX(X$11:X267)-1</f>
        <v>-0.46201517453002172</v>
      </c>
      <c r="AB267" s="34" t="s">
        <v>92</v>
      </c>
      <c r="AC267" s="38">
        <v>42894.385416666664</v>
      </c>
      <c r="AD267" s="36">
        <v>488542.47</v>
      </c>
      <c r="AE267" s="37">
        <f>AD267/MAX(AD$11:AD267)-1</f>
        <v>-0.59021012801779604</v>
      </c>
      <c r="AH267" s="34" t="s">
        <v>93</v>
      </c>
      <c r="AI267" s="38">
        <v>42894.385416666664</v>
      </c>
      <c r="AJ267" s="36">
        <v>1594262.38</v>
      </c>
      <c r="AK267" s="37">
        <f>AJ267/MAX(AJ$11:AJ267)-1</f>
        <v>-2.8635825040041696E-2</v>
      </c>
      <c r="AN267" s="34" t="s">
        <v>94</v>
      </c>
      <c r="AO267" s="38">
        <v>42894.385416666664</v>
      </c>
      <c r="AP267" s="36">
        <v>1218853.5</v>
      </c>
      <c r="AQ267" s="37">
        <f>AP267/MAX(AP$11:AP267)-1</f>
        <v>-0.3325429048934061</v>
      </c>
      <c r="AT267" s="34" t="s">
        <v>95</v>
      </c>
      <c r="AU267" s="38">
        <v>42894.385416666664</v>
      </c>
      <c r="AV267" s="36">
        <v>991635.44</v>
      </c>
      <c r="AW267" s="37">
        <f>AV267/MAX(AV$11:AV267)-1</f>
        <v>-0.33327482551650545</v>
      </c>
      <c r="AZ267" s="34" t="s">
        <v>96</v>
      </c>
      <c r="BA267" s="38">
        <v>42894.385416666664</v>
      </c>
      <c r="BB267" s="36">
        <v>762256.56</v>
      </c>
      <c r="BC267" s="37">
        <f>BB267/MAX(BB$11:BB267)-1</f>
        <v>-0.30057241175045479</v>
      </c>
      <c r="BF267" s="34" t="s">
        <v>97</v>
      </c>
      <c r="BG267" s="38">
        <v>42894.385416666664</v>
      </c>
      <c r="BH267" s="36">
        <v>679512.63</v>
      </c>
      <c r="BI267" s="37">
        <f>BH267/MAX(BH$11:BH267)-1</f>
        <v>-0.42025385498425238</v>
      </c>
      <c r="BL267" s="34" t="s">
        <v>98</v>
      </c>
      <c r="BM267" s="38">
        <v>42894.385416666664</v>
      </c>
      <c r="BN267" s="36">
        <v>938670.19</v>
      </c>
      <c r="BO267" s="37">
        <f>BN267/MAX(BN$11:BN267)-1</f>
        <v>-7.7865018099843697E-2</v>
      </c>
      <c r="BR267" s="34" t="s">
        <v>99</v>
      </c>
      <c r="BS267" s="38">
        <v>42894.385416666664</v>
      </c>
      <c r="BT267" s="36">
        <v>1736750.25</v>
      </c>
      <c r="BU267" s="37">
        <f>BT267/MAX(BT$11:BT267)-1</f>
        <v>-2.0983741325581784E-2</v>
      </c>
      <c r="BX267" s="34" t="s">
        <v>100</v>
      </c>
      <c r="BY267" s="38">
        <v>42894.385416666664</v>
      </c>
      <c r="BZ267" s="36">
        <v>743567.31</v>
      </c>
      <c r="CA267" s="37">
        <f>BZ267/MAX(BZ$11:BZ267)-1</f>
        <v>-0.29556068710219108</v>
      </c>
      <c r="CD267" s="34" t="s">
        <v>101</v>
      </c>
      <c r="CE267" s="38">
        <v>42894.385416666664</v>
      </c>
      <c r="CF267" s="36">
        <v>667302.25</v>
      </c>
      <c r="CG267" s="37">
        <f>CF267/MAX(CF$11:CF267)-1</f>
        <v>-0.41147239373858124</v>
      </c>
      <c r="CJ267" s="34" t="s">
        <v>102</v>
      </c>
      <c r="CK267" s="38">
        <v>42894.385416666664</v>
      </c>
      <c r="CL267" s="36">
        <v>493105.16</v>
      </c>
      <c r="CM267" s="37">
        <f>CL267/MAX(CL$11:CL267)-1</f>
        <v>-0.52174423203489462</v>
      </c>
      <c r="CP267" s="34" t="s">
        <v>103</v>
      </c>
      <c r="CQ267" s="38">
        <v>42894.385416666664</v>
      </c>
      <c r="CR267" s="36">
        <v>1295769.3799999999</v>
      </c>
      <c r="CS267" s="37">
        <f>CR267/MAX(CR$11:CR267)-1</f>
        <v>-6.7235261085241915E-2</v>
      </c>
      <c r="CV267" s="34" t="s">
        <v>104</v>
      </c>
      <c r="CW267" s="38">
        <v>42894.385416666664</v>
      </c>
      <c r="CX267" s="36">
        <v>998622.5</v>
      </c>
      <c r="CY267" s="37">
        <f>CX267/MAX(CX$11:CX267)-1</f>
        <v>-3.0445528397757271E-2</v>
      </c>
      <c r="DB267" s="34" t="s">
        <v>105</v>
      </c>
      <c r="DC267" s="38">
        <v>42894.385416666664</v>
      </c>
      <c r="DD267" s="36">
        <v>1121146.8799999999</v>
      </c>
      <c r="DE267" s="37">
        <f>DD267/MAX(DD$11:DD267)-1</f>
        <v>-2.0982589369282989E-2</v>
      </c>
      <c r="DH267" s="34" t="s">
        <v>106</v>
      </c>
      <c r="DI267" s="38">
        <v>42894.385416666664</v>
      </c>
      <c r="DJ267" s="36">
        <v>1813008.75</v>
      </c>
      <c r="DK267" s="37">
        <f>DJ267/MAX(DJ$11:DJ267)-1</f>
        <v>-2.098255908556379E-2</v>
      </c>
      <c r="DN267" s="34" t="s">
        <v>107</v>
      </c>
      <c r="DO267" s="38">
        <v>42894.385416666664</v>
      </c>
      <c r="DP267" s="36">
        <v>692237.63</v>
      </c>
      <c r="DQ267" s="37">
        <f>DP267/MAX(DP$11:DP267)-1</f>
        <v>-0.30776236999999995</v>
      </c>
    </row>
    <row r="268" spans="4:121">
      <c r="D268" s="34" t="s">
        <v>88</v>
      </c>
      <c r="E268" s="38">
        <v>42895.385416666664</v>
      </c>
      <c r="F268" s="36">
        <v>1233906.8799999999</v>
      </c>
      <c r="G268" s="37">
        <f>F268/MAX(F$11:F268)-1</f>
        <v>-0.29779256670199294</v>
      </c>
      <c r="J268" s="34" t="s">
        <v>89</v>
      </c>
      <c r="K268" s="38">
        <v>42895.385416666664</v>
      </c>
      <c r="L268" s="36">
        <v>657410.25</v>
      </c>
      <c r="M268" s="37">
        <f>L268/MAX(L$11:L268)-1</f>
        <v>-0.43014047685056322</v>
      </c>
      <c r="P268" s="34" t="s">
        <v>90</v>
      </c>
      <c r="Q268" s="38">
        <v>42895.385416666664</v>
      </c>
      <c r="R268" s="36">
        <v>996906.06</v>
      </c>
      <c r="S268" s="37">
        <f>R268/MAX(R$11:R268)-1</f>
        <v>-0.41298786225381379</v>
      </c>
      <c r="V268" s="34" t="s">
        <v>91</v>
      </c>
      <c r="W268" s="38">
        <v>42895.385416666664</v>
      </c>
      <c r="X268" s="36">
        <v>752410.81</v>
      </c>
      <c r="Y268" s="37">
        <f>X268/MAX(X$11:X268)-1</f>
        <v>-0.45651594468223688</v>
      </c>
      <c r="AB268" s="34" t="s">
        <v>92</v>
      </c>
      <c r="AC268" s="38">
        <v>42895.385416666664</v>
      </c>
      <c r="AD268" s="36">
        <v>488432.16</v>
      </c>
      <c r="AE268" s="37">
        <f>AD268/MAX(AD$11:AD268)-1</f>
        <v>-0.59030265614698485</v>
      </c>
      <c r="AH268" s="34" t="s">
        <v>93</v>
      </c>
      <c r="AI268" s="38">
        <v>42895.385416666664</v>
      </c>
      <c r="AJ268" s="36">
        <v>1615593.5</v>
      </c>
      <c r="AK268" s="37">
        <f>AJ268/MAX(AJ$11:AJ268)-1</f>
        <v>-1.5639039793329701E-2</v>
      </c>
      <c r="AN268" s="34" t="s">
        <v>94</v>
      </c>
      <c r="AO268" s="38">
        <v>42895.385416666664</v>
      </c>
      <c r="AP268" s="36">
        <v>1212580.8799999999</v>
      </c>
      <c r="AQ268" s="37">
        <f>AP268/MAX(AP$11:AP268)-1</f>
        <v>-0.33597785808827951</v>
      </c>
      <c r="AT268" s="34" t="s">
        <v>95</v>
      </c>
      <c r="AU268" s="38">
        <v>42895.385416666664</v>
      </c>
      <c r="AV268" s="36">
        <v>990762.44</v>
      </c>
      <c r="AW268" s="37">
        <f>AV268/MAX(AV$11:AV268)-1</f>
        <v>-0.33386178626220453</v>
      </c>
      <c r="AZ268" s="34" t="s">
        <v>96</v>
      </c>
      <c r="BA268" s="38">
        <v>42895.385416666664</v>
      </c>
      <c r="BB268" s="36">
        <v>768696.38</v>
      </c>
      <c r="BC268" s="37">
        <f>BB268/MAX(BB$11:BB268)-1</f>
        <v>-0.29466339370099226</v>
      </c>
      <c r="BF268" s="34" t="s">
        <v>97</v>
      </c>
      <c r="BG268" s="38">
        <v>42895.385416666664</v>
      </c>
      <c r="BH268" s="36">
        <v>685162.31</v>
      </c>
      <c r="BI268" s="37">
        <f>BH268/MAX(BH$11:BH268)-1</f>
        <v>-0.41543366466553444</v>
      </c>
      <c r="BL268" s="34" t="s">
        <v>98</v>
      </c>
      <c r="BM268" s="38">
        <v>42895.385416666664</v>
      </c>
      <c r="BN268" s="36">
        <v>953007.5</v>
      </c>
      <c r="BO268" s="37">
        <f>BN268/MAX(BN$11:BN268)-1</f>
        <v>-6.3780267952034175E-2</v>
      </c>
      <c r="BR268" s="34" t="s">
        <v>99</v>
      </c>
      <c r="BS268" s="38">
        <v>42895.385416666664</v>
      </c>
      <c r="BT268" s="36">
        <v>1763277.5</v>
      </c>
      <c r="BU268" s="37">
        <f>BT268/MAX(BT$11:BT268)-1</f>
        <v>-6.0301755794872625E-3</v>
      </c>
      <c r="BX268" s="34" t="s">
        <v>100</v>
      </c>
      <c r="BY268" s="38">
        <v>42895.385416666664</v>
      </c>
      <c r="BZ268" s="36">
        <v>737361.75</v>
      </c>
      <c r="CA268" s="37">
        <f>BZ268/MAX(BZ$11:BZ268)-1</f>
        <v>-0.30143969813959959</v>
      </c>
      <c r="CD268" s="34" t="s">
        <v>101</v>
      </c>
      <c r="CE268" s="38">
        <v>42895.385416666664</v>
      </c>
      <c r="CF268" s="36">
        <v>661733.18999999994</v>
      </c>
      <c r="CG268" s="37">
        <f>CF268/MAX(CF$11:CF268)-1</f>
        <v>-0.4163840294342892</v>
      </c>
      <c r="CJ268" s="34" t="s">
        <v>102</v>
      </c>
      <c r="CK268" s="38">
        <v>42895.385416666664</v>
      </c>
      <c r="CL268" s="36">
        <v>491090.78</v>
      </c>
      <c r="CM268" s="37">
        <f>CL268/MAX(CL$11:CL268)-1</f>
        <v>-0.52369795090060989</v>
      </c>
      <c r="CP268" s="34" t="s">
        <v>103</v>
      </c>
      <c r="CQ268" s="38">
        <v>42895.385416666664</v>
      </c>
      <c r="CR268" s="36">
        <v>1314075</v>
      </c>
      <c r="CS268" s="37">
        <f>CR268/MAX(CR$11:CR268)-1</f>
        <v>-5.4057887762858803E-2</v>
      </c>
      <c r="CV268" s="34" t="s">
        <v>104</v>
      </c>
      <c r="CW268" s="38">
        <v>42895.385416666664</v>
      </c>
      <c r="CX268" s="36">
        <v>1012730.31</v>
      </c>
      <c r="CY268" s="37">
        <f>CX268/MAX(CX$11:CX268)-1</f>
        <v>-1.6748370292452353E-2</v>
      </c>
      <c r="DB268" s="34" t="s">
        <v>105</v>
      </c>
      <c r="DC268" s="38">
        <v>42895.385416666664</v>
      </c>
      <c r="DD268" s="36">
        <v>1136985.6299999999</v>
      </c>
      <c r="DE268" s="37">
        <f>DD268/MAX(DD$11:DD268)-1</f>
        <v>-7.1517414320106942E-3</v>
      </c>
      <c r="DH268" s="34" t="s">
        <v>106</v>
      </c>
      <c r="DI268" s="38">
        <v>42895.385416666664</v>
      </c>
      <c r="DJ268" s="36">
        <v>1799106.38</v>
      </c>
      <c r="DK268" s="37">
        <f>DJ268/MAX(DJ$11:DJ268)-1</f>
        <v>-2.8489783030316351E-2</v>
      </c>
      <c r="DN268" s="34" t="s">
        <v>107</v>
      </c>
      <c r="DO268" s="38">
        <v>42895.385416666664</v>
      </c>
      <c r="DP268" s="36">
        <v>686929.44</v>
      </c>
      <c r="DQ268" s="37">
        <f>DP268/MAX(DP$11:DP268)-1</f>
        <v>-0.31307056000000011</v>
      </c>
    </row>
    <row r="269" spans="4:121">
      <c r="D269" s="34" t="s">
        <v>88</v>
      </c>
      <c r="E269" s="38">
        <v>42898.385416666664</v>
      </c>
      <c r="F269" s="36">
        <v>1230490.6299999999</v>
      </c>
      <c r="G269" s="37">
        <f>F269/MAX(F$11:F269)-1</f>
        <v>-0.2997367297364063</v>
      </c>
      <c r="J269" s="34" t="s">
        <v>89</v>
      </c>
      <c r="K269" s="38">
        <v>42898.385416666664</v>
      </c>
      <c r="L269" s="36">
        <v>659255.18999999994</v>
      </c>
      <c r="M269" s="37">
        <f>L269/MAX(L$11:L269)-1</f>
        <v>-0.42854123706286706</v>
      </c>
      <c r="P269" s="34" t="s">
        <v>90</v>
      </c>
      <c r="Q269" s="38">
        <v>42898.385416666664</v>
      </c>
      <c r="R269" s="36">
        <v>999690.25</v>
      </c>
      <c r="S269" s="37">
        <f>R269/MAX(R$11:R269)-1</f>
        <v>-0.41134843664555587</v>
      </c>
      <c r="V269" s="34" t="s">
        <v>91</v>
      </c>
      <c r="W269" s="38">
        <v>42898.385416666664</v>
      </c>
      <c r="X269" s="36">
        <v>744219.75</v>
      </c>
      <c r="Y269" s="37">
        <f>X269/MAX(X$11:X269)-1</f>
        <v>-0.46243254030657555</v>
      </c>
      <c r="AB269" s="34" t="s">
        <v>92</v>
      </c>
      <c r="AC269" s="38">
        <v>42898.385416666664</v>
      </c>
      <c r="AD269" s="36">
        <v>479594.94</v>
      </c>
      <c r="AE269" s="37">
        <f>AD269/MAX(AD$11:AD269)-1</f>
        <v>-0.59771532438947883</v>
      </c>
      <c r="AH269" s="34" t="s">
        <v>93</v>
      </c>
      <c r="AI269" s="38">
        <v>42898.385416666664</v>
      </c>
      <c r="AJ269" s="36">
        <v>1590963.5</v>
      </c>
      <c r="AK269" s="37">
        <f>AJ269/MAX(AJ$11:AJ269)-1</f>
        <v>-3.0645791460683025E-2</v>
      </c>
      <c r="AN269" s="34" t="s">
        <v>94</v>
      </c>
      <c r="AO269" s="38">
        <v>42898.385416666664</v>
      </c>
      <c r="AP269" s="36">
        <v>1209939.1299999999</v>
      </c>
      <c r="AQ269" s="37">
        <f>AP269/MAX(AP$11:AP269)-1</f>
        <v>-0.33742450838792404</v>
      </c>
      <c r="AT269" s="34" t="s">
        <v>95</v>
      </c>
      <c r="AU269" s="38">
        <v>42898.385416666664</v>
      </c>
      <c r="AV269" s="36">
        <v>983732.63</v>
      </c>
      <c r="AW269" s="37">
        <f>AV269/MAX(AV$11:AV269)-1</f>
        <v>-0.33858827253909252</v>
      </c>
      <c r="AZ269" s="34" t="s">
        <v>96</v>
      </c>
      <c r="BA269" s="38">
        <v>42898.385416666664</v>
      </c>
      <c r="BB269" s="36">
        <v>767557.75</v>
      </c>
      <c r="BC269" s="37">
        <f>BB269/MAX(BB$11:BB269)-1</f>
        <v>-0.2957081721608964</v>
      </c>
      <c r="BF269" s="34" t="s">
        <v>97</v>
      </c>
      <c r="BG269" s="38">
        <v>42898.385416666664</v>
      </c>
      <c r="BH269" s="36">
        <v>686863.81</v>
      </c>
      <c r="BI269" s="37">
        <f>BH269/MAX(BH$11:BH269)-1</f>
        <v>-0.41398197999891639</v>
      </c>
      <c r="BL269" s="34" t="s">
        <v>98</v>
      </c>
      <c r="BM269" s="38">
        <v>42898.385416666664</v>
      </c>
      <c r="BN269" s="36">
        <v>931223.81</v>
      </c>
      <c r="BO269" s="37">
        <f>BN269/MAX(BN$11:BN269)-1</f>
        <v>-8.5180225890262196E-2</v>
      </c>
      <c r="BR269" s="34" t="s">
        <v>99</v>
      </c>
      <c r="BS269" s="38">
        <v>42898.385416666664</v>
      </c>
      <c r="BT269" s="36">
        <v>1736399.13</v>
      </c>
      <c r="BU269" s="37">
        <f>BT269/MAX(BT$11:BT269)-1</f>
        <v>-2.1181669720148455E-2</v>
      </c>
      <c r="BX269" s="34" t="s">
        <v>100</v>
      </c>
      <c r="BY269" s="38">
        <v>42898.385416666664</v>
      </c>
      <c r="BZ269" s="36">
        <v>731930.88</v>
      </c>
      <c r="CA269" s="37">
        <f>BZ269/MAX(BZ$11:BZ269)-1</f>
        <v>-0.30658478491222463</v>
      </c>
      <c r="CD269" s="34" t="s">
        <v>101</v>
      </c>
      <c r="CE269" s="38">
        <v>42898.385416666664</v>
      </c>
      <c r="CF269" s="36">
        <v>660298.5</v>
      </c>
      <c r="CG269" s="37">
        <f>CF269/MAX(CF$11:CF269)-1</f>
        <v>-0.41764935511156231</v>
      </c>
      <c r="CJ269" s="34" t="s">
        <v>102</v>
      </c>
      <c r="CK269" s="38">
        <v>42898.385416666664</v>
      </c>
      <c r="CL269" s="36">
        <v>490009.47</v>
      </c>
      <c r="CM269" s="37">
        <f>CL269/MAX(CL$11:CL269)-1</f>
        <v>-0.5247466982802933</v>
      </c>
      <c r="CP269" s="34" t="s">
        <v>103</v>
      </c>
      <c r="CQ269" s="38">
        <v>42898.385416666664</v>
      </c>
      <c r="CR269" s="36">
        <v>1284029.6299999999</v>
      </c>
      <c r="CS269" s="37">
        <f>CR269/MAX(CR$11:CR269)-1</f>
        <v>-7.5686166788596743E-2</v>
      </c>
      <c r="CV269" s="34" t="s">
        <v>104</v>
      </c>
      <c r="CW269" s="38">
        <v>42898.385416666664</v>
      </c>
      <c r="CX269" s="36">
        <v>989574.94</v>
      </c>
      <c r="CY269" s="37">
        <f>CX269/MAX(CX$11:CX269)-1</f>
        <v>-3.9229730891782499E-2</v>
      </c>
      <c r="DB269" s="34" t="s">
        <v>105</v>
      </c>
      <c r="DC269" s="38">
        <v>42898.385416666664</v>
      </c>
      <c r="DD269" s="36">
        <v>1114238.75</v>
      </c>
      <c r="DE269" s="37">
        <f>DD269/MAX(DD$11:DD269)-1</f>
        <v>-2.7014965381336187E-2</v>
      </c>
      <c r="DH269" s="34" t="s">
        <v>106</v>
      </c>
      <c r="DI269" s="38">
        <v>42898.385416666664</v>
      </c>
      <c r="DJ269" s="36">
        <v>1776596.5</v>
      </c>
      <c r="DK269" s="37">
        <f>DJ269/MAX(DJ$11:DJ269)-1</f>
        <v>-4.0645027792864163E-2</v>
      </c>
      <c r="DN269" s="34" t="s">
        <v>107</v>
      </c>
      <c r="DO269" s="38">
        <v>42898.385416666664</v>
      </c>
      <c r="DP269" s="36">
        <v>678334.81</v>
      </c>
      <c r="DQ269" s="37">
        <f>DP269/MAX(DP$11:DP269)-1</f>
        <v>-0.32166518999999993</v>
      </c>
    </row>
    <row r="270" spans="4:121">
      <c r="D270" s="34" t="s">
        <v>88</v>
      </c>
      <c r="E270" s="38">
        <v>42899.385416666664</v>
      </c>
      <c r="F270" s="36">
        <v>1202895</v>
      </c>
      <c r="G270" s="37">
        <f>F270/MAX(F$11:F270)-1</f>
        <v>-0.31544120211323701</v>
      </c>
      <c r="J270" s="34" t="s">
        <v>89</v>
      </c>
      <c r="K270" s="38">
        <v>42899.385416666664</v>
      </c>
      <c r="L270" s="36">
        <v>658302.63</v>
      </c>
      <c r="M270" s="37">
        <f>L270/MAX(L$11:L270)-1</f>
        <v>-0.42936693971561879</v>
      </c>
      <c r="P270" s="34" t="s">
        <v>90</v>
      </c>
      <c r="Q270" s="38">
        <v>42899.385416666664</v>
      </c>
      <c r="R270" s="36">
        <v>1002852.63</v>
      </c>
      <c r="S270" s="37">
        <f>R270/MAX(R$11:R270)-1</f>
        <v>-0.40948631992398055</v>
      </c>
      <c r="V270" s="34" t="s">
        <v>91</v>
      </c>
      <c r="W270" s="38">
        <v>42899.385416666664</v>
      </c>
      <c r="X270" s="36">
        <v>749277.5</v>
      </c>
      <c r="Y270" s="37">
        <f>X270/MAX(X$11:X270)-1</f>
        <v>-0.45877920831791985</v>
      </c>
      <c r="AB270" s="34" t="s">
        <v>92</v>
      </c>
      <c r="AC270" s="38">
        <v>42899.385416666664</v>
      </c>
      <c r="AD270" s="36">
        <v>483194.72</v>
      </c>
      <c r="AE270" s="37">
        <f>AD270/MAX(AD$11:AD270)-1</f>
        <v>-0.59469582562335499</v>
      </c>
      <c r="AH270" s="34" t="s">
        <v>93</v>
      </c>
      <c r="AI270" s="38">
        <v>42899.385416666664</v>
      </c>
      <c r="AJ270" s="36">
        <v>1588930.63</v>
      </c>
      <c r="AK270" s="37">
        <f>AJ270/MAX(AJ$11:AJ270)-1</f>
        <v>-3.1884393785571952E-2</v>
      </c>
      <c r="AN270" s="34" t="s">
        <v>94</v>
      </c>
      <c r="AO270" s="38">
        <v>42899.385416666664</v>
      </c>
      <c r="AP270" s="36">
        <v>1179912.8799999999</v>
      </c>
      <c r="AQ270" s="37">
        <f>AP270/MAX(AP$11:AP270)-1</f>
        <v>-0.35386720113315095</v>
      </c>
      <c r="AT270" s="34" t="s">
        <v>95</v>
      </c>
      <c r="AU270" s="38">
        <v>42899.385416666664</v>
      </c>
      <c r="AV270" s="36">
        <v>967018.94</v>
      </c>
      <c r="AW270" s="37">
        <f>AV270/MAX(AV$11:AV270)-1</f>
        <v>-0.34982570661215584</v>
      </c>
      <c r="AZ270" s="34" t="s">
        <v>96</v>
      </c>
      <c r="BA270" s="38">
        <v>42899.385416666664</v>
      </c>
      <c r="BB270" s="36">
        <v>755596.63</v>
      </c>
      <c r="BC270" s="37">
        <f>BB270/MAX(BB$11:BB270)-1</f>
        <v>-0.30668339724044624</v>
      </c>
      <c r="BF270" s="34" t="s">
        <v>97</v>
      </c>
      <c r="BG270" s="38">
        <v>42899.385416666664</v>
      </c>
      <c r="BH270" s="36">
        <v>683359.38</v>
      </c>
      <c r="BI270" s="37">
        <f>BH270/MAX(BH$11:BH270)-1</f>
        <v>-0.41697188731377766</v>
      </c>
      <c r="BL270" s="34" t="s">
        <v>98</v>
      </c>
      <c r="BM270" s="38">
        <v>42899.385416666664</v>
      </c>
      <c r="BN270" s="36">
        <v>926833.81</v>
      </c>
      <c r="BO270" s="37">
        <f>BN270/MAX(BN$11:BN270)-1</f>
        <v>-8.9492893548901331E-2</v>
      </c>
      <c r="BR270" s="34" t="s">
        <v>99</v>
      </c>
      <c r="BS270" s="38">
        <v>42899.385416666664</v>
      </c>
      <c r="BT270" s="36">
        <v>1734179.75</v>
      </c>
      <c r="BU270" s="37">
        <f>BT270/MAX(BT$11:BT270)-1</f>
        <v>-2.2432747187491109E-2</v>
      </c>
      <c r="BX270" s="34" t="s">
        <v>100</v>
      </c>
      <c r="BY270" s="38">
        <v>42899.385416666664</v>
      </c>
      <c r="BZ270" s="36">
        <v>715920.38</v>
      </c>
      <c r="CA270" s="37">
        <f>BZ270/MAX(BZ$11:BZ270)-1</f>
        <v>-0.32175278042180444</v>
      </c>
      <c r="CD270" s="34" t="s">
        <v>101</v>
      </c>
      <c r="CE270" s="38">
        <v>42899.385416666664</v>
      </c>
      <c r="CF270" s="36">
        <v>644472.56000000006</v>
      </c>
      <c r="CG270" s="37">
        <f>CF270/MAX(CF$11:CF270)-1</f>
        <v>-0.43160705206978001</v>
      </c>
      <c r="CJ270" s="34" t="s">
        <v>102</v>
      </c>
      <c r="CK270" s="38">
        <v>42899.385416666664</v>
      </c>
      <c r="CL270" s="36">
        <v>480031.38</v>
      </c>
      <c r="CM270" s="37">
        <f>CL270/MAX(CL$11:CL270)-1</f>
        <v>-0.53442430760763227</v>
      </c>
      <c r="CP270" s="34" t="s">
        <v>103</v>
      </c>
      <c r="CQ270" s="38">
        <v>42899.385416666664</v>
      </c>
      <c r="CR270" s="36">
        <v>1277974.75</v>
      </c>
      <c r="CS270" s="37">
        <f>CR270/MAX(CR$11:CR270)-1</f>
        <v>-8.0044796224924442E-2</v>
      </c>
      <c r="CV270" s="34" t="s">
        <v>104</v>
      </c>
      <c r="CW270" s="38">
        <v>42899.385416666664</v>
      </c>
      <c r="CX270" s="36">
        <v>984908.56</v>
      </c>
      <c r="CY270" s="37">
        <f>CX270/MAX(CX$11:CX270)-1</f>
        <v>-4.3760281320192718E-2</v>
      </c>
      <c r="DB270" s="34" t="s">
        <v>105</v>
      </c>
      <c r="DC270" s="38">
        <v>42899.385416666664</v>
      </c>
      <c r="DD270" s="36">
        <v>1112812.8799999999</v>
      </c>
      <c r="DE270" s="37">
        <f>DD270/MAX(DD$11:DD270)-1</f>
        <v>-2.8260075705592858E-2</v>
      </c>
      <c r="DH270" s="34" t="s">
        <v>106</v>
      </c>
      <c r="DI270" s="38">
        <v>42899.385416666664</v>
      </c>
      <c r="DJ270" s="36">
        <v>1774328.63</v>
      </c>
      <c r="DK270" s="37">
        <f>DJ270/MAX(DJ$11:DJ270)-1</f>
        <v>-4.1869668481292588E-2</v>
      </c>
      <c r="DN270" s="34" t="s">
        <v>107</v>
      </c>
      <c r="DO270" s="38">
        <v>42899.385416666664</v>
      </c>
      <c r="DP270" s="36">
        <v>677468.88</v>
      </c>
      <c r="DQ270" s="37">
        <f>DP270/MAX(DP$11:DP270)-1</f>
        <v>-0.32253111999999995</v>
      </c>
    </row>
    <row r="271" spans="4:121">
      <c r="D271" s="34" t="s">
        <v>88</v>
      </c>
      <c r="E271" s="38">
        <v>42900.385416666664</v>
      </c>
      <c r="F271" s="36">
        <v>1191561.5</v>
      </c>
      <c r="G271" s="37">
        <f>F271/MAX(F$11:F271)-1</f>
        <v>-0.32189101455393188</v>
      </c>
      <c r="J271" s="34" t="s">
        <v>89</v>
      </c>
      <c r="K271" s="38">
        <v>42900.385416666664</v>
      </c>
      <c r="L271" s="36">
        <v>652456.43999999994</v>
      </c>
      <c r="M271" s="37">
        <f>L271/MAX(L$11:L271)-1</f>
        <v>-0.4344345623236342</v>
      </c>
      <c r="P271" s="34" t="s">
        <v>90</v>
      </c>
      <c r="Q271" s="38">
        <v>42900.385416666664</v>
      </c>
      <c r="R271" s="36">
        <v>1004692.31</v>
      </c>
      <c r="S271" s="37">
        <f>R271/MAX(R$11:R271)-1</f>
        <v>-0.40840305387424969</v>
      </c>
      <c r="V271" s="34" t="s">
        <v>91</v>
      </c>
      <c r="W271" s="38">
        <v>42900.385416666664</v>
      </c>
      <c r="X271" s="36">
        <v>748382.88</v>
      </c>
      <c r="Y271" s="37">
        <f>X271/MAX(X$11:X271)-1</f>
        <v>-0.45942541342170928</v>
      </c>
      <c r="AB271" s="34" t="s">
        <v>92</v>
      </c>
      <c r="AC271" s="38">
        <v>42900.385416666664</v>
      </c>
      <c r="AD271" s="36">
        <v>483381.78</v>
      </c>
      <c r="AE271" s="37">
        <f>AD271/MAX(AD$11:AD271)-1</f>
        <v>-0.59453891952376237</v>
      </c>
      <c r="AH271" s="34" t="s">
        <v>93</v>
      </c>
      <c r="AI271" s="38">
        <v>42900.385416666664</v>
      </c>
      <c r="AJ271" s="36">
        <v>1574398.13</v>
      </c>
      <c r="AK271" s="37">
        <f>AJ271/MAX(AJ$11:AJ271)-1</f>
        <v>-4.0738864699328081E-2</v>
      </c>
      <c r="AN271" s="34" t="s">
        <v>94</v>
      </c>
      <c r="AO271" s="38">
        <v>42900.385416666664</v>
      </c>
      <c r="AP271" s="36">
        <v>1168617.75</v>
      </c>
      <c r="AQ271" s="37">
        <f>AP271/MAX(AP$11:AP271)-1</f>
        <v>-0.36005253403710635</v>
      </c>
      <c r="AT271" s="34" t="s">
        <v>95</v>
      </c>
      <c r="AU271" s="38">
        <v>42900.385416666664</v>
      </c>
      <c r="AV271" s="36">
        <v>957656.5</v>
      </c>
      <c r="AW271" s="37">
        <f>AV271/MAX(AV$11:AV271)-1</f>
        <v>-0.35612053452047587</v>
      </c>
      <c r="AZ271" s="34" t="s">
        <v>96</v>
      </c>
      <c r="BA271" s="38">
        <v>42900.385416666664</v>
      </c>
      <c r="BB271" s="36">
        <v>748922.75</v>
      </c>
      <c r="BC271" s="37">
        <f>BB271/MAX(BB$11:BB271)-1</f>
        <v>-0.31280718290214904</v>
      </c>
      <c r="BF271" s="34" t="s">
        <v>97</v>
      </c>
      <c r="BG271" s="38">
        <v>42900.385416666664</v>
      </c>
      <c r="BH271" s="36">
        <v>676318.31</v>
      </c>
      <c r="BI271" s="37">
        <f>BH271/MAX(BH$11:BH271)-1</f>
        <v>-0.42297918285041247</v>
      </c>
      <c r="BL271" s="34" t="s">
        <v>98</v>
      </c>
      <c r="BM271" s="38">
        <v>42900.385416666664</v>
      </c>
      <c r="BN271" s="36">
        <v>911132.88</v>
      </c>
      <c r="BO271" s="37">
        <f>BN271/MAX(BN$11:BN271)-1</f>
        <v>-0.10491724275654557</v>
      </c>
      <c r="BR271" s="34" t="s">
        <v>99</v>
      </c>
      <c r="BS271" s="38">
        <v>42900.385416666664</v>
      </c>
      <c r="BT271" s="36">
        <v>1718313.75</v>
      </c>
      <c r="BU271" s="37">
        <f>BT271/MAX(BT$11:BT271)-1</f>
        <v>-3.137650404610004E-2</v>
      </c>
      <c r="BX271" s="34" t="s">
        <v>100</v>
      </c>
      <c r="BY271" s="38">
        <v>42900.385416666664</v>
      </c>
      <c r="BZ271" s="36">
        <v>709358.75</v>
      </c>
      <c r="CA271" s="37">
        <f>BZ271/MAX(BZ$11:BZ271)-1</f>
        <v>-0.32796912434457537</v>
      </c>
      <c r="CD271" s="34" t="s">
        <v>101</v>
      </c>
      <c r="CE271" s="38">
        <v>42900.385416666664</v>
      </c>
      <c r="CF271" s="36">
        <v>638315.5</v>
      </c>
      <c r="CG271" s="37">
        <f>CF271/MAX(CF$11:CF271)-1</f>
        <v>-0.43703727470638576</v>
      </c>
      <c r="CJ271" s="34" t="s">
        <v>102</v>
      </c>
      <c r="CK271" s="38">
        <v>42900.385416666664</v>
      </c>
      <c r="CL271" s="36">
        <v>475445.31</v>
      </c>
      <c r="CM271" s="37">
        <f>CL271/MAX(CL$11:CL271)-1</f>
        <v>-0.53887227247944924</v>
      </c>
      <c r="CP271" s="34" t="s">
        <v>103</v>
      </c>
      <c r="CQ271" s="38">
        <v>42900.385416666664</v>
      </c>
      <c r="CR271" s="36">
        <v>1278302</v>
      </c>
      <c r="CS271" s="37">
        <f>CR271/MAX(CR$11:CR271)-1</f>
        <v>-7.9809224011595958E-2</v>
      </c>
      <c r="CV271" s="34" t="s">
        <v>104</v>
      </c>
      <c r="CW271" s="38">
        <v>42900.385416666664</v>
      </c>
      <c r="CX271" s="36">
        <v>969647.88</v>
      </c>
      <c r="CY271" s="37">
        <f>CX271/MAX(CX$11:CX271)-1</f>
        <v>-5.8576751541613681E-2</v>
      </c>
      <c r="DB271" s="34" t="s">
        <v>105</v>
      </c>
      <c r="DC271" s="38">
        <v>42900.385416666664</v>
      </c>
      <c r="DD271" s="36">
        <v>1102619.6299999999</v>
      </c>
      <c r="DE271" s="37">
        <f>DD271/MAX(DD$11:DD271)-1</f>
        <v>-3.7161112134389329E-2</v>
      </c>
      <c r="DH271" s="34" t="s">
        <v>106</v>
      </c>
      <c r="DI271" s="38">
        <v>42900.385416666664</v>
      </c>
      <c r="DJ271" s="36">
        <v>1758116.38</v>
      </c>
      <c r="DK271" s="37">
        <f>DJ271/MAX(DJ$11:DJ271)-1</f>
        <v>-5.0624218345690641E-2</v>
      </c>
      <c r="DN271" s="34" t="s">
        <v>107</v>
      </c>
      <c r="DO271" s="38">
        <v>42900.385416666664</v>
      </c>
      <c r="DP271" s="36">
        <v>671278.81</v>
      </c>
      <c r="DQ271" s="37">
        <f>DP271/MAX(DP$11:DP271)-1</f>
        <v>-0.32872119</v>
      </c>
    </row>
    <row r="272" spans="4:121">
      <c r="D272" s="34" t="s">
        <v>88</v>
      </c>
      <c r="E272" s="38">
        <v>42901.385416666664</v>
      </c>
      <c r="F272" s="36">
        <v>1163980.75</v>
      </c>
      <c r="G272" s="37">
        <f>F272/MAX(F$11:F272)-1</f>
        <v>-0.33758701883095965</v>
      </c>
      <c r="J272" s="34" t="s">
        <v>89</v>
      </c>
      <c r="K272" s="38">
        <v>42901.385416666664</v>
      </c>
      <c r="L272" s="36">
        <v>637009.81000000006</v>
      </c>
      <c r="M272" s="37">
        <f>L272/MAX(L$11:L272)-1</f>
        <v>-0.44782408462887013</v>
      </c>
      <c r="P272" s="34" t="s">
        <v>90</v>
      </c>
      <c r="Q272" s="38">
        <v>42901.385416666664</v>
      </c>
      <c r="R272" s="36">
        <v>1002933.81</v>
      </c>
      <c r="S272" s="37">
        <f>R272/MAX(R$11:R272)-1</f>
        <v>-0.40943851838354028</v>
      </c>
      <c r="V272" s="34" t="s">
        <v>91</v>
      </c>
      <c r="W272" s="38">
        <v>42901.385416666664</v>
      </c>
      <c r="X272" s="36">
        <v>747057.94</v>
      </c>
      <c r="Y272" s="37">
        <f>X272/MAX(X$11:X272)-1</f>
        <v>-0.46038244880009882</v>
      </c>
      <c r="AB272" s="34" t="s">
        <v>92</v>
      </c>
      <c r="AC272" s="38">
        <v>42901.385416666664</v>
      </c>
      <c r="AD272" s="36">
        <v>476153.72</v>
      </c>
      <c r="AE272" s="37">
        <f>AD272/MAX(AD$11:AD272)-1</f>
        <v>-0.60060182288215347</v>
      </c>
      <c r="AH272" s="34" t="s">
        <v>93</v>
      </c>
      <c r="AI272" s="38">
        <v>42901.385416666664</v>
      </c>
      <c r="AJ272" s="36">
        <v>1579269.13</v>
      </c>
      <c r="AK272" s="37">
        <f>AJ272/MAX(AJ$11:AJ272)-1</f>
        <v>-3.777102517956854E-2</v>
      </c>
      <c r="AN272" s="34" t="s">
        <v>94</v>
      </c>
      <c r="AO272" s="38">
        <v>42901.385416666664</v>
      </c>
      <c r="AP272" s="36">
        <v>1139227.1299999999</v>
      </c>
      <c r="AQ272" s="37">
        <f>AP272/MAX(AP$11:AP272)-1</f>
        <v>-0.37614714905735436</v>
      </c>
      <c r="AT272" s="34" t="s">
        <v>95</v>
      </c>
      <c r="AU272" s="38">
        <v>42901.385416666664</v>
      </c>
      <c r="AV272" s="36">
        <v>933544.38</v>
      </c>
      <c r="AW272" s="37">
        <f>AV272/MAX(AV$11:AV272)-1</f>
        <v>-0.37233229618781494</v>
      </c>
      <c r="AZ272" s="34" t="s">
        <v>96</v>
      </c>
      <c r="BA272" s="38">
        <v>42901.385416666664</v>
      </c>
      <c r="BB272" s="36">
        <v>730024.94</v>
      </c>
      <c r="BC272" s="37">
        <f>BB272/MAX(BB$11:BB272)-1</f>
        <v>-0.33014734153784275</v>
      </c>
      <c r="BF272" s="34" t="s">
        <v>97</v>
      </c>
      <c r="BG272" s="38">
        <v>42901.385416666664</v>
      </c>
      <c r="BH272" s="36">
        <v>659231.43999999994</v>
      </c>
      <c r="BI272" s="37">
        <f>BH272/MAX(BH$11:BH272)-1</f>
        <v>-0.43755734751658693</v>
      </c>
      <c r="BL272" s="34" t="s">
        <v>98</v>
      </c>
      <c r="BM272" s="38">
        <v>42901.385416666664</v>
      </c>
      <c r="BN272" s="36">
        <v>904280.75</v>
      </c>
      <c r="BO272" s="37">
        <f>BN272/MAX(BN$11:BN272)-1</f>
        <v>-0.11164866859795586</v>
      </c>
      <c r="BR272" s="34" t="s">
        <v>99</v>
      </c>
      <c r="BS272" s="38">
        <v>42901.385416666664</v>
      </c>
      <c r="BT272" s="36">
        <v>1723631.63</v>
      </c>
      <c r="BU272" s="37">
        <f>BT272/MAX(BT$11:BT272)-1</f>
        <v>-2.8378784033289084E-2</v>
      </c>
      <c r="BX272" s="34" t="s">
        <v>100</v>
      </c>
      <c r="BY272" s="38">
        <v>42901.385416666664</v>
      </c>
      <c r="BZ272" s="36">
        <v>711558.06</v>
      </c>
      <c r="CA272" s="37">
        <f>BZ272/MAX(BZ$11:BZ272)-1</f>
        <v>-0.32588554642982104</v>
      </c>
      <c r="CD272" s="34" t="s">
        <v>101</v>
      </c>
      <c r="CE272" s="38">
        <v>42901.385416666664</v>
      </c>
      <c r="CF272" s="36">
        <v>621437.18999999994</v>
      </c>
      <c r="CG272" s="37">
        <f>CF272/MAX(CF$11:CF272)-1</f>
        <v>-0.45192310999622365</v>
      </c>
      <c r="CJ272" s="34" t="s">
        <v>102</v>
      </c>
      <c r="CK272" s="38">
        <v>42901.385416666664</v>
      </c>
      <c r="CL272" s="36">
        <v>462873.59</v>
      </c>
      <c r="CM272" s="37">
        <f>CL272/MAX(CL$11:CL272)-1</f>
        <v>-0.55106540711069552</v>
      </c>
      <c r="CP272" s="34" t="s">
        <v>103</v>
      </c>
      <c r="CQ272" s="38">
        <v>42901.385416666664</v>
      </c>
      <c r="CR272" s="36">
        <v>1249189.5</v>
      </c>
      <c r="CS272" s="37">
        <f>CR272/MAX(CR$11:CR272)-1</f>
        <v>-0.10076597285964783</v>
      </c>
      <c r="CV272" s="34" t="s">
        <v>104</v>
      </c>
      <c r="CW272" s="38">
        <v>42901.385416666664</v>
      </c>
      <c r="CX272" s="36">
        <v>962335.81</v>
      </c>
      <c r="CY272" s="37">
        <f>CX272/MAX(CX$11:CX272)-1</f>
        <v>-6.5675980895216868E-2</v>
      </c>
      <c r="DB272" s="34" t="s">
        <v>105</v>
      </c>
      <c r="DC272" s="38">
        <v>42901.385416666664</v>
      </c>
      <c r="DD272" s="36">
        <v>1106036.25</v>
      </c>
      <c r="DE272" s="37">
        <f>DD272/MAX(DD$11:DD272)-1</f>
        <v>-3.4177622169622945E-2</v>
      </c>
      <c r="DH272" s="34" t="s">
        <v>106</v>
      </c>
      <c r="DI272" s="38">
        <v>42901.385416666664</v>
      </c>
      <c r="DJ272" s="36">
        <v>1763550.38</v>
      </c>
      <c r="DK272" s="37">
        <f>DJ272/MAX(DJ$11:DJ272)-1</f>
        <v>-4.7689880177753552E-2</v>
      </c>
      <c r="DN272" s="34" t="s">
        <v>107</v>
      </c>
      <c r="DO272" s="38">
        <v>42901.385416666664</v>
      </c>
      <c r="DP272" s="36">
        <v>673353.63</v>
      </c>
      <c r="DQ272" s="37">
        <f>DP272/MAX(DP$11:DP272)-1</f>
        <v>-0.32664636999999996</v>
      </c>
    </row>
    <row r="273" spans="4:121">
      <c r="D273" s="34" t="s">
        <v>88</v>
      </c>
      <c r="E273" s="38">
        <v>42902.385416666664</v>
      </c>
      <c r="F273" s="36">
        <v>1149129.5</v>
      </c>
      <c r="G273" s="37">
        <f>F273/MAX(F$11:F273)-1</f>
        <v>-0.34603875721803068</v>
      </c>
      <c r="J273" s="34" t="s">
        <v>89</v>
      </c>
      <c r="K273" s="38">
        <v>42902.385416666664</v>
      </c>
      <c r="L273" s="36">
        <v>630101</v>
      </c>
      <c r="M273" s="37">
        <f>L273/MAX(L$11:L273)-1</f>
        <v>-0.45381281262958217</v>
      </c>
      <c r="P273" s="34" t="s">
        <v>90</v>
      </c>
      <c r="Q273" s="38">
        <v>42902.385416666664</v>
      </c>
      <c r="R273" s="36">
        <v>984476.81</v>
      </c>
      <c r="S273" s="37">
        <f>R273/MAX(R$11:R273)-1</f>
        <v>-0.42030662668491958</v>
      </c>
      <c r="V273" s="34" t="s">
        <v>91</v>
      </c>
      <c r="W273" s="38">
        <v>42902.385416666664</v>
      </c>
      <c r="X273" s="36">
        <v>739749</v>
      </c>
      <c r="Y273" s="37">
        <f>X273/MAX(X$11:X273)-1</f>
        <v>-0.46566186836515555</v>
      </c>
      <c r="AB273" s="34" t="s">
        <v>92</v>
      </c>
      <c r="AC273" s="38">
        <v>42902.385416666664</v>
      </c>
      <c r="AD273" s="36">
        <v>470532.81</v>
      </c>
      <c r="AE273" s="37">
        <f>AD273/MAX(AD$11:AD273)-1</f>
        <v>-0.60531664734628554</v>
      </c>
      <c r="AH273" s="34" t="s">
        <v>93</v>
      </c>
      <c r="AI273" s="38">
        <v>42902.385416666664</v>
      </c>
      <c r="AJ273" s="36">
        <v>1569520.25</v>
      </c>
      <c r="AK273" s="37">
        <f>AJ273/MAX(AJ$11:AJ273)-1</f>
        <v>-4.3710896117239106E-2</v>
      </c>
      <c r="AN273" s="34" t="s">
        <v>94</v>
      </c>
      <c r="AO273" s="38">
        <v>42902.385416666664</v>
      </c>
      <c r="AP273" s="36">
        <v>1137775.5</v>
      </c>
      <c r="AQ273" s="37">
        <f>AP273/MAX(AP$11:AP273)-1</f>
        <v>-0.37694207703103577</v>
      </c>
      <c r="AT273" s="34" t="s">
        <v>95</v>
      </c>
      <c r="AU273" s="38">
        <v>42902.385416666664</v>
      </c>
      <c r="AV273" s="36">
        <v>924534.38</v>
      </c>
      <c r="AW273" s="37">
        <f>AV273/MAX(AV$11:AV273)-1</f>
        <v>-0.37839016138684045</v>
      </c>
      <c r="AZ273" s="34" t="s">
        <v>96</v>
      </c>
      <c r="BA273" s="38">
        <v>42902.385416666664</v>
      </c>
      <c r="BB273" s="36">
        <v>722979.13</v>
      </c>
      <c r="BC273" s="37">
        <f>BB273/MAX(BB$11:BB273)-1</f>
        <v>-0.33661240088159505</v>
      </c>
      <c r="BF273" s="34" t="s">
        <v>97</v>
      </c>
      <c r="BG273" s="38">
        <v>42902.385416666664</v>
      </c>
      <c r="BH273" s="36">
        <v>651036.81000000006</v>
      </c>
      <c r="BI273" s="37">
        <f>BH273/MAX(BH$11:BH273)-1</f>
        <v>-0.44454883662596567</v>
      </c>
      <c r="BL273" s="34" t="s">
        <v>98</v>
      </c>
      <c r="BM273" s="38">
        <v>42902.385416666664</v>
      </c>
      <c r="BN273" s="36">
        <v>901504.13</v>
      </c>
      <c r="BO273" s="37">
        <f>BN273/MAX(BN$11:BN273)-1</f>
        <v>-0.1143763768609013</v>
      </c>
      <c r="BR273" s="34" t="s">
        <v>99</v>
      </c>
      <c r="BS273" s="38">
        <v>42902.385416666664</v>
      </c>
      <c r="BT273" s="36">
        <v>1713054.75</v>
      </c>
      <c r="BU273" s="37">
        <f>BT273/MAX(BT$11:BT273)-1</f>
        <v>-3.4341033059047565E-2</v>
      </c>
      <c r="BX273" s="34" t="s">
        <v>100</v>
      </c>
      <c r="BY273" s="38">
        <v>42902.385416666664</v>
      </c>
      <c r="BZ273" s="36">
        <v>709571.75</v>
      </c>
      <c r="CA273" s="37">
        <f>BZ273/MAX(BZ$11:BZ273)-1</f>
        <v>-0.32776733283003556</v>
      </c>
      <c r="CD273" s="34" t="s">
        <v>101</v>
      </c>
      <c r="CE273" s="38">
        <v>42902.385416666664</v>
      </c>
      <c r="CF273" s="36">
        <v>621090.31000000006</v>
      </c>
      <c r="CG273" s="37">
        <f>CF273/MAX(CF$11:CF273)-1</f>
        <v>-0.45222904101333006</v>
      </c>
      <c r="CJ273" s="34" t="s">
        <v>102</v>
      </c>
      <c r="CK273" s="38">
        <v>42902.385416666664</v>
      </c>
      <c r="CL273" s="36">
        <v>462615.25</v>
      </c>
      <c r="CM273" s="37">
        <f>CL273/MAX(CL$11:CL273)-1</f>
        <v>-0.55131596744775657</v>
      </c>
      <c r="CP273" s="34" t="s">
        <v>103</v>
      </c>
      <c r="CQ273" s="38">
        <v>42902.385416666664</v>
      </c>
      <c r="CR273" s="36">
        <v>1247686.5</v>
      </c>
      <c r="CS273" s="37">
        <f>CR273/MAX(CR$11:CR273)-1</f>
        <v>-0.10184791338411747</v>
      </c>
      <c r="CV273" s="34" t="s">
        <v>104</v>
      </c>
      <c r="CW273" s="38">
        <v>42902.385416666664</v>
      </c>
      <c r="CX273" s="36">
        <v>960277.38</v>
      </c>
      <c r="CY273" s="37">
        <f>CX273/MAX(CX$11:CX273)-1</f>
        <v>-6.7674493857803109E-2</v>
      </c>
      <c r="DB273" s="34" t="s">
        <v>105</v>
      </c>
      <c r="DC273" s="38">
        <v>42902.385416666664</v>
      </c>
      <c r="DD273" s="36">
        <v>1100280.3799999999</v>
      </c>
      <c r="DE273" s="37">
        <f>DD273/MAX(DD$11:DD273)-1</f>
        <v>-3.9203811907873032E-2</v>
      </c>
      <c r="DH273" s="34" t="s">
        <v>106</v>
      </c>
      <c r="DI273" s="38">
        <v>42902.385416666664</v>
      </c>
      <c r="DJ273" s="36">
        <v>1754373</v>
      </c>
      <c r="DK273" s="37">
        <f>DJ273/MAX(DJ$11:DJ273)-1</f>
        <v>-5.2645628505994746E-2</v>
      </c>
      <c r="DN273" s="34" t="s">
        <v>107</v>
      </c>
      <c r="DO273" s="38">
        <v>42902.385416666664</v>
      </c>
      <c r="DP273" s="36">
        <v>674736.75</v>
      </c>
      <c r="DQ273" s="37">
        <f>DP273/MAX(DP$11:DP273)-1</f>
        <v>-0.32526325</v>
      </c>
    </row>
    <row r="274" spans="4:121">
      <c r="D274" s="34" t="s">
        <v>88</v>
      </c>
      <c r="E274" s="38">
        <v>42905.385416666664</v>
      </c>
      <c r="F274" s="36">
        <v>1187627.25</v>
      </c>
      <c r="G274" s="37">
        <f>F274/MAX(F$11:F274)-1</f>
        <v>-0.32412996762181057</v>
      </c>
      <c r="J274" s="34" t="s">
        <v>89</v>
      </c>
      <c r="K274" s="38">
        <v>42905.385416666664</v>
      </c>
      <c r="L274" s="36">
        <v>651210.5</v>
      </c>
      <c r="M274" s="37">
        <f>L274/MAX(L$11:L274)-1</f>
        <v>-0.43551457404275906</v>
      </c>
      <c r="P274" s="34" t="s">
        <v>90</v>
      </c>
      <c r="Q274" s="38">
        <v>42905.385416666664</v>
      </c>
      <c r="R274" s="36">
        <v>1017356.38</v>
      </c>
      <c r="S274" s="37">
        <f>R274/MAX(R$11:R274)-1</f>
        <v>-0.40094601945390795</v>
      </c>
      <c r="V274" s="34" t="s">
        <v>91</v>
      </c>
      <c r="W274" s="38">
        <v>42905.385416666664</v>
      </c>
      <c r="X274" s="36">
        <v>764455.06</v>
      </c>
      <c r="Y274" s="37">
        <f>X274/MAX(X$11:X274)-1</f>
        <v>-0.44781609913740617</v>
      </c>
      <c r="AB274" s="34" t="s">
        <v>92</v>
      </c>
      <c r="AC274" s="38">
        <v>42905.385416666664</v>
      </c>
      <c r="AD274" s="36">
        <v>482401.19</v>
      </c>
      <c r="AE274" s="37">
        <f>AD274/MAX(AD$11:AD274)-1</f>
        <v>-0.59536143931526997</v>
      </c>
      <c r="AH274" s="34" t="s">
        <v>93</v>
      </c>
      <c r="AI274" s="38">
        <v>42905.385416666664</v>
      </c>
      <c r="AJ274" s="36">
        <v>1622110.5</v>
      </c>
      <c r="AK274" s="37">
        <f>AJ274/MAX(AJ$11:AJ274)-1</f>
        <v>-1.1668313012325071E-2</v>
      </c>
      <c r="AN274" s="34" t="s">
        <v>94</v>
      </c>
      <c r="AO274" s="38">
        <v>42905.385416666664</v>
      </c>
      <c r="AP274" s="36">
        <v>1175800.5</v>
      </c>
      <c r="AQ274" s="37">
        <f>AP274/MAX(AP$11:AP274)-1</f>
        <v>-0.35611918400785603</v>
      </c>
      <c r="AT274" s="34" t="s">
        <v>95</v>
      </c>
      <c r="AU274" s="38">
        <v>42905.385416666664</v>
      </c>
      <c r="AV274" s="36">
        <v>955480.75</v>
      </c>
      <c r="AW274" s="37">
        <f>AV274/MAX(AV$11:AV274)-1</f>
        <v>-0.35758339802844252</v>
      </c>
      <c r="AZ274" s="34" t="s">
        <v>96</v>
      </c>
      <c r="BA274" s="38">
        <v>42905.385416666664</v>
      </c>
      <c r="BB274" s="36">
        <v>747179</v>
      </c>
      <c r="BC274" s="37">
        <f>BB274/MAX(BB$11:BB274)-1</f>
        <v>-0.31440720436606417</v>
      </c>
      <c r="BF274" s="34" t="s">
        <v>97</v>
      </c>
      <c r="BG274" s="38">
        <v>42905.385416666664</v>
      </c>
      <c r="BH274" s="36">
        <v>672828.88</v>
      </c>
      <c r="BI274" s="37">
        <f>BH274/MAX(BH$11:BH274)-1</f>
        <v>-0.42595629247500078</v>
      </c>
      <c r="BL274" s="34" t="s">
        <v>98</v>
      </c>
      <c r="BM274" s="38">
        <v>42905.385416666664</v>
      </c>
      <c r="BN274" s="36">
        <v>903054.25</v>
      </c>
      <c r="BO274" s="37">
        <f>BN274/MAX(BN$11:BN274)-1</f>
        <v>-0.11285356310440708</v>
      </c>
      <c r="BR274" s="34" t="s">
        <v>99</v>
      </c>
      <c r="BS274" s="38">
        <v>42905.385416666664</v>
      </c>
      <c r="BT274" s="36">
        <v>1770610.25</v>
      </c>
      <c r="BU274" s="37">
        <f>BT274/MAX(BT$11:BT274)-1</f>
        <v>-1.8966615806870202E-3</v>
      </c>
      <c r="BX274" s="34" t="s">
        <v>100</v>
      </c>
      <c r="BY274" s="38">
        <v>42905.385416666664</v>
      </c>
      <c r="BZ274" s="36">
        <v>733305.56</v>
      </c>
      <c r="CA274" s="37">
        <f>BZ274/MAX(BZ$11:BZ274)-1</f>
        <v>-0.30528244331970034</v>
      </c>
      <c r="CD274" s="34" t="s">
        <v>101</v>
      </c>
      <c r="CE274" s="38">
        <v>42905.385416666664</v>
      </c>
      <c r="CF274" s="36">
        <v>641846.68999999994</v>
      </c>
      <c r="CG274" s="37">
        <f>CF274/MAX(CF$11:CF274)-1</f>
        <v>-0.4339229396386497</v>
      </c>
      <c r="CJ274" s="34" t="s">
        <v>102</v>
      </c>
      <c r="CK274" s="38">
        <v>42905.385416666664</v>
      </c>
      <c r="CL274" s="36">
        <v>478075.47</v>
      </c>
      <c r="CM274" s="37">
        <f>CL274/MAX(CL$11:CL274)-1</f>
        <v>-0.53632131724168397</v>
      </c>
      <c r="CP274" s="34" t="s">
        <v>103</v>
      </c>
      <c r="CQ274" s="38">
        <v>42905.385416666664</v>
      </c>
      <c r="CR274" s="36">
        <v>1289381.1299999999</v>
      </c>
      <c r="CS274" s="37">
        <f>CR274/MAX(CR$11:CR274)-1</f>
        <v>-7.1833868241225396E-2</v>
      </c>
      <c r="CV274" s="34" t="s">
        <v>104</v>
      </c>
      <c r="CW274" s="38">
        <v>42905.385416666664</v>
      </c>
      <c r="CX274" s="36">
        <v>966842</v>
      </c>
      <c r="CY274" s="37">
        <f>CX274/MAX(CX$11:CX274)-1</f>
        <v>-6.13009576362884E-2</v>
      </c>
      <c r="DB274" s="34" t="s">
        <v>105</v>
      </c>
      <c r="DC274" s="38">
        <v>42905.385416666664</v>
      </c>
      <c r="DD274" s="36">
        <v>1137221.75</v>
      </c>
      <c r="DE274" s="37">
        <f>DD274/MAX(DD$11:DD274)-1</f>
        <v>-6.9455547181002109E-3</v>
      </c>
      <c r="DH274" s="34" t="s">
        <v>106</v>
      </c>
      <c r="DI274" s="38">
        <v>42905.385416666664</v>
      </c>
      <c r="DJ274" s="36">
        <v>1813275.13</v>
      </c>
      <c r="DK274" s="37">
        <f>DJ274/MAX(DJ$11:DJ274)-1</f>
        <v>-2.0838714955793036E-2</v>
      </c>
      <c r="DN274" s="34" t="s">
        <v>107</v>
      </c>
      <c r="DO274" s="38">
        <v>42905.385416666664</v>
      </c>
      <c r="DP274" s="36">
        <v>697209</v>
      </c>
      <c r="DQ274" s="37">
        <f>DP274/MAX(DP$11:DP274)-1</f>
        <v>-0.30279100000000003</v>
      </c>
    </row>
    <row r="275" spans="4:121">
      <c r="D275" s="34" t="s">
        <v>88</v>
      </c>
      <c r="E275" s="38">
        <v>42906.385416666664</v>
      </c>
      <c r="F275" s="36">
        <v>1184998.8799999999</v>
      </c>
      <c r="G275" s="37">
        <f>F275/MAX(F$11:F275)-1</f>
        <v>-0.32562575387713777</v>
      </c>
      <c r="J275" s="34" t="s">
        <v>89</v>
      </c>
      <c r="K275" s="38">
        <v>42906.385416666664</v>
      </c>
      <c r="L275" s="36">
        <v>650885.38</v>
      </c>
      <c r="M275" s="37">
        <f>L275/MAX(L$11:L275)-1</f>
        <v>-0.43579639612899257</v>
      </c>
      <c r="P275" s="34" t="s">
        <v>90</v>
      </c>
      <c r="Q275" s="38">
        <v>42906.385416666664</v>
      </c>
      <c r="R275" s="36">
        <v>1001927.63</v>
      </c>
      <c r="S275" s="37">
        <f>R275/MAX(R$11:R275)-1</f>
        <v>-0.41003099133205201</v>
      </c>
      <c r="V275" s="34" t="s">
        <v>91</v>
      </c>
      <c r="W275" s="38">
        <v>42906.385416666664</v>
      </c>
      <c r="X275" s="36">
        <v>753334.69</v>
      </c>
      <c r="Y275" s="37">
        <f>X275/MAX(X$11:X275)-1</f>
        <v>-0.45584860439106412</v>
      </c>
      <c r="AB275" s="34" t="s">
        <v>92</v>
      </c>
      <c r="AC275" s="38">
        <v>42906.385416666664</v>
      </c>
      <c r="AD275" s="36">
        <v>473791.06</v>
      </c>
      <c r="AE275" s="37">
        <f>AD275/MAX(AD$11:AD275)-1</f>
        <v>-0.60258362425745149</v>
      </c>
      <c r="AH275" s="34" t="s">
        <v>93</v>
      </c>
      <c r="AI275" s="38">
        <v>42906.385416666664</v>
      </c>
      <c r="AJ275" s="36">
        <v>1614973.5</v>
      </c>
      <c r="AK275" s="37">
        <f>AJ275/MAX(AJ$11:AJ275)-1</f>
        <v>-1.6016798056982084E-2</v>
      </c>
      <c r="AN275" s="34" t="s">
        <v>94</v>
      </c>
      <c r="AO275" s="38">
        <v>42906.385416666664</v>
      </c>
      <c r="AP275" s="36">
        <v>1170640.1299999999</v>
      </c>
      <c r="AQ275" s="37">
        <f>AP275/MAX(AP$11:AP275)-1</f>
        <v>-0.35894505731410264</v>
      </c>
      <c r="AT275" s="34" t="s">
        <v>95</v>
      </c>
      <c r="AU275" s="38">
        <v>42906.385416666664</v>
      </c>
      <c r="AV275" s="36">
        <v>950883.75</v>
      </c>
      <c r="AW275" s="37">
        <f>AV275/MAX(AV$11:AV275)-1</f>
        <v>-0.36067418674319496</v>
      </c>
      <c r="AZ275" s="34" t="s">
        <v>96</v>
      </c>
      <c r="BA275" s="38">
        <v>42906.385416666664</v>
      </c>
      <c r="BB275" s="36">
        <v>750022.19</v>
      </c>
      <c r="BC275" s="37">
        <f>BB275/MAX(BB$11:BB275)-1</f>
        <v>-0.31179836420779095</v>
      </c>
      <c r="BF275" s="34" t="s">
        <v>97</v>
      </c>
      <c r="BG275" s="38">
        <v>42906.385416666664</v>
      </c>
      <c r="BH275" s="36">
        <v>672722.06</v>
      </c>
      <c r="BI275" s="37">
        <f>BH275/MAX(BH$11:BH275)-1</f>
        <v>-0.42604742909333049</v>
      </c>
      <c r="BL275" s="34" t="s">
        <v>98</v>
      </c>
      <c r="BM275" s="38">
        <v>42906.385416666664</v>
      </c>
      <c r="BN275" s="36">
        <v>899043.25</v>
      </c>
      <c r="BO275" s="37">
        <f>BN275/MAX(BN$11:BN275)-1</f>
        <v>-0.11679390706313186</v>
      </c>
      <c r="BR275" s="34" t="s">
        <v>99</v>
      </c>
      <c r="BS275" s="38">
        <v>42906.385416666664</v>
      </c>
      <c r="BT275" s="36">
        <v>1762799.5</v>
      </c>
      <c r="BU275" s="37">
        <f>BT275/MAX(BT$11:BT275)-1</f>
        <v>-6.2996269710424713E-3</v>
      </c>
      <c r="BX275" s="34" t="s">
        <v>100</v>
      </c>
      <c r="BY275" s="38">
        <v>42906.385416666664</v>
      </c>
      <c r="BZ275" s="36">
        <v>730084.69</v>
      </c>
      <c r="CA275" s="37">
        <f>BZ275/MAX(BZ$11:BZ275)-1</f>
        <v>-0.30833382470672399</v>
      </c>
      <c r="CD275" s="34" t="s">
        <v>101</v>
      </c>
      <c r="CE275" s="38">
        <v>42906.385416666664</v>
      </c>
      <c r="CF275" s="36">
        <v>639029.81000000006</v>
      </c>
      <c r="CG275" s="37">
        <f>CF275/MAX(CF$11:CF275)-1</f>
        <v>-0.43640728858775868</v>
      </c>
      <c r="CJ275" s="34" t="s">
        <v>102</v>
      </c>
      <c r="CK275" s="38">
        <v>42906.385416666664</v>
      </c>
      <c r="CL275" s="36">
        <v>475977.38</v>
      </c>
      <c r="CM275" s="37">
        <f>CL275/MAX(CL$11:CL275)-1</f>
        <v>-0.53835622526051286</v>
      </c>
      <c r="CP275" s="34" t="s">
        <v>103</v>
      </c>
      <c r="CQ275" s="38">
        <v>42906.385416666664</v>
      </c>
      <c r="CR275" s="36">
        <v>1283722.75</v>
      </c>
      <c r="CS275" s="37">
        <f>CR275/MAX(CR$11:CR275)-1</f>
        <v>-7.590707557645382E-2</v>
      </c>
      <c r="CV275" s="34" t="s">
        <v>104</v>
      </c>
      <c r="CW275" s="38">
        <v>42906.385416666664</v>
      </c>
      <c r="CX275" s="36">
        <v>962509.69</v>
      </c>
      <c r="CY275" s="37">
        <f>CX275/MAX(CX$11:CX275)-1</f>
        <v>-6.5507162215964088E-2</v>
      </c>
      <c r="DB275" s="34" t="s">
        <v>105</v>
      </c>
      <c r="DC275" s="38">
        <v>42906.385416666664</v>
      </c>
      <c r="DD275" s="36">
        <v>1132208.5</v>
      </c>
      <c r="DE275" s="37">
        <f>DD275/MAX(DD$11:DD275)-1</f>
        <v>-1.1323267506137769E-2</v>
      </c>
      <c r="DH275" s="34" t="s">
        <v>106</v>
      </c>
      <c r="DI275" s="38">
        <v>42906.385416666664</v>
      </c>
      <c r="DJ275" s="36">
        <v>1805281.63</v>
      </c>
      <c r="DK275" s="37">
        <f>DJ275/MAX(DJ$11:DJ275)-1</f>
        <v>-2.5155172840483075E-2</v>
      </c>
      <c r="DN275" s="34" t="s">
        <v>107</v>
      </c>
      <c r="DO275" s="38">
        <v>42906.385416666664</v>
      </c>
      <c r="DP275" s="36">
        <v>694159.31</v>
      </c>
      <c r="DQ275" s="37">
        <f>DP275/MAX(DP$11:DP275)-1</f>
        <v>-0.30584068999999992</v>
      </c>
    </row>
    <row r="276" spans="4:121">
      <c r="D276" s="34" t="s">
        <v>88</v>
      </c>
      <c r="E276" s="38">
        <v>42907.385416666664</v>
      </c>
      <c r="F276" s="36">
        <v>1165958</v>
      </c>
      <c r="G276" s="37">
        <f>F276/MAX(F$11:F276)-1</f>
        <v>-0.33646178023314222</v>
      </c>
      <c r="J276" s="34" t="s">
        <v>89</v>
      </c>
      <c r="K276" s="38">
        <v>42907.385416666664</v>
      </c>
      <c r="L276" s="36">
        <v>643472.18999999994</v>
      </c>
      <c r="M276" s="37">
        <f>L276/MAX(L$11:L276)-1</f>
        <v>-0.44222233323358784</v>
      </c>
      <c r="P276" s="34" t="s">
        <v>90</v>
      </c>
      <c r="Q276" s="38">
        <v>42907.385416666664</v>
      </c>
      <c r="R276" s="36">
        <v>998421.63</v>
      </c>
      <c r="S276" s="37">
        <f>R276/MAX(R$11:R276)-1</f>
        <v>-0.41209544317713176</v>
      </c>
      <c r="V276" s="34" t="s">
        <v>91</v>
      </c>
      <c r="W276" s="38">
        <v>42907.385416666664</v>
      </c>
      <c r="X276" s="36">
        <v>752506.13</v>
      </c>
      <c r="Y276" s="37">
        <f>X276/MAX(X$11:X276)-1</f>
        <v>-0.45644709280043994</v>
      </c>
      <c r="AB276" s="34" t="s">
        <v>92</v>
      </c>
      <c r="AC276" s="38">
        <v>42907.385416666664</v>
      </c>
      <c r="AD276" s="36">
        <v>471831.28</v>
      </c>
      <c r="AE276" s="37">
        <f>AD276/MAX(AD$11:AD276)-1</f>
        <v>-0.60422748951918259</v>
      </c>
      <c r="AH276" s="34" t="s">
        <v>93</v>
      </c>
      <c r="AI276" s="38">
        <v>42907.385416666664</v>
      </c>
      <c r="AJ276" s="36">
        <v>1608295.13</v>
      </c>
      <c r="AK276" s="37">
        <f>AJ276/MAX(AJ$11:AJ276)-1</f>
        <v>-2.0085845565415039E-2</v>
      </c>
      <c r="AN276" s="34" t="s">
        <v>94</v>
      </c>
      <c r="AO276" s="38">
        <v>42907.385416666664</v>
      </c>
      <c r="AP276" s="36">
        <v>1138888.3799999999</v>
      </c>
      <c r="AQ276" s="37">
        <f>AP276/MAX(AP$11:AP276)-1</f>
        <v>-0.37633265214773182</v>
      </c>
      <c r="AT276" s="34" t="s">
        <v>95</v>
      </c>
      <c r="AU276" s="38">
        <v>42907.385416666664</v>
      </c>
      <c r="AV276" s="36">
        <v>935849.06</v>
      </c>
      <c r="AW276" s="37">
        <f>AV276/MAX(AV$11:AV276)-1</f>
        <v>-0.37078274671313238</v>
      </c>
      <c r="AZ276" s="34" t="s">
        <v>96</v>
      </c>
      <c r="BA276" s="38">
        <v>42907.385416666664</v>
      </c>
      <c r="BB276" s="36">
        <v>746729.69</v>
      </c>
      <c r="BC276" s="37">
        <f>BB276/MAX(BB$11:BB276)-1</f>
        <v>-0.3148194800041727</v>
      </c>
      <c r="BF276" s="34" t="s">
        <v>97</v>
      </c>
      <c r="BG276" s="38">
        <v>42907.385416666664</v>
      </c>
      <c r="BH276" s="36">
        <v>669746</v>
      </c>
      <c r="BI276" s="37">
        <f>BH276/MAX(BH$11:BH276)-1</f>
        <v>-0.42858654203422697</v>
      </c>
      <c r="BL276" s="34" t="s">
        <v>98</v>
      </c>
      <c r="BM276" s="38">
        <v>42907.385416666664</v>
      </c>
      <c r="BN276" s="36">
        <v>894102.31</v>
      </c>
      <c r="BO276" s="37">
        <f>BN276/MAX(BN$11:BN276)-1</f>
        <v>-0.12164780960100796</v>
      </c>
      <c r="BR276" s="34" t="s">
        <v>99</v>
      </c>
      <c r="BS276" s="38">
        <v>42907.385416666664</v>
      </c>
      <c r="BT276" s="36">
        <v>1755490.5</v>
      </c>
      <c r="BU276" s="37">
        <f>BT276/MAX(BT$11:BT276)-1</f>
        <v>-1.041975295614106E-2</v>
      </c>
      <c r="BX276" s="34" t="s">
        <v>100</v>
      </c>
      <c r="BY276" s="38">
        <v>42907.385416666664</v>
      </c>
      <c r="BZ276" s="36">
        <v>712258.25</v>
      </c>
      <c r="CA276" s="37">
        <f>BZ276/MAX(BZ$11:BZ276)-1</f>
        <v>-0.32522220182622641</v>
      </c>
      <c r="CD276" s="34" t="s">
        <v>101</v>
      </c>
      <c r="CE276" s="38">
        <v>42907.385416666664</v>
      </c>
      <c r="CF276" s="36">
        <v>623819.63</v>
      </c>
      <c r="CG276" s="37">
        <f>CF276/MAX(CF$11:CF276)-1</f>
        <v>-0.44982191565698459</v>
      </c>
      <c r="CJ276" s="34" t="s">
        <v>102</v>
      </c>
      <c r="CK276" s="38">
        <v>42907.385416666664</v>
      </c>
      <c r="CL276" s="36">
        <v>464648.16</v>
      </c>
      <c r="CM276" s="37">
        <f>CL276/MAX(CL$11:CL276)-1</f>
        <v>-0.54934427659533491</v>
      </c>
      <c r="CP276" s="34" t="s">
        <v>103</v>
      </c>
      <c r="CQ276" s="38">
        <v>42907.385416666664</v>
      </c>
      <c r="CR276" s="36">
        <v>1278428</v>
      </c>
      <c r="CS276" s="37">
        <f>CR276/MAX(CR$11:CR276)-1</f>
        <v>-7.9718522410742176E-2</v>
      </c>
      <c r="CV276" s="34" t="s">
        <v>104</v>
      </c>
      <c r="CW276" s="38">
        <v>42907.385416666664</v>
      </c>
      <c r="CX276" s="36">
        <v>957173.06</v>
      </c>
      <c r="CY276" s="37">
        <f>CX276/MAX(CX$11:CX276)-1</f>
        <v>-7.0688452923700629E-2</v>
      </c>
      <c r="DB276" s="34" t="s">
        <v>105</v>
      </c>
      <c r="DC276" s="38">
        <v>42907.385416666664</v>
      </c>
      <c r="DD276" s="36">
        <v>1127517.3799999999</v>
      </c>
      <c r="DE276" s="37">
        <f>DD276/MAX(DD$11:DD276)-1</f>
        <v>-1.5419687196801424E-2</v>
      </c>
      <c r="DH276" s="34" t="s">
        <v>106</v>
      </c>
      <c r="DI276" s="38">
        <v>42907.385416666664</v>
      </c>
      <c r="DJ276" s="36">
        <v>1797801.63</v>
      </c>
      <c r="DK276" s="37">
        <f>DJ276/MAX(DJ$11:DJ276)-1</f>
        <v>-2.9194342788250838E-2</v>
      </c>
      <c r="DN276" s="34" t="s">
        <v>107</v>
      </c>
      <c r="DO276" s="38">
        <v>42907.385416666664</v>
      </c>
      <c r="DP276" s="36">
        <v>691305.56</v>
      </c>
      <c r="DQ276" s="37">
        <f>DP276/MAX(DP$11:DP276)-1</f>
        <v>-0.3086944399999999</v>
      </c>
    </row>
    <row r="277" spans="4:121">
      <c r="D277" s="34" t="s">
        <v>88</v>
      </c>
      <c r="E277" s="38">
        <v>42908.385416666664</v>
      </c>
      <c r="F277" s="36">
        <v>1157546.8799999999</v>
      </c>
      <c r="G277" s="37">
        <f>F277/MAX(F$11:F277)-1</f>
        <v>-0.34124848746534564</v>
      </c>
      <c r="J277" s="34" t="s">
        <v>89</v>
      </c>
      <c r="K277" s="38">
        <v>42908.385416666664</v>
      </c>
      <c r="L277" s="36">
        <v>654743.06000000006</v>
      </c>
      <c r="M277" s="37">
        <f>L277/MAX(L$11:L277)-1</f>
        <v>-0.43245246334841436</v>
      </c>
      <c r="P277" s="34" t="s">
        <v>90</v>
      </c>
      <c r="Q277" s="38">
        <v>42908.385416666664</v>
      </c>
      <c r="R277" s="36">
        <v>1026190.38</v>
      </c>
      <c r="S277" s="37">
        <f>R277/MAX(R$11:R277)-1</f>
        <v>-0.39574426029833631</v>
      </c>
      <c r="V277" s="34" t="s">
        <v>91</v>
      </c>
      <c r="W277" s="38">
        <v>42908.385416666664</v>
      </c>
      <c r="X277" s="36">
        <v>753514</v>
      </c>
      <c r="Y277" s="37">
        <f>X277/MAX(X$11:X277)-1</f>
        <v>-0.45571908455341181</v>
      </c>
      <c r="AB277" s="34" t="s">
        <v>92</v>
      </c>
      <c r="AC277" s="38">
        <v>42908.385416666664</v>
      </c>
      <c r="AD277" s="36">
        <v>473127.47</v>
      </c>
      <c r="AE277" s="37">
        <f>AD277/MAX(AD$11:AD277)-1</f>
        <v>-0.60314024415817102</v>
      </c>
      <c r="AH277" s="34" t="s">
        <v>93</v>
      </c>
      <c r="AI277" s="38">
        <v>42908.385416666664</v>
      </c>
      <c r="AJ277" s="36">
        <v>1613378.63</v>
      </c>
      <c r="AK277" s="37">
        <f>AJ277/MAX(AJ$11:AJ277)-1</f>
        <v>-1.6988532447226201E-2</v>
      </c>
      <c r="AN277" s="34" t="s">
        <v>94</v>
      </c>
      <c r="AO277" s="38">
        <v>42908.385416666664</v>
      </c>
      <c r="AP277" s="36">
        <v>1130270</v>
      </c>
      <c r="AQ277" s="37">
        <f>AP277/MAX(AP$11:AP277)-1</f>
        <v>-0.38105216838108114</v>
      </c>
      <c r="AT277" s="34" t="s">
        <v>95</v>
      </c>
      <c r="AU277" s="38">
        <v>42908.385416666664</v>
      </c>
      <c r="AV277" s="36">
        <v>929081.69</v>
      </c>
      <c r="AW277" s="37">
        <f>AV277/MAX(AV$11:AV277)-1</f>
        <v>-0.37533278169780826</v>
      </c>
      <c r="AZ277" s="34" t="s">
        <v>96</v>
      </c>
      <c r="BA277" s="38">
        <v>42908.385416666664</v>
      </c>
      <c r="BB277" s="36">
        <v>762391.56</v>
      </c>
      <c r="BC277" s="37">
        <f>BB277/MAX(BB$11:BB277)-1</f>
        <v>-0.30044853912099034</v>
      </c>
      <c r="BF277" s="34" t="s">
        <v>97</v>
      </c>
      <c r="BG277" s="38">
        <v>42908.385416666664</v>
      </c>
      <c r="BH277" s="36">
        <v>685436.19</v>
      </c>
      <c r="BI277" s="37">
        <f>BH277/MAX(BH$11:BH277)-1</f>
        <v>-0.41519999590473911</v>
      </c>
      <c r="BL277" s="34" t="s">
        <v>98</v>
      </c>
      <c r="BM277" s="38">
        <v>42908.385416666664</v>
      </c>
      <c r="BN277" s="36">
        <v>895458</v>
      </c>
      <c r="BO277" s="37">
        <f>BN277/MAX(BN$11:BN277)-1</f>
        <v>-0.12031600084972316</v>
      </c>
      <c r="BR277" s="34" t="s">
        <v>99</v>
      </c>
      <c r="BS277" s="38">
        <v>42908.385416666664</v>
      </c>
      <c r="BT277" s="36">
        <v>1761054</v>
      </c>
      <c r="BU277" s="37">
        <f>BT277/MAX(BT$11:BT277)-1</f>
        <v>-7.2835755148911163E-3</v>
      </c>
      <c r="BX277" s="34" t="s">
        <v>100</v>
      </c>
      <c r="BY277" s="38">
        <v>42908.385416666664</v>
      </c>
      <c r="BZ277" s="36">
        <v>704078.69</v>
      </c>
      <c r="CA277" s="37">
        <f>BZ277/MAX(BZ$11:BZ277)-1</f>
        <v>-0.33297133704063819</v>
      </c>
      <c r="CD277" s="34" t="s">
        <v>101</v>
      </c>
      <c r="CE277" s="38">
        <v>42908.385416666664</v>
      </c>
      <c r="CF277" s="36">
        <v>619113.38</v>
      </c>
      <c r="CG277" s="37">
        <f>CF277/MAX(CF$11:CF277)-1</f>
        <v>-0.45397259557297143</v>
      </c>
      <c r="CJ277" s="34" t="s">
        <v>102</v>
      </c>
      <c r="CK277" s="38">
        <v>42908.385416666664</v>
      </c>
      <c r="CL277" s="36">
        <v>463214.16</v>
      </c>
      <c r="CM277" s="37">
        <f>CL277/MAX(CL$11:CL277)-1</f>
        <v>-0.55073509305173118</v>
      </c>
      <c r="CP277" s="34" t="s">
        <v>103</v>
      </c>
      <c r="CQ277" s="38">
        <v>42908.385416666664</v>
      </c>
      <c r="CR277" s="36">
        <v>1282458.3799999999</v>
      </c>
      <c r="CS277" s="37">
        <f>CR277/MAX(CR$11:CR277)-1</f>
        <v>-7.6817237346862188E-2</v>
      </c>
      <c r="CV277" s="34" t="s">
        <v>104</v>
      </c>
      <c r="CW277" s="38">
        <v>42908.385416666664</v>
      </c>
      <c r="CX277" s="36">
        <v>958637.31</v>
      </c>
      <c r="CY277" s="37">
        <f>CX277/MAX(CX$11:CX277)-1</f>
        <v>-6.9266824495497148E-2</v>
      </c>
      <c r="DB277" s="34" t="s">
        <v>105</v>
      </c>
      <c r="DC277" s="38">
        <v>42908.385416666664</v>
      </c>
      <c r="DD277" s="36">
        <v>1131088.25</v>
      </c>
      <c r="DE277" s="37">
        <f>DD277/MAX(DD$11:DD277)-1</f>
        <v>-1.2301501735589526E-2</v>
      </c>
      <c r="DH277" s="34" t="s">
        <v>106</v>
      </c>
      <c r="DI277" s="38">
        <v>42908.385416666664</v>
      </c>
      <c r="DJ277" s="36">
        <v>1803495.38</v>
      </c>
      <c r="DK277" s="37">
        <f>DJ277/MAX(DJ$11:DJ277)-1</f>
        <v>-2.6119740663905544E-2</v>
      </c>
      <c r="DN277" s="34" t="s">
        <v>107</v>
      </c>
      <c r="DO277" s="38">
        <v>42908.385416666664</v>
      </c>
      <c r="DP277" s="36">
        <v>693477.81</v>
      </c>
      <c r="DQ277" s="37">
        <f>DP277/MAX(DP$11:DP277)-1</f>
        <v>-0.30652218999999992</v>
      </c>
    </row>
    <row r="278" spans="4:121">
      <c r="D278" s="34" t="s">
        <v>88</v>
      </c>
      <c r="E278" s="38">
        <v>42909.385416666664</v>
      </c>
      <c r="F278" s="36">
        <v>1181277.3799999999</v>
      </c>
      <c r="G278" s="37">
        <f>F278/MAX(F$11:F278)-1</f>
        <v>-0.32774363246698601</v>
      </c>
      <c r="J278" s="34" t="s">
        <v>89</v>
      </c>
      <c r="K278" s="38">
        <v>42909.385416666664</v>
      </c>
      <c r="L278" s="36">
        <v>668165.75</v>
      </c>
      <c r="M278" s="37">
        <f>L278/MAX(L$11:L278)-1</f>
        <v>-0.42081734247407032</v>
      </c>
      <c r="P278" s="34" t="s">
        <v>90</v>
      </c>
      <c r="Q278" s="38">
        <v>42909.385416666664</v>
      </c>
      <c r="R278" s="36">
        <v>1032562.63</v>
      </c>
      <c r="S278" s="37">
        <f>R278/MAX(R$11:R278)-1</f>
        <v>-0.39199206313067825</v>
      </c>
      <c r="V278" s="34" t="s">
        <v>91</v>
      </c>
      <c r="W278" s="38">
        <v>42909.385416666664</v>
      </c>
      <c r="X278" s="36">
        <v>763772.19</v>
      </c>
      <c r="Y278" s="37">
        <f>X278/MAX(X$11:X278)-1</f>
        <v>-0.44830935222723733</v>
      </c>
      <c r="AB278" s="34" t="s">
        <v>92</v>
      </c>
      <c r="AC278" s="38">
        <v>42909.385416666664</v>
      </c>
      <c r="AD278" s="36">
        <v>481089.19</v>
      </c>
      <c r="AE278" s="37">
        <f>AD278/MAX(AD$11:AD278)-1</f>
        <v>-0.59646194611878434</v>
      </c>
      <c r="AH278" s="34" t="s">
        <v>93</v>
      </c>
      <c r="AI278" s="38">
        <v>42909.385416666664</v>
      </c>
      <c r="AJ278" s="36">
        <v>1608836.38</v>
      </c>
      <c r="AK278" s="37">
        <f>AJ278/MAX(AJ$11:AJ278)-1</f>
        <v>-1.975606869412172E-2</v>
      </c>
      <c r="AN278" s="34" t="s">
        <v>94</v>
      </c>
      <c r="AO278" s="38">
        <v>42909.385416666664</v>
      </c>
      <c r="AP278" s="36">
        <v>1151819.3799999999</v>
      </c>
      <c r="AQ278" s="37">
        <f>AP278/MAX(AP$11:AP278)-1</f>
        <v>-0.36925149949335345</v>
      </c>
      <c r="AT278" s="34" t="s">
        <v>95</v>
      </c>
      <c r="AU278" s="38">
        <v>42909.385416666664</v>
      </c>
      <c r="AV278" s="36">
        <v>946795.31</v>
      </c>
      <c r="AW278" s="37">
        <f>AV278/MAX(AV$11:AV278)-1</f>
        <v>-0.36342304561048722</v>
      </c>
      <c r="AZ278" s="34" t="s">
        <v>96</v>
      </c>
      <c r="BA278" s="38">
        <v>42909.385416666664</v>
      </c>
      <c r="BB278" s="36">
        <v>776927.13</v>
      </c>
      <c r="BC278" s="37">
        <f>BB278/MAX(BB$11:BB278)-1</f>
        <v>-0.2871110629975544</v>
      </c>
      <c r="BF278" s="34" t="s">
        <v>97</v>
      </c>
      <c r="BG278" s="38">
        <v>42909.385416666664</v>
      </c>
      <c r="BH278" s="36">
        <v>698504.56</v>
      </c>
      <c r="BI278" s="37">
        <f>BH278/MAX(BH$11:BH278)-1</f>
        <v>-0.40405033246266375</v>
      </c>
      <c r="BL278" s="34" t="s">
        <v>98</v>
      </c>
      <c r="BM278" s="38">
        <v>42909.385416666664</v>
      </c>
      <c r="BN278" s="36">
        <v>886244.81</v>
      </c>
      <c r="BO278" s="37">
        <f>BN278/MAX(BN$11:BN278)-1</f>
        <v>-0.12936689527931267</v>
      </c>
      <c r="BR278" s="34" t="s">
        <v>99</v>
      </c>
      <c r="BS278" s="38">
        <v>42909.385416666664</v>
      </c>
      <c r="BT278" s="36">
        <v>1778351.75</v>
      </c>
      <c r="BU278" s="37">
        <f>BT278/MAX(BT$11:BT278)-1</f>
        <v>0</v>
      </c>
      <c r="BX278" s="34" t="s">
        <v>100</v>
      </c>
      <c r="BY278" s="38">
        <v>42909.385416666664</v>
      </c>
      <c r="BZ278" s="36">
        <v>714027.13</v>
      </c>
      <c r="CA278" s="37">
        <f>BZ278/MAX(BZ$11:BZ278)-1</f>
        <v>-0.32354640382510302</v>
      </c>
      <c r="CD278" s="34" t="s">
        <v>101</v>
      </c>
      <c r="CE278" s="38">
        <v>42909.385416666664</v>
      </c>
      <c r="CF278" s="36">
        <v>627861.31000000006</v>
      </c>
      <c r="CG278" s="37">
        <f>CF278/MAX(CF$11:CF278)-1</f>
        <v>-0.44625735363778762</v>
      </c>
      <c r="CJ278" s="34" t="s">
        <v>102</v>
      </c>
      <c r="CK278" s="38">
        <v>42909.385416666664</v>
      </c>
      <c r="CL278" s="36">
        <v>469759.22</v>
      </c>
      <c r="CM278" s="37">
        <f>CL278/MAX(CL$11:CL278)-1</f>
        <v>-0.54438713129712768</v>
      </c>
      <c r="CP278" s="34" t="s">
        <v>103</v>
      </c>
      <c r="CQ278" s="38">
        <v>42909.385416666664</v>
      </c>
      <c r="CR278" s="36">
        <v>1268469.75</v>
      </c>
      <c r="CS278" s="37">
        <f>CR278/MAX(CR$11:CR278)-1</f>
        <v>-8.6887008257581666E-2</v>
      </c>
      <c r="CV278" s="34" t="s">
        <v>104</v>
      </c>
      <c r="CW278" s="38">
        <v>42909.385416666664</v>
      </c>
      <c r="CX278" s="36">
        <v>955597.25</v>
      </c>
      <c r="CY278" s="37">
        <f>CX278/MAX(CX$11:CX278)-1</f>
        <v>-7.2218394049496926E-2</v>
      </c>
      <c r="DB278" s="34" t="s">
        <v>105</v>
      </c>
      <c r="DC278" s="38">
        <v>42909.385416666664</v>
      </c>
      <c r="DD278" s="36">
        <v>1133210.25</v>
      </c>
      <c r="DE278" s="37">
        <f>DD278/MAX(DD$11:DD278)-1</f>
        <v>-1.0448510854182191E-2</v>
      </c>
      <c r="DH278" s="34" t="s">
        <v>106</v>
      </c>
      <c r="DI278" s="38">
        <v>42909.385416666664</v>
      </c>
      <c r="DJ278" s="36">
        <v>1822394</v>
      </c>
      <c r="DK278" s="37">
        <f>DJ278/MAX(DJ$11:DJ278)-1</f>
        <v>-1.59145617924773E-2</v>
      </c>
      <c r="DN278" s="34" t="s">
        <v>107</v>
      </c>
      <c r="DO278" s="38">
        <v>42909.385416666664</v>
      </c>
      <c r="DP278" s="36">
        <v>700744.75</v>
      </c>
      <c r="DQ278" s="37">
        <f>DP278/MAX(DP$11:DP278)-1</f>
        <v>-0.29925524999999997</v>
      </c>
    </row>
    <row r="279" spans="4:121">
      <c r="D279" s="34" t="s">
        <v>88</v>
      </c>
      <c r="E279" s="38">
        <v>42913.385416666664</v>
      </c>
      <c r="F279" s="36">
        <v>1259232.1299999999</v>
      </c>
      <c r="G279" s="37">
        <f>F279/MAX(F$11:F279)-1</f>
        <v>-0.28338015107454273</v>
      </c>
      <c r="J279" s="34" t="s">
        <v>89</v>
      </c>
      <c r="K279" s="38">
        <v>42913.385416666664</v>
      </c>
      <c r="L279" s="36">
        <v>685084.94</v>
      </c>
      <c r="M279" s="37">
        <f>L279/MAX(L$11:L279)-1</f>
        <v>-0.40615136860847478</v>
      </c>
      <c r="P279" s="34" t="s">
        <v>90</v>
      </c>
      <c r="Q279" s="38">
        <v>42913.385416666664</v>
      </c>
      <c r="R279" s="36">
        <v>1060136.5</v>
      </c>
      <c r="S279" s="37">
        <f>R279/MAX(R$11:R279)-1</f>
        <v>-0.37575563221296937</v>
      </c>
      <c r="V279" s="34" t="s">
        <v>91</v>
      </c>
      <c r="W279" s="38">
        <v>42913.385416666664</v>
      </c>
      <c r="X279" s="36">
        <v>780692.75</v>
      </c>
      <c r="Y279" s="37">
        <f>X279/MAX(X$11:X279)-1</f>
        <v>-0.43608723308058717</v>
      </c>
      <c r="AB279" s="34" t="s">
        <v>92</v>
      </c>
      <c r="AC279" s="38">
        <v>42913.385416666664</v>
      </c>
      <c r="AD279" s="36">
        <v>500074.13</v>
      </c>
      <c r="AE279" s="37">
        <f>AD279/MAX(AD$11:AD279)-1</f>
        <v>-0.58053736103165798</v>
      </c>
      <c r="AH279" s="34" t="s">
        <v>93</v>
      </c>
      <c r="AI279" s="38">
        <v>42913.385416666664</v>
      </c>
      <c r="AJ279" s="36">
        <v>1706220.88</v>
      </c>
      <c r="AK279" s="37">
        <f>AJ279/MAX(AJ$11:AJ279)-1</f>
        <v>0</v>
      </c>
      <c r="AN279" s="34" t="s">
        <v>94</v>
      </c>
      <c r="AO279" s="38">
        <v>42913.385416666664</v>
      </c>
      <c r="AP279" s="36">
        <v>1228021.6299999999</v>
      </c>
      <c r="AQ279" s="37">
        <f>AP279/MAX(AP$11:AP279)-1</f>
        <v>-0.32752233973331135</v>
      </c>
      <c r="AT279" s="34" t="s">
        <v>95</v>
      </c>
      <c r="AU279" s="38">
        <v>42913.385416666664</v>
      </c>
      <c r="AV279" s="36">
        <v>1009433.56</v>
      </c>
      <c r="AW279" s="37">
        <f>AV279/MAX(AV$11:AV279)-1</f>
        <v>-0.32130827593203493</v>
      </c>
      <c r="AZ279" s="34" t="s">
        <v>96</v>
      </c>
      <c r="BA279" s="38">
        <v>42913.385416666664</v>
      </c>
      <c r="BB279" s="36">
        <v>828327.19</v>
      </c>
      <c r="BC279" s="37">
        <f>BB279/MAX(BB$11:BB279)-1</f>
        <v>-0.23994765124327333</v>
      </c>
      <c r="BF279" s="34" t="s">
        <v>97</v>
      </c>
      <c r="BG279" s="38">
        <v>42913.385416666664</v>
      </c>
      <c r="BH279" s="36">
        <v>744716.31</v>
      </c>
      <c r="BI279" s="37">
        <f>BH279/MAX(BH$11:BH279)-1</f>
        <v>-0.36462342156487593</v>
      </c>
      <c r="BL279" s="34" t="s">
        <v>98</v>
      </c>
      <c r="BM279" s="38">
        <v>42913.385416666664</v>
      </c>
      <c r="BN279" s="36">
        <v>930491.38</v>
      </c>
      <c r="BO279" s="37">
        <f>BN279/MAX(BN$11:BN279)-1</f>
        <v>-8.5899753720152239E-2</v>
      </c>
      <c r="BR279" s="34" t="s">
        <v>99</v>
      </c>
      <c r="BS279" s="38">
        <v>42913.385416666664</v>
      </c>
      <c r="BT279" s="36">
        <v>1897234.25</v>
      </c>
      <c r="BU279" s="37">
        <f>BT279/MAX(BT$11:BT279)-1</f>
        <v>0</v>
      </c>
      <c r="BX279" s="34" t="s">
        <v>100</v>
      </c>
      <c r="BY279" s="38">
        <v>42913.385416666664</v>
      </c>
      <c r="BZ279" s="36">
        <v>761538</v>
      </c>
      <c r="CA279" s="37">
        <f>BZ279/MAX(BZ$11:BZ279)-1</f>
        <v>-0.27853565070582309</v>
      </c>
      <c r="CD279" s="34" t="s">
        <v>101</v>
      </c>
      <c r="CE279" s="38">
        <v>42913.385416666664</v>
      </c>
      <c r="CF279" s="36">
        <v>669638.75</v>
      </c>
      <c r="CG279" s="37">
        <f>CF279/MAX(CF$11:CF279)-1</f>
        <v>-0.40941171620897632</v>
      </c>
      <c r="CJ279" s="34" t="s">
        <v>102</v>
      </c>
      <c r="CK279" s="38">
        <v>42913.385416666664</v>
      </c>
      <c r="CL279" s="36">
        <v>501016.69</v>
      </c>
      <c r="CM279" s="37">
        <f>CL279/MAX(CL$11:CL279)-1</f>
        <v>-0.5140709502222911</v>
      </c>
      <c r="CP279" s="34" t="s">
        <v>103</v>
      </c>
      <c r="CQ279" s="38">
        <v>42913.385416666664</v>
      </c>
      <c r="CR279" s="36">
        <v>1282976.8799999999</v>
      </c>
      <c r="CS279" s="37">
        <f>CR279/MAX(CR$11:CR279)-1</f>
        <v>-7.644399306080929E-2</v>
      </c>
      <c r="CV279" s="34" t="s">
        <v>104</v>
      </c>
      <c r="CW279" s="38">
        <v>42913.385416666664</v>
      </c>
      <c r="CX279" s="36">
        <v>1013727.38</v>
      </c>
      <c r="CY279" s="37">
        <f>CX279/MAX(CX$11:CX279)-1</f>
        <v>-1.5780323130486384E-2</v>
      </c>
      <c r="DB279" s="34" t="s">
        <v>105</v>
      </c>
      <c r="DC279" s="38">
        <v>42913.385416666664</v>
      </c>
      <c r="DD279" s="36">
        <v>1201850.3799999999</v>
      </c>
      <c r="DE279" s="37">
        <f>DD279/MAX(DD$11:DD279)-1</f>
        <v>0</v>
      </c>
      <c r="DH279" s="34" t="s">
        <v>106</v>
      </c>
      <c r="DI279" s="38">
        <v>42913.385416666664</v>
      </c>
      <c r="DJ279" s="36">
        <v>1944204.13</v>
      </c>
      <c r="DK279" s="37">
        <f>DJ279/MAX(DJ$11:DJ279)-1</f>
        <v>0</v>
      </c>
      <c r="DN279" s="34" t="s">
        <v>107</v>
      </c>
      <c r="DO279" s="38">
        <v>42913.385416666664</v>
      </c>
      <c r="DP279" s="36">
        <v>747583</v>
      </c>
      <c r="DQ279" s="37">
        <f>DP279/MAX(DP$11:DP279)-1</f>
        <v>-0.252417</v>
      </c>
    </row>
    <row r="280" spans="4:121">
      <c r="D280" s="34" t="s">
        <v>88</v>
      </c>
      <c r="E280" s="38">
        <v>42914.385416666664</v>
      </c>
      <c r="F280" s="36">
        <v>1254190.3799999999</v>
      </c>
      <c r="G280" s="37">
        <f>F280/MAX(F$11:F280)-1</f>
        <v>-0.28624937433945408</v>
      </c>
      <c r="J280" s="34" t="s">
        <v>89</v>
      </c>
      <c r="K280" s="38">
        <v>42914.385416666664</v>
      </c>
      <c r="L280" s="36">
        <v>661891.38</v>
      </c>
      <c r="M280" s="37">
        <f>L280/MAX(L$11:L280)-1</f>
        <v>-0.42625612213450792</v>
      </c>
      <c r="P280" s="34" t="s">
        <v>90</v>
      </c>
      <c r="Q280" s="38">
        <v>42914.385416666664</v>
      </c>
      <c r="R280" s="36">
        <v>1033778.75</v>
      </c>
      <c r="S280" s="37">
        <f>R280/MAX(R$11:R280)-1</f>
        <v>-0.39127597038172268</v>
      </c>
      <c r="V280" s="34" t="s">
        <v>91</v>
      </c>
      <c r="W280" s="38">
        <v>42914.385416666664</v>
      </c>
      <c r="X280" s="36">
        <v>784102.31</v>
      </c>
      <c r="Y280" s="37">
        <f>X280/MAX(X$11:X280)-1</f>
        <v>-0.43362442756128683</v>
      </c>
      <c r="AB280" s="34" t="s">
        <v>92</v>
      </c>
      <c r="AC280" s="38">
        <v>42914.385416666664</v>
      </c>
      <c r="AD280" s="36">
        <v>472239.34</v>
      </c>
      <c r="AE280" s="37">
        <f>AD280/MAX(AD$11:AD280)-1</f>
        <v>-0.60388520841686388</v>
      </c>
      <c r="AH280" s="34" t="s">
        <v>93</v>
      </c>
      <c r="AI280" s="38">
        <v>42914.385416666664</v>
      </c>
      <c r="AJ280" s="36">
        <v>1689475.63</v>
      </c>
      <c r="AK280" s="37">
        <f>AJ280/MAX(AJ$11:AJ280)-1</f>
        <v>-9.8142334303165102E-3</v>
      </c>
      <c r="AN280" s="34" t="s">
        <v>94</v>
      </c>
      <c r="AO280" s="38">
        <v>42914.385416666664</v>
      </c>
      <c r="AP280" s="36">
        <v>1213713.3799999999</v>
      </c>
      <c r="AQ280" s="37">
        <f>AP280/MAX(AP$11:AP280)-1</f>
        <v>-0.33535768908502506</v>
      </c>
      <c r="AT280" s="34" t="s">
        <v>95</v>
      </c>
      <c r="AU280" s="38">
        <v>42914.385416666664</v>
      </c>
      <c r="AV280" s="36">
        <v>1013986.38</v>
      </c>
      <c r="AW280" s="37">
        <f>AV280/MAX(AV$11:AV280)-1</f>
        <v>-0.31824719159957915</v>
      </c>
      <c r="AZ280" s="34" t="s">
        <v>96</v>
      </c>
      <c r="BA280" s="38">
        <v>42914.385416666664</v>
      </c>
      <c r="BB280" s="36">
        <v>817952.69</v>
      </c>
      <c r="BC280" s="37">
        <f>BB280/MAX(BB$11:BB280)-1</f>
        <v>-0.24946703342385423</v>
      </c>
      <c r="BF280" s="34" t="s">
        <v>97</v>
      </c>
      <c r="BG280" s="38">
        <v>42914.385416666664</v>
      </c>
      <c r="BH280" s="36">
        <v>734473.25</v>
      </c>
      <c r="BI280" s="37">
        <f>BH280/MAX(BH$11:BH280)-1</f>
        <v>-0.37336258885329709</v>
      </c>
      <c r="BL280" s="34" t="s">
        <v>98</v>
      </c>
      <c r="BM280" s="38">
        <v>42914.385416666664</v>
      </c>
      <c r="BN280" s="36">
        <v>920190.75</v>
      </c>
      <c r="BO280" s="37">
        <f>BN280/MAX(BN$11:BN280)-1</f>
        <v>-9.6018932277010638E-2</v>
      </c>
      <c r="BR280" s="34" t="s">
        <v>99</v>
      </c>
      <c r="BS280" s="38">
        <v>42914.385416666664</v>
      </c>
      <c r="BT280" s="36">
        <v>1874912</v>
      </c>
      <c r="BU280" s="37">
        <f>BT280/MAX(BT$11:BT280)-1</f>
        <v>-1.1765679435736476E-2</v>
      </c>
      <c r="BX280" s="34" t="s">
        <v>100</v>
      </c>
      <c r="BY280" s="38">
        <v>42914.385416666664</v>
      </c>
      <c r="BZ280" s="36">
        <v>752617</v>
      </c>
      <c r="CA280" s="37">
        <f>BZ280/MAX(BZ$11:BZ280)-1</f>
        <v>-0.286987209866434</v>
      </c>
      <c r="CD280" s="34" t="s">
        <v>101</v>
      </c>
      <c r="CE280" s="38">
        <v>42914.385416666664</v>
      </c>
      <c r="CF280" s="36">
        <v>661794.31000000006</v>
      </c>
      <c r="CG280" s="37">
        <f>CF280/MAX(CF$11:CF280)-1</f>
        <v>-0.4163301246148543</v>
      </c>
      <c r="CJ280" s="34" t="s">
        <v>102</v>
      </c>
      <c r="CK280" s="38">
        <v>42914.385416666664</v>
      </c>
      <c r="CL280" s="36">
        <v>495147.56</v>
      </c>
      <c r="CM280" s="37">
        <f>CL280/MAX(CL$11:CL280)-1</f>
        <v>-0.51976333696478028</v>
      </c>
      <c r="CP280" s="34" t="s">
        <v>103</v>
      </c>
      <c r="CQ280" s="38">
        <v>42914.385416666664</v>
      </c>
      <c r="CR280" s="36">
        <v>1269126.1299999999</v>
      </c>
      <c r="CS280" s="37">
        <f>CR280/MAX(CR$11:CR280)-1</f>
        <v>-8.6414510505451791E-2</v>
      </c>
      <c r="CV280" s="34" t="s">
        <v>104</v>
      </c>
      <c r="CW280" s="38">
        <v>42914.385416666664</v>
      </c>
      <c r="CX280" s="36">
        <v>1003731.94</v>
      </c>
      <c r="CY280" s="37">
        <f>CX280/MAX(CX$11:CX280)-1</f>
        <v>-2.5484814615138407E-2</v>
      </c>
      <c r="DB280" s="34" t="s">
        <v>105</v>
      </c>
      <c r="DC280" s="38">
        <v>42914.385416666664</v>
      </c>
      <c r="DD280" s="36">
        <v>1190047.75</v>
      </c>
      <c r="DE280" s="37">
        <f>DD280/MAX(DD$11:DD280)-1</f>
        <v>-9.8203821344217124E-3</v>
      </c>
      <c r="DH280" s="34" t="s">
        <v>106</v>
      </c>
      <c r="DI280" s="38">
        <v>42914.385416666664</v>
      </c>
      <c r="DJ280" s="36">
        <v>1921332.13</v>
      </c>
      <c r="DK280" s="37">
        <f>DJ280/MAX(DJ$11:DJ280)-1</f>
        <v>-1.1764196797586224E-2</v>
      </c>
      <c r="DN280" s="34" t="s">
        <v>107</v>
      </c>
      <c r="DO280" s="38">
        <v>42914.385416666664</v>
      </c>
      <c r="DP280" s="36">
        <v>738788.31</v>
      </c>
      <c r="DQ280" s="37">
        <f>DP280/MAX(DP$11:DP280)-1</f>
        <v>-0.26121169</v>
      </c>
    </row>
    <row r="281" spans="4:121">
      <c r="D281" s="34" t="s">
        <v>88</v>
      </c>
      <c r="E281" s="38">
        <v>42915.385416666664</v>
      </c>
      <c r="F281" s="36">
        <v>1225279.5</v>
      </c>
      <c r="G281" s="37">
        <f>F281/MAX(F$11:F281)-1</f>
        <v>-0.3027023459277044</v>
      </c>
      <c r="J281" s="34" t="s">
        <v>89</v>
      </c>
      <c r="K281" s="38">
        <v>42915.385416666664</v>
      </c>
      <c r="L281" s="36">
        <v>658790.88</v>
      </c>
      <c r="M281" s="37">
        <f>L281/MAX(L$11:L281)-1</f>
        <v>-0.42894371249611973</v>
      </c>
      <c r="P281" s="34" t="s">
        <v>90</v>
      </c>
      <c r="Q281" s="38">
        <v>42915.385416666664</v>
      </c>
      <c r="R281" s="36">
        <v>1078895</v>
      </c>
      <c r="S281" s="37">
        <f>R281/MAX(R$11:R281)-1</f>
        <v>-0.36470999047425645</v>
      </c>
      <c r="V281" s="34" t="s">
        <v>91</v>
      </c>
      <c r="W281" s="38">
        <v>42915.385416666664</v>
      </c>
      <c r="X281" s="36">
        <v>827132.56</v>
      </c>
      <c r="Y281" s="37">
        <f>X281/MAX(X$11:X281)-1</f>
        <v>-0.40254266416751372</v>
      </c>
      <c r="AB281" s="34" t="s">
        <v>92</v>
      </c>
      <c r="AC281" s="38">
        <v>42915.385416666664</v>
      </c>
      <c r="AD281" s="36">
        <v>485399.19</v>
      </c>
      <c r="AE281" s="37">
        <f>AD281/MAX(AD$11:AD281)-1</f>
        <v>-0.59284671416516654</v>
      </c>
      <c r="AH281" s="34" t="s">
        <v>93</v>
      </c>
      <c r="AI281" s="38">
        <v>42915.385416666664</v>
      </c>
      <c r="AJ281" s="36">
        <v>1687478.38</v>
      </c>
      <c r="AK281" s="37">
        <f>AJ281/MAX(AJ$11:AJ281)-1</f>
        <v>-1.0984802858584164E-2</v>
      </c>
      <c r="AN281" s="34" t="s">
        <v>94</v>
      </c>
      <c r="AO281" s="38">
        <v>42915.385416666664</v>
      </c>
      <c r="AP281" s="36">
        <v>1132169.6299999999</v>
      </c>
      <c r="AQ281" s="37">
        <f>AP281/MAX(AP$11:AP281)-1</f>
        <v>-0.38001191085909247</v>
      </c>
      <c r="AT281" s="34" t="s">
        <v>95</v>
      </c>
      <c r="AU281" s="38">
        <v>42915.385416666664</v>
      </c>
      <c r="AV281" s="36">
        <v>986585.06</v>
      </c>
      <c r="AW281" s="37">
        <f>AV281/MAX(AV$11:AV281)-1</f>
        <v>-0.33667044385655576</v>
      </c>
      <c r="AZ281" s="34" t="s">
        <v>96</v>
      </c>
      <c r="BA281" s="38">
        <v>42915.385416666664</v>
      </c>
      <c r="BB281" s="36">
        <v>802607.31</v>
      </c>
      <c r="BC281" s="37">
        <f>BB281/MAX(BB$11:BB281)-1</f>
        <v>-0.26354757098482018</v>
      </c>
      <c r="BF281" s="34" t="s">
        <v>97</v>
      </c>
      <c r="BG281" s="38">
        <v>42915.385416666664</v>
      </c>
      <c r="BH281" s="36">
        <v>720718</v>
      </c>
      <c r="BI281" s="37">
        <f>BH281/MAX(BH$11:BH281)-1</f>
        <v>-0.38509828412834723</v>
      </c>
      <c r="BL281" s="34" t="s">
        <v>98</v>
      </c>
      <c r="BM281" s="38">
        <v>42915.385416666664</v>
      </c>
      <c r="BN281" s="36">
        <v>922010.5</v>
      </c>
      <c r="BO281" s="37">
        <f>BN281/MAX(BN$11:BN281)-1</f>
        <v>-9.423123820598367E-2</v>
      </c>
      <c r="BR281" s="34" t="s">
        <v>99</v>
      </c>
      <c r="BS281" s="38">
        <v>42915.385416666664</v>
      </c>
      <c r="BT281" s="36">
        <v>1883553.5</v>
      </c>
      <c r="BU281" s="37">
        <f>BT281/MAX(BT$11:BT281)-1</f>
        <v>-7.2108913277314501E-3</v>
      </c>
      <c r="BX281" s="34" t="s">
        <v>100</v>
      </c>
      <c r="BY281" s="38">
        <v>42915.385416666664</v>
      </c>
      <c r="BZ281" s="36">
        <v>694413.69</v>
      </c>
      <c r="CA281" s="37">
        <f>BZ281/MAX(BZ$11:BZ281)-1</f>
        <v>-0.34212774543513491</v>
      </c>
      <c r="CD281" s="34" t="s">
        <v>101</v>
      </c>
      <c r="CE281" s="38">
        <v>42915.385416666664</v>
      </c>
      <c r="CF281" s="36">
        <v>610614.68999999994</v>
      </c>
      <c r="CG281" s="37">
        <f>CF281/MAX(CF$11:CF281)-1</f>
        <v>-0.46146802014565624</v>
      </c>
      <c r="CJ281" s="34" t="s">
        <v>102</v>
      </c>
      <c r="CK281" s="38">
        <v>42915.385416666664</v>
      </c>
      <c r="CL281" s="36">
        <v>456855.53</v>
      </c>
      <c r="CM281" s="37">
        <f>CL281/MAX(CL$11:CL281)-1</f>
        <v>-0.55690223896814373</v>
      </c>
      <c r="CP281" s="34" t="s">
        <v>103</v>
      </c>
      <c r="CQ281" s="38">
        <v>42915.385416666664</v>
      </c>
      <c r="CR281" s="36">
        <v>1271010.5</v>
      </c>
      <c r="CS281" s="37">
        <f>CR281/MAX(CR$11:CR281)-1</f>
        <v>-8.505803927052491E-2</v>
      </c>
      <c r="CV281" s="34" t="s">
        <v>104</v>
      </c>
      <c r="CW281" s="38">
        <v>42915.385416666664</v>
      </c>
      <c r="CX281" s="36">
        <v>1002539.69</v>
      </c>
      <c r="CY281" s="37">
        <f>CX281/MAX(CX$11:CX281)-1</f>
        <v>-2.6642360453298264E-2</v>
      </c>
      <c r="DB281" s="34" t="s">
        <v>105</v>
      </c>
      <c r="DC281" s="38">
        <v>42915.385416666664</v>
      </c>
      <c r="DD281" s="36">
        <v>1188640</v>
      </c>
      <c r="DE281" s="37">
        <f>DD281/MAX(DD$11:DD281)-1</f>
        <v>-1.0991700980283348E-2</v>
      </c>
      <c r="DH281" s="34" t="s">
        <v>106</v>
      </c>
      <c r="DI281" s="38">
        <v>42915.385416666664</v>
      </c>
      <c r="DJ281" s="36">
        <v>1930186.5</v>
      </c>
      <c r="DK281" s="37">
        <f>DJ281/MAX(DJ$11:DJ281)-1</f>
        <v>-7.2099579379043544E-3</v>
      </c>
      <c r="DN281" s="34" t="s">
        <v>107</v>
      </c>
      <c r="DO281" s="38">
        <v>42915.385416666664</v>
      </c>
      <c r="DP281" s="36">
        <v>686474.94</v>
      </c>
      <c r="DQ281" s="37">
        <f>DP281/MAX(DP$11:DP281)-1</f>
        <v>-0.31352506000000002</v>
      </c>
    </row>
    <row r="282" spans="4:121">
      <c r="D282" s="34" t="s">
        <v>88</v>
      </c>
      <c r="E282" s="38">
        <v>42916.385416666664</v>
      </c>
      <c r="F282" s="36">
        <v>1208027.75</v>
      </c>
      <c r="G282" s="37">
        <f>F282/MAX(F$11:F282)-1</f>
        <v>-0.31252019141001419</v>
      </c>
      <c r="J282" s="34" t="s">
        <v>89</v>
      </c>
      <c r="K282" s="38">
        <v>42916.385416666664</v>
      </c>
      <c r="L282" s="36">
        <v>655580.13</v>
      </c>
      <c r="M282" s="37">
        <f>L282/MAX(L$11:L282)-1</f>
        <v>-0.43172687029439261</v>
      </c>
      <c r="P282" s="34" t="s">
        <v>90</v>
      </c>
      <c r="Q282" s="38">
        <v>42916.385416666664</v>
      </c>
      <c r="R282" s="36">
        <v>1058330.3799999999</v>
      </c>
      <c r="S282" s="37">
        <f>R282/MAX(R$11:R282)-1</f>
        <v>-0.37681913699518144</v>
      </c>
      <c r="V282" s="34" t="s">
        <v>91</v>
      </c>
      <c r="W282" s="38">
        <v>42916.385416666664</v>
      </c>
      <c r="X282" s="36">
        <v>818714.69</v>
      </c>
      <c r="Y282" s="37">
        <f>X282/MAX(X$11:X282)-1</f>
        <v>-0.40862308999863362</v>
      </c>
      <c r="AB282" s="34" t="s">
        <v>92</v>
      </c>
      <c r="AC282" s="38">
        <v>42916.385416666664</v>
      </c>
      <c r="AD282" s="36">
        <v>480094.03</v>
      </c>
      <c r="AE282" s="37">
        <f>AD282/MAX(AD$11:AD282)-1</f>
        <v>-0.59729668723965712</v>
      </c>
      <c r="AH282" s="34" t="s">
        <v>93</v>
      </c>
      <c r="AI282" s="38">
        <v>42916.385416666664</v>
      </c>
      <c r="AJ282" s="36">
        <v>1655422.13</v>
      </c>
      <c r="AK282" s="37">
        <f>AJ282/MAX(AJ$11:AJ282)-1</f>
        <v>-2.9772669292383758E-2</v>
      </c>
      <c r="AN282" s="34" t="s">
        <v>94</v>
      </c>
      <c r="AO282" s="38">
        <v>42916.385416666664</v>
      </c>
      <c r="AP282" s="36">
        <v>1110662.3799999999</v>
      </c>
      <c r="AQ282" s="37">
        <f>AP282/MAX(AP$11:AP282)-1</f>
        <v>-0.39178950891228859</v>
      </c>
      <c r="AT282" s="34" t="s">
        <v>95</v>
      </c>
      <c r="AU282" s="38">
        <v>42916.385416666664</v>
      </c>
      <c r="AV282" s="36">
        <v>976013.69</v>
      </c>
      <c r="AW282" s="37">
        <f>AV282/MAX(AV$11:AV282)-1</f>
        <v>-0.3437780947365805</v>
      </c>
      <c r="AZ282" s="34" t="s">
        <v>96</v>
      </c>
      <c r="BA282" s="38">
        <v>42916.385416666664</v>
      </c>
      <c r="BB282" s="36">
        <v>796290.44</v>
      </c>
      <c r="BC282" s="37">
        <f>BB282/MAX(BB$11:BB282)-1</f>
        <v>-0.26934377318396685</v>
      </c>
      <c r="BF282" s="34" t="s">
        <v>97</v>
      </c>
      <c r="BG282" s="38">
        <v>42916.385416666664</v>
      </c>
      <c r="BH282" s="36">
        <v>717445.13</v>
      </c>
      <c r="BI282" s="37">
        <f>BH282/MAX(BH$11:BH282)-1</f>
        <v>-0.38789062923256945</v>
      </c>
      <c r="BL282" s="34" t="s">
        <v>98</v>
      </c>
      <c r="BM282" s="38">
        <v>42916.385416666664</v>
      </c>
      <c r="BN282" s="36">
        <v>903031.19</v>
      </c>
      <c r="BO282" s="37">
        <f>BN282/MAX(BN$11:BN282)-1</f>
        <v>-0.1128762168894204</v>
      </c>
      <c r="BR282" s="34" t="s">
        <v>99</v>
      </c>
      <c r="BS282" s="38">
        <v>42916.385416666664</v>
      </c>
      <c r="BT282" s="36">
        <v>1844781.25</v>
      </c>
      <c r="BU282" s="37">
        <f>BT282/MAX(BT$11:BT282)-1</f>
        <v>-2.7647086805437926E-2</v>
      </c>
      <c r="BX282" s="34" t="s">
        <v>100</v>
      </c>
      <c r="BY282" s="38">
        <v>42916.385416666664</v>
      </c>
      <c r="BZ282" s="36">
        <v>680119.44</v>
      </c>
      <c r="CA282" s="37">
        <f>BZ282/MAX(BZ$11:BZ282)-1</f>
        <v>-0.3556698034478647</v>
      </c>
      <c r="CD282" s="34" t="s">
        <v>101</v>
      </c>
      <c r="CE282" s="38">
        <v>42916.385416666664</v>
      </c>
      <c r="CF282" s="36">
        <v>597610.75</v>
      </c>
      <c r="CG282" s="37">
        <f>CF282/MAX(CF$11:CF282)-1</f>
        <v>-0.47293685256779638</v>
      </c>
      <c r="CJ282" s="34" t="s">
        <v>102</v>
      </c>
      <c r="CK282" s="38">
        <v>42916.385416666664</v>
      </c>
      <c r="CL282" s="36">
        <v>447126.09</v>
      </c>
      <c r="CM282" s="37">
        <f>CL282/MAX(CL$11:CL282)-1</f>
        <v>-0.56633868615330485</v>
      </c>
      <c r="CP282" s="34" t="s">
        <v>103</v>
      </c>
      <c r="CQ282" s="38">
        <v>42916.385416666664</v>
      </c>
      <c r="CR282" s="36">
        <v>1251649.3799999999</v>
      </c>
      <c r="CS282" s="37">
        <f>CR282/MAX(CR$11:CR282)-1</f>
        <v>-9.899521846355186E-2</v>
      </c>
      <c r="CV282" s="34" t="s">
        <v>104</v>
      </c>
      <c r="CW282" s="38">
        <v>42916.385416666664</v>
      </c>
      <c r="CX282" s="36">
        <v>987268.25</v>
      </c>
      <c r="CY282" s="37">
        <f>CX282/MAX(CX$11:CX282)-1</f>
        <v>-4.1469277471295807E-2</v>
      </c>
      <c r="DB282" s="34" t="s">
        <v>105</v>
      </c>
      <c r="DC282" s="38">
        <v>42916.385416666664</v>
      </c>
      <c r="DD282" s="36">
        <v>1170533.6299999999</v>
      </c>
      <c r="DE282" s="37">
        <f>DD282/MAX(DD$11:DD282)-1</f>
        <v>-2.605711203419514E-2</v>
      </c>
      <c r="DH282" s="34" t="s">
        <v>106</v>
      </c>
      <c r="DI282" s="38">
        <v>42916.385416666664</v>
      </c>
      <c r="DJ282" s="36">
        <v>1900784.38</v>
      </c>
      <c r="DK282" s="37">
        <f>DJ282/MAX(DJ$11:DJ282)-1</f>
        <v>-2.2332917274483943E-2</v>
      </c>
      <c r="DN282" s="34" t="s">
        <v>107</v>
      </c>
      <c r="DO282" s="38">
        <v>42916.385416666664</v>
      </c>
      <c r="DP282" s="36">
        <v>676018</v>
      </c>
      <c r="DQ282" s="37">
        <f>DP282/MAX(DP$11:DP282)-1</f>
        <v>-0.32398199999999999</v>
      </c>
    </row>
    <row r="283" spans="4:121">
      <c r="D283" s="34" t="s">
        <v>88</v>
      </c>
      <c r="E283" s="38">
        <v>42919.385416666664</v>
      </c>
      <c r="F283" s="36">
        <v>1220316.6299999999</v>
      </c>
      <c r="G283" s="37">
        <f>F283/MAX(F$11:F283)-1</f>
        <v>-0.30552667915817622</v>
      </c>
      <c r="J283" s="34" t="s">
        <v>89</v>
      </c>
      <c r="K283" s="38">
        <v>42919.385416666664</v>
      </c>
      <c r="L283" s="36">
        <v>646123.38</v>
      </c>
      <c r="M283" s="37">
        <f>L283/MAX(L$11:L283)-1</f>
        <v>-0.43992421593289377</v>
      </c>
      <c r="P283" s="34" t="s">
        <v>90</v>
      </c>
      <c r="Q283" s="38">
        <v>42919.385416666664</v>
      </c>
      <c r="R283" s="36">
        <v>1044720.19</v>
      </c>
      <c r="S283" s="37">
        <f>R283/MAX(R$11:R283)-1</f>
        <v>-0.38483327899671738</v>
      </c>
      <c r="V283" s="34" t="s">
        <v>91</v>
      </c>
      <c r="W283" s="38">
        <v>42919.385416666664</v>
      </c>
      <c r="X283" s="36">
        <v>810224.88</v>
      </c>
      <c r="Y283" s="37">
        <f>X283/MAX(X$11:X283)-1</f>
        <v>-0.41475547978670324</v>
      </c>
      <c r="AB283" s="34" t="s">
        <v>92</v>
      </c>
      <c r="AC283" s="38">
        <v>42919.385416666664</v>
      </c>
      <c r="AD283" s="36">
        <v>473370.22</v>
      </c>
      <c r="AE283" s="37">
        <f>AD283/MAX(AD$11:AD283)-1</f>
        <v>-0.60293662523549341</v>
      </c>
      <c r="AH283" s="34" t="s">
        <v>93</v>
      </c>
      <c r="AI283" s="38">
        <v>42919.385416666664</v>
      </c>
      <c r="AJ283" s="36">
        <v>1629104.88</v>
      </c>
      <c r="AK283" s="37">
        <f>AJ283/MAX(AJ$11:AJ283)-1</f>
        <v>-4.5196961837672522E-2</v>
      </c>
      <c r="AN283" s="34" t="s">
        <v>94</v>
      </c>
      <c r="AO283" s="38">
        <v>42919.385416666664</v>
      </c>
      <c r="AP283" s="36">
        <v>1126489.75</v>
      </c>
      <c r="AQ283" s="37">
        <f>AP283/MAX(AP$11:AP283)-1</f>
        <v>-0.38312227334757365</v>
      </c>
      <c r="AT283" s="34" t="s">
        <v>95</v>
      </c>
      <c r="AU283" s="38">
        <v>42919.385416666664</v>
      </c>
      <c r="AV283" s="36">
        <v>985928.75</v>
      </c>
      <c r="AW283" s="37">
        <f>AV283/MAX(AV$11:AV283)-1</f>
        <v>-0.33711171328039291</v>
      </c>
      <c r="AZ283" s="34" t="s">
        <v>96</v>
      </c>
      <c r="BA283" s="38">
        <v>42919.385416666664</v>
      </c>
      <c r="BB283" s="36">
        <v>804371.38</v>
      </c>
      <c r="BC283" s="37">
        <f>BB283/MAX(BB$11:BB283)-1</f>
        <v>-0.26192890439623306</v>
      </c>
      <c r="BF283" s="34" t="s">
        <v>97</v>
      </c>
      <c r="BG283" s="38">
        <v>42919.385416666664</v>
      </c>
      <c r="BH283" s="36">
        <v>710729.19</v>
      </c>
      <c r="BI283" s="37">
        <f>BH283/MAX(BH$11:BH283)-1</f>
        <v>-0.39362053056664337</v>
      </c>
      <c r="BL283" s="34" t="s">
        <v>98</v>
      </c>
      <c r="BM283" s="38">
        <v>42919.385416666664</v>
      </c>
      <c r="BN283" s="36">
        <v>889800.88</v>
      </c>
      <c r="BO283" s="37">
        <f>BN283/MAX(BN$11:BN283)-1</f>
        <v>-0.12587346747046146</v>
      </c>
      <c r="BR283" s="34" t="s">
        <v>99</v>
      </c>
      <c r="BS283" s="38">
        <v>42919.385416666664</v>
      </c>
      <c r="BT283" s="36">
        <v>1812519.13</v>
      </c>
      <c r="BU283" s="37">
        <f>BT283/MAX(BT$11:BT283)-1</f>
        <v>-4.4651903158505646E-2</v>
      </c>
      <c r="BX283" s="34" t="s">
        <v>100</v>
      </c>
      <c r="BY283" s="38">
        <v>42919.385416666664</v>
      </c>
      <c r="BZ283" s="36">
        <v>676234.75</v>
      </c>
      <c r="CA283" s="37">
        <f>BZ283/MAX(BZ$11:BZ283)-1</f>
        <v>-0.3593500733005307</v>
      </c>
      <c r="CD283" s="34" t="s">
        <v>101</v>
      </c>
      <c r="CE283" s="38">
        <v>42919.385416666664</v>
      </c>
      <c r="CF283" s="36">
        <v>603718.31000000006</v>
      </c>
      <c r="CG283" s="37">
        <f>CF283/MAX(CF$11:CF283)-1</f>
        <v>-0.46755028648488872</v>
      </c>
      <c r="CJ283" s="34" t="s">
        <v>102</v>
      </c>
      <c r="CK283" s="38">
        <v>42919.385416666664</v>
      </c>
      <c r="CL283" s="36">
        <v>451695.69</v>
      </c>
      <c r="CM283" s="37">
        <f>CL283/MAX(CL$11:CL283)-1</f>
        <v>-0.56190669530313131</v>
      </c>
      <c r="CP283" s="34" t="s">
        <v>103</v>
      </c>
      <c r="CQ283" s="38">
        <v>42919.385416666664</v>
      </c>
      <c r="CR283" s="36">
        <v>1233446.5</v>
      </c>
      <c r="CS283" s="37">
        <f>CR283/MAX(CR$11:CR283)-1</f>
        <v>-0.11209863398854025</v>
      </c>
      <c r="CV283" s="34" t="s">
        <v>104</v>
      </c>
      <c r="CW283" s="38">
        <v>42919.385416666664</v>
      </c>
      <c r="CX283" s="36">
        <v>972910.25</v>
      </c>
      <c r="CY283" s="37">
        <f>CX283/MAX(CX$11:CX283)-1</f>
        <v>-5.5409343014847123E-2</v>
      </c>
      <c r="DB283" s="34" t="s">
        <v>105</v>
      </c>
      <c r="DC283" s="38">
        <v>42919.385416666664</v>
      </c>
      <c r="DD283" s="36">
        <v>1153510.5</v>
      </c>
      <c r="DE283" s="37">
        <f>DD283/MAX(DD$11:DD283)-1</f>
        <v>-4.0221212893405189E-2</v>
      </c>
      <c r="DH283" s="34" t="s">
        <v>106</v>
      </c>
      <c r="DI283" s="38">
        <v>42919.385416666664</v>
      </c>
      <c r="DJ283" s="36">
        <v>1867681.88</v>
      </c>
      <c r="DK283" s="37">
        <f>DJ283/MAX(DJ$11:DJ283)-1</f>
        <v>-3.9359164410374903E-2</v>
      </c>
      <c r="DN283" s="34" t="s">
        <v>107</v>
      </c>
      <c r="DO283" s="38">
        <v>42919.385416666664</v>
      </c>
      <c r="DP283" s="36">
        <v>664245</v>
      </c>
      <c r="DQ283" s="37">
        <f>DP283/MAX(DP$11:DP283)-1</f>
        <v>-0.33575500000000003</v>
      </c>
    </row>
    <row r="284" spans="4:121">
      <c r="D284" s="34" t="s">
        <v>88</v>
      </c>
      <c r="E284" s="38">
        <v>42920.385416666664</v>
      </c>
      <c r="F284" s="36">
        <v>1186925.8799999999</v>
      </c>
      <c r="G284" s="37">
        <f>F284/MAX(F$11:F284)-1</f>
        <v>-0.32452911218893732</v>
      </c>
      <c r="J284" s="34" t="s">
        <v>89</v>
      </c>
      <c r="K284" s="38">
        <v>42920.385416666664</v>
      </c>
      <c r="L284" s="36">
        <v>636574</v>
      </c>
      <c r="M284" s="37">
        <f>L284/MAX(L$11:L284)-1</f>
        <v>-0.44820185555468661</v>
      </c>
      <c r="P284" s="34" t="s">
        <v>90</v>
      </c>
      <c r="Q284" s="38">
        <v>42920.385416666664</v>
      </c>
      <c r="R284" s="36">
        <v>1034307.75</v>
      </c>
      <c r="S284" s="37">
        <f>R284/MAX(R$11:R284)-1</f>
        <v>-0.39096447721970129</v>
      </c>
      <c r="V284" s="34" t="s">
        <v>91</v>
      </c>
      <c r="W284" s="38">
        <v>42920.385416666664</v>
      </c>
      <c r="X284" s="36">
        <v>818702.94</v>
      </c>
      <c r="Y284" s="37">
        <f>X284/MAX(X$11:X284)-1</f>
        <v>-0.40863157730047073</v>
      </c>
      <c r="AB284" s="34" t="s">
        <v>92</v>
      </c>
      <c r="AC284" s="38">
        <v>42920.385416666664</v>
      </c>
      <c r="AD284" s="36">
        <v>478323.56</v>
      </c>
      <c r="AE284" s="37">
        <f>AD284/MAX(AD$11:AD284)-1</f>
        <v>-0.59878175909973175</v>
      </c>
      <c r="AH284" s="34" t="s">
        <v>93</v>
      </c>
      <c r="AI284" s="38">
        <v>42920.385416666664</v>
      </c>
      <c r="AJ284" s="36">
        <v>1608346</v>
      </c>
      <c r="AK284" s="37">
        <f>AJ284/MAX(AJ$11:AJ284)-1</f>
        <v>-5.7363546037486057E-2</v>
      </c>
      <c r="AN284" s="34" t="s">
        <v>94</v>
      </c>
      <c r="AO284" s="38">
        <v>42920.385416666664</v>
      </c>
      <c r="AP284" s="36">
        <v>1093565</v>
      </c>
      <c r="AQ284" s="37">
        <f>AP284/MAX(AP$11:AP284)-1</f>
        <v>-0.40115221541371271</v>
      </c>
      <c r="AT284" s="34" t="s">
        <v>95</v>
      </c>
      <c r="AU284" s="38">
        <v>42920.385416666664</v>
      </c>
      <c r="AV284" s="36">
        <v>964761.63</v>
      </c>
      <c r="AW284" s="37">
        <f>AV284/MAX(AV$11:AV284)-1</f>
        <v>-0.35134340691098065</v>
      </c>
      <c r="AZ284" s="34" t="s">
        <v>96</v>
      </c>
      <c r="BA284" s="38">
        <v>42920.385416666664</v>
      </c>
      <c r="BB284" s="36">
        <v>783035.19</v>
      </c>
      <c r="BC284" s="37">
        <f>BB284/MAX(BB$11:BB284)-1</f>
        <v>-0.28150645964106313</v>
      </c>
      <c r="BF284" s="34" t="s">
        <v>97</v>
      </c>
      <c r="BG284" s="38">
        <v>42920.385416666664</v>
      </c>
      <c r="BH284" s="36">
        <v>695405.31</v>
      </c>
      <c r="BI284" s="37">
        <f>BH284/MAX(BH$11:BH284)-1</f>
        <v>-0.40669454856787446</v>
      </c>
      <c r="BL284" s="34" t="s">
        <v>98</v>
      </c>
      <c r="BM284" s="38">
        <v>42920.385416666664</v>
      </c>
      <c r="BN284" s="36">
        <v>891439.81</v>
      </c>
      <c r="BO284" s="37">
        <f>BN284/MAX(BN$11:BN284)-1</f>
        <v>-0.12426340815251746</v>
      </c>
      <c r="BR284" s="34" t="s">
        <v>99</v>
      </c>
      <c r="BS284" s="38">
        <v>42920.385416666664</v>
      </c>
      <c r="BT284" s="36">
        <v>1789433.5</v>
      </c>
      <c r="BU284" s="37">
        <f>BT284/MAX(BT$11:BT284)-1</f>
        <v>-5.6819947246893765E-2</v>
      </c>
      <c r="BX284" s="34" t="s">
        <v>100</v>
      </c>
      <c r="BY284" s="38">
        <v>42920.385416666664</v>
      </c>
      <c r="BZ284" s="36">
        <v>667681.75</v>
      </c>
      <c r="CA284" s="37">
        <f>BZ284/MAX(BZ$11:BZ284)-1</f>
        <v>-0.36745299735620895</v>
      </c>
      <c r="CD284" s="34" t="s">
        <v>101</v>
      </c>
      <c r="CE284" s="38">
        <v>42920.385416666664</v>
      </c>
      <c r="CF284" s="36">
        <v>587551.18999999994</v>
      </c>
      <c r="CG284" s="37">
        <f>CF284/MAX(CF$11:CF284)-1</f>
        <v>-0.48180888734190841</v>
      </c>
      <c r="CJ284" s="34" t="s">
        <v>102</v>
      </c>
      <c r="CK284" s="38">
        <v>42920.385416666664</v>
      </c>
      <c r="CL284" s="36">
        <v>440144.78</v>
      </c>
      <c r="CM284" s="37">
        <f>CL284/MAX(CL$11:CL284)-1</f>
        <v>-0.57310976065484209</v>
      </c>
      <c r="CP284" s="34" t="s">
        <v>103</v>
      </c>
      <c r="CQ284" s="38">
        <v>42920.385416666664</v>
      </c>
      <c r="CR284" s="36">
        <v>1235701.3799999999</v>
      </c>
      <c r="CS284" s="37">
        <f>CR284/MAX(CR$11:CR284)-1</f>
        <v>-0.11047544965732536</v>
      </c>
      <c r="CV284" s="34" t="s">
        <v>104</v>
      </c>
      <c r="CW284" s="38">
        <v>42920.385416666664</v>
      </c>
      <c r="CX284" s="36">
        <v>974688.88</v>
      </c>
      <c r="CY284" s="37">
        <f>CX284/MAX(CX$11:CX284)-1</f>
        <v>-5.368248559893074E-2</v>
      </c>
      <c r="DB284" s="34" t="s">
        <v>105</v>
      </c>
      <c r="DC284" s="38">
        <v>42920.385416666664</v>
      </c>
      <c r="DD284" s="36">
        <v>1141818.8799999999</v>
      </c>
      <c r="DE284" s="37">
        <f>DD284/MAX(DD$11:DD284)-1</f>
        <v>-4.994922912118227E-2</v>
      </c>
      <c r="DH284" s="34" t="s">
        <v>106</v>
      </c>
      <c r="DI284" s="38">
        <v>42920.385416666664</v>
      </c>
      <c r="DJ284" s="36">
        <v>1843838</v>
      </c>
      <c r="DK284" s="37">
        <f>DJ284/MAX(DJ$11:DJ284)-1</f>
        <v>-5.1623246988987681E-2</v>
      </c>
      <c r="DN284" s="34" t="s">
        <v>107</v>
      </c>
      <c r="DO284" s="38">
        <v>42920.385416666664</v>
      </c>
      <c r="DP284" s="36">
        <v>655764.88</v>
      </c>
      <c r="DQ284" s="37">
        <f>DP284/MAX(DP$11:DP284)-1</f>
        <v>-0.34423512000000001</v>
      </c>
    </row>
    <row r="285" spans="4:121">
      <c r="D285" s="34" t="s">
        <v>88</v>
      </c>
      <c r="E285" s="38">
        <v>42921.385416666664</v>
      </c>
      <c r="F285" s="36">
        <v>1189784.25</v>
      </c>
      <c r="G285" s="37">
        <f>F285/MAX(F$11:F285)-1</f>
        <v>-0.32290243460600976</v>
      </c>
      <c r="J285" s="34" t="s">
        <v>89</v>
      </c>
      <c r="K285" s="38">
        <v>42921.385416666664</v>
      </c>
      <c r="L285" s="36">
        <v>629344.93999999994</v>
      </c>
      <c r="M285" s="37">
        <f>L285/MAX(L$11:L285)-1</f>
        <v>-0.45446818420474755</v>
      </c>
      <c r="P285" s="34" t="s">
        <v>90</v>
      </c>
      <c r="Q285" s="38">
        <v>42921.385416666664</v>
      </c>
      <c r="R285" s="36">
        <v>1027817.38</v>
      </c>
      <c r="S285" s="37">
        <f>R285/MAX(R$11:R285)-1</f>
        <v>-0.39478622745408509</v>
      </c>
      <c r="V285" s="34" t="s">
        <v>91</v>
      </c>
      <c r="W285" s="38">
        <v>42921.385416666664</v>
      </c>
      <c r="X285" s="36">
        <v>817674.31</v>
      </c>
      <c r="Y285" s="37">
        <f>X285/MAX(X$11:X285)-1</f>
        <v>-0.40937458098461688</v>
      </c>
      <c r="AB285" s="34" t="s">
        <v>92</v>
      </c>
      <c r="AC285" s="38">
        <v>42921.385416666664</v>
      </c>
      <c r="AD285" s="36">
        <v>477185.19</v>
      </c>
      <c r="AE285" s="37">
        <f>AD285/MAX(AD$11:AD285)-1</f>
        <v>-0.59973662489997293</v>
      </c>
      <c r="AH285" s="34" t="s">
        <v>93</v>
      </c>
      <c r="AI285" s="38">
        <v>42921.385416666664</v>
      </c>
      <c r="AJ285" s="36">
        <v>1628266.13</v>
      </c>
      <c r="AK285" s="37">
        <f>AJ285/MAX(AJ$11:AJ285)-1</f>
        <v>-4.5688545318939067E-2</v>
      </c>
      <c r="AN285" s="34" t="s">
        <v>94</v>
      </c>
      <c r="AO285" s="38">
        <v>42921.385416666664</v>
      </c>
      <c r="AP285" s="36">
        <v>1090445.8799999999</v>
      </c>
      <c r="AQ285" s="37">
        <f>AP285/MAX(AP$11:AP285)-1</f>
        <v>-0.40286027858495432</v>
      </c>
      <c r="AT285" s="34" t="s">
        <v>95</v>
      </c>
      <c r="AU285" s="38">
        <v>42921.385416666664</v>
      </c>
      <c r="AV285" s="36">
        <v>962062.06</v>
      </c>
      <c r="AW285" s="37">
        <f>AV285/MAX(AV$11:AV285)-1</f>
        <v>-0.3531584603133483</v>
      </c>
      <c r="AZ285" s="34" t="s">
        <v>96</v>
      </c>
      <c r="BA285" s="38">
        <v>42921.385416666664</v>
      </c>
      <c r="BB285" s="36">
        <v>776949</v>
      </c>
      <c r="BC285" s="37">
        <f>BB285/MAX(BB$11:BB285)-1</f>
        <v>-0.28709099563158114</v>
      </c>
      <c r="BF285" s="34" t="s">
        <v>97</v>
      </c>
      <c r="BG285" s="38">
        <v>42921.385416666664</v>
      </c>
      <c r="BH285" s="36">
        <v>689999.63</v>
      </c>
      <c r="BI285" s="37">
        <f>BH285/MAX(BH$11:BH285)-1</f>
        <v>-0.41130656312482061</v>
      </c>
      <c r="BL285" s="34" t="s">
        <v>98</v>
      </c>
      <c r="BM285" s="38">
        <v>42921.385416666664</v>
      </c>
      <c r="BN285" s="36">
        <v>881713</v>
      </c>
      <c r="BO285" s="37">
        <f>BN285/MAX(BN$11:BN285)-1</f>
        <v>-0.13381887487432353</v>
      </c>
      <c r="BR285" s="34" t="s">
        <v>99</v>
      </c>
      <c r="BS285" s="38">
        <v>42921.385416666664</v>
      </c>
      <c r="BT285" s="36">
        <v>1811586.38</v>
      </c>
      <c r="BU285" s="37">
        <f>BT285/MAX(BT$11:BT285)-1</f>
        <v>-4.5143539865991844E-2</v>
      </c>
      <c r="BX285" s="34" t="s">
        <v>100</v>
      </c>
      <c r="BY285" s="38">
        <v>42921.385416666664</v>
      </c>
      <c r="BZ285" s="36">
        <v>675889.19</v>
      </c>
      <c r="CA285" s="37">
        <f>BZ285/MAX(BZ$11:BZ285)-1</f>
        <v>-0.35967744924308664</v>
      </c>
      <c r="CD285" s="34" t="s">
        <v>101</v>
      </c>
      <c r="CE285" s="38">
        <v>42921.385416666664</v>
      </c>
      <c r="CF285" s="36">
        <v>585908.56000000006</v>
      </c>
      <c r="CG285" s="37">
        <f>CF285/MAX(CF$11:CF285)-1</f>
        <v>-0.48325760582273636</v>
      </c>
      <c r="CJ285" s="34" t="s">
        <v>102</v>
      </c>
      <c r="CK285" s="38">
        <v>42921.385416666664</v>
      </c>
      <c r="CL285" s="36">
        <v>438908.28</v>
      </c>
      <c r="CM285" s="37">
        <f>CL285/MAX(CL$11:CL285)-1</f>
        <v>-0.57430902463554934</v>
      </c>
      <c r="CP285" s="34" t="s">
        <v>103</v>
      </c>
      <c r="CQ285" s="38">
        <v>42921.385416666664</v>
      </c>
      <c r="CR285" s="36">
        <v>1222318.8799999999</v>
      </c>
      <c r="CS285" s="37">
        <f>CR285/MAX(CR$11:CR285)-1</f>
        <v>-0.12010889547816028</v>
      </c>
      <c r="CV285" s="34" t="s">
        <v>104</v>
      </c>
      <c r="CW285" s="38">
        <v>42921.385416666664</v>
      </c>
      <c r="CX285" s="36">
        <v>973498.13</v>
      </c>
      <c r="CY285" s="37">
        <f>CX285/MAX(CX$11:CX285)-1</f>
        <v>-5.483857509927792E-2</v>
      </c>
      <c r="DB285" s="34" t="s">
        <v>105</v>
      </c>
      <c r="DC285" s="38">
        <v>42921.385416666664</v>
      </c>
      <c r="DD285" s="36">
        <v>1155785.75</v>
      </c>
      <c r="DE285" s="37">
        <f>DD285/MAX(DD$11:DD285)-1</f>
        <v>-3.8328090390086555E-2</v>
      </c>
      <c r="DH285" s="34" t="s">
        <v>106</v>
      </c>
      <c r="DI285" s="38">
        <v>42921.385416666664</v>
      </c>
      <c r="DJ285" s="36">
        <v>1866718.5</v>
      </c>
      <c r="DK285" s="37">
        <f>DJ285/MAX(DJ$11:DJ285)-1</f>
        <v>-3.9854678222497109E-2</v>
      </c>
      <c r="DN285" s="34" t="s">
        <v>107</v>
      </c>
      <c r="DO285" s="38">
        <v>42921.385416666664</v>
      </c>
      <c r="DP285" s="36">
        <v>663902.38</v>
      </c>
      <c r="DQ285" s="37">
        <f>DP285/MAX(DP$11:DP285)-1</f>
        <v>-0.33609761999999999</v>
      </c>
    </row>
    <row r="286" spans="4:121">
      <c r="D286" s="34" t="s">
        <v>88</v>
      </c>
      <c r="E286" s="38">
        <v>42922.385416666664</v>
      </c>
      <c r="F286" s="36">
        <v>1199455.6299999999</v>
      </c>
      <c r="G286" s="37">
        <f>F286/MAX(F$11:F286)-1</f>
        <v>-0.31739852257153789</v>
      </c>
      <c r="J286" s="34" t="s">
        <v>89</v>
      </c>
      <c r="K286" s="38">
        <v>42922.385416666664</v>
      </c>
      <c r="L286" s="36">
        <v>630188.18999999994</v>
      </c>
      <c r="M286" s="37">
        <f>L286/MAX(L$11:L286)-1</f>
        <v>-0.4537372341733239</v>
      </c>
      <c r="P286" s="34" t="s">
        <v>90</v>
      </c>
      <c r="Q286" s="38">
        <v>42922.385416666664</v>
      </c>
      <c r="R286" s="36">
        <v>1048866.6299999999</v>
      </c>
      <c r="S286" s="37">
        <f>R286/MAX(R$11:R286)-1</f>
        <v>-0.38239171433370767</v>
      </c>
      <c r="V286" s="34" t="s">
        <v>91</v>
      </c>
      <c r="W286" s="38">
        <v>42922.385416666664</v>
      </c>
      <c r="X286" s="36">
        <v>822792.13</v>
      </c>
      <c r="Y286" s="37">
        <f>X286/MAX(X$11:X286)-1</f>
        <v>-0.40567785901967557</v>
      </c>
      <c r="AB286" s="34" t="s">
        <v>92</v>
      </c>
      <c r="AC286" s="38">
        <v>42922.385416666664</v>
      </c>
      <c r="AD286" s="36">
        <v>475594.88</v>
      </c>
      <c r="AE286" s="37">
        <f>AD286/MAX(AD$11:AD286)-1</f>
        <v>-0.60107057838678446</v>
      </c>
      <c r="AH286" s="34" t="s">
        <v>93</v>
      </c>
      <c r="AI286" s="38">
        <v>42922.385416666664</v>
      </c>
      <c r="AJ286" s="36">
        <v>1641727.88</v>
      </c>
      <c r="AK286" s="37">
        <f>AJ286/MAX(AJ$11:AJ286)-1</f>
        <v>-3.7798740336597025E-2</v>
      </c>
      <c r="AN286" s="34" t="s">
        <v>94</v>
      </c>
      <c r="AO286" s="38">
        <v>42922.385416666664</v>
      </c>
      <c r="AP286" s="36">
        <v>1099350.5</v>
      </c>
      <c r="AQ286" s="37">
        <f>AP286/MAX(AP$11:AP286)-1</f>
        <v>-0.39798401429377561</v>
      </c>
      <c r="AT286" s="34" t="s">
        <v>95</v>
      </c>
      <c r="AU286" s="38">
        <v>42922.385416666664</v>
      </c>
      <c r="AV286" s="36">
        <v>969918.13</v>
      </c>
      <c r="AW286" s="37">
        <f>AV286/MAX(AV$11:AV286)-1</f>
        <v>-0.34787643888669928</v>
      </c>
      <c r="AZ286" s="34" t="s">
        <v>96</v>
      </c>
      <c r="BA286" s="38">
        <v>42922.385416666664</v>
      </c>
      <c r="BB286" s="36">
        <v>778096.81</v>
      </c>
      <c r="BC286" s="37">
        <f>BB286/MAX(BB$11:BB286)-1</f>
        <v>-0.28603779383287342</v>
      </c>
      <c r="BF286" s="34" t="s">
        <v>97</v>
      </c>
      <c r="BG286" s="38">
        <v>42922.385416666664</v>
      </c>
      <c r="BH286" s="36">
        <v>691018.94</v>
      </c>
      <c r="BI286" s="37">
        <f>BH286/MAX(BH$11:BH286)-1</f>
        <v>-0.41043690888001871</v>
      </c>
      <c r="BL286" s="34" t="s">
        <v>98</v>
      </c>
      <c r="BM286" s="38">
        <v>42922.385416666664</v>
      </c>
      <c r="BN286" s="36">
        <v>879240.69</v>
      </c>
      <c r="BO286" s="37">
        <f>BN286/MAX(BN$11:BN286)-1</f>
        <v>-0.13624763373061743</v>
      </c>
      <c r="BR286" s="34" t="s">
        <v>99</v>
      </c>
      <c r="BS286" s="38">
        <v>42922.385416666664</v>
      </c>
      <c r="BT286" s="36">
        <v>1826557.13</v>
      </c>
      <c r="BU286" s="37">
        <f>BT286/MAX(BT$11:BT286)-1</f>
        <v>-3.7252711413996553E-2</v>
      </c>
      <c r="BX286" s="34" t="s">
        <v>100</v>
      </c>
      <c r="BY286" s="38">
        <v>42922.385416666664</v>
      </c>
      <c r="BZ286" s="36">
        <v>681435.69</v>
      </c>
      <c r="CA286" s="37">
        <f>BZ286/MAX(BZ$11:BZ286)-1</f>
        <v>-0.35442281715202861</v>
      </c>
      <c r="CD286" s="34" t="s">
        <v>101</v>
      </c>
      <c r="CE286" s="38">
        <v>42922.385416666664</v>
      </c>
      <c r="CF286" s="36">
        <v>590710.18999999994</v>
      </c>
      <c r="CG286" s="37">
        <f>CF286/MAX(CF$11:CF286)-1</f>
        <v>-0.47902280546045239</v>
      </c>
      <c r="CJ286" s="34" t="s">
        <v>102</v>
      </c>
      <c r="CK286" s="38">
        <v>42922.385416666664</v>
      </c>
      <c r="CL286" s="36">
        <v>442505.25</v>
      </c>
      <c r="CM286" s="37">
        <f>CL286/MAX(CL$11:CL286)-1</f>
        <v>-0.57082037395970275</v>
      </c>
      <c r="CP286" s="34" t="s">
        <v>103</v>
      </c>
      <c r="CQ286" s="38">
        <v>42922.385416666664</v>
      </c>
      <c r="CR286" s="36">
        <v>1206519.6299999999</v>
      </c>
      <c r="CS286" s="37">
        <f>CR286/MAX(CR$11:CR286)-1</f>
        <v>-0.13148204839314803</v>
      </c>
      <c r="CV286" s="34" t="s">
        <v>104</v>
      </c>
      <c r="CW286" s="38">
        <v>42922.385416666664</v>
      </c>
      <c r="CX286" s="36">
        <v>981398.56</v>
      </c>
      <c r="CY286" s="37">
        <f>CX286/MAX(CX$11:CX286)-1</f>
        <v>-4.7168111802005308E-2</v>
      </c>
      <c r="DB286" s="34" t="s">
        <v>105</v>
      </c>
      <c r="DC286" s="38">
        <v>42922.385416666664</v>
      </c>
      <c r="DD286" s="36">
        <v>1165224.5</v>
      </c>
      <c r="DE286" s="37">
        <f>DD286/MAX(DD$11:DD286)-1</f>
        <v>-3.0474575379341173E-2</v>
      </c>
      <c r="DH286" s="34" t="s">
        <v>106</v>
      </c>
      <c r="DI286" s="38">
        <v>42922.385416666664</v>
      </c>
      <c r="DJ286" s="36">
        <v>1882180.75</v>
      </c>
      <c r="DK286" s="37">
        <f>DJ286/MAX(DJ$11:DJ286)-1</f>
        <v>-3.1901681023586703E-2</v>
      </c>
      <c r="DN286" s="34" t="s">
        <v>107</v>
      </c>
      <c r="DO286" s="38">
        <v>42922.385416666664</v>
      </c>
      <c r="DP286" s="36">
        <v>669401.56000000006</v>
      </c>
      <c r="DQ286" s="37">
        <f>DP286/MAX(DP$11:DP286)-1</f>
        <v>-0.33059843999999994</v>
      </c>
    </row>
    <row r="287" spans="4:121">
      <c r="D287" s="34" t="s">
        <v>88</v>
      </c>
      <c r="E287" s="38">
        <v>42923.385416666664</v>
      </c>
      <c r="F287" s="36">
        <v>1180745.3799999999</v>
      </c>
      <c r="G287" s="37">
        <f>F287/MAX(F$11:F287)-1</f>
        <v>-0.32804638979865319</v>
      </c>
      <c r="J287" s="34" t="s">
        <v>89</v>
      </c>
      <c r="K287" s="38">
        <v>42923.385416666664</v>
      </c>
      <c r="L287" s="36">
        <v>626270.56000000006</v>
      </c>
      <c r="M287" s="37">
        <f>L287/MAX(L$11:L287)-1</f>
        <v>-0.45713313310200021</v>
      </c>
      <c r="P287" s="34" t="s">
        <v>90</v>
      </c>
      <c r="Q287" s="38">
        <v>42923.385416666664</v>
      </c>
      <c r="R287" s="36">
        <v>1038830.31</v>
      </c>
      <c r="S287" s="37">
        <f>R287/MAX(R$11:R287)-1</f>
        <v>-0.3883014403296603</v>
      </c>
      <c r="V287" s="34" t="s">
        <v>91</v>
      </c>
      <c r="W287" s="38">
        <v>42923.385416666664</v>
      </c>
      <c r="X287" s="36">
        <v>814623.63</v>
      </c>
      <c r="Y287" s="37">
        <f>X287/MAX(X$11:X287)-1</f>
        <v>-0.41157815902448691</v>
      </c>
      <c r="AB287" s="34" t="s">
        <v>92</v>
      </c>
      <c r="AC287" s="38">
        <v>42923.385416666664</v>
      </c>
      <c r="AD287" s="36">
        <v>470752.69</v>
      </c>
      <c r="AE287" s="37">
        <f>AD287/MAX(AD$11:AD287)-1</f>
        <v>-0.60513221180058685</v>
      </c>
      <c r="AH287" s="34" t="s">
        <v>93</v>
      </c>
      <c r="AI287" s="38">
        <v>42923.385416666664</v>
      </c>
      <c r="AJ287" s="36">
        <v>1635300.75</v>
      </c>
      <c r="AK287" s="37">
        <f>AJ287/MAX(AJ$11:AJ287)-1</f>
        <v>-4.1565620741905285E-2</v>
      </c>
      <c r="AN287" s="34" t="s">
        <v>94</v>
      </c>
      <c r="AO287" s="38">
        <v>42923.385416666664</v>
      </c>
      <c r="AP287" s="36">
        <v>1095046.75</v>
      </c>
      <c r="AQ287" s="37">
        <f>AP287/MAX(AP$11:AP287)-1</f>
        <v>-0.40034079340879236</v>
      </c>
      <c r="AT287" s="34" t="s">
        <v>95</v>
      </c>
      <c r="AU287" s="38">
        <v>42923.385416666664</v>
      </c>
      <c r="AV287" s="36">
        <v>955585.69</v>
      </c>
      <c r="AW287" s="37">
        <f>AV287/MAX(AV$11:AV287)-1</f>
        <v>-0.35751284171612452</v>
      </c>
      <c r="AZ287" s="34" t="s">
        <v>96</v>
      </c>
      <c r="BA287" s="38">
        <v>42923.385416666664</v>
      </c>
      <c r="BB287" s="36">
        <v>769804.94</v>
      </c>
      <c r="BC287" s="37">
        <f>BB287/MAX(BB$11:BB287)-1</f>
        <v>-0.29364620672233266</v>
      </c>
      <c r="BF287" s="34" t="s">
        <v>97</v>
      </c>
      <c r="BG287" s="38">
        <v>42923.385416666664</v>
      </c>
      <c r="BH287" s="36">
        <v>687053</v>
      </c>
      <c r="BI287" s="37">
        <f>BH287/MAX(BH$11:BH287)-1</f>
        <v>-0.41382056699740166</v>
      </c>
      <c r="BL287" s="34" t="s">
        <v>98</v>
      </c>
      <c r="BM287" s="38">
        <v>42923.385416666664</v>
      </c>
      <c r="BN287" s="36">
        <v>874551</v>
      </c>
      <c r="BO287" s="37">
        <f>BN287/MAX(BN$11:BN287)-1</f>
        <v>-0.14085471217983003</v>
      </c>
      <c r="BR287" s="34" t="s">
        <v>99</v>
      </c>
      <c r="BS287" s="38">
        <v>42923.385416666664</v>
      </c>
      <c r="BT287" s="36">
        <v>1816814.5</v>
      </c>
      <c r="BU287" s="37">
        <f>BT287/MAX(BT$11:BT287)-1</f>
        <v>-4.238788647211067E-2</v>
      </c>
      <c r="BX287" s="34" t="s">
        <v>100</v>
      </c>
      <c r="BY287" s="38">
        <v>42923.385416666664</v>
      </c>
      <c r="BZ287" s="36">
        <v>677801</v>
      </c>
      <c r="CA287" s="37">
        <f>BZ287/MAX(BZ$11:BZ287)-1</f>
        <v>-0.35786624250406096</v>
      </c>
      <c r="CD287" s="34" t="s">
        <v>101</v>
      </c>
      <c r="CE287" s="38">
        <v>42923.385416666664</v>
      </c>
      <c r="CF287" s="36">
        <v>587559.43999999994</v>
      </c>
      <c r="CG287" s="37">
        <f>CF287/MAX(CF$11:CF287)-1</f>
        <v>-0.48180161124962539</v>
      </c>
      <c r="CJ287" s="34" t="s">
        <v>102</v>
      </c>
      <c r="CK287" s="38">
        <v>42923.385416666664</v>
      </c>
      <c r="CL287" s="36">
        <v>438895.94</v>
      </c>
      <c r="CM287" s="37">
        <f>CL287/MAX(CL$11:CL287)-1</f>
        <v>-0.5743209930282076</v>
      </c>
      <c r="CP287" s="34" t="s">
        <v>103</v>
      </c>
      <c r="CQ287" s="38">
        <v>42923.385416666664</v>
      </c>
      <c r="CR287" s="36">
        <v>1205119.8799999999</v>
      </c>
      <c r="CS287" s="37">
        <f>CR287/MAX(CR$11:CR287)-1</f>
        <v>-0.13248966399469586</v>
      </c>
      <c r="CV287" s="34" t="s">
        <v>104</v>
      </c>
      <c r="CW287" s="38">
        <v>42923.385416666664</v>
      </c>
      <c r="CX287" s="36">
        <v>980260.06</v>
      </c>
      <c r="CY287" s="37">
        <f>CX287/MAX(CX$11:CX287)-1</f>
        <v>-4.8273472201875278E-2</v>
      </c>
      <c r="DB287" s="34" t="s">
        <v>105</v>
      </c>
      <c r="DC287" s="38">
        <v>42923.385416666664</v>
      </c>
      <c r="DD287" s="36">
        <v>1163872.75</v>
      </c>
      <c r="DE287" s="37">
        <f>DD287/MAX(DD$11:DD287)-1</f>
        <v>-3.1599299406969372E-2</v>
      </c>
      <c r="DH287" s="34" t="s">
        <v>106</v>
      </c>
      <c r="DI287" s="38">
        <v>42923.385416666664</v>
      </c>
      <c r="DJ287" s="36">
        <v>1879997.38</v>
      </c>
      <c r="DK287" s="37">
        <f>DJ287/MAX(DJ$11:DJ287)-1</f>
        <v>-3.3024695817305938E-2</v>
      </c>
      <c r="DN287" s="34" t="s">
        <v>107</v>
      </c>
      <c r="DO287" s="38">
        <v>42923.385416666664</v>
      </c>
      <c r="DP287" s="36">
        <v>668625</v>
      </c>
      <c r="DQ287" s="37">
        <f>DP287/MAX(DP$11:DP287)-1</f>
        <v>-0.33137499999999998</v>
      </c>
    </row>
    <row r="288" spans="4:121">
      <c r="D288" s="34" t="s">
        <v>88</v>
      </c>
      <c r="E288" s="38">
        <v>42926.385416666664</v>
      </c>
      <c r="F288" s="36">
        <v>1207334.1299999999</v>
      </c>
      <c r="G288" s="37">
        <f>F288/MAX(F$11:F288)-1</f>
        <v>-0.31291492550849342</v>
      </c>
      <c r="J288" s="34" t="s">
        <v>89</v>
      </c>
      <c r="K288" s="38">
        <v>42926.385416666664</v>
      </c>
      <c r="L288" s="36">
        <v>628401.56000000006</v>
      </c>
      <c r="M288" s="37">
        <f>L288/MAX(L$11:L288)-1</f>
        <v>-0.45528592940563029</v>
      </c>
      <c r="P288" s="34" t="s">
        <v>90</v>
      </c>
      <c r="Q288" s="38">
        <v>42926.385416666664</v>
      </c>
      <c r="R288" s="36">
        <v>1044377.81</v>
      </c>
      <c r="S288" s="37">
        <f>R288/MAX(R$11:R288)-1</f>
        <v>-0.38503488396611785</v>
      </c>
      <c r="V288" s="34" t="s">
        <v>91</v>
      </c>
      <c r="W288" s="38">
        <v>42926.385416666664</v>
      </c>
      <c r="X288" s="36">
        <v>823937.81</v>
      </c>
      <c r="Y288" s="37">
        <f>X288/MAX(X$11:X288)-1</f>
        <v>-0.40485030736276029</v>
      </c>
      <c r="AB288" s="34" t="s">
        <v>92</v>
      </c>
      <c r="AC288" s="38">
        <v>42926.385416666664</v>
      </c>
      <c r="AD288" s="36">
        <v>464313.09</v>
      </c>
      <c r="AE288" s="37">
        <f>AD288/MAX(AD$11:AD288)-1</f>
        <v>-0.61053375418771361</v>
      </c>
      <c r="AH288" s="34" t="s">
        <v>93</v>
      </c>
      <c r="AI288" s="38">
        <v>42926.385416666664</v>
      </c>
      <c r="AJ288" s="36">
        <v>1672077.5</v>
      </c>
      <c r="AK288" s="37">
        <f>AJ288/MAX(AJ$11:AJ288)-1</f>
        <v>-2.0011113684178961E-2</v>
      </c>
      <c r="AN288" s="34" t="s">
        <v>94</v>
      </c>
      <c r="AO288" s="38">
        <v>42926.385416666664</v>
      </c>
      <c r="AP288" s="36">
        <v>1119673.5</v>
      </c>
      <c r="AQ288" s="37">
        <f>AP288/MAX(AP$11:AP288)-1</f>
        <v>-0.38685492409232702</v>
      </c>
      <c r="AT288" s="34" t="s">
        <v>95</v>
      </c>
      <c r="AU288" s="38">
        <v>42926.385416666664</v>
      </c>
      <c r="AV288" s="36">
        <v>977092.19</v>
      </c>
      <c r="AW288" s="37">
        <f>AV288/MAX(AV$11:AV288)-1</f>
        <v>-0.34305296625520987</v>
      </c>
      <c r="AZ288" s="34" t="s">
        <v>96</v>
      </c>
      <c r="BA288" s="38">
        <v>42926.385416666664</v>
      </c>
      <c r="BB288" s="36">
        <v>787143.63</v>
      </c>
      <c r="BC288" s="37">
        <f>BB288/MAX(BB$11:BB288)-1</f>
        <v>-0.27773665767219846</v>
      </c>
      <c r="BF288" s="34" t="s">
        <v>97</v>
      </c>
      <c r="BG288" s="38">
        <v>42926.385416666664</v>
      </c>
      <c r="BH288" s="36">
        <v>684406.19</v>
      </c>
      <c r="BI288" s="37">
        <f>BH288/MAX(BH$11:BH288)-1</f>
        <v>-0.41607877063680887</v>
      </c>
      <c r="BL288" s="34" t="s">
        <v>98</v>
      </c>
      <c r="BM288" s="38">
        <v>42926.385416666664</v>
      </c>
      <c r="BN288" s="36">
        <v>894239.31</v>
      </c>
      <c r="BO288" s="37">
        <f>BN288/MAX(BN$11:BN288)-1</f>
        <v>-0.12151322293375666</v>
      </c>
      <c r="BR288" s="34" t="s">
        <v>99</v>
      </c>
      <c r="BS288" s="38">
        <v>42926.385416666664</v>
      </c>
      <c r="BT288" s="36">
        <v>1857715.5</v>
      </c>
      <c r="BU288" s="37">
        <f>BT288/MAX(BT$11:BT288)-1</f>
        <v>-2.0829662968608109E-2</v>
      </c>
      <c r="BX288" s="34" t="s">
        <v>100</v>
      </c>
      <c r="BY288" s="38">
        <v>42926.385416666664</v>
      </c>
      <c r="BZ288" s="36">
        <v>693060</v>
      </c>
      <c r="CA288" s="37">
        <f>BZ288/MAX(BZ$11:BZ288)-1</f>
        <v>-0.34341020156338586</v>
      </c>
      <c r="CD288" s="34" t="s">
        <v>101</v>
      </c>
      <c r="CE288" s="38">
        <v>42926.385416666664</v>
      </c>
      <c r="CF288" s="36">
        <v>600786.81000000006</v>
      </c>
      <c r="CG288" s="37">
        <f>CF288/MAX(CF$11:CF288)-1</f>
        <v>-0.47013572460944975</v>
      </c>
      <c r="CJ288" s="34" t="s">
        <v>102</v>
      </c>
      <c r="CK288" s="38">
        <v>42926.385416666664</v>
      </c>
      <c r="CL288" s="36">
        <v>438902.66</v>
      </c>
      <c r="CM288" s="37">
        <f>CL288/MAX(CL$11:CL288)-1</f>
        <v>-0.57431447539460445</v>
      </c>
      <c r="CP288" s="34" t="s">
        <v>103</v>
      </c>
      <c r="CQ288" s="38">
        <v>42926.385416666664</v>
      </c>
      <c r="CR288" s="36">
        <v>1239788.5</v>
      </c>
      <c r="CS288" s="37">
        <f>CR288/MAX(CR$11:CR288)-1</f>
        <v>-0.10753332007890193</v>
      </c>
      <c r="CV288" s="34" t="s">
        <v>104</v>
      </c>
      <c r="CW288" s="38">
        <v>42926.385416666664</v>
      </c>
      <c r="CX288" s="36">
        <v>1008459.94</v>
      </c>
      <c r="CY288" s="37">
        <f>CX288/MAX(CX$11:CX288)-1</f>
        <v>-2.0894437829380608E-2</v>
      </c>
      <c r="DB288" s="34" t="s">
        <v>105</v>
      </c>
      <c r="DC288" s="38">
        <v>42926.385416666664</v>
      </c>
      <c r="DD288" s="36">
        <v>1197354.6299999999</v>
      </c>
      <c r="DE288" s="37">
        <f>DD288/MAX(DD$11:DD288)-1</f>
        <v>-3.7406902513106299E-3</v>
      </c>
      <c r="DH288" s="34" t="s">
        <v>106</v>
      </c>
      <c r="DI288" s="38">
        <v>42926.385416666664</v>
      </c>
      <c r="DJ288" s="36">
        <v>1934080.63</v>
      </c>
      <c r="DK288" s="37">
        <f>DJ288/MAX(DJ$11:DJ288)-1</f>
        <v>-5.2070149650387254E-3</v>
      </c>
      <c r="DN288" s="34" t="s">
        <v>107</v>
      </c>
      <c r="DO288" s="38">
        <v>42926.385416666664</v>
      </c>
      <c r="DP288" s="36">
        <v>687859.88</v>
      </c>
      <c r="DQ288" s="37">
        <f>DP288/MAX(DP$11:DP288)-1</f>
        <v>-0.31214012000000002</v>
      </c>
    </row>
    <row r="289" spans="4:121">
      <c r="D289" s="34" t="s">
        <v>88</v>
      </c>
      <c r="E289" s="38">
        <v>42927.385416666664</v>
      </c>
      <c r="F289" s="36">
        <v>1227502.25</v>
      </c>
      <c r="G289" s="37">
        <f>F289/MAX(F$11:F289)-1</f>
        <v>-0.30143739506499168</v>
      </c>
      <c r="J289" s="34" t="s">
        <v>89</v>
      </c>
      <c r="K289" s="38">
        <v>42927.385416666664</v>
      </c>
      <c r="L289" s="36">
        <v>631404.06000000006</v>
      </c>
      <c r="M289" s="37">
        <f>L289/MAX(L$11:L289)-1</f>
        <v>-0.45268328787660617</v>
      </c>
      <c r="P289" s="34" t="s">
        <v>90</v>
      </c>
      <c r="Q289" s="38">
        <v>42927.385416666664</v>
      </c>
      <c r="R289" s="36">
        <v>1039497.31</v>
      </c>
      <c r="S289" s="37">
        <f>R289/MAX(R$11:R289)-1</f>
        <v>-0.38790868808189416</v>
      </c>
      <c r="V289" s="34" t="s">
        <v>91</v>
      </c>
      <c r="W289" s="38">
        <v>42927.385416666664</v>
      </c>
      <c r="X289" s="36">
        <v>813819.88</v>
      </c>
      <c r="Y289" s="37">
        <f>X289/MAX(X$11:X289)-1</f>
        <v>-0.41215872658632413</v>
      </c>
      <c r="AB289" s="34" t="s">
        <v>92</v>
      </c>
      <c r="AC289" s="38">
        <v>42927.385416666664</v>
      </c>
      <c r="AD289" s="36">
        <v>462051.06</v>
      </c>
      <c r="AE289" s="37">
        <f>AD289/MAX(AD$11:AD289)-1</f>
        <v>-0.61243114702670232</v>
      </c>
      <c r="AH289" s="34" t="s">
        <v>93</v>
      </c>
      <c r="AI289" s="38">
        <v>42927.385416666664</v>
      </c>
      <c r="AJ289" s="36">
        <v>1648024</v>
      </c>
      <c r="AK289" s="37">
        <f>AJ289/MAX(AJ$11:AJ289)-1</f>
        <v>-3.4108643659313209E-2</v>
      </c>
      <c r="AN289" s="34" t="s">
        <v>94</v>
      </c>
      <c r="AO289" s="38">
        <v>42927.385416666664</v>
      </c>
      <c r="AP289" s="36">
        <v>1109741.25</v>
      </c>
      <c r="AQ289" s="37">
        <f>AP289/MAX(AP$11:AP289)-1</f>
        <v>-0.39229392946325348</v>
      </c>
      <c r="AT289" s="34" t="s">
        <v>95</v>
      </c>
      <c r="AU289" s="38">
        <v>42927.385416666664</v>
      </c>
      <c r="AV289" s="36">
        <v>993695.06</v>
      </c>
      <c r="AW289" s="37">
        <f>AV289/MAX(AV$11:AV289)-1</f>
        <v>-0.3318900419070473</v>
      </c>
      <c r="AZ289" s="34" t="s">
        <v>96</v>
      </c>
      <c r="BA289" s="38">
        <v>42927.385416666664</v>
      </c>
      <c r="BB289" s="36">
        <v>796126.5</v>
      </c>
      <c r="BC289" s="37">
        <f>BB289/MAX(BB$11:BB289)-1</f>
        <v>-0.26949420043488825</v>
      </c>
      <c r="BF289" s="34" t="s">
        <v>97</v>
      </c>
      <c r="BG289" s="38">
        <v>42927.385416666664</v>
      </c>
      <c r="BH289" s="36">
        <v>697546.63</v>
      </c>
      <c r="BI289" s="37">
        <f>BH289/MAX(BH$11:BH289)-1</f>
        <v>-0.40486761855886921</v>
      </c>
      <c r="BL289" s="34" t="s">
        <v>98</v>
      </c>
      <c r="BM289" s="38">
        <v>42927.385416666664</v>
      </c>
      <c r="BN289" s="36">
        <v>881362.31</v>
      </c>
      <c r="BO289" s="37">
        <f>BN289/MAX(BN$11:BN289)-1</f>
        <v>-0.134163387270954</v>
      </c>
      <c r="BR289" s="34" t="s">
        <v>99</v>
      </c>
      <c r="BS289" s="38">
        <v>42927.385416666664</v>
      </c>
      <c r="BT289" s="36">
        <v>1830964.63</v>
      </c>
      <c r="BU289" s="37">
        <f>BT289/MAX(BT$11:BT289)-1</f>
        <v>-3.4929592906094764E-2</v>
      </c>
      <c r="BX289" s="34" t="s">
        <v>100</v>
      </c>
      <c r="BY289" s="38">
        <v>42927.385416666664</v>
      </c>
      <c r="BZ289" s="36">
        <v>682782.31</v>
      </c>
      <c r="CA289" s="37">
        <f>BZ289/MAX(BZ$11:BZ289)-1</f>
        <v>-0.35314705898625542</v>
      </c>
      <c r="CD289" s="34" t="s">
        <v>101</v>
      </c>
      <c r="CE289" s="38">
        <v>42927.385416666664</v>
      </c>
      <c r="CF289" s="36">
        <v>596844</v>
      </c>
      <c r="CG289" s="37">
        <f>CF289/MAX(CF$11:CF289)-1</f>
        <v>-0.47361308817482595</v>
      </c>
      <c r="CJ289" s="34" t="s">
        <v>102</v>
      </c>
      <c r="CK289" s="38">
        <v>42927.385416666664</v>
      </c>
      <c r="CL289" s="36">
        <v>445931.13</v>
      </c>
      <c r="CM289" s="37">
        <f>CL289/MAX(CL$11:CL289)-1</f>
        <v>-0.56749766107153043</v>
      </c>
      <c r="CP289" s="34" t="s">
        <v>103</v>
      </c>
      <c r="CQ289" s="38">
        <v>42927.385416666664</v>
      </c>
      <c r="CR289" s="36">
        <v>1222897.8799999999</v>
      </c>
      <c r="CS289" s="37">
        <f>CR289/MAX(CR$11:CR289)-1</f>
        <v>-0.11969210002661801</v>
      </c>
      <c r="CV289" s="34" t="s">
        <v>104</v>
      </c>
      <c r="CW289" s="38">
        <v>42927.385416666664</v>
      </c>
      <c r="CX289" s="36">
        <v>994720.88</v>
      </c>
      <c r="CY289" s="37">
        <f>CX289/MAX(CX$11:CX289)-1</f>
        <v>-3.4233579555720151E-2</v>
      </c>
      <c r="DB289" s="34" t="s">
        <v>105</v>
      </c>
      <c r="DC289" s="38">
        <v>42927.385416666664</v>
      </c>
      <c r="DD289" s="36">
        <v>1181042.25</v>
      </c>
      <c r="DE289" s="37">
        <f>DD289/MAX(DD$11:DD289)-1</f>
        <v>-1.7313411341601359E-2</v>
      </c>
      <c r="DH289" s="34" t="s">
        <v>106</v>
      </c>
      <c r="DI289" s="38">
        <v>42927.385416666664</v>
      </c>
      <c r="DJ289" s="36">
        <v>1907731.13</v>
      </c>
      <c r="DK289" s="37">
        <f>DJ289/MAX(DJ$11:DJ289)-1</f>
        <v>-1.8759861393772503E-2</v>
      </c>
      <c r="DN289" s="34" t="s">
        <v>107</v>
      </c>
      <c r="DO289" s="38">
        <v>42927.385416666664</v>
      </c>
      <c r="DP289" s="36">
        <v>678192.75</v>
      </c>
      <c r="DQ289" s="37">
        <f>DP289/MAX(DP$11:DP289)-1</f>
        <v>-0.32180724999999999</v>
      </c>
    </row>
    <row r="290" spans="4:121">
      <c r="D290" s="34" t="s">
        <v>88</v>
      </c>
      <c r="E290" s="38">
        <v>42928.385416666664</v>
      </c>
      <c r="F290" s="36">
        <v>1198911.8799999999</v>
      </c>
      <c r="G290" s="37">
        <f>F290/MAX(F$11:F290)-1</f>
        <v>-0.31770796674276724</v>
      </c>
      <c r="J290" s="34" t="s">
        <v>89</v>
      </c>
      <c r="K290" s="38">
        <v>42928.385416666664</v>
      </c>
      <c r="L290" s="36">
        <v>640951.43999999994</v>
      </c>
      <c r="M290" s="37">
        <f>L290/MAX(L$11:L290)-1</f>
        <v>-0.44440738190445794</v>
      </c>
      <c r="P290" s="34" t="s">
        <v>90</v>
      </c>
      <c r="Q290" s="38">
        <v>42928.385416666664</v>
      </c>
      <c r="R290" s="36">
        <v>1059576.3799999999</v>
      </c>
      <c r="S290" s="37">
        <f>R290/MAX(R$11:R290)-1</f>
        <v>-0.37608544988766024</v>
      </c>
      <c r="V290" s="34" t="s">
        <v>91</v>
      </c>
      <c r="W290" s="38">
        <v>42928.385416666664</v>
      </c>
      <c r="X290" s="36">
        <v>820471.25</v>
      </c>
      <c r="Y290" s="37">
        <f>X290/MAX(X$11:X290)-1</f>
        <v>-0.40735428532501516</v>
      </c>
      <c r="AB290" s="34" t="s">
        <v>92</v>
      </c>
      <c r="AC290" s="38">
        <v>42928.385416666664</v>
      </c>
      <c r="AD290" s="36">
        <v>460044.88</v>
      </c>
      <c r="AE290" s="37">
        <f>AD290/MAX(AD$11:AD290)-1</f>
        <v>-0.61411393265099679</v>
      </c>
      <c r="AH290" s="34" t="s">
        <v>93</v>
      </c>
      <c r="AI290" s="38">
        <v>42928.385416666664</v>
      </c>
      <c r="AJ290" s="36">
        <v>1618228.88</v>
      </c>
      <c r="AK290" s="37">
        <f>AJ290/MAX(AJ$11:AJ290)-1</f>
        <v>-5.1571283080300789E-2</v>
      </c>
      <c r="AN290" s="34" t="s">
        <v>94</v>
      </c>
      <c r="AO290" s="38">
        <v>42928.385416666664</v>
      </c>
      <c r="AP290" s="36">
        <v>1090604.25</v>
      </c>
      <c r="AQ290" s="37">
        <f>AP290/MAX(AP$11:AP290)-1</f>
        <v>-0.40277355349440647</v>
      </c>
      <c r="AT290" s="34" t="s">
        <v>95</v>
      </c>
      <c r="AU290" s="38">
        <v>42928.385416666664</v>
      </c>
      <c r="AV290" s="36">
        <v>968079.19</v>
      </c>
      <c r="AW290" s="37">
        <f>AV290/MAX(AV$11:AV290)-1</f>
        <v>-0.3491128485014714</v>
      </c>
      <c r="AZ290" s="34" t="s">
        <v>96</v>
      </c>
      <c r="BA290" s="38">
        <v>42928.385416666664</v>
      </c>
      <c r="BB290" s="36">
        <v>794239.13</v>
      </c>
      <c r="BC290" s="37">
        <f>BB290/MAX(BB$11:BB290)-1</f>
        <v>-0.27122600402505292</v>
      </c>
      <c r="BF290" s="34" t="s">
        <v>97</v>
      </c>
      <c r="BG290" s="38">
        <v>42928.385416666664</v>
      </c>
      <c r="BH290" s="36">
        <v>705399.06</v>
      </c>
      <c r="BI290" s="37">
        <f>BH290/MAX(BH$11:BH290)-1</f>
        <v>-0.39816808742358178</v>
      </c>
      <c r="BL290" s="34" t="s">
        <v>98</v>
      </c>
      <c r="BM290" s="38">
        <v>42928.385416666664</v>
      </c>
      <c r="BN290" s="36">
        <v>903232</v>
      </c>
      <c r="BO290" s="37">
        <f>BN290/MAX(BN$11:BN290)-1</f>
        <v>-0.11267894427153169</v>
      </c>
      <c r="BR290" s="34" t="s">
        <v>99</v>
      </c>
      <c r="BS290" s="38">
        <v>42928.385416666664</v>
      </c>
      <c r="BT290" s="36">
        <v>1802490.75</v>
      </c>
      <c r="BU290" s="37">
        <f>BT290/MAX(BT$11:BT290)-1</f>
        <v>-4.9937692195889838E-2</v>
      </c>
      <c r="BX290" s="34" t="s">
        <v>100</v>
      </c>
      <c r="BY290" s="38">
        <v>42928.385416666664</v>
      </c>
      <c r="BZ290" s="36">
        <v>671000.81000000006</v>
      </c>
      <c r="CA290" s="37">
        <f>BZ290/MAX(BZ$11:BZ290)-1</f>
        <v>-0.36430859292311657</v>
      </c>
      <c r="CD290" s="34" t="s">
        <v>101</v>
      </c>
      <c r="CE290" s="38">
        <v>42928.385416666664</v>
      </c>
      <c r="CF290" s="36">
        <v>586579.68999999994</v>
      </c>
      <c r="CG290" s="37">
        <f>CF290/MAX(CF$11:CF290)-1</f>
        <v>-0.48266570233014339</v>
      </c>
      <c r="CJ290" s="34" t="s">
        <v>102</v>
      </c>
      <c r="CK290" s="38">
        <v>42928.385416666664</v>
      </c>
      <c r="CL290" s="36">
        <v>434476.09</v>
      </c>
      <c r="CM290" s="37">
        <f>CL290/MAX(CL$11:CL290)-1</f>
        <v>-0.57860774345694077</v>
      </c>
      <c r="CP290" s="34" t="s">
        <v>103</v>
      </c>
      <c r="CQ290" s="38">
        <v>42928.385416666664</v>
      </c>
      <c r="CR290" s="36">
        <v>1261253.6299999999</v>
      </c>
      <c r="CS290" s="37">
        <f>CR290/MAX(CR$11:CR290)-1</f>
        <v>-9.2081560923872985E-2</v>
      </c>
      <c r="CV290" s="34" t="s">
        <v>104</v>
      </c>
      <c r="CW290" s="38">
        <v>42928.385416666664</v>
      </c>
      <c r="CX290" s="36">
        <v>1025919.94</v>
      </c>
      <c r="CY290" s="37">
        <f>CX290/MAX(CX$11:CX290)-1</f>
        <v>-3.9426656890821921E-3</v>
      </c>
      <c r="DB290" s="34" t="s">
        <v>105</v>
      </c>
      <c r="DC290" s="38">
        <v>42928.385416666664</v>
      </c>
      <c r="DD290" s="36">
        <v>1218085.1299999999</v>
      </c>
      <c r="DE290" s="37">
        <f>DD290/MAX(DD$11:DD290)-1</f>
        <v>0</v>
      </c>
      <c r="DH290" s="34" t="s">
        <v>106</v>
      </c>
      <c r="DI290" s="38">
        <v>42928.385416666664</v>
      </c>
      <c r="DJ290" s="36">
        <v>1866789.75</v>
      </c>
      <c r="DK290" s="37">
        <f>DJ290/MAX(DJ$11:DJ290)-1</f>
        <v>-3.9818030836093254E-2</v>
      </c>
      <c r="DN290" s="34" t="s">
        <v>107</v>
      </c>
      <c r="DO290" s="38">
        <v>42928.385416666664</v>
      </c>
      <c r="DP290" s="36">
        <v>666484.56000000006</v>
      </c>
      <c r="DQ290" s="37">
        <f>DP290/MAX(DP$11:DP290)-1</f>
        <v>-0.33351544</v>
      </c>
    </row>
    <row r="291" spans="4:121">
      <c r="D291" s="34" t="s">
        <v>88</v>
      </c>
      <c r="E291" s="38">
        <v>42929.385416666664</v>
      </c>
      <c r="F291" s="36">
        <v>1225276.25</v>
      </c>
      <c r="G291" s="37">
        <f>F291/MAX(F$11:F291)-1</f>
        <v>-0.30270419547907268</v>
      </c>
      <c r="J291" s="34" t="s">
        <v>89</v>
      </c>
      <c r="K291" s="38">
        <v>42929.385416666664</v>
      </c>
      <c r="L291" s="36">
        <v>660628.5</v>
      </c>
      <c r="M291" s="37">
        <f>L291/MAX(L$11:L291)-1</f>
        <v>-0.42735081786612295</v>
      </c>
      <c r="P291" s="34" t="s">
        <v>90</v>
      </c>
      <c r="Q291" s="38">
        <v>42929.385416666664</v>
      </c>
      <c r="R291" s="36">
        <v>1074845.5</v>
      </c>
      <c r="S291" s="37">
        <f>R291/MAX(R$11:R291)-1</f>
        <v>-0.36709447357370029</v>
      </c>
      <c r="V291" s="34" t="s">
        <v>91</v>
      </c>
      <c r="W291" s="38">
        <v>42929.385416666664</v>
      </c>
      <c r="X291" s="36">
        <v>829406.63</v>
      </c>
      <c r="Y291" s="37">
        <f>X291/MAX(X$11:X291)-1</f>
        <v>-0.40090004982804617</v>
      </c>
      <c r="AB291" s="34" t="s">
        <v>92</v>
      </c>
      <c r="AC291" s="38">
        <v>42929.385416666664</v>
      </c>
      <c r="AD291" s="36">
        <v>462681.38</v>
      </c>
      <c r="AE291" s="37">
        <f>AD291/MAX(AD$11:AD291)-1</f>
        <v>-0.61190243403250189</v>
      </c>
      <c r="AH291" s="34" t="s">
        <v>93</v>
      </c>
      <c r="AI291" s="38">
        <v>42929.385416666664</v>
      </c>
      <c r="AJ291" s="36">
        <v>1597756.5</v>
      </c>
      <c r="AK291" s="37">
        <f>AJ291/MAX(AJ$11:AJ291)-1</f>
        <v>-6.3569952326453683E-2</v>
      </c>
      <c r="AN291" s="34" t="s">
        <v>94</v>
      </c>
      <c r="AO291" s="38">
        <v>42929.385416666664</v>
      </c>
      <c r="AP291" s="36">
        <v>1085738.5</v>
      </c>
      <c r="AQ291" s="37">
        <f>AP291/MAX(AP$11:AP291)-1</f>
        <v>-0.40543808976600504</v>
      </c>
      <c r="AT291" s="34" t="s">
        <v>95</v>
      </c>
      <c r="AU291" s="38">
        <v>42929.385416666664</v>
      </c>
      <c r="AV291" s="36">
        <v>989414.88</v>
      </c>
      <c r="AW291" s="37">
        <f>AV291/MAX(AV$11:AV291)-1</f>
        <v>-0.33476781698668834</v>
      </c>
      <c r="AZ291" s="34" t="s">
        <v>96</v>
      </c>
      <c r="BA291" s="38">
        <v>42929.385416666664</v>
      </c>
      <c r="BB291" s="36">
        <v>811625</v>
      </c>
      <c r="BC291" s="37">
        <f>BB291/MAX(BB$11:BB291)-1</f>
        <v>-0.25527316378485854</v>
      </c>
      <c r="BF291" s="34" t="s">
        <v>97</v>
      </c>
      <c r="BG291" s="38">
        <v>42929.385416666664</v>
      </c>
      <c r="BH291" s="36">
        <v>726998.94</v>
      </c>
      <c r="BI291" s="37">
        <f>BH291/MAX(BH$11:BH291)-1</f>
        <v>-0.37973951581218623</v>
      </c>
      <c r="BL291" s="34" t="s">
        <v>98</v>
      </c>
      <c r="BM291" s="38">
        <v>42929.385416666664</v>
      </c>
      <c r="BN291" s="36">
        <v>934550.81</v>
      </c>
      <c r="BO291" s="37">
        <f>BN291/MAX(BN$11:BN291)-1</f>
        <v>-8.1911832883361901E-2</v>
      </c>
      <c r="BR291" s="34" t="s">
        <v>99</v>
      </c>
      <c r="BS291" s="38">
        <v>42929.385416666664</v>
      </c>
      <c r="BT291" s="36">
        <v>1779063.13</v>
      </c>
      <c r="BU291" s="37">
        <f>BT291/MAX(BT$11:BT291)-1</f>
        <v>-6.2285993413833896E-2</v>
      </c>
      <c r="BX291" s="34" t="s">
        <v>100</v>
      </c>
      <c r="BY291" s="38">
        <v>42929.385416666664</v>
      </c>
      <c r="BZ291" s="36">
        <v>663621.13</v>
      </c>
      <c r="CA291" s="37">
        <f>BZ291/MAX(BZ$11:BZ291)-1</f>
        <v>-0.37129993942086092</v>
      </c>
      <c r="CD291" s="34" t="s">
        <v>101</v>
      </c>
      <c r="CE291" s="38">
        <v>42929.385416666664</v>
      </c>
      <c r="CF291" s="36">
        <v>580136.06000000006</v>
      </c>
      <c r="CG291" s="37">
        <f>CF291/MAX(CF$11:CF291)-1</f>
        <v>-0.48834866554439038</v>
      </c>
      <c r="CJ291" s="34" t="s">
        <v>102</v>
      </c>
      <c r="CK291" s="38">
        <v>42929.385416666664</v>
      </c>
      <c r="CL291" s="36">
        <v>444051.41</v>
      </c>
      <c r="CM291" s="37">
        <f>CL291/MAX(CL$11:CL291)-1</f>
        <v>-0.56932077509483403</v>
      </c>
      <c r="CP291" s="34" t="s">
        <v>103</v>
      </c>
      <c r="CQ291" s="38">
        <v>42929.385416666664</v>
      </c>
      <c r="CR291" s="36">
        <v>1306693</v>
      </c>
      <c r="CS291" s="37">
        <f>CR291/MAX(CR$11:CR291)-1</f>
        <v>-5.9371849806527988E-2</v>
      </c>
      <c r="CV291" s="34" t="s">
        <v>104</v>
      </c>
      <c r="CW291" s="38">
        <v>42929.385416666664</v>
      </c>
      <c r="CX291" s="36">
        <v>1062881</v>
      </c>
      <c r="CY291" s="37">
        <f>CX291/MAX(CX$11:CX291)-1</f>
        <v>0</v>
      </c>
      <c r="DB291" s="34" t="s">
        <v>105</v>
      </c>
      <c r="DC291" s="38">
        <v>42929.385416666664</v>
      </c>
      <c r="DD291" s="36">
        <v>1261969.25</v>
      </c>
      <c r="DE291" s="37">
        <f>DD291/MAX(DD$11:DD291)-1</f>
        <v>0</v>
      </c>
      <c r="DH291" s="34" t="s">
        <v>106</v>
      </c>
      <c r="DI291" s="38">
        <v>42929.385416666664</v>
      </c>
      <c r="DJ291" s="36">
        <v>1842458.13</v>
      </c>
      <c r="DK291" s="37">
        <f>DJ291/MAX(DJ$11:DJ291)-1</f>
        <v>-5.2332982133928452E-2</v>
      </c>
      <c r="DN291" s="34" t="s">
        <v>107</v>
      </c>
      <c r="DO291" s="38">
        <v>42929.385416666664</v>
      </c>
      <c r="DP291" s="36">
        <v>656246.06000000006</v>
      </c>
      <c r="DQ291" s="37">
        <f>DP291/MAX(DP$11:DP291)-1</f>
        <v>-0.34375393999999992</v>
      </c>
    </row>
    <row r="292" spans="4:121">
      <c r="D292" s="34" t="s">
        <v>88</v>
      </c>
      <c r="E292" s="38">
        <v>42930.385416666664</v>
      </c>
      <c r="F292" s="36">
        <v>1192013.6299999999</v>
      </c>
      <c r="G292" s="37">
        <f>F292/MAX(F$11:F292)-1</f>
        <v>-0.32163371065850588</v>
      </c>
      <c r="J292" s="34" t="s">
        <v>89</v>
      </c>
      <c r="K292" s="38">
        <v>42930.385416666664</v>
      </c>
      <c r="L292" s="36">
        <v>648340.38</v>
      </c>
      <c r="M292" s="37">
        <f>L292/MAX(L$11:L292)-1</f>
        <v>-0.43800246530180409</v>
      </c>
      <c r="P292" s="34" t="s">
        <v>90</v>
      </c>
      <c r="Q292" s="38">
        <v>42930.385416666664</v>
      </c>
      <c r="R292" s="36">
        <v>1084656.6299999999</v>
      </c>
      <c r="S292" s="37">
        <f>R292/MAX(R$11:R292)-1</f>
        <v>-0.36131734709600016</v>
      </c>
      <c r="V292" s="34" t="s">
        <v>91</v>
      </c>
      <c r="W292" s="38">
        <v>42930.385416666664</v>
      </c>
      <c r="X292" s="36">
        <v>834307.38</v>
      </c>
      <c r="Y292" s="37">
        <f>X292/MAX(X$11:X292)-1</f>
        <v>-0.39736012263840548</v>
      </c>
      <c r="AB292" s="34" t="s">
        <v>92</v>
      </c>
      <c r="AC292" s="38">
        <v>42930.385416666664</v>
      </c>
      <c r="AD292" s="36">
        <v>465054.5</v>
      </c>
      <c r="AE292" s="37">
        <f>AD292/MAX(AD$11:AD292)-1</f>
        <v>-0.60991185879960885</v>
      </c>
      <c r="AH292" s="34" t="s">
        <v>93</v>
      </c>
      <c r="AI292" s="38">
        <v>42930.385416666664</v>
      </c>
      <c r="AJ292" s="36">
        <v>1611816.75</v>
      </c>
      <c r="AK292" s="37">
        <f>AJ292/MAX(AJ$11:AJ292)-1</f>
        <v>-5.5329372126778686E-2</v>
      </c>
      <c r="AN292" s="34" t="s">
        <v>94</v>
      </c>
      <c r="AO292" s="38">
        <v>42930.385416666664</v>
      </c>
      <c r="AP292" s="36">
        <v>1095292.8799999999</v>
      </c>
      <c r="AQ292" s="37">
        <f>AP292/MAX(AP$11:AP292)-1</f>
        <v>-0.40020601001208511</v>
      </c>
      <c r="AT292" s="34" t="s">
        <v>95</v>
      </c>
      <c r="AU292" s="38">
        <v>42930.385416666664</v>
      </c>
      <c r="AV292" s="36">
        <v>998121.69</v>
      </c>
      <c r="AW292" s="37">
        <f>AV292/MAX(AV$11:AV292)-1</f>
        <v>-0.32891380130483183</v>
      </c>
      <c r="AZ292" s="34" t="s">
        <v>96</v>
      </c>
      <c r="BA292" s="38">
        <v>42930.385416666664</v>
      </c>
      <c r="BB292" s="36">
        <v>790899.69</v>
      </c>
      <c r="BC292" s="37">
        <f>BB292/MAX(BB$11:BB292)-1</f>
        <v>-0.27429019079348704</v>
      </c>
      <c r="BF292" s="34" t="s">
        <v>97</v>
      </c>
      <c r="BG292" s="38">
        <v>42930.385416666664</v>
      </c>
      <c r="BH292" s="36">
        <v>708434.63</v>
      </c>
      <c r="BI292" s="37">
        <f>BH292/MAX(BH$11:BH292)-1</f>
        <v>-0.39557820177947622</v>
      </c>
      <c r="BL292" s="34" t="s">
        <v>98</v>
      </c>
      <c r="BM292" s="38">
        <v>42930.385416666664</v>
      </c>
      <c r="BN292" s="36">
        <v>946122.19</v>
      </c>
      <c r="BO292" s="37">
        <f>BN292/MAX(BN$11:BN292)-1</f>
        <v>-7.0544289308914543E-2</v>
      </c>
      <c r="BR292" s="34" t="s">
        <v>99</v>
      </c>
      <c r="BS292" s="38">
        <v>42930.385416666664</v>
      </c>
      <c r="BT292" s="36">
        <v>1801091</v>
      </c>
      <c r="BU292" s="37">
        <f>BT292/MAX(BT$11:BT292)-1</f>
        <v>-5.0675476684020393E-2</v>
      </c>
      <c r="BX292" s="34" t="s">
        <v>100</v>
      </c>
      <c r="BY292" s="38">
        <v>42930.385416666664</v>
      </c>
      <c r="BZ292" s="36">
        <v>671837.88</v>
      </c>
      <c r="CA292" s="37">
        <f>BZ292/MAX(BZ$11:BZ292)-1</f>
        <v>-0.36351557121853495</v>
      </c>
      <c r="CD292" s="34" t="s">
        <v>101</v>
      </c>
      <c r="CE292" s="38">
        <v>42930.385416666664</v>
      </c>
      <c r="CF292" s="36">
        <v>587319.13</v>
      </c>
      <c r="CG292" s="37">
        <f>CF292/MAX(CF$11:CF292)-1</f>
        <v>-0.48201355279344704</v>
      </c>
      <c r="CJ292" s="34" t="s">
        <v>102</v>
      </c>
      <c r="CK292" s="38">
        <v>42930.385416666664</v>
      </c>
      <c r="CL292" s="36">
        <v>449549.53</v>
      </c>
      <c r="CM292" s="37">
        <f>CL292/MAX(CL$11:CL292)-1</f>
        <v>-0.56398822573971408</v>
      </c>
      <c r="CP292" s="34" t="s">
        <v>103</v>
      </c>
      <c r="CQ292" s="38">
        <v>42930.385416666664</v>
      </c>
      <c r="CR292" s="36">
        <v>1328227.25</v>
      </c>
      <c r="CS292" s="37">
        <f>CR292/MAX(CR$11:CR292)-1</f>
        <v>-4.3870334344744855E-2</v>
      </c>
      <c r="CV292" s="34" t="s">
        <v>104</v>
      </c>
      <c r="CW292" s="38">
        <v>42930.385416666664</v>
      </c>
      <c r="CX292" s="36">
        <v>1080397.1299999999</v>
      </c>
      <c r="CY292" s="37">
        <f>CX292/MAX(CX$11:CX292)-1</f>
        <v>0</v>
      </c>
      <c r="DB292" s="34" t="s">
        <v>105</v>
      </c>
      <c r="DC292" s="38">
        <v>42930.385416666664</v>
      </c>
      <c r="DD292" s="36">
        <v>1282766.5</v>
      </c>
      <c r="DE292" s="37">
        <f>DD292/MAX(DD$11:DD292)-1</f>
        <v>0</v>
      </c>
      <c r="DH292" s="34" t="s">
        <v>106</v>
      </c>
      <c r="DI292" s="38">
        <v>42930.385416666664</v>
      </c>
      <c r="DJ292" s="36">
        <v>1872821.75</v>
      </c>
      <c r="DK292" s="37">
        <f>DJ292/MAX(DJ$11:DJ292)-1</f>
        <v>-3.6715475961878519E-2</v>
      </c>
      <c r="DN292" s="34" t="s">
        <v>107</v>
      </c>
      <c r="DO292" s="38">
        <v>42930.385416666664</v>
      </c>
      <c r="DP292" s="36">
        <v>667060.93999999994</v>
      </c>
      <c r="DQ292" s="37">
        <f>DP292/MAX(DP$11:DP292)-1</f>
        <v>-0.33293906000000006</v>
      </c>
    </row>
    <row r="293" spans="4:121">
      <c r="D293" s="34" t="s">
        <v>88</v>
      </c>
      <c r="E293" s="38">
        <v>42933.385416666664</v>
      </c>
      <c r="F293" s="36">
        <v>1202142.8799999999</v>
      </c>
      <c r="G293" s="37">
        <f>F293/MAX(F$11:F293)-1</f>
        <v>-0.31586922813634521</v>
      </c>
      <c r="J293" s="34" t="s">
        <v>89</v>
      </c>
      <c r="K293" s="38">
        <v>42933.385416666664</v>
      </c>
      <c r="L293" s="36">
        <v>648293.5</v>
      </c>
      <c r="M293" s="37">
        <f>L293/MAX(L$11:L293)-1</f>
        <v>-0.43804310204947461</v>
      </c>
      <c r="P293" s="34" t="s">
        <v>90</v>
      </c>
      <c r="Q293" s="38">
        <v>42933.385416666664</v>
      </c>
      <c r="R293" s="36">
        <v>1064017</v>
      </c>
      <c r="S293" s="37">
        <f>R293/MAX(R$11:R293)-1</f>
        <v>-0.37347066205186497</v>
      </c>
      <c r="V293" s="34" t="s">
        <v>91</v>
      </c>
      <c r="W293" s="38">
        <v>42933.385416666664</v>
      </c>
      <c r="X293" s="36">
        <v>816653.63</v>
      </c>
      <c r="Y293" s="37">
        <f>X293/MAX(X$11:X293)-1</f>
        <v>-0.41011184219645647</v>
      </c>
      <c r="AB293" s="34" t="s">
        <v>92</v>
      </c>
      <c r="AC293" s="38">
        <v>42933.385416666664</v>
      </c>
      <c r="AD293" s="36">
        <v>451522.41</v>
      </c>
      <c r="AE293" s="37">
        <f>AD293/MAX(AD$11:AD293)-1</f>
        <v>-0.62126258830476666</v>
      </c>
      <c r="AH293" s="34" t="s">
        <v>93</v>
      </c>
      <c r="AI293" s="38">
        <v>42933.385416666664</v>
      </c>
      <c r="AJ293" s="36">
        <v>1625382.88</v>
      </c>
      <c r="AK293" s="37">
        <f>AJ293/MAX(AJ$11:AJ293)-1</f>
        <v>-4.7378391008788934E-2</v>
      </c>
      <c r="AN293" s="34" t="s">
        <v>94</v>
      </c>
      <c r="AO293" s="38">
        <v>42933.385416666664</v>
      </c>
      <c r="AP293" s="36">
        <v>1104511.6299999999</v>
      </c>
      <c r="AQ293" s="37">
        <f>AP293/MAX(AP$11:AP293)-1</f>
        <v>-0.395157724803474</v>
      </c>
      <c r="AT293" s="34" t="s">
        <v>95</v>
      </c>
      <c r="AU293" s="38">
        <v>42933.385416666664</v>
      </c>
      <c r="AV293" s="36">
        <v>1006522.56</v>
      </c>
      <c r="AW293" s="37">
        <f>AV293/MAX(AV$11:AV293)-1</f>
        <v>-0.32326548410011069</v>
      </c>
      <c r="AZ293" s="34" t="s">
        <v>96</v>
      </c>
      <c r="BA293" s="38">
        <v>42933.385416666664</v>
      </c>
      <c r="BB293" s="36">
        <v>797695.13</v>
      </c>
      <c r="BC293" s="37">
        <f>BB293/MAX(BB$11:BB293)-1</f>
        <v>-0.26805486471076423</v>
      </c>
      <c r="BF293" s="34" t="s">
        <v>97</v>
      </c>
      <c r="BG293" s="38">
        <v>42933.385416666664</v>
      </c>
      <c r="BH293" s="36">
        <v>714521.5</v>
      </c>
      <c r="BI293" s="37">
        <f>BH293/MAX(BH$11:BH293)-1</f>
        <v>-0.39038500998006542</v>
      </c>
      <c r="BL293" s="34" t="s">
        <v>98</v>
      </c>
      <c r="BM293" s="38">
        <v>42933.385416666664</v>
      </c>
      <c r="BN293" s="36">
        <v>956947.06</v>
      </c>
      <c r="BO293" s="37">
        <f>BN293/MAX(BN$11:BN293)-1</f>
        <v>-5.9910105537166469E-2</v>
      </c>
      <c r="BR293" s="34" t="s">
        <v>99</v>
      </c>
      <c r="BS293" s="38">
        <v>42933.385416666664</v>
      </c>
      <c r="BT293" s="36">
        <v>1821697.88</v>
      </c>
      <c r="BU293" s="37">
        <f>BT293/MAX(BT$11:BT293)-1</f>
        <v>-3.9813939686151101E-2</v>
      </c>
      <c r="BX293" s="34" t="s">
        <v>100</v>
      </c>
      <c r="BY293" s="38">
        <v>42933.385416666664</v>
      </c>
      <c r="BZ293" s="36">
        <v>679524.56</v>
      </c>
      <c r="CA293" s="37">
        <f>BZ293/MAX(BZ$11:BZ293)-1</f>
        <v>-0.35623337967401236</v>
      </c>
      <c r="CD293" s="34" t="s">
        <v>101</v>
      </c>
      <c r="CE293" s="38">
        <v>42933.385416666664</v>
      </c>
      <c r="CF293" s="36">
        <v>594038.88</v>
      </c>
      <c r="CG293" s="37">
        <f>CF293/MAX(CF$11:CF293)-1</f>
        <v>-0.47608706538511714</v>
      </c>
      <c r="CJ293" s="34" t="s">
        <v>102</v>
      </c>
      <c r="CK293" s="38">
        <v>42933.385416666664</v>
      </c>
      <c r="CL293" s="36">
        <v>454692.97</v>
      </c>
      <c r="CM293" s="37">
        <f>CL293/MAX(CL$11:CL293)-1</f>
        <v>-0.55899967553435337</v>
      </c>
      <c r="CP293" s="34" t="s">
        <v>103</v>
      </c>
      <c r="CQ293" s="38">
        <v>42933.385416666664</v>
      </c>
      <c r="CR293" s="36">
        <v>1343380.5</v>
      </c>
      <c r="CS293" s="37">
        <f>CR293/MAX(CR$11:CR293)-1</f>
        <v>-3.2962207097626206E-2</v>
      </c>
      <c r="CV293" s="34" t="s">
        <v>104</v>
      </c>
      <c r="CW293" s="38">
        <v>42933.385416666664</v>
      </c>
      <c r="CX293" s="36">
        <v>1092723</v>
      </c>
      <c r="CY293" s="37">
        <f>CX293/MAX(CX$11:CX293)-1</f>
        <v>0</v>
      </c>
      <c r="DB293" s="34" t="s">
        <v>105</v>
      </c>
      <c r="DC293" s="38">
        <v>42933.385416666664</v>
      </c>
      <c r="DD293" s="36">
        <v>1297401</v>
      </c>
      <c r="DE293" s="37">
        <f>DD293/MAX(DD$11:DD293)-1</f>
        <v>0</v>
      </c>
      <c r="DH293" s="34" t="s">
        <v>106</v>
      </c>
      <c r="DI293" s="38">
        <v>42933.385416666664</v>
      </c>
      <c r="DJ293" s="36">
        <v>1894188</v>
      </c>
      <c r="DK293" s="37">
        <f>DJ293/MAX(DJ$11:DJ293)-1</f>
        <v>-2.5725760596959524E-2</v>
      </c>
      <c r="DN293" s="34" t="s">
        <v>107</v>
      </c>
      <c r="DO293" s="38">
        <v>42933.385416666664</v>
      </c>
      <c r="DP293" s="36">
        <v>674671.19</v>
      </c>
      <c r="DQ293" s="37">
        <f>DP293/MAX(DP$11:DP293)-1</f>
        <v>-0.32532881000000002</v>
      </c>
    </row>
    <row r="294" spans="4:121">
      <c r="D294" s="34" t="s">
        <v>88</v>
      </c>
      <c r="E294" s="38">
        <v>42934.385416666664</v>
      </c>
      <c r="F294" s="36">
        <v>1198463.8799999999</v>
      </c>
      <c r="G294" s="37">
        <f>F294/MAX(F$11:F294)-1</f>
        <v>-0.31796292028522388</v>
      </c>
      <c r="J294" s="34" t="s">
        <v>89</v>
      </c>
      <c r="K294" s="38">
        <v>42934.385416666664</v>
      </c>
      <c r="L294" s="36">
        <v>641211.18999999994</v>
      </c>
      <c r="M294" s="37">
        <f>L294/MAX(L$11:L294)-1</f>
        <v>-0.4441822241568596</v>
      </c>
      <c r="P294" s="34" t="s">
        <v>90</v>
      </c>
      <c r="Q294" s="38">
        <v>42934.385416666664</v>
      </c>
      <c r="R294" s="36">
        <v>1038340.19</v>
      </c>
      <c r="S294" s="37">
        <f>R294/MAX(R$11:R294)-1</f>
        <v>-0.38859003962752414</v>
      </c>
      <c r="V294" s="34" t="s">
        <v>91</v>
      </c>
      <c r="W294" s="38">
        <v>42934.385416666664</v>
      </c>
      <c r="X294" s="36">
        <v>797229.81</v>
      </c>
      <c r="Y294" s="37">
        <f>X294/MAX(X$11:X294)-1</f>
        <v>-0.42414212501942949</v>
      </c>
      <c r="AB294" s="34" t="s">
        <v>92</v>
      </c>
      <c r="AC294" s="38">
        <v>42934.385416666664</v>
      </c>
      <c r="AD294" s="36">
        <v>442341.03</v>
      </c>
      <c r="AE294" s="37">
        <f>AD294/MAX(AD$11:AD294)-1</f>
        <v>-0.62896393827096286</v>
      </c>
      <c r="AH294" s="34" t="s">
        <v>93</v>
      </c>
      <c r="AI294" s="38">
        <v>42934.385416666664</v>
      </c>
      <c r="AJ294" s="36">
        <v>1621981.38</v>
      </c>
      <c r="AK294" s="37">
        <f>AJ294/MAX(AJ$11:AJ294)-1</f>
        <v>-4.9371978146229178E-2</v>
      </c>
      <c r="AN294" s="34" t="s">
        <v>94</v>
      </c>
      <c r="AO294" s="38">
        <v>42934.385416666664</v>
      </c>
      <c r="AP294" s="36">
        <v>1102200.25</v>
      </c>
      <c r="AQ294" s="37">
        <f>AP294/MAX(AP$11:AP294)-1</f>
        <v>-0.39642346098955983</v>
      </c>
      <c r="AT294" s="34" t="s">
        <v>95</v>
      </c>
      <c r="AU294" s="38">
        <v>42934.385416666664</v>
      </c>
      <c r="AV294" s="36">
        <v>1008866</v>
      </c>
      <c r="AW294" s="37">
        <f>AV294/MAX(AV$11:AV294)-1</f>
        <v>-0.32168987437513807</v>
      </c>
      <c r="AZ294" s="34" t="s">
        <v>96</v>
      </c>
      <c r="BA294" s="38">
        <v>42934.385416666664</v>
      </c>
      <c r="BB294" s="36">
        <v>808141.94</v>
      </c>
      <c r="BC294" s="37">
        <f>BB294/MAX(BB$11:BB294)-1</f>
        <v>-0.25846913267954208</v>
      </c>
      <c r="BF294" s="34" t="s">
        <v>97</v>
      </c>
      <c r="BG294" s="38">
        <v>42934.385416666664</v>
      </c>
      <c r="BH294" s="36">
        <v>723879.06</v>
      </c>
      <c r="BI294" s="37">
        <f>BH294/MAX(BH$11:BH294)-1</f>
        <v>-0.38240133300741874</v>
      </c>
      <c r="BL294" s="34" t="s">
        <v>98</v>
      </c>
      <c r="BM294" s="38">
        <v>42934.385416666664</v>
      </c>
      <c r="BN294" s="36">
        <v>957168.19</v>
      </c>
      <c r="BO294" s="37">
        <f>BN294/MAX(BN$11:BN294)-1</f>
        <v>-5.969287086760966E-2</v>
      </c>
      <c r="BR294" s="34" t="s">
        <v>99</v>
      </c>
      <c r="BS294" s="38">
        <v>42934.385416666664</v>
      </c>
      <c r="BT294" s="36">
        <v>1822118.88</v>
      </c>
      <c r="BU294" s="37">
        <f>BT294/MAX(BT$11:BT294)-1</f>
        <v>-3.9592037725441731E-2</v>
      </c>
      <c r="BX294" s="34" t="s">
        <v>100</v>
      </c>
      <c r="BY294" s="38">
        <v>42934.385416666664</v>
      </c>
      <c r="BZ294" s="36">
        <v>679681.63</v>
      </c>
      <c r="CA294" s="37">
        <f>BZ294/MAX(BZ$11:BZ294)-1</f>
        <v>-0.35608457501115431</v>
      </c>
      <c r="CD294" s="34" t="s">
        <v>101</v>
      </c>
      <c r="CE294" s="38">
        <v>42934.385416666664</v>
      </c>
      <c r="CF294" s="36">
        <v>594176.13</v>
      </c>
      <c r="CG294" s="37">
        <f>CF294/MAX(CF$11:CF294)-1</f>
        <v>-0.47596601766804536</v>
      </c>
      <c r="CJ294" s="34" t="s">
        <v>102</v>
      </c>
      <c r="CK294" s="38">
        <v>42934.385416666664</v>
      </c>
      <c r="CL294" s="36">
        <v>456133.63</v>
      </c>
      <c r="CM294" s="37">
        <f>CL294/MAX(CL$11:CL294)-1</f>
        <v>-0.55760239963751101</v>
      </c>
      <c r="CP294" s="34" t="s">
        <v>103</v>
      </c>
      <c r="CQ294" s="38">
        <v>42934.385416666664</v>
      </c>
      <c r="CR294" s="36">
        <v>1343690</v>
      </c>
      <c r="CS294" s="37">
        <f>CR294/MAX(CR$11:CR294)-1</f>
        <v>-3.2739412292354553E-2</v>
      </c>
      <c r="CV294" s="34" t="s">
        <v>104</v>
      </c>
      <c r="CW294" s="38">
        <v>42934.385416666664</v>
      </c>
      <c r="CX294" s="36">
        <v>1092974.75</v>
      </c>
      <c r="CY294" s="37">
        <f>CX294/MAX(CX$11:CX294)-1</f>
        <v>0</v>
      </c>
      <c r="DB294" s="34" t="s">
        <v>105</v>
      </c>
      <c r="DC294" s="38">
        <v>42934.385416666664</v>
      </c>
      <c r="DD294" s="36">
        <v>1297700</v>
      </c>
      <c r="DE294" s="37">
        <f>DD294/MAX(DD$11:DD294)-1</f>
        <v>0</v>
      </c>
      <c r="DH294" s="34" t="s">
        <v>106</v>
      </c>
      <c r="DI294" s="38">
        <v>42934.385416666664</v>
      </c>
      <c r="DJ294" s="36">
        <v>1894624.5</v>
      </c>
      <c r="DK294" s="37">
        <f>DJ294/MAX(DJ$11:DJ294)-1</f>
        <v>-2.5501247134990912E-2</v>
      </c>
      <c r="DN294" s="34" t="s">
        <v>107</v>
      </c>
      <c r="DO294" s="38">
        <v>42934.385416666664</v>
      </c>
      <c r="DP294" s="36">
        <v>674826.63</v>
      </c>
      <c r="DQ294" s="37">
        <f>DP294/MAX(DP$11:DP294)-1</f>
        <v>-0.32517337000000002</v>
      </c>
    </row>
    <row r="295" spans="4:121">
      <c r="D295" s="34" t="s">
        <v>88</v>
      </c>
      <c r="E295" s="38">
        <v>42935.385416666664</v>
      </c>
      <c r="F295" s="36">
        <v>1203194.75</v>
      </c>
      <c r="G295" s="37">
        <f>F295/MAX(F$11:F295)-1</f>
        <v>-0.31527061656780986</v>
      </c>
      <c r="J295" s="34" t="s">
        <v>89</v>
      </c>
      <c r="K295" s="38">
        <v>42935.385416666664</v>
      </c>
      <c r="L295" s="36">
        <v>634255.88</v>
      </c>
      <c r="M295" s="37">
        <f>L295/MAX(L$11:L295)-1</f>
        <v>-0.45021125951180962</v>
      </c>
      <c r="P295" s="34" t="s">
        <v>90</v>
      </c>
      <c r="Q295" s="38">
        <v>42935.385416666664</v>
      </c>
      <c r="R295" s="36">
        <v>1032268.63</v>
      </c>
      <c r="S295" s="37">
        <f>R295/MAX(R$11:R295)-1</f>
        <v>-0.39216518031335179</v>
      </c>
      <c r="V295" s="34" t="s">
        <v>91</v>
      </c>
      <c r="W295" s="38">
        <v>42935.385416666664</v>
      </c>
      <c r="X295" s="36">
        <v>797812.06</v>
      </c>
      <c r="Y295" s="37">
        <f>X295/MAX(X$11:X295)-1</f>
        <v>-0.42372155212626661</v>
      </c>
      <c r="AB295" s="34" t="s">
        <v>92</v>
      </c>
      <c r="AC295" s="38">
        <v>42935.385416666664</v>
      </c>
      <c r="AD295" s="36">
        <v>442492.78</v>
      </c>
      <c r="AE295" s="37">
        <f>AD295/MAX(AD$11:AD295)-1</f>
        <v>-0.62883665023176061</v>
      </c>
      <c r="AH295" s="34" t="s">
        <v>93</v>
      </c>
      <c r="AI295" s="38">
        <v>42935.385416666664</v>
      </c>
      <c r="AJ295" s="36">
        <v>1670338</v>
      </c>
      <c r="AK295" s="37">
        <f>AJ295/MAX(AJ$11:AJ295)-1</f>
        <v>-2.1030618263210954E-2</v>
      </c>
      <c r="AN295" s="34" t="s">
        <v>94</v>
      </c>
      <c r="AO295" s="38">
        <v>42935.385416666664</v>
      </c>
      <c r="AP295" s="36">
        <v>1135060.5</v>
      </c>
      <c r="AQ295" s="37">
        <f>AP295/MAX(AP$11:AP295)-1</f>
        <v>-0.37842883980704978</v>
      </c>
      <c r="AT295" s="34" t="s">
        <v>95</v>
      </c>
      <c r="AU295" s="38">
        <v>42935.385416666664</v>
      </c>
      <c r="AV295" s="36">
        <v>1013397.06</v>
      </c>
      <c r="AW295" s="37">
        <f>AV295/MAX(AV$11:AV295)-1</f>
        <v>-0.31864342035863458</v>
      </c>
      <c r="AZ295" s="34" t="s">
        <v>96</v>
      </c>
      <c r="BA295" s="38">
        <v>42935.385416666664</v>
      </c>
      <c r="BB295" s="36">
        <v>809248.06</v>
      </c>
      <c r="BC295" s="37">
        <f>BB295/MAX(BB$11:BB295)-1</f>
        <v>-0.25745418458396307</v>
      </c>
      <c r="BF295" s="34" t="s">
        <v>97</v>
      </c>
      <c r="BG295" s="38">
        <v>42935.385416666664</v>
      </c>
      <c r="BH295" s="36">
        <v>724869.81</v>
      </c>
      <c r="BI295" s="37">
        <f>BH295/MAX(BH$11:BH295)-1</f>
        <v>-0.38155604556489642</v>
      </c>
      <c r="BL295" s="34" t="s">
        <v>98</v>
      </c>
      <c r="BM295" s="38">
        <v>42935.385416666664</v>
      </c>
      <c r="BN295" s="36">
        <v>989759.25</v>
      </c>
      <c r="BO295" s="37">
        <f>BN295/MAX(BN$11:BN295)-1</f>
        <v>-2.767592088520221E-2</v>
      </c>
      <c r="BR295" s="34" t="s">
        <v>99</v>
      </c>
      <c r="BS295" s="38">
        <v>42935.385416666664</v>
      </c>
      <c r="BT295" s="36">
        <v>1884161</v>
      </c>
      <c r="BU295" s="37">
        <f>BT295/MAX(BT$11:BT295)-1</f>
        <v>-6.8906883796768792E-3</v>
      </c>
      <c r="BX295" s="34" t="s">
        <v>100</v>
      </c>
      <c r="BY295" s="38">
        <v>42935.385416666664</v>
      </c>
      <c r="BZ295" s="36">
        <v>702824.38</v>
      </c>
      <c r="CA295" s="37">
        <f>BZ295/MAX(BZ$11:BZ295)-1</f>
        <v>-0.33415964274299725</v>
      </c>
      <c r="CD295" s="34" t="s">
        <v>101</v>
      </c>
      <c r="CE295" s="38">
        <v>42935.385416666664</v>
      </c>
      <c r="CF295" s="36">
        <v>614407.5</v>
      </c>
      <c r="CG295" s="37">
        <f>CF295/MAX(CF$11:CF295)-1</f>
        <v>-0.45812294916724372</v>
      </c>
      <c r="CJ295" s="34" t="s">
        <v>102</v>
      </c>
      <c r="CK295" s="38">
        <v>42935.385416666664</v>
      </c>
      <c r="CL295" s="36">
        <v>456453.63</v>
      </c>
      <c r="CM295" s="37">
        <f>CL295/MAX(CL$11:CL295)-1</f>
        <v>-0.55729203613259681</v>
      </c>
      <c r="CP295" s="34" t="s">
        <v>103</v>
      </c>
      <c r="CQ295" s="38">
        <v>42935.385416666664</v>
      </c>
      <c r="CR295" s="36">
        <v>1389312.75</v>
      </c>
      <c r="CS295" s="37">
        <f>CR295/MAX(CR$11:CR295)-1</f>
        <v>0</v>
      </c>
      <c r="CV295" s="34" t="s">
        <v>104</v>
      </c>
      <c r="CW295" s="38">
        <v>42935.385416666664</v>
      </c>
      <c r="CX295" s="36">
        <v>1130084.8799999999</v>
      </c>
      <c r="CY295" s="37">
        <f>CX295/MAX(CX$11:CX295)-1</f>
        <v>0</v>
      </c>
      <c r="DB295" s="34" t="s">
        <v>105</v>
      </c>
      <c r="DC295" s="38">
        <v>42935.385416666664</v>
      </c>
      <c r="DD295" s="36">
        <v>1341761.25</v>
      </c>
      <c r="DE295" s="37">
        <f>DD295/MAX(DD$11:DD295)-1</f>
        <v>0</v>
      </c>
      <c r="DH295" s="34" t="s">
        <v>106</v>
      </c>
      <c r="DI295" s="38">
        <v>42935.385416666664</v>
      </c>
      <c r="DJ295" s="36">
        <v>1958953.25</v>
      </c>
      <c r="DK295" s="37">
        <f>DJ295/MAX(DJ$11:DJ295)-1</f>
        <v>0</v>
      </c>
      <c r="DN295" s="34" t="s">
        <v>107</v>
      </c>
      <c r="DO295" s="38">
        <v>42935.385416666664</v>
      </c>
      <c r="DP295" s="36">
        <v>697739.25</v>
      </c>
      <c r="DQ295" s="37">
        <f>DP295/MAX(DP$11:DP295)-1</f>
        <v>-0.30226074999999997</v>
      </c>
    </row>
    <row r="296" spans="4:121">
      <c r="D296" s="34" t="s">
        <v>88</v>
      </c>
      <c r="E296" s="38">
        <v>42936.385416666664</v>
      </c>
      <c r="F296" s="36">
        <v>1193834.3799999999</v>
      </c>
      <c r="G296" s="37">
        <f>F296/MAX(F$11:F296)-1</f>
        <v>-0.32059753507272959</v>
      </c>
      <c r="J296" s="34" t="s">
        <v>89</v>
      </c>
      <c r="K296" s="38">
        <v>42936.385416666664</v>
      </c>
      <c r="L296" s="36">
        <v>624077.25</v>
      </c>
      <c r="M296" s="37">
        <f>L296/MAX(L$11:L296)-1</f>
        <v>-0.45903434865304904</v>
      </c>
      <c r="P296" s="34" t="s">
        <v>90</v>
      </c>
      <c r="Q296" s="38">
        <v>42936.385416666664</v>
      </c>
      <c r="R296" s="36">
        <v>1009487.13</v>
      </c>
      <c r="S296" s="37">
        <f>R296/MAX(R$11:R296)-1</f>
        <v>-0.40557970105170982</v>
      </c>
      <c r="V296" s="34" t="s">
        <v>91</v>
      </c>
      <c r="W296" s="38">
        <v>42936.385416666664</v>
      </c>
      <c r="X296" s="36">
        <v>781407.44</v>
      </c>
      <c r="Y296" s="37">
        <f>X296/MAX(X$11:X296)-1</f>
        <v>-0.43557099565505764</v>
      </c>
      <c r="AB296" s="34" t="s">
        <v>92</v>
      </c>
      <c r="AC296" s="38">
        <v>42936.385416666664</v>
      </c>
      <c r="AD296" s="36">
        <v>431056.75</v>
      </c>
      <c r="AE296" s="37">
        <f>AD296/MAX(AD$11:AD296)-1</f>
        <v>-0.63842920268617598</v>
      </c>
      <c r="AH296" s="34" t="s">
        <v>93</v>
      </c>
      <c r="AI296" s="38">
        <v>42936.385416666664</v>
      </c>
      <c r="AJ296" s="36">
        <v>1665961.88</v>
      </c>
      <c r="AK296" s="37">
        <f>AJ296/MAX(AJ$11:AJ296)-1</f>
        <v>-2.359542101020351E-2</v>
      </c>
      <c r="AN296" s="34" t="s">
        <v>94</v>
      </c>
      <c r="AO296" s="38">
        <v>42936.385416666664</v>
      </c>
      <c r="AP296" s="36">
        <v>1132086.6299999999</v>
      </c>
      <c r="AQ296" s="37">
        <f>AP296/MAX(AP$11:AP296)-1</f>
        <v>-0.38005736253880118</v>
      </c>
      <c r="AT296" s="34" t="s">
        <v>95</v>
      </c>
      <c r="AU296" s="38">
        <v>42936.385416666664</v>
      </c>
      <c r="AV296" s="36">
        <v>1005498.5</v>
      </c>
      <c r="AW296" s="37">
        <f>AV296/MAX(AV$11:AV296)-1</f>
        <v>-0.32395400989763734</v>
      </c>
      <c r="AZ296" s="34" t="s">
        <v>96</v>
      </c>
      <c r="BA296" s="38">
        <v>42936.385416666664</v>
      </c>
      <c r="BB296" s="36">
        <v>799814.38</v>
      </c>
      <c r="BC296" s="37">
        <f>BB296/MAX(BB$11:BB296)-1</f>
        <v>-0.26611029382193141</v>
      </c>
      <c r="BF296" s="34" t="s">
        <v>97</v>
      </c>
      <c r="BG296" s="38">
        <v>42936.385416666664</v>
      </c>
      <c r="BH296" s="36">
        <v>713118.88</v>
      </c>
      <c r="BI296" s="37">
        <f>BH296/MAX(BH$11:BH296)-1</f>
        <v>-0.39158169640210005</v>
      </c>
      <c r="BL296" s="34" t="s">
        <v>98</v>
      </c>
      <c r="BM296" s="38">
        <v>42936.385416666664</v>
      </c>
      <c r="BN296" s="36">
        <v>986628.19</v>
      </c>
      <c r="BO296" s="37">
        <f>BN296/MAX(BN$11:BN296)-1</f>
        <v>-3.0751825486400097E-2</v>
      </c>
      <c r="BR296" s="34" t="s">
        <v>99</v>
      </c>
      <c r="BS296" s="38">
        <v>42936.385416666664</v>
      </c>
      <c r="BT296" s="36">
        <v>1878200.5</v>
      </c>
      <c r="BU296" s="37">
        <f>BT296/MAX(BT$11:BT296)-1</f>
        <v>-1.0032366851905561E-2</v>
      </c>
      <c r="BX296" s="34" t="s">
        <v>100</v>
      </c>
      <c r="BY296" s="38">
        <v>42936.385416666664</v>
      </c>
      <c r="BZ296" s="36">
        <v>700601.06</v>
      </c>
      <c r="CA296" s="37">
        <f>BZ296/MAX(BZ$11:BZ296)-1</f>
        <v>-0.33626596720359236</v>
      </c>
      <c r="CD296" s="34" t="s">
        <v>101</v>
      </c>
      <c r="CE296" s="38">
        <v>42936.385416666664</v>
      </c>
      <c r="CF296" s="36">
        <v>612463.88</v>
      </c>
      <c r="CG296" s="37">
        <f>CF296/MAX(CF$11:CF296)-1</f>
        <v>-0.45983712595307324</v>
      </c>
      <c r="CJ296" s="34" t="s">
        <v>102</v>
      </c>
      <c r="CK296" s="38">
        <v>42936.385416666664</v>
      </c>
      <c r="CL296" s="36">
        <v>452888.53</v>
      </c>
      <c r="CM296" s="37">
        <f>CL296/MAX(CL$11:CL296)-1</f>
        <v>-0.56074977654312597</v>
      </c>
      <c r="CP296" s="34" t="s">
        <v>103</v>
      </c>
      <c r="CQ296" s="38">
        <v>42936.385416666664</v>
      </c>
      <c r="CR296" s="36">
        <v>1384929.75</v>
      </c>
      <c r="CS296" s="37">
        <f>CR296/MAX(CR$11:CR296)-1</f>
        <v>-3.1547972189847062E-3</v>
      </c>
      <c r="CV296" s="34" t="s">
        <v>104</v>
      </c>
      <c r="CW296" s="38">
        <v>42936.385416666664</v>
      </c>
      <c r="CX296" s="36">
        <v>1126519.6299999999</v>
      </c>
      <c r="CY296" s="37">
        <f>CX296/MAX(CX$11:CX296)-1</f>
        <v>-3.1548515187638237E-3</v>
      </c>
      <c r="DB296" s="34" t="s">
        <v>105</v>
      </c>
      <c r="DC296" s="38">
        <v>42936.385416666664</v>
      </c>
      <c r="DD296" s="36">
        <v>1337528.25</v>
      </c>
      <c r="DE296" s="37">
        <f>DD296/MAX(DD$11:DD296)-1</f>
        <v>-3.1548086516882679E-3</v>
      </c>
      <c r="DH296" s="34" t="s">
        <v>106</v>
      </c>
      <c r="DI296" s="38">
        <v>42936.385416666664</v>
      </c>
      <c r="DJ296" s="36">
        <v>1952773.13</v>
      </c>
      <c r="DK296" s="37">
        <f>DJ296/MAX(DJ$11:DJ296)-1</f>
        <v>-3.1548072931296689E-3</v>
      </c>
      <c r="DN296" s="34" t="s">
        <v>107</v>
      </c>
      <c r="DO296" s="38">
        <v>42936.385416666664</v>
      </c>
      <c r="DP296" s="36">
        <v>695538</v>
      </c>
      <c r="DQ296" s="37">
        <f>DP296/MAX(DP$11:DP296)-1</f>
        <v>-0.30446200000000001</v>
      </c>
    </row>
    <row r="297" spans="4:121">
      <c r="D297" s="34" t="s">
        <v>88</v>
      </c>
      <c r="E297" s="38">
        <v>42937.385416666664</v>
      </c>
      <c r="F297" s="36">
        <v>1191804</v>
      </c>
      <c r="G297" s="37">
        <f>F297/MAX(F$11:F297)-1</f>
        <v>-0.32175300956722275</v>
      </c>
      <c r="J297" s="34" t="s">
        <v>89</v>
      </c>
      <c r="K297" s="38">
        <v>42937.385416666664</v>
      </c>
      <c r="L297" s="36">
        <v>619665.5</v>
      </c>
      <c r="M297" s="37">
        <f>L297/MAX(L$11:L297)-1</f>
        <v>-0.46285856306293172</v>
      </c>
      <c r="P297" s="34" t="s">
        <v>90</v>
      </c>
      <c r="Q297" s="38">
        <v>42937.385416666664</v>
      </c>
      <c r="R297" s="36">
        <v>1007819.75</v>
      </c>
      <c r="S297" s="37">
        <f>R297/MAX(R$11:R297)-1</f>
        <v>-0.40656151101105065</v>
      </c>
      <c r="V297" s="34" t="s">
        <v>91</v>
      </c>
      <c r="W297" s="38">
        <v>42937.385416666664</v>
      </c>
      <c r="X297" s="36">
        <v>786482.94</v>
      </c>
      <c r="Y297" s="37">
        <f>X297/MAX(X$11:X297)-1</f>
        <v>-0.43190484242320104</v>
      </c>
      <c r="AB297" s="34" t="s">
        <v>92</v>
      </c>
      <c r="AC297" s="38">
        <v>42937.385416666664</v>
      </c>
      <c r="AD297" s="36">
        <v>434786.84</v>
      </c>
      <c r="AE297" s="37">
        <f>AD297/MAX(AD$11:AD297)-1</f>
        <v>-0.63530039977251718</v>
      </c>
      <c r="AH297" s="34" t="s">
        <v>93</v>
      </c>
      <c r="AI297" s="38">
        <v>42937.385416666664</v>
      </c>
      <c r="AJ297" s="36">
        <v>1668644.38</v>
      </c>
      <c r="AK297" s="37">
        <f>AJ297/MAX(AJ$11:AJ297)-1</f>
        <v>-2.2023233006033816E-2</v>
      </c>
      <c r="AN297" s="34" t="s">
        <v>94</v>
      </c>
      <c r="AO297" s="38">
        <v>42937.385416666664</v>
      </c>
      <c r="AP297" s="36">
        <v>1119952</v>
      </c>
      <c r="AQ297" s="37">
        <f>AP297/MAX(AP$11:AP297)-1</f>
        <v>-0.38670241454053333</v>
      </c>
      <c r="AT297" s="34" t="s">
        <v>95</v>
      </c>
      <c r="AU297" s="38">
        <v>42937.385416666664</v>
      </c>
      <c r="AV297" s="36">
        <v>1007396.31</v>
      </c>
      <c r="AW297" s="37">
        <f>AV297/MAX(AV$11:AV297)-1</f>
        <v>-0.32267801909260252</v>
      </c>
      <c r="AZ297" s="34" t="s">
        <v>96</v>
      </c>
      <c r="BA297" s="38">
        <v>42937.385416666664</v>
      </c>
      <c r="BB297" s="36">
        <v>791643.19</v>
      </c>
      <c r="BC297" s="37">
        <f>BB297/MAX(BB$11:BB297)-1</f>
        <v>-0.27360797375639978</v>
      </c>
      <c r="BF297" s="34" t="s">
        <v>97</v>
      </c>
      <c r="BG297" s="38">
        <v>42937.385416666664</v>
      </c>
      <c r="BH297" s="36">
        <v>701897.56</v>
      </c>
      <c r="BI297" s="37">
        <f>BH297/MAX(BH$11:BH297)-1</f>
        <v>-0.40115549492294289</v>
      </c>
      <c r="BL297" s="34" t="s">
        <v>98</v>
      </c>
      <c r="BM297" s="38">
        <v>42937.385416666664</v>
      </c>
      <c r="BN297" s="36">
        <v>986697.13</v>
      </c>
      <c r="BO297" s="37">
        <f>BN297/MAX(BN$11:BN297)-1</f>
        <v>-3.0684099903624085E-2</v>
      </c>
      <c r="BR297" s="34" t="s">
        <v>99</v>
      </c>
      <c r="BS297" s="38">
        <v>42937.385416666664</v>
      </c>
      <c r="BT297" s="36">
        <v>1878331.75</v>
      </c>
      <c r="BU297" s="37">
        <f>BT297/MAX(BT$11:BT297)-1</f>
        <v>-9.9631872026345603E-3</v>
      </c>
      <c r="BX297" s="34" t="s">
        <v>100</v>
      </c>
      <c r="BY297" s="38">
        <v>42937.385416666664</v>
      </c>
      <c r="BZ297" s="36">
        <v>678541.81</v>
      </c>
      <c r="CA297" s="37">
        <f>BZ297/MAX(BZ$11:BZ297)-1</f>
        <v>-0.3571644154060033</v>
      </c>
      <c r="CD297" s="34" t="s">
        <v>101</v>
      </c>
      <c r="CE297" s="38">
        <v>42937.385416666664</v>
      </c>
      <c r="CF297" s="36">
        <v>611491</v>
      </c>
      <c r="CG297" s="37">
        <f>CF297/MAX(CF$11:CF297)-1</f>
        <v>-0.46069515803310834</v>
      </c>
      <c r="CJ297" s="34" t="s">
        <v>102</v>
      </c>
      <c r="CK297" s="38">
        <v>42937.385416666664</v>
      </c>
      <c r="CL297" s="36">
        <v>452169.16</v>
      </c>
      <c r="CM297" s="37">
        <f>CL297/MAX(CL$11:CL297)-1</f>
        <v>-0.56144748340103234</v>
      </c>
      <c r="CP297" s="34" t="s">
        <v>103</v>
      </c>
      <c r="CQ297" s="38">
        <v>42937.385416666664</v>
      </c>
      <c r="CR297" s="36">
        <v>1381270.75</v>
      </c>
      <c r="CS297" s="37">
        <f>CR297/MAX(CR$11:CR297)-1</f>
        <v>-5.7884734736652899E-3</v>
      </c>
      <c r="CV297" s="34" t="s">
        <v>104</v>
      </c>
      <c r="CW297" s="38">
        <v>42937.385416666664</v>
      </c>
      <c r="CX297" s="36">
        <v>1123543.3799999999</v>
      </c>
      <c r="CY297" s="37">
        <f>CX297/MAX(CX$11:CX297)-1</f>
        <v>-5.7885032494195965E-3</v>
      </c>
      <c r="DB297" s="34" t="s">
        <v>105</v>
      </c>
      <c r="DC297" s="38">
        <v>42937.385416666664</v>
      </c>
      <c r="DD297" s="36">
        <v>1333994.5</v>
      </c>
      <c r="DE297" s="37">
        <f>DD297/MAX(DD$11:DD297)-1</f>
        <v>-5.7884739181430778E-3</v>
      </c>
      <c r="DH297" s="34" t="s">
        <v>106</v>
      </c>
      <c r="DI297" s="38">
        <v>42937.385416666664</v>
      </c>
      <c r="DJ297" s="36">
        <v>1947614</v>
      </c>
      <c r="DK297" s="37">
        <f>DJ297/MAX(DJ$11:DJ297)-1</f>
        <v>-5.7884229753824012E-3</v>
      </c>
      <c r="DN297" s="34" t="s">
        <v>107</v>
      </c>
      <c r="DO297" s="38">
        <v>42937.385416666664</v>
      </c>
      <c r="DP297" s="36">
        <v>671785.19</v>
      </c>
      <c r="DQ297" s="37">
        <f>DP297/MAX(DP$11:DP297)-1</f>
        <v>-0.32821481000000008</v>
      </c>
    </row>
    <row r="298" spans="4:121">
      <c r="D298" s="34" t="s">
        <v>88</v>
      </c>
      <c r="E298" s="38">
        <v>42940.385416666664</v>
      </c>
      <c r="F298" s="36">
        <v>1212838.3799999999</v>
      </c>
      <c r="G298" s="37">
        <f>F298/MAX(F$11:F298)-1</f>
        <v>-0.30978249685655945</v>
      </c>
      <c r="J298" s="34" t="s">
        <v>89</v>
      </c>
      <c r="K298" s="38">
        <v>42940.385416666664</v>
      </c>
      <c r="L298" s="36">
        <v>630601.81000000006</v>
      </c>
      <c r="M298" s="37">
        <f>L298/MAX(L$11:L298)-1</f>
        <v>-0.45337869809031461</v>
      </c>
      <c r="P298" s="34" t="s">
        <v>90</v>
      </c>
      <c r="Q298" s="38">
        <v>42940.385416666664</v>
      </c>
      <c r="R298" s="36">
        <v>1019045.19</v>
      </c>
      <c r="S298" s="37">
        <f>R298/MAX(R$11:R298)-1</f>
        <v>-0.39995159078291853</v>
      </c>
      <c r="V298" s="34" t="s">
        <v>91</v>
      </c>
      <c r="W298" s="38">
        <v>42940.385416666664</v>
      </c>
      <c r="X298" s="36">
        <v>781350.44</v>
      </c>
      <c r="Y298" s="37">
        <f>X298/MAX(X$11:X298)-1</f>
        <v>-0.43561216809801218</v>
      </c>
      <c r="AB298" s="34" t="s">
        <v>92</v>
      </c>
      <c r="AC298" s="38">
        <v>42940.385416666664</v>
      </c>
      <c r="AD298" s="36">
        <v>429952.38</v>
      </c>
      <c r="AE298" s="37">
        <f>AD298/MAX(AD$11:AD298)-1</f>
        <v>-0.63935554925522864</v>
      </c>
      <c r="AH298" s="34" t="s">
        <v>93</v>
      </c>
      <c r="AI298" s="38">
        <v>42940.385416666664</v>
      </c>
      <c r="AJ298" s="36">
        <v>1698233.38</v>
      </c>
      <c r="AK298" s="37">
        <f>AJ298/MAX(AJ$11:AJ298)-1</f>
        <v>-4.6813985771877453E-3</v>
      </c>
      <c r="AN298" s="34" t="s">
        <v>94</v>
      </c>
      <c r="AO298" s="38">
        <v>42940.385416666664</v>
      </c>
      <c r="AP298" s="36">
        <v>1139830.5</v>
      </c>
      <c r="AQ298" s="37">
        <f>AP298/MAX(AP$11:AP298)-1</f>
        <v>-0.37581673725029585</v>
      </c>
      <c r="AT298" s="34" t="s">
        <v>95</v>
      </c>
      <c r="AU298" s="38">
        <v>42940.385416666664</v>
      </c>
      <c r="AV298" s="36">
        <v>1025239.75</v>
      </c>
      <c r="AW298" s="37">
        <f>AV298/MAX(AV$11:AV298)-1</f>
        <v>-0.31068099864788579</v>
      </c>
      <c r="AZ298" s="34" t="s">
        <v>96</v>
      </c>
      <c r="BA298" s="38">
        <v>42940.385416666664</v>
      </c>
      <c r="BB298" s="36">
        <v>805665.31</v>
      </c>
      <c r="BC298" s="37">
        <f>BB298/MAX(BB$11:BB298)-1</f>
        <v>-0.26074162653369326</v>
      </c>
      <c r="BF298" s="34" t="s">
        <v>97</v>
      </c>
      <c r="BG298" s="38">
        <v>42940.385416666664</v>
      </c>
      <c r="BH298" s="36">
        <v>714330.06</v>
      </c>
      <c r="BI298" s="37">
        <f>BH298/MAX(BH$11:BH298)-1</f>
        <v>-0.39054834263512117</v>
      </c>
      <c r="BL298" s="34" t="s">
        <v>98</v>
      </c>
      <c r="BM298" s="38">
        <v>42940.385416666664</v>
      </c>
      <c r="BN298" s="36">
        <v>1004205.63</v>
      </c>
      <c r="BO298" s="37">
        <f>BN298/MAX(BN$11:BN298)-1</f>
        <v>-1.3484022067340784E-2</v>
      </c>
      <c r="BR298" s="34" t="s">
        <v>99</v>
      </c>
      <c r="BS298" s="38">
        <v>42940.385416666664</v>
      </c>
      <c r="BT298" s="36">
        <v>1911661.88</v>
      </c>
      <c r="BU298" s="37">
        <f>BT298/MAX(BT$11:BT298)-1</f>
        <v>0</v>
      </c>
      <c r="BX298" s="34" t="s">
        <v>100</v>
      </c>
      <c r="BY298" s="38">
        <v>42940.385416666664</v>
      </c>
      <c r="BZ298" s="36">
        <v>687188.31</v>
      </c>
      <c r="CA298" s="37">
        <f>BZ298/MAX(BZ$11:BZ298)-1</f>
        <v>-0.34897291150708809</v>
      </c>
      <c r="CD298" s="34" t="s">
        <v>101</v>
      </c>
      <c r="CE298" s="38">
        <v>42940.385416666664</v>
      </c>
      <c r="CF298" s="36">
        <v>622386.43999999994</v>
      </c>
      <c r="CG298" s="37">
        <f>CF298/MAX(CF$11:CF298)-1</f>
        <v>-0.45108591840838819</v>
      </c>
      <c r="CJ298" s="34" t="s">
        <v>102</v>
      </c>
      <c r="CK298" s="38">
        <v>42940.385416666664</v>
      </c>
      <c r="CL298" s="36">
        <v>460225.81</v>
      </c>
      <c r="CM298" s="37">
        <f>CL298/MAX(CL$11:CL298)-1</f>
        <v>-0.55363345173895029</v>
      </c>
      <c r="CP298" s="34" t="s">
        <v>103</v>
      </c>
      <c r="CQ298" s="38">
        <v>42940.385416666664</v>
      </c>
      <c r="CR298" s="36">
        <v>1405817.88</v>
      </c>
      <c r="CS298" s="37">
        <f>CR298/MAX(CR$11:CR298)-1</f>
        <v>0</v>
      </c>
      <c r="CV298" s="34" t="s">
        <v>104</v>
      </c>
      <c r="CW298" s="38">
        <v>42940.385416666664</v>
      </c>
      <c r="CX298" s="36">
        <v>1143510.3799999999</v>
      </c>
      <c r="CY298" s="37">
        <f>CX298/MAX(CX$11:CX298)-1</f>
        <v>0</v>
      </c>
      <c r="DB298" s="34" t="s">
        <v>105</v>
      </c>
      <c r="DC298" s="38">
        <v>42940.385416666664</v>
      </c>
      <c r="DD298" s="36">
        <v>1357701.5</v>
      </c>
      <c r="DE298" s="37">
        <f>DD298/MAX(DD$11:DD298)-1</f>
        <v>0</v>
      </c>
      <c r="DH298" s="34" t="s">
        <v>106</v>
      </c>
      <c r="DI298" s="38">
        <v>42940.385416666664</v>
      </c>
      <c r="DJ298" s="36">
        <v>1982225.75</v>
      </c>
      <c r="DK298" s="37">
        <f>DJ298/MAX(DJ$11:DJ298)-1</f>
        <v>0</v>
      </c>
      <c r="DN298" s="34" t="s">
        <v>107</v>
      </c>
      <c r="DO298" s="38">
        <v>42940.385416666664</v>
      </c>
      <c r="DP298" s="36">
        <v>680345.63</v>
      </c>
      <c r="DQ298" s="37">
        <f>DP298/MAX(DP$11:DP298)-1</f>
        <v>-0.31965436999999997</v>
      </c>
    </row>
    <row r="299" spans="4:121">
      <c r="D299" s="34" t="s">
        <v>88</v>
      </c>
      <c r="E299" s="38">
        <v>42941.385416666664</v>
      </c>
      <c r="F299" s="36">
        <v>1243074.3799999999</v>
      </c>
      <c r="G299" s="37">
        <f>F299/MAX(F$11:F299)-1</f>
        <v>-0.29257540911165725</v>
      </c>
      <c r="J299" s="34" t="s">
        <v>89</v>
      </c>
      <c r="K299" s="38">
        <v>42941.385416666664</v>
      </c>
      <c r="L299" s="36">
        <v>636342</v>
      </c>
      <c r="M299" s="37">
        <f>L299/MAX(L$11:L299)-1</f>
        <v>-0.4484029589134656</v>
      </c>
      <c r="P299" s="34" t="s">
        <v>90</v>
      </c>
      <c r="Q299" s="38">
        <v>42941.385416666664</v>
      </c>
      <c r="R299" s="36">
        <v>990770.81</v>
      </c>
      <c r="S299" s="37">
        <f>R299/MAX(R$11:R299)-1</f>
        <v>-0.41660050577421459</v>
      </c>
      <c r="V299" s="34" t="s">
        <v>91</v>
      </c>
      <c r="W299" s="38">
        <v>42941.385416666664</v>
      </c>
      <c r="X299" s="36">
        <v>785964.94</v>
      </c>
      <c r="Y299" s="37">
        <f>X299/MAX(X$11:X299)-1</f>
        <v>-0.43227900602759506</v>
      </c>
      <c r="AB299" s="34" t="s">
        <v>92</v>
      </c>
      <c r="AC299" s="38">
        <v>42941.385416666664</v>
      </c>
      <c r="AD299" s="36">
        <v>422180.34</v>
      </c>
      <c r="AE299" s="37">
        <f>AD299/MAX(AD$11:AD299)-1</f>
        <v>-0.64587474353661944</v>
      </c>
      <c r="AH299" s="34" t="s">
        <v>93</v>
      </c>
      <c r="AI299" s="38">
        <v>42941.385416666664</v>
      </c>
      <c r="AJ299" s="36">
        <v>1740766.38</v>
      </c>
      <c r="AK299" s="37">
        <f>AJ299/MAX(AJ$11:AJ299)-1</f>
        <v>0</v>
      </c>
      <c r="AN299" s="34" t="s">
        <v>94</v>
      </c>
      <c r="AO299" s="38">
        <v>42941.385416666664</v>
      </c>
      <c r="AP299" s="36">
        <v>1168404.8799999999</v>
      </c>
      <c r="AQ299" s="37">
        <f>AP299/MAX(AP$11:AP299)-1</f>
        <v>-0.36016910390529433</v>
      </c>
      <c r="AT299" s="34" t="s">
        <v>95</v>
      </c>
      <c r="AU299" s="38">
        <v>42941.385416666664</v>
      </c>
      <c r="AV299" s="36">
        <v>1050888.8799999999</v>
      </c>
      <c r="AW299" s="37">
        <f>AV299/MAX(AV$11:AV299)-1</f>
        <v>-0.29343582972310456</v>
      </c>
      <c r="AZ299" s="34" t="s">
        <v>96</v>
      </c>
      <c r="BA299" s="38">
        <v>42941.385416666664</v>
      </c>
      <c r="BB299" s="36">
        <v>825518.5</v>
      </c>
      <c r="BC299" s="37">
        <f>BB299/MAX(BB$11:BB299)-1</f>
        <v>-0.24252483506290556</v>
      </c>
      <c r="BF299" s="34" t="s">
        <v>97</v>
      </c>
      <c r="BG299" s="38">
        <v>42941.385416666664</v>
      </c>
      <c r="BH299" s="36">
        <v>721369.19</v>
      </c>
      <c r="BI299" s="37">
        <f>BH299/MAX(BH$11:BH299)-1</f>
        <v>-0.38454270226642828</v>
      </c>
      <c r="BL299" s="34" t="s">
        <v>98</v>
      </c>
      <c r="BM299" s="38">
        <v>42941.385416666664</v>
      </c>
      <c r="BN299" s="36">
        <v>1029373.31</v>
      </c>
      <c r="BO299" s="37">
        <f>BN299/MAX(BN$11:BN299)-1</f>
        <v>0</v>
      </c>
      <c r="BR299" s="34" t="s">
        <v>99</v>
      </c>
      <c r="BS299" s="38">
        <v>42941.385416666664</v>
      </c>
      <c r="BT299" s="36">
        <v>1959572.63</v>
      </c>
      <c r="BU299" s="37">
        <f>BT299/MAX(BT$11:BT299)-1</f>
        <v>0</v>
      </c>
      <c r="BX299" s="34" t="s">
        <v>100</v>
      </c>
      <c r="BY299" s="38">
        <v>42941.385416666664</v>
      </c>
      <c r="BZ299" s="36">
        <v>700457.44</v>
      </c>
      <c r="CA299" s="37">
        <f>BZ299/MAX(BZ$11:BZ299)-1</f>
        <v>-0.33640202963231647</v>
      </c>
      <c r="CD299" s="34" t="s">
        <v>101</v>
      </c>
      <c r="CE299" s="38">
        <v>42941.385416666664</v>
      </c>
      <c r="CF299" s="36">
        <v>638048.13</v>
      </c>
      <c r="CG299" s="37">
        <f>CF299/MAX(CF$11:CF299)-1</f>
        <v>-0.4372730818328957</v>
      </c>
      <c r="CJ299" s="34" t="s">
        <v>102</v>
      </c>
      <c r="CK299" s="38">
        <v>42941.385416666664</v>
      </c>
      <c r="CL299" s="36">
        <v>471806.91</v>
      </c>
      <c r="CM299" s="37">
        <f>CL299/MAX(CL$11:CL299)-1</f>
        <v>-0.54240110553032272</v>
      </c>
      <c r="CP299" s="34" t="s">
        <v>103</v>
      </c>
      <c r="CQ299" s="38">
        <v>42941.385416666664</v>
      </c>
      <c r="CR299" s="36">
        <v>1441103.38</v>
      </c>
      <c r="CS299" s="37">
        <f>CR299/MAX(CR$11:CR299)-1</f>
        <v>0</v>
      </c>
      <c r="CV299" s="34" t="s">
        <v>104</v>
      </c>
      <c r="CW299" s="38">
        <v>42941.385416666664</v>
      </c>
      <c r="CX299" s="36">
        <v>1172212</v>
      </c>
      <c r="CY299" s="37">
        <f>CX299/MAX(CX$11:CX299)-1</f>
        <v>0</v>
      </c>
      <c r="DB299" s="34" t="s">
        <v>105</v>
      </c>
      <c r="DC299" s="38">
        <v>42941.385416666664</v>
      </c>
      <c r="DD299" s="36">
        <v>1391779.25</v>
      </c>
      <c r="DE299" s="37">
        <f>DD299/MAX(DD$11:DD299)-1</f>
        <v>0</v>
      </c>
      <c r="DH299" s="34" t="s">
        <v>106</v>
      </c>
      <c r="DI299" s="38">
        <v>42941.385416666664</v>
      </c>
      <c r="DJ299" s="36">
        <v>2031978.88</v>
      </c>
      <c r="DK299" s="37">
        <f>DJ299/MAX(DJ$11:DJ299)-1</f>
        <v>0</v>
      </c>
      <c r="DN299" s="34" t="s">
        <v>107</v>
      </c>
      <c r="DO299" s="38">
        <v>42941.385416666664</v>
      </c>
      <c r="DP299" s="36">
        <v>693482.63</v>
      </c>
      <c r="DQ299" s="37">
        <f>DP299/MAX(DP$11:DP299)-1</f>
        <v>-0.30651737000000001</v>
      </c>
    </row>
    <row r="300" spans="4:121">
      <c r="D300" s="34" t="s">
        <v>88</v>
      </c>
      <c r="E300" s="38">
        <v>42942.385416666664</v>
      </c>
      <c r="F300" s="36">
        <v>1247478.5</v>
      </c>
      <c r="G300" s="37">
        <f>F300/MAX(F$11:F300)-1</f>
        <v>-0.29006905644334524</v>
      </c>
      <c r="J300" s="34" t="s">
        <v>89</v>
      </c>
      <c r="K300" s="38">
        <v>42942.385416666664</v>
      </c>
      <c r="L300" s="36">
        <v>643664.31000000006</v>
      </c>
      <c r="M300" s="37">
        <f>L300/MAX(L$11:L300)-1</f>
        <v>-0.44205579884872304</v>
      </c>
      <c r="P300" s="34" t="s">
        <v>90</v>
      </c>
      <c r="Q300" s="38">
        <v>42942.385416666664</v>
      </c>
      <c r="R300" s="36">
        <v>1007619.38</v>
      </c>
      <c r="S300" s="37">
        <f>R300/MAX(R$11:R300)-1</f>
        <v>-0.40667949567054829</v>
      </c>
      <c r="V300" s="34" t="s">
        <v>91</v>
      </c>
      <c r="W300" s="38">
        <v>42942.385416666664</v>
      </c>
      <c r="X300" s="36">
        <v>806403.56</v>
      </c>
      <c r="Y300" s="37">
        <f>X300/MAX(X$11:X300)-1</f>
        <v>-0.41751570925531878</v>
      </c>
      <c r="AB300" s="34" t="s">
        <v>92</v>
      </c>
      <c r="AC300" s="38">
        <v>42942.385416666664</v>
      </c>
      <c r="AD300" s="36">
        <v>428445.41</v>
      </c>
      <c r="AE300" s="37">
        <f>AD300/MAX(AD$11:AD300)-1</f>
        <v>-0.6406195970735914</v>
      </c>
      <c r="AH300" s="34" t="s">
        <v>93</v>
      </c>
      <c r="AI300" s="38">
        <v>42942.385416666664</v>
      </c>
      <c r="AJ300" s="36">
        <v>1804013.75</v>
      </c>
      <c r="AK300" s="37">
        <f>AJ300/MAX(AJ$11:AJ300)-1</f>
        <v>0</v>
      </c>
      <c r="AN300" s="34" t="s">
        <v>94</v>
      </c>
      <c r="AO300" s="38">
        <v>42942.385416666664</v>
      </c>
      <c r="AP300" s="36">
        <v>1210895.6299999999</v>
      </c>
      <c r="AQ300" s="37">
        <f>AP300/MAX(AP$11:AP300)-1</f>
        <v>-0.336900718850076</v>
      </c>
      <c r="AT300" s="34" t="s">
        <v>95</v>
      </c>
      <c r="AU300" s="38">
        <v>42942.385416666664</v>
      </c>
      <c r="AV300" s="36">
        <v>1055392.3799999999</v>
      </c>
      <c r="AW300" s="37">
        <f>AV300/MAX(AV$11:AV300)-1</f>
        <v>-0.29040790564720986</v>
      </c>
      <c r="AZ300" s="34" t="s">
        <v>96</v>
      </c>
      <c r="BA300" s="38">
        <v>42942.385416666664</v>
      </c>
      <c r="BB300" s="36">
        <v>838131</v>
      </c>
      <c r="BC300" s="37">
        <f>BB300/MAX(BB$11:BB300)-1</f>
        <v>-0.23095191995831488</v>
      </c>
      <c r="BF300" s="34" t="s">
        <v>97</v>
      </c>
      <c r="BG300" s="38">
        <v>42942.385416666664</v>
      </c>
      <c r="BH300" s="36">
        <v>728250.38</v>
      </c>
      <c r="BI300" s="37">
        <f>BH300/MAX(BH$11:BH300)-1</f>
        <v>-0.37867181304451503</v>
      </c>
      <c r="BL300" s="34" t="s">
        <v>98</v>
      </c>
      <c r="BM300" s="38">
        <v>42942.385416666664</v>
      </c>
      <c r="BN300" s="36">
        <v>1066798.25</v>
      </c>
      <c r="BO300" s="37">
        <f>BN300/MAX(BN$11:BN300)-1</f>
        <v>0</v>
      </c>
      <c r="BR300" s="34" t="s">
        <v>99</v>
      </c>
      <c r="BS300" s="38">
        <v>42942.385416666664</v>
      </c>
      <c r="BT300" s="36">
        <v>2030816.75</v>
      </c>
      <c r="BU300" s="37">
        <f>BT300/MAX(BT$11:BT300)-1</f>
        <v>0</v>
      </c>
      <c r="BX300" s="34" t="s">
        <v>100</v>
      </c>
      <c r="BY300" s="38">
        <v>42942.385416666664</v>
      </c>
      <c r="BZ300" s="36">
        <v>726521.81</v>
      </c>
      <c r="CA300" s="37">
        <f>BZ300/MAX(BZ$11:BZ300)-1</f>
        <v>-0.31170921884439429</v>
      </c>
      <c r="CD300" s="34" t="s">
        <v>101</v>
      </c>
      <c r="CE300" s="38">
        <v>42942.385416666664</v>
      </c>
      <c r="CF300" s="36">
        <v>661337.38</v>
      </c>
      <c r="CG300" s="37">
        <f>CF300/MAX(CF$11:CF300)-1</f>
        <v>-0.41673311429326321</v>
      </c>
      <c r="CJ300" s="34" t="s">
        <v>102</v>
      </c>
      <c r="CK300" s="38">
        <v>42942.385416666664</v>
      </c>
      <c r="CL300" s="36">
        <v>489028.22</v>
      </c>
      <c r="CM300" s="37">
        <f>CL300/MAX(CL$11:CL300)-1</f>
        <v>-0.5256983988715338</v>
      </c>
      <c r="CP300" s="34" t="s">
        <v>103</v>
      </c>
      <c r="CQ300" s="38">
        <v>42942.385416666664</v>
      </c>
      <c r="CR300" s="36">
        <v>1493573.5</v>
      </c>
      <c r="CS300" s="37">
        <f>CR300/MAX(CR$11:CR300)-1</f>
        <v>0</v>
      </c>
      <c r="CV300" s="34" t="s">
        <v>104</v>
      </c>
      <c r="CW300" s="38">
        <v>42942.385416666664</v>
      </c>
      <c r="CX300" s="36">
        <v>1214892</v>
      </c>
      <c r="CY300" s="37">
        <f>CX300/MAX(CX$11:CX300)-1</f>
        <v>0</v>
      </c>
      <c r="DB300" s="34" t="s">
        <v>105</v>
      </c>
      <c r="DC300" s="38">
        <v>42942.385416666664</v>
      </c>
      <c r="DD300" s="36">
        <v>1442453.5</v>
      </c>
      <c r="DE300" s="37">
        <f>DD300/MAX(DD$11:DD300)-1</f>
        <v>0</v>
      </c>
      <c r="DH300" s="34" t="s">
        <v>106</v>
      </c>
      <c r="DI300" s="38">
        <v>42942.385416666664</v>
      </c>
      <c r="DJ300" s="36">
        <v>2105962.75</v>
      </c>
      <c r="DK300" s="37">
        <f>DJ300/MAX(DJ$11:DJ300)-1</f>
        <v>0</v>
      </c>
      <c r="DN300" s="34" t="s">
        <v>107</v>
      </c>
      <c r="DO300" s="38">
        <v>42942.385416666664</v>
      </c>
      <c r="DP300" s="36">
        <v>719287.5</v>
      </c>
      <c r="DQ300" s="37">
        <f>DP300/MAX(DP$11:DP300)-1</f>
        <v>-0.28071250000000003</v>
      </c>
    </row>
    <row r="301" spans="4:121">
      <c r="D301" s="34" t="s">
        <v>88</v>
      </c>
      <c r="E301" s="38">
        <v>42943.385416666664</v>
      </c>
      <c r="F301" s="36">
        <v>1298035</v>
      </c>
      <c r="G301" s="37">
        <f>F301/MAX(F$11:F301)-1</f>
        <v>-0.26129771990494233</v>
      </c>
      <c r="J301" s="34" t="s">
        <v>89</v>
      </c>
      <c r="K301" s="38">
        <v>42943.385416666664</v>
      </c>
      <c r="L301" s="36">
        <v>665845.81000000006</v>
      </c>
      <c r="M301" s="37">
        <f>L301/MAX(L$11:L301)-1</f>
        <v>-0.42282832405236992</v>
      </c>
      <c r="P301" s="34" t="s">
        <v>90</v>
      </c>
      <c r="Q301" s="38">
        <v>42943.385416666664</v>
      </c>
      <c r="R301" s="36">
        <v>1042368.19</v>
      </c>
      <c r="S301" s="37">
        <f>R301/MAX(R$11:R301)-1</f>
        <v>-0.38621821645810572</v>
      </c>
      <c r="V301" s="34" t="s">
        <v>91</v>
      </c>
      <c r="W301" s="38">
        <v>42943.385416666664</v>
      </c>
      <c r="X301" s="36">
        <v>830436.13</v>
      </c>
      <c r="Y301" s="37">
        <f>X301/MAX(X$11:X301)-1</f>
        <v>-0.40015641772240207</v>
      </c>
      <c r="AB301" s="34" t="s">
        <v>92</v>
      </c>
      <c r="AC301" s="38">
        <v>42943.385416666664</v>
      </c>
      <c r="AD301" s="36">
        <v>439264.81</v>
      </c>
      <c r="AE301" s="37">
        <f>AD301/MAX(AD$11:AD301)-1</f>
        <v>-0.63154427442881844</v>
      </c>
      <c r="AH301" s="34" t="s">
        <v>93</v>
      </c>
      <c r="AI301" s="38">
        <v>42943.385416666664</v>
      </c>
      <c r="AJ301" s="36">
        <v>1884724.25</v>
      </c>
      <c r="AK301" s="37">
        <f>AJ301/MAX(AJ$11:AJ301)-1</f>
        <v>0</v>
      </c>
      <c r="AN301" s="34" t="s">
        <v>94</v>
      </c>
      <c r="AO301" s="38">
        <v>42943.385416666664</v>
      </c>
      <c r="AP301" s="36">
        <v>1265118.25</v>
      </c>
      <c r="AQ301" s="37">
        <f>AP301/MAX(AP$11:AP301)-1</f>
        <v>-0.30720783743793845</v>
      </c>
      <c r="AT301" s="34" t="s">
        <v>95</v>
      </c>
      <c r="AU301" s="38">
        <v>42943.385416666664</v>
      </c>
      <c r="AV301" s="36">
        <v>1098419.3799999999</v>
      </c>
      <c r="AW301" s="37">
        <f>AV301/MAX(AV$11:AV301)-1</f>
        <v>-0.26147874183827891</v>
      </c>
      <c r="AZ301" s="34" t="s">
        <v>96</v>
      </c>
      <c r="BA301" s="38">
        <v>42943.385416666664</v>
      </c>
      <c r="BB301" s="36">
        <v>871869.06</v>
      </c>
      <c r="BC301" s="37">
        <f>BB301/MAX(BB$11:BB301)-1</f>
        <v>-0.19999471843810956</v>
      </c>
      <c r="BF301" s="34" t="s">
        <v>97</v>
      </c>
      <c r="BG301" s="38">
        <v>42943.385416666664</v>
      </c>
      <c r="BH301" s="36">
        <v>757627.5</v>
      </c>
      <c r="BI301" s="37">
        <f>BH301/MAX(BH$11:BH301)-1</f>
        <v>-0.35360786085327323</v>
      </c>
      <c r="BL301" s="34" t="s">
        <v>98</v>
      </c>
      <c r="BM301" s="38">
        <v>42943.385416666664</v>
      </c>
      <c r="BN301" s="36">
        <v>1114556.3799999999</v>
      </c>
      <c r="BO301" s="37">
        <f>BN301/MAX(BN$11:BN301)-1</f>
        <v>0</v>
      </c>
      <c r="BR301" s="34" t="s">
        <v>99</v>
      </c>
      <c r="BS301" s="38">
        <v>42943.385416666664</v>
      </c>
      <c r="BT301" s="36">
        <v>2121732</v>
      </c>
      <c r="BU301" s="37">
        <f>BT301/MAX(BT$11:BT301)-1</f>
        <v>0</v>
      </c>
      <c r="BX301" s="34" t="s">
        <v>100</v>
      </c>
      <c r="BY301" s="38">
        <v>42943.385416666664</v>
      </c>
      <c r="BZ301" s="36">
        <v>758331.13</v>
      </c>
      <c r="CA301" s="37">
        <f>BZ301/MAX(BZ$11:BZ301)-1</f>
        <v>-0.28157376880081109</v>
      </c>
      <c r="CD301" s="34" t="s">
        <v>101</v>
      </c>
      <c r="CE301" s="38">
        <v>42943.385416666664</v>
      </c>
      <c r="CF301" s="36">
        <v>691057</v>
      </c>
      <c r="CG301" s="37">
        <f>CF301/MAX(CF$11:CF301)-1</f>
        <v>-0.39052187820407125</v>
      </c>
      <c r="CJ301" s="34" t="s">
        <v>102</v>
      </c>
      <c r="CK301" s="38">
        <v>42943.385416666664</v>
      </c>
      <c r="CL301" s="36">
        <v>511004.5</v>
      </c>
      <c r="CM301" s="37">
        <f>CL301/MAX(CL$11:CL301)-1</f>
        <v>-0.50438391360349044</v>
      </c>
      <c r="CP301" s="34" t="s">
        <v>103</v>
      </c>
      <c r="CQ301" s="38">
        <v>42943.385416666664</v>
      </c>
      <c r="CR301" s="36">
        <v>1560531.13</v>
      </c>
      <c r="CS301" s="37">
        <f>CR301/MAX(CR$11:CR301)-1</f>
        <v>0</v>
      </c>
      <c r="CV301" s="34" t="s">
        <v>104</v>
      </c>
      <c r="CW301" s="38">
        <v>42943.385416666664</v>
      </c>
      <c r="CX301" s="36">
        <v>1269356.1299999999</v>
      </c>
      <c r="CY301" s="37">
        <f>CX301/MAX(CX$11:CX301)-1</f>
        <v>0</v>
      </c>
      <c r="DB301" s="34" t="s">
        <v>105</v>
      </c>
      <c r="DC301" s="38">
        <v>42943.385416666664</v>
      </c>
      <c r="DD301" s="36">
        <v>1507119.25</v>
      </c>
      <c r="DE301" s="37">
        <f>DD301/MAX(DD$11:DD301)-1</f>
        <v>0</v>
      </c>
      <c r="DH301" s="34" t="s">
        <v>106</v>
      </c>
      <c r="DI301" s="38">
        <v>42943.385416666664</v>
      </c>
      <c r="DJ301" s="36">
        <v>2200373.75</v>
      </c>
      <c r="DK301" s="37">
        <f>DJ301/MAX(DJ$11:DJ301)-1</f>
        <v>0</v>
      </c>
      <c r="DN301" s="34" t="s">
        <v>107</v>
      </c>
      <c r="DO301" s="38">
        <v>42943.385416666664</v>
      </c>
      <c r="DP301" s="36">
        <v>750780.06</v>
      </c>
      <c r="DQ301" s="37">
        <f>DP301/MAX(DP$11:DP301)-1</f>
        <v>-0.24921993999999992</v>
      </c>
    </row>
    <row r="302" spans="4:121">
      <c r="D302" s="34" t="s">
        <v>88</v>
      </c>
      <c r="E302" s="38">
        <v>42944.385416666664</v>
      </c>
      <c r="F302" s="36">
        <v>1287081.5</v>
      </c>
      <c r="G302" s="37">
        <f>F302/MAX(F$11:F302)-1</f>
        <v>-0.26753127710873204</v>
      </c>
      <c r="J302" s="34" t="s">
        <v>89</v>
      </c>
      <c r="K302" s="38">
        <v>42944.385416666664</v>
      </c>
      <c r="L302" s="36">
        <v>661385.38</v>
      </c>
      <c r="M302" s="37">
        <f>L302/MAX(L$11:L302)-1</f>
        <v>-0.42669473549460324</v>
      </c>
      <c r="P302" s="34" t="s">
        <v>90</v>
      </c>
      <c r="Q302" s="38">
        <v>42944.385416666664</v>
      </c>
      <c r="R302" s="36">
        <v>1025673.25</v>
      </c>
      <c r="S302" s="37">
        <f>R302/MAX(R$11:R302)-1</f>
        <v>-0.39604876400131583</v>
      </c>
      <c r="V302" s="34" t="s">
        <v>91</v>
      </c>
      <c r="W302" s="38">
        <v>42944.385416666664</v>
      </c>
      <c r="X302" s="36">
        <v>808252.06</v>
      </c>
      <c r="Y302" s="37">
        <f>X302/MAX(X$11:X302)-1</f>
        <v>-0.41618049415353831</v>
      </c>
      <c r="AB302" s="34" t="s">
        <v>92</v>
      </c>
      <c r="AC302" s="38">
        <v>42944.385416666664</v>
      </c>
      <c r="AD302" s="36">
        <v>430709.69</v>
      </c>
      <c r="AE302" s="37">
        <f>AD302/MAX(AD$11:AD302)-1</f>
        <v>-0.63872031693253861</v>
      </c>
      <c r="AH302" s="34" t="s">
        <v>93</v>
      </c>
      <c r="AI302" s="38">
        <v>42944.385416666664</v>
      </c>
      <c r="AJ302" s="36">
        <v>1887926</v>
      </c>
      <c r="AK302" s="37">
        <f>AJ302/MAX(AJ$11:AJ302)-1</f>
        <v>0</v>
      </c>
      <c r="AN302" s="34" t="s">
        <v>94</v>
      </c>
      <c r="AO302" s="38">
        <v>42944.385416666664</v>
      </c>
      <c r="AP302" s="36">
        <v>1258263.3799999999</v>
      </c>
      <c r="AQ302" s="37">
        <f>AP302/MAX(AP$11:AP302)-1</f>
        <v>-0.31096163690402145</v>
      </c>
      <c r="AT302" s="34" t="s">
        <v>95</v>
      </c>
      <c r="AU302" s="38">
        <v>42944.385416666664</v>
      </c>
      <c r="AV302" s="36">
        <v>1090841.8799999999</v>
      </c>
      <c r="AW302" s="37">
        <f>AV302/MAX(AV$11:AV302)-1</f>
        <v>-0.2665734669820764</v>
      </c>
      <c r="AZ302" s="34" t="s">
        <v>96</v>
      </c>
      <c r="BA302" s="38">
        <v>42944.385416666664</v>
      </c>
      <c r="BB302" s="36">
        <v>865131.13</v>
      </c>
      <c r="BC302" s="37">
        <f>BB302/MAX(BB$11:BB302)-1</f>
        <v>-0.20617727478068049</v>
      </c>
      <c r="BF302" s="34" t="s">
        <v>97</v>
      </c>
      <c r="BG302" s="38">
        <v>42944.385416666664</v>
      </c>
      <c r="BH302" s="36">
        <v>751772.44</v>
      </c>
      <c r="BI302" s="37">
        <f>BH302/MAX(BH$11:BH302)-1</f>
        <v>-0.35860327714720719</v>
      </c>
      <c r="BL302" s="34" t="s">
        <v>98</v>
      </c>
      <c r="BM302" s="38">
        <v>42944.385416666664</v>
      </c>
      <c r="BN302" s="36">
        <v>1109864.1299999999</v>
      </c>
      <c r="BO302" s="37">
        <f>BN302/MAX(BN$11:BN302)-1</f>
        <v>-4.2099709662063445E-3</v>
      </c>
      <c r="BR302" s="34" t="s">
        <v>99</v>
      </c>
      <c r="BS302" s="38">
        <v>42944.385416666664</v>
      </c>
      <c r="BT302" s="36">
        <v>2112799.25</v>
      </c>
      <c r="BU302" s="37">
        <f>BT302/MAX(BT$11:BT302)-1</f>
        <v>-4.210121730736982E-3</v>
      </c>
      <c r="BX302" s="34" t="s">
        <v>100</v>
      </c>
      <c r="BY302" s="38">
        <v>42944.385416666664</v>
      </c>
      <c r="BZ302" s="36">
        <v>741471.81</v>
      </c>
      <c r="CA302" s="37">
        <f>BZ302/MAX(BZ$11:BZ302)-1</f>
        <v>-0.29754591770650229</v>
      </c>
      <c r="CD302" s="34" t="s">
        <v>101</v>
      </c>
      <c r="CE302" s="38">
        <v>42944.385416666664</v>
      </c>
      <c r="CF302" s="36">
        <v>690566.13</v>
      </c>
      <c r="CG302" s="37">
        <f>CF302/MAX(CF$11:CF302)-1</f>
        <v>-0.39095480128515714</v>
      </c>
      <c r="CJ302" s="34" t="s">
        <v>102</v>
      </c>
      <c r="CK302" s="38">
        <v>42944.385416666664</v>
      </c>
      <c r="CL302" s="36">
        <v>510641.53</v>
      </c>
      <c r="CM302" s="37">
        <f>CL302/MAX(CL$11:CL302)-1</f>
        <v>-0.50473595310779884</v>
      </c>
      <c r="CP302" s="34" t="s">
        <v>103</v>
      </c>
      <c r="CQ302" s="38">
        <v>42944.385416666664</v>
      </c>
      <c r="CR302" s="36">
        <v>1552589</v>
      </c>
      <c r="CS302" s="37">
        <f>CR302/MAX(CR$11:CR302)-1</f>
        <v>-5.0893762048821456E-3</v>
      </c>
      <c r="CV302" s="34" t="s">
        <v>104</v>
      </c>
      <c r="CW302" s="38">
        <v>42944.385416666664</v>
      </c>
      <c r="CX302" s="36">
        <v>1262895.8799999999</v>
      </c>
      <c r="CY302" s="37">
        <f>CX302/MAX(CX$11:CX302)-1</f>
        <v>-5.089391264845422E-3</v>
      </c>
      <c r="DB302" s="34" t="s">
        <v>105</v>
      </c>
      <c r="DC302" s="38">
        <v>42944.385416666664</v>
      </c>
      <c r="DD302" s="36">
        <v>1499449</v>
      </c>
      <c r="DE302" s="37">
        <f>DD302/MAX(DD$11:DD302)-1</f>
        <v>-5.0893451198370521E-3</v>
      </c>
      <c r="DH302" s="34" t="s">
        <v>106</v>
      </c>
      <c r="DI302" s="38">
        <v>42944.385416666664</v>
      </c>
      <c r="DJ302" s="36">
        <v>2189175.25</v>
      </c>
      <c r="DK302" s="37">
        <f>DJ302/MAX(DJ$11:DJ302)-1</f>
        <v>-5.0893626594118446E-3</v>
      </c>
      <c r="DN302" s="34" t="s">
        <v>107</v>
      </c>
      <c r="DO302" s="38">
        <v>42944.385416666664</v>
      </c>
      <c r="DP302" s="36">
        <v>737667.63</v>
      </c>
      <c r="DQ302" s="37">
        <f>DP302/MAX(DP$11:DP302)-1</f>
        <v>-0.26233236999999998</v>
      </c>
    </row>
    <row r="303" spans="4:121">
      <c r="D303" s="34" t="s">
        <v>88</v>
      </c>
      <c r="E303" s="38">
        <v>42947.385416666664</v>
      </c>
      <c r="F303" s="36">
        <v>1308281.3799999999</v>
      </c>
      <c r="G303" s="37">
        <f>F303/MAX(F$11:F303)-1</f>
        <v>-0.25546657955146934</v>
      </c>
      <c r="J303" s="34" t="s">
        <v>89</v>
      </c>
      <c r="K303" s="38">
        <v>42947.385416666664</v>
      </c>
      <c r="L303" s="36">
        <v>684118.94</v>
      </c>
      <c r="M303" s="37">
        <f>L303/MAX(L$11:L303)-1</f>
        <v>-0.40698872138683861</v>
      </c>
      <c r="P303" s="34" t="s">
        <v>90</v>
      </c>
      <c r="Q303" s="38">
        <v>42947.385416666664</v>
      </c>
      <c r="R303" s="36">
        <v>1060928.3799999999</v>
      </c>
      <c r="S303" s="37">
        <f>R303/MAX(R$11:R303)-1</f>
        <v>-0.3752893463809438</v>
      </c>
      <c r="V303" s="34" t="s">
        <v>91</v>
      </c>
      <c r="W303" s="38">
        <v>42947.385416666664</v>
      </c>
      <c r="X303" s="36">
        <v>828456.63</v>
      </c>
      <c r="Y303" s="37">
        <f>X303/MAX(X$11:X303)-1</f>
        <v>-0.40158625721062202</v>
      </c>
      <c r="AB303" s="34" t="s">
        <v>92</v>
      </c>
      <c r="AC303" s="38">
        <v>42947.385416666664</v>
      </c>
      <c r="AD303" s="36">
        <v>441988.75</v>
      </c>
      <c r="AE303" s="37">
        <f>AD303/MAX(AD$11:AD303)-1</f>
        <v>-0.62925943105811388</v>
      </c>
      <c r="AH303" s="34" t="s">
        <v>93</v>
      </c>
      <c r="AI303" s="38">
        <v>42947.385416666664</v>
      </c>
      <c r="AJ303" s="36">
        <v>1952550.25</v>
      </c>
      <c r="AK303" s="37">
        <f>AJ303/MAX(AJ$11:AJ303)-1</f>
        <v>0</v>
      </c>
      <c r="AN303" s="34" t="s">
        <v>94</v>
      </c>
      <c r="AO303" s="38">
        <v>42947.385416666664</v>
      </c>
      <c r="AP303" s="36">
        <v>1284155.8799999999</v>
      </c>
      <c r="AQ303" s="37">
        <f>AP303/MAX(AP$11:AP303)-1</f>
        <v>-0.29678262947199829</v>
      </c>
      <c r="AT303" s="34" t="s">
        <v>95</v>
      </c>
      <c r="AU303" s="38">
        <v>42947.385416666664</v>
      </c>
      <c r="AV303" s="36">
        <v>1113884</v>
      </c>
      <c r="AW303" s="37">
        <f>AV303/MAX(AV$11:AV303)-1</f>
        <v>-0.25108111882893891</v>
      </c>
      <c r="AZ303" s="34" t="s">
        <v>96</v>
      </c>
      <c r="BA303" s="38">
        <v>42947.385416666664</v>
      </c>
      <c r="BB303" s="36">
        <v>894954.94</v>
      </c>
      <c r="BC303" s="37">
        <f>BB303/MAX(BB$11:BB303)-1</f>
        <v>-0.17881169133366803</v>
      </c>
      <c r="BF303" s="34" t="s">
        <v>97</v>
      </c>
      <c r="BG303" s="38">
        <v>42947.385416666664</v>
      </c>
      <c r="BH303" s="36">
        <v>777688.44</v>
      </c>
      <c r="BI303" s="37">
        <f>BH303/MAX(BH$11:BH303)-1</f>
        <v>-0.33649228107311202</v>
      </c>
      <c r="BL303" s="34" t="s">
        <v>98</v>
      </c>
      <c r="BM303" s="38">
        <v>42947.385416666664</v>
      </c>
      <c r="BN303" s="36">
        <v>1147999</v>
      </c>
      <c r="BO303" s="37">
        <f>BN303/MAX(BN$11:BN303)-1</f>
        <v>0</v>
      </c>
      <c r="BR303" s="34" t="s">
        <v>99</v>
      </c>
      <c r="BS303" s="38">
        <v>42947.385416666664</v>
      </c>
      <c r="BT303" s="36">
        <v>2185395</v>
      </c>
      <c r="BU303" s="37">
        <f>BT303/MAX(BT$11:BT303)-1</f>
        <v>0</v>
      </c>
      <c r="BX303" s="34" t="s">
        <v>100</v>
      </c>
      <c r="BY303" s="38">
        <v>42947.385416666664</v>
      </c>
      <c r="BZ303" s="36">
        <v>747539</v>
      </c>
      <c r="CA303" s="37">
        <f>BZ303/MAX(BZ$11:BZ303)-1</f>
        <v>-0.29179799536330464</v>
      </c>
      <c r="CD303" s="34" t="s">
        <v>101</v>
      </c>
      <c r="CE303" s="38">
        <v>42947.385416666664</v>
      </c>
      <c r="CF303" s="36">
        <v>702679.69</v>
      </c>
      <c r="CG303" s="37">
        <f>CF303/MAX(CF$11:CF303)-1</f>
        <v>-0.38027124002022206</v>
      </c>
      <c r="CJ303" s="34" t="s">
        <v>102</v>
      </c>
      <c r="CK303" s="38">
        <v>42947.385416666664</v>
      </c>
      <c r="CL303" s="36">
        <v>519598.91</v>
      </c>
      <c r="CM303" s="37">
        <f>CL303/MAX(CL$11:CL303)-1</f>
        <v>-0.49604831607140021</v>
      </c>
      <c r="CP303" s="34" t="s">
        <v>103</v>
      </c>
      <c r="CQ303" s="38">
        <v>42947.385416666664</v>
      </c>
      <c r="CR303" s="36">
        <v>1605992.38</v>
      </c>
      <c r="CS303" s="37">
        <f>CR303/MAX(CR$11:CR303)-1</f>
        <v>0</v>
      </c>
      <c r="CV303" s="34" t="s">
        <v>104</v>
      </c>
      <c r="CW303" s="38">
        <v>42947.385416666664</v>
      </c>
      <c r="CX303" s="36">
        <v>1306334.8799999999</v>
      </c>
      <c r="CY303" s="37">
        <f>CX303/MAX(CX$11:CX303)-1</f>
        <v>0</v>
      </c>
      <c r="DB303" s="34" t="s">
        <v>105</v>
      </c>
      <c r="DC303" s="38">
        <v>42947.385416666664</v>
      </c>
      <c r="DD303" s="36">
        <v>1551024.63</v>
      </c>
      <c r="DE303" s="37">
        <f>DD303/MAX(DD$11:DD303)-1</f>
        <v>0</v>
      </c>
      <c r="DH303" s="34" t="s">
        <v>106</v>
      </c>
      <c r="DI303" s="38">
        <v>42947.385416666664</v>
      </c>
      <c r="DJ303" s="36">
        <v>2264475</v>
      </c>
      <c r="DK303" s="37">
        <f>DJ303/MAX(DJ$11:DJ303)-1</f>
        <v>0</v>
      </c>
      <c r="DN303" s="34" t="s">
        <v>107</v>
      </c>
      <c r="DO303" s="38">
        <v>42947.385416666664</v>
      </c>
      <c r="DP303" s="36">
        <v>742632.63</v>
      </c>
      <c r="DQ303" s="37">
        <f>DP303/MAX(DP$11:DP303)-1</f>
        <v>-0.25736736999999998</v>
      </c>
    </row>
    <row r="304" spans="4:121">
      <c r="D304" s="34" t="s">
        <v>88</v>
      </c>
      <c r="E304" s="38">
        <v>42948.385416666664</v>
      </c>
      <c r="F304" s="36">
        <v>1302304.25</v>
      </c>
      <c r="G304" s="37">
        <f>F304/MAX(F$11:F304)-1</f>
        <v>-0.25886812077294985</v>
      </c>
      <c r="J304" s="34" t="s">
        <v>89</v>
      </c>
      <c r="K304" s="38">
        <v>42948.385416666664</v>
      </c>
      <c r="L304" s="36">
        <v>678493</v>
      </c>
      <c r="M304" s="37">
        <f>L304/MAX(L$11:L304)-1</f>
        <v>-0.41186542582773722</v>
      </c>
      <c r="P304" s="34" t="s">
        <v>90</v>
      </c>
      <c r="Q304" s="38">
        <v>42948.385416666664</v>
      </c>
      <c r="R304" s="36">
        <v>1063498.25</v>
      </c>
      <c r="S304" s="37">
        <f>R304/MAX(R$11:R304)-1</f>
        <v>-0.373776119665851</v>
      </c>
      <c r="V304" s="34" t="s">
        <v>91</v>
      </c>
      <c r="W304" s="38">
        <v>42948.385416666664</v>
      </c>
      <c r="X304" s="36">
        <v>830224.63</v>
      </c>
      <c r="Y304" s="37">
        <f>X304/MAX(X$11:X304)-1</f>
        <v>-0.40030918915547031</v>
      </c>
      <c r="AB304" s="34" t="s">
        <v>92</v>
      </c>
      <c r="AC304" s="38">
        <v>42948.385416666664</v>
      </c>
      <c r="AD304" s="36">
        <v>440956.19</v>
      </c>
      <c r="AE304" s="37">
        <f>AD304/MAX(AD$11:AD304)-1</f>
        <v>-0.63012554333329418</v>
      </c>
      <c r="AH304" s="34" t="s">
        <v>93</v>
      </c>
      <c r="AI304" s="38">
        <v>42948.385416666664</v>
      </c>
      <c r="AJ304" s="36">
        <v>1972540.63</v>
      </c>
      <c r="AK304" s="37">
        <f>AJ304/MAX(AJ$11:AJ304)-1</f>
        <v>0</v>
      </c>
      <c r="AN304" s="34" t="s">
        <v>94</v>
      </c>
      <c r="AO304" s="38">
        <v>42948.385416666664</v>
      </c>
      <c r="AP304" s="36">
        <v>1296183</v>
      </c>
      <c r="AQ304" s="37">
        <f>AP304/MAX(AP$11:AP304)-1</f>
        <v>-0.29019645108575376</v>
      </c>
      <c r="AT304" s="34" t="s">
        <v>95</v>
      </c>
      <c r="AU304" s="38">
        <v>42948.385416666664</v>
      </c>
      <c r="AV304" s="36">
        <v>1112011.25</v>
      </c>
      <c r="AW304" s="37">
        <f>AV304/MAX(AV$11:AV304)-1</f>
        <v>-0.25234026056606151</v>
      </c>
      <c r="AZ304" s="34" t="s">
        <v>96</v>
      </c>
      <c r="BA304" s="38">
        <v>42948.385416666664</v>
      </c>
      <c r="BB304" s="36">
        <v>893108.25</v>
      </c>
      <c r="BC304" s="37">
        <f>BB304/MAX(BB$11:BB304)-1</f>
        <v>-0.18050616797148733</v>
      </c>
      <c r="BF304" s="34" t="s">
        <v>97</v>
      </c>
      <c r="BG304" s="38">
        <v>42948.385416666664</v>
      </c>
      <c r="BH304" s="36">
        <v>774806.06</v>
      </c>
      <c r="BI304" s="37">
        <f>BH304/MAX(BH$11:BH304)-1</f>
        <v>-0.33895146817235755</v>
      </c>
      <c r="BL304" s="34" t="s">
        <v>98</v>
      </c>
      <c r="BM304" s="38">
        <v>42948.385416666664</v>
      </c>
      <c r="BN304" s="36">
        <v>1159795.3799999999</v>
      </c>
      <c r="BO304" s="37">
        <f>BN304/MAX(BN$11:BN304)-1</f>
        <v>0</v>
      </c>
      <c r="BR304" s="34" t="s">
        <v>99</v>
      </c>
      <c r="BS304" s="38">
        <v>42948.385416666664</v>
      </c>
      <c r="BT304" s="36">
        <v>2207851.25</v>
      </c>
      <c r="BU304" s="37">
        <f>BT304/MAX(BT$11:BT304)-1</f>
        <v>0</v>
      </c>
      <c r="BX304" s="34" t="s">
        <v>100</v>
      </c>
      <c r="BY304" s="38">
        <v>42948.385416666664</v>
      </c>
      <c r="BZ304" s="36">
        <v>753236.94</v>
      </c>
      <c r="CA304" s="37">
        <f>BZ304/MAX(BZ$11:BZ304)-1</f>
        <v>-0.28639989234754282</v>
      </c>
      <c r="CD304" s="34" t="s">
        <v>101</v>
      </c>
      <c r="CE304" s="38">
        <v>42948.385416666664</v>
      </c>
      <c r="CF304" s="36">
        <v>709304.31</v>
      </c>
      <c r="CG304" s="37">
        <f>CF304/MAX(CF$11:CF304)-1</f>
        <v>-0.37442865257054447</v>
      </c>
      <c r="CJ304" s="34" t="s">
        <v>102</v>
      </c>
      <c r="CK304" s="38">
        <v>42948.385416666664</v>
      </c>
      <c r="CL304" s="36">
        <v>524497.56000000006</v>
      </c>
      <c r="CM304" s="37">
        <f>CL304/MAX(CL$11:CL304)-1</f>
        <v>-0.49129718424843916</v>
      </c>
      <c r="CP304" s="34" t="s">
        <v>103</v>
      </c>
      <c r="CQ304" s="38">
        <v>42948.385416666664</v>
      </c>
      <c r="CR304" s="36">
        <v>1622511.75</v>
      </c>
      <c r="CS304" s="37">
        <f>CR304/MAX(CR$11:CR304)-1</f>
        <v>0</v>
      </c>
      <c r="CV304" s="34" t="s">
        <v>104</v>
      </c>
      <c r="CW304" s="38">
        <v>42948.385416666664</v>
      </c>
      <c r="CX304" s="36">
        <v>1319772</v>
      </c>
      <c r="CY304" s="37">
        <f>CX304/MAX(CX$11:CX304)-1</f>
        <v>0</v>
      </c>
      <c r="DB304" s="34" t="s">
        <v>105</v>
      </c>
      <c r="DC304" s="38">
        <v>42948.385416666664</v>
      </c>
      <c r="DD304" s="36">
        <v>1566978.63</v>
      </c>
      <c r="DE304" s="37">
        <f>DD304/MAX(DD$11:DD304)-1</f>
        <v>0</v>
      </c>
      <c r="DH304" s="34" t="s">
        <v>106</v>
      </c>
      <c r="DI304" s="38">
        <v>42948.385416666664</v>
      </c>
      <c r="DJ304" s="36">
        <v>2287767.75</v>
      </c>
      <c r="DK304" s="37">
        <f>DJ304/MAX(DJ$11:DJ304)-1</f>
        <v>0</v>
      </c>
      <c r="DN304" s="34" t="s">
        <v>107</v>
      </c>
      <c r="DO304" s="38">
        <v>42948.385416666664</v>
      </c>
      <c r="DP304" s="36">
        <v>748301.38</v>
      </c>
      <c r="DQ304" s="37">
        <f>DP304/MAX(DP$11:DP304)-1</f>
        <v>-0.25169861999999998</v>
      </c>
    </row>
    <row r="305" spans="4:121">
      <c r="D305" s="34" t="s">
        <v>88</v>
      </c>
      <c r="E305" s="38">
        <v>42949.385416666664</v>
      </c>
      <c r="F305" s="36">
        <v>1294385.6299999999</v>
      </c>
      <c r="G305" s="37">
        <f>F305/MAX(F$11:F305)-1</f>
        <v>-0.26337454983626973</v>
      </c>
      <c r="J305" s="34" t="s">
        <v>89</v>
      </c>
      <c r="K305" s="38">
        <v>42949.385416666664</v>
      </c>
      <c r="L305" s="36">
        <v>655900.68999999994</v>
      </c>
      <c r="M305" s="37">
        <f>L305/MAX(L$11:L305)-1</f>
        <v>-0.4314490009293489</v>
      </c>
      <c r="P305" s="34" t="s">
        <v>90</v>
      </c>
      <c r="Q305" s="38">
        <v>42949.385416666664</v>
      </c>
      <c r="R305" s="36">
        <v>1024295.13</v>
      </c>
      <c r="S305" s="37">
        <f>R305/MAX(R$11:R305)-1</f>
        <v>-0.39686024785092822</v>
      </c>
      <c r="V305" s="34" t="s">
        <v>91</v>
      </c>
      <c r="W305" s="38">
        <v>42949.385416666664</v>
      </c>
      <c r="X305" s="36">
        <v>801442.63</v>
      </c>
      <c r="Y305" s="37">
        <f>X305/MAX(X$11:X305)-1</f>
        <v>-0.42109910587683674</v>
      </c>
      <c r="AB305" s="34" t="s">
        <v>92</v>
      </c>
      <c r="AC305" s="38">
        <v>42949.385416666664</v>
      </c>
      <c r="AD305" s="36">
        <v>413201.19</v>
      </c>
      <c r="AE305" s="37">
        <f>AD305/MAX(AD$11:AD305)-1</f>
        <v>-0.65340646279330772</v>
      </c>
      <c r="AH305" s="34" t="s">
        <v>93</v>
      </c>
      <c r="AI305" s="38">
        <v>42949.385416666664</v>
      </c>
      <c r="AJ305" s="36">
        <v>1894273.25</v>
      </c>
      <c r="AK305" s="37">
        <f>AJ305/MAX(AJ$11:AJ305)-1</f>
        <v>-3.9678462795465941E-2</v>
      </c>
      <c r="AN305" s="34" t="s">
        <v>94</v>
      </c>
      <c r="AO305" s="38">
        <v>42949.385416666664</v>
      </c>
      <c r="AP305" s="36">
        <v>1301893.5</v>
      </c>
      <c r="AQ305" s="37">
        <f>AP305/MAX(AP$11:AP305)-1</f>
        <v>-0.28706932076073421</v>
      </c>
      <c r="AT305" s="34" t="s">
        <v>95</v>
      </c>
      <c r="AU305" s="38">
        <v>42949.385416666664</v>
      </c>
      <c r="AV305" s="36">
        <v>1105265.6299999999</v>
      </c>
      <c r="AW305" s="37">
        <f>AV305/MAX(AV$11:AV305)-1</f>
        <v>-0.25687567195827576</v>
      </c>
      <c r="AZ305" s="34" t="s">
        <v>96</v>
      </c>
      <c r="BA305" s="38">
        <v>42949.385416666664</v>
      </c>
      <c r="BB305" s="36">
        <v>887932</v>
      </c>
      <c r="BC305" s="37">
        <f>BB305/MAX(BB$11:BB305)-1</f>
        <v>-0.185255765736414</v>
      </c>
      <c r="BF305" s="34" t="s">
        <v>97</v>
      </c>
      <c r="BG305" s="38">
        <v>42949.385416666664</v>
      </c>
      <c r="BH305" s="36">
        <v>771116.63</v>
      </c>
      <c r="BI305" s="37">
        <f>BH305/MAX(BH$11:BH305)-1</f>
        <v>-0.34209921366725071</v>
      </c>
      <c r="BL305" s="34" t="s">
        <v>98</v>
      </c>
      <c r="BM305" s="38">
        <v>42949.385416666664</v>
      </c>
      <c r="BN305" s="36">
        <v>1113609.6299999999</v>
      </c>
      <c r="BO305" s="37">
        <f>BN305/MAX(BN$11:BN305)-1</f>
        <v>-3.9822326245169237E-2</v>
      </c>
      <c r="BR305" s="34" t="s">
        <v>99</v>
      </c>
      <c r="BS305" s="38">
        <v>42949.385416666664</v>
      </c>
      <c r="BT305" s="36">
        <v>2119929.5</v>
      </c>
      <c r="BU305" s="37">
        <f>BT305/MAX(BT$11:BT305)-1</f>
        <v>-3.9822315928213059E-2</v>
      </c>
      <c r="BX305" s="34" t="s">
        <v>100</v>
      </c>
      <c r="BY305" s="38">
        <v>42949.385416666664</v>
      </c>
      <c r="BZ305" s="36">
        <v>723550.25</v>
      </c>
      <c r="CA305" s="37">
        <f>BZ305/MAX(BZ$11:BZ305)-1</f>
        <v>-0.31452440942160598</v>
      </c>
      <c r="CD305" s="34" t="s">
        <v>101</v>
      </c>
      <c r="CE305" s="38">
        <v>42949.385416666664</v>
      </c>
      <c r="CF305" s="36">
        <v>712366.44</v>
      </c>
      <c r="CG305" s="37">
        <f>CF305/MAX(CF$11:CF305)-1</f>
        <v>-0.37172800524174976</v>
      </c>
      <c r="CJ305" s="34" t="s">
        <v>102</v>
      </c>
      <c r="CK305" s="38">
        <v>42949.385416666664</v>
      </c>
      <c r="CL305" s="36">
        <v>520769.19</v>
      </c>
      <c r="CM305" s="37">
        <f>CL305/MAX(CL$11:CL305)-1</f>
        <v>-0.49491327793849116</v>
      </c>
      <c r="CP305" s="34" t="s">
        <v>103</v>
      </c>
      <c r="CQ305" s="38">
        <v>42949.385416666664</v>
      </c>
      <c r="CR305" s="36">
        <v>1557834.13</v>
      </c>
      <c r="CS305" s="37">
        <f>CR305/MAX(CR$11:CR305)-1</f>
        <v>-3.9862651225792467E-2</v>
      </c>
      <c r="CV305" s="34" t="s">
        <v>104</v>
      </c>
      <c r="CW305" s="38">
        <v>42949.385416666664</v>
      </c>
      <c r="CX305" s="36">
        <v>1267162.3799999999</v>
      </c>
      <c r="CY305" s="37">
        <f>CX305/MAX(CX$11:CX305)-1</f>
        <v>-3.9862658095489278E-2</v>
      </c>
      <c r="DB305" s="34" t="s">
        <v>105</v>
      </c>
      <c r="DC305" s="38">
        <v>42949.385416666664</v>
      </c>
      <c r="DD305" s="36">
        <v>1504514.63</v>
      </c>
      <c r="DE305" s="37">
        <f>DD305/MAX(DD$11:DD305)-1</f>
        <v>-3.9862700616408508E-2</v>
      </c>
      <c r="DH305" s="34" t="s">
        <v>106</v>
      </c>
      <c r="DI305" s="38">
        <v>42949.385416666664</v>
      </c>
      <c r="DJ305" s="36">
        <v>2195859.25</v>
      </c>
      <c r="DK305" s="37">
        <f>DJ305/MAX(DJ$11:DJ305)-1</f>
        <v>-4.0173876915609141E-2</v>
      </c>
      <c r="DN305" s="34" t="s">
        <v>107</v>
      </c>
      <c r="DO305" s="38">
        <v>42949.385416666664</v>
      </c>
      <c r="DP305" s="36">
        <v>718766.94</v>
      </c>
      <c r="DQ305" s="37">
        <f>DP305/MAX(DP$11:DP305)-1</f>
        <v>-0.28123306000000003</v>
      </c>
    </row>
    <row r="306" spans="4:121">
      <c r="D306" s="34" t="s">
        <v>88</v>
      </c>
      <c r="E306" s="38">
        <v>42950.385416666664</v>
      </c>
      <c r="F306" s="36">
        <v>1378522.5</v>
      </c>
      <c r="G306" s="37">
        <f>F306/MAX(F$11:F306)-1</f>
        <v>-0.21549286890388997</v>
      </c>
      <c r="J306" s="34" t="s">
        <v>89</v>
      </c>
      <c r="K306" s="38">
        <v>42950.385416666664</v>
      </c>
      <c r="L306" s="36">
        <v>695510.06</v>
      </c>
      <c r="M306" s="37">
        <f>L306/MAX(L$11:L306)-1</f>
        <v>-0.39711461581678076</v>
      </c>
      <c r="P306" s="34" t="s">
        <v>90</v>
      </c>
      <c r="Q306" s="38">
        <v>42950.385416666664</v>
      </c>
      <c r="R306" s="36">
        <v>1086151.6299999999</v>
      </c>
      <c r="S306" s="37">
        <f>R306/MAX(R$11:R306)-1</f>
        <v>-0.36043704033376567</v>
      </c>
      <c r="V306" s="34" t="s">
        <v>91</v>
      </c>
      <c r="W306" s="38">
        <v>42950.385416666664</v>
      </c>
      <c r="X306" s="36">
        <v>849841.13</v>
      </c>
      <c r="Y306" s="37">
        <f>X306/MAX(X$11:X306)-1</f>
        <v>-0.38613972902883964</v>
      </c>
      <c r="AB306" s="34" t="s">
        <v>92</v>
      </c>
      <c r="AC306" s="38">
        <v>42950.385416666664</v>
      </c>
      <c r="AD306" s="36">
        <v>426244.94</v>
      </c>
      <c r="AE306" s="37">
        <f>AD306/MAX(AD$11:AD306)-1</f>
        <v>-0.64246535332811039</v>
      </c>
      <c r="AH306" s="34" t="s">
        <v>93</v>
      </c>
      <c r="AI306" s="38">
        <v>42950.385416666664</v>
      </c>
      <c r="AJ306" s="36">
        <v>1959566.63</v>
      </c>
      <c r="AK306" s="37">
        <f>AJ306/MAX(AJ$11:AJ306)-1</f>
        <v>-6.577304316413457E-3</v>
      </c>
      <c r="AN306" s="34" t="s">
        <v>94</v>
      </c>
      <c r="AO306" s="38">
        <v>42950.385416666664</v>
      </c>
      <c r="AP306" s="36">
        <v>1385569.88</v>
      </c>
      <c r="AQ306" s="37">
        <f>AP306/MAX(AP$11:AP306)-1</f>
        <v>-0.24124724819513432</v>
      </c>
      <c r="AT306" s="34" t="s">
        <v>95</v>
      </c>
      <c r="AU306" s="38">
        <v>42950.385416666664</v>
      </c>
      <c r="AV306" s="36">
        <v>1177120.25</v>
      </c>
      <c r="AW306" s="37">
        <f>AV306/MAX(AV$11:AV306)-1</f>
        <v>-0.20856428440142805</v>
      </c>
      <c r="AZ306" s="34" t="s">
        <v>96</v>
      </c>
      <c r="BA306" s="38">
        <v>42950.385416666664</v>
      </c>
      <c r="BB306" s="36">
        <v>945631.63</v>
      </c>
      <c r="BC306" s="37">
        <f>BB306/MAX(BB$11:BB306)-1</f>
        <v>-0.13231202583105839</v>
      </c>
      <c r="BF306" s="34" t="s">
        <v>97</v>
      </c>
      <c r="BG306" s="38">
        <v>42950.385416666664</v>
      </c>
      <c r="BH306" s="36">
        <v>821169.75</v>
      </c>
      <c r="BI306" s="37">
        <f>BH306/MAX(BH$11:BH306)-1</f>
        <v>-0.29939492520389921</v>
      </c>
      <c r="BL306" s="34" t="s">
        <v>98</v>
      </c>
      <c r="BM306" s="38">
        <v>42950.385416666664</v>
      </c>
      <c r="BN306" s="36">
        <v>1059313.8799999999</v>
      </c>
      <c r="BO306" s="37">
        <f>BN306/MAX(BN$11:BN306)-1</f>
        <v>-8.6637265273465713E-2</v>
      </c>
      <c r="BR306" s="34" t="s">
        <v>99</v>
      </c>
      <c r="BS306" s="38">
        <v>42950.385416666664</v>
      </c>
      <c r="BT306" s="36">
        <v>2163630.25</v>
      </c>
      <c r="BU306" s="37">
        <f>BT306/MAX(BT$11:BT306)-1</f>
        <v>-2.002897613686605E-2</v>
      </c>
      <c r="BX306" s="34" t="s">
        <v>100</v>
      </c>
      <c r="BY306" s="38">
        <v>42950.385416666664</v>
      </c>
      <c r="BZ306" s="36">
        <v>768580.5</v>
      </c>
      <c r="CA306" s="37">
        <f>BZ306/MAX(BZ$11:BZ306)-1</f>
        <v>-0.27186374112297329</v>
      </c>
      <c r="CD306" s="34" t="s">
        <v>101</v>
      </c>
      <c r="CE306" s="38">
        <v>42950.385416666664</v>
      </c>
      <c r="CF306" s="36">
        <v>758079.81</v>
      </c>
      <c r="CG306" s="37">
        <f>CF306/MAX(CF$11:CF306)-1</f>
        <v>-0.33141107206755083</v>
      </c>
      <c r="CJ306" s="34" t="s">
        <v>102</v>
      </c>
      <c r="CK306" s="38">
        <v>42950.385416666664</v>
      </c>
      <c r="CL306" s="36">
        <v>554658.81000000006</v>
      </c>
      <c r="CM306" s="37">
        <f>CL306/MAX(CL$11:CL306)-1</f>
        <v>-0.46204421155284303</v>
      </c>
      <c r="CP306" s="34" t="s">
        <v>103</v>
      </c>
      <c r="CQ306" s="38">
        <v>42950.385416666664</v>
      </c>
      <c r="CR306" s="36">
        <v>1482796.75</v>
      </c>
      <c r="CS306" s="37">
        <f>CR306/MAX(CR$11:CR306)-1</f>
        <v>-8.6110316304334966E-2</v>
      </c>
      <c r="CV306" s="34" t="s">
        <v>104</v>
      </c>
      <c r="CW306" s="38">
        <v>42950.385416666664</v>
      </c>
      <c r="CX306" s="36">
        <v>1210220.6299999999</v>
      </c>
      <c r="CY306" s="37">
        <f>CX306/MAX(CX$11:CX306)-1</f>
        <v>-8.3007799832092277E-2</v>
      </c>
      <c r="DB306" s="34" t="s">
        <v>105</v>
      </c>
      <c r="DC306" s="38">
        <v>42950.385416666664</v>
      </c>
      <c r="DD306" s="36">
        <v>1480726.38</v>
      </c>
      <c r="DE306" s="37">
        <f>DD306/MAX(DD$11:DD306)-1</f>
        <v>-5.504366706009256E-2</v>
      </c>
      <c r="DH306" s="34" t="s">
        <v>106</v>
      </c>
      <c r="DI306" s="38">
        <v>42950.385416666664</v>
      </c>
      <c r="DJ306" s="36">
        <v>2333579</v>
      </c>
      <c r="DK306" s="37">
        <f>DJ306/MAX(DJ$11:DJ306)-1</f>
        <v>0</v>
      </c>
      <c r="DN306" s="34" t="s">
        <v>107</v>
      </c>
      <c r="DO306" s="38">
        <v>42950.385416666664</v>
      </c>
      <c r="DP306" s="36">
        <v>763501.25</v>
      </c>
      <c r="DQ306" s="37">
        <f>DP306/MAX(DP$11:DP306)-1</f>
        <v>-0.23649874999999998</v>
      </c>
    </row>
    <row r="307" spans="4:121">
      <c r="D307" s="34" t="s">
        <v>88</v>
      </c>
      <c r="E307" s="38">
        <v>42951.385416666664</v>
      </c>
      <c r="F307" s="36">
        <v>1374194.63</v>
      </c>
      <c r="G307" s="37">
        <f>F307/MAX(F$11:F307)-1</f>
        <v>-0.21795582825163884</v>
      </c>
      <c r="J307" s="34" t="s">
        <v>89</v>
      </c>
      <c r="K307" s="38">
        <v>42951.385416666664</v>
      </c>
      <c r="L307" s="36">
        <v>706877.19</v>
      </c>
      <c r="M307" s="37">
        <f>L307/MAX(L$11:L307)-1</f>
        <v>-0.38726130537421077</v>
      </c>
      <c r="P307" s="34" t="s">
        <v>90</v>
      </c>
      <c r="Q307" s="38">
        <v>42951.385416666664</v>
      </c>
      <c r="R307" s="36">
        <v>1087688.1299999999</v>
      </c>
      <c r="S307" s="37">
        <f>R307/MAX(R$11:R307)-1</f>
        <v>-0.35953229696241229</v>
      </c>
      <c r="V307" s="34" t="s">
        <v>91</v>
      </c>
      <c r="W307" s="38">
        <v>42951.385416666664</v>
      </c>
      <c r="X307" s="36">
        <v>858793.31</v>
      </c>
      <c r="Y307" s="37">
        <f>X307/MAX(X$11:X307)-1</f>
        <v>-0.37967335849605233</v>
      </c>
      <c r="AB307" s="34" t="s">
        <v>92</v>
      </c>
      <c r="AC307" s="38">
        <v>42951.385416666664</v>
      </c>
      <c r="AD307" s="36">
        <v>431279.5</v>
      </c>
      <c r="AE307" s="37">
        <f>AD307/MAX(AD$11:AD307)-1</f>
        <v>-0.63824235978184474</v>
      </c>
      <c r="AH307" s="34" t="s">
        <v>93</v>
      </c>
      <c r="AI307" s="38">
        <v>42951.385416666664</v>
      </c>
      <c r="AJ307" s="36">
        <v>1924646.88</v>
      </c>
      <c r="AK307" s="37">
        <f>AJ307/MAX(AJ$11:AJ307)-1</f>
        <v>-2.4280234977973603E-2</v>
      </c>
      <c r="AN307" s="34" t="s">
        <v>94</v>
      </c>
      <c r="AO307" s="38">
        <v>42951.385416666664</v>
      </c>
      <c r="AP307" s="36">
        <v>1368908.25</v>
      </c>
      <c r="AQ307" s="37">
        <f>AP307/MAX(AP$11:AP307)-1</f>
        <v>-0.2503713333780877</v>
      </c>
      <c r="AT307" s="34" t="s">
        <v>95</v>
      </c>
      <c r="AU307" s="38">
        <v>42951.385416666664</v>
      </c>
      <c r="AV307" s="36">
        <v>1167013.6299999999</v>
      </c>
      <c r="AW307" s="37">
        <f>AV307/MAX(AV$11:AV307)-1</f>
        <v>-0.21535946104713011</v>
      </c>
      <c r="AZ307" s="34" t="s">
        <v>96</v>
      </c>
      <c r="BA307" s="38">
        <v>42951.385416666664</v>
      </c>
      <c r="BB307" s="36">
        <v>949579.81</v>
      </c>
      <c r="BC307" s="37">
        <f>BB307/MAX(BB$11:BB307)-1</f>
        <v>-0.12868927443699352</v>
      </c>
      <c r="BF307" s="34" t="s">
        <v>97</v>
      </c>
      <c r="BG307" s="38">
        <v>42951.385416666664</v>
      </c>
      <c r="BH307" s="36">
        <v>833965.63</v>
      </c>
      <c r="BI307" s="37">
        <f>BH307/MAX(BH$11:BH307)-1</f>
        <v>-0.28847774460332065</v>
      </c>
      <c r="BL307" s="34" t="s">
        <v>98</v>
      </c>
      <c r="BM307" s="38">
        <v>42951.385416666664</v>
      </c>
      <c r="BN307" s="36">
        <v>1043572.44</v>
      </c>
      <c r="BO307" s="37">
        <f>BN307/MAX(BN$11:BN307)-1</f>
        <v>-0.1002098663300417</v>
      </c>
      <c r="BR307" s="34" t="s">
        <v>99</v>
      </c>
      <c r="BS307" s="38">
        <v>42951.385416666664</v>
      </c>
      <c r="BT307" s="36">
        <v>2131478.75</v>
      </c>
      <c r="BU307" s="37">
        <f>BT307/MAX(BT$11:BT307)-1</f>
        <v>-3.4591324936405932E-2</v>
      </c>
      <c r="BX307" s="34" t="s">
        <v>100</v>
      </c>
      <c r="BY307" s="38">
        <v>42951.385416666664</v>
      </c>
      <c r="BZ307" s="36">
        <v>757159.38</v>
      </c>
      <c r="CA307" s="37">
        <f>BZ307/MAX(BZ$11:BZ307)-1</f>
        <v>-0.28268385897528103</v>
      </c>
      <c r="CD307" s="34" t="s">
        <v>101</v>
      </c>
      <c r="CE307" s="38">
        <v>42951.385416666664</v>
      </c>
      <c r="CF307" s="36">
        <v>751221.63</v>
      </c>
      <c r="CG307" s="37">
        <f>CF307/MAX(CF$11:CF307)-1</f>
        <v>-0.33745964789463656</v>
      </c>
      <c r="CJ307" s="34" t="s">
        <v>102</v>
      </c>
      <c r="CK307" s="38">
        <v>42951.385416666664</v>
      </c>
      <c r="CL307" s="36">
        <v>549640.93999999994</v>
      </c>
      <c r="CM307" s="37">
        <f>CL307/MAX(CL$11:CL307)-1</f>
        <v>-0.46691097317910368</v>
      </c>
      <c r="CP307" s="34" t="s">
        <v>103</v>
      </c>
      <c r="CQ307" s="38">
        <v>42951.385416666664</v>
      </c>
      <c r="CR307" s="36">
        <v>1516888.25</v>
      </c>
      <c r="CS307" s="37">
        <f>CR307/MAX(CR$11:CR307)-1</f>
        <v>-6.5098758144586655E-2</v>
      </c>
      <c r="CV307" s="34" t="s">
        <v>104</v>
      </c>
      <c r="CW307" s="38">
        <v>42951.385416666664</v>
      </c>
      <c r="CX307" s="36">
        <v>1189582.1299999999</v>
      </c>
      <c r="CY307" s="37">
        <f>CX307/MAX(CX$11:CX307)-1</f>
        <v>-9.8645728201537941E-2</v>
      </c>
      <c r="DB307" s="34" t="s">
        <v>105</v>
      </c>
      <c r="DC307" s="38">
        <v>42951.385416666664</v>
      </c>
      <c r="DD307" s="36">
        <v>1455474.75</v>
      </c>
      <c r="DE307" s="37">
        <f>DD307/MAX(DD$11:DD307)-1</f>
        <v>-7.1158519883580018E-2</v>
      </c>
      <c r="DH307" s="34" t="s">
        <v>106</v>
      </c>
      <c r="DI307" s="38">
        <v>42951.385416666664</v>
      </c>
      <c r="DJ307" s="36">
        <v>2293783.5</v>
      </c>
      <c r="DK307" s="37">
        <f>DJ307/MAX(DJ$11:DJ307)-1</f>
        <v>-1.7053418804334419E-2</v>
      </c>
      <c r="DN307" s="34" t="s">
        <v>107</v>
      </c>
      <c r="DO307" s="38">
        <v>42951.385416666664</v>
      </c>
      <c r="DP307" s="36">
        <v>750480.88</v>
      </c>
      <c r="DQ307" s="37">
        <f>DP307/MAX(DP$11:DP307)-1</f>
        <v>-0.24951911999999998</v>
      </c>
    </row>
    <row r="308" spans="4:121">
      <c r="D308" s="34" t="s">
        <v>88</v>
      </c>
      <c r="E308" s="38">
        <v>42954.385416666664</v>
      </c>
      <c r="F308" s="36">
        <v>1374227.38</v>
      </c>
      <c r="G308" s="37">
        <f>F308/MAX(F$11:F308)-1</f>
        <v>-0.217937190464774</v>
      </c>
      <c r="J308" s="34" t="s">
        <v>89</v>
      </c>
      <c r="K308" s="38">
        <v>42954.385416666664</v>
      </c>
      <c r="L308" s="36">
        <v>713029.56</v>
      </c>
      <c r="M308" s="37">
        <f>L308/MAX(L$11:L308)-1</f>
        <v>-0.38192827834209653</v>
      </c>
      <c r="P308" s="34" t="s">
        <v>90</v>
      </c>
      <c r="Q308" s="38">
        <v>42954.385416666664</v>
      </c>
      <c r="R308" s="36">
        <v>1098394.1299999999</v>
      </c>
      <c r="S308" s="37">
        <f>R308/MAX(R$11:R308)-1</f>
        <v>-0.35322824064369496</v>
      </c>
      <c r="V308" s="34" t="s">
        <v>91</v>
      </c>
      <c r="W308" s="38">
        <v>42954.385416666664</v>
      </c>
      <c r="X308" s="36">
        <v>868745.06</v>
      </c>
      <c r="Y308" s="37">
        <f>X308/MAX(X$11:X308)-1</f>
        <v>-0.37248497500179001</v>
      </c>
      <c r="AB308" s="34" t="s">
        <v>92</v>
      </c>
      <c r="AC308" s="38">
        <v>42954.385416666664</v>
      </c>
      <c r="AD308" s="36">
        <v>438729.63</v>
      </c>
      <c r="AE308" s="37">
        <f>AD308/MAX(AD$11:AD308)-1</f>
        <v>-0.63199318390374593</v>
      </c>
      <c r="AH308" s="34" t="s">
        <v>93</v>
      </c>
      <c r="AI308" s="38">
        <v>42954.385416666664</v>
      </c>
      <c r="AJ308" s="36">
        <v>1898086.63</v>
      </c>
      <c r="AK308" s="37">
        <f>AJ308/MAX(AJ$11:AJ308)-1</f>
        <v>-3.7745230119797357E-2</v>
      </c>
      <c r="AN308" s="34" t="s">
        <v>94</v>
      </c>
      <c r="AO308" s="38">
        <v>42954.385416666664</v>
      </c>
      <c r="AP308" s="36">
        <v>1368940.88</v>
      </c>
      <c r="AQ308" s="37">
        <f>AP308/MAX(AP$11:AP308)-1</f>
        <v>-0.25035346484424559</v>
      </c>
      <c r="AT308" s="34" t="s">
        <v>95</v>
      </c>
      <c r="AU308" s="38">
        <v>42954.385416666664</v>
      </c>
      <c r="AV308" s="36">
        <v>1167041.5</v>
      </c>
      <c r="AW308" s="37">
        <f>AV308/MAX(AV$11:AV308)-1</f>
        <v>-0.21534072267830684</v>
      </c>
      <c r="AZ308" s="34" t="s">
        <v>96</v>
      </c>
      <c r="BA308" s="38">
        <v>42954.385416666664</v>
      </c>
      <c r="BB308" s="36">
        <v>950311.81</v>
      </c>
      <c r="BC308" s="37">
        <f>BB308/MAX(BB$11:BB308)-1</f>
        <v>-0.12801760951278651</v>
      </c>
      <c r="BF308" s="34" t="s">
        <v>97</v>
      </c>
      <c r="BG308" s="38">
        <v>42954.385416666664</v>
      </c>
      <c r="BH308" s="36">
        <v>834242.13</v>
      </c>
      <c r="BI308" s="37">
        <f>BH308/MAX(BH$11:BH308)-1</f>
        <v>-0.28824184051262425</v>
      </c>
      <c r="BL308" s="34" t="s">
        <v>98</v>
      </c>
      <c r="BM308" s="38">
        <v>42954.385416666664</v>
      </c>
      <c r="BN308" s="36">
        <v>1040516.63</v>
      </c>
      <c r="BO308" s="37">
        <f>BN308/MAX(BN$11:BN308)-1</f>
        <v>-0.10284465006232379</v>
      </c>
      <c r="BR308" s="34" t="s">
        <v>99</v>
      </c>
      <c r="BS308" s="38">
        <v>42954.385416666664</v>
      </c>
      <c r="BT308" s="36">
        <v>2102079.25</v>
      </c>
      <c r="BU308" s="37">
        <f>BT308/MAX(BT$11:BT308)-1</f>
        <v>-4.7907212951959544E-2</v>
      </c>
      <c r="BX308" s="34" t="s">
        <v>100</v>
      </c>
      <c r="BY308" s="38">
        <v>42954.385416666664</v>
      </c>
      <c r="BZ308" s="36">
        <v>748067.13</v>
      </c>
      <c r="CA308" s="37">
        <f>BZ308/MAX(BZ$11:BZ308)-1</f>
        <v>-0.29129765661882601</v>
      </c>
      <c r="CD308" s="34" t="s">
        <v>101</v>
      </c>
      <c r="CE308" s="38">
        <v>42954.385416666664</v>
      </c>
      <c r="CF308" s="36">
        <v>751239.63</v>
      </c>
      <c r="CG308" s="37">
        <f>CF308/MAX(CF$11:CF308)-1</f>
        <v>-0.33744377278420101</v>
      </c>
      <c r="CJ308" s="34" t="s">
        <v>102</v>
      </c>
      <c r="CK308" s="38">
        <v>42954.385416666664</v>
      </c>
      <c r="CL308" s="36">
        <v>549654.06000000006</v>
      </c>
      <c r="CM308" s="37">
        <f>CL308/MAX(CL$11:CL308)-1</f>
        <v>-0.46689824827540216</v>
      </c>
      <c r="CP308" s="34" t="s">
        <v>103</v>
      </c>
      <c r="CQ308" s="38">
        <v>42954.385416666664</v>
      </c>
      <c r="CR308" s="36">
        <v>1518048.25</v>
      </c>
      <c r="CS308" s="37">
        <f>CR308/MAX(CR$11:CR308)-1</f>
        <v>-6.4383817251246422E-2</v>
      </c>
      <c r="CV308" s="34" t="s">
        <v>104</v>
      </c>
      <c r="CW308" s="38">
        <v>42954.385416666664</v>
      </c>
      <c r="CX308" s="36">
        <v>1186086.3799999999</v>
      </c>
      <c r="CY308" s="37">
        <f>CX308/MAX(CX$11:CX308)-1</f>
        <v>-0.10129448116795936</v>
      </c>
      <c r="DB308" s="34" t="s">
        <v>105</v>
      </c>
      <c r="DC308" s="38">
        <v>42954.385416666664</v>
      </c>
      <c r="DD308" s="36">
        <v>1440871.25</v>
      </c>
      <c r="DE308" s="37">
        <f>DD308/MAX(DD$11:DD308)-1</f>
        <v>-8.0478047106487871E-2</v>
      </c>
      <c r="DH308" s="34" t="s">
        <v>106</v>
      </c>
      <c r="DI308" s="38">
        <v>42954.385416666664</v>
      </c>
      <c r="DJ308" s="36">
        <v>2262100</v>
      </c>
      <c r="DK308" s="37">
        <f>DJ308/MAX(DJ$11:DJ308)-1</f>
        <v>-3.063063217486961E-2</v>
      </c>
      <c r="DN308" s="34" t="s">
        <v>107</v>
      </c>
      <c r="DO308" s="38">
        <v>42954.385416666664</v>
      </c>
      <c r="DP308" s="36">
        <v>742134.19</v>
      </c>
      <c r="DQ308" s="37">
        <f>DP308/MAX(DP$11:DP308)-1</f>
        <v>-0.25786581000000008</v>
      </c>
    </row>
    <row r="309" spans="4:121">
      <c r="D309" s="34" t="s">
        <v>88</v>
      </c>
      <c r="E309" s="38">
        <v>42955.385416666664</v>
      </c>
      <c r="F309" s="36">
        <v>1379549.25</v>
      </c>
      <c r="G309" s="37">
        <f>F309/MAX(F$11:F309)-1</f>
        <v>-0.21490855294469968</v>
      </c>
      <c r="J309" s="34" t="s">
        <v>89</v>
      </c>
      <c r="K309" s="38">
        <v>42955.385416666664</v>
      </c>
      <c r="L309" s="36">
        <v>731791.38</v>
      </c>
      <c r="M309" s="37">
        <f>L309/MAX(L$11:L309)-1</f>
        <v>-0.36566506705414425</v>
      </c>
      <c r="P309" s="34" t="s">
        <v>90</v>
      </c>
      <c r="Q309" s="38">
        <v>42955.385416666664</v>
      </c>
      <c r="R309" s="36">
        <v>1103174.6299999999</v>
      </c>
      <c r="S309" s="37">
        <f>R309/MAX(R$11:R309)-1</f>
        <v>-0.35041331992338587</v>
      </c>
      <c r="V309" s="34" t="s">
        <v>91</v>
      </c>
      <c r="W309" s="38">
        <v>42955.385416666664</v>
      </c>
      <c r="X309" s="36">
        <v>869877.13</v>
      </c>
      <c r="Y309" s="37">
        <f>X309/MAX(X$11:X309)-1</f>
        <v>-0.37166725416853463</v>
      </c>
      <c r="AB309" s="34" t="s">
        <v>92</v>
      </c>
      <c r="AC309" s="38">
        <v>42955.385416666664</v>
      </c>
      <c r="AD309" s="36">
        <v>441713.5</v>
      </c>
      <c r="AE309" s="37">
        <f>AD309/MAX(AD$11:AD309)-1</f>
        <v>-0.62949031101060404</v>
      </c>
      <c r="AH309" s="34" t="s">
        <v>93</v>
      </c>
      <c r="AI309" s="38">
        <v>42955.385416666664</v>
      </c>
      <c r="AJ309" s="36">
        <v>1843125.88</v>
      </c>
      <c r="AK309" s="37">
        <f>AJ309/MAX(AJ$11:AJ309)-1</f>
        <v>-6.5608154291858622E-2</v>
      </c>
      <c r="AN309" s="34" t="s">
        <v>94</v>
      </c>
      <c r="AO309" s="38">
        <v>42955.385416666664</v>
      </c>
      <c r="AP309" s="36">
        <v>1317304.75</v>
      </c>
      <c r="AQ309" s="37">
        <f>AP309/MAX(AP$11:AP309)-1</f>
        <v>-0.27862995691843373</v>
      </c>
      <c r="AT309" s="34" t="s">
        <v>95</v>
      </c>
      <c r="AU309" s="38">
        <v>42955.385416666664</v>
      </c>
      <c r="AV309" s="36">
        <v>1154713.5</v>
      </c>
      <c r="AW309" s="37">
        <f>AV309/MAX(AV$11:AV309)-1</f>
        <v>-0.22362944212043623</v>
      </c>
      <c r="AZ309" s="34" t="s">
        <v>96</v>
      </c>
      <c r="BA309" s="38">
        <v>42955.385416666664</v>
      </c>
      <c r="BB309" s="36">
        <v>936234.56</v>
      </c>
      <c r="BC309" s="37">
        <f>BB309/MAX(BB$11:BB309)-1</f>
        <v>-0.14093454264706606</v>
      </c>
      <c r="BF309" s="34" t="s">
        <v>97</v>
      </c>
      <c r="BG309" s="38">
        <v>42955.385416666664</v>
      </c>
      <c r="BH309" s="36">
        <v>866187.44</v>
      </c>
      <c r="BI309" s="37">
        <f>BH309/MAX(BH$11:BH309)-1</f>
        <v>-0.26098676164259216</v>
      </c>
      <c r="BL309" s="34" t="s">
        <v>98</v>
      </c>
      <c r="BM309" s="38">
        <v>42955.385416666664</v>
      </c>
      <c r="BN309" s="36">
        <v>1060748.6299999999</v>
      </c>
      <c r="BO309" s="37">
        <f>BN309/MAX(BN$11:BN309)-1</f>
        <v>-8.5400193610014163E-2</v>
      </c>
      <c r="BR309" s="34" t="s">
        <v>99</v>
      </c>
      <c r="BS309" s="38">
        <v>42955.385416666664</v>
      </c>
      <c r="BT309" s="36">
        <v>2040602.25</v>
      </c>
      <c r="BU309" s="37">
        <f>BT309/MAX(BT$11:BT309)-1</f>
        <v>-7.5751933016320772E-2</v>
      </c>
      <c r="BX309" s="34" t="s">
        <v>100</v>
      </c>
      <c r="BY309" s="38">
        <v>42955.385416666664</v>
      </c>
      <c r="BZ309" s="36">
        <v>726142.81</v>
      </c>
      <c r="CA309" s="37">
        <f>BZ309/MAX(BZ$11:BZ309)-1</f>
        <v>-0.31206827510735491</v>
      </c>
      <c r="CD309" s="34" t="s">
        <v>101</v>
      </c>
      <c r="CE309" s="38">
        <v>42955.385416666664</v>
      </c>
      <c r="CF309" s="36">
        <v>722453.19</v>
      </c>
      <c r="CG309" s="37">
        <f>CF309/MAX(CF$11:CF309)-1</f>
        <v>-0.36283199023137425</v>
      </c>
      <c r="CJ309" s="34" t="s">
        <v>102</v>
      </c>
      <c r="CK309" s="38">
        <v>42955.385416666664</v>
      </c>
      <c r="CL309" s="36">
        <v>543881.81000000006</v>
      </c>
      <c r="CM309" s="37">
        <f>CL309/MAX(CL$11:CL309)-1</f>
        <v>-0.47249667246677862</v>
      </c>
      <c r="CP309" s="34" t="s">
        <v>103</v>
      </c>
      <c r="CQ309" s="38">
        <v>42955.385416666664</v>
      </c>
      <c r="CR309" s="36">
        <v>1453710.75</v>
      </c>
      <c r="CS309" s="37">
        <f>CR309/MAX(CR$11:CR309)-1</f>
        <v>-0.10403684287648451</v>
      </c>
      <c r="CV309" s="34" t="s">
        <v>104</v>
      </c>
      <c r="CW309" s="38">
        <v>42955.385416666664</v>
      </c>
      <c r="CX309" s="36">
        <v>1209231.75</v>
      </c>
      <c r="CY309" s="37">
        <f>CX309/MAX(CX$11:CX309)-1</f>
        <v>-8.3757080768496417E-2</v>
      </c>
      <c r="DB309" s="34" t="s">
        <v>105</v>
      </c>
      <c r="DC309" s="38">
        <v>42955.385416666664</v>
      </c>
      <c r="DD309" s="36">
        <v>1398685.75</v>
      </c>
      <c r="DE309" s="37">
        <f>DD309/MAX(DD$11:DD309)-1</f>
        <v>-0.10739960123131986</v>
      </c>
      <c r="DH309" s="34" t="s">
        <v>106</v>
      </c>
      <c r="DI309" s="38">
        <v>42955.385416666664</v>
      </c>
      <c r="DJ309" s="36">
        <v>2195686.75</v>
      </c>
      <c r="DK309" s="37">
        <f>DJ309/MAX(DJ$11:DJ309)-1</f>
        <v>-5.9090457190435819E-2</v>
      </c>
      <c r="DN309" s="34" t="s">
        <v>107</v>
      </c>
      <c r="DO309" s="38">
        <v>42955.385416666664</v>
      </c>
      <c r="DP309" s="36">
        <v>720321.19</v>
      </c>
      <c r="DQ309" s="37">
        <f>DP309/MAX(DP$11:DP309)-1</f>
        <v>-0.27967881000000006</v>
      </c>
    </row>
    <row r="310" spans="4:121">
      <c r="D310" s="34" t="s">
        <v>88</v>
      </c>
      <c r="E310" s="38">
        <v>42956.385416666664</v>
      </c>
      <c r="F310" s="36">
        <v>1456471.25</v>
      </c>
      <c r="G310" s="37">
        <f>F310/MAX(F$11:F310)-1</f>
        <v>-0.17113280206781889</v>
      </c>
      <c r="J310" s="34" t="s">
        <v>89</v>
      </c>
      <c r="K310" s="38">
        <v>42956.385416666664</v>
      </c>
      <c r="L310" s="36">
        <v>701830.75</v>
      </c>
      <c r="M310" s="37">
        <f>L310/MAX(L$11:L310)-1</f>
        <v>-0.39163568483057332</v>
      </c>
      <c r="P310" s="34" t="s">
        <v>90</v>
      </c>
      <c r="Q310" s="38">
        <v>42956.385416666664</v>
      </c>
      <c r="R310" s="36">
        <v>1065971.5</v>
      </c>
      <c r="S310" s="37">
        <f>R310/MAX(R$11:R310)-1</f>
        <v>-0.37231978608745875</v>
      </c>
      <c r="V310" s="34" t="s">
        <v>91</v>
      </c>
      <c r="W310" s="38">
        <v>42956.385416666664</v>
      </c>
      <c r="X310" s="36">
        <v>847001.25</v>
      </c>
      <c r="Y310" s="37">
        <f>X310/MAX(X$11:X310)-1</f>
        <v>-0.38819104126213377</v>
      </c>
      <c r="AB310" s="34" t="s">
        <v>92</v>
      </c>
      <c r="AC310" s="38">
        <v>42956.385416666664</v>
      </c>
      <c r="AD310" s="36">
        <v>429316.22</v>
      </c>
      <c r="AE310" s="37">
        <f>AD310/MAX(AD$11:AD310)-1</f>
        <v>-0.63988916084678626</v>
      </c>
      <c r="AH310" s="34" t="s">
        <v>93</v>
      </c>
      <c r="AI310" s="38">
        <v>42956.385416666664</v>
      </c>
      <c r="AJ310" s="36">
        <v>1932272.75</v>
      </c>
      <c r="AK310" s="37">
        <f>AJ310/MAX(AJ$11:AJ310)-1</f>
        <v>-2.041422082139821E-2</v>
      </c>
      <c r="AN310" s="34" t="s">
        <v>94</v>
      </c>
      <c r="AO310" s="38">
        <v>42956.385416666664</v>
      </c>
      <c r="AP310" s="36">
        <v>1381228.38</v>
      </c>
      <c r="AQ310" s="37">
        <f>AP310/MAX(AP$11:AP310)-1</f>
        <v>-0.24362469961025957</v>
      </c>
      <c r="AT310" s="34" t="s">
        <v>95</v>
      </c>
      <c r="AU310" s="38">
        <v>42956.385416666664</v>
      </c>
      <c r="AV310" s="36">
        <v>1220180.1299999999</v>
      </c>
      <c r="AW310" s="37">
        <f>AV310/MAX(AV$11:AV310)-1</f>
        <v>-0.17961301375478977</v>
      </c>
      <c r="AZ310" s="34" t="s">
        <v>96</v>
      </c>
      <c r="BA310" s="38">
        <v>42956.385416666664</v>
      </c>
      <c r="BB310" s="36">
        <v>958073.5</v>
      </c>
      <c r="BC310" s="37">
        <f>BB310/MAX(BB$11:BB310)-1</f>
        <v>-0.12089567655436029</v>
      </c>
      <c r="BF310" s="34" t="s">
        <v>97</v>
      </c>
      <c r="BG310" s="38">
        <v>42956.385416666664</v>
      </c>
      <c r="BH310" s="36">
        <v>890284.75</v>
      </c>
      <c r="BI310" s="37">
        <f>BH310/MAX(BH$11:BH310)-1</f>
        <v>-0.24042743432332003</v>
      </c>
      <c r="BL310" s="34" t="s">
        <v>98</v>
      </c>
      <c r="BM310" s="38">
        <v>42956.385416666664</v>
      </c>
      <c r="BN310" s="36">
        <v>1111182.25</v>
      </c>
      <c r="BO310" s="37">
        <f>BN310/MAX(BN$11:BN310)-1</f>
        <v>-4.19152643977595E-2</v>
      </c>
      <c r="BR310" s="34" t="s">
        <v>99</v>
      </c>
      <c r="BS310" s="38">
        <v>42956.385416666664</v>
      </c>
      <c r="BT310" s="36">
        <v>2112679.25</v>
      </c>
      <c r="BU310" s="37">
        <f>BT310/MAX(BT$11:BT310)-1</f>
        <v>-4.3106164874105568E-2</v>
      </c>
      <c r="BX310" s="34" t="s">
        <v>100</v>
      </c>
      <c r="BY310" s="38">
        <v>42956.385416666664</v>
      </c>
      <c r="BZ310" s="36">
        <v>751791.75</v>
      </c>
      <c r="CA310" s="37">
        <f>BZ310/MAX(BZ$11:BZ310)-1</f>
        <v>-0.28776903356302563</v>
      </c>
      <c r="CD310" s="34" t="s">
        <v>101</v>
      </c>
      <c r="CE310" s="38">
        <v>42956.385416666664</v>
      </c>
      <c r="CF310" s="36">
        <v>748061.63</v>
      </c>
      <c r="CG310" s="37">
        <f>CF310/MAX(CF$11:CF310)-1</f>
        <v>-0.34024661172667237</v>
      </c>
      <c r="CJ310" s="34" t="s">
        <v>102</v>
      </c>
      <c r="CK310" s="38">
        <v>42956.385416666664</v>
      </c>
      <c r="CL310" s="36">
        <v>574829.75</v>
      </c>
      <c r="CM310" s="37">
        <f>CL310/MAX(CL$11:CL310)-1</f>
        <v>-0.44248070019092989</v>
      </c>
      <c r="CP310" s="34" t="s">
        <v>103</v>
      </c>
      <c r="CQ310" s="38">
        <v>42956.385416666664</v>
      </c>
      <c r="CR310" s="36">
        <v>1453397.38</v>
      </c>
      <c r="CS310" s="37">
        <f>CR310/MAX(CR$11:CR310)-1</f>
        <v>-0.10422998169350706</v>
      </c>
      <c r="CV310" s="34" t="s">
        <v>104</v>
      </c>
      <c r="CW310" s="38">
        <v>42956.385416666664</v>
      </c>
      <c r="CX310" s="36">
        <v>1266927.8799999999</v>
      </c>
      <c r="CY310" s="37">
        <f>CX310/MAX(CX$11:CX310)-1</f>
        <v>-4.0040340301203625E-2</v>
      </c>
      <c r="DB310" s="34" t="s">
        <v>105</v>
      </c>
      <c r="DC310" s="38">
        <v>42956.385416666664</v>
      </c>
      <c r="DD310" s="36">
        <v>1448888.25</v>
      </c>
      <c r="DE310" s="37">
        <f>DD310/MAX(DD$11:DD310)-1</f>
        <v>-7.5361831833022475E-2</v>
      </c>
      <c r="DH310" s="34" t="s">
        <v>106</v>
      </c>
      <c r="DI310" s="38">
        <v>42956.385416666664</v>
      </c>
      <c r="DJ310" s="36">
        <v>2274502.5</v>
      </c>
      <c r="DK310" s="37">
        <f>DJ310/MAX(DJ$11:DJ310)-1</f>
        <v>-2.5315834604271004E-2</v>
      </c>
      <c r="DN310" s="34" t="s">
        <v>107</v>
      </c>
      <c r="DO310" s="38">
        <v>42956.385416666664</v>
      </c>
      <c r="DP310" s="36">
        <v>746178.5</v>
      </c>
      <c r="DQ310" s="37">
        <f>DP310/MAX(DP$11:DP310)-1</f>
        <v>-0.25382150000000003</v>
      </c>
    </row>
    <row r="311" spans="4:121">
      <c r="D311" s="34" t="s">
        <v>88</v>
      </c>
      <c r="E311" s="38">
        <v>42957.385416666664</v>
      </c>
      <c r="F311" s="36">
        <v>1509887.38</v>
      </c>
      <c r="G311" s="37">
        <f>F311/MAX(F$11:F311)-1</f>
        <v>-0.1407340708896504</v>
      </c>
      <c r="J311" s="34" t="s">
        <v>89</v>
      </c>
      <c r="K311" s="38">
        <v>42957.385416666664</v>
      </c>
      <c r="L311" s="36">
        <v>716467.63</v>
      </c>
      <c r="M311" s="37">
        <f>L311/MAX(L$11:L311)-1</f>
        <v>-0.37894807392521324</v>
      </c>
      <c r="P311" s="34" t="s">
        <v>90</v>
      </c>
      <c r="Q311" s="38">
        <v>42957.385416666664</v>
      </c>
      <c r="R311" s="36">
        <v>1076007.25</v>
      </c>
      <c r="S311" s="37">
        <f>R311/MAX(R$11:R311)-1</f>
        <v>-0.36641039572686018</v>
      </c>
      <c r="V311" s="34" t="s">
        <v>91</v>
      </c>
      <c r="W311" s="38">
        <v>42957.385416666664</v>
      </c>
      <c r="X311" s="36">
        <v>837921.13</v>
      </c>
      <c r="Y311" s="37">
        <f>X311/MAX(X$11:X311)-1</f>
        <v>-0.39474982587126495</v>
      </c>
      <c r="AB311" s="34" t="s">
        <v>92</v>
      </c>
      <c r="AC311" s="38">
        <v>42957.385416666664</v>
      </c>
      <c r="AD311" s="36">
        <v>426700.34</v>
      </c>
      <c r="AE311" s="37">
        <f>AD311/MAX(AD$11:AD311)-1</f>
        <v>-0.6420833633903662</v>
      </c>
      <c r="AH311" s="34" t="s">
        <v>93</v>
      </c>
      <c r="AI311" s="38">
        <v>42957.385416666664</v>
      </c>
      <c r="AJ311" s="36">
        <v>1998395.75</v>
      </c>
      <c r="AK311" s="37">
        <f>AJ311/MAX(AJ$11:AJ311)-1</f>
        <v>0</v>
      </c>
      <c r="AN311" s="34" t="s">
        <v>94</v>
      </c>
      <c r="AO311" s="38">
        <v>42957.385416666664</v>
      </c>
      <c r="AP311" s="36">
        <v>1428642.5</v>
      </c>
      <c r="AQ311" s="37">
        <f>AP311/MAX(AP$11:AP311)-1</f>
        <v>-0.21766022496073389</v>
      </c>
      <c r="AT311" s="34" t="s">
        <v>95</v>
      </c>
      <c r="AU311" s="38">
        <v>42957.385416666664</v>
      </c>
      <c r="AV311" s="36">
        <v>1265641.3799999999</v>
      </c>
      <c r="AW311" s="37">
        <f>AV311/MAX(AV$11:AV311)-1</f>
        <v>-0.1490471842010499</v>
      </c>
      <c r="AZ311" s="34" t="s">
        <v>96</v>
      </c>
      <c r="BA311" s="38">
        <v>42957.385416666664</v>
      </c>
      <c r="BB311" s="36">
        <v>972680.56</v>
      </c>
      <c r="BC311" s="37">
        <f>BB311/MAX(BB$11:BB311)-1</f>
        <v>-0.10749260299181018</v>
      </c>
      <c r="BF311" s="34" t="s">
        <v>97</v>
      </c>
      <c r="BG311" s="38">
        <v>42957.385416666664</v>
      </c>
      <c r="BH311" s="36">
        <v>903858.19</v>
      </c>
      <c r="BI311" s="37">
        <f>BH311/MAX(BH$11:BH311)-1</f>
        <v>-0.22884685558617057</v>
      </c>
      <c r="BL311" s="34" t="s">
        <v>98</v>
      </c>
      <c r="BM311" s="38">
        <v>42957.385416666664</v>
      </c>
      <c r="BN311" s="36">
        <v>1148590.5</v>
      </c>
      <c r="BO311" s="37">
        <f>BN311/MAX(BN$11:BN311)-1</f>
        <v>-9.6610834921586619E-3</v>
      </c>
      <c r="BR311" s="34" t="s">
        <v>99</v>
      </c>
      <c r="BS311" s="38">
        <v>42957.385416666664</v>
      </c>
      <c r="BT311" s="36">
        <v>2189924.25</v>
      </c>
      <c r="BU311" s="37">
        <f>BT311/MAX(BT$11:BT311)-1</f>
        <v>-8.119659329404505E-3</v>
      </c>
      <c r="BX311" s="34" t="s">
        <v>100</v>
      </c>
      <c r="BY311" s="38">
        <v>42957.385416666664</v>
      </c>
      <c r="BZ311" s="36">
        <v>779279.75</v>
      </c>
      <c r="CA311" s="37">
        <f>BZ311/MAX(BZ$11:BZ311)-1</f>
        <v>-0.26172750702935521</v>
      </c>
      <c r="CD311" s="34" t="s">
        <v>101</v>
      </c>
      <c r="CE311" s="38">
        <v>42957.385416666664</v>
      </c>
      <c r="CF311" s="36">
        <v>775506.19</v>
      </c>
      <c r="CG311" s="37">
        <f>CF311/MAX(CF$11:CF311)-1</f>
        <v>-0.31604186612346508</v>
      </c>
      <c r="CJ311" s="34" t="s">
        <v>102</v>
      </c>
      <c r="CK311" s="38">
        <v>42957.385416666664</v>
      </c>
      <c r="CL311" s="36">
        <v>596320.63</v>
      </c>
      <c r="CM311" s="37">
        <f>CL311/MAX(CL$11:CL311)-1</f>
        <v>-0.42163699756440298</v>
      </c>
      <c r="CP311" s="34" t="s">
        <v>103</v>
      </c>
      <c r="CQ311" s="38">
        <v>42957.385416666664</v>
      </c>
      <c r="CR311" s="36">
        <v>1490520.38</v>
      </c>
      <c r="CS311" s="37">
        <f>CR311/MAX(CR$11:CR311)-1</f>
        <v>-8.1350024121551123E-2</v>
      </c>
      <c r="CV311" s="34" t="s">
        <v>104</v>
      </c>
      <c r="CW311" s="38">
        <v>42957.385416666664</v>
      </c>
      <c r="CX311" s="36">
        <v>1309723</v>
      </c>
      <c r="CY311" s="37">
        <f>CX311/MAX(CX$11:CX311)-1</f>
        <v>-7.6141939668367131E-3</v>
      </c>
      <c r="DB311" s="34" t="s">
        <v>105</v>
      </c>
      <c r="DC311" s="38">
        <v>42957.385416666664</v>
      </c>
      <c r="DD311" s="36">
        <v>1502690.38</v>
      </c>
      <c r="DE311" s="37">
        <f>DD311/MAX(DD$11:DD311)-1</f>
        <v>-4.1026883691451466E-2</v>
      </c>
      <c r="DH311" s="34" t="s">
        <v>106</v>
      </c>
      <c r="DI311" s="38">
        <v>42957.385416666664</v>
      </c>
      <c r="DJ311" s="36">
        <v>2358969.25</v>
      </c>
      <c r="DK311" s="37">
        <f>DJ311/MAX(DJ$11:DJ311)-1</f>
        <v>0</v>
      </c>
      <c r="DN311" s="34" t="s">
        <v>107</v>
      </c>
      <c r="DO311" s="38">
        <v>42957.385416666664</v>
      </c>
      <c r="DP311" s="36">
        <v>773889.75</v>
      </c>
      <c r="DQ311" s="37">
        <f>DP311/MAX(DP$11:DP311)-1</f>
        <v>-0.22611024999999996</v>
      </c>
    </row>
    <row r="312" spans="4:121">
      <c r="D312" s="34" t="s">
        <v>88</v>
      </c>
      <c r="E312" s="38">
        <v>42958.385416666664</v>
      </c>
      <c r="F312" s="36">
        <v>1504441</v>
      </c>
      <c r="G312" s="37">
        <f>F312/MAX(F$11:F312)-1</f>
        <v>-0.14383356614537468</v>
      </c>
      <c r="J312" s="34" t="s">
        <v>89</v>
      </c>
      <c r="K312" s="38">
        <v>42958.385416666664</v>
      </c>
      <c r="L312" s="36">
        <v>723464.13</v>
      </c>
      <c r="M312" s="37">
        <f>L312/MAX(L$11:L312)-1</f>
        <v>-0.37288333405583174</v>
      </c>
      <c r="P312" s="34" t="s">
        <v>90</v>
      </c>
      <c r="Q312" s="38">
        <v>42958.385416666664</v>
      </c>
      <c r="R312" s="36">
        <v>1076596.8799999999</v>
      </c>
      <c r="S312" s="37">
        <f>R312/MAX(R$11:R312)-1</f>
        <v>-0.3660632015621671</v>
      </c>
      <c r="V312" s="34" t="s">
        <v>91</v>
      </c>
      <c r="W312" s="38">
        <v>42958.385416666664</v>
      </c>
      <c r="X312" s="36">
        <v>821872.81</v>
      </c>
      <c r="Y312" s="37">
        <f>X312/MAX(X$11:X312)-1</f>
        <v>-0.40634190551541194</v>
      </c>
      <c r="AB312" s="34" t="s">
        <v>92</v>
      </c>
      <c r="AC312" s="38">
        <v>42958.385416666664</v>
      </c>
      <c r="AD312" s="36">
        <v>426596.13</v>
      </c>
      <c r="AE312" s="37">
        <f>AD312/MAX(AD$11:AD312)-1</f>
        <v>-0.64217077483395935</v>
      </c>
      <c r="AH312" s="34" t="s">
        <v>93</v>
      </c>
      <c r="AI312" s="38">
        <v>42958.385416666664</v>
      </c>
      <c r="AJ312" s="36">
        <v>1982235.63</v>
      </c>
      <c r="AK312" s="37">
        <f>AJ312/MAX(AJ$11:AJ312)-1</f>
        <v>-8.086546421048002E-3</v>
      </c>
      <c r="AN312" s="34" t="s">
        <v>94</v>
      </c>
      <c r="AO312" s="38">
        <v>42958.385416666664</v>
      </c>
      <c r="AP312" s="36">
        <v>1417089.63</v>
      </c>
      <c r="AQ312" s="37">
        <f>AP312/MAX(AP$11:AP312)-1</f>
        <v>-0.2239866990204501</v>
      </c>
      <c r="AT312" s="34" t="s">
        <v>95</v>
      </c>
      <c r="AU312" s="38">
        <v>42958.385416666664</v>
      </c>
      <c r="AV312" s="36">
        <v>1255406.75</v>
      </c>
      <c r="AW312" s="37">
        <f>AV312/MAX(AV$11:AV312)-1</f>
        <v>-0.15592842825231534</v>
      </c>
      <c r="AZ312" s="34" t="s">
        <v>96</v>
      </c>
      <c r="BA312" s="38">
        <v>42958.385416666664</v>
      </c>
      <c r="BB312" s="36">
        <v>922296.06</v>
      </c>
      <c r="BC312" s="37">
        <f>BB312/MAX(BB$11:BB312)-1</f>
        <v>-0.15372416224550711</v>
      </c>
      <c r="BF312" s="34" t="s">
        <v>97</v>
      </c>
      <c r="BG312" s="38">
        <v>42958.385416666664</v>
      </c>
      <c r="BH312" s="36">
        <v>868313.75</v>
      </c>
      <c r="BI312" s="37">
        <f>BH312/MAX(BH$11:BH312)-1</f>
        <v>-0.25917263785565314</v>
      </c>
      <c r="BL312" s="34" t="s">
        <v>98</v>
      </c>
      <c r="BM312" s="38">
        <v>42958.385416666664</v>
      </c>
      <c r="BN312" s="36">
        <v>1144973.8799999999</v>
      </c>
      <c r="BO312" s="37">
        <f>BN312/MAX(BN$11:BN312)-1</f>
        <v>-1.2779409416167842E-2</v>
      </c>
      <c r="BR312" s="34" t="s">
        <v>99</v>
      </c>
      <c r="BS312" s="38">
        <v>42958.385416666664</v>
      </c>
      <c r="BT312" s="36">
        <v>2183028.75</v>
      </c>
      <c r="BU312" s="37">
        <f>BT312/MAX(BT$11:BT312)-1</f>
        <v>-1.1242831689861399E-2</v>
      </c>
      <c r="BX312" s="34" t="s">
        <v>100</v>
      </c>
      <c r="BY312" s="38">
        <v>42958.385416666664</v>
      </c>
      <c r="BZ312" s="36">
        <v>776826</v>
      </c>
      <c r="CA312" s="37">
        <f>BZ312/MAX(BZ$11:BZ312)-1</f>
        <v>-0.26405213580307441</v>
      </c>
      <c r="CD312" s="34" t="s">
        <v>101</v>
      </c>
      <c r="CE312" s="38">
        <v>42958.385416666664</v>
      </c>
      <c r="CF312" s="36">
        <v>773064.38</v>
      </c>
      <c r="CG312" s="37">
        <f>CF312/MAX(CF$11:CF312)-1</f>
        <v>-0.31819542186862426</v>
      </c>
      <c r="CJ312" s="34" t="s">
        <v>102</v>
      </c>
      <c r="CK312" s="38">
        <v>42958.385416666664</v>
      </c>
      <c r="CL312" s="36">
        <v>594442.93999999994</v>
      </c>
      <c r="CM312" s="37">
        <f>CL312/MAX(CL$11:CL312)-1</f>
        <v>-0.42345814271922244</v>
      </c>
      <c r="CP312" s="34" t="s">
        <v>103</v>
      </c>
      <c r="CQ312" s="38">
        <v>42958.385416666664</v>
      </c>
      <c r="CR312" s="36">
        <v>1489138.63</v>
      </c>
      <c r="CS312" s="37">
        <f>CR312/MAX(CR$11:CR312)-1</f>
        <v>-8.2201635827907071E-2</v>
      </c>
      <c r="CV312" s="34" t="s">
        <v>104</v>
      </c>
      <c r="CW312" s="38">
        <v>42958.385416666664</v>
      </c>
      <c r="CX312" s="36">
        <v>1308508.8799999999</v>
      </c>
      <c r="CY312" s="37">
        <f>CX312/MAX(CX$11:CX312)-1</f>
        <v>-8.5341407455228335E-3</v>
      </c>
      <c r="DB312" s="34" t="s">
        <v>105</v>
      </c>
      <c r="DC312" s="38">
        <v>42958.385416666664</v>
      </c>
      <c r="DD312" s="36">
        <v>1501297.38</v>
      </c>
      <c r="DE312" s="37">
        <f>DD312/MAX(DD$11:DD312)-1</f>
        <v>-4.1915855610615393E-2</v>
      </c>
      <c r="DH312" s="34" t="s">
        <v>106</v>
      </c>
      <c r="DI312" s="38">
        <v>42958.385416666664</v>
      </c>
      <c r="DJ312" s="36">
        <v>2356782.5</v>
      </c>
      <c r="DK312" s="37">
        <f>DJ312/MAX(DJ$11:DJ312)-1</f>
        <v>-9.2699385547312385E-4</v>
      </c>
      <c r="DN312" s="34" t="s">
        <v>107</v>
      </c>
      <c r="DO312" s="38">
        <v>42958.385416666664</v>
      </c>
      <c r="DP312" s="36">
        <v>773172.38</v>
      </c>
      <c r="DQ312" s="37">
        <f>DP312/MAX(DP$11:DP312)-1</f>
        <v>-0.22682762000000001</v>
      </c>
    </row>
    <row r="313" spans="4:121">
      <c r="D313" s="34" t="s">
        <v>88</v>
      </c>
      <c r="E313" s="38">
        <v>42961.385416666664</v>
      </c>
      <c r="F313" s="36">
        <v>1472259.75</v>
      </c>
      <c r="G313" s="37">
        <f>F313/MAX(F$11:F313)-1</f>
        <v>-0.16214768152077597</v>
      </c>
      <c r="J313" s="34" t="s">
        <v>89</v>
      </c>
      <c r="K313" s="38">
        <v>42961.385416666664</v>
      </c>
      <c r="L313" s="36">
        <v>718826.94</v>
      </c>
      <c r="M313" s="37">
        <f>L313/MAX(L$11:L313)-1</f>
        <v>-0.37690296545365887</v>
      </c>
      <c r="P313" s="34" t="s">
        <v>90</v>
      </c>
      <c r="Q313" s="38">
        <v>42961.385416666664</v>
      </c>
      <c r="R313" s="36">
        <v>1097030.1299999999</v>
      </c>
      <c r="S313" s="37">
        <f>R313/MAX(R$11:R313)-1</f>
        <v>-0.35403141015786743</v>
      </c>
      <c r="V313" s="34" t="s">
        <v>91</v>
      </c>
      <c r="W313" s="38">
        <v>42961.385416666664</v>
      </c>
      <c r="X313" s="36">
        <v>830320.25</v>
      </c>
      <c r="Y313" s="37">
        <f>X313/MAX(X$11:X313)-1</f>
        <v>-0.40024012057660519</v>
      </c>
      <c r="AB313" s="34" t="s">
        <v>92</v>
      </c>
      <c r="AC313" s="38">
        <v>42961.385416666664</v>
      </c>
      <c r="AD313" s="36">
        <v>434902.72</v>
      </c>
      <c r="AE313" s="37">
        <f>AD313/MAX(AD$11:AD313)-1</f>
        <v>-0.63520319952221904</v>
      </c>
      <c r="AH313" s="34" t="s">
        <v>93</v>
      </c>
      <c r="AI313" s="38">
        <v>42961.385416666664</v>
      </c>
      <c r="AJ313" s="36">
        <v>1939656.63</v>
      </c>
      <c r="AK313" s="37">
        <f>AJ313/MAX(AJ$11:AJ313)-1</f>
        <v>-2.9393136969992129E-2</v>
      </c>
      <c r="AN313" s="34" t="s">
        <v>94</v>
      </c>
      <c r="AO313" s="38">
        <v>42961.385416666664</v>
      </c>
      <c r="AP313" s="36">
        <v>1367625.38</v>
      </c>
      <c r="AQ313" s="37">
        <f>AP313/MAX(AP$11:AP313)-1</f>
        <v>-0.25107384658709886</v>
      </c>
      <c r="AT313" s="34" t="s">
        <v>95</v>
      </c>
      <c r="AU313" s="38">
        <v>42961.385416666664</v>
      </c>
      <c r="AV313" s="36">
        <v>1222750.5</v>
      </c>
      <c r="AW313" s="37">
        <f>AV313/MAX(AV$11:AV313)-1</f>
        <v>-0.1778848278533891</v>
      </c>
      <c r="AZ313" s="34" t="s">
        <v>96</v>
      </c>
      <c r="BA313" s="38">
        <v>42961.385416666664</v>
      </c>
      <c r="BB313" s="36">
        <v>898041.69</v>
      </c>
      <c r="BC313" s="37">
        <f>BB313/MAX(BB$11:BB313)-1</f>
        <v>-0.1759793666003403</v>
      </c>
      <c r="BF313" s="34" t="s">
        <v>97</v>
      </c>
      <c r="BG313" s="38">
        <v>42961.385416666664</v>
      </c>
      <c r="BH313" s="36">
        <v>845327.19</v>
      </c>
      <c r="BI313" s="37">
        <f>BH313/MAX(BH$11:BH313)-1</f>
        <v>-0.27878429621022005</v>
      </c>
      <c r="BL313" s="34" t="s">
        <v>98</v>
      </c>
      <c r="BM313" s="38">
        <v>42961.385416666664</v>
      </c>
      <c r="BN313" s="36">
        <v>1120549.3799999999</v>
      </c>
      <c r="BO313" s="37">
        <f>BN313/MAX(BN$11:BN313)-1</f>
        <v>-3.3838727655562839E-2</v>
      </c>
      <c r="BR313" s="34" t="s">
        <v>99</v>
      </c>
      <c r="BS313" s="38">
        <v>42961.385416666664</v>
      </c>
      <c r="BT313" s="36">
        <v>2136460.5</v>
      </c>
      <c r="BU313" s="37">
        <f>BT313/MAX(BT$11:BT313)-1</f>
        <v>-3.2334945572080498E-2</v>
      </c>
      <c r="BX313" s="34" t="s">
        <v>100</v>
      </c>
      <c r="BY313" s="38">
        <v>42961.385416666664</v>
      </c>
      <c r="BZ313" s="36">
        <v>752877.5</v>
      </c>
      <c r="CA313" s="37">
        <f>BZ313/MAX(BZ$11:BZ313)-1</f>
        <v>-0.28674041789677374</v>
      </c>
      <c r="CD313" s="34" t="s">
        <v>101</v>
      </c>
      <c r="CE313" s="38">
        <v>42961.385416666664</v>
      </c>
      <c r="CF313" s="36">
        <v>746042.69</v>
      </c>
      <c r="CG313" s="37">
        <f>CF313/MAX(CF$11:CF313)-1</f>
        <v>-0.34202721703016936</v>
      </c>
      <c r="CJ313" s="34" t="s">
        <v>102</v>
      </c>
      <c r="CK313" s="38">
        <v>42961.385416666664</v>
      </c>
      <c r="CL313" s="36">
        <v>573664.81000000006</v>
      </c>
      <c r="CM313" s="37">
        <f>CL313/MAX(CL$11:CL313)-1</f>
        <v>-0.44361055913285052</v>
      </c>
      <c r="CP313" s="34" t="s">
        <v>103</v>
      </c>
      <c r="CQ313" s="38">
        <v>42961.385416666664</v>
      </c>
      <c r="CR313" s="36">
        <v>1457460.88</v>
      </c>
      <c r="CS313" s="37">
        <f>CR313/MAX(CR$11:CR313)-1</f>
        <v>-0.10172553141756913</v>
      </c>
      <c r="CV313" s="34" t="s">
        <v>104</v>
      </c>
      <c r="CW313" s="38">
        <v>42961.385416666664</v>
      </c>
      <c r="CX313" s="36">
        <v>1280673.6299999999</v>
      </c>
      <c r="CY313" s="37">
        <f>CX313/MAX(CX$11:CX313)-1</f>
        <v>-2.9625094334476021E-2</v>
      </c>
      <c r="DB313" s="34" t="s">
        <v>105</v>
      </c>
      <c r="DC313" s="38">
        <v>42961.385416666664</v>
      </c>
      <c r="DD313" s="36">
        <v>1469361</v>
      </c>
      <c r="DE313" s="37">
        <f>DD313/MAX(DD$11:DD313)-1</f>
        <v>-6.2296720664276051E-2</v>
      </c>
      <c r="DH313" s="34" t="s">
        <v>106</v>
      </c>
      <c r="DI313" s="38">
        <v>42961.385416666664</v>
      </c>
      <c r="DJ313" s="36">
        <v>2306647.75</v>
      </c>
      <c r="DK313" s="37">
        <f>DJ313/MAX(DJ$11:DJ313)-1</f>
        <v>-2.2179814340521853E-2</v>
      </c>
      <c r="DN313" s="34" t="s">
        <v>107</v>
      </c>
      <c r="DO313" s="38">
        <v>42961.385416666664</v>
      </c>
      <c r="DP313" s="36">
        <v>756725.06</v>
      </c>
      <c r="DQ313" s="37">
        <f>DP313/MAX(DP$11:DP313)-1</f>
        <v>-0.24327493999999994</v>
      </c>
    </row>
    <row r="314" spans="4:121">
      <c r="D314" s="34" t="s">
        <v>88</v>
      </c>
      <c r="E314" s="38">
        <v>42963.385416666664</v>
      </c>
      <c r="F314" s="36">
        <v>1511914.13</v>
      </c>
      <c r="G314" s="37">
        <f>F314/MAX(F$11:F314)-1</f>
        <v>-0.13958066220176246</v>
      </c>
      <c r="J314" s="34" t="s">
        <v>89</v>
      </c>
      <c r="K314" s="38">
        <v>42963.385416666664</v>
      </c>
      <c r="L314" s="36">
        <v>766870.94</v>
      </c>
      <c r="M314" s="37">
        <f>L314/MAX(L$11:L314)-1</f>
        <v>-0.33525723368998228</v>
      </c>
      <c r="P314" s="34" t="s">
        <v>90</v>
      </c>
      <c r="Q314" s="38">
        <v>42963.385416666664</v>
      </c>
      <c r="R314" s="36">
        <v>1201662.25</v>
      </c>
      <c r="S314" s="37">
        <f>R314/MAX(R$11:R314)-1</f>
        <v>-0.29242046515256215</v>
      </c>
      <c r="V314" s="34" t="s">
        <v>91</v>
      </c>
      <c r="W314" s="38">
        <v>42963.385416666664</v>
      </c>
      <c r="X314" s="36">
        <v>911962.25</v>
      </c>
      <c r="Y314" s="37">
        <f>X314/MAX(X$11:X314)-1</f>
        <v>-0.34126818044159724</v>
      </c>
      <c r="AB314" s="34" t="s">
        <v>92</v>
      </c>
      <c r="AC314" s="38">
        <v>42963.385416666664</v>
      </c>
      <c r="AD314" s="36">
        <v>481063.13</v>
      </c>
      <c r="AE314" s="37">
        <f>AD314/MAX(AD$11:AD314)-1</f>
        <v>-0.59648380527068945</v>
      </c>
      <c r="AH314" s="34" t="s">
        <v>93</v>
      </c>
      <c r="AI314" s="38">
        <v>42963.385416666664</v>
      </c>
      <c r="AJ314" s="36">
        <v>1987556.25</v>
      </c>
      <c r="AK314" s="37">
        <f>AJ314/MAX(AJ$11:AJ314)-1</f>
        <v>-5.4241008068597329E-3</v>
      </c>
      <c r="AN314" s="34" t="s">
        <v>94</v>
      </c>
      <c r="AO314" s="38">
        <v>42963.385416666664</v>
      </c>
      <c r="AP314" s="36">
        <v>1397624.13</v>
      </c>
      <c r="AQ314" s="37">
        <f>AP314/MAX(AP$11:AP314)-1</f>
        <v>-0.23464621313334177</v>
      </c>
      <c r="AT314" s="34" t="s">
        <v>95</v>
      </c>
      <c r="AU314" s="38">
        <v>42963.385416666664</v>
      </c>
      <c r="AV314" s="36">
        <v>1248790.6299999999</v>
      </c>
      <c r="AW314" s="37">
        <f>AV314/MAX(AV$11:AV314)-1</f>
        <v>-0.1603767704388388</v>
      </c>
      <c r="AZ314" s="34" t="s">
        <v>96</v>
      </c>
      <c r="BA314" s="38">
        <v>42963.385416666664</v>
      </c>
      <c r="BB314" s="36">
        <v>949230.31</v>
      </c>
      <c r="BC314" s="37">
        <f>BB314/MAX(BB$11:BB314)-1</f>
        <v>-0.12900996691105127</v>
      </c>
      <c r="BF314" s="34" t="s">
        <v>97</v>
      </c>
      <c r="BG314" s="38">
        <v>42963.385416666664</v>
      </c>
      <c r="BH314" s="36">
        <v>899964.38</v>
      </c>
      <c r="BI314" s="37">
        <f>BH314/MAX(BH$11:BH314)-1</f>
        <v>-0.23216897387692803</v>
      </c>
      <c r="BL314" s="34" t="s">
        <v>98</v>
      </c>
      <c r="BM314" s="38">
        <v>42963.385416666664</v>
      </c>
      <c r="BN314" s="36">
        <v>1097460.5</v>
      </c>
      <c r="BO314" s="37">
        <f>BN314/MAX(BN$11:BN314)-1</f>
        <v>-5.3746446205019227E-2</v>
      </c>
      <c r="BR314" s="34" t="s">
        <v>99</v>
      </c>
      <c r="BS314" s="38">
        <v>42963.385416666664</v>
      </c>
      <c r="BT314" s="36">
        <v>2189683.5</v>
      </c>
      <c r="BU314" s="37">
        <f>BT314/MAX(BT$11:BT314)-1</f>
        <v>-8.2287020015501255E-3</v>
      </c>
      <c r="BX314" s="34" t="s">
        <v>100</v>
      </c>
      <c r="BY314" s="38">
        <v>42963.385416666664</v>
      </c>
      <c r="BZ314" s="36">
        <v>791936.31</v>
      </c>
      <c r="CA314" s="37">
        <f>BZ314/MAX(BZ$11:BZ314)-1</f>
        <v>-0.24973696049759619</v>
      </c>
      <c r="CD314" s="34" t="s">
        <v>101</v>
      </c>
      <c r="CE314" s="38">
        <v>42963.385416666664</v>
      </c>
      <c r="CF314" s="36">
        <v>743389.19</v>
      </c>
      <c r="CG314" s="37">
        <f>CF314/MAX(CF$11:CF314)-1</f>
        <v>-0.34436747289355762</v>
      </c>
      <c r="CJ314" s="34" t="s">
        <v>102</v>
      </c>
      <c r="CK314" s="38">
        <v>42963.385416666664</v>
      </c>
      <c r="CL314" s="36">
        <v>571624.38</v>
      </c>
      <c r="CM314" s="37">
        <f>CL314/MAX(CL$11:CL314)-1</f>
        <v>-0.4455895435276378</v>
      </c>
      <c r="CP314" s="34" t="s">
        <v>103</v>
      </c>
      <c r="CQ314" s="38">
        <v>42963.385416666664</v>
      </c>
      <c r="CR314" s="36">
        <v>1427515.38</v>
      </c>
      <c r="CS314" s="37">
        <f>CR314/MAX(CR$11:CR314)-1</f>
        <v>-0.12018179221198255</v>
      </c>
      <c r="CV314" s="34" t="s">
        <v>104</v>
      </c>
      <c r="CW314" s="38">
        <v>42963.385416666664</v>
      </c>
      <c r="CX314" s="36">
        <v>1254360.3799999999</v>
      </c>
      <c r="CY314" s="37">
        <f>CX314/MAX(CX$11:CX314)-1</f>
        <v>-4.9562818426213129E-2</v>
      </c>
      <c r="DB314" s="34" t="s">
        <v>105</v>
      </c>
      <c r="DC314" s="38">
        <v>42963.385416666664</v>
      </c>
      <c r="DD314" s="36">
        <v>1483910.63</v>
      </c>
      <c r="DE314" s="37">
        <f>DD314/MAX(DD$11:DD314)-1</f>
        <v>-5.3011571702161642E-2</v>
      </c>
      <c r="DH314" s="34" t="s">
        <v>106</v>
      </c>
      <c r="DI314" s="38">
        <v>42963.385416666664</v>
      </c>
      <c r="DJ314" s="36">
        <v>2364973.5</v>
      </c>
      <c r="DK314" s="37">
        <f>DJ314/MAX(DJ$11:DJ314)-1</f>
        <v>0</v>
      </c>
      <c r="DN314" s="34" t="s">
        <v>107</v>
      </c>
      <c r="DO314" s="38">
        <v>42963.385416666664</v>
      </c>
      <c r="DP314" s="36">
        <v>835884.06</v>
      </c>
      <c r="DQ314" s="37">
        <f>DP314/MAX(DP$11:DP314)-1</f>
        <v>-0.16411593999999996</v>
      </c>
    </row>
    <row r="315" spans="4:121">
      <c r="D315" s="34" t="s">
        <v>88</v>
      </c>
      <c r="E315" s="38">
        <v>42964.385416666664</v>
      </c>
      <c r="F315" s="36">
        <v>1458674.25</v>
      </c>
      <c r="G315" s="37">
        <f>F315/MAX(F$11:F315)-1</f>
        <v>-0.16987909078649799</v>
      </c>
      <c r="J315" s="34" t="s">
        <v>89</v>
      </c>
      <c r="K315" s="38">
        <v>42964.385416666664</v>
      </c>
      <c r="L315" s="36">
        <v>730700.25</v>
      </c>
      <c r="M315" s="37">
        <f>L315/MAX(L$11:L315)-1</f>
        <v>-0.36661088562252531</v>
      </c>
      <c r="P315" s="34" t="s">
        <v>90</v>
      </c>
      <c r="Q315" s="38">
        <v>42964.385416666664</v>
      </c>
      <c r="R315" s="36">
        <v>1157752</v>
      </c>
      <c r="S315" s="37">
        <f>R315/MAX(R$11:R315)-1</f>
        <v>-0.31827631131069412</v>
      </c>
      <c r="V315" s="34" t="s">
        <v>91</v>
      </c>
      <c r="W315" s="38">
        <v>42964.385416666664</v>
      </c>
      <c r="X315" s="36">
        <v>878293.5</v>
      </c>
      <c r="Y315" s="37">
        <f>X315/MAX(X$11:X315)-1</f>
        <v>-0.36558791182275574</v>
      </c>
      <c r="AB315" s="34" t="s">
        <v>92</v>
      </c>
      <c r="AC315" s="38">
        <v>42964.385416666664</v>
      </c>
      <c r="AD315" s="36">
        <v>454097.75</v>
      </c>
      <c r="AE315" s="37">
        <f>AD315/MAX(AD$11:AD315)-1</f>
        <v>-0.61910239075037454</v>
      </c>
      <c r="AH315" s="34" t="s">
        <v>93</v>
      </c>
      <c r="AI315" s="38">
        <v>42964.385416666664</v>
      </c>
      <c r="AJ315" s="36">
        <v>1877361.25</v>
      </c>
      <c r="AK315" s="37">
        <f>AJ315/MAX(AJ$11:AJ315)-1</f>
        <v>-6.0565831367485612E-2</v>
      </c>
      <c r="AN315" s="34" t="s">
        <v>94</v>
      </c>
      <c r="AO315" s="38">
        <v>42964.385416666664</v>
      </c>
      <c r="AP315" s="36">
        <v>1318993.6299999999</v>
      </c>
      <c r="AQ315" s="37">
        <f>AP315/MAX(AP$11:AP315)-1</f>
        <v>-0.27770510833016315</v>
      </c>
      <c r="AT315" s="34" t="s">
        <v>95</v>
      </c>
      <c r="AU315" s="38">
        <v>42964.385416666664</v>
      </c>
      <c r="AV315" s="36">
        <v>1178700.75</v>
      </c>
      <c r="AW315" s="37">
        <f>AV315/MAX(AV$11:AV315)-1</f>
        <v>-0.2075016366825535</v>
      </c>
      <c r="AZ315" s="34" t="s">
        <v>96</v>
      </c>
      <c r="BA315" s="38">
        <v>42964.385416666664</v>
      </c>
      <c r="BB315" s="36">
        <v>918008.25</v>
      </c>
      <c r="BC315" s="37">
        <f>BB315/MAX(BB$11:BB315)-1</f>
        <v>-0.15765854964805348</v>
      </c>
      <c r="BF315" s="34" t="s">
        <v>97</v>
      </c>
      <c r="BG315" s="38">
        <v>42964.385416666664</v>
      </c>
      <c r="BH315" s="36">
        <v>864650.75</v>
      </c>
      <c r="BI315" s="37">
        <f>BH315/MAX(BH$11:BH315)-1</f>
        <v>-0.26229783382028549</v>
      </c>
      <c r="BL315" s="34" t="s">
        <v>98</v>
      </c>
      <c r="BM315" s="38">
        <v>42964.385416666664</v>
      </c>
      <c r="BN315" s="36">
        <v>1073416.5</v>
      </c>
      <c r="BO315" s="37">
        <f>BN315/MAX(BN$11:BN315)-1</f>
        <v>-7.447768933171639E-2</v>
      </c>
      <c r="BR315" s="34" t="s">
        <v>99</v>
      </c>
      <c r="BS315" s="38">
        <v>42964.385416666664</v>
      </c>
      <c r="BT315" s="36">
        <v>2067978.88</v>
      </c>
      <c r="BU315" s="37">
        <f>BT315/MAX(BT$11:BT315)-1</f>
        <v>-6.3352261616356653E-2</v>
      </c>
      <c r="BX315" s="34" t="s">
        <v>100</v>
      </c>
      <c r="BY315" s="38">
        <v>42964.385416666664</v>
      </c>
      <c r="BZ315" s="36">
        <v>750722.13</v>
      </c>
      <c r="CA315" s="37">
        <f>BZ315/MAX(BZ$11:BZ315)-1</f>
        <v>-0.28878236802209667</v>
      </c>
      <c r="CD315" s="34" t="s">
        <v>101</v>
      </c>
      <c r="CE315" s="38">
        <v>42964.385416666664</v>
      </c>
      <c r="CF315" s="36">
        <v>701471.81</v>
      </c>
      <c r="CG315" s="37">
        <f>CF315/MAX(CF$11:CF315)-1</f>
        <v>-0.38133653048650018</v>
      </c>
      <c r="CJ315" s="34" t="s">
        <v>102</v>
      </c>
      <c r="CK315" s="38">
        <v>42964.385416666664</v>
      </c>
      <c r="CL315" s="36">
        <v>539392.31000000006</v>
      </c>
      <c r="CM315" s="37">
        <f>CL315/MAX(CL$11:CL315)-1</f>
        <v>-0.47685097545212829</v>
      </c>
      <c r="CP315" s="34" t="s">
        <v>103</v>
      </c>
      <c r="CQ315" s="38">
        <v>42964.385416666664</v>
      </c>
      <c r="CR315" s="36">
        <v>1425414.63</v>
      </c>
      <c r="CS315" s="37">
        <f>CR315/MAX(CR$11:CR315)-1</f>
        <v>-0.12147654400653807</v>
      </c>
      <c r="CV315" s="34" t="s">
        <v>104</v>
      </c>
      <c r="CW315" s="38">
        <v>42964.385416666664</v>
      </c>
      <c r="CX315" s="36">
        <v>1235775.6299999999</v>
      </c>
      <c r="CY315" s="37">
        <f>CX315/MAX(CX$11:CX315)-1</f>
        <v>-6.3644606795719372E-2</v>
      </c>
      <c r="DB315" s="34" t="s">
        <v>105</v>
      </c>
      <c r="DC315" s="38">
        <v>42964.385416666664</v>
      </c>
      <c r="DD315" s="36">
        <v>1416628.63</v>
      </c>
      <c r="DE315" s="37">
        <f>DD315/MAX(DD$11:DD315)-1</f>
        <v>-9.5948979214860119E-2</v>
      </c>
      <c r="DH315" s="34" t="s">
        <v>106</v>
      </c>
      <c r="DI315" s="38">
        <v>42964.385416666664</v>
      </c>
      <c r="DJ315" s="36">
        <v>2232491.5</v>
      </c>
      <c r="DK315" s="37">
        <f>DJ315/MAX(DJ$11:DJ315)-1</f>
        <v>-5.6018386675368625E-2</v>
      </c>
      <c r="DN315" s="34" t="s">
        <v>107</v>
      </c>
      <c r="DO315" s="38">
        <v>42964.385416666664</v>
      </c>
      <c r="DP315" s="36">
        <v>794043.69</v>
      </c>
      <c r="DQ315" s="37">
        <f>DP315/MAX(DP$11:DP315)-1</f>
        <v>-0.20595631000000003</v>
      </c>
    </row>
    <row r="316" spans="4:121">
      <c r="D316" s="34" t="s">
        <v>88</v>
      </c>
      <c r="E316" s="38">
        <v>42965.385416666664</v>
      </c>
      <c r="F316" s="36">
        <v>1443317.75</v>
      </c>
      <c r="G316" s="37">
        <f>F316/MAX(F$11:F316)-1</f>
        <v>-0.17861836327474345</v>
      </c>
      <c r="J316" s="34" t="s">
        <v>89</v>
      </c>
      <c r="K316" s="38">
        <v>42965.385416666664</v>
      </c>
      <c r="L316" s="36">
        <v>718063.63</v>
      </c>
      <c r="M316" s="37">
        <f>L316/MAX(L$11:L316)-1</f>
        <v>-0.377564621508786</v>
      </c>
      <c r="P316" s="34" t="s">
        <v>90</v>
      </c>
      <c r="Q316" s="38">
        <v>42965.385416666664</v>
      </c>
      <c r="R316" s="36">
        <v>1153474.75</v>
      </c>
      <c r="S316" s="37">
        <f>R316/MAX(R$11:R316)-1</f>
        <v>-0.32079490134331456</v>
      </c>
      <c r="V316" s="34" t="s">
        <v>91</v>
      </c>
      <c r="W316" s="38">
        <v>42965.385416666664</v>
      </c>
      <c r="X316" s="36">
        <v>870517.81</v>
      </c>
      <c r="Y316" s="37">
        <f>X316/MAX(X$11:X316)-1</f>
        <v>-0.3712044759097255</v>
      </c>
      <c r="AB316" s="34" t="s">
        <v>92</v>
      </c>
      <c r="AC316" s="38">
        <v>42965.385416666664</v>
      </c>
      <c r="AD316" s="36">
        <v>438589.16</v>
      </c>
      <c r="AE316" s="37">
        <f>AD316/MAX(AD$11:AD316)-1</f>
        <v>-0.63211101026860084</v>
      </c>
      <c r="AH316" s="34" t="s">
        <v>93</v>
      </c>
      <c r="AI316" s="38">
        <v>42965.385416666664</v>
      </c>
      <c r="AJ316" s="36">
        <v>1859514.75</v>
      </c>
      <c r="AK316" s="37">
        <f>AJ316/MAX(AJ$11:AJ316)-1</f>
        <v>-6.9496244675260166E-2</v>
      </c>
      <c r="AN316" s="34" t="s">
        <v>94</v>
      </c>
      <c r="AO316" s="38">
        <v>42965.385416666664</v>
      </c>
      <c r="AP316" s="36">
        <v>1306455</v>
      </c>
      <c r="AQ316" s="37">
        <f>AP316/MAX(AP$11:AP316)-1</f>
        <v>-0.28457139501385098</v>
      </c>
      <c r="AT316" s="34" t="s">
        <v>95</v>
      </c>
      <c r="AU316" s="38">
        <v>42965.385416666664</v>
      </c>
      <c r="AV316" s="36">
        <v>1167495.8799999999</v>
      </c>
      <c r="AW316" s="37">
        <f>AV316/MAX(AV$11:AV316)-1</f>
        <v>-0.21503522070393022</v>
      </c>
      <c r="AZ316" s="34" t="s">
        <v>96</v>
      </c>
      <c r="BA316" s="38">
        <v>42965.385416666664</v>
      </c>
      <c r="BB316" s="36">
        <v>909281.44</v>
      </c>
      <c r="BC316" s="37">
        <f>BB316/MAX(BB$11:BB316)-1</f>
        <v>-0.16566605262239587</v>
      </c>
      <c r="BF316" s="34" t="s">
        <v>97</v>
      </c>
      <c r="BG316" s="38">
        <v>42965.385416666664</v>
      </c>
      <c r="BH316" s="36">
        <v>860565.75</v>
      </c>
      <c r="BI316" s="37">
        <f>BH316/MAX(BH$11:BH316)-1</f>
        <v>-0.2657830714712609</v>
      </c>
      <c r="BL316" s="34" t="s">
        <v>98</v>
      </c>
      <c r="BM316" s="38">
        <v>42965.385416666664</v>
      </c>
      <c r="BN316" s="36">
        <v>1082464.3799999999</v>
      </c>
      <c r="BO316" s="37">
        <f>BN316/MAX(BN$11:BN316)-1</f>
        <v>-6.6676416662394322E-2</v>
      </c>
      <c r="BR316" s="34" t="s">
        <v>99</v>
      </c>
      <c r="BS316" s="38">
        <v>42965.385416666664</v>
      </c>
      <c r="BT316" s="36">
        <v>2035728.13</v>
      </c>
      <c r="BU316" s="37">
        <f>BT316/MAX(BT$11:BT316)-1</f>
        <v>-7.7959563625493389E-2</v>
      </c>
      <c r="BX316" s="34" t="s">
        <v>100</v>
      </c>
      <c r="BY316" s="38">
        <v>42965.385416666664</v>
      </c>
      <c r="BZ316" s="36">
        <v>739014.38</v>
      </c>
      <c r="CA316" s="37">
        <f>BZ316/MAX(BZ$11:BZ316)-1</f>
        <v>-0.2998740328312709</v>
      </c>
      <c r="CD316" s="34" t="s">
        <v>101</v>
      </c>
      <c r="CE316" s="38">
        <v>42965.385416666664</v>
      </c>
      <c r="CF316" s="36">
        <v>690532.13</v>
      </c>
      <c r="CG316" s="37">
        <f>CF316/MAX(CF$11:CF316)-1</f>
        <v>-0.39098478760486888</v>
      </c>
      <c r="CJ316" s="34" t="s">
        <v>102</v>
      </c>
      <c r="CK316" s="38">
        <v>42965.385416666664</v>
      </c>
      <c r="CL316" s="36">
        <v>530980.31000000006</v>
      </c>
      <c r="CM316" s="37">
        <f>CL316/MAX(CL$11:CL316)-1</f>
        <v>-0.48500965608755797</v>
      </c>
      <c r="CP316" s="34" t="s">
        <v>103</v>
      </c>
      <c r="CQ316" s="38">
        <v>42965.385416666664</v>
      </c>
      <c r="CR316" s="36">
        <v>1410972.13</v>
      </c>
      <c r="CS316" s="37">
        <f>CR316/MAX(CR$11:CR316)-1</f>
        <v>-0.1303778662928019</v>
      </c>
      <c r="CV316" s="34" t="s">
        <v>104</v>
      </c>
      <c r="CW316" s="38">
        <v>42965.385416666664</v>
      </c>
      <c r="CX316" s="36">
        <v>1235092.3799999999</v>
      </c>
      <c r="CY316" s="37">
        <f>CX316/MAX(CX$11:CX316)-1</f>
        <v>-6.4162309853520227E-2</v>
      </c>
      <c r="DB316" s="34" t="s">
        <v>105</v>
      </c>
      <c r="DC316" s="38">
        <v>42965.385416666664</v>
      </c>
      <c r="DD316" s="36">
        <v>1402275.13</v>
      </c>
      <c r="DE316" s="37">
        <f>DD316/MAX(DD$11:DD316)-1</f>
        <v>-0.10510896373870782</v>
      </c>
      <c r="DH316" s="34" t="s">
        <v>106</v>
      </c>
      <c r="DI316" s="38">
        <v>42965.385416666664</v>
      </c>
      <c r="DJ316" s="36">
        <v>2209871.5</v>
      </c>
      <c r="DK316" s="37">
        <f>DJ316/MAX(DJ$11:DJ316)-1</f>
        <v>-6.5582975876896765E-2</v>
      </c>
      <c r="DN316" s="34" t="s">
        <v>107</v>
      </c>
      <c r="DO316" s="38">
        <v>42965.385416666664</v>
      </c>
      <c r="DP316" s="36">
        <v>785998.31</v>
      </c>
      <c r="DQ316" s="37">
        <f>DP316/MAX(DP$11:DP316)-1</f>
        <v>-0.21400168999999991</v>
      </c>
    </row>
    <row r="317" spans="4:121">
      <c r="D317" s="34" t="s">
        <v>88</v>
      </c>
      <c r="E317" s="38">
        <v>42968.385416666664</v>
      </c>
      <c r="F317" s="36">
        <v>1428409.63</v>
      </c>
      <c r="G317" s="37">
        <f>F317/MAX(F$11:F317)-1</f>
        <v>-0.18710246596529556</v>
      </c>
      <c r="J317" s="34" t="s">
        <v>89</v>
      </c>
      <c r="K317" s="38">
        <v>42968.385416666664</v>
      </c>
      <c r="L317" s="36">
        <v>734348.88</v>
      </c>
      <c r="M317" s="37">
        <f>L317/MAX(L$11:L317)-1</f>
        <v>-0.36344816257105372</v>
      </c>
      <c r="P317" s="34" t="s">
        <v>90</v>
      </c>
      <c r="Q317" s="38">
        <v>42968.385416666664</v>
      </c>
      <c r="R317" s="36">
        <v>1179272.5</v>
      </c>
      <c r="S317" s="37">
        <f>R317/MAX(R$11:R317)-1</f>
        <v>-0.30560431018917744</v>
      </c>
      <c r="V317" s="34" t="s">
        <v>91</v>
      </c>
      <c r="W317" s="38">
        <v>42968.385416666664</v>
      </c>
      <c r="X317" s="36">
        <v>879400.38</v>
      </c>
      <c r="Y317" s="37">
        <f>X317/MAX(X$11:X317)-1</f>
        <v>-0.364788386319992</v>
      </c>
      <c r="AB317" s="34" t="s">
        <v>92</v>
      </c>
      <c r="AC317" s="38">
        <v>42968.385416666664</v>
      </c>
      <c r="AD317" s="36">
        <v>446417.84</v>
      </c>
      <c r="AE317" s="37">
        <f>AD317/MAX(AD$11:AD317)-1</f>
        <v>-0.62554430630325331</v>
      </c>
      <c r="AH317" s="34" t="s">
        <v>93</v>
      </c>
      <c r="AI317" s="38">
        <v>42968.385416666664</v>
      </c>
      <c r="AJ317" s="36">
        <v>1878065.13</v>
      </c>
      <c r="AK317" s="37">
        <f>AJ317/MAX(AJ$11:AJ317)-1</f>
        <v>-6.0213608840991584E-2</v>
      </c>
      <c r="AN317" s="34" t="s">
        <v>94</v>
      </c>
      <c r="AO317" s="38">
        <v>42968.385416666664</v>
      </c>
      <c r="AP317" s="36">
        <v>1319488.1299999999</v>
      </c>
      <c r="AQ317" s="37">
        <f>AP317/MAX(AP$11:AP317)-1</f>
        <v>-0.27743431488900705</v>
      </c>
      <c r="AT317" s="34" t="s">
        <v>95</v>
      </c>
      <c r="AU317" s="38">
        <v>42968.385416666664</v>
      </c>
      <c r="AV317" s="36">
        <v>1151345.5</v>
      </c>
      <c r="AW317" s="37">
        <f>AV317/MAX(AV$11:AV317)-1</f>
        <v>-0.22589391381747481</v>
      </c>
      <c r="AZ317" s="34" t="s">
        <v>96</v>
      </c>
      <c r="BA317" s="38">
        <v>42968.385416666664</v>
      </c>
      <c r="BB317" s="36">
        <v>896703.13</v>
      </c>
      <c r="BC317" s="37">
        <f>BB317/MAX(BB$11:BB317)-1</f>
        <v>-0.17720759583660595</v>
      </c>
      <c r="BF317" s="34" t="s">
        <v>97</v>
      </c>
      <c r="BG317" s="38">
        <v>42968.385416666664</v>
      </c>
      <c r="BH317" s="36">
        <v>876907.5</v>
      </c>
      <c r="BI317" s="37">
        <f>BH317/MAX(BH$11:BH317)-1</f>
        <v>-0.25184062780349403</v>
      </c>
      <c r="BL317" s="34" t="s">
        <v>98</v>
      </c>
      <c r="BM317" s="38">
        <v>42968.385416666664</v>
      </c>
      <c r="BN317" s="36">
        <v>1081952.3799999999</v>
      </c>
      <c r="BO317" s="37">
        <f>BN317/MAX(BN$11:BN317)-1</f>
        <v>-6.711787384426382E-2</v>
      </c>
      <c r="BR317" s="34" t="s">
        <v>99</v>
      </c>
      <c r="BS317" s="38">
        <v>42968.385416666664</v>
      </c>
      <c r="BT317" s="36">
        <v>2056198.88</v>
      </c>
      <c r="BU317" s="37">
        <f>BT317/MAX(BT$11:BT317)-1</f>
        <v>-6.8687765989669858E-2</v>
      </c>
      <c r="BX317" s="34" t="s">
        <v>100</v>
      </c>
      <c r="BY317" s="38">
        <v>42968.385416666664</v>
      </c>
      <c r="BZ317" s="36">
        <v>746445.69</v>
      </c>
      <c r="CA317" s="37">
        <f>BZ317/MAX(BZ$11:BZ317)-1</f>
        <v>-0.29283377320725579</v>
      </c>
      <c r="CD317" s="34" t="s">
        <v>101</v>
      </c>
      <c r="CE317" s="38">
        <v>42968.385416666664</v>
      </c>
      <c r="CF317" s="36">
        <v>675268.69</v>
      </c>
      <c r="CG317" s="37">
        <f>CF317/MAX(CF$11:CF317)-1</f>
        <v>-0.40444638736197269</v>
      </c>
      <c r="CJ317" s="34" t="s">
        <v>102</v>
      </c>
      <c r="CK317" s="38">
        <v>42968.385416666664</v>
      </c>
      <c r="CL317" s="36">
        <v>523809.06</v>
      </c>
      <c r="CM317" s="37">
        <f>CL317/MAX(CL$11:CL317)-1</f>
        <v>-0.49196495072698099</v>
      </c>
      <c r="CP317" s="34" t="s">
        <v>103</v>
      </c>
      <c r="CQ317" s="38">
        <v>42968.385416666664</v>
      </c>
      <c r="CR317" s="36">
        <v>1431660.63</v>
      </c>
      <c r="CS317" s="37">
        <f>CR317/MAX(CR$11:CR317)-1</f>
        <v>-0.11762695709291482</v>
      </c>
      <c r="CV317" s="34" t="s">
        <v>104</v>
      </c>
      <c r="CW317" s="38">
        <v>42968.385416666664</v>
      </c>
      <c r="CX317" s="36">
        <v>1212007.1299999999</v>
      </c>
      <c r="CY317" s="37">
        <f>CX317/MAX(CX$11:CX317)-1</f>
        <v>-8.1654156930136557E-2</v>
      </c>
      <c r="DB317" s="34" t="s">
        <v>105</v>
      </c>
      <c r="DC317" s="38">
        <v>42968.385416666664</v>
      </c>
      <c r="DD317" s="36">
        <v>1422836.13</v>
      </c>
      <c r="DE317" s="37">
        <f>DD317/MAX(DD$11:DD317)-1</f>
        <v>-9.1987533997193061E-2</v>
      </c>
      <c r="DH317" s="34" t="s">
        <v>106</v>
      </c>
      <c r="DI317" s="38">
        <v>42968.385416666664</v>
      </c>
      <c r="DJ317" s="36">
        <v>2242274</v>
      </c>
      <c r="DK317" s="37">
        <f>DJ317/MAX(DJ$11:DJ317)-1</f>
        <v>-5.1881976690225096E-2</v>
      </c>
      <c r="DN317" s="34" t="s">
        <v>107</v>
      </c>
      <c r="DO317" s="38">
        <v>42968.385416666664</v>
      </c>
      <c r="DP317" s="36">
        <v>797523.13</v>
      </c>
      <c r="DQ317" s="37">
        <f>DP317/MAX(DP$11:DP317)-1</f>
        <v>-0.20247687000000003</v>
      </c>
    </row>
    <row r="318" spans="4:121">
      <c r="D318" s="34" t="s">
        <v>88</v>
      </c>
      <c r="E318" s="38">
        <v>42969.385416666664</v>
      </c>
      <c r="F318" s="36">
        <v>1390718.13</v>
      </c>
      <c r="G318" s="37">
        <f>F318/MAX(F$11:F318)-1</f>
        <v>-0.20855242454900313</v>
      </c>
      <c r="J318" s="34" t="s">
        <v>89</v>
      </c>
      <c r="K318" s="38">
        <v>42969.385416666664</v>
      </c>
      <c r="L318" s="36">
        <v>667254.93999999994</v>
      </c>
      <c r="M318" s="37">
        <f>L318/MAX(L$11:L318)-1</f>
        <v>-0.42160685519049024</v>
      </c>
      <c r="P318" s="34" t="s">
        <v>90</v>
      </c>
      <c r="Q318" s="38">
        <v>42969.385416666664</v>
      </c>
      <c r="R318" s="36">
        <v>1100121.3799999999</v>
      </c>
      <c r="S318" s="37">
        <f>R318/MAX(R$11:R318)-1</f>
        <v>-0.35221117719548789</v>
      </c>
      <c r="V318" s="34" t="s">
        <v>91</v>
      </c>
      <c r="W318" s="38">
        <v>42969.385416666664</v>
      </c>
      <c r="X318" s="36">
        <v>823223.19</v>
      </c>
      <c r="Y318" s="37">
        <f>X318/MAX(X$11:X318)-1</f>
        <v>-0.40536649422564075</v>
      </c>
      <c r="AB318" s="34" t="s">
        <v>92</v>
      </c>
      <c r="AC318" s="38">
        <v>42969.385416666664</v>
      </c>
      <c r="AD318" s="36">
        <v>427090.09</v>
      </c>
      <c r="AE318" s="37">
        <f>AD318/MAX(AD$11:AD318)-1</f>
        <v>-0.64175644073284355</v>
      </c>
      <c r="AH318" s="34" t="s">
        <v>93</v>
      </c>
      <c r="AI318" s="38">
        <v>42969.385416666664</v>
      </c>
      <c r="AJ318" s="36">
        <v>1837254.25</v>
      </c>
      <c r="AK318" s="37">
        <f>AJ318/MAX(AJ$11:AJ318)-1</f>
        <v>-8.0635429694043359E-2</v>
      </c>
      <c r="AN318" s="34" t="s">
        <v>94</v>
      </c>
      <c r="AO318" s="38">
        <v>42969.385416666664</v>
      </c>
      <c r="AP318" s="36">
        <v>1290815.25</v>
      </c>
      <c r="AQ318" s="37">
        <f>AP318/MAX(AP$11:AP318)-1</f>
        <v>-0.29313588787800027</v>
      </c>
      <c r="AT318" s="34" t="s">
        <v>95</v>
      </c>
      <c r="AU318" s="38">
        <v>42969.385416666664</v>
      </c>
      <c r="AV318" s="36">
        <v>1120929</v>
      </c>
      <c r="AW318" s="37">
        <f>AV318/MAX(AV$11:AV318)-1</f>
        <v>-0.24634441956954556</v>
      </c>
      <c r="AZ318" s="34" t="s">
        <v>96</v>
      </c>
      <c r="BA318" s="38">
        <v>42969.385416666664</v>
      </c>
      <c r="BB318" s="36">
        <v>870949.88</v>
      </c>
      <c r="BC318" s="37">
        <f>BB318/MAX(BB$11:BB318)-1</f>
        <v>-0.20083813505700654</v>
      </c>
      <c r="BF318" s="34" t="s">
        <v>97</v>
      </c>
      <c r="BG318" s="38">
        <v>42969.385416666664</v>
      </c>
      <c r="BH318" s="36">
        <v>837180.5</v>
      </c>
      <c r="BI318" s="37">
        <f>BH318/MAX(BH$11:BH318)-1</f>
        <v>-0.28573488390148682</v>
      </c>
      <c r="BL318" s="34" t="s">
        <v>98</v>
      </c>
      <c r="BM318" s="38">
        <v>42969.385416666664</v>
      </c>
      <c r="BN318" s="36">
        <v>1058609.1299999999</v>
      </c>
      <c r="BO318" s="37">
        <f>BN318/MAX(BN$11:BN318)-1</f>
        <v>-8.7244915564330006E-2</v>
      </c>
      <c r="BR318" s="34" t="s">
        <v>99</v>
      </c>
      <c r="BS318" s="38">
        <v>42969.385416666664</v>
      </c>
      <c r="BT318" s="36">
        <v>2011163.25</v>
      </c>
      <c r="BU318" s="37">
        <f>BT318/MAX(BT$11:BT318)-1</f>
        <v>-8.9085711729900319E-2</v>
      </c>
      <c r="BX318" s="34" t="s">
        <v>100</v>
      </c>
      <c r="BY318" s="38">
        <v>42969.385416666664</v>
      </c>
      <c r="BZ318" s="36">
        <v>730096.75</v>
      </c>
      <c r="CA318" s="37">
        <f>BZ318/MAX(BZ$11:BZ318)-1</f>
        <v>-0.30832239932801331</v>
      </c>
      <c r="CD318" s="34" t="s">
        <v>101</v>
      </c>
      <c r="CE318" s="38">
        <v>42969.385416666664</v>
      </c>
      <c r="CF318" s="36">
        <v>660723.13</v>
      </c>
      <c r="CG318" s="37">
        <f>CF318/MAX(CF$11:CF318)-1</f>
        <v>-0.41727485243687967</v>
      </c>
      <c r="CJ318" s="34" t="s">
        <v>102</v>
      </c>
      <c r="CK318" s="38">
        <v>42969.385416666664</v>
      </c>
      <c r="CL318" s="36">
        <v>510296.09</v>
      </c>
      <c r="CM318" s="37">
        <f>CL318/MAX(CL$11:CL318)-1</f>
        <v>-0.50507099051135351</v>
      </c>
      <c r="CP318" s="34" t="s">
        <v>103</v>
      </c>
      <c r="CQ318" s="38">
        <v>42969.385416666664</v>
      </c>
      <c r="CR318" s="36">
        <v>1394382.5</v>
      </c>
      <c r="CS318" s="37">
        <f>CR318/MAX(CR$11:CR318)-1</f>
        <v>-0.14060252568278786</v>
      </c>
      <c r="CV318" s="34" t="s">
        <v>104</v>
      </c>
      <c r="CW318" s="38">
        <v>42969.385416666664</v>
      </c>
      <c r="CX318" s="36">
        <v>1188575.3799999999</v>
      </c>
      <c r="CY318" s="37">
        <f>CX318/MAX(CX$11:CX318)-1</f>
        <v>-9.9408549355494813E-2</v>
      </c>
      <c r="DB318" s="34" t="s">
        <v>105</v>
      </c>
      <c r="DC318" s="38">
        <v>42969.385416666664</v>
      </c>
      <c r="DD318" s="36">
        <v>1385787.88</v>
      </c>
      <c r="DE318" s="37">
        <f>DD318/MAX(DD$11:DD318)-1</f>
        <v>-0.1156306451990351</v>
      </c>
      <c r="DH318" s="34" t="s">
        <v>106</v>
      </c>
      <c r="DI318" s="38">
        <v>42969.385416666664</v>
      </c>
      <c r="DJ318" s="36">
        <v>2183889</v>
      </c>
      <c r="DK318" s="37">
        <f>DJ318/MAX(DJ$11:DJ318)-1</f>
        <v>-7.6569356908227526E-2</v>
      </c>
      <c r="DN318" s="34" t="s">
        <v>107</v>
      </c>
      <c r="DO318" s="38">
        <v>42969.385416666664</v>
      </c>
      <c r="DP318" s="36">
        <v>776756.94</v>
      </c>
      <c r="DQ318" s="37">
        <f>DP318/MAX(DP$11:DP318)-1</f>
        <v>-0.22324306000000005</v>
      </c>
    </row>
    <row r="319" spans="4:121">
      <c r="D319" s="34" t="s">
        <v>88</v>
      </c>
      <c r="E319" s="38">
        <v>42970.385416666664</v>
      </c>
      <c r="F319" s="36">
        <v>1450088</v>
      </c>
      <c r="G319" s="37">
        <f>F319/MAX(F$11:F319)-1</f>
        <v>-0.17476546322827813</v>
      </c>
      <c r="J319" s="34" t="s">
        <v>89</v>
      </c>
      <c r="K319" s="38">
        <v>42970.385416666664</v>
      </c>
      <c r="L319" s="36">
        <v>695725.31</v>
      </c>
      <c r="M319" s="37">
        <f>L319/MAX(L$11:L319)-1</f>
        <v>-0.39692803177377578</v>
      </c>
      <c r="P319" s="34" t="s">
        <v>90</v>
      </c>
      <c r="Q319" s="38">
        <v>42970.385416666664</v>
      </c>
      <c r="R319" s="36">
        <v>1117846.8799999999</v>
      </c>
      <c r="S319" s="37">
        <f>R319/MAX(R$11:R319)-1</f>
        <v>-0.34177380093195109</v>
      </c>
      <c r="V319" s="34" t="s">
        <v>91</v>
      </c>
      <c r="W319" s="38">
        <v>42970.385416666664</v>
      </c>
      <c r="X319" s="36">
        <v>841263.81</v>
      </c>
      <c r="Y319" s="37">
        <f>X319/MAX(X$11:X319)-1</f>
        <v>-0.39233532935169801</v>
      </c>
      <c r="AB319" s="34" t="s">
        <v>92</v>
      </c>
      <c r="AC319" s="38">
        <v>42970.385416666664</v>
      </c>
      <c r="AD319" s="36">
        <v>435565.06</v>
      </c>
      <c r="AE319" s="37">
        <f>AD319/MAX(AD$11:AD319)-1</f>
        <v>-0.63464762812264608</v>
      </c>
      <c r="AH319" s="34" t="s">
        <v>93</v>
      </c>
      <c r="AI319" s="38">
        <v>42970.385416666664</v>
      </c>
      <c r="AJ319" s="36">
        <v>1854302</v>
      </c>
      <c r="AK319" s="37">
        <f>AJ319/MAX(AJ$11:AJ319)-1</f>
        <v>-7.2104711992106663E-2</v>
      </c>
      <c r="AN319" s="34" t="s">
        <v>94</v>
      </c>
      <c r="AO319" s="38">
        <v>42970.385416666664</v>
      </c>
      <c r="AP319" s="36">
        <v>1313001.5</v>
      </c>
      <c r="AQ319" s="37">
        <f>AP319/MAX(AP$11:AP319)-1</f>
        <v>-0.28098646222815093</v>
      </c>
      <c r="AT319" s="34" t="s">
        <v>95</v>
      </c>
      <c r="AU319" s="38">
        <v>42970.385416666664</v>
      </c>
      <c r="AV319" s="36">
        <v>1168924.75</v>
      </c>
      <c r="AW319" s="37">
        <f>AV319/MAX(AV$11:AV319)-1</f>
        <v>-0.21407452127585791</v>
      </c>
      <c r="AZ319" s="34" t="s">
        <v>96</v>
      </c>
      <c r="BA319" s="38">
        <v>42970.385416666664</v>
      </c>
      <c r="BB319" s="36">
        <v>908087.13</v>
      </c>
      <c r="BC319" s="37">
        <f>BB319/MAX(BB$11:BB319)-1</f>
        <v>-0.16676192166014125</v>
      </c>
      <c r="BF319" s="34" t="s">
        <v>97</v>
      </c>
      <c r="BG319" s="38">
        <v>42970.385416666664</v>
      </c>
      <c r="BH319" s="36">
        <v>853592.56</v>
      </c>
      <c r="BI319" s="37">
        <f>BH319/MAX(BH$11:BH319)-1</f>
        <v>-0.27173245319351425</v>
      </c>
      <c r="BL319" s="34" t="s">
        <v>98</v>
      </c>
      <c r="BM319" s="38">
        <v>42970.385416666664</v>
      </c>
      <c r="BN319" s="36">
        <v>1031387.06</v>
      </c>
      <c r="BO319" s="37">
        <f>BN319/MAX(BN$11:BN319)-1</f>
        <v>-0.1107163575699015</v>
      </c>
      <c r="BR319" s="34" t="s">
        <v>99</v>
      </c>
      <c r="BS319" s="38">
        <v>42970.385416666664</v>
      </c>
      <c r="BT319" s="36">
        <v>2033930</v>
      </c>
      <c r="BU319" s="37">
        <f>BT319/MAX(BT$11:BT319)-1</f>
        <v>-7.8773988963251051E-2</v>
      </c>
      <c r="BX319" s="34" t="s">
        <v>100</v>
      </c>
      <c r="BY319" s="38">
        <v>42970.385416666664</v>
      </c>
      <c r="BZ319" s="36">
        <v>737474.25</v>
      </c>
      <c r="CA319" s="37">
        <f>BZ319/MAX(BZ$11:BZ319)-1</f>
        <v>-0.30133311811431451</v>
      </c>
      <c r="CD319" s="34" t="s">
        <v>101</v>
      </c>
      <c r="CE319" s="38">
        <v>42970.385416666664</v>
      </c>
      <c r="CF319" s="36">
        <v>667533.63</v>
      </c>
      <c r="CG319" s="37">
        <f>CF319/MAX(CF$11:CF319)-1</f>
        <v>-0.41126832801343682</v>
      </c>
      <c r="CJ319" s="34" t="s">
        <v>102</v>
      </c>
      <c r="CK319" s="38">
        <v>42970.385416666664</v>
      </c>
      <c r="CL319" s="36">
        <v>513948.25</v>
      </c>
      <c r="CM319" s="37">
        <f>CL319/MAX(CL$11:CL319)-1</f>
        <v>-0.50152881182976883</v>
      </c>
      <c r="CP319" s="34" t="s">
        <v>103</v>
      </c>
      <c r="CQ319" s="38">
        <v>42970.385416666664</v>
      </c>
      <c r="CR319" s="36">
        <v>1350366.75</v>
      </c>
      <c r="CS319" s="37">
        <f>CR319/MAX(CR$11:CR319)-1</f>
        <v>-0.16773068053282203</v>
      </c>
      <c r="CV319" s="34" t="s">
        <v>104</v>
      </c>
      <c r="CW319" s="38">
        <v>42970.385416666664</v>
      </c>
      <c r="CX319" s="36">
        <v>1166519.3799999999</v>
      </c>
      <c r="CY319" s="37">
        <f>CX319/MAX(CX$11:CX319)-1</f>
        <v>-0.11612052687888519</v>
      </c>
      <c r="DB319" s="34" t="s">
        <v>105</v>
      </c>
      <c r="DC319" s="38">
        <v>42970.385416666664</v>
      </c>
      <c r="DD319" s="36">
        <v>1375651.13</v>
      </c>
      <c r="DE319" s="37">
        <f>DD319/MAX(DD$11:DD319)-1</f>
        <v>-0.12209962301783273</v>
      </c>
      <c r="DH319" s="34" t="s">
        <v>106</v>
      </c>
      <c r="DI319" s="38">
        <v>42970.385416666664</v>
      </c>
      <c r="DJ319" s="36">
        <v>2202273</v>
      </c>
      <c r="DK319" s="37">
        <f>DJ319/MAX(DJ$11:DJ319)-1</f>
        <v>-6.879590828396176E-2</v>
      </c>
      <c r="DN319" s="34" t="s">
        <v>107</v>
      </c>
      <c r="DO319" s="38">
        <v>42970.385416666664</v>
      </c>
      <c r="DP319" s="36">
        <v>783295.69</v>
      </c>
      <c r="DQ319" s="37">
        <f>DP319/MAX(DP$11:DP319)-1</f>
        <v>-0.21670431000000001</v>
      </c>
    </row>
    <row r="320" spans="4:121">
      <c r="D320" s="34" t="s">
        <v>88</v>
      </c>
      <c r="E320" s="38">
        <v>42971.385416666664</v>
      </c>
      <c r="F320" s="36">
        <v>1428662.38</v>
      </c>
      <c r="G320" s="37">
        <f>F320/MAX(F$11:F320)-1</f>
        <v>-0.18695862777811723</v>
      </c>
      <c r="J320" s="34" t="s">
        <v>89</v>
      </c>
      <c r="K320" s="38">
        <v>42971.385416666664</v>
      </c>
      <c r="L320" s="36">
        <v>660971.06000000006</v>
      </c>
      <c r="M320" s="37">
        <f>L320/MAX(L$11:L320)-1</f>
        <v>-0.42705387835498798</v>
      </c>
      <c r="P320" s="34" t="s">
        <v>90</v>
      </c>
      <c r="Q320" s="38">
        <v>42971.385416666664</v>
      </c>
      <c r="R320" s="36">
        <v>1072894.1299999999</v>
      </c>
      <c r="S320" s="37">
        <f>R320/MAX(R$11:R320)-1</f>
        <v>-0.36824350648782844</v>
      </c>
      <c r="V320" s="34" t="s">
        <v>91</v>
      </c>
      <c r="W320" s="38">
        <v>42971.385416666664</v>
      </c>
      <c r="X320" s="36">
        <v>804749.44</v>
      </c>
      <c r="Y320" s="37">
        <f>X320/MAX(X$11:X320)-1</f>
        <v>-0.41871051910338875</v>
      </c>
      <c r="AB320" s="34" t="s">
        <v>92</v>
      </c>
      <c r="AC320" s="38">
        <v>42971.385416666664</v>
      </c>
      <c r="AD320" s="36">
        <v>422819.84000000003</v>
      </c>
      <c r="AE320" s="37">
        <f>AD320/MAX(AD$11:AD320)-1</f>
        <v>-0.64533833034999799</v>
      </c>
      <c r="AH320" s="34" t="s">
        <v>93</v>
      </c>
      <c r="AI320" s="38">
        <v>42971.385416666664</v>
      </c>
      <c r="AJ320" s="36">
        <v>1826436.13</v>
      </c>
      <c r="AK320" s="37">
        <f>AJ320/MAX(AJ$11:AJ320)-1</f>
        <v>-8.6048831919303348E-2</v>
      </c>
      <c r="AN320" s="34" t="s">
        <v>94</v>
      </c>
      <c r="AO320" s="38">
        <v>42971.385416666664</v>
      </c>
      <c r="AP320" s="36">
        <v>1293162</v>
      </c>
      <c r="AQ320" s="37">
        <f>AP320/MAX(AP$11:AP320)-1</f>
        <v>-0.29185078270503129</v>
      </c>
      <c r="AT320" s="34" t="s">
        <v>95</v>
      </c>
      <c r="AU320" s="38">
        <v>42971.385416666664</v>
      </c>
      <c r="AV320" s="36">
        <v>1151603.75</v>
      </c>
      <c r="AW320" s="37">
        <f>AV320/MAX(AV$11:AV320)-1</f>
        <v>-0.22572027966790231</v>
      </c>
      <c r="AZ320" s="34" t="s">
        <v>96</v>
      </c>
      <c r="BA320" s="38">
        <v>42971.385416666664</v>
      </c>
      <c r="BB320" s="36">
        <v>896579.88</v>
      </c>
      <c r="BC320" s="37">
        <f>BB320/MAX(BB$11:BB320)-1</f>
        <v>-0.17732068695943182</v>
      </c>
      <c r="BF320" s="34" t="s">
        <v>97</v>
      </c>
      <c r="BG320" s="38">
        <v>42971.385416666664</v>
      </c>
      <c r="BH320" s="36">
        <v>831984.69</v>
      </c>
      <c r="BI320" s="37">
        <f>BH320/MAX(BH$11:BH320)-1</f>
        <v>-0.29016784170792864</v>
      </c>
      <c r="BL320" s="34" t="s">
        <v>98</v>
      </c>
      <c r="BM320" s="38">
        <v>42971.385416666664</v>
      </c>
      <c r="BN320" s="36">
        <v>1008211.38</v>
      </c>
      <c r="BO320" s="37">
        <f>BN320/MAX(BN$11:BN320)-1</f>
        <v>-0.13069891690722191</v>
      </c>
      <c r="BR320" s="34" t="s">
        <v>99</v>
      </c>
      <c r="BS320" s="38">
        <v>42971.385416666664</v>
      </c>
      <c r="BT320" s="36">
        <v>2003410.75</v>
      </c>
      <c r="BU320" s="37">
        <f>BT320/MAX(BT$11:BT320)-1</f>
        <v>-9.2597044298160958E-2</v>
      </c>
      <c r="BX320" s="34" t="s">
        <v>100</v>
      </c>
      <c r="BY320" s="38">
        <v>42971.385416666664</v>
      </c>
      <c r="BZ320" s="36">
        <v>726265.31</v>
      </c>
      <c r="CA320" s="37">
        <f>BZ320/MAX(BZ$11:BZ320)-1</f>
        <v>-0.31195222130204436</v>
      </c>
      <c r="CD320" s="34" t="s">
        <v>101</v>
      </c>
      <c r="CE320" s="38">
        <v>42971.385416666664</v>
      </c>
      <c r="CF320" s="36">
        <v>657389.75</v>
      </c>
      <c r="CG320" s="37">
        <f>CF320/MAX(CF$11:CF320)-1</f>
        <v>-0.42021472886043387</v>
      </c>
      <c r="CJ320" s="34" t="s">
        <v>102</v>
      </c>
      <c r="CK320" s="38">
        <v>42971.385416666664</v>
      </c>
      <c r="CL320" s="36">
        <v>506113.84</v>
      </c>
      <c r="CM320" s="37">
        <f>CL320/MAX(CL$11:CL320)-1</f>
        <v>-0.50912729603768803</v>
      </c>
      <c r="CP320" s="34" t="s">
        <v>103</v>
      </c>
      <c r="CQ320" s="38">
        <v>42971.385416666664</v>
      </c>
      <c r="CR320" s="36">
        <v>1343734.38</v>
      </c>
      <c r="CS320" s="37">
        <f>CR320/MAX(CR$11:CR320)-1</f>
        <v>-0.17181839823347977</v>
      </c>
      <c r="CV320" s="34" t="s">
        <v>104</v>
      </c>
      <c r="CW320" s="38">
        <v>42971.385416666664</v>
      </c>
      <c r="CX320" s="36">
        <v>1140241.75</v>
      </c>
      <c r="CY320" s="37">
        <f>CX320/MAX(CX$11:CX320)-1</f>
        <v>-0.13603126146031286</v>
      </c>
      <c r="DB320" s="34" t="s">
        <v>105</v>
      </c>
      <c r="DC320" s="38">
        <v>42971.385416666664</v>
      </c>
      <c r="DD320" s="36">
        <v>1347525.25</v>
      </c>
      <c r="DE320" s="37">
        <f>DD320/MAX(DD$11:DD320)-1</f>
        <v>-0.14004873825241626</v>
      </c>
      <c r="DH320" s="34" t="s">
        <v>106</v>
      </c>
      <c r="DI320" s="38">
        <v>42971.385416666664</v>
      </c>
      <c r="DJ320" s="36">
        <v>2168729.75</v>
      </c>
      <c r="DK320" s="37">
        <f>DJ320/MAX(DJ$11:DJ320)-1</f>
        <v>-8.297925959846908E-2</v>
      </c>
      <c r="DN320" s="34" t="s">
        <v>107</v>
      </c>
      <c r="DO320" s="38">
        <v>42971.385416666664</v>
      </c>
      <c r="DP320" s="36">
        <v>771365.19</v>
      </c>
      <c r="DQ320" s="37">
        <f>DP320/MAX(DP$11:DP320)-1</f>
        <v>-0.22863481000000008</v>
      </c>
    </row>
    <row r="321" spans="4:121">
      <c r="D321" s="34" t="s">
        <v>88</v>
      </c>
      <c r="E321" s="38">
        <v>42975.385416666664</v>
      </c>
      <c r="F321" s="36">
        <v>1421466.75</v>
      </c>
      <c r="G321" s="37">
        <f>F321/MAX(F$11:F321)-1</f>
        <v>-0.1910536084895158</v>
      </c>
      <c r="J321" s="34" t="s">
        <v>89</v>
      </c>
      <c r="K321" s="38">
        <v>42975.385416666664</v>
      </c>
      <c r="L321" s="36">
        <v>651359.06000000006</v>
      </c>
      <c r="M321" s="37">
        <f>L321/MAX(L$11:L321)-1</f>
        <v>-0.43538579854715465</v>
      </c>
      <c r="P321" s="34" t="s">
        <v>90</v>
      </c>
      <c r="Q321" s="38">
        <v>42975.385416666664</v>
      </c>
      <c r="R321" s="36">
        <v>1058484.1299999999</v>
      </c>
      <c r="S321" s="37">
        <f>R321/MAX(R$11:R321)-1</f>
        <v>-0.37672860377465056</v>
      </c>
      <c r="V321" s="34" t="s">
        <v>91</v>
      </c>
      <c r="W321" s="38">
        <v>42975.385416666664</v>
      </c>
      <c r="X321" s="36">
        <v>793286.88</v>
      </c>
      <c r="Y321" s="37">
        <f>X321/MAX(X$11:X321)-1</f>
        <v>-0.42699019625625034</v>
      </c>
      <c r="AB321" s="34" t="s">
        <v>92</v>
      </c>
      <c r="AC321" s="38">
        <v>42975.385416666664</v>
      </c>
      <c r="AD321" s="36">
        <v>414362.19</v>
      </c>
      <c r="AE321" s="37">
        <f>AD321/MAX(AD$11:AD321)-1</f>
        <v>-0.65243261492830773</v>
      </c>
      <c r="AH321" s="34" t="s">
        <v>93</v>
      </c>
      <c r="AI321" s="38">
        <v>42975.385416666664</v>
      </c>
      <c r="AJ321" s="36">
        <v>1820781.88</v>
      </c>
      <c r="AK321" s="37">
        <f>AJ321/MAX(AJ$11:AJ321)-1</f>
        <v>-8.8878226447389186E-2</v>
      </c>
      <c r="AN321" s="34" t="s">
        <v>94</v>
      </c>
      <c r="AO321" s="38">
        <v>42975.385416666664</v>
      </c>
      <c r="AP321" s="36">
        <v>1289158.6299999999</v>
      </c>
      <c r="AQ321" s="37">
        <f>AP321/MAX(AP$11:AP321)-1</f>
        <v>-0.29404307054835044</v>
      </c>
      <c r="AT321" s="34" t="s">
        <v>95</v>
      </c>
      <c r="AU321" s="38">
        <v>42975.385416666664</v>
      </c>
      <c r="AV321" s="36">
        <v>1148038.75</v>
      </c>
      <c r="AW321" s="37">
        <f>AV321/MAX(AV$11:AV321)-1</f>
        <v>-0.22811720413344339</v>
      </c>
      <c r="AZ321" s="34" t="s">
        <v>96</v>
      </c>
      <c r="BA321" s="38">
        <v>42975.385416666664</v>
      </c>
      <c r="BB321" s="36">
        <v>883674.69</v>
      </c>
      <c r="BC321" s="37">
        <f>BB321/MAX(BB$11:BB321)-1</f>
        <v>-0.18916216710045175</v>
      </c>
      <c r="BF321" s="34" t="s">
        <v>97</v>
      </c>
      <c r="BG321" s="38">
        <v>42975.385416666664</v>
      </c>
      <c r="BH321" s="36">
        <v>820009.31</v>
      </c>
      <c r="BI321" s="37">
        <f>BH321/MAX(BH$11:BH321)-1</f>
        <v>-0.30038498865058161</v>
      </c>
      <c r="BL321" s="34" t="s">
        <v>98</v>
      </c>
      <c r="BM321" s="38">
        <v>42975.385416666664</v>
      </c>
      <c r="BN321" s="36">
        <v>1003580.88</v>
      </c>
      <c r="BO321" s="37">
        <f>BN321/MAX(BN$11:BN321)-1</f>
        <v>-0.13469143151785956</v>
      </c>
      <c r="BR321" s="34" t="s">
        <v>99</v>
      </c>
      <c r="BS321" s="38">
        <v>42975.385416666664</v>
      </c>
      <c r="BT321" s="36">
        <v>1994209.63</v>
      </c>
      <c r="BU321" s="37">
        <f>BT321/MAX(BT$11:BT321)-1</f>
        <v>-9.6764498967038759E-2</v>
      </c>
      <c r="BX321" s="34" t="s">
        <v>100</v>
      </c>
      <c r="BY321" s="38">
        <v>42975.385416666664</v>
      </c>
      <c r="BZ321" s="36">
        <v>722929.75</v>
      </c>
      <c r="CA321" s="37">
        <f>BZ321/MAX(BZ$11:BZ321)-1</f>
        <v>-0.31511225747217864</v>
      </c>
      <c r="CD321" s="34" t="s">
        <v>101</v>
      </c>
      <c r="CE321" s="38">
        <v>42975.385416666664</v>
      </c>
      <c r="CF321" s="36">
        <v>654370.56000000006</v>
      </c>
      <c r="CG321" s="37">
        <f>CF321/MAX(CF$11:CF321)-1</f>
        <v>-0.42287750523133383</v>
      </c>
      <c r="CJ321" s="34" t="s">
        <v>102</v>
      </c>
      <c r="CK321" s="38">
        <v>42975.385416666664</v>
      </c>
      <c r="CL321" s="36">
        <v>503789.41</v>
      </c>
      <c r="CM321" s="37">
        <f>CL321/MAX(CL$11:CL321)-1</f>
        <v>-0.51138172804308657</v>
      </c>
      <c r="CP321" s="34" t="s">
        <v>103</v>
      </c>
      <c r="CQ321" s="38">
        <v>42975.385416666664</v>
      </c>
      <c r="CR321" s="36">
        <v>1348784.38</v>
      </c>
      <c r="CS321" s="37">
        <f>CR321/MAX(CR$11:CR321)-1</f>
        <v>-0.1687059400340245</v>
      </c>
      <c r="CV321" s="34" t="s">
        <v>104</v>
      </c>
      <c r="CW321" s="38">
        <v>42975.385416666664</v>
      </c>
      <c r="CX321" s="36">
        <v>1129513.1299999999</v>
      </c>
      <c r="CY321" s="37">
        <f>CX321/MAX(CX$11:CX321)-1</f>
        <v>-0.1441604080098684</v>
      </c>
      <c r="DB321" s="34" t="s">
        <v>105</v>
      </c>
      <c r="DC321" s="38">
        <v>42975.385416666664</v>
      </c>
      <c r="DD321" s="36">
        <v>1334846.25</v>
      </c>
      <c r="DE321" s="37">
        <f>DD321/MAX(DD$11:DD321)-1</f>
        <v>-0.14814010577795811</v>
      </c>
      <c r="DH321" s="34" t="s">
        <v>106</v>
      </c>
      <c r="DI321" s="38">
        <v>42975.385416666664</v>
      </c>
      <c r="DJ321" s="36">
        <v>2148324.25</v>
      </c>
      <c r="DK321" s="37">
        <f>DJ321/MAX(DJ$11:DJ321)-1</f>
        <v>-9.1607474671492106E-2</v>
      </c>
      <c r="DN321" s="34" t="s">
        <v>107</v>
      </c>
      <c r="DO321" s="38">
        <v>42975.385416666664</v>
      </c>
      <c r="DP321" s="36">
        <v>764107.38</v>
      </c>
      <c r="DQ321" s="37">
        <f>DP321/MAX(DP$11:DP321)-1</f>
        <v>-0.23589262</v>
      </c>
    </row>
    <row r="322" spans="4:121">
      <c r="D322" s="34" t="s">
        <v>88</v>
      </c>
      <c r="E322" s="38">
        <v>42976.385416666664</v>
      </c>
      <c r="F322" s="36">
        <v>1429998.25</v>
      </c>
      <c r="G322" s="37">
        <f>F322/MAX(F$11:F322)-1</f>
        <v>-0.18619839387463177</v>
      </c>
      <c r="J322" s="34" t="s">
        <v>89</v>
      </c>
      <c r="K322" s="38">
        <v>42976.385416666664</v>
      </c>
      <c r="L322" s="36">
        <v>677671.69</v>
      </c>
      <c r="M322" s="37">
        <f>L322/MAX(L$11:L322)-1</f>
        <v>-0.41257735772255921</v>
      </c>
      <c r="P322" s="34" t="s">
        <v>90</v>
      </c>
      <c r="Q322" s="38">
        <v>42976.385416666664</v>
      </c>
      <c r="R322" s="36">
        <v>1046728.81</v>
      </c>
      <c r="S322" s="37">
        <f>R322/MAX(R$11:R322)-1</f>
        <v>-0.38365053533868421</v>
      </c>
      <c r="V322" s="34" t="s">
        <v>91</v>
      </c>
      <c r="W322" s="38">
        <v>42976.385416666664</v>
      </c>
      <c r="X322" s="36">
        <v>787421.13</v>
      </c>
      <c r="Y322" s="37">
        <f>X322/MAX(X$11:X322)-1</f>
        <v>-0.43122716568187591</v>
      </c>
      <c r="AB322" s="34" t="s">
        <v>92</v>
      </c>
      <c r="AC322" s="38">
        <v>42976.385416666664</v>
      </c>
      <c r="AD322" s="36">
        <v>419579.91</v>
      </c>
      <c r="AE322" s="37">
        <f>AD322/MAX(AD$11:AD322)-1</f>
        <v>-0.64805598660602692</v>
      </c>
      <c r="AH322" s="34" t="s">
        <v>93</v>
      </c>
      <c r="AI322" s="38">
        <v>42976.385416666664</v>
      </c>
      <c r="AJ322" s="36">
        <v>1777813.88</v>
      </c>
      <c r="AK322" s="37">
        <f>AJ322/MAX(AJ$11:AJ322)-1</f>
        <v>-0.11037947313488838</v>
      </c>
      <c r="AN322" s="34" t="s">
        <v>94</v>
      </c>
      <c r="AO322" s="38">
        <v>42976.385416666664</v>
      </c>
      <c r="AP322" s="36">
        <v>1295143.1299999999</v>
      </c>
      <c r="AQ322" s="37">
        <f>AP322/MAX(AP$11:AP322)-1</f>
        <v>-0.29076589491923222</v>
      </c>
      <c r="AT322" s="34" t="s">
        <v>95</v>
      </c>
      <c r="AU322" s="38">
        <v>42976.385416666664</v>
      </c>
      <c r="AV322" s="36">
        <v>1153368.1299999999</v>
      </c>
      <c r="AW322" s="37">
        <f>AV322/MAX(AV$11:AV322)-1</f>
        <v>-0.22453400040043769</v>
      </c>
      <c r="AZ322" s="34" t="s">
        <v>96</v>
      </c>
      <c r="BA322" s="38">
        <v>42976.385416666664</v>
      </c>
      <c r="BB322" s="36">
        <v>890775.69</v>
      </c>
      <c r="BC322" s="37">
        <f>BB322/MAX(BB$11:BB322)-1</f>
        <v>-0.18264646679062424</v>
      </c>
      <c r="BF322" s="34" t="s">
        <v>97</v>
      </c>
      <c r="BG322" s="38">
        <v>42976.385416666664</v>
      </c>
      <c r="BH322" s="36">
        <v>826598.69</v>
      </c>
      <c r="BI322" s="37">
        <f>BH322/MAX(BH$11:BH322)-1</f>
        <v>-0.29476306569523669</v>
      </c>
      <c r="BL322" s="34" t="s">
        <v>98</v>
      </c>
      <c r="BM322" s="38">
        <v>42976.385416666664</v>
      </c>
      <c r="BN322" s="36">
        <v>981365.75</v>
      </c>
      <c r="BO322" s="37">
        <f>BN322/MAX(BN$11:BN322)-1</f>
        <v>-0.15384578441759267</v>
      </c>
      <c r="BR322" s="34" t="s">
        <v>99</v>
      </c>
      <c r="BS322" s="38">
        <v>42976.385416666664</v>
      </c>
      <c r="BT322" s="36">
        <v>1998021.5</v>
      </c>
      <c r="BU322" s="37">
        <f>BT322/MAX(BT$11:BT322)-1</f>
        <v>-9.5037992256045367E-2</v>
      </c>
      <c r="BX322" s="34" t="s">
        <v>100</v>
      </c>
      <c r="BY322" s="38">
        <v>42976.385416666664</v>
      </c>
      <c r="BZ322" s="36">
        <v>719920.5</v>
      </c>
      <c r="CA322" s="37">
        <f>BZ322/MAX(BZ$11:BZ322)-1</f>
        <v>-0.31796315472630587</v>
      </c>
      <c r="CD322" s="34" t="s">
        <v>101</v>
      </c>
      <c r="CE322" s="38">
        <v>42976.385416666664</v>
      </c>
      <c r="CF322" s="36">
        <v>651646.68999999994</v>
      </c>
      <c r="CG322" s="37">
        <f>CF322/MAX(CF$11:CF322)-1</f>
        <v>-0.4252798239570198</v>
      </c>
      <c r="CJ322" s="34" t="s">
        <v>102</v>
      </c>
      <c r="CK322" s="38">
        <v>42976.385416666664</v>
      </c>
      <c r="CL322" s="36">
        <v>501692.34</v>
      </c>
      <c r="CM322" s="37">
        <f>CL322/MAX(CL$11:CL322)-1</f>
        <v>-0.51341564677824358</v>
      </c>
      <c r="CP322" s="34" t="s">
        <v>103</v>
      </c>
      <c r="CQ322" s="38">
        <v>42976.385416666664</v>
      </c>
      <c r="CR322" s="36">
        <v>1402975.5</v>
      </c>
      <c r="CS322" s="37">
        <f>CR322/MAX(CR$11:CR322)-1</f>
        <v>-0.13530641611686323</v>
      </c>
      <c r="CV322" s="34" t="s">
        <v>104</v>
      </c>
      <c r="CW322" s="38">
        <v>42976.385416666664</v>
      </c>
      <c r="CX322" s="36">
        <v>1104416.8799999999</v>
      </c>
      <c r="CY322" s="37">
        <f>CX322/MAX(CX$11:CX322)-1</f>
        <v>-0.16317600312781311</v>
      </c>
      <c r="DB322" s="34" t="s">
        <v>105</v>
      </c>
      <c r="DC322" s="38">
        <v>42976.385416666664</v>
      </c>
      <c r="DD322" s="36">
        <v>1313938.5</v>
      </c>
      <c r="DE322" s="37">
        <f>DD322/MAX(DD$11:DD322)-1</f>
        <v>-0.16148282124306945</v>
      </c>
      <c r="DH322" s="34" t="s">
        <v>106</v>
      </c>
      <c r="DI322" s="38">
        <v>42976.385416666664</v>
      </c>
      <c r="DJ322" s="36">
        <v>2132022</v>
      </c>
      <c r="DK322" s="37">
        <f>DJ322/MAX(DJ$11:DJ322)-1</f>
        <v>-9.8500680874436863E-2</v>
      </c>
      <c r="DN322" s="34" t="s">
        <v>107</v>
      </c>
      <c r="DO322" s="38">
        <v>42976.385416666664</v>
      </c>
      <c r="DP322" s="36">
        <v>759176.31</v>
      </c>
      <c r="DQ322" s="37">
        <f>DP322/MAX(DP$11:DP322)-1</f>
        <v>-0.24082368999999992</v>
      </c>
    </row>
    <row r="323" spans="4:121">
      <c r="D323" s="34" t="s">
        <v>88</v>
      </c>
      <c r="E323" s="38">
        <v>42977.385416666664</v>
      </c>
      <c r="F323" s="36">
        <v>1379229</v>
      </c>
      <c r="G323" s="37">
        <f>F323/MAX(F$11:F323)-1</f>
        <v>-0.21509080489106513</v>
      </c>
      <c r="J323" s="34" t="s">
        <v>89</v>
      </c>
      <c r="K323" s="38">
        <v>42977.385416666664</v>
      </c>
      <c r="L323" s="36">
        <v>647857.56000000006</v>
      </c>
      <c r="M323" s="37">
        <f>L323/MAX(L$11:L323)-1</f>
        <v>-0.43842098566251797</v>
      </c>
      <c r="P323" s="34" t="s">
        <v>90</v>
      </c>
      <c r="Q323" s="38">
        <v>42977.385416666664</v>
      </c>
      <c r="R323" s="36">
        <v>1016496.25</v>
      </c>
      <c r="S323" s="37">
        <f>R323/MAX(R$11:R323)-1</f>
        <v>-0.40145249320333987</v>
      </c>
      <c r="V323" s="34" t="s">
        <v>91</v>
      </c>
      <c r="W323" s="38">
        <v>42977.385416666664</v>
      </c>
      <c r="X323" s="36">
        <v>762053.13</v>
      </c>
      <c r="Y323" s="37">
        <f>X323/MAX(X$11:X323)-1</f>
        <v>-0.44955106976733294</v>
      </c>
      <c r="AB323" s="34" t="s">
        <v>92</v>
      </c>
      <c r="AC323" s="38">
        <v>42977.385416666664</v>
      </c>
      <c r="AD323" s="36">
        <v>410496.41</v>
      </c>
      <c r="AE323" s="37">
        <f>AD323/MAX(AD$11:AD323)-1</f>
        <v>-0.6556752347384367</v>
      </c>
      <c r="AH323" s="34" t="s">
        <v>93</v>
      </c>
      <c r="AI323" s="38">
        <v>42977.385416666664</v>
      </c>
      <c r="AJ323" s="36">
        <v>1716319.63</v>
      </c>
      <c r="AK323" s="37">
        <f>AJ323/MAX(AJ$11:AJ323)-1</f>
        <v>-0.14115128097124907</v>
      </c>
      <c r="AN323" s="34" t="s">
        <v>94</v>
      </c>
      <c r="AO323" s="38">
        <v>42977.385416666664</v>
      </c>
      <c r="AP323" s="36">
        <v>1245087.25</v>
      </c>
      <c r="AQ323" s="37">
        <f>AP323/MAX(AP$11:AP323)-1</f>
        <v>-0.3181770253445082</v>
      </c>
      <c r="AT323" s="34" t="s">
        <v>95</v>
      </c>
      <c r="AU323" s="38">
        <v>42977.385416666664</v>
      </c>
      <c r="AV323" s="36">
        <v>1108791.6299999999</v>
      </c>
      <c r="AW323" s="37">
        <f>AV323/MAX(AV$11:AV323)-1</f>
        <v>-0.25450496910680365</v>
      </c>
      <c r="AZ323" s="34" t="s">
        <v>96</v>
      </c>
      <c r="BA323" s="38">
        <v>42977.385416666664</v>
      </c>
      <c r="BB323" s="36">
        <v>856454.13</v>
      </c>
      <c r="BC323" s="37">
        <f>BB323/MAX(BB$11:BB323)-1</f>
        <v>-0.21413907334262561</v>
      </c>
      <c r="BF323" s="34" t="s">
        <v>97</v>
      </c>
      <c r="BG323" s="38">
        <v>42977.385416666664</v>
      </c>
      <c r="BH323" s="36">
        <v>794963.75</v>
      </c>
      <c r="BI323" s="37">
        <f>BH323/MAX(BH$11:BH323)-1</f>
        <v>-0.32175334328993632</v>
      </c>
      <c r="BL323" s="34" t="s">
        <v>98</v>
      </c>
      <c r="BM323" s="38">
        <v>42977.385416666664</v>
      </c>
      <c r="BN323" s="36">
        <v>984734.31</v>
      </c>
      <c r="BO323" s="37">
        <f>BN323/MAX(BN$11:BN323)-1</f>
        <v>-0.150941341049315</v>
      </c>
      <c r="BR323" s="34" t="s">
        <v>99</v>
      </c>
      <c r="BS323" s="38">
        <v>42977.385416666664</v>
      </c>
      <c r="BT323" s="36">
        <v>1914609.13</v>
      </c>
      <c r="BU323" s="37">
        <f>BT323/MAX(BT$11:BT323)-1</f>
        <v>-0.13281787892187036</v>
      </c>
      <c r="BX323" s="34" t="s">
        <v>100</v>
      </c>
      <c r="BY323" s="38">
        <v>42977.385416666664</v>
      </c>
      <c r="BZ323" s="36">
        <v>693563.5</v>
      </c>
      <c r="CA323" s="37">
        <f>BZ323/MAX(BZ$11:BZ323)-1</f>
        <v>-0.34293319673910971</v>
      </c>
      <c r="CD323" s="34" t="s">
        <v>101</v>
      </c>
      <c r="CE323" s="38">
        <v>42977.385416666664</v>
      </c>
      <c r="CF323" s="36">
        <v>627789.25</v>
      </c>
      <c r="CG323" s="37">
        <f>CF323/MAX(CF$11:CF323)-1</f>
        <v>-0.44632090699656501</v>
      </c>
      <c r="CJ323" s="34" t="s">
        <v>102</v>
      </c>
      <c r="CK323" s="38">
        <v>42977.385416666664</v>
      </c>
      <c r="CL323" s="36">
        <v>483324.88</v>
      </c>
      <c r="CM323" s="37">
        <f>CL323/MAX(CL$11:CL323)-1</f>
        <v>-0.53122998822189893</v>
      </c>
      <c r="CP323" s="34" t="s">
        <v>103</v>
      </c>
      <c r="CQ323" s="38">
        <v>42977.385416666664</v>
      </c>
      <c r="CR323" s="36">
        <v>1337180.25</v>
      </c>
      <c r="CS323" s="37">
        <f>CR323/MAX(CR$11:CR323)-1</f>
        <v>-0.17585789440353827</v>
      </c>
      <c r="CV323" s="34" t="s">
        <v>104</v>
      </c>
      <c r="CW323" s="38">
        <v>42977.385416666664</v>
      </c>
      <c r="CX323" s="36">
        <v>1108222.25</v>
      </c>
      <c r="CY323" s="37">
        <f>CX323/MAX(CX$11:CX323)-1</f>
        <v>-0.16029264903331786</v>
      </c>
      <c r="DB323" s="34" t="s">
        <v>105</v>
      </c>
      <c r="DC323" s="38">
        <v>42977.385416666664</v>
      </c>
      <c r="DD323" s="36">
        <v>1269956.1299999999</v>
      </c>
      <c r="DE323" s="37">
        <f>DD323/MAX(DD$11:DD323)-1</f>
        <v>-0.18955108532654341</v>
      </c>
      <c r="DH323" s="34" t="s">
        <v>106</v>
      </c>
      <c r="DI323" s="38">
        <v>42977.385416666664</v>
      </c>
      <c r="DJ323" s="36">
        <v>2042046.25</v>
      </c>
      <c r="DK323" s="37">
        <f>DJ323/MAX(DJ$11:DJ323)-1</f>
        <v>-0.13654582176079355</v>
      </c>
      <c r="DN323" s="34" t="s">
        <v>107</v>
      </c>
      <c r="DO323" s="38">
        <v>42977.385416666664</v>
      </c>
      <c r="DP323" s="36">
        <v>729811.06</v>
      </c>
      <c r="DQ323" s="37">
        <f>DP323/MAX(DP$11:DP323)-1</f>
        <v>-0.27018893999999993</v>
      </c>
    </row>
    <row r="324" spans="4:121">
      <c r="D324" s="34" t="s">
        <v>88</v>
      </c>
      <c r="E324" s="38">
        <v>42978.385416666664</v>
      </c>
      <c r="F324" s="36">
        <v>1345788.88</v>
      </c>
      <c r="G324" s="37">
        <f>F324/MAX(F$11:F324)-1</f>
        <v>-0.23412133402984214</v>
      </c>
      <c r="J324" s="34" t="s">
        <v>89</v>
      </c>
      <c r="K324" s="38">
        <v>42978.385416666664</v>
      </c>
      <c r="L324" s="36">
        <v>644621.38</v>
      </c>
      <c r="M324" s="37">
        <f>L324/MAX(L$11:L324)-1</f>
        <v>-0.44122618681602266</v>
      </c>
      <c r="P324" s="34" t="s">
        <v>90</v>
      </c>
      <c r="Q324" s="38">
        <v>42978.385416666664</v>
      </c>
      <c r="R324" s="36">
        <v>1000350.63</v>
      </c>
      <c r="S324" s="37">
        <f>R324/MAX(R$11:R324)-1</f>
        <v>-0.41095958247856967</v>
      </c>
      <c r="V324" s="34" t="s">
        <v>91</v>
      </c>
      <c r="W324" s="38">
        <v>42978.385416666664</v>
      </c>
      <c r="X324" s="36">
        <v>756041.81</v>
      </c>
      <c r="Y324" s="37">
        <f>X324/MAX(X$11:X324)-1</f>
        <v>-0.45389318783367594</v>
      </c>
      <c r="AB324" s="34" t="s">
        <v>92</v>
      </c>
      <c r="AC324" s="38">
        <v>42978.385416666664</v>
      </c>
      <c r="AD324" s="36">
        <v>399850.88</v>
      </c>
      <c r="AE324" s="37">
        <f>AD324/MAX(AD$11:AD324)-1</f>
        <v>-0.66460471506771635</v>
      </c>
      <c r="AH324" s="34" t="s">
        <v>93</v>
      </c>
      <c r="AI324" s="38">
        <v>42978.385416666664</v>
      </c>
      <c r="AJ324" s="36">
        <v>1698404.25</v>
      </c>
      <c r="AK324" s="37">
        <f>AJ324/MAX(AJ$11:AJ324)-1</f>
        <v>-0.15011616192638522</v>
      </c>
      <c r="AN324" s="34" t="s">
        <v>94</v>
      </c>
      <c r="AO324" s="38">
        <v>42978.385416666664</v>
      </c>
      <c r="AP324" s="36">
        <v>1214501.1299999999</v>
      </c>
      <c r="AQ324" s="37">
        <f>AP324/MAX(AP$11:AP324)-1</f>
        <v>-0.33492630883574137</v>
      </c>
      <c r="AT324" s="34" t="s">
        <v>95</v>
      </c>
      <c r="AU324" s="38">
        <v>42978.385416666664</v>
      </c>
      <c r="AV324" s="36">
        <v>1081609.3799999999</v>
      </c>
      <c r="AW324" s="37">
        <f>AV324/MAX(AV$11:AV324)-1</f>
        <v>-0.27278092985111102</v>
      </c>
      <c r="AZ324" s="34" t="s">
        <v>96</v>
      </c>
      <c r="BA324" s="38">
        <v>42978.385416666664</v>
      </c>
      <c r="BB324" s="36">
        <v>835586.81</v>
      </c>
      <c r="BC324" s="37">
        <f>BB324/MAX(BB$11:BB324)-1</f>
        <v>-0.23328640518170018</v>
      </c>
      <c r="BF324" s="34" t="s">
        <v>97</v>
      </c>
      <c r="BG324" s="38">
        <v>42978.385416666664</v>
      </c>
      <c r="BH324" s="36">
        <v>787420.81</v>
      </c>
      <c r="BI324" s="37">
        <f>BH324/MAX(BH$11:BH324)-1</f>
        <v>-0.32818882394772053</v>
      </c>
      <c r="BL324" s="34" t="s">
        <v>98</v>
      </c>
      <c r="BM324" s="38">
        <v>42978.385416666664</v>
      </c>
      <c r="BN324" s="36">
        <v>974296.75</v>
      </c>
      <c r="BO324" s="37">
        <f>BN324/MAX(BN$11:BN324)-1</f>
        <v>-0.15994082507898932</v>
      </c>
      <c r="BR324" s="34" t="s">
        <v>99</v>
      </c>
      <c r="BS324" s="38">
        <v>42978.385416666664</v>
      </c>
      <c r="BT324" s="36">
        <v>1894628</v>
      </c>
      <c r="BU324" s="37">
        <f>BT324/MAX(BT$11:BT324)-1</f>
        <v>-0.14186791342940341</v>
      </c>
      <c r="BX324" s="34" t="s">
        <v>100</v>
      </c>
      <c r="BY324" s="38">
        <v>42978.385416666664</v>
      </c>
      <c r="BZ324" s="36">
        <v>674211.31</v>
      </c>
      <c r="CA324" s="37">
        <f>BZ324/MAX(BZ$11:BZ324)-1</f>
        <v>-0.3612670358459793</v>
      </c>
      <c r="CD324" s="34" t="s">
        <v>101</v>
      </c>
      <c r="CE324" s="38">
        <v>42978.385416666664</v>
      </c>
      <c r="CF324" s="36">
        <v>611630.06000000006</v>
      </c>
      <c r="CG324" s="37">
        <f>CF324/MAX(CF$11:CF324)-1</f>
        <v>-0.46057251398548715</v>
      </c>
      <c r="CJ324" s="34" t="s">
        <v>102</v>
      </c>
      <c r="CK324" s="38">
        <v>42978.385416666664</v>
      </c>
      <c r="CL324" s="36">
        <v>471436.06</v>
      </c>
      <c r="CM324" s="37">
        <f>CL324/MAX(CL$11:CL324)-1</f>
        <v>-0.5427607877359395</v>
      </c>
      <c r="CP324" s="34" t="s">
        <v>103</v>
      </c>
      <c r="CQ324" s="38">
        <v>42978.385416666664</v>
      </c>
      <c r="CR324" s="36">
        <v>1325675.6299999999</v>
      </c>
      <c r="CS324" s="37">
        <f>CR324/MAX(CR$11:CR324)-1</f>
        <v>-0.1829485179383139</v>
      </c>
      <c r="CV324" s="34" t="s">
        <v>104</v>
      </c>
      <c r="CW324" s="38">
        <v>42978.385416666664</v>
      </c>
      <c r="CX324" s="36">
        <v>1096431</v>
      </c>
      <c r="CY324" s="37">
        <f>CX324/MAX(CX$11:CX324)-1</f>
        <v>-0.16922695738354809</v>
      </c>
      <c r="DB324" s="34" t="s">
        <v>105</v>
      </c>
      <c r="DC324" s="38">
        <v>42978.385416666664</v>
      </c>
      <c r="DD324" s="36">
        <v>1256701.3799999999</v>
      </c>
      <c r="DE324" s="37">
        <f>DD324/MAX(DD$11:DD324)-1</f>
        <v>-0.19800987968802108</v>
      </c>
      <c r="DH324" s="34" t="s">
        <v>106</v>
      </c>
      <c r="DI324" s="38">
        <v>42978.385416666664</v>
      </c>
      <c r="DJ324" s="36">
        <v>2020713.25</v>
      </c>
      <c r="DK324" s="37">
        <f>DJ324/MAX(DJ$11:DJ324)-1</f>
        <v>-0.14556621881809673</v>
      </c>
      <c r="DN324" s="34" t="s">
        <v>107</v>
      </c>
      <c r="DO324" s="38">
        <v>42978.385416666664</v>
      </c>
      <c r="DP324" s="36">
        <v>717071.81</v>
      </c>
      <c r="DQ324" s="37">
        <f>DP324/MAX(DP$11:DP324)-1</f>
        <v>-0.28292818999999991</v>
      </c>
    </row>
    <row r="325" spans="4:121">
      <c r="D325" s="34" t="s">
        <v>88</v>
      </c>
      <c r="E325" s="38">
        <v>42979.385416666664</v>
      </c>
      <c r="F325" s="36">
        <v>1353919</v>
      </c>
      <c r="G325" s="37">
        <f>F325/MAX(F$11:F325)-1</f>
        <v>-0.22949454185440277</v>
      </c>
      <c r="J325" s="34" t="s">
        <v>89</v>
      </c>
      <c r="K325" s="38">
        <v>42979.385416666664</v>
      </c>
      <c r="L325" s="36">
        <v>647912.31000000006</v>
      </c>
      <c r="M325" s="37">
        <f>L325/MAX(L$11:L325)-1</f>
        <v>-0.43837352700349574</v>
      </c>
      <c r="P325" s="34" t="s">
        <v>90</v>
      </c>
      <c r="Q325" s="38">
        <v>42979.385416666664</v>
      </c>
      <c r="R325" s="36">
        <v>1007140.5</v>
      </c>
      <c r="S325" s="37">
        <f>R325/MAX(R$11:R325)-1</f>
        <v>-0.40696147647476155</v>
      </c>
      <c r="V325" s="34" t="s">
        <v>91</v>
      </c>
      <c r="W325" s="38">
        <v>42979.385416666664</v>
      </c>
      <c r="X325" s="36">
        <v>759415.5</v>
      </c>
      <c r="Y325" s="37">
        <f>X325/MAX(X$11:X325)-1</f>
        <v>-0.45145629206049454</v>
      </c>
      <c r="AB325" s="34" t="s">
        <v>92</v>
      </c>
      <c r="AC325" s="38">
        <v>42979.385416666664</v>
      </c>
      <c r="AD325" s="36">
        <v>400632.63</v>
      </c>
      <c r="AE325" s="37">
        <f>AD325/MAX(AD$11:AD325)-1</f>
        <v>-0.66394898245060718</v>
      </c>
      <c r="AH325" s="34" t="s">
        <v>93</v>
      </c>
      <c r="AI325" s="38">
        <v>42979.385416666664</v>
      </c>
      <c r="AJ325" s="36">
        <v>1705848.75</v>
      </c>
      <c r="AK325" s="37">
        <f>AJ325/MAX(AJ$11:AJ325)-1</f>
        <v>-0.14639092381976893</v>
      </c>
      <c r="AN325" s="34" t="s">
        <v>94</v>
      </c>
      <c r="AO325" s="38">
        <v>42979.385416666664</v>
      </c>
      <c r="AP325" s="36">
        <v>1219824.5</v>
      </c>
      <c r="AQ325" s="37">
        <f>AP325/MAX(AP$11:AP325)-1</f>
        <v>-0.33201117500187405</v>
      </c>
      <c r="AT325" s="34" t="s">
        <v>95</v>
      </c>
      <c r="AU325" s="38">
        <v>42979.385416666664</v>
      </c>
      <c r="AV325" s="36">
        <v>1086350.25</v>
      </c>
      <c r="AW325" s="37">
        <f>AV325/MAX(AV$11:AV325)-1</f>
        <v>-0.26959341027440686</v>
      </c>
      <c r="AZ325" s="34" t="s">
        <v>96</v>
      </c>
      <c r="BA325" s="38">
        <v>42979.385416666664</v>
      </c>
      <c r="BB325" s="36">
        <v>839249.38</v>
      </c>
      <c r="BC325" s="37">
        <f>BB325/MAX(BB$11:BB325)-1</f>
        <v>-0.22992572239283038</v>
      </c>
      <c r="BF325" s="34" t="s">
        <v>97</v>
      </c>
      <c r="BG325" s="38">
        <v>42979.385416666664</v>
      </c>
      <c r="BH325" s="36">
        <v>790385.44</v>
      </c>
      <c r="BI325" s="37">
        <f>BH325/MAX(BH$11:BH325)-1</f>
        <v>-0.32565946284681213</v>
      </c>
      <c r="BL325" s="34" t="s">
        <v>98</v>
      </c>
      <c r="BM325" s="38">
        <v>42979.385416666664</v>
      </c>
      <c r="BN325" s="36">
        <v>976557</v>
      </c>
      <c r="BO325" s="37">
        <f>BN325/MAX(BN$11:BN325)-1</f>
        <v>-0.15799198993187913</v>
      </c>
      <c r="BR325" s="34" t="s">
        <v>99</v>
      </c>
      <c r="BS325" s="38">
        <v>42979.385416666664</v>
      </c>
      <c r="BT325" s="36">
        <v>1899023.38</v>
      </c>
      <c r="BU325" s="37">
        <f>BT325/MAX(BT$11:BT325)-1</f>
        <v>-0.13987711808030545</v>
      </c>
      <c r="BX325" s="34" t="s">
        <v>100</v>
      </c>
      <c r="BY325" s="38">
        <v>42979.385416666664</v>
      </c>
      <c r="BZ325" s="36">
        <v>675775.38</v>
      </c>
      <c r="CA325" s="37">
        <f>BZ325/MAX(BZ$11:BZ325)-1</f>
        <v>-0.35978527033355501</v>
      </c>
      <c r="CD325" s="34" t="s">
        <v>101</v>
      </c>
      <c r="CE325" s="38">
        <v>42979.385416666664</v>
      </c>
      <c r="CF325" s="36">
        <v>613049</v>
      </c>
      <c r="CG325" s="37">
        <f>CF325/MAX(CF$11:CF325)-1</f>
        <v>-0.45932107902984509</v>
      </c>
      <c r="CJ325" s="34" t="s">
        <v>102</v>
      </c>
      <c r="CK325" s="38">
        <v>42979.385416666664</v>
      </c>
      <c r="CL325" s="36">
        <v>472529.75</v>
      </c>
      <c r="CM325" s="37">
        <f>CL325/MAX(CL$11:CL325)-1</f>
        <v>-0.54170003316815984</v>
      </c>
      <c r="CP325" s="34" t="s">
        <v>103</v>
      </c>
      <c r="CQ325" s="38">
        <v>42979.385416666664</v>
      </c>
      <c r="CR325" s="36">
        <v>1319417</v>
      </c>
      <c r="CS325" s="37">
        <f>CR325/MAX(CR$11:CR325)-1</f>
        <v>-0.18680588907907758</v>
      </c>
      <c r="CV325" s="34" t="s">
        <v>104</v>
      </c>
      <c r="CW325" s="38">
        <v>42979.385416666664</v>
      </c>
      <c r="CX325" s="36">
        <v>1091254.75</v>
      </c>
      <c r="CY325" s="37">
        <f>CX325/MAX(CX$11:CX325)-1</f>
        <v>-0.1731490363487026</v>
      </c>
      <c r="DB325" s="34" t="s">
        <v>105</v>
      </c>
      <c r="DC325" s="38">
        <v>42979.385416666664</v>
      </c>
      <c r="DD325" s="36">
        <v>1250768.5</v>
      </c>
      <c r="DE325" s="37">
        <f>DD325/MAX(DD$11:DD325)-1</f>
        <v>-0.20179607044162429</v>
      </c>
      <c r="DH325" s="34" t="s">
        <v>106</v>
      </c>
      <c r="DI325" s="38">
        <v>42979.385416666664</v>
      </c>
      <c r="DJ325" s="36">
        <v>2011173.5</v>
      </c>
      <c r="DK325" s="37">
        <f>DJ325/MAX(DJ$11:DJ325)-1</f>
        <v>-0.14959998494697724</v>
      </c>
      <c r="DN325" s="34" t="s">
        <v>107</v>
      </c>
      <c r="DO325" s="38">
        <v>42979.385416666664</v>
      </c>
      <c r="DP325" s="36">
        <v>713686.5</v>
      </c>
      <c r="DQ325" s="37">
        <f>DP325/MAX(DP$11:DP325)-1</f>
        <v>-0.2863135</v>
      </c>
    </row>
    <row r="326" spans="4:121">
      <c r="D326" s="34" t="s">
        <v>88</v>
      </c>
      <c r="E326" s="38">
        <v>42982.385416666664</v>
      </c>
      <c r="F326" s="36">
        <v>1359221.13</v>
      </c>
      <c r="G326" s="37">
        <f>F326/MAX(F$11:F326)-1</f>
        <v>-0.2264771382247931</v>
      </c>
      <c r="J326" s="34" t="s">
        <v>89</v>
      </c>
      <c r="K326" s="38">
        <v>42982.385416666664</v>
      </c>
      <c r="L326" s="36">
        <v>663793.56000000006</v>
      </c>
      <c r="M326" s="37">
        <f>L326/MAX(L$11:L326)-1</f>
        <v>-0.42460726529398185</v>
      </c>
      <c r="P326" s="34" t="s">
        <v>90</v>
      </c>
      <c r="Q326" s="38">
        <v>42982.385416666664</v>
      </c>
      <c r="R326" s="36">
        <v>1027235.94</v>
      </c>
      <c r="S326" s="37">
        <f>R326/MAX(R$11:R326)-1</f>
        <v>-0.39512859906868958</v>
      </c>
      <c r="V326" s="34" t="s">
        <v>91</v>
      </c>
      <c r="W326" s="38">
        <v>42982.385416666664</v>
      </c>
      <c r="X326" s="36">
        <v>777996.25</v>
      </c>
      <c r="Y326" s="37">
        <f>X326/MAX(X$11:X326)-1</f>
        <v>-0.43803497856176177</v>
      </c>
      <c r="AB326" s="34" t="s">
        <v>92</v>
      </c>
      <c r="AC326" s="38">
        <v>42982.385416666664</v>
      </c>
      <c r="AD326" s="36">
        <v>410029.72</v>
      </c>
      <c r="AE326" s="37">
        <f>AD326/MAX(AD$11:AD326)-1</f>
        <v>-0.6560666947385374</v>
      </c>
      <c r="AH326" s="34" t="s">
        <v>93</v>
      </c>
      <c r="AI326" s="38">
        <v>42982.385416666664</v>
      </c>
      <c r="AJ326" s="36">
        <v>1683292.25</v>
      </c>
      <c r="AK326" s="37">
        <f>AJ326/MAX(AJ$11:AJ326)-1</f>
        <v>-0.15767822764835249</v>
      </c>
      <c r="AN326" s="34" t="s">
        <v>94</v>
      </c>
      <c r="AO326" s="38">
        <v>42982.385416666664</v>
      </c>
      <c r="AP326" s="36">
        <v>1214563.6299999999</v>
      </c>
      <c r="AQ326" s="37">
        <f>AP326/MAX(AP$11:AP326)-1</f>
        <v>-0.3348920831733101</v>
      </c>
      <c r="AT326" s="34" t="s">
        <v>95</v>
      </c>
      <c r="AU326" s="38">
        <v>42982.385416666664</v>
      </c>
      <c r="AV326" s="36">
        <v>1082643.1299999999</v>
      </c>
      <c r="AW326" s="37">
        <f>AV326/MAX(AV$11:AV326)-1</f>
        <v>-0.27208588899101205</v>
      </c>
      <c r="AZ326" s="34" t="s">
        <v>96</v>
      </c>
      <c r="BA326" s="38">
        <v>42982.385416666664</v>
      </c>
      <c r="BB326" s="36">
        <v>836385.44</v>
      </c>
      <c r="BC326" s="37">
        <f>BB326/MAX(BB$11:BB326)-1</f>
        <v>-0.23255360223303989</v>
      </c>
      <c r="BF326" s="34" t="s">
        <v>97</v>
      </c>
      <c r="BG326" s="38">
        <v>42982.385416666664</v>
      </c>
      <c r="BH326" s="36">
        <v>809824.44</v>
      </c>
      <c r="BI326" s="37">
        <f>BH326/MAX(BH$11:BH326)-1</f>
        <v>-0.30907450943253767</v>
      </c>
      <c r="BL326" s="34" t="s">
        <v>98</v>
      </c>
      <c r="BM326" s="38">
        <v>42982.385416666664</v>
      </c>
      <c r="BN326" s="36">
        <v>950006.69</v>
      </c>
      <c r="BO326" s="37">
        <f>BN326/MAX(BN$11:BN326)-1</f>
        <v>-0.18088422631930123</v>
      </c>
      <c r="BR326" s="34" t="s">
        <v>99</v>
      </c>
      <c r="BS326" s="38">
        <v>42982.385416666664</v>
      </c>
      <c r="BT326" s="36">
        <v>1882274.13</v>
      </c>
      <c r="BU326" s="37">
        <f>BT326/MAX(BT$11:BT326)-1</f>
        <v>-0.14746334020464469</v>
      </c>
      <c r="BX326" s="34" t="s">
        <v>100</v>
      </c>
      <c r="BY326" s="38">
        <v>42982.385416666664</v>
      </c>
      <c r="BZ326" s="36">
        <v>675631.25</v>
      </c>
      <c r="CA326" s="37">
        <f>BZ326/MAX(BZ$11:BZ326)-1</f>
        <v>-0.35992181592506034</v>
      </c>
      <c r="CD326" s="34" t="s">
        <v>101</v>
      </c>
      <c r="CE326" s="38">
        <v>42982.385416666664</v>
      </c>
      <c r="CF326" s="36">
        <v>617264.25</v>
      </c>
      <c r="CG326" s="37">
        <f>CF326/MAX(CF$11:CF326)-1</f>
        <v>-0.45560343684851956</v>
      </c>
      <c r="CJ326" s="34" t="s">
        <v>102</v>
      </c>
      <c r="CK326" s="38">
        <v>42982.385416666664</v>
      </c>
      <c r="CL326" s="36">
        <v>475778.84</v>
      </c>
      <c r="CM326" s="37">
        <f>CL326/MAX(CL$11:CL326)-1</f>
        <v>-0.53854878641759296</v>
      </c>
      <c r="CP326" s="34" t="s">
        <v>103</v>
      </c>
      <c r="CQ326" s="38">
        <v>42982.385416666664</v>
      </c>
      <c r="CR326" s="36">
        <v>1290754</v>
      </c>
      <c r="CS326" s="37">
        <f>CR326/MAX(CR$11:CR326)-1</f>
        <v>-0.20447170875650056</v>
      </c>
      <c r="CV326" s="34" t="s">
        <v>104</v>
      </c>
      <c r="CW326" s="38">
        <v>42982.385416666664</v>
      </c>
      <c r="CX326" s="36">
        <v>1061460.5</v>
      </c>
      <c r="CY326" s="37">
        <f>CX326/MAX(CX$11:CX326)-1</f>
        <v>-0.19572433723400706</v>
      </c>
      <c r="DB326" s="34" t="s">
        <v>105</v>
      </c>
      <c r="DC326" s="38">
        <v>42982.385416666664</v>
      </c>
      <c r="DD326" s="36">
        <v>1216619.1299999999</v>
      </c>
      <c r="DE326" s="37">
        <f>DD326/MAX(DD$11:DD326)-1</f>
        <v>-0.22358920108565872</v>
      </c>
      <c r="DH326" s="34" t="s">
        <v>106</v>
      </c>
      <c r="DI326" s="38">
        <v>42982.385416666664</v>
      </c>
      <c r="DJ326" s="36">
        <v>1956262.88</v>
      </c>
      <c r="DK326" s="37">
        <f>DJ326/MAX(DJ$11:DJ326)-1</f>
        <v>-0.17281826625118635</v>
      </c>
      <c r="DN326" s="34" t="s">
        <v>107</v>
      </c>
      <c r="DO326" s="38">
        <v>42982.385416666664</v>
      </c>
      <c r="DP326" s="36">
        <v>714628.63</v>
      </c>
      <c r="DQ326" s="37">
        <f>DP326/MAX(DP$11:DP326)-1</f>
        <v>-0.28537137000000001</v>
      </c>
    </row>
    <row r="327" spans="4:121">
      <c r="D327" s="34" t="s">
        <v>88</v>
      </c>
      <c r="E327" s="38">
        <v>42983.385416666664</v>
      </c>
      <c r="F327" s="36">
        <v>1323206.5</v>
      </c>
      <c r="G327" s="37">
        <f>F327/MAX(F$11:F327)-1</f>
        <v>-0.24697280228452934</v>
      </c>
      <c r="J327" s="34" t="s">
        <v>89</v>
      </c>
      <c r="K327" s="38">
        <v>42983.385416666664</v>
      </c>
      <c r="L327" s="36">
        <v>654958.88</v>
      </c>
      <c r="M327" s="37">
        <f>L327/MAX(L$11:L327)-1</f>
        <v>-0.4322653852152607</v>
      </c>
      <c r="P327" s="34" t="s">
        <v>90</v>
      </c>
      <c r="Q327" s="38">
        <v>42983.385416666664</v>
      </c>
      <c r="R327" s="36">
        <v>1028749.38</v>
      </c>
      <c r="S327" s="37">
        <f>R327/MAX(R$11:R327)-1</f>
        <v>-0.39423743420833091</v>
      </c>
      <c r="V327" s="34" t="s">
        <v>91</v>
      </c>
      <c r="W327" s="38">
        <v>42983.385416666664</v>
      </c>
      <c r="X327" s="36">
        <v>778849</v>
      </c>
      <c r="Y327" s="37">
        <f>X327/MAX(X$11:X327)-1</f>
        <v>-0.43741901714545484</v>
      </c>
      <c r="AB327" s="34" t="s">
        <v>92</v>
      </c>
      <c r="AC327" s="38">
        <v>42983.385416666664</v>
      </c>
      <c r="AD327" s="36">
        <v>410924.59</v>
      </c>
      <c r="AE327" s="37">
        <f>AD327/MAX(AD$11:AD327)-1</f>
        <v>-0.65531607696166172</v>
      </c>
      <c r="AH327" s="34" t="s">
        <v>93</v>
      </c>
      <c r="AI327" s="38">
        <v>42983.385416666664</v>
      </c>
      <c r="AJ327" s="36">
        <v>1647107.88</v>
      </c>
      <c r="AK327" s="37">
        <f>AJ327/MAX(AJ$11:AJ327)-1</f>
        <v>-0.17578493649218385</v>
      </c>
      <c r="AN327" s="34" t="s">
        <v>94</v>
      </c>
      <c r="AO327" s="38">
        <v>42983.385416666664</v>
      </c>
      <c r="AP327" s="36">
        <v>1183275.8799999999</v>
      </c>
      <c r="AQ327" s="37">
        <f>AP327/MAX(AP$11:AP327)-1</f>
        <v>-0.3520255866890496</v>
      </c>
      <c r="AT327" s="34" t="s">
        <v>95</v>
      </c>
      <c r="AU327" s="38">
        <v>42983.385416666664</v>
      </c>
      <c r="AV327" s="36">
        <v>1054539.75</v>
      </c>
      <c r="AW327" s="37">
        <f>AV327/MAX(AV$11:AV327)-1</f>
        <v>-0.29098117064217599</v>
      </c>
      <c r="AZ327" s="34" t="s">
        <v>96</v>
      </c>
      <c r="BA327" s="38">
        <v>42983.385416666664</v>
      </c>
      <c r="BB327" s="36">
        <v>821606.63</v>
      </c>
      <c r="BC327" s="37">
        <f>BB327/MAX(BB$11:BB327)-1</f>
        <v>-0.24611426930751967</v>
      </c>
      <c r="BF327" s="34" t="s">
        <v>97</v>
      </c>
      <c r="BG327" s="38">
        <v>42983.385416666664</v>
      </c>
      <c r="BH327" s="36">
        <v>794044.31</v>
      </c>
      <c r="BI327" s="37">
        <f>BH327/MAX(BH$11:BH327)-1</f>
        <v>-0.32253779051290155</v>
      </c>
      <c r="BL327" s="34" t="s">
        <v>98</v>
      </c>
      <c r="BM327" s="38">
        <v>42983.385416666664</v>
      </c>
      <c r="BN327" s="36">
        <v>934635.56</v>
      </c>
      <c r="BO327" s="37">
        <f>BN327/MAX(BN$11:BN327)-1</f>
        <v>-0.19413753829576375</v>
      </c>
      <c r="BR327" s="34" t="s">
        <v>99</v>
      </c>
      <c r="BS327" s="38">
        <v>42983.385416666664</v>
      </c>
      <c r="BT327" s="36">
        <v>1841849</v>
      </c>
      <c r="BU327" s="37">
        <f>BT327/MAX(BT$11:BT327)-1</f>
        <v>-0.16577305649554064</v>
      </c>
      <c r="BX327" s="34" t="s">
        <v>100</v>
      </c>
      <c r="BY327" s="38">
        <v>42983.385416666664</v>
      </c>
      <c r="BZ327" s="36">
        <v>659535.63</v>
      </c>
      <c r="CA327" s="37">
        <f>BZ327/MAX(BZ$11:BZ327)-1</f>
        <v>-0.37517045225021595</v>
      </c>
      <c r="CD327" s="34" t="s">
        <v>101</v>
      </c>
      <c r="CE327" s="38">
        <v>42983.385416666664</v>
      </c>
      <c r="CF327" s="36">
        <v>598780.68999999994</v>
      </c>
      <c r="CG327" s="37">
        <f>CF327/MAX(CF$11:CF327)-1</f>
        <v>-0.47190502330651418</v>
      </c>
      <c r="CJ327" s="34" t="s">
        <v>102</v>
      </c>
      <c r="CK327" s="38">
        <v>42983.385416666664</v>
      </c>
      <c r="CL327" s="36">
        <v>461531.97</v>
      </c>
      <c r="CM327" s="37">
        <f>CL327/MAX(CL$11:CL327)-1</f>
        <v>-0.55236662550276705</v>
      </c>
      <c r="CP327" s="34" t="s">
        <v>103</v>
      </c>
      <c r="CQ327" s="38">
        <v>42983.385416666664</v>
      </c>
      <c r="CR327" s="36">
        <v>1294316.75</v>
      </c>
      <c r="CS327" s="37">
        <f>CR327/MAX(CR$11:CR327)-1</f>
        <v>-0.20227588490499371</v>
      </c>
      <c r="CV327" s="34" t="s">
        <v>104</v>
      </c>
      <c r="CW327" s="38">
        <v>42983.385416666664</v>
      </c>
      <c r="CX327" s="36">
        <v>1044211.25</v>
      </c>
      <c r="CY327" s="37">
        <f>CX327/MAX(CX$11:CX327)-1</f>
        <v>-0.20879420839357099</v>
      </c>
      <c r="DB327" s="34" t="s">
        <v>105</v>
      </c>
      <c r="DC327" s="38">
        <v>42983.385416666664</v>
      </c>
      <c r="DD327" s="36">
        <v>1196848.3799999999</v>
      </c>
      <c r="DE327" s="37">
        <f>DD327/MAX(DD$11:DD327)-1</f>
        <v>-0.23620631635544387</v>
      </c>
      <c r="DH327" s="34" t="s">
        <v>106</v>
      </c>
      <c r="DI327" s="38">
        <v>42983.385416666664</v>
      </c>
      <c r="DJ327" s="36">
        <v>1924472.63</v>
      </c>
      <c r="DK327" s="37">
        <f>DJ327/MAX(DJ$11:DJ327)-1</f>
        <v>-0.18626038304446124</v>
      </c>
      <c r="DN327" s="34" t="s">
        <v>107</v>
      </c>
      <c r="DO327" s="38">
        <v>42983.385416666664</v>
      </c>
      <c r="DP327" s="36">
        <v>698566.5</v>
      </c>
      <c r="DQ327" s="37">
        <f>DP327/MAX(DP$11:DP327)-1</f>
        <v>-0.30143350000000002</v>
      </c>
    </row>
    <row r="328" spans="4:121">
      <c r="D328" s="34" t="s">
        <v>88</v>
      </c>
      <c r="E328" s="38">
        <v>42984.385416666664</v>
      </c>
      <c r="F328" s="36">
        <v>1279211</v>
      </c>
      <c r="G328" s="37">
        <f>F328/MAX(F$11:F328)-1</f>
        <v>-0.27201032142994697</v>
      </c>
      <c r="J328" s="34" t="s">
        <v>89</v>
      </c>
      <c r="K328" s="38">
        <v>42984.385416666664</v>
      </c>
      <c r="L328" s="36">
        <v>633980.25</v>
      </c>
      <c r="M328" s="37">
        <f>L328/MAX(L$11:L328)-1</f>
        <v>-0.45045018243758639</v>
      </c>
      <c r="P328" s="34" t="s">
        <v>90</v>
      </c>
      <c r="Q328" s="38">
        <v>42984.385416666664</v>
      </c>
      <c r="R328" s="36">
        <v>1031943.94</v>
      </c>
      <c r="S328" s="37">
        <f>R328/MAX(R$11:R328)-1</f>
        <v>-0.39235636881009428</v>
      </c>
      <c r="V328" s="34" t="s">
        <v>91</v>
      </c>
      <c r="W328" s="38">
        <v>42984.385416666664</v>
      </c>
      <c r="X328" s="36">
        <v>788248.38</v>
      </c>
      <c r="Y328" s="37">
        <f>X328/MAX(X$11:X328)-1</f>
        <v>-0.43062962351636447</v>
      </c>
      <c r="AB328" s="34" t="s">
        <v>92</v>
      </c>
      <c r="AC328" s="38">
        <v>42984.385416666664</v>
      </c>
      <c r="AD328" s="36">
        <v>414811.38</v>
      </c>
      <c r="AE328" s="37">
        <f>AD328/MAX(AD$11:AD328)-1</f>
        <v>-0.65205583394425992</v>
      </c>
      <c r="AH328" s="34" t="s">
        <v>93</v>
      </c>
      <c r="AI328" s="38">
        <v>42984.385416666664</v>
      </c>
      <c r="AJ328" s="36">
        <v>1643818.38</v>
      </c>
      <c r="AK328" s="37">
        <f>AJ328/MAX(AJ$11:AJ328)-1</f>
        <v>-0.1774310068463667</v>
      </c>
      <c r="AN328" s="34" t="s">
        <v>94</v>
      </c>
      <c r="AO328" s="38">
        <v>42984.385416666664</v>
      </c>
      <c r="AP328" s="36">
        <v>1149287.3799999999</v>
      </c>
      <c r="AQ328" s="37">
        <f>AP328/MAX(AP$11:AP328)-1</f>
        <v>-0.37063804952976875</v>
      </c>
      <c r="AT328" s="34" t="s">
        <v>95</v>
      </c>
      <c r="AU328" s="38">
        <v>42984.385416666664</v>
      </c>
      <c r="AV328" s="36">
        <v>1020416.38</v>
      </c>
      <c r="AW328" s="37">
        <f>AV328/MAX(AV$11:AV328)-1</f>
        <v>-0.31392398702358204</v>
      </c>
      <c r="AZ328" s="34" t="s">
        <v>96</v>
      </c>
      <c r="BA328" s="38">
        <v>42984.385416666664</v>
      </c>
      <c r="BB328" s="36">
        <v>823066.94</v>
      </c>
      <c r="BC328" s="37">
        <f>BB328/MAX(BB$11:BB328)-1</f>
        <v>-0.24477432531097787</v>
      </c>
      <c r="BF328" s="34" t="s">
        <v>97</v>
      </c>
      <c r="BG328" s="38">
        <v>42984.385416666664</v>
      </c>
      <c r="BH328" s="36">
        <v>802115.5</v>
      </c>
      <c r="BI328" s="37">
        <f>BH328/MAX(BH$11:BH328)-1</f>
        <v>-0.31565161786267482</v>
      </c>
      <c r="BL328" s="34" t="s">
        <v>98</v>
      </c>
      <c r="BM328" s="38">
        <v>42984.385416666664</v>
      </c>
      <c r="BN328" s="36">
        <v>930907.81</v>
      </c>
      <c r="BO328" s="37">
        <f>BN328/MAX(BN$11:BN328)-1</f>
        <v>-0.19735168284598603</v>
      </c>
      <c r="BR328" s="34" t="s">
        <v>99</v>
      </c>
      <c r="BS328" s="38">
        <v>42984.385416666664</v>
      </c>
      <c r="BT328" s="36">
        <v>1838174</v>
      </c>
      <c r="BU328" s="37">
        <f>BT328/MAX(BT$11:BT328)-1</f>
        <v>-0.16743757080555133</v>
      </c>
      <c r="BX328" s="34" t="s">
        <v>100</v>
      </c>
      <c r="BY328" s="38">
        <v>42984.385416666664</v>
      </c>
      <c r="BZ328" s="36">
        <v>636718.81000000006</v>
      </c>
      <c r="CA328" s="37">
        <f>BZ328/MAX(BZ$11:BZ328)-1</f>
        <v>-0.39678660560600687</v>
      </c>
      <c r="CD328" s="34" t="s">
        <v>101</v>
      </c>
      <c r="CE328" s="38">
        <v>42984.385416666664</v>
      </c>
      <c r="CF328" s="36">
        <v>581646.68999999994</v>
      </c>
      <c r="CG328" s="37">
        <f>CF328/MAX(CF$11:CF328)-1</f>
        <v>-0.48701636454009034</v>
      </c>
      <c r="CJ328" s="34" t="s">
        <v>102</v>
      </c>
      <c r="CK328" s="38">
        <v>42984.385416666664</v>
      </c>
      <c r="CL328" s="36">
        <v>447420.5</v>
      </c>
      <c r="CM328" s="37">
        <f>CL328/MAX(CL$11:CL328)-1</f>
        <v>-0.56605314202992441</v>
      </c>
      <c r="CP328" s="34" t="s">
        <v>103</v>
      </c>
      <c r="CQ328" s="38">
        <v>42984.385416666664</v>
      </c>
      <c r="CR328" s="36">
        <v>1277663.8799999999</v>
      </c>
      <c r="CS328" s="37">
        <f>CR328/MAX(CR$11:CR328)-1</f>
        <v>-0.21253952090023387</v>
      </c>
      <c r="CV328" s="34" t="s">
        <v>104</v>
      </c>
      <c r="CW328" s="38">
        <v>42984.385416666664</v>
      </c>
      <c r="CX328" s="36">
        <v>1040028</v>
      </c>
      <c r="CY328" s="37">
        <f>CX328/MAX(CX$11:CX328)-1</f>
        <v>-0.21196388467098859</v>
      </c>
      <c r="DB328" s="34" t="s">
        <v>105</v>
      </c>
      <c r="DC328" s="38">
        <v>42984.385416666664</v>
      </c>
      <c r="DD328" s="36">
        <v>1192053.6299999999</v>
      </c>
      <c r="DE328" s="37">
        <f>DD328/MAX(DD$11:DD328)-1</f>
        <v>-0.23926618578072123</v>
      </c>
      <c r="DH328" s="34" t="s">
        <v>106</v>
      </c>
      <c r="DI328" s="38">
        <v>42984.385416666664</v>
      </c>
      <c r="DJ328" s="36">
        <v>1916762.88</v>
      </c>
      <c r="DK328" s="37">
        <f>DJ328/MAX(DJ$11:DJ328)-1</f>
        <v>-0.18952035614775398</v>
      </c>
      <c r="DN328" s="34" t="s">
        <v>107</v>
      </c>
      <c r="DO328" s="38">
        <v>42984.385416666664</v>
      </c>
      <c r="DP328" s="36">
        <v>676007.19</v>
      </c>
      <c r="DQ328" s="37">
        <f>DP328/MAX(DP$11:DP328)-1</f>
        <v>-0.32399281000000002</v>
      </c>
    </row>
    <row r="329" spans="4:121">
      <c r="D329" s="34" t="s">
        <v>88</v>
      </c>
      <c r="E329" s="38">
        <v>42985.385416666664</v>
      </c>
      <c r="F329" s="36">
        <v>1263273.3799999999</v>
      </c>
      <c r="G329" s="37">
        <f>F329/MAX(F$11:F329)-1</f>
        <v>-0.28108030508469328</v>
      </c>
      <c r="J329" s="34" t="s">
        <v>89</v>
      </c>
      <c r="K329" s="38">
        <v>42985.385416666664</v>
      </c>
      <c r="L329" s="36">
        <v>628431.68999999994</v>
      </c>
      <c r="M329" s="37">
        <f>L329/MAX(L$11:L329)-1</f>
        <v>-0.45525981197373389</v>
      </c>
      <c r="P329" s="34" t="s">
        <v>90</v>
      </c>
      <c r="Q329" s="38">
        <v>42985.385416666664</v>
      </c>
      <c r="R329" s="36">
        <v>1005533.88</v>
      </c>
      <c r="S329" s="37">
        <f>R329/MAX(R$11:R329)-1</f>
        <v>-0.40790750888301652</v>
      </c>
      <c r="V329" s="34" t="s">
        <v>91</v>
      </c>
      <c r="W329" s="38">
        <v>42985.385416666664</v>
      </c>
      <c r="X329" s="36">
        <v>769450.19</v>
      </c>
      <c r="Y329" s="37">
        <f>X329/MAX(X$11:X329)-1</f>
        <v>-0.44420799905011565</v>
      </c>
      <c r="AB329" s="34" t="s">
        <v>92</v>
      </c>
      <c r="AC329" s="38">
        <v>42985.385416666664</v>
      </c>
      <c r="AD329" s="36">
        <v>406886.66</v>
      </c>
      <c r="AE329" s="37">
        <f>AD329/MAX(AD$11:AD329)-1</f>
        <v>-0.65870309634970625</v>
      </c>
      <c r="AH329" s="34" t="s">
        <v>93</v>
      </c>
      <c r="AI329" s="38">
        <v>42985.385416666664</v>
      </c>
      <c r="AJ329" s="36">
        <v>1605535.25</v>
      </c>
      <c r="AK329" s="37">
        <f>AJ329/MAX(AJ$11:AJ329)-1</f>
        <v>-0.19658793809984831</v>
      </c>
      <c r="AN329" s="34" t="s">
        <v>94</v>
      </c>
      <c r="AO329" s="38">
        <v>42985.385416666664</v>
      </c>
      <c r="AP329" s="36">
        <v>1134094.25</v>
      </c>
      <c r="AQ329" s="37">
        <f>AP329/MAX(AP$11:AP329)-1</f>
        <v>-0.37895796854823716</v>
      </c>
      <c r="AT329" s="34" t="s">
        <v>95</v>
      </c>
      <c r="AU329" s="38">
        <v>42985.385416666664</v>
      </c>
      <c r="AV329" s="36">
        <v>1006848.75</v>
      </c>
      <c r="AW329" s="37">
        <f>AV329/MAX(AV$11:AV329)-1</f>
        <v>-0.32304617055413187</v>
      </c>
      <c r="AZ329" s="34" t="s">
        <v>96</v>
      </c>
      <c r="BA329" s="38">
        <v>42985.385416666664</v>
      </c>
      <c r="BB329" s="36">
        <v>818450.19</v>
      </c>
      <c r="BC329" s="37">
        <f>BB329/MAX(BB$11:BB329)-1</f>
        <v>-0.24901053984490207</v>
      </c>
      <c r="BF329" s="34" t="s">
        <v>97</v>
      </c>
      <c r="BG329" s="38">
        <v>42985.385416666664</v>
      </c>
      <c r="BH329" s="36">
        <v>797641.81</v>
      </c>
      <c r="BI329" s="37">
        <f>BH329/MAX(BH$11:BH329)-1</f>
        <v>-0.31946847779579401</v>
      </c>
      <c r="BL329" s="34" t="s">
        <v>98</v>
      </c>
      <c r="BM329" s="38">
        <v>42985.385416666664</v>
      </c>
      <c r="BN329" s="36">
        <v>916603.5</v>
      </c>
      <c r="BO329" s="37">
        <f>BN329/MAX(BN$11:BN329)-1</f>
        <v>-0.20968516015299177</v>
      </c>
      <c r="BR329" s="34" t="s">
        <v>99</v>
      </c>
      <c r="BS329" s="38">
        <v>42985.385416666664</v>
      </c>
      <c r="BT329" s="36">
        <v>1799290.13</v>
      </c>
      <c r="BU329" s="37">
        <f>BT329/MAX(BT$11:BT329)-1</f>
        <v>-0.18504920564734606</v>
      </c>
      <c r="BX329" s="34" t="s">
        <v>100</v>
      </c>
      <c r="BY329" s="38">
        <v>42985.385416666664</v>
      </c>
      <c r="BZ329" s="36">
        <v>628289.25</v>
      </c>
      <c r="CA329" s="37">
        <f>BZ329/MAX(BZ$11:BZ329)-1</f>
        <v>-0.40477258532105231</v>
      </c>
      <c r="CD329" s="34" t="s">
        <v>101</v>
      </c>
      <c r="CE329" s="38">
        <v>42985.385416666664</v>
      </c>
      <c r="CF329" s="36">
        <v>573946.18999999994</v>
      </c>
      <c r="CG329" s="37">
        <f>CF329/MAX(CF$11:CF329)-1</f>
        <v>-0.49380782497951803</v>
      </c>
      <c r="CJ329" s="34" t="s">
        <v>102</v>
      </c>
      <c r="CK329" s="38">
        <v>42985.385416666664</v>
      </c>
      <c r="CL329" s="36">
        <v>441476.41</v>
      </c>
      <c r="CM329" s="37">
        <f>CL329/MAX(CL$11:CL329)-1</f>
        <v>-0.57181823142343979</v>
      </c>
      <c r="CP329" s="34" t="s">
        <v>103</v>
      </c>
      <c r="CQ329" s="38">
        <v>42985.385416666664</v>
      </c>
      <c r="CR329" s="36">
        <v>1270151.5</v>
      </c>
      <c r="CS329" s="37">
        <f>CR329/MAX(CR$11:CR329)-1</f>
        <v>-0.21716961371774346</v>
      </c>
      <c r="CV329" s="34" t="s">
        <v>104</v>
      </c>
      <c r="CW329" s="38">
        <v>42985.385416666664</v>
      </c>
      <c r="CX329" s="36">
        <v>1024021.31</v>
      </c>
      <c r="CY329" s="37">
        <f>CX329/MAX(CX$11:CX329)-1</f>
        <v>-0.22409225987519055</v>
      </c>
      <c r="DB329" s="34" t="s">
        <v>105</v>
      </c>
      <c r="DC329" s="38">
        <v>42985.385416666664</v>
      </c>
      <c r="DD329" s="36">
        <v>1173707.25</v>
      </c>
      <c r="DE329" s="37">
        <f>DD329/MAX(DD$11:DD329)-1</f>
        <v>-0.25097430971346424</v>
      </c>
      <c r="DH329" s="34" t="s">
        <v>106</v>
      </c>
      <c r="DI329" s="38">
        <v>42985.385416666664</v>
      </c>
      <c r="DJ329" s="36">
        <v>1887262.75</v>
      </c>
      <c r="DK329" s="37">
        <f>DJ329/MAX(DJ$11:DJ329)-1</f>
        <v>-0.20199412382422044</v>
      </c>
      <c r="DN329" s="34" t="s">
        <v>107</v>
      </c>
      <c r="DO329" s="38">
        <v>42985.385416666664</v>
      </c>
      <c r="DP329" s="36">
        <v>667074.38</v>
      </c>
      <c r="DQ329" s="37">
        <f>DP329/MAX(DP$11:DP329)-1</f>
        <v>-0.33292562000000003</v>
      </c>
    </row>
    <row r="330" spans="4:121">
      <c r="D330" s="34" t="s">
        <v>88</v>
      </c>
      <c r="E330" s="38">
        <v>42986.385416666664</v>
      </c>
      <c r="F330" s="36">
        <v>1234793.75</v>
      </c>
      <c r="G330" s="37">
        <f>F330/MAX(F$11:F330)-1</f>
        <v>-0.29728785543369274</v>
      </c>
      <c r="J330" s="34" t="s">
        <v>89</v>
      </c>
      <c r="K330" s="38">
        <v>42986.385416666664</v>
      </c>
      <c r="L330" s="36">
        <v>624947.56000000006</v>
      </c>
      <c r="M330" s="37">
        <f>L330/MAX(L$11:L330)-1</f>
        <v>-0.45827994234193326</v>
      </c>
      <c r="P330" s="34" t="s">
        <v>90</v>
      </c>
      <c r="Q330" s="38">
        <v>42986.385416666664</v>
      </c>
      <c r="R330" s="36">
        <v>1008873.81</v>
      </c>
      <c r="S330" s="37">
        <f>R330/MAX(R$11:R330)-1</f>
        <v>-0.40594084469278913</v>
      </c>
      <c r="V330" s="34" t="s">
        <v>91</v>
      </c>
      <c r="W330" s="38">
        <v>42986.385416666664</v>
      </c>
      <c r="X330" s="36">
        <v>762726.13</v>
      </c>
      <c r="Y330" s="37">
        <f>X330/MAX(X$11:X330)-1</f>
        <v>-0.44906494601104496</v>
      </c>
      <c r="AB330" s="34" t="s">
        <v>92</v>
      </c>
      <c r="AC330" s="38">
        <v>42986.385416666664</v>
      </c>
      <c r="AD330" s="36">
        <v>403172.88</v>
      </c>
      <c r="AE330" s="37">
        <f>AD330/MAX(AD$11:AD330)-1</f>
        <v>-0.66181821842040367</v>
      </c>
      <c r="AH330" s="34" t="s">
        <v>93</v>
      </c>
      <c r="AI330" s="38">
        <v>42986.385416666664</v>
      </c>
      <c r="AJ330" s="36">
        <v>1600311.25</v>
      </c>
      <c r="AK330" s="37">
        <f>AJ330/MAX(AJ$11:AJ330)-1</f>
        <v>-0.19920203493227007</v>
      </c>
      <c r="AN330" s="34" t="s">
        <v>94</v>
      </c>
      <c r="AO330" s="38">
        <v>42986.385416666664</v>
      </c>
      <c r="AP330" s="36">
        <v>1110095.3799999999</v>
      </c>
      <c r="AQ330" s="37">
        <f>AP330/MAX(AP$11:AP330)-1</f>
        <v>-0.39210000412186496</v>
      </c>
      <c r="AT330" s="34" t="s">
        <v>95</v>
      </c>
      <c r="AU330" s="38">
        <v>42986.385416666664</v>
      </c>
      <c r="AV330" s="36">
        <v>985542.5</v>
      </c>
      <c r="AW330" s="37">
        <f>AV330/MAX(AV$11:AV330)-1</f>
        <v>-0.33737140811203814</v>
      </c>
      <c r="AZ330" s="34" t="s">
        <v>96</v>
      </c>
      <c r="BA330" s="38">
        <v>42986.385416666664</v>
      </c>
      <c r="BB330" s="36">
        <v>809417.75</v>
      </c>
      <c r="BC330" s="37">
        <f>BB330/MAX(BB$11:BB330)-1</f>
        <v>-0.25729848127660149</v>
      </c>
      <c r="BF330" s="34" t="s">
        <v>97</v>
      </c>
      <c r="BG330" s="38">
        <v>42986.385416666664</v>
      </c>
      <c r="BH330" s="36">
        <v>793523.5</v>
      </c>
      <c r="BI330" s="37">
        <f>BH330/MAX(BH$11:BH330)-1</f>
        <v>-0.32298213485096872</v>
      </c>
      <c r="BL330" s="34" t="s">
        <v>98</v>
      </c>
      <c r="BM330" s="38">
        <v>42986.385416666664</v>
      </c>
      <c r="BN330" s="36">
        <v>913985.69</v>
      </c>
      <c r="BO330" s="37">
        <f>BN330/MAX(BN$11:BN330)-1</f>
        <v>-0.21194229106172158</v>
      </c>
      <c r="BR330" s="34" t="s">
        <v>99</v>
      </c>
      <c r="BS330" s="38">
        <v>42986.385416666664</v>
      </c>
      <c r="BT330" s="36">
        <v>1794151.38</v>
      </c>
      <c r="BU330" s="37">
        <f>BT330/MAX(BT$11:BT330)-1</f>
        <v>-0.18737669487471142</v>
      </c>
      <c r="BX330" s="34" t="s">
        <v>100</v>
      </c>
      <c r="BY330" s="38">
        <v>42986.385416666664</v>
      </c>
      <c r="BZ330" s="36">
        <v>616637.81000000006</v>
      </c>
      <c r="CA330" s="37">
        <f>BZ330/MAX(BZ$11:BZ330)-1</f>
        <v>-0.41581090327490378</v>
      </c>
      <c r="CD330" s="34" t="s">
        <v>101</v>
      </c>
      <c r="CE330" s="38">
        <v>42986.385416666664</v>
      </c>
      <c r="CF330" s="36">
        <v>562020</v>
      </c>
      <c r="CG330" s="37">
        <f>CF330/MAX(CF$11:CF330)-1</f>
        <v>-0.50432613516432379</v>
      </c>
      <c r="CJ330" s="34" t="s">
        <v>102</v>
      </c>
      <c r="CK330" s="38">
        <v>42986.385416666664</v>
      </c>
      <c r="CL330" s="36">
        <v>432302.84</v>
      </c>
      <c r="CM330" s="37">
        <f>CL330/MAX(CL$11:CL330)-1</f>
        <v>-0.58071554810398651</v>
      </c>
      <c r="CP330" s="34" t="s">
        <v>103</v>
      </c>
      <c r="CQ330" s="38">
        <v>42986.385416666664</v>
      </c>
      <c r="CR330" s="36">
        <v>1269570.75</v>
      </c>
      <c r="CS330" s="37">
        <f>CR330/MAX(CR$11:CR330)-1</f>
        <v>-0.21752754641068084</v>
      </c>
      <c r="CV330" s="34" t="s">
        <v>104</v>
      </c>
      <c r="CW330" s="38">
        <v>42986.385416666664</v>
      </c>
      <c r="CX330" s="36">
        <v>1023553.13</v>
      </c>
      <c r="CY330" s="37">
        <f>CX330/MAX(CX$11:CX330)-1</f>
        <v>-0.22444700296717912</v>
      </c>
      <c r="DB330" s="34" t="s">
        <v>105</v>
      </c>
      <c r="DC330" s="38">
        <v>42986.385416666664</v>
      </c>
      <c r="DD330" s="36">
        <v>1173170.6299999999</v>
      </c>
      <c r="DE330" s="37">
        <f>DD330/MAX(DD$11:DD330)-1</f>
        <v>-0.2513167649261433</v>
      </c>
      <c r="DH330" s="34" t="s">
        <v>106</v>
      </c>
      <c r="DI330" s="38">
        <v>42986.385416666664</v>
      </c>
      <c r="DJ330" s="36">
        <v>1886399.88</v>
      </c>
      <c r="DK330" s="37">
        <f>DJ330/MAX(DJ$11:DJ330)-1</f>
        <v>-0.20235897780672807</v>
      </c>
      <c r="DN330" s="34" t="s">
        <v>107</v>
      </c>
      <c r="DO330" s="38">
        <v>42986.385416666664</v>
      </c>
      <c r="DP330" s="36">
        <v>666769.38</v>
      </c>
      <c r="DQ330" s="37">
        <f>DP330/MAX(DP$11:DP330)-1</f>
        <v>-0.33323062000000003</v>
      </c>
    </row>
    <row r="331" spans="4:121">
      <c r="D331" s="34" t="s">
        <v>88</v>
      </c>
      <c r="E331" s="38">
        <v>42989.385416666664</v>
      </c>
      <c r="F331" s="36">
        <v>1280065.1299999999</v>
      </c>
      <c r="G331" s="37">
        <f>F331/MAX(F$11:F331)-1</f>
        <v>-0.27152424225758454</v>
      </c>
      <c r="J331" s="34" t="s">
        <v>89</v>
      </c>
      <c r="K331" s="38">
        <v>42989.385416666664</v>
      </c>
      <c r="L331" s="36">
        <v>647799.31000000006</v>
      </c>
      <c r="M331" s="37">
        <f>L331/MAX(L$11:L331)-1</f>
        <v>-0.43847147820841825</v>
      </c>
      <c r="P331" s="34" t="s">
        <v>90</v>
      </c>
      <c r="Q331" s="38">
        <v>42989.385416666664</v>
      </c>
      <c r="R331" s="36">
        <v>1054980.5</v>
      </c>
      <c r="S331" s="37">
        <f>R331/MAX(R$11:R331)-1</f>
        <v>-0.37879166008325771</v>
      </c>
      <c r="V331" s="34" t="s">
        <v>91</v>
      </c>
      <c r="W331" s="38">
        <v>42989.385416666664</v>
      </c>
      <c r="X331" s="36">
        <v>797171.81</v>
      </c>
      <c r="Y331" s="37">
        <f>X331/MAX(X$11:X331)-1</f>
        <v>-0.42418401978594467</v>
      </c>
      <c r="AB331" s="34" t="s">
        <v>92</v>
      </c>
      <c r="AC331" s="38">
        <v>42989.385416666664</v>
      </c>
      <c r="AD331" s="36">
        <v>423857.69</v>
      </c>
      <c r="AE331" s="37">
        <f>AD331/MAX(AD$11:AD331)-1</f>
        <v>-0.64446778081796507</v>
      </c>
      <c r="AH331" s="34" t="s">
        <v>93</v>
      </c>
      <c r="AI331" s="38">
        <v>42989.385416666664</v>
      </c>
      <c r="AJ331" s="36">
        <v>1659017.63</v>
      </c>
      <c r="AK331" s="37">
        <f>AJ331/MAX(AJ$11:AJ331)-1</f>
        <v>-0.16982528110360529</v>
      </c>
      <c r="AN331" s="34" t="s">
        <v>94</v>
      </c>
      <c r="AO331" s="38">
        <v>42989.385416666664</v>
      </c>
      <c r="AP331" s="36">
        <v>1150814.75</v>
      </c>
      <c r="AQ331" s="37">
        <f>AP331/MAX(AP$11:AP331)-1</f>
        <v>-0.36980164552932648</v>
      </c>
      <c r="AT331" s="34" t="s">
        <v>95</v>
      </c>
      <c r="AU331" s="38">
        <v>42989.385416666664</v>
      </c>
      <c r="AV331" s="36">
        <v>1021693.19</v>
      </c>
      <c r="AW331" s="37">
        <f>AV331/MAX(AV$11:AV331)-1</f>
        <v>-0.31306552499641582</v>
      </c>
      <c r="AZ331" s="34" t="s">
        <v>96</v>
      </c>
      <c r="BA331" s="38">
        <v>42989.385416666664</v>
      </c>
      <c r="BB331" s="36">
        <v>839106.94</v>
      </c>
      <c r="BC331" s="37">
        <f>BB331/MAX(BB$11:BB331)-1</f>
        <v>-0.23005642178054098</v>
      </c>
      <c r="BF331" s="34" t="s">
        <v>97</v>
      </c>
      <c r="BG331" s="38">
        <v>42989.385416666664</v>
      </c>
      <c r="BH331" s="36">
        <v>822536.75</v>
      </c>
      <c r="BI331" s="37">
        <f>BH331/MAX(BH$11:BH331)-1</f>
        <v>-0.29822862903036595</v>
      </c>
      <c r="BL331" s="34" t="s">
        <v>98</v>
      </c>
      <c r="BM331" s="38">
        <v>42989.385416666664</v>
      </c>
      <c r="BN331" s="36">
        <v>947502.13</v>
      </c>
      <c r="BO331" s="37">
        <f>BN331/MAX(BN$11:BN331)-1</f>
        <v>-0.18304371069317404</v>
      </c>
      <c r="BR331" s="34" t="s">
        <v>99</v>
      </c>
      <c r="BS331" s="38">
        <v>42989.385416666664</v>
      </c>
      <c r="BT331" s="36">
        <v>1859944.13</v>
      </c>
      <c r="BU331" s="37">
        <f>BT331/MAX(BT$11:BT331)-1</f>
        <v>-0.15757724620261448</v>
      </c>
      <c r="BX331" s="34" t="s">
        <v>100</v>
      </c>
      <c r="BY331" s="38">
        <v>42989.385416666664</v>
      </c>
      <c r="BZ331" s="36">
        <v>621036.75</v>
      </c>
      <c r="CA331" s="37">
        <f>BZ331/MAX(BZ$11:BZ331)-1</f>
        <v>-0.41164344428443433</v>
      </c>
      <c r="CD331" s="34" t="s">
        <v>101</v>
      </c>
      <c r="CE331" s="38">
        <v>42989.385416666664</v>
      </c>
      <c r="CF331" s="36">
        <v>582673.5</v>
      </c>
      <c r="CG331" s="37">
        <f>CF331/MAX(CF$11:CF331)-1</f>
        <v>-0.48611076886528881</v>
      </c>
      <c r="CJ331" s="34" t="s">
        <v>102</v>
      </c>
      <c r="CK331" s="38">
        <v>42989.385416666664</v>
      </c>
      <c r="CL331" s="36">
        <v>448189.44</v>
      </c>
      <c r="CM331" s="37">
        <f>CL331/MAX(CL$11:CL331)-1</f>
        <v>-0.56530735792533482</v>
      </c>
      <c r="CP331" s="34" t="s">
        <v>103</v>
      </c>
      <c r="CQ331" s="38">
        <v>42989.385416666664</v>
      </c>
      <c r="CR331" s="36">
        <v>1327777.1299999999</v>
      </c>
      <c r="CS331" s="37">
        <f>CR331/MAX(CR$11:CR331)-1</f>
        <v>-0.18165330389749113</v>
      </c>
      <c r="CV331" s="34" t="s">
        <v>104</v>
      </c>
      <c r="CW331" s="38">
        <v>42989.385416666664</v>
      </c>
      <c r="CX331" s="36">
        <v>1070480.25</v>
      </c>
      <c r="CY331" s="37">
        <f>CX331/MAX(CX$11:CX331)-1</f>
        <v>-0.1888900128203963</v>
      </c>
      <c r="DB331" s="34" t="s">
        <v>105</v>
      </c>
      <c r="DC331" s="38">
        <v>42989.385416666664</v>
      </c>
      <c r="DD331" s="36">
        <v>1226957.3799999999</v>
      </c>
      <c r="DE331" s="37">
        <f>DD331/MAX(DD$11:DD331)-1</f>
        <v>-0.21699163185141845</v>
      </c>
      <c r="DH331" s="34" t="s">
        <v>106</v>
      </c>
      <c r="DI331" s="38">
        <v>42989.385416666664</v>
      </c>
      <c r="DJ331" s="36">
        <v>1972886.25</v>
      </c>
      <c r="DK331" s="37">
        <f>DJ331/MAX(DJ$11:DJ331)-1</f>
        <v>-0.16578927839994828</v>
      </c>
      <c r="DN331" s="34" t="s">
        <v>107</v>
      </c>
      <c r="DO331" s="38">
        <v>42989.385416666664</v>
      </c>
      <c r="DP331" s="36">
        <v>697339</v>
      </c>
      <c r="DQ331" s="37">
        <f>DP331/MAX(DP$11:DP331)-1</f>
        <v>-0.30266099999999996</v>
      </c>
    </row>
    <row r="332" spans="4:121">
      <c r="D332" s="34" t="s">
        <v>88</v>
      </c>
      <c r="E332" s="38">
        <v>42990.385416666664</v>
      </c>
      <c r="F332" s="36">
        <v>1312936.3799999999</v>
      </c>
      <c r="G332" s="37">
        <f>F332/MAX(F$11:F332)-1</f>
        <v>-0.25281745289938173</v>
      </c>
      <c r="J332" s="34" t="s">
        <v>89</v>
      </c>
      <c r="K332" s="38">
        <v>42990.385416666664</v>
      </c>
      <c r="L332" s="36">
        <v>664391.75</v>
      </c>
      <c r="M332" s="37">
        <f>L332/MAX(L$11:L332)-1</f>
        <v>-0.42408873935351665</v>
      </c>
      <c r="P332" s="34" t="s">
        <v>90</v>
      </c>
      <c r="Q332" s="38">
        <v>42990.385416666664</v>
      </c>
      <c r="R332" s="36">
        <v>1047383.56</v>
      </c>
      <c r="S332" s="37">
        <f>R332/MAX(R$11:R332)-1</f>
        <v>-0.38326499630686284</v>
      </c>
      <c r="V332" s="34" t="s">
        <v>91</v>
      </c>
      <c r="W332" s="38">
        <v>42990.385416666664</v>
      </c>
      <c r="X332" s="36">
        <v>776256.81</v>
      </c>
      <c r="Y332" s="37">
        <f>X332/MAX(X$11:X332)-1</f>
        <v>-0.43929141705602248</v>
      </c>
      <c r="AB332" s="34" t="s">
        <v>92</v>
      </c>
      <c r="AC332" s="38">
        <v>42990.385416666664</v>
      </c>
      <c r="AD332" s="36">
        <v>412110.09</v>
      </c>
      <c r="AE332" s="37">
        <f>AD332/MAX(AD$11:AD332)-1</f>
        <v>-0.65432167847418754</v>
      </c>
      <c r="AH332" s="34" t="s">
        <v>93</v>
      </c>
      <c r="AI332" s="38">
        <v>42990.385416666664</v>
      </c>
      <c r="AJ332" s="36">
        <v>1701643.88</v>
      </c>
      <c r="AK332" s="37">
        <f>AJ332/MAX(AJ$11:AJ332)-1</f>
        <v>-0.14849504658924551</v>
      </c>
      <c r="AN332" s="34" t="s">
        <v>94</v>
      </c>
      <c r="AO332" s="38">
        <v>42990.385416666664</v>
      </c>
      <c r="AP332" s="36">
        <v>1180380.6299999999</v>
      </c>
      <c r="AQ332" s="37">
        <f>AP332/MAX(AP$11:AP332)-1</f>
        <v>-0.35361105627551537</v>
      </c>
      <c r="AT332" s="34" t="s">
        <v>95</v>
      </c>
      <c r="AU332" s="38">
        <v>42990.385416666664</v>
      </c>
      <c r="AV332" s="36">
        <v>1047941.81</v>
      </c>
      <c r="AW332" s="37">
        <f>AV332/MAX(AV$11:AV332)-1</f>
        <v>-0.29541728952244872</v>
      </c>
      <c r="AZ332" s="34" t="s">
        <v>96</v>
      </c>
      <c r="BA332" s="38">
        <v>42990.385416666664</v>
      </c>
      <c r="BB332" s="36">
        <v>860663.94</v>
      </c>
      <c r="BC332" s="37">
        <f>BB332/MAX(BB$11:BB332)-1</f>
        <v>-0.21027625679265882</v>
      </c>
      <c r="BF332" s="34" t="s">
        <v>97</v>
      </c>
      <c r="BG332" s="38">
        <v>42990.385416666664</v>
      </c>
      <c r="BH332" s="36">
        <v>843603</v>
      </c>
      <c r="BI332" s="37">
        <f>BH332/MAX(BH$11:BH332)-1</f>
        <v>-0.28025533951632409</v>
      </c>
      <c r="BL332" s="34" t="s">
        <v>98</v>
      </c>
      <c r="BM332" s="38">
        <v>42990.385416666664</v>
      </c>
      <c r="BN332" s="36">
        <v>971838.19</v>
      </c>
      <c r="BO332" s="37">
        <f>BN332/MAX(BN$11:BN332)-1</f>
        <v>-0.16206064728417868</v>
      </c>
      <c r="BR332" s="34" t="s">
        <v>99</v>
      </c>
      <c r="BS332" s="38">
        <v>42990.385416666664</v>
      </c>
      <c r="BT332" s="36">
        <v>1907715.75</v>
      </c>
      <c r="BU332" s="37">
        <f>BT332/MAX(BT$11:BT332)-1</f>
        <v>-0.13594009107271154</v>
      </c>
      <c r="BX332" s="34" t="s">
        <v>100</v>
      </c>
      <c r="BY332" s="38">
        <v>42990.385416666664</v>
      </c>
      <c r="BZ332" s="36">
        <v>633158.56000000006</v>
      </c>
      <c r="CA332" s="37">
        <f>BZ332/MAX(BZ$11:BZ332)-1</f>
        <v>-0.40015950813953061</v>
      </c>
      <c r="CD332" s="34" t="s">
        <v>101</v>
      </c>
      <c r="CE332" s="38">
        <v>42990.385416666664</v>
      </c>
      <c r="CF332" s="36">
        <v>597669.88</v>
      </c>
      <c r="CG332" s="37">
        <f>CF332/MAX(CF$11:CF332)-1</f>
        <v>-0.47288470283001527</v>
      </c>
      <c r="CJ332" s="34" t="s">
        <v>102</v>
      </c>
      <c r="CK332" s="38">
        <v>42990.385416666664</v>
      </c>
      <c r="CL332" s="36">
        <v>459724.53</v>
      </c>
      <c r="CM332" s="37">
        <f>CL332/MAX(CL$11:CL332)-1</f>
        <v>-0.55411963616939819</v>
      </c>
      <c r="CP332" s="34" t="s">
        <v>103</v>
      </c>
      <c r="CQ332" s="38">
        <v>42990.385416666664</v>
      </c>
      <c r="CR332" s="36">
        <v>1358654.38</v>
      </c>
      <c r="CS332" s="37">
        <f>CR332/MAX(CR$11:CR332)-1</f>
        <v>-0.16262277915706935</v>
      </c>
      <c r="CV332" s="34" t="s">
        <v>104</v>
      </c>
      <c r="CW332" s="38">
        <v>42990.385416666664</v>
      </c>
      <c r="CX332" s="36">
        <v>1095374</v>
      </c>
      <c r="CY332" s="37">
        <f>CX332/MAX(CX$11:CX332)-1</f>
        <v>-0.17002785329587233</v>
      </c>
      <c r="DB332" s="34" t="s">
        <v>105</v>
      </c>
      <c r="DC332" s="38">
        <v>42990.385416666664</v>
      </c>
      <c r="DD332" s="36">
        <v>1255490</v>
      </c>
      <c r="DE332" s="37">
        <f>DD332/MAX(DD$11:DD332)-1</f>
        <v>-0.19878294702717159</v>
      </c>
      <c r="DH332" s="34" t="s">
        <v>106</v>
      </c>
      <c r="DI332" s="38">
        <v>42990.385416666664</v>
      </c>
      <c r="DJ332" s="36">
        <v>2018765.25</v>
      </c>
      <c r="DK332" s="37">
        <f>DJ332/MAX(DJ$11:DJ332)-1</f>
        <v>-0.14638990669451479</v>
      </c>
      <c r="DN332" s="34" t="s">
        <v>107</v>
      </c>
      <c r="DO332" s="38">
        <v>42990.385416666664</v>
      </c>
      <c r="DP332" s="36">
        <v>713555.44</v>
      </c>
      <c r="DQ332" s="37">
        <f>DP332/MAX(DP$11:DP332)-1</f>
        <v>-0.28644456000000007</v>
      </c>
    </row>
    <row r="333" spans="4:121">
      <c r="D333" s="34" t="s">
        <v>88</v>
      </c>
      <c r="E333" s="38">
        <v>42991.385416666664</v>
      </c>
      <c r="F333" s="36">
        <v>1320524.3799999999</v>
      </c>
      <c r="G333" s="37">
        <f>F333/MAX(F$11:F333)-1</f>
        <v>-0.24849917727402404</v>
      </c>
      <c r="J333" s="34" t="s">
        <v>89</v>
      </c>
      <c r="K333" s="38">
        <v>42991.385416666664</v>
      </c>
      <c r="L333" s="36">
        <v>654847.38</v>
      </c>
      <c r="M333" s="37">
        <f>L333/MAX(L$11:L333)-1</f>
        <v>-0.43236203618294966</v>
      </c>
      <c r="P333" s="34" t="s">
        <v>90</v>
      </c>
      <c r="Q333" s="38">
        <v>42991.385416666664</v>
      </c>
      <c r="R333" s="36">
        <v>1036970.63</v>
      </c>
      <c r="S333" s="37">
        <f>R333/MAX(R$11:R333)-1</f>
        <v>-0.38939648305848451</v>
      </c>
      <c r="V333" s="34" t="s">
        <v>91</v>
      </c>
      <c r="W333" s="38">
        <v>42991.385416666664</v>
      </c>
      <c r="X333" s="36">
        <v>776902.81</v>
      </c>
      <c r="Y333" s="37">
        <f>X333/MAX(X$11:X333)-1</f>
        <v>-0.43882479603587088</v>
      </c>
      <c r="AB333" s="34" t="s">
        <v>92</v>
      </c>
      <c r="AC333" s="38">
        <v>42991.385416666664</v>
      </c>
      <c r="AD333" s="36">
        <v>411607.84</v>
      </c>
      <c r="AE333" s="37">
        <f>AD333/MAX(AD$11:AD333)-1</f>
        <v>-0.6547429662349078</v>
      </c>
      <c r="AH333" s="34" t="s">
        <v>93</v>
      </c>
      <c r="AI333" s="38">
        <v>42991.385416666664</v>
      </c>
      <c r="AJ333" s="36">
        <v>1711483.63</v>
      </c>
      <c r="AK333" s="37">
        <f>AJ333/MAX(AJ$11:AJ333)-1</f>
        <v>-0.14357122206650019</v>
      </c>
      <c r="AN333" s="34" t="s">
        <v>94</v>
      </c>
      <c r="AO333" s="38">
        <v>42991.385416666664</v>
      </c>
      <c r="AP333" s="36">
        <v>1187205.75</v>
      </c>
      <c r="AQ333" s="37">
        <f>AP333/MAX(AP$11:AP333)-1</f>
        <v>-0.34987354822474959</v>
      </c>
      <c r="AT333" s="34" t="s">
        <v>95</v>
      </c>
      <c r="AU333" s="38">
        <v>42991.385416666664</v>
      </c>
      <c r="AV333" s="36">
        <v>1054001.1299999999</v>
      </c>
      <c r="AW333" s="37">
        <f>AV333/MAX(AV$11:AV333)-1</f>
        <v>-0.29134331130294178</v>
      </c>
      <c r="AZ333" s="34" t="s">
        <v>96</v>
      </c>
      <c r="BA333" s="38">
        <v>42991.385416666664</v>
      </c>
      <c r="BB333" s="36">
        <v>861510.19</v>
      </c>
      <c r="BC333" s="37">
        <f>BB333/MAX(BB$11:BB333)-1</f>
        <v>-0.20949975892092365</v>
      </c>
      <c r="BF333" s="34" t="s">
        <v>97</v>
      </c>
      <c r="BG333" s="38">
        <v>42991.385416666664</v>
      </c>
      <c r="BH333" s="36">
        <v>850309.63</v>
      </c>
      <c r="BI333" s="37">
        <f>BH333/MAX(BH$11:BH333)-1</f>
        <v>-0.27453338128201288</v>
      </c>
      <c r="BL333" s="34" t="s">
        <v>98</v>
      </c>
      <c r="BM333" s="38">
        <v>42991.385416666664</v>
      </c>
      <c r="BN333" s="36">
        <v>977455.88</v>
      </c>
      <c r="BO333" s="37">
        <f>BN333/MAX(BN$11:BN333)-1</f>
        <v>-0.15721695666695956</v>
      </c>
      <c r="BR333" s="34" t="s">
        <v>99</v>
      </c>
      <c r="BS333" s="38">
        <v>42991.385416666664</v>
      </c>
      <c r="BT333" s="36">
        <v>1918743.25</v>
      </c>
      <c r="BU333" s="37">
        <f>BT333/MAX(BT$11:BT333)-1</f>
        <v>-0.13094541582001962</v>
      </c>
      <c r="BX333" s="34" t="s">
        <v>100</v>
      </c>
      <c r="BY333" s="38">
        <v>42991.385416666664</v>
      </c>
      <c r="BZ333" s="36">
        <v>638179.38</v>
      </c>
      <c r="CA333" s="37">
        <f>BZ333/MAX(BZ$11:BZ333)-1</f>
        <v>-0.39540289371684501</v>
      </c>
      <c r="CD333" s="34" t="s">
        <v>101</v>
      </c>
      <c r="CE333" s="38">
        <v>42991.385416666664</v>
      </c>
      <c r="CF333" s="36">
        <v>601131.63</v>
      </c>
      <c r="CG333" s="37">
        <f>CF333/MAX(CF$11:CF333)-1</f>
        <v>-0.46983161041053756</v>
      </c>
      <c r="CJ333" s="34" t="s">
        <v>102</v>
      </c>
      <c r="CK333" s="38">
        <v>42991.385416666664</v>
      </c>
      <c r="CL333" s="36">
        <v>462387.28</v>
      </c>
      <c r="CM333" s="37">
        <f>CL333/MAX(CL$11:CL333)-1</f>
        <v>-0.5515370723484293</v>
      </c>
      <c r="CP333" s="34" t="s">
        <v>103</v>
      </c>
      <c r="CQ333" s="38">
        <v>42991.385416666664</v>
      </c>
      <c r="CR333" s="36">
        <v>1373078.13</v>
      </c>
      <c r="CS333" s="37">
        <f>CR333/MAX(CR$11:CR333)-1</f>
        <v>-0.15373301302748665</v>
      </c>
      <c r="CV333" s="34" t="s">
        <v>104</v>
      </c>
      <c r="CW333" s="38">
        <v>42991.385416666664</v>
      </c>
      <c r="CX333" s="36">
        <v>1107002.8799999999</v>
      </c>
      <c r="CY333" s="37">
        <f>CX333/MAX(CX$11:CX333)-1</f>
        <v>-0.1612165737718334</v>
      </c>
      <c r="DB333" s="34" t="s">
        <v>105</v>
      </c>
      <c r="DC333" s="38">
        <v>42991.385416666664</v>
      </c>
      <c r="DD333" s="36">
        <v>1268818.5</v>
      </c>
      <c r="DE333" s="37">
        <f>DD333/MAX(DD$11:DD333)-1</f>
        <v>-0.19027708756947115</v>
      </c>
      <c r="DH333" s="34" t="s">
        <v>106</v>
      </c>
      <c r="DI333" s="38">
        <v>42991.385416666664</v>
      </c>
      <c r="DJ333" s="36">
        <v>2040197</v>
      </c>
      <c r="DK333" s="37">
        <f>DJ333/MAX(DJ$11:DJ333)-1</f>
        <v>-0.13732775441247014</v>
      </c>
      <c r="DN333" s="34" t="s">
        <v>107</v>
      </c>
      <c r="DO333" s="38">
        <v>42991.385416666664</v>
      </c>
      <c r="DP333" s="36">
        <v>721130.69</v>
      </c>
      <c r="DQ333" s="37">
        <f>DP333/MAX(DP$11:DP333)-1</f>
        <v>-0.27886931000000004</v>
      </c>
    </row>
    <row r="334" spans="4:121">
      <c r="D334" s="34" t="s">
        <v>88</v>
      </c>
      <c r="E334" s="38">
        <v>42992.385416666664</v>
      </c>
      <c r="F334" s="36">
        <v>1354873.88</v>
      </c>
      <c r="G334" s="37">
        <f>F334/MAX(F$11:F334)-1</f>
        <v>-0.22895112658962402</v>
      </c>
      <c r="J334" s="34" t="s">
        <v>89</v>
      </c>
      <c r="K334" s="38">
        <v>42992.385416666664</v>
      </c>
      <c r="L334" s="36">
        <v>634862.38</v>
      </c>
      <c r="M334" s="37">
        <f>L334/MAX(L$11:L334)-1</f>
        <v>-0.44968553025707081</v>
      </c>
      <c r="P334" s="34" t="s">
        <v>90</v>
      </c>
      <c r="Q334" s="38">
        <v>42992.385416666664</v>
      </c>
      <c r="R334" s="36">
        <v>999876.88</v>
      </c>
      <c r="S334" s="37">
        <f>R334/MAX(R$11:R334)-1</f>
        <v>-0.41123854256459547</v>
      </c>
      <c r="V334" s="34" t="s">
        <v>91</v>
      </c>
      <c r="W334" s="38">
        <v>42992.385416666664</v>
      </c>
      <c r="X334" s="36">
        <v>751195.88</v>
      </c>
      <c r="Y334" s="37">
        <f>X334/MAX(X$11:X334)-1</f>
        <v>-0.45739351724572419</v>
      </c>
      <c r="AB334" s="34" t="s">
        <v>92</v>
      </c>
      <c r="AC334" s="38">
        <v>42992.385416666664</v>
      </c>
      <c r="AD334" s="36">
        <v>398761.16</v>
      </c>
      <c r="AE334" s="37">
        <f>AD334/MAX(AD$11:AD334)-1</f>
        <v>-0.66551877320333042</v>
      </c>
      <c r="AH334" s="34" t="s">
        <v>93</v>
      </c>
      <c r="AI334" s="38">
        <v>42992.385416666664</v>
      </c>
      <c r="AJ334" s="36">
        <v>1757611.5</v>
      </c>
      <c r="AK334" s="37">
        <f>AJ334/MAX(AJ$11:AJ334)-1</f>
        <v>-0.12048877205628561</v>
      </c>
      <c r="AN334" s="34" t="s">
        <v>94</v>
      </c>
      <c r="AO334" s="38">
        <v>42992.385416666664</v>
      </c>
      <c r="AP334" s="36">
        <v>1219200.5</v>
      </c>
      <c r="AQ334" s="37">
        <f>AP334/MAX(AP$11:AP334)-1</f>
        <v>-0.33235288401558771</v>
      </c>
      <c r="AT334" s="34" t="s">
        <v>95</v>
      </c>
      <c r="AU334" s="38">
        <v>42992.385416666664</v>
      </c>
      <c r="AV334" s="36">
        <v>1082406</v>
      </c>
      <c r="AW334" s="37">
        <f>AV334/MAX(AV$11:AV334)-1</f>
        <v>-0.27224532312804239</v>
      </c>
      <c r="AZ334" s="34" t="s">
        <v>96</v>
      </c>
      <c r="BA334" s="38">
        <v>42992.385416666664</v>
      </c>
      <c r="BB334" s="36">
        <v>839816.13</v>
      </c>
      <c r="BC334" s="37">
        <f>BB334/MAX(BB$11:BB334)-1</f>
        <v>-0.22940568674283823</v>
      </c>
      <c r="BF334" s="34" t="s">
        <v>97</v>
      </c>
      <c r="BG334" s="38">
        <v>42992.385416666664</v>
      </c>
      <c r="BH334" s="36">
        <v>829580.81</v>
      </c>
      <c r="BI334" s="37">
        <f>BH334/MAX(BH$11:BH334)-1</f>
        <v>-0.29221878248746991</v>
      </c>
      <c r="BL334" s="34" t="s">
        <v>98</v>
      </c>
      <c r="BM334" s="38">
        <v>42992.385416666664</v>
      </c>
      <c r="BN334" s="36">
        <v>1003791.06</v>
      </c>
      <c r="BO334" s="37">
        <f>BN334/MAX(BN$11:BN334)-1</f>
        <v>-0.13451020989581786</v>
      </c>
      <c r="BR334" s="34" t="s">
        <v>99</v>
      </c>
      <c r="BS334" s="38">
        <v>42992.385416666664</v>
      </c>
      <c r="BT334" s="36">
        <v>1970439.13</v>
      </c>
      <c r="BU334" s="37">
        <f>BT334/MAX(BT$11:BT334)-1</f>
        <v>-0.10753084928162626</v>
      </c>
      <c r="BX334" s="34" t="s">
        <v>100</v>
      </c>
      <c r="BY334" s="38">
        <v>42992.385416666664</v>
      </c>
      <c r="BZ334" s="36">
        <v>652568.43999999994</v>
      </c>
      <c r="CA334" s="37">
        <f>BZ334/MAX(BZ$11:BZ334)-1</f>
        <v>-0.38177101479569486</v>
      </c>
      <c r="CD334" s="34" t="s">
        <v>101</v>
      </c>
      <c r="CE334" s="38">
        <v>42992.385416666664</v>
      </c>
      <c r="CF334" s="36">
        <v>617359.88</v>
      </c>
      <c r="CG334" s="37">
        <f>CF334/MAX(CF$11:CF334)-1</f>
        <v>-0.45551909591457729</v>
      </c>
      <c r="CJ334" s="34" t="s">
        <v>102</v>
      </c>
      <c r="CK334" s="38">
        <v>42992.385416666664</v>
      </c>
      <c r="CL334" s="36">
        <v>474869.97</v>
      </c>
      <c r="CM334" s="37">
        <f>CL334/MAX(CL$11:CL334)-1</f>
        <v>-0.53943028666356585</v>
      </c>
      <c r="CP334" s="34" t="s">
        <v>103</v>
      </c>
      <c r="CQ334" s="38">
        <v>42992.385416666664</v>
      </c>
      <c r="CR334" s="36">
        <v>1400190.5</v>
      </c>
      <c r="CS334" s="37">
        <f>CR334/MAX(CR$11:CR334)-1</f>
        <v>-0.13702289058923611</v>
      </c>
      <c r="CV334" s="34" t="s">
        <v>104</v>
      </c>
      <c r="CW334" s="38">
        <v>42992.385416666664</v>
      </c>
      <c r="CX334" s="36">
        <v>1128861.3799999999</v>
      </c>
      <c r="CY334" s="37">
        <f>CX334/MAX(CX$11:CX334)-1</f>
        <v>-0.14465424330869281</v>
      </c>
      <c r="DB334" s="34" t="s">
        <v>105</v>
      </c>
      <c r="DC334" s="38">
        <v>42992.385416666664</v>
      </c>
      <c r="DD334" s="36">
        <v>1293872.25</v>
      </c>
      <c r="DE334" s="37">
        <f>DD334/MAX(DD$11:DD334)-1</f>
        <v>-0.17428851598314388</v>
      </c>
      <c r="DH334" s="34" t="s">
        <v>106</v>
      </c>
      <c r="DI334" s="38">
        <v>42992.385416666664</v>
      </c>
      <c r="DJ334" s="36">
        <v>2080482.13</v>
      </c>
      <c r="DK334" s="37">
        <f>DJ334/MAX(DJ$11:DJ334)-1</f>
        <v>-0.12029368193766232</v>
      </c>
      <c r="DN334" s="34" t="s">
        <v>107</v>
      </c>
      <c r="DO334" s="38">
        <v>42992.385416666664</v>
      </c>
      <c r="DP334" s="36">
        <v>735369.94</v>
      </c>
      <c r="DQ334" s="37">
        <f>DP334/MAX(DP$11:DP334)-1</f>
        <v>-0.26463006000000011</v>
      </c>
    </row>
    <row r="335" spans="4:121">
      <c r="D335" s="34" t="s">
        <v>88</v>
      </c>
      <c r="E335" s="38">
        <v>42993.385416666664</v>
      </c>
      <c r="F335" s="36">
        <v>1347440</v>
      </c>
      <c r="G335" s="37">
        <f>F335/MAX(F$11:F335)-1</f>
        <v>-0.23318169364363484</v>
      </c>
      <c r="J335" s="34" t="s">
        <v>89</v>
      </c>
      <c r="K335" s="38">
        <v>42993.385416666664</v>
      </c>
      <c r="L335" s="36">
        <v>634048.81000000006</v>
      </c>
      <c r="M335" s="37">
        <f>L335/MAX(L$11:L335)-1</f>
        <v>-0.45039075292776787</v>
      </c>
      <c r="P335" s="34" t="s">
        <v>90</v>
      </c>
      <c r="Q335" s="38">
        <v>42993.385416666664</v>
      </c>
      <c r="R335" s="36">
        <v>996152.81</v>
      </c>
      <c r="S335" s="37">
        <f>R335/MAX(R$11:R335)-1</f>
        <v>-0.41343140143017043</v>
      </c>
      <c r="V335" s="34" t="s">
        <v>91</v>
      </c>
      <c r="W335" s="38">
        <v>42993.385416666664</v>
      </c>
      <c r="X335" s="36">
        <v>751155.06</v>
      </c>
      <c r="Y335" s="37">
        <f>X335/MAX(X$11:X335)-1</f>
        <v>-0.45742300249346812</v>
      </c>
      <c r="AB335" s="34" t="s">
        <v>92</v>
      </c>
      <c r="AC335" s="38">
        <v>42993.385416666664</v>
      </c>
      <c r="AD335" s="36">
        <v>399647.75</v>
      </c>
      <c r="AE335" s="37">
        <f>AD335/MAX(AD$11:AD335)-1</f>
        <v>-0.66477510069805013</v>
      </c>
      <c r="AH335" s="34" t="s">
        <v>93</v>
      </c>
      <c r="AI335" s="38">
        <v>42993.385416666664</v>
      </c>
      <c r="AJ335" s="36">
        <v>1745975</v>
      </c>
      <c r="AK335" s="37">
        <f>AJ335/MAX(AJ$11:AJ335)-1</f>
        <v>-0.1263116927665604</v>
      </c>
      <c r="AN335" s="34" t="s">
        <v>94</v>
      </c>
      <c r="AO335" s="38">
        <v>42993.385416666664</v>
      </c>
      <c r="AP335" s="36">
        <v>1221627.8799999999</v>
      </c>
      <c r="AQ335" s="37">
        <f>AP335/MAX(AP$11:AP335)-1</f>
        <v>-0.33102362500002946</v>
      </c>
      <c r="AT335" s="34" t="s">
        <v>95</v>
      </c>
      <c r="AU335" s="38">
        <v>42993.385416666664</v>
      </c>
      <c r="AV335" s="36">
        <v>1069209.25</v>
      </c>
      <c r="AW335" s="37">
        <f>AV335/MAX(AV$11:AV335)-1</f>
        <v>-0.28111814583228656</v>
      </c>
      <c r="AZ335" s="34" t="s">
        <v>96</v>
      </c>
      <c r="BA335" s="38">
        <v>42993.385416666664</v>
      </c>
      <c r="BB335" s="36">
        <v>829577.06</v>
      </c>
      <c r="BC335" s="37">
        <f>BB335/MAX(BB$11:BB335)-1</f>
        <v>-0.23880080173669049</v>
      </c>
      <c r="BF335" s="34" t="s">
        <v>97</v>
      </c>
      <c r="BG335" s="38">
        <v>42993.385416666664</v>
      </c>
      <c r="BH335" s="36">
        <v>827970.44</v>
      </c>
      <c r="BI335" s="37">
        <f>BH335/MAX(BH$11:BH335)-1</f>
        <v>-0.29359271691978372</v>
      </c>
      <c r="BL335" s="34" t="s">
        <v>98</v>
      </c>
      <c r="BM335" s="38">
        <v>42993.385416666664</v>
      </c>
      <c r="BN335" s="36">
        <v>999739.94</v>
      </c>
      <c r="BO335" s="37">
        <f>BN335/MAX(BN$11:BN335)-1</f>
        <v>-0.13800317086967528</v>
      </c>
      <c r="BR335" s="34" t="s">
        <v>99</v>
      </c>
      <c r="BS335" s="38">
        <v>42993.385416666664</v>
      </c>
      <c r="BT335" s="36">
        <v>1962486.75</v>
      </c>
      <c r="BU335" s="37">
        <f>BT335/MAX(BT$11:BT335)-1</f>
        <v>-0.1111327133111889</v>
      </c>
      <c r="BX335" s="34" t="s">
        <v>100</v>
      </c>
      <c r="BY335" s="38">
        <v>42993.385416666664</v>
      </c>
      <c r="BZ335" s="36">
        <v>653346.56000000006</v>
      </c>
      <c r="CA335" s="37">
        <f>BZ335/MAX(BZ$11:BZ335)-1</f>
        <v>-0.38103384102436255</v>
      </c>
      <c r="CD335" s="34" t="s">
        <v>101</v>
      </c>
      <c r="CE335" s="38">
        <v>42993.385416666664</v>
      </c>
      <c r="CF335" s="36">
        <v>614760.43999999994</v>
      </c>
      <c r="CG335" s="37">
        <f>CF335/MAX(CF$11:CF335)-1</f>
        <v>-0.45781167352962393</v>
      </c>
      <c r="CJ335" s="34" t="s">
        <v>102</v>
      </c>
      <c r="CK335" s="38">
        <v>42993.385416666664</v>
      </c>
      <c r="CL335" s="36">
        <v>467217.28</v>
      </c>
      <c r="CM335" s="37">
        <f>CL335/MAX(CL$11:CL335)-1</f>
        <v>-0.54685252319613187</v>
      </c>
      <c r="CP335" s="34" t="s">
        <v>103</v>
      </c>
      <c r="CQ335" s="38">
        <v>42993.385416666664</v>
      </c>
      <c r="CR335" s="36">
        <v>1392138.88</v>
      </c>
      <c r="CS335" s="37">
        <f>CR335/MAX(CR$11:CR335)-1</f>
        <v>-0.14198533230961197</v>
      </c>
      <c r="CV335" s="34" t="s">
        <v>104</v>
      </c>
      <c r="CW335" s="38">
        <v>42993.385416666664</v>
      </c>
      <c r="CX335" s="36">
        <v>1122370</v>
      </c>
      <c r="CY335" s="37">
        <f>CX335/MAX(CX$11:CX335)-1</f>
        <v>-0.14957280499965142</v>
      </c>
      <c r="DB335" s="34" t="s">
        <v>105</v>
      </c>
      <c r="DC335" s="38">
        <v>42993.385416666664</v>
      </c>
      <c r="DD335" s="36">
        <v>1286432</v>
      </c>
      <c r="DE335" s="37">
        <f>DD335/MAX(DD$11:DD335)-1</f>
        <v>-0.17903666624987724</v>
      </c>
      <c r="DH335" s="34" t="s">
        <v>106</v>
      </c>
      <c r="DI335" s="38">
        <v>42993.385416666664</v>
      </c>
      <c r="DJ335" s="36">
        <v>2068518.63</v>
      </c>
      <c r="DK335" s="37">
        <f>DJ335/MAX(DJ$11:DJ335)-1</f>
        <v>-0.12535230098772787</v>
      </c>
      <c r="DN335" s="34" t="s">
        <v>107</v>
      </c>
      <c r="DO335" s="38">
        <v>42993.385416666664</v>
      </c>
      <c r="DP335" s="36">
        <v>731141.31</v>
      </c>
      <c r="DQ335" s="37">
        <f>DP335/MAX(DP$11:DP335)-1</f>
        <v>-0.26885868999999996</v>
      </c>
    </row>
    <row r="336" spans="4:121">
      <c r="D336" s="34" t="s">
        <v>88</v>
      </c>
      <c r="E336" s="38">
        <v>42996.385416666664</v>
      </c>
      <c r="F336" s="36">
        <v>1375967.13</v>
      </c>
      <c r="G336" s="37">
        <f>F336/MAX(F$11:F336)-1</f>
        <v>-0.21694711139002221</v>
      </c>
      <c r="J336" s="34" t="s">
        <v>89</v>
      </c>
      <c r="K336" s="38">
        <v>42996.385416666664</v>
      </c>
      <c r="L336" s="36">
        <v>653575.75</v>
      </c>
      <c r="M336" s="37">
        <f>L336/MAX(L$11:L336)-1</f>
        <v>-0.43346431663175999</v>
      </c>
      <c r="P336" s="34" t="s">
        <v>90</v>
      </c>
      <c r="Q336" s="38">
        <v>42996.385416666664</v>
      </c>
      <c r="R336" s="36">
        <v>974116.75</v>
      </c>
      <c r="S336" s="37">
        <f>R336/MAX(R$11:R336)-1</f>
        <v>-0.42640698178535785</v>
      </c>
      <c r="V336" s="34" t="s">
        <v>91</v>
      </c>
      <c r="W336" s="38">
        <v>42996.385416666664</v>
      </c>
      <c r="X336" s="36">
        <v>727699</v>
      </c>
      <c r="Y336" s="37">
        <f>X336/MAX(X$11:X336)-1</f>
        <v>-0.47436586727045982</v>
      </c>
      <c r="AB336" s="34" t="s">
        <v>92</v>
      </c>
      <c r="AC336" s="38">
        <v>42996.385416666664</v>
      </c>
      <c r="AD336" s="36">
        <v>387837.59</v>
      </c>
      <c r="AE336" s="37">
        <f>AD336/MAX(AD$11:AD336)-1</f>
        <v>-0.67468147373965959</v>
      </c>
      <c r="AH336" s="34" t="s">
        <v>93</v>
      </c>
      <c r="AI336" s="38">
        <v>42996.385416666664</v>
      </c>
      <c r="AJ336" s="36">
        <v>1782919.5</v>
      </c>
      <c r="AK336" s="37">
        <f>AJ336/MAX(AJ$11:AJ336)-1</f>
        <v>-0.10782461381835906</v>
      </c>
      <c r="AN336" s="34" t="s">
        <v>94</v>
      </c>
      <c r="AO336" s="38">
        <v>42996.385416666664</v>
      </c>
      <c r="AP336" s="36">
        <v>1185119.6299999999</v>
      </c>
      <c r="AQ336" s="37">
        <f>AP336/MAX(AP$11:AP336)-1</f>
        <v>-0.35101592964732731</v>
      </c>
      <c r="AT336" s="34" t="s">
        <v>95</v>
      </c>
      <c r="AU336" s="38">
        <v>42996.385416666664</v>
      </c>
      <c r="AV336" s="36">
        <v>1091933.1299999999</v>
      </c>
      <c r="AW336" s="37">
        <f>AV336/MAX(AV$11:AV336)-1</f>
        <v>-0.26583976604995252</v>
      </c>
      <c r="AZ336" s="34" t="s">
        <v>96</v>
      </c>
      <c r="BA336" s="38">
        <v>42996.385416666664</v>
      </c>
      <c r="BB336" s="36">
        <v>847208.06</v>
      </c>
      <c r="BC336" s="37">
        <f>BB336/MAX(BB$11:BB336)-1</f>
        <v>-0.22262303632863978</v>
      </c>
      <c r="BF336" s="34" t="s">
        <v>97</v>
      </c>
      <c r="BG336" s="38">
        <v>42996.385416666664</v>
      </c>
      <c r="BH336" s="36">
        <v>845414.94</v>
      </c>
      <c r="BI336" s="37">
        <f>BH336/MAX(BH$11:BH336)-1</f>
        <v>-0.27870942972212376</v>
      </c>
      <c r="BL336" s="34" t="s">
        <v>98</v>
      </c>
      <c r="BM336" s="38">
        <v>42996.385416666664</v>
      </c>
      <c r="BN336" s="36">
        <v>1030477.38</v>
      </c>
      <c r="BO336" s="37">
        <f>BN336/MAX(BN$11:BN336)-1</f>
        <v>-0.11150070282225122</v>
      </c>
      <c r="BR336" s="34" t="s">
        <v>99</v>
      </c>
      <c r="BS336" s="38">
        <v>42996.385416666664</v>
      </c>
      <c r="BT336" s="36">
        <v>2022824.25</v>
      </c>
      <c r="BU336" s="37">
        <f>BT336/MAX(BT$11:BT336)-1</f>
        <v>-8.3804105915196936E-2</v>
      </c>
      <c r="BX336" s="34" t="s">
        <v>100</v>
      </c>
      <c r="BY336" s="38">
        <v>42996.385416666664</v>
      </c>
      <c r="BZ336" s="36">
        <v>633687.06000000006</v>
      </c>
      <c r="CA336" s="37">
        <f>BZ336/MAX(BZ$11:BZ336)-1</f>
        <v>-0.39965881886519106</v>
      </c>
      <c r="CD336" s="34" t="s">
        <v>101</v>
      </c>
      <c r="CE336" s="38">
        <v>42996.385416666664</v>
      </c>
      <c r="CF336" s="36">
        <v>600122.88</v>
      </c>
      <c r="CG336" s="37">
        <f>CF336/MAX(CF$11:CF336)-1</f>
        <v>-0.47072127805786856</v>
      </c>
      <c r="CJ336" s="34" t="s">
        <v>102</v>
      </c>
      <c r="CK336" s="38">
        <v>42996.385416666664</v>
      </c>
      <c r="CL336" s="36">
        <v>477135.47</v>
      </c>
      <c r="CM336" s="37">
        <f>CL336/MAX(CL$11:CL336)-1</f>
        <v>-0.53723301003736923</v>
      </c>
      <c r="CP336" s="34" t="s">
        <v>103</v>
      </c>
      <c r="CQ336" s="38">
        <v>42996.385416666664</v>
      </c>
      <c r="CR336" s="36">
        <v>1434959</v>
      </c>
      <c r="CS336" s="37">
        <f>CR336/MAX(CR$11:CR336)-1</f>
        <v>-0.11559407813225386</v>
      </c>
      <c r="CV336" s="34" t="s">
        <v>104</v>
      </c>
      <c r="CW336" s="38">
        <v>42996.385416666664</v>
      </c>
      <c r="CX336" s="36">
        <v>1156892.3799999999</v>
      </c>
      <c r="CY336" s="37">
        <f>CX336/MAX(CX$11:CX336)-1</f>
        <v>-0.12341496864609958</v>
      </c>
      <c r="DB336" s="34" t="s">
        <v>105</v>
      </c>
      <c r="DC336" s="38">
        <v>42996.385416666664</v>
      </c>
      <c r="DD336" s="36">
        <v>1326000.75</v>
      </c>
      <c r="DE336" s="37">
        <f>DD336/MAX(DD$11:DD336)-1</f>
        <v>-0.15378504555610939</v>
      </c>
      <c r="DH336" s="34" t="s">
        <v>106</v>
      </c>
      <c r="DI336" s="38">
        <v>42996.385416666664</v>
      </c>
      <c r="DJ336" s="36">
        <v>2132143.25</v>
      </c>
      <c r="DK336" s="37">
        <f>DJ336/MAX(DJ$11:DJ336)-1</f>
        <v>-9.8449411801020181E-2</v>
      </c>
      <c r="DN336" s="34" t="s">
        <v>107</v>
      </c>
      <c r="DO336" s="38">
        <v>42996.385416666664</v>
      </c>
      <c r="DP336" s="36">
        <v>753630.13</v>
      </c>
      <c r="DQ336" s="37">
        <f>DP336/MAX(DP$11:DP336)-1</f>
        <v>-0.24636986999999999</v>
      </c>
    </row>
    <row r="337" spans="4:121">
      <c r="D337" s="34" t="s">
        <v>88</v>
      </c>
      <c r="E337" s="38">
        <v>42997.385416666664</v>
      </c>
      <c r="F337" s="36">
        <v>1358106.88</v>
      </c>
      <c r="G337" s="37">
        <f>F337/MAX(F$11:F337)-1</f>
        <v>-0.22711124979774444</v>
      </c>
      <c r="J337" s="34" t="s">
        <v>89</v>
      </c>
      <c r="K337" s="38">
        <v>42997.385416666664</v>
      </c>
      <c r="L337" s="36">
        <v>643889.43999999994</v>
      </c>
      <c r="M337" s="37">
        <f>L337/MAX(L$11:L337)-1</f>
        <v>-0.44186065057647361</v>
      </c>
      <c r="P337" s="34" t="s">
        <v>90</v>
      </c>
      <c r="Q337" s="38">
        <v>42997.385416666664</v>
      </c>
      <c r="R337" s="36">
        <v>968244.13</v>
      </c>
      <c r="S337" s="37">
        <f>R337/MAX(R$11:R337)-1</f>
        <v>-0.4298649798442431</v>
      </c>
      <c r="V337" s="34" t="s">
        <v>91</v>
      </c>
      <c r="W337" s="38">
        <v>42997.385416666664</v>
      </c>
      <c r="X337" s="36">
        <v>723510.63</v>
      </c>
      <c r="Y337" s="37">
        <f>X337/MAX(X$11:X337)-1</f>
        <v>-0.47739122560199576</v>
      </c>
      <c r="AB337" s="34" t="s">
        <v>92</v>
      </c>
      <c r="AC337" s="38">
        <v>42997.385416666664</v>
      </c>
      <c r="AD337" s="36">
        <v>388013.31</v>
      </c>
      <c r="AE337" s="37">
        <f>AD337/MAX(AD$11:AD337)-1</f>
        <v>-0.67453407964246948</v>
      </c>
      <c r="AH337" s="34" t="s">
        <v>93</v>
      </c>
      <c r="AI337" s="38">
        <v>42997.385416666664</v>
      </c>
      <c r="AJ337" s="36">
        <v>1784179</v>
      </c>
      <c r="AK337" s="37">
        <f>AJ337/MAX(AJ$11:AJ337)-1</f>
        <v>-0.10719435827463109</v>
      </c>
      <c r="AN337" s="34" t="s">
        <v>94</v>
      </c>
      <c r="AO337" s="38">
        <v>42997.385416666664</v>
      </c>
      <c r="AP337" s="36">
        <v>1182150.75</v>
      </c>
      <c r="AQ337" s="37">
        <f>AP337/MAX(AP$11:AP337)-1</f>
        <v>-0.35264171980219006</v>
      </c>
      <c r="AT337" s="34" t="s">
        <v>95</v>
      </c>
      <c r="AU337" s="38">
        <v>42997.385416666664</v>
      </c>
      <c r="AV337" s="36">
        <v>1077562.5</v>
      </c>
      <c r="AW337" s="37">
        <f>AV337/MAX(AV$11:AV337)-1</f>
        <v>-0.27550184589069282</v>
      </c>
      <c r="AZ337" s="34" t="s">
        <v>96</v>
      </c>
      <c r="BA337" s="38">
        <v>42997.385416666664</v>
      </c>
      <c r="BB337" s="36">
        <v>836818.38</v>
      </c>
      <c r="BC337" s="37">
        <f>BB337/MAX(BB$11:BB337)-1</f>
        <v>-0.23215634729822276</v>
      </c>
      <c r="BF337" s="34" t="s">
        <v>97</v>
      </c>
      <c r="BG337" s="38">
        <v>42997.385416666664</v>
      </c>
      <c r="BH337" s="36">
        <v>834643.13</v>
      </c>
      <c r="BI337" s="37">
        <f>BH337/MAX(BH$11:BH337)-1</f>
        <v>-0.28789971559266314</v>
      </c>
      <c r="BL337" s="34" t="s">
        <v>98</v>
      </c>
      <c r="BM337" s="38">
        <v>42997.385416666664</v>
      </c>
      <c r="BN337" s="36">
        <v>1031402.56</v>
      </c>
      <c r="BO337" s="37">
        <f>BN337/MAX(BN$11:BN337)-1</f>
        <v>-0.1107029931434973</v>
      </c>
      <c r="BR337" s="34" t="s">
        <v>99</v>
      </c>
      <c r="BS337" s="38">
        <v>42997.385416666664</v>
      </c>
      <c r="BT337" s="36">
        <v>2024640.5</v>
      </c>
      <c r="BU337" s="37">
        <f>BT337/MAX(BT$11:BT337)-1</f>
        <v>-8.2981473502800496E-2</v>
      </c>
      <c r="BX337" s="34" t="s">
        <v>100</v>
      </c>
      <c r="BY337" s="38">
        <v>42997.385416666664</v>
      </c>
      <c r="BZ337" s="36">
        <v>632099.88</v>
      </c>
      <c r="CA337" s="37">
        <f>BZ337/MAX(BZ$11:BZ337)-1</f>
        <v>-0.40116247828325402</v>
      </c>
      <c r="CD337" s="34" t="s">
        <v>101</v>
      </c>
      <c r="CE337" s="38">
        <v>42997.385416666664</v>
      </c>
      <c r="CF337" s="36">
        <v>598629.43999999994</v>
      </c>
      <c r="CG337" s="37">
        <f>CF337/MAX(CF$11:CF337)-1</f>
        <v>-0.47203841833170268</v>
      </c>
      <c r="CJ337" s="34" t="s">
        <v>102</v>
      </c>
      <c r="CK337" s="38">
        <v>42997.385416666664</v>
      </c>
      <c r="CL337" s="36">
        <v>477473.56</v>
      </c>
      <c r="CM337" s="37">
        <f>CL337/MAX(CL$11:CL337)-1</f>
        <v>-0.5369051012955679</v>
      </c>
      <c r="CP337" s="34" t="s">
        <v>103</v>
      </c>
      <c r="CQ337" s="38">
        <v>42997.385416666664</v>
      </c>
      <c r="CR337" s="36">
        <v>1436248</v>
      </c>
      <c r="CS337" s="37">
        <f>CR337/MAX(CR$11:CR337)-1</f>
        <v>-0.11479963088094736</v>
      </c>
      <c r="CV337" s="34" t="s">
        <v>104</v>
      </c>
      <c r="CW337" s="38">
        <v>42997.385416666664</v>
      </c>
      <c r="CX337" s="36">
        <v>1157931.6299999999</v>
      </c>
      <c r="CY337" s="37">
        <f>CX337/MAX(CX$11:CX337)-1</f>
        <v>-0.12262752202653193</v>
      </c>
      <c r="DB337" s="34" t="s">
        <v>105</v>
      </c>
      <c r="DC337" s="38">
        <v>42997.385416666664</v>
      </c>
      <c r="DD337" s="36">
        <v>1327191.8799999999</v>
      </c>
      <c r="DE337" s="37">
        <f>DD337/MAX(DD$11:DD337)-1</f>
        <v>-0.15302490117558276</v>
      </c>
      <c r="DH337" s="34" t="s">
        <v>106</v>
      </c>
      <c r="DI337" s="38">
        <v>42997.385416666664</v>
      </c>
      <c r="DJ337" s="36">
        <v>2134058.25</v>
      </c>
      <c r="DK337" s="37">
        <f>DJ337/MAX(DJ$11:DJ337)-1</f>
        <v>-9.7639677569325789E-2</v>
      </c>
      <c r="DN337" s="34" t="s">
        <v>107</v>
      </c>
      <c r="DO337" s="38">
        <v>42997.385416666664</v>
      </c>
      <c r="DP337" s="36">
        <v>754307.06</v>
      </c>
      <c r="DQ337" s="37">
        <f>DP337/MAX(DP$11:DP337)-1</f>
        <v>-0.24569293999999997</v>
      </c>
    </row>
    <row r="338" spans="4:121">
      <c r="D338" s="34" t="s">
        <v>88</v>
      </c>
      <c r="E338" s="38">
        <v>42998.385416666664</v>
      </c>
      <c r="F338" s="36">
        <v>1356769.38</v>
      </c>
      <c r="G338" s="37">
        <f>F338/MAX(F$11:F338)-1</f>
        <v>-0.22787241132237757</v>
      </c>
      <c r="J338" s="34" t="s">
        <v>89</v>
      </c>
      <c r="K338" s="38">
        <v>42998.385416666664</v>
      </c>
      <c r="L338" s="36">
        <v>638971.13</v>
      </c>
      <c r="M338" s="37">
        <f>L338/MAX(L$11:L338)-1</f>
        <v>-0.44612396376835195</v>
      </c>
      <c r="P338" s="34" t="s">
        <v>90</v>
      </c>
      <c r="Q338" s="38">
        <v>42998.385416666664</v>
      </c>
      <c r="R338" s="36">
        <v>968209.81</v>
      </c>
      <c r="S338" s="37">
        <f>R338/MAX(R$11:R338)-1</f>
        <v>-0.42988518862556746</v>
      </c>
      <c r="V338" s="34" t="s">
        <v>91</v>
      </c>
      <c r="W338" s="38">
        <v>42998.385416666664</v>
      </c>
      <c r="X338" s="36">
        <v>720645.31</v>
      </c>
      <c r="Y338" s="37">
        <f>X338/MAX(X$11:X338)-1</f>
        <v>-0.47946091374667177</v>
      </c>
      <c r="AB338" s="34" t="s">
        <v>92</v>
      </c>
      <c r="AC338" s="38">
        <v>42998.385416666664</v>
      </c>
      <c r="AD338" s="36">
        <v>386477.03</v>
      </c>
      <c r="AE338" s="37">
        <f>AD338/MAX(AD$11:AD338)-1</f>
        <v>-0.67582271271571859</v>
      </c>
      <c r="AH338" s="34" t="s">
        <v>93</v>
      </c>
      <c r="AI338" s="38">
        <v>42998.385416666664</v>
      </c>
      <c r="AJ338" s="36">
        <v>1753531.75</v>
      </c>
      <c r="AK338" s="37">
        <f>AJ338/MAX(AJ$11:AJ338)-1</f>
        <v>-0.12253028460453841</v>
      </c>
      <c r="AN338" s="34" t="s">
        <v>94</v>
      </c>
      <c r="AO338" s="38">
        <v>42998.385416666664</v>
      </c>
      <c r="AP338" s="36">
        <v>1179634.6299999999</v>
      </c>
      <c r="AQ338" s="37">
        <f>AP338/MAX(AP$11:AP338)-1</f>
        <v>-0.35401957378229487</v>
      </c>
      <c r="AT338" s="34" t="s">
        <v>95</v>
      </c>
      <c r="AU338" s="38">
        <v>42998.385416666664</v>
      </c>
      <c r="AV338" s="36">
        <v>1075458.1299999999</v>
      </c>
      <c r="AW338" s="37">
        <f>AV338/MAX(AV$11:AV338)-1</f>
        <v>-0.27691671712142241</v>
      </c>
      <c r="AZ338" s="34" t="s">
        <v>96</v>
      </c>
      <c r="BA338" s="38">
        <v>42998.385416666664</v>
      </c>
      <c r="BB338" s="36">
        <v>835170.94</v>
      </c>
      <c r="BC338" s="37">
        <f>BB338/MAX(BB$11:BB338)-1</f>
        <v>-0.23366799711070296</v>
      </c>
      <c r="BF338" s="34" t="s">
        <v>97</v>
      </c>
      <c r="BG338" s="38">
        <v>42998.385416666664</v>
      </c>
      <c r="BH338" s="36">
        <v>825091.94</v>
      </c>
      <c r="BI338" s="37">
        <f>BH338/MAX(BH$11:BH338)-1</f>
        <v>-0.2960485936831454</v>
      </c>
      <c r="BL338" s="34" t="s">
        <v>98</v>
      </c>
      <c r="BM338" s="38">
        <v>42998.385416666664</v>
      </c>
      <c r="BN338" s="36">
        <v>1012368.94</v>
      </c>
      <c r="BO338" s="37">
        <f>BN338/MAX(BN$11:BN338)-1</f>
        <v>-0.12711418112391515</v>
      </c>
      <c r="BR338" s="34" t="s">
        <v>99</v>
      </c>
      <c r="BS338" s="38">
        <v>42998.385416666664</v>
      </c>
      <c r="BT338" s="36">
        <v>1987277.5</v>
      </c>
      <c r="BU338" s="37">
        <f>BT338/MAX(BT$11:BT338)-1</f>
        <v>-9.9904262119107856E-2</v>
      </c>
      <c r="BX338" s="34" t="s">
        <v>100</v>
      </c>
      <c r="BY338" s="38">
        <v>42998.385416666664</v>
      </c>
      <c r="BZ338" s="36">
        <v>630030.88</v>
      </c>
      <c r="CA338" s="37">
        <f>BZ338/MAX(BZ$11:BZ338)-1</f>
        <v>-0.40312260337049799</v>
      </c>
      <c r="CD338" s="34" t="s">
        <v>101</v>
      </c>
      <c r="CE338" s="38">
        <v>42998.385416666664</v>
      </c>
      <c r="CF338" s="36">
        <v>600844.63</v>
      </c>
      <c r="CG338" s="37">
        <f>CF338/MAX(CF$11:CF338)-1</f>
        <v>-0.47008473022692809</v>
      </c>
      <c r="CJ338" s="34" t="s">
        <v>102</v>
      </c>
      <c r="CK338" s="38">
        <v>42998.385416666664</v>
      </c>
      <c r="CL338" s="36">
        <v>479287.31</v>
      </c>
      <c r="CM338" s="37">
        <f>CL338/MAX(CL$11:CL338)-1</f>
        <v>-0.53514597064857417</v>
      </c>
      <c r="CP338" s="34" t="s">
        <v>103</v>
      </c>
      <c r="CQ338" s="38">
        <v>42998.385416666664</v>
      </c>
      <c r="CR338" s="36">
        <v>1409732.38</v>
      </c>
      <c r="CS338" s="37">
        <f>CR338/MAX(CR$11:CR338)-1</f>
        <v>-0.13114195937255935</v>
      </c>
      <c r="CV338" s="34" t="s">
        <v>104</v>
      </c>
      <c r="CW338" s="38">
        <v>42998.385416666664</v>
      </c>
      <c r="CX338" s="36">
        <v>1136554.1299999999</v>
      </c>
      <c r="CY338" s="37">
        <f>CX338/MAX(CX$11:CX338)-1</f>
        <v>-0.13882539559863383</v>
      </c>
      <c r="DB338" s="34" t="s">
        <v>105</v>
      </c>
      <c r="DC338" s="38">
        <v>42998.385416666664</v>
      </c>
      <c r="DD338" s="36">
        <v>1302689.5</v>
      </c>
      <c r="DE338" s="37">
        <f>DD338/MAX(DD$11:DD338)-1</f>
        <v>-0.16866160452998646</v>
      </c>
      <c r="DH338" s="34" t="s">
        <v>106</v>
      </c>
      <c r="DI338" s="38">
        <v>42998.385416666664</v>
      </c>
      <c r="DJ338" s="36">
        <v>2094205.38</v>
      </c>
      <c r="DK338" s="37">
        <f>DJ338/MAX(DJ$11:DJ338)-1</f>
        <v>-0.1144909742117618</v>
      </c>
      <c r="DN338" s="34" t="s">
        <v>107</v>
      </c>
      <c r="DO338" s="38">
        <v>42998.385416666664</v>
      </c>
      <c r="DP338" s="36">
        <v>752260.75</v>
      </c>
      <c r="DQ338" s="37">
        <f>DP338/MAX(DP$11:DP338)-1</f>
        <v>-0.24773924999999997</v>
      </c>
    </row>
    <row r="339" spans="4:121">
      <c r="D339" s="34" t="s">
        <v>88</v>
      </c>
      <c r="E339" s="38">
        <v>42999.385416666664</v>
      </c>
      <c r="F339" s="36">
        <v>1386757.63</v>
      </c>
      <c r="G339" s="37">
        <f>F339/MAX(F$11:F339)-1</f>
        <v>-0.21080631630101021</v>
      </c>
      <c r="J339" s="34" t="s">
        <v>89</v>
      </c>
      <c r="K339" s="38">
        <v>42999.385416666664</v>
      </c>
      <c r="L339" s="36">
        <v>651567.88</v>
      </c>
      <c r="M339" s="37">
        <f>L339/MAX(L$11:L339)-1</f>
        <v>-0.43520478818775732</v>
      </c>
      <c r="P339" s="34" t="s">
        <v>90</v>
      </c>
      <c r="Q339" s="38">
        <v>42999.385416666664</v>
      </c>
      <c r="R339" s="36">
        <v>993712.06</v>
      </c>
      <c r="S339" s="37">
        <f>R339/MAX(R$11:R339)-1</f>
        <v>-0.41486859790503594</v>
      </c>
      <c r="V339" s="34" t="s">
        <v>91</v>
      </c>
      <c r="W339" s="38">
        <v>42999.385416666664</v>
      </c>
      <c r="X339" s="36">
        <v>737029</v>
      </c>
      <c r="Y339" s="37">
        <f>X339/MAX(X$11:X339)-1</f>
        <v>-0.46762658845000438</v>
      </c>
      <c r="AB339" s="34" t="s">
        <v>92</v>
      </c>
      <c r="AC339" s="38">
        <v>42999.385416666664</v>
      </c>
      <c r="AD339" s="36">
        <v>395216.84</v>
      </c>
      <c r="AE339" s="37">
        <f>AD339/MAX(AD$11:AD339)-1</f>
        <v>-0.66849175207057998</v>
      </c>
      <c r="AH339" s="34" t="s">
        <v>93</v>
      </c>
      <c r="AI339" s="38">
        <v>42999.385416666664</v>
      </c>
      <c r="AJ339" s="36">
        <v>1793160.5</v>
      </c>
      <c r="AK339" s="37">
        <f>AJ339/MAX(AJ$11:AJ339)-1</f>
        <v>-0.10270000324009898</v>
      </c>
      <c r="AN339" s="34" t="s">
        <v>94</v>
      </c>
      <c r="AO339" s="38">
        <v>42999.385416666664</v>
      </c>
      <c r="AP339" s="36">
        <v>1205753.6299999999</v>
      </c>
      <c r="AQ339" s="37">
        <f>AP339/MAX(AP$11:AP339)-1</f>
        <v>-0.33971653254962086</v>
      </c>
      <c r="AT339" s="34" t="s">
        <v>95</v>
      </c>
      <c r="AU339" s="38">
        <v>42999.385416666664</v>
      </c>
      <c r="AV339" s="36">
        <v>1099266.25</v>
      </c>
      <c r="AW339" s="37">
        <f>AV339/MAX(AV$11:AV339)-1</f>
        <v>-0.26090934957400591</v>
      </c>
      <c r="AZ339" s="34" t="s">
        <v>96</v>
      </c>
      <c r="BA339" s="38">
        <v>42999.385416666664</v>
      </c>
      <c r="BB339" s="36">
        <v>848115.56</v>
      </c>
      <c r="BC339" s="37">
        <f>BB339/MAX(BB$11:BB339)-1</f>
        <v>-0.22179033698612904</v>
      </c>
      <c r="BF339" s="34" t="s">
        <v>97</v>
      </c>
      <c r="BG339" s="38">
        <v>42999.385416666664</v>
      </c>
      <c r="BH339" s="36">
        <v>827777.31</v>
      </c>
      <c r="BI339" s="37">
        <f>BH339/MAX(BH$11:BH339)-1</f>
        <v>-0.29375749144794339</v>
      </c>
      <c r="BL339" s="34" t="s">
        <v>98</v>
      </c>
      <c r="BM339" s="38">
        <v>42999.385416666664</v>
      </c>
      <c r="BN339" s="36">
        <v>960909.94</v>
      </c>
      <c r="BO339" s="37">
        <f>BN339/MAX(BN$11:BN339)-1</f>
        <v>-0.17148321456496918</v>
      </c>
      <c r="BR339" s="34" t="s">
        <v>99</v>
      </c>
      <c r="BS339" s="38">
        <v>42999.385416666664</v>
      </c>
      <c r="BT339" s="36">
        <v>1991101.75</v>
      </c>
      <c r="BU339" s="37">
        <f>BT339/MAX(BT$11:BT339)-1</f>
        <v>-9.8172148146302929E-2</v>
      </c>
      <c r="BX339" s="34" t="s">
        <v>100</v>
      </c>
      <c r="BY339" s="38">
        <v>42999.385416666664</v>
      </c>
      <c r="BZ339" s="36">
        <v>643925.25</v>
      </c>
      <c r="CA339" s="37">
        <f>BZ339/MAX(BZ$11:BZ339)-1</f>
        <v>-0.38995938287342169</v>
      </c>
      <c r="CD339" s="34" t="s">
        <v>101</v>
      </c>
      <c r="CE339" s="38">
        <v>42999.385416666664</v>
      </c>
      <c r="CF339" s="36">
        <v>614047.25</v>
      </c>
      <c r="CG339" s="37">
        <f>CF339/MAX(CF$11:CF339)-1</f>
        <v>-0.4584406718636016</v>
      </c>
      <c r="CJ339" s="34" t="s">
        <v>102</v>
      </c>
      <c r="CK339" s="38">
        <v>42999.385416666664</v>
      </c>
      <c r="CL339" s="36">
        <v>489817.81</v>
      </c>
      <c r="CM339" s="37">
        <f>CL339/MAX(CL$11:CL339)-1</f>
        <v>-0.5249325866220178</v>
      </c>
      <c r="CP339" s="34" t="s">
        <v>103</v>
      </c>
      <c r="CQ339" s="38">
        <v>42999.385416666664</v>
      </c>
      <c r="CR339" s="36">
        <v>1343610.5</v>
      </c>
      <c r="CS339" s="37">
        <f>CR339/MAX(CR$11:CR339)-1</f>
        <v>-0.17189474899026158</v>
      </c>
      <c r="CV339" s="34" t="s">
        <v>104</v>
      </c>
      <c r="CW339" s="38">
        <v>42999.385416666664</v>
      </c>
      <c r="CX339" s="36">
        <v>1078550.3799999999</v>
      </c>
      <c r="CY339" s="37">
        <f>CX339/MAX(CX$11:CX339)-1</f>
        <v>-0.18277522178073191</v>
      </c>
      <c r="DB339" s="34" t="s">
        <v>105</v>
      </c>
      <c r="DC339" s="38">
        <v>42999.385416666664</v>
      </c>
      <c r="DD339" s="36">
        <v>1236207.1299999999</v>
      </c>
      <c r="DE339" s="37">
        <f>DD339/MAX(DD$11:DD339)-1</f>
        <v>-0.21108871152888664</v>
      </c>
      <c r="DH339" s="34" t="s">
        <v>106</v>
      </c>
      <c r="DI339" s="38">
        <v>42999.385416666664</v>
      </c>
      <c r="DJ339" s="36">
        <v>2113272.75</v>
      </c>
      <c r="DK339" s="37">
        <f>DJ339/MAX(DJ$11:DJ339)-1</f>
        <v>-0.10642857097553104</v>
      </c>
      <c r="DN339" s="34" t="s">
        <v>107</v>
      </c>
      <c r="DO339" s="38">
        <v>42999.385416666664</v>
      </c>
      <c r="DP339" s="36">
        <v>768762</v>
      </c>
      <c r="DQ339" s="37">
        <f>DP339/MAX(DP$11:DP339)-1</f>
        <v>-0.23123800000000005</v>
      </c>
    </row>
    <row r="340" spans="4:121">
      <c r="D340" s="34" t="s">
        <v>88</v>
      </c>
      <c r="E340" s="38">
        <v>43000.385416666664</v>
      </c>
      <c r="F340" s="36">
        <v>1415192.5</v>
      </c>
      <c r="G340" s="37">
        <f>F340/MAX(F$11:F340)-1</f>
        <v>-0.19462423854254707</v>
      </c>
      <c r="J340" s="34" t="s">
        <v>89</v>
      </c>
      <c r="K340" s="38">
        <v>43000.385416666664</v>
      </c>
      <c r="L340" s="36">
        <v>664928</v>
      </c>
      <c r="M340" s="37">
        <f>L340/MAX(L$11:L340)-1</f>
        <v>-0.42362390454254606</v>
      </c>
      <c r="P340" s="34" t="s">
        <v>90</v>
      </c>
      <c r="Q340" s="38">
        <v>43000.385416666664</v>
      </c>
      <c r="R340" s="36">
        <v>1014087.69</v>
      </c>
      <c r="S340" s="37">
        <f>R340/MAX(R$11:R340)-1</f>
        <v>-0.40287073511320448</v>
      </c>
      <c r="V340" s="34" t="s">
        <v>91</v>
      </c>
      <c r="W340" s="38">
        <v>43000.385416666664</v>
      </c>
      <c r="X340" s="36">
        <v>752141.44</v>
      </c>
      <c r="Y340" s="37">
        <f>X340/MAX(X$11:X340)-1</f>
        <v>-0.4567105169797574</v>
      </c>
      <c r="AB340" s="34" t="s">
        <v>92</v>
      </c>
      <c r="AC340" s="38">
        <v>43000.385416666664</v>
      </c>
      <c r="AD340" s="36">
        <v>395598.66</v>
      </c>
      <c r="AE340" s="37">
        <f>AD340/MAX(AD$11:AD340)-1</f>
        <v>-0.66817148110433178</v>
      </c>
      <c r="AH340" s="34" t="s">
        <v>93</v>
      </c>
      <c r="AI340" s="38">
        <v>43000.385416666664</v>
      </c>
      <c r="AJ340" s="36">
        <v>1822681.25</v>
      </c>
      <c r="AK340" s="37">
        <f>AJ340/MAX(AJ$11:AJ340)-1</f>
        <v>-8.7927779069786327E-2</v>
      </c>
      <c r="AN340" s="34" t="s">
        <v>94</v>
      </c>
      <c r="AO340" s="38">
        <v>43000.385416666664</v>
      </c>
      <c r="AP340" s="36">
        <v>1225603.8799999999</v>
      </c>
      <c r="AQ340" s="37">
        <f>AP340/MAX(AP$11:AP340)-1</f>
        <v>-0.32884632525880231</v>
      </c>
      <c r="AT340" s="34" t="s">
        <v>95</v>
      </c>
      <c r="AU340" s="38">
        <v>43000.385416666664</v>
      </c>
      <c r="AV340" s="36">
        <v>1117363.3799999999</v>
      </c>
      <c r="AW340" s="37">
        <f>AV340/MAX(AV$11:AV340)-1</f>
        <v>-0.24874176089151556</v>
      </c>
      <c r="AZ340" s="34" t="s">
        <v>96</v>
      </c>
      <c r="BA340" s="38">
        <v>43000.385416666664</v>
      </c>
      <c r="BB340" s="36">
        <v>862078</v>
      </c>
      <c r="BC340" s="37">
        <f>BB340/MAX(BB$11:BB340)-1</f>
        <v>-0.20897875064139637</v>
      </c>
      <c r="BF340" s="34" t="s">
        <v>97</v>
      </c>
      <c r="BG340" s="38">
        <v>43000.385416666664</v>
      </c>
      <c r="BH340" s="36">
        <v>841404.94</v>
      </c>
      <c r="BI340" s="37">
        <f>BH340/MAX(BH$11:BH340)-1</f>
        <v>-0.28213067892173493</v>
      </c>
      <c r="BL340" s="34" t="s">
        <v>98</v>
      </c>
      <c r="BM340" s="38">
        <v>43000.385416666664</v>
      </c>
      <c r="BN340" s="36">
        <v>979100.06</v>
      </c>
      <c r="BO340" s="37">
        <f>BN340/MAX(BN$11:BN340)-1</f>
        <v>-0.15579931004726011</v>
      </c>
      <c r="BR340" s="34" t="s">
        <v>99</v>
      </c>
      <c r="BS340" s="38">
        <v>43000.385416666664</v>
      </c>
      <c r="BT340" s="36">
        <v>2028793.63</v>
      </c>
      <c r="BU340" s="37">
        <f>BT340/MAX(BT$11:BT340)-1</f>
        <v>-8.1100400219444202E-2</v>
      </c>
      <c r="BX340" s="34" t="s">
        <v>100</v>
      </c>
      <c r="BY340" s="38">
        <v>43000.385416666664</v>
      </c>
      <c r="BZ340" s="36">
        <v>656114.88</v>
      </c>
      <c r="CA340" s="37">
        <f>BZ340/MAX(BZ$11:BZ340)-1</f>
        <v>-0.37841119555238611</v>
      </c>
      <c r="CD340" s="34" t="s">
        <v>101</v>
      </c>
      <c r="CE340" s="38">
        <v>43000.385416666664</v>
      </c>
      <c r="CF340" s="36">
        <v>625671.25</v>
      </c>
      <c r="CG340" s="37">
        <f>CF340/MAX(CF$11:CF340)-1</f>
        <v>-0.44818887832449283</v>
      </c>
      <c r="CJ340" s="34" t="s">
        <v>102</v>
      </c>
      <c r="CK340" s="38">
        <v>43000.385416666664</v>
      </c>
      <c r="CL340" s="36">
        <v>499090.16</v>
      </c>
      <c r="CM340" s="37">
        <f>CL340/MAX(CL$11:CL340)-1</f>
        <v>-0.51593946460704787</v>
      </c>
      <c r="CP340" s="34" t="s">
        <v>103</v>
      </c>
      <c r="CQ340" s="38">
        <v>43000.385416666664</v>
      </c>
      <c r="CR340" s="36">
        <v>1361807.13</v>
      </c>
      <c r="CS340" s="37">
        <f>CR340/MAX(CR$11:CR340)-1</f>
        <v>-0.16067964993165695</v>
      </c>
      <c r="CV340" s="34" t="s">
        <v>104</v>
      </c>
      <c r="CW340" s="38">
        <v>43000.385416666664</v>
      </c>
      <c r="CX340" s="36">
        <v>1093157.25</v>
      </c>
      <c r="CY340" s="37">
        <f>CX340/MAX(CX$11:CX340)-1</f>
        <v>-0.17170749947718245</v>
      </c>
      <c r="DB340" s="34" t="s">
        <v>105</v>
      </c>
      <c r="DC340" s="38">
        <v>43000.385416666664</v>
      </c>
      <c r="DD340" s="36">
        <v>1252949.1299999999</v>
      </c>
      <c r="DE340" s="37">
        <f>DD340/MAX(DD$11:DD340)-1</f>
        <v>-0.200404456058217</v>
      </c>
      <c r="DH340" s="34" t="s">
        <v>106</v>
      </c>
      <c r="DI340" s="38">
        <v>43000.385416666664</v>
      </c>
      <c r="DJ340" s="36">
        <v>2141892.75</v>
      </c>
      <c r="DK340" s="37">
        <f>DJ340/MAX(DJ$11:DJ340)-1</f>
        <v>-9.4326955460600326E-2</v>
      </c>
      <c r="DN340" s="34" t="s">
        <v>107</v>
      </c>
      <c r="DO340" s="38">
        <v>43000.385416666664</v>
      </c>
      <c r="DP340" s="36">
        <v>779173.44</v>
      </c>
      <c r="DQ340" s="37">
        <f>DP340/MAX(DP$11:DP340)-1</f>
        <v>-0.22082656000000001</v>
      </c>
    </row>
    <row r="341" spans="4:121">
      <c r="D341" s="34" t="s">
        <v>88</v>
      </c>
      <c r="E341" s="38">
        <v>43003.385416666664</v>
      </c>
      <c r="F341" s="36">
        <v>1460891.5</v>
      </c>
      <c r="G341" s="37">
        <f>F341/MAX(F$11:F341)-1</f>
        <v>-0.16861726993379311</v>
      </c>
      <c r="J341" s="34" t="s">
        <v>89</v>
      </c>
      <c r="K341" s="38">
        <v>43003.385416666664</v>
      </c>
      <c r="L341" s="36">
        <v>690964.69</v>
      </c>
      <c r="M341" s="37">
        <f>L341/MAX(L$11:L341)-1</f>
        <v>-0.40105465535942231</v>
      </c>
      <c r="P341" s="34" t="s">
        <v>90</v>
      </c>
      <c r="Q341" s="38">
        <v>43003.385416666664</v>
      </c>
      <c r="R341" s="36">
        <v>1064885</v>
      </c>
      <c r="S341" s="37">
        <f>R341/MAX(R$11:R341)-1</f>
        <v>-0.37295955417920978</v>
      </c>
      <c r="V341" s="34" t="s">
        <v>91</v>
      </c>
      <c r="W341" s="38">
        <v>43003.385416666664</v>
      </c>
      <c r="X341" s="36">
        <v>772526.5</v>
      </c>
      <c r="Y341" s="37">
        <f>X341/MAX(X$11:X341)-1</f>
        <v>-0.44198590785738723</v>
      </c>
      <c r="AB341" s="34" t="s">
        <v>92</v>
      </c>
      <c r="AC341" s="38">
        <v>43003.385416666664</v>
      </c>
      <c r="AD341" s="36">
        <v>407196.63</v>
      </c>
      <c r="AE341" s="37">
        <f>AD341/MAX(AD$11:AD341)-1</f>
        <v>-0.65844309322936678</v>
      </c>
      <c r="AH341" s="34" t="s">
        <v>93</v>
      </c>
      <c r="AI341" s="38">
        <v>43003.385416666664</v>
      </c>
      <c r="AJ341" s="36">
        <v>1868944.5</v>
      </c>
      <c r="AK341" s="37">
        <f>AJ341/MAX(AJ$11:AJ341)-1</f>
        <v>-6.4777584720143611E-2</v>
      </c>
      <c r="AN341" s="34" t="s">
        <v>94</v>
      </c>
      <c r="AO341" s="38">
        <v>43003.385416666664</v>
      </c>
      <c r="AP341" s="36">
        <v>1256712.1299999999</v>
      </c>
      <c r="AQ341" s="37">
        <f>AP341/MAX(AP$11:AP341)-1</f>
        <v>-0.31181111784556548</v>
      </c>
      <c r="AT341" s="34" t="s">
        <v>95</v>
      </c>
      <c r="AU341" s="38">
        <v>43003.385416666664</v>
      </c>
      <c r="AV341" s="36">
        <v>1145724.25</v>
      </c>
      <c r="AW341" s="37">
        <f>AV341/MAX(AV$11:AV341)-1</f>
        <v>-0.22967335607607875</v>
      </c>
      <c r="AZ341" s="34" t="s">
        <v>96</v>
      </c>
      <c r="BA341" s="38">
        <v>43003.385416666664</v>
      </c>
      <c r="BB341" s="36">
        <v>883959.25</v>
      </c>
      <c r="BC341" s="37">
        <f>BB341/MAX(BB$11:BB341)-1</f>
        <v>-0.18890106194904144</v>
      </c>
      <c r="BF341" s="34" t="s">
        <v>97</v>
      </c>
      <c r="BG341" s="38">
        <v>43003.385416666664</v>
      </c>
      <c r="BH341" s="36">
        <v>862155.25</v>
      </c>
      <c r="BI341" s="37">
        <f>BH341/MAX(BH$11:BH341)-1</f>
        <v>-0.26442694289201352</v>
      </c>
      <c r="BL341" s="34" t="s">
        <v>98</v>
      </c>
      <c r="BM341" s="38">
        <v>43003.385416666664</v>
      </c>
      <c r="BN341" s="36">
        <v>1003888.88</v>
      </c>
      <c r="BO341" s="37">
        <f>BN341/MAX(BN$11:BN341)-1</f>
        <v>-0.13442586743189122</v>
      </c>
      <c r="BR341" s="34" t="s">
        <v>99</v>
      </c>
      <c r="BS341" s="38">
        <v>43003.385416666664</v>
      </c>
      <c r="BT341" s="36">
        <v>2080158.5</v>
      </c>
      <c r="BU341" s="37">
        <f>BT341/MAX(BT$11:BT341)-1</f>
        <v>-5.7835757730508308E-2</v>
      </c>
      <c r="BX341" s="34" t="s">
        <v>100</v>
      </c>
      <c r="BY341" s="38">
        <v>43003.385416666664</v>
      </c>
      <c r="BZ341" s="36">
        <v>672726.31</v>
      </c>
      <c r="CA341" s="37">
        <f>BZ341/MAX(BZ$11:BZ341)-1</f>
        <v>-0.36267389217974311</v>
      </c>
      <c r="CD341" s="34" t="s">
        <v>101</v>
      </c>
      <c r="CE341" s="38">
        <v>43003.385416666664</v>
      </c>
      <c r="CF341" s="36">
        <v>641511.93999999994</v>
      </c>
      <c r="CG341" s="37">
        <f>CF341/MAX(CF$11:CF341)-1</f>
        <v>-0.43421817259522366</v>
      </c>
      <c r="CJ341" s="34" t="s">
        <v>102</v>
      </c>
      <c r="CK341" s="38">
        <v>43003.385416666664</v>
      </c>
      <c r="CL341" s="36">
        <v>511726.09</v>
      </c>
      <c r="CM341" s="37">
        <f>CL341/MAX(CL$11:CL341)-1</f>
        <v>-0.50368405359876856</v>
      </c>
      <c r="CP341" s="34" t="s">
        <v>103</v>
      </c>
      <c r="CQ341" s="38">
        <v>43003.385416666664</v>
      </c>
      <c r="CR341" s="36">
        <v>1396551</v>
      </c>
      <c r="CS341" s="37">
        <f>CR341/MAX(CR$11:CR341)-1</f>
        <v>-0.13926601764209101</v>
      </c>
      <c r="CV341" s="34" t="s">
        <v>104</v>
      </c>
      <c r="CW341" s="38">
        <v>43003.385416666664</v>
      </c>
      <c r="CX341" s="36">
        <v>1121047</v>
      </c>
      <c r="CY341" s="37">
        <f>CX341/MAX(CX$11:CX341)-1</f>
        <v>-0.15057525087666657</v>
      </c>
      <c r="DB341" s="34" t="s">
        <v>105</v>
      </c>
      <c r="DC341" s="38">
        <v>43003.385416666664</v>
      </c>
      <c r="DD341" s="36">
        <v>1284915.6299999999</v>
      </c>
      <c r="DE341" s="37">
        <f>DD341/MAX(DD$11:DD341)-1</f>
        <v>-0.18000436930017361</v>
      </c>
      <c r="DH341" s="34" t="s">
        <v>106</v>
      </c>
      <c r="DI341" s="38">
        <v>43003.385416666664</v>
      </c>
      <c r="DJ341" s="36">
        <v>2196539</v>
      </c>
      <c r="DK341" s="37">
        <f>DJ341/MAX(DJ$11:DJ341)-1</f>
        <v>-7.1220459764136934E-2</v>
      </c>
      <c r="DN341" s="34" t="s">
        <v>107</v>
      </c>
      <c r="DO341" s="38">
        <v>43003.385416666664</v>
      </c>
      <c r="DP341" s="36">
        <v>799052.5</v>
      </c>
      <c r="DQ341" s="37">
        <f>DP341/MAX(DP$11:DP341)-1</f>
        <v>-0.20094749999999995</v>
      </c>
    </row>
    <row r="342" spans="4:121">
      <c r="D342" s="34" t="s">
        <v>88</v>
      </c>
      <c r="E342" s="38">
        <v>43004.385416666664</v>
      </c>
      <c r="F342" s="36">
        <v>1438375.25</v>
      </c>
      <c r="G342" s="37">
        <f>F342/MAX(F$11:F342)-1</f>
        <v>-0.18143110408633156</v>
      </c>
      <c r="J342" s="34" t="s">
        <v>89</v>
      </c>
      <c r="K342" s="38">
        <v>43004.385416666664</v>
      </c>
      <c r="L342" s="36">
        <v>688444.69</v>
      </c>
      <c r="M342" s="37">
        <f>L342/MAX(L$11:L342)-1</f>
        <v>-0.40323905391167569</v>
      </c>
      <c r="P342" s="34" t="s">
        <v>90</v>
      </c>
      <c r="Q342" s="38">
        <v>43004.385416666664</v>
      </c>
      <c r="R342" s="36">
        <v>1065750.75</v>
      </c>
      <c r="S342" s="37">
        <f>R342/MAX(R$11:R342)-1</f>
        <v>-0.37244977118295264</v>
      </c>
      <c r="V342" s="34" t="s">
        <v>91</v>
      </c>
      <c r="W342" s="38">
        <v>43004.385416666664</v>
      </c>
      <c r="X342" s="36">
        <v>761499.75</v>
      </c>
      <c r="Y342" s="37">
        <f>X342/MAX(X$11:X342)-1</f>
        <v>-0.4499507891793012</v>
      </c>
      <c r="AB342" s="34" t="s">
        <v>92</v>
      </c>
      <c r="AC342" s="38">
        <v>43004.385416666664</v>
      </c>
      <c r="AD342" s="36">
        <v>401396.84</v>
      </c>
      <c r="AE342" s="37">
        <f>AD342/MAX(AD$11:AD342)-1</f>
        <v>-0.66330796240158763</v>
      </c>
      <c r="AH342" s="34" t="s">
        <v>93</v>
      </c>
      <c r="AI342" s="38">
        <v>43004.385416666664</v>
      </c>
      <c r="AJ342" s="36">
        <v>1865255.63</v>
      </c>
      <c r="AK342" s="37">
        <f>AJ342/MAX(AJ$11:AJ342)-1</f>
        <v>-6.6623500375238565E-2</v>
      </c>
      <c r="AN342" s="34" t="s">
        <v>94</v>
      </c>
      <c r="AO342" s="38">
        <v>43004.385416666664</v>
      </c>
      <c r="AP342" s="36">
        <v>1254231.6299999999</v>
      </c>
      <c r="AQ342" s="37">
        <f>AP342/MAX(AP$11:AP342)-1</f>
        <v>-0.31316946593613737</v>
      </c>
      <c r="AT342" s="34" t="s">
        <v>95</v>
      </c>
      <c r="AU342" s="38">
        <v>43004.385416666664</v>
      </c>
      <c r="AV342" s="36">
        <v>1135675.75</v>
      </c>
      <c r="AW342" s="37">
        <f>AV342/MAX(AV$11:AV342)-1</f>
        <v>-0.23642945579332708</v>
      </c>
      <c r="AZ342" s="34" t="s">
        <v>96</v>
      </c>
      <c r="BA342" s="38">
        <v>43004.385416666664</v>
      </c>
      <c r="BB342" s="36">
        <v>883044.06</v>
      </c>
      <c r="BC342" s="37">
        <f>BB342/MAX(BB$11:BB342)-1</f>
        <v>-0.18974081744355631</v>
      </c>
      <c r="BF342" s="34" t="s">
        <v>97</v>
      </c>
      <c r="BG342" s="38">
        <v>43004.385416666664</v>
      </c>
      <c r="BH342" s="36">
        <v>837777.38</v>
      </c>
      <c r="BI342" s="37">
        <f>BH342/MAX(BH$11:BH342)-1</f>
        <v>-0.28522563821014912</v>
      </c>
      <c r="BL342" s="34" t="s">
        <v>98</v>
      </c>
      <c r="BM342" s="38">
        <v>43004.385416666664</v>
      </c>
      <c r="BN342" s="36">
        <v>1001912.25</v>
      </c>
      <c r="BO342" s="37">
        <f>BN342/MAX(BN$11:BN342)-1</f>
        <v>-0.13613015944243534</v>
      </c>
      <c r="BR342" s="34" t="s">
        <v>99</v>
      </c>
      <c r="BS342" s="38">
        <v>43004.385416666664</v>
      </c>
      <c r="BT342" s="36">
        <v>2076062.88</v>
      </c>
      <c r="BU342" s="37">
        <f>BT342/MAX(BT$11:BT342)-1</f>
        <v>-5.9690783063397146E-2</v>
      </c>
      <c r="BX342" s="34" t="s">
        <v>100</v>
      </c>
      <c r="BY342" s="38">
        <v>43004.385416666664</v>
      </c>
      <c r="BZ342" s="36">
        <v>671401.81</v>
      </c>
      <c r="CA342" s="37">
        <f>BZ342/MAX(BZ$11:BZ342)-1</f>
        <v>-0.36392869434410013</v>
      </c>
      <c r="CD342" s="34" t="s">
        <v>101</v>
      </c>
      <c r="CE342" s="38">
        <v>43004.385416666664</v>
      </c>
      <c r="CF342" s="36">
        <v>640248.81000000006</v>
      </c>
      <c r="CG342" s="37">
        <f>CF342/MAX(CF$11:CF342)-1</f>
        <v>-0.43533219083103347</v>
      </c>
      <c r="CJ342" s="34" t="s">
        <v>102</v>
      </c>
      <c r="CK342" s="38">
        <v>43004.385416666664</v>
      </c>
      <c r="CL342" s="36">
        <v>507643.13</v>
      </c>
      <c r="CM342" s="37">
        <f>CL342/MAX(CL$11:CL342)-1</f>
        <v>-0.50764405914884403</v>
      </c>
      <c r="CP342" s="34" t="s">
        <v>103</v>
      </c>
      <c r="CQ342" s="38">
        <v>43004.385416666664</v>
      </c>
      <c r="CR342" s="36">
        <v>1393780.63</v>
      </c>
      <c r="CS342" s="37">
        <f>CR342/MAX(CR$11:CR342)-1</f>
        <v>-0.14097347523061088</v>
      </c>
      <c r="CV342" s="34" t="s">
        <v>104</v>
      </c>
      <c r="CW342" s="38">
        <v>43004.385416666664</v>
      </c>
      <c r="CX342" s="36">
        <v>1118823.1299999999</v>
      </c>
      <c r="CY342" s="37">
        <f>CX342/MAX(CX$11:CX342)-1</f>
        <v>-0.15226029192921209</v>
      </c>
      <c r="DB342" s="34" t="s">
        <v>105</v>
      </c>
      <c r="DC342" s="38">
        <v>43004.385416666664</v>
      </c>
      <c r="DD342" s="36">
        <v>1282366.75</v>
      </c>
      <c r="DE342" s="37">
        <f>DD342/MAX(DD$11:DD342)-1</f>
        <v>-0.18163099007929673</v>
      </c>
      <c r="DH342" s="34" t="s">
        <v>106</v>
      </c>
      <c r="DI342" s="38">
        <v>43004.385416666664</v>
      </c>
      <c r="DJ342" s="36">
        <v>2192181.75</v>
      </c>
      <c r="DK342" s="37">
        <f>DJ342/MAX(DJ$11:DJ342)-1</f>
        <v>-7.3062869414815879E-2</v>
      </c>
      <c r="DN342" s="34" t="s">
        <v>107</v>
      </c>
      <c r="DO342" s="38">
        <v>43004.385416666664</v>
      </c>
      <c r="DP342" s="36">
        <v>797467.38</v>
      </c>
      <c r="DQ342" s="37">
        <f>DP342/MAX(DP$11:DP342)-1</f>
        <v>-0.20253261999999994</v>
      </c>
    </row>
    <row r="343" spans="4:121">
      <c r="D343" s="34" t="s">
        <v>88</v>
      </c>
      <c r="E343" s="38">
        <v>43005.385416666664</v>
      </c>
      <c r="F343" s="36">
        <v>1486040.5</v>
      </c>
      <c r="G343" s="37">
        <f>F343/MAX(F$11:F343)-1</f>
        <v>-0.15430515689977575</v>
      </c>
      <c r="J343" s="34" t="s">
        <v>89</v>
      </c>
      <c r="K343" s="38">
        <v>43005.385416666664</v>
      </c>
      <c r="L343" s="36">
        <v>721643.63</v>
      </c>
      <c r="M343" s="37">
        <f>L343/MAX(L$11:L343)-1</f>
        <v>-0.37446138864487044</v>
      </c>
      <c r="P343" s="34" t="s">
        <v>90</v>
      </c>
      <c r="Q343" s="38">
        <v>43005.385416666664</v>
      </c>
      <c r="R343" s="36">
        <v>1146164.1299999999</v>
      </c>
      <c r="S343" s="37">
        <f>R343/MAX(R$11:R343)-1</f>
        <v>-0.32509964262901814</v>
      </c>
      <c r="V343" s="34" t="s">
        <v>91</v>
      </c>
      <c r="W343" s="38">
        <v>43005.385416666664</v>
      </c>
      <c r="X343" s="36">
        <v>801992.19</v>
      </c>
      <c r="Y343" s="37">
        <f>X343/MAX(X$11:X343)-1</f>
        <v>-0.42070214574087006</v>
      </c>
      <c r="AB343" s="34" t="s">
        <v>92</v>
      </c>
      <c r="AC343" s="38">
        <v>43005.385416666664</v>
      </c>
      <c r="AD343" s="36">
        <v>422740.97</v>
      </c>
      <c r="AE343" s="37">
        <f>AD343/MAX(AD$11:AD343)-1</f>
        <v>-0.64540448657834659</v>
      </c>
      <c r="AH343" s="34" t="s">
        <v>93</v>
      </c>
      <c r="AI343" s="38">
        <v>43005.385416666664</v>
      </c>
      <c r="AJ343" s="36">
        <v>2020363.25</v>
      </c>
      <c r="AK343" s="37">
        <f>AJ343/MAX(AJ$11:AJ343)-1</f>
        <v>0</v>
      </c>
      <c r="AN343" s="34" t="s">
        <v>94</v>
      </c>
      <c r="AO343" s="38">
        <v>43005.385416666664</v>
      </c>
      <c r="AP343" s="36">
        <v>1242217.75</v>
      </c>
      <c r="AQ343" s="37">
        <f>AP343/MAX(AP$11:AP343)-1</f>
        <v>-0.31974839395805232</v>
      </c>
      <c r="AT343" s="34" t="s">
        <v>95</v>
      </c>
      <c r="AU343" s="38">
        <v>43005.385416666664</v>
      </c>
      <c r="AV343" s="36">
        <v>1173793.25</v>
      </c>
      <c r="AW343" s="37">
        <f>AV343/MAX(AV$11:AV343)-1</f>
        <v>-0.21080118978624018</v>
      </c>
      <c r="AZ343" s="34" t="s">
        <v>96</v>
      </c>
      <c r="BA343" s="38">
        <v>43005.385416666664</v>
      </c>
      <c r="BB343" s="36">
        <v>910010.31</v>
      </c>
      <c r="BC343" s="37">
        <f>BB343/MAX(BB$11:BB343)-1</f>
        <v>-0.16499725970804235</v>
      </c>
      <c r="BF343" s="34" t="s">
        <v>97</v>
      </c>
      <c r="BG343" s="38">
        <v>43005.385416666664</v>
      </c>
      <c r="BH343" s="36">
        <v>863407.75</v>
      </c>
      <c r="BI343" s="37">
        <f>BH343/MAX(BH$11:BH343)-1</f>
        <v>-0.26335833575422973</v>
      </c>
      <c r="BL343" s="34" t="s">
        <v>98</v>
      </c>
      <c r="BM343" s="38">
        <v>43005.385416666664</v>
      </c>
      <c r="BN343" s="36">
        <v>1085022.1299999999</v>
      </c>
      <c r="BO343" s="37">
        <f>BN343/MAX(BN$11:BN343)-1</f>
        <v>-6.4471070750428461E-2</v>
      </c>
      <c r="BR343" s="34" t="s">
        <v>99</v>
      </c>
      <c r="BS343" s="38">
        <v>43005.385416666664</v>
      </c>
      <c r="BT343" s="36">
        <v>2248274.75</v>
      </c>
      <c r="BU343" s="37">
        <f>BT343/MAX(BT$11:BT343)-1</f>
        <v>0</v>
      </c>
      <c r="BX343" s="34" t="s">
        <v>100</v>
      </c>
      <c r="BY343" s="38">
        <v>43005.385416666664</v>
      </c>
      <c r="BZ343" s="36">
        <v>727095.44</v>
      </c>
      <c r="CA343" s="37">
        <f>BZ343/MAX(BZ$11:BZ343)-1</f>
        <v>-0.3111657744008004</v>
      </c>
      <c r="CD343" s="34" t="s">
        <v>101</v>
      </c>
      <c r="CE343" s="38">
        <v>43005.385416666664</v>
      </c>
      <c r="CF343" s="36">
        <v>635780.88</v>
      </c>
      <c r="CG343" s="37">
        <f>CF343/MAX(CF$11:CF343)-1</f>
        <v>-0.43927268428485244</v>
      </c>
      <c r="CJ343" s="34" t="s">
        <v>102</v>
      </c>
      <c r="CK343" s="38">
        <v>43005.385416666664</v>
      </c>
      <c r="CL343" s="36">
        <v>524756.75</v>
      </c>
      <c r="CM343" s="37">
        <f>CL343/MAX(CL$11:CL343)-1</f>
        <v>-0.49104579950831828</v>
      </c>
      <c r="CP343" s="34" t="s">
        <v>103</v>
      </c>
      <c r="CQ343" s="38">
        <v>43005.385416666664</v>
      </c>
      <c r="CR343" s="36">
        <v>1510267</v>
      </c>
      <c r="CS343" s="37">
        <f>CR343/MAX(CR$11:CR343)-1</f>
        <v>-6.9179622273921937E-2</v>
      </c>
      <c r="CV343" s="34" t="s">
        <v>104</v>
      </c>
      <c r="CW343" s="38">
        <v>43005.385416666664</v>
      </c>
      <c r="CX343" s="36">
        <v>1212329.75</v>
      </c>
      <c r="CY343" s="37">
        <f>CX343/MAX(CX$11:CX343)-1</f>
        <v>-8.1409705615818506E-2</v>
      </c>
      <c r="DB343" s="34" t="s">
        <v>105</v>
      </c>
      <c r="DC343" s="38">
        <v>43005.385416666664</v>
      </c>
      <c r="DD343" s="36">
        <v>1389541.63</v>
      </c>
      <c r="DE343" s="37">
        <f>DD343/MAX(DD$11:DD343)-1</f>
        <v>-0.11323511157264476</v>
      </c>
      <c r="DH343" s="34" t="s">
        <v>106</v>
      </c>
      <c r="DI343" s="38">
        <v>43005.385416666664</v>
      </c>
      <c r="DJ343" s="36">
        <v>2375395.25</v>
      </c>
      <c r="DK343" s="37">
        <f>DJ343/MAX(DJ$11:DJ343)-1</f>
        <v>0</v>
      </c>
      <c r="DN343" s="34" t="s">
        <v>107</v>
      </c>
      <c r="DO343" s="38">
        <v>43005.385416666664</v>
      </c>
      <c r="DP343" s="36">
        <v>864116.44</v>
      </c>
      <c r="DQ343" s="37">
        <f>DP343/MAX(DP$11:DP343)-1</f>
        <v>-0.13588356000000001</v>
      </c>
    </row>
    <row r="344" spans="4:121">
      <c r="D344" s="34" t="s">
        <v>88</v>
      </c>
      <c r="E344" s="38">
        <v>43006.385416666664</v>
      </c>
      <c r="F344" s="36">
        <v>1437134.38</v>
      </c>
      <c r="G344" s="37">
        <f>F344/MAX(F$11:F344)-1</f>
        <v>-0.18213727418059067</v>
      </c>
      <c r="J344" s="34" t="s">
        <v>89</v>
      </c>
      <c r="K344" s="38">
        <v>43006.385416666664</v>
      </c>
      <c r="L344" s="36">
        <v>761717</v>
      </c>
      <c r="M344" s="37">
        <f>L344/MAX(L$11:L344)-1</f>
        <v>-0.33972479681474466</v>
      </c>
      <c r="P344" s="34" t="s">
        <v>90</v>
      </c>
      <c r="Q344" s="38">
        <v>43006.385416666664</v>
      </c>
      <c r="R344" s="36">
        <v>1176590.1299999999</v>
      </c>
      <c r="S344" s="37">
        <f>R344/MAX(R$11:R344)-1</f>
        <v>-0.30718378072417074</v>
      </c>
      <c r="V344" s="34" t="s">
        <v>91</v>
      </c>
      <c r="W344" s="38">
        <v>43006.385416666664</v>
      </c>
      <c r="X344" s="36">
        <v>833945.31</v>
      </c>
      <c r="Y344" s="37">
        <f>X344/MAX(X$11:X344)-1</f>
        <v>-0.39762165432999419</v>
      </c>
      <c r="AB344" s="34" t="s">
        <v>92</v>
      </c>
      <c r="AC344" s="38">
        <v>43006.385416666664</v>
      </c>
      <c r="AD344" s="36">
        <v>447332.78</v>
      </c>
      <c r="AE344" s="37">
        <f>AD344/MAX(AD$11:AD344)-1</f>
        <v>-0.62477685379196735</v>
      </c>
      <c r="AH344" s="34" t="s">
        <v>93</v>
      </c>
      <c r="AI344" s="38">
        <v>43006.385416666664</v>
      </c>
      <c r="AJ344" s="36">
        <v>1943829.25</v>
      </c>
      <c r="AK344" s="37">
        <f>AJ344/MAX(AJ$11:AJ344)-1</f>
        <v>-3.788130674026069E-2</v>
      </c>
      <c r="AN344" s="34" t="s">
        <v>94</v>
      </c>
      <c r="AO344" s="38">
        <v>43006.385416666664</v>
      </c>
      <c r="AP344" s="36">
        <v>1194987.6299999999</v>
      </c>
      <c r="AQ344" s="37">
        <f>AP344/MAX(AP$11:AP344)-1</f>
        <v>-0.34561210825738031</v>
      </c>
      <c r="AT344" s="34" t="s">
        <v>95</v>
      </c>
      <c r="AU344" s="38">
        <v>43006.385416666664</v>
      </c>
      <c r="AV344" s="36">
        <v>1129785</v>
      </c>
      <c r="AW344" s="37">
        <f>AV344/MAX(AV$11:AV344)-1</f>
        <v>-0.24039009612863882</v>
      </c>
      <c r="AZ344" s="34" t="s">
        <v>96</v>
      </c>
      <c r="BA344" s="38">
        <v>43006.385416666664</v>
      </c>
      <c r="BB344" s="36">
        <v>952411.56</v>
      </c>
      <c r="BC344" s="37">
        <f>BB344/MAX(BB$11:BB344)-1</f>
        <v>-0.12609093133709859</v>
      </c>
      <c r="BF344" s="34" t="s">
        <v>97</v>
      </c>
      <c r="BG344" s="38">
        <v>43006.385416666664</v>
      </c>
      <c r="BH344" s="36">
        <v>899348.81</v>
      </c>
      <c r="BI344" s="37">
        <f>BH344/MAX(BH$11:BH344)-1</f>
        <v>-0.23269416549034561</v>
      </c>
      <c r="BL344" s="34" t="s">
        <v>98</v>
      </c>
      <c r="BM344" s="38">
        <v>43006.385416666664</v>
      </c>
      <c r="BN344" s="36">
        <v>1044013.69</v>
      </c>
      <c r="BO344" s="37">
        <f>BN344/MAX(BN$11:BN344)-1</f>
        <v>-9.9829411288049785E-2</v>
      </c>
      <c r="BR344" s="34" t="s">
        <v>99</v>
      </c>
      <c r="BS344" s="38">
        <v>43006.385416666664</v>
      </c>
      <c r="BT344" s="36">
        <v>2163301.25</v>
      </c>
      <c r="BU344" s="37">
        <f>BT344/MAX(BT$11:BT344)-1</f>
        <v>-3.7794980351044782E-2</v>
      </c>
      <c r="BX344" s="34" t="s">
        <v>100</v>
      </c>
      <c r="BY344" s="38">
        <v>43006.385416666664</v>
      </c>
      <c r="BZ344" s="36">
        <v>699614.81</v>
      </c>
      <c r="CA344" s="37">
        <f>BZ344/MAX(BZ$11:BZ344)-1</f>
        <v>-0.33720031875859213</v>
      </c>
      <c r="CD344" s="34" t="s">
        <v>101</v>
      </c>
      <c r="CE344" s="38">
        <v>43006.385416666664</v>
      </c>
      <c r="CF344" s="36">
        <v>611369.5</v>
      </c>
      <c r="CG344" s="37">
        <f>CF344/MAX(CF$11:CF344)-1</f>
        <v>-0.46080231502854896</v>
      </c>
      <c r="CJ344" s="34" t="s">
        <v>102</v>
      </c>
      <c r="CK344" s="38">
        <v>43006.385416666664</v>
      </c>
      <c r="CL344" s="36">
        <v>505061.91</v>
      </c>
      <c r="CM344" s="37">
        <f>CL344/MAX(CL$11:CL344)-1</f>
        <v>-0.51014754816807661</v>
      </c>
      <c r="CP344" s="34" t="s">
        <v>103</v>
      </c>
      <c r="CQ344" s="38">
        <v>43006.385416666664</v>
      </c>
      <c r="CR344" s="36">
        <v>1452789.75</v>
      </c>
      <c r="CS344" s="37">
        <f>CR344/MAX(CR$11:CR344)-1</f>
        <v>-0.10460448129266242</v>
      </c>
      <c r="CV344" s="34" t="s">
        <v>104</v>
      </c>
      <c r="CW344" s="38">
        <v>43006.385416666664</v>
      </c>
      <c r="CX344" s="36">
        <v>1166191.25</v>
      </c>
      <c r="CY344" s="37">
        <f>CX344/MAX(CX$11:CX344)-1</f>
        <v>-0.11636915315675733</v>
      </c>
      <c r="DB344" s="34" t="s">
        <v>105</v>
      </c>
      <c r="DC344" s="38">
        <v>43006.385416666664</v>
      </c>
      <c r="DD344" s="36">
        <v>1336658.8799999999</v>
      </c>
      <c r="DE344" s="37">
        <f>DD344/MAX(DD$11:DD344)-1</f>
        <v>-0.1469833382475676</v>
      </c>
      <c r="DH344" s="34" t="s">
        <v>106</v>
      </c>
      <c r="DI344" s="38">
        <v>43006.385416666664</v>
      </c>
      <c r="DJ344" s="36">
        <v>2284993.25</v>
      </c>
      <c r="DK344" s="37">
        <f>DJ344/MAX(DJ$11:DJ344)-1</f>
        <v>-3.8057666403096491E-2</v>
      </c>
      <c r="DN344" s="34" t="s">
        <v>107</v>
      </c>
      <c r="DO344" s="38">
        <v>43006.385416666664</v>
      </c>
      <c r="DP344" s="36">
        <v>831230.13</v>
      </c>
      <c r="DQ344" s="37">
        <f>DP344/MAX(DP$11:DP344)-1</f>
        <v>-0.16876986999999999</v>
      </c>
    </row>
    <row r="345" spans="4:121">
      <c r="D345" s="34" t="s">
        <v>88</v>
      </c>
      <c r="E345" s="38">
        <v>43007.385416666664</v>
      </c>
      <c r="F345" s="36">
        <v>1411738.13</v>
      </c>
      <c r="G345" s="37">
        <f>F345/MAX(F$11:F345)-1</f>
        <v>-0.19659009539177852</v>
      </c>
      <c r="J345" s="34" t="s">
        <v>89</v>
      </c>
      <c r="K345" s="38">
        <v>43007.385416666664</v>
      </c>
      <c r="L345" s="36">
        <v>751525.88</v>
      </c>
      <c r="M345" s="37">
        <f>L345/MAX(L$11:L345)-1</f>
        <v>-0.34855871259801496</v>
      </c>
      <c r="P345" s="34" t="s">
        <v>90</v>
      </c>
      <c r="Q345" s="38">
        <v>43007.385416666664</v>
      </c>
      <c r="R345" s="36">
        <v>1188565.8799999999</v>
      </c>
      <c r="S345" s="37">
        <f>R345/MAX(R$11:R345)-1</f>
        <v>-0.30013205249150865</v>
      </c>
      <c r="V345" s="34" t="s">
        <v>91</v>
      </c>
      <c r="W345" s="38">
        <v>43007.385416666664</v>
      </c>
      <c r="X345" s="36">
        <v>836485.88</v>
      </c>
      <c r="Y345" s="37">
        <f>X345/MAX(X$11:X345)-1</f>
        <v>-0.39578654076162501</v>
      </c>
      <c r="AB345" s="34" t="s">
        <v>92</v>
      </c>
      <c r="AC345" s="38">
        <v>43007.385416666664</v>
      </c>
      <c r="AD345" s="36">
        <v>454269.13</v>
      </c>
      <c r="AE345" s="37">
        <f>AD345/MAX(AD$11:AD345)-1</f>
        <v>-0.61895863704916554</v>
      </c>
      <c r="AH345" s="34" t="s">
        <v>93</v>
      </c>
      <c r="AI345" s="38">
        <v>43007.385416666664</v>
      </c>
      <c r="AJ345" s="36">
        <v>1903876.25</v>
      </c>
      <c r="AK345" s="37">
        <f>AJ345/MAX(AJ$11:AJ345)-1</f>
        <v>-5.765646350971787E-2</v>
      </c>
      <c r="AN345" s="34" t="s">
        <v>94</v>
      </c>
      <c r="AO345" s="38">
        <v>43007.385416666664</v>
      </c>
      <c r="AP345" s="36">
        <v>1172422</v>
      </c>
      <c r="AQ345" s="37">
        <f>AP345/MAX(AP$11:AP345)-1</f>
        <v>-0.35796928641624037</v>
      </c>
      <c r="AT345" s="34" t="s">
        <v>95</v>
      </c>
      <c r="AU345" s="38">
        <v>43007.385416666664</v>
      </c>
      <c r="AV345" s="36">
        <v>1108450.75</v>
      </c>
      <c r="AW345" s="37">
        <f>AV345/MAX(AV$11:AV345)-1</f>
        <v>-0.25473415946074851</v>
      </c>
      <c r="AZ345" s="34" t="s">
        <v>96</v>
      </c>
      <c r="BA345" s="38">
        <v>43007.385416666664</v>
      </c>
      <c r="BB345" s="36">
        <v>931230.69</v>
      </c>
      <c r="BC345" s="37">
        <f>BB345/MAX(BB$11:BB345)-1</f>
        <v>-0.14552596882779223</v>
      </c>
      <c r="BF345" s="34" t="s">
        <v>97</v>
      </c>
      <c r="BG345" s="38">
        <v>43007.385416666664</v>
      </c>
      <c r="BH345" s="36">
        <v>879347.94</v>
      </c>
      <c r="BI345" s="37">
        <f>BH345/MAX(BH$11:BH345)-1</f>
        <v>-0.24975849478686096</v>
      </c>
      <c r="BL345" s="34" t="s">
        <v>98</v>
      </c>
      <c r="BM345" s="38">
        <v>43007.385416666664</v>
      </c>
      <c r="BN345" s="36">
        <v>1065107</v>
      </c>
      <c r="BO345" s="37">
        <f>BN345/MAX(BN$11:BN345)-1</f>
        <v>-8.1642315215982197E-2</v>
      </c>
      <c r="BR345" s="34" t="s">
        <v>99</v>
      </c>
      <c r="BS345" s="38">
        <v>43007.385416666664</v>
      </c>
      <c r="BT345" s="36">
        <v>2115346.5</v>
      </c>
      <c r="BU345" s="37">
        <f>BT345/MAX(BT$11:BT345)-1</f>
        <v>-5.9124557619125495E-2</v>
      </c>
      <c r="BX345" s="34" t="s">
        <v>100</v>
      </c>
      <c r="BY345" s="38">
        <v>43007.385416666664</v>
      </c>
      <c r="BZ345" s="36">
        <v>684106.19</v>
      </c>
      <c r="CA345" s="37">
        <f>BZ345/MAX(BZ$11:BZ345)-1</f>
        <v>-0.35189284419625999</v>
      </c>
      <c r="CD345" s="34" t="s">
        <v>101</v>
      </c>
      <c r="CE345" s="38">
        <v>43007.385416666664</v>
      </c>
      <c r="CF345" s="36">
        <v>597817.06000000006</v>
      </c>
      <c r="CG345" s="37">
        <f>CF345/MAX(CF$11:CF345)-1</f>
        <v>-0.47275489734368648</v>
      </c>
      <c r="CJ345" s="34" t="s">
        <v>102</v>
      </c>
      <c r="CK345" s="38">
        <v>43007.385416666664</v>
      </c>
      <c r="CL345" s="36">
        <v>493866.03</v>
      </c>
      <c r="CM345" s="37">
        <f>CL345/MAX(CL$11:CL345)-1</f>
        <v>-0.52100627490994467</v>
      </c>
      <c r="CP345" s="34" t="s">
        <v>103</v>
      </c>
      <c r="CQ345" s="38">
        <v>43007.385416666664</v>
      </c>
      <c r="CR345" s="36">
        <v>1477151</v>
      </c>
      <c r="CS345" s="37">
        <f>CR345/MAX(CR$11:CR345)-1</f>
        <v>-8.9589952122072436E-2</v>
      </c>
      <c r="CV345" s="34" t="s">
        <v>104</v>
      </c>
      <c r="CW345" s="38">
        <v>43007.385416666664</v>
      </c>
      <c r="CX345" s="36">
        <v>1185746.6299999999</v>
      </c>
      <c r="CY345" s="37">
        <f>CX345/MAX(CX$11:CX345)-1</f>
        <v>-0.10155191199692082</v>
      </c>
      <c r="DB345" s="34" t="s">
        <v>105</v>
      </c>
      <c r="DC345" s="38">
        <v>43007.385416666664</v>
      </c>
      <c r="DD345" s="36">
        <v>1365502.88</v>
      </c>
      <c r="DE345" s="37">
        <f>DD345/MAX(DD$11:DD345)-1</f>
        <v>-0.12857593980078719</v>
      </c>
      <c r="DH345" s="34" t="s">
        <v>106</v>
      </c>
      <c r="DI345" s="38">
        <v>43007.385416666664</v>
      </c>
      <c r="DJ345" s="36">
        <v>2245331.75</v>
      </c>
      <c r="DK345" s="37">
        <f>DJ345/MAX(DJ$11:DJ345)-1</f>
        <v>-5.4754466651392053E-2</v>
      </c>
      <c r="DN345" s="34" t="s">
        <v>107</v>
      </c>
      <c r="DO345" s="38">
        <v>43007.385416666664</v>
      </c>
      <c r="DP345" s="36">
        <v>816802.19</v>
      </c>
      <c r="DQ345" s="37">
        <f>DP345/MAX(DP$11:DP345)-1</f>
        <v>-0.18319781000000002</v>
      </c>
    </row>
    <row r="346" spans="4:121">
      <c r="D346" s="34" t="s">
        <v>88</v>
      </c>
      <c r="E346" s="38">
        <v>43011.385416666664</v>
      </c>
      <c r="F346" s="36">
        <v>1386192</v>
      </c>
      <c r="G346" s="37">
        <f>F346/MAX(F$11:F346)-1</f>
        <v>-0.21112821222114342</v>
      </c>
      <c r="J346" s="34" t="s">
        <v>89</v>
      </c>
      <c r="K346" s="38">
        <v>43011.385416666664</v>
      </c>
      <c r="L346" s="36">
        <v>714902.69</v>
      </c>
      <c r="M346" s="37">
        <f>L346/MAX(L$11:L346)-1</f>
        <v>-0.38030460276265909</v>
      </c>
      <c r="P346" s="34" t="s">
        <v>90</v>
      </c>
      <c r="Q346" s="38">
        <v>43011.385416666664</v>
      </c>
      <c r="R346" s="36">
        <v>1133279.6299999999</v>
      </c>
      <c r="S346" s="37">
        <f>R346/MAX(R$11:R346)-1</f>
        <v>-0.33268647371798821</v>
      </c>
      <c r="V346" s="34" t="s">
        <v>91</v>
      </c>
      <c r="W346" s="38">
        <v>43011.385416666664</v>
      </c>
      <c r="X346" s="36">
        <v>804651.88</v>
      </c>
      <c r="Y346" s="37">
        <f>X346/MAX(X$11:X346)-1</f>
        <v>-0.41878098898996141</v>
      </c>
      <c r="AB346" s="34" t="s">
        <v>92</v>
      </c>
      <c r="AC346" s="38">
        <v>43011.385416666664</v>
      </c>
      <c r="AD346" s="36">
        <v>438063.22</v>
      </c>
      <c r="AE346" s="37">
        <f>AD346/MAX(AD$11:AD346)-1</f>
        <v>-0.63255216922305224</v>
      </c>
      <c r="AH346" s="34" t="s">
        <v>93</v>
      </c>
      <c r="AI346" s="38">
        <v>43011.385416666664</v>
      </c>
      <c r="AJ346" s="36">
        <v>1910426.88</v>
      </c>
      <c r="AK346" s="37">
        <f>AJ346/MAX(AJ$11:AJ346)-1</f>
        <v>-5.4414160423874369E-2</v>
      </c>
      <c r="AN346" s="34" t="s">
        <v>94</v>
      </c>
      <c r="AO346" s="38">
        <v>43011.385416666664</v>
      </c>
      <c r="AP346" s="36">
        <v>1176443.3799999999</v>
      </c>
      <c r="AQ346" s="37">
        <f>AP346/MAX(AP$11:AP346)-1</f>
        <v>-0.35576713610603516</v>
      </c>
      <c r="AT346" s="34" t="s">
        <v>95</v>
      </c>
      <c r="AU346" s="38">
        <v>43011.385416666664</v>
      </c>
      <c r="AV346" s="36">
        <v>1090987.6299999999</v>
      </c>
      <c r="AW346" s="37">
        <f>AV346/MAX(AV$11:AV346)-1</f>
        <v>-0.26647547210385691</v>
      </c>
      <c r="AZ346" s="34" t="s">
        <v>96</v>
      </c>
      <c r="BA346" s="38">
        <v>43011.385416666664</v>
      </c>
      <c r="BB346" s="36">
        <v>923859.31</v>
      </c>
      <c r="BC346" s="37">
        <f>BB346/MAX(BB$11:BB346)-1</f>
        <v>-0.15228976307506104</v>
      </c>
      <c r="BF346" s="34" t="s">
        <v>97</v>
      </c>
      <c r="BG346" s="38">
        <v>43011.385416666664</v>
      </c>
      <c r="BH346" s="36">
        <v>870832.69</v>
      </c>
      <c r="BI346" s="37">
        <f>BH346/MAX(BH$11:BH346)-1</f>
        <v>-0.25702353025992541</v>
      </c>
      <c r="BL346" s="34" t="s">
        <v>98</v>
      </c>
      <c r="BM346" s="38">
        <v>43011.385416666664</v>
      </c>
      <c r="BN346" s="36">
        <v>1050897.75</v>
      </c>
      <c r="BO346" s="37">
        <f>BN346/MAX(BN$11:BN346)-1</f>
        <v>-9.3893829789182259E-2</v>
      </c>
      <c r="BR346" s="34" t="s">
        <v>99</v>
      </c>
      <c r="BS346" s="38">
        <v>43011.385416666664</v>
      </c>
      <c r="BT346" s="36">
        <v>2122614.5</v>
      </c>
      <c r="BU346" s="37">
        <f>BT346/MAX(BT$11:BT346)-1</f>
        <v>-5.5891856633625392E-2</v>
      </c>
      <c r="BX346" s="34" t="s">
        <v>100</v>
      </c>
      <c r="BY346" s="38">
        <v>43011.385416666664</v>
      </c>
      <c r="BZ346" s="36">
        <v>686456.63</v>
      </c>
      <c r="CA346" s="37">
        <f>BZ346/MAX(BZ$11:BZ346)-1</f>
        <v>-0.34966608904398255</v>
      </c>
      <c r="CD346" s="34" t="s">
        <v>101</v>
      </c>
      <c r="CE346" s="38">
        <v>43011.385416666664</v>
      </c>
      <c r="CF346" s="36">
        <v>599871</v>
      </c>
      <c r="CG346" s="37">
        <f>CF346/MAX(CF$11:CF346)-1</f>
        <v>-0.47094342376989806</v>
      </c>
      <c r="CJ346" s="34" t="s">
        <v>102</v>
      </c>
      <c r="CK346" s="38">
        <v>43011.385416666664</v>
      </c>
      <c r="CL346" s="36">
        <v>487698.25</v>
      </c>
      <c r="CM346" s="37">
        <f>CL346/MAX(CL$11:CL346)-1</f>
        <v>-0.52698831809225455</v>
      </c>
      <c r="CP346" s="34" t="s">
        <v>103</v>
      </c>
      <c r="CQ346" s="38">
        <v>43011.385416666664</v>
      </c>
      <c r="CR346" s="36">
        <v>1457328.63</v>
      </c>
      <c r="CS346" s="37">
        <f>CR346/MAX(CR$11:CR346)-1</f>
        <v>-0.10180704084269354</v>
      </c>
      <c r="CV346" s="34" t="s">
        <v>104</v>
      </c>
      <c r="CW346" s="38">
        <v>43011.385416666664</v>
      </c>
      <c r="CX346" s="36">
        <v>1169834.75</v>
      </c>
      <c r="CY346" s="37">
        <f>CX346/MAX(CX$11:CX346)-1</f>
        <v>-0.11360844903513634</v>
      </c>
      <c r="DB346" s="34" t="s">
        <v>105</v>
      </c>
      <c r="DC346" s="38">
        <v>43011.385416666664</v>
      </c>
      <c r="DD346" s="36">
        <v>1373984.5</v>
      </c>
      <c r="DE346" s="37">
        <f>DD346/MAX(DD$11:DD346)-1</f>
        <v>-0.12316321761197213</v>
      </c>
      <c r="DH346" s="34" t="s">
        <v>106</v>
      </c>
      <c r="DI346" s="38">
        <v>43011.385416666664</v>
      </c>
      <c r="DJ346" s="36">
        <v>2253027.75</v>
      </c>
      <c r="DK346" s="37">
        <f>DJ346/MAX(DJ$11:DJ346)-1</f>
        <v>-5.1514584783311279E-2</v>
      </c>
      <c r="DN346" s="34" t="s">
        <v>107</v>
      </c>
      <c r="DO346" s="38">
        <v>43011.385416666664</v>
      </c>
      <c r="DP346" s="36">
        <v>819601.81</v>
      </c>
      <c r="DQ346" s="37">
        <f>DP346/MAX(DP$11:DP346)-1</f>
        <v>-0.1803981899999999</v>
      </c>
    </row>
    <row r="347" spans="4:121">
      <c r="D347" s="34" t="s">
        <v>88</v>
      </c>
      <c r="E347" s="38">
        <v>43012.385416666664</v>
      </c>
      <c r="F347" s="36">
        <v>1357852.13</v>
      </c>
      <c r="G347" s="37">
        <f>F347/MAX(F$11:F347)-1</f>
        <v>-0.22725622617038022</v>
      </c>
      <c r="J347" s="34" t="s">
        <v>89</v>
      </c>
      <c r="K347" s="38">
        <v>43012.385416666664</v>
      </c>
      <c r="L347" s="36">
        <v>690489.56</v>
      </c>
      <c r="M347" s="37">
        <f>L347/MAX(L$11:L347)-1</f>
        <v>-0.40146650983725241</v>
      </c>
      <c r="P347" s="34" t="s">
        <v>90</v>
      </c>
      <c r="Q347" s="38">
        <v>43012.385416666664</v>
      </c>
      <c r="R347" s="36">
        <v>1072878.1299999999</v>
      </c>
      <c r="S347" s="37">
        <f>R347/MAX(R$11:R347)-1</f>
        <v>-0.36825292783110319</v>
      </c>
      <c r="V347" s="34" t="s">
        <v>91</v>
      </c>
      <c r="W347" s="38">
        <v>43012.385416666664</v>
      </c>
      <c r="X347" s="36">
        <v>760042.69</v>
      </c>
      <c r="Y347" s="37">
        <f>X347/MAX(X$11:X347)-1</f>
        <v>-0.45100325794651808</v>
      </c>
      <c r="AB347" s="34" t="s">
        <v>92</v>
      </c>
      <c r="AC347" s="38">
        <v>43012.385416666664</v>
      </c>
      <c r="AD347" s="36">
        <v>414407.13</v>
      </c>
      <c r="AE347" s="37">
        <f>AD347/MAX(AD$11:AD347)-1</f>
        <v>-0.65239491921508364</v>
      </c>
      <c r="AH347" s="34" t="s">
        <v>93</v>
      </c>
      <c r="AI347" s="38">
        <v>43012.385416666664</v>
      </c>
      <c r="AJ347" s="36">
        <v>1887619</v>
      </c>
      <c r="AK347" s="37">
        <f>AJ347/MAX(AJ$11:AJ347)-1</f>
        <v>-6.5703160062924315E-2</v>
      </c>
      <c r="AN347" s="34" t="s">
        <v>94</v>
      </c>
      <c r="AO347" s="38">
        <v>43012.385416666664</v>
      </c>
      <c r="AP347" s="36">
        <v>1164462</v>
      </c>
      <c r="AQ347" s="37">
        <f>AP347/MAX(AP$11:AP347)-1</f>
        <v>-0.36232826678348584</v>
      </c>
      <c r="AT347" s="34" t="s">
        <v>95</v>
      </c>
      <c r="AU347" s="38">
        <v>43012.385416666664</v>
      </c>
      <c r="AV347" s="36">
        <v>1071143.75</v>
      </c>
      <c r="AW347" s="37">
        <f>AV347/MAX(AV$11:AV347)-1</f>
        <v>-0.27981748653955463</v>
      </c>
      <c r="AZ347" s="34" t="s">
        <v>96</v>
      </c>
      <c r="BA347" s="38">
        <v>43012.385416666664</v>
      </c>
      <c r="BB347" s="36">
        <v>897354.88</v>
      </c>
      <c r="BC347" s="37">
        <f>BB347/MAX(BB$11:BB347)-1</f>
        <v>-0.17660956630880287</v>
      </c>
      <c r="BF347" s="34" t="s">
        <v>97</v>
      </c>
      <c r="BG347" s="38">
        <v>43012.385416666664</v>
      </c>
      <c r="BH347" s="36">
        <v>845012.19</v>
      </c>
      <c r="BI347" s="37">
        <f>BH347/MAX(BH$11:BH347)-1</f>
        <v>-0.27905304770595007</v>
      </c>
      <c r="BL347" s="34" t="s">
        <v>98</v>
      </c>
      <c r="BM347" s="38">
        <v>43012.385416666664</v>
      </c>
      <c r="BN347" s="36">
        <v>1033744.38</v>
      </c>
      <c r="BO347" s="37">
        <f>BN347/MAX(BN$11:BN347)-1</f>
        <v>-0.10868382662465847</v>
      </c>
      <c r="BR347" s="34" t="s">
        <v>99</v>
      </c>
      <c r="BS347" s="38">
        <v>43012.385416666664</v>
      </c>
      <c r="BT347" s="36">
        <v>2097309.5</v>
      </c>
      <c r="BU347" s="37">
        <f>BT347/MAX(BT$11:BT347)-1</f>
        <v>-6.714715361189727E-2</v>
      </c>
      <c r="BX347" s="34" t="s">
        <v>100</v>
      </c>
      <c r="BY347" s="38">
        <v>43012.385416666664</v>
      </c>
      <c r="BZ347" s="36">
        <v>678273</v>
      </c>
      <c r="CA347" s="37">
        <f>BZ347/MAX(BZ$11:BZ347)-1</f>
        <v>-0.35741908008686463</v>
      </c>
      <c r="CD347" s="34" t="s">
        <v>101</v>
      </c>
      <c r="CE347" s="38">
        <v>43012.385416666664</v>
      </c>
      <c r="CF347" s="36">
        <v>611030.43999999994</v>
      </c>
      <c r="CG347" s="37">
        <f>CF347/MAX(CF$11:CF347)-1</f>
        <v>-0.46110134919212176</v>
      </c>
      <c r="CJ347" s="34" t="s">
        <v>102</v>
      </c>
      <c r="CK347" s="38">
        <v>43012.385416666664</v>
      </c>
      <c r="CL347" s="36">
        <v>480452.38</v>
      </c>
      <c r="CM347" s="37">
        <f>CL347/MAX(CL$11:CL347)-1</f>
        <v>-0.53401598562147956</v>
      </c>
      <c r="CP347" s="34" t="s">
        <v>103</v>
      </c>
      <c r="CQ347" s="38">
        <v>43012.385416666664</v>
      </c>
      <c r="CR347" s="36">
        <v>1433398.88</v>
      </c>
      <c r="CS347" s="37">
        <f>CR347/MAX(CR$11:CR347)-1</f>
        <v>-0.11655562432752808</v>
      </c>
      <c r="CV347" s="34" t="s">
        <v>104</v>
      </c>
      <c r="CW347" s="38">
        <v>43012.385416666664</v>
      </c>
      <c r="CX347" s="36">
        <v>1163543.8799999999</v>
      </c>
      <c r="CY347" s="37">
        <f>CX347/MAX(CX$11:CX347)-1</f>
        <v>-0.11837508296887655</v>
      </c>
      <c r="DB347" s="34" t="s">
        <v>105</v>
      </c>
      <c r="DC347" s="38">
        <v>43012.385416666664</v>
      </c>
      <c r="DD347" s="36">
        <v>1358385.5</v>
      </c>
      <c r="DE347" s="37">
        <f>DD347/MAX(DD$11:DD347)-1</f>
        <v>-0.13311804386253812</v>
      </c>
      <c r="DH347" s="34" t="s">
        <v>106</v>
      </c>
      <c r="DI347" s="38">
        <v>43012.385416666664</v>
      </c>
      <c r="DJ347" s="36">
        <v>2226232</v>
      </c>
      <c r="DK347" s="37">
        <f>DJ347/MAX(DJ$11:DJ347)-1</f>
        <v>-6.279512851598068E-2</v>
      </c>
      <c r="DN347" s="34" t="s">
        <v>107</v>
      </c>
      <c r="DO347" s="38">
        <v>43012.385416666664</v>
      </c>
      <c r="DP347" s="36">
        <v>809854.13</v>
      </c>
      <c r="DQ347" s="37">
        <f>DP347/MAX(DP$11:DP347)-1</f>
        <v>-0.19014587000000005</v>
      </c>
    </row>
    <row r="348" spans="4:121">
      <c r="D348" s="34" t="s">
        <v>88</v>
      </c>
      <c r="E348" s="38">
        <v>43013.385416666664</v>
      </c>
      <c r="F348" s="36">
        <v>1337737.25</v>
      </c>
      <c r="G348" s="37">
        <f>F348/MAX(F$11:F348)-1</f>
        <v>-0.238703458117006</v>
      </c>
      <c r="J348" s="34" t="s">
        <v>89</v>
      </c>
      <c r="K348" s="38">
        <v>43013.385416666664</v>
      </c>
      <c r="L348" s="36">
        <v>679921.25</v>
      </c>
      <c r="M348" s="37">
        <f>L348/MAX(L$11:L348)-1</f>
        <v>-0.41062738327525472</v>
      </c>
      <c r="P348" s="34" t="s">
        <v>90</v>
      </c>
      <c r="Q348" s="38">
        <v>43013.385416666664</v>
      </c>
      <c r="R348" s="36">
        <v>1043941.13</v>
      </c>
      <c r="S348" s="37">
        <f>R348/MAX(R$11:R348)-1</f>
        <v>-0.385292015977444</v>
      </c>
      <c r="V348" s="34" t="s">
        <v>91</v>
      </c>
      <c r="W348" s="38">
        <v>43013.385416666664</v>
      </c>
      <c r="X348" s="36">
        <v>742722.75</v>
      </c>
      <c r="Y348" s="37">
        <f>X348/MAX(X$11:X348)-1</f>
        <v>-0.46351385867680306</v>
      </c>
      <c r="AB348" s="34" t="s">
        <v>92</v>
      </c>
      <c r="AC348" s="38">
        <v>43013.385416666664</v>
      </c>
      <c r="AD348" s="36">
        <v>406875.41</v>
      </c>
      <c r="AE348" s="37">
        <f>AD348/MAX(AD$11:AD348)-1</f>
        <v>-0.65871253286002596</v>
      </c>
      <c r="AH348" s="34" t="s">
        <v>93</v>
      </c>
      <c r="AI348" s="38">
        <v>43013.385416666664</v>
      </c>
      <c r="AJ348" s="36">
        <v>1867560.63</v>
      </c>
      <c r="AK348" s="37">
        <f>AJ348/MAX(AJ$11:AJ348)-1</f>
        <v>-7.5631260863609606E-2</v>
      </c>
      <c r="AN348" s="34" t="s">
        <v>94</v>
      </c>
      <c r="AO348" s="38">
        <v>43013.385416666664</v>
      </c>
      <c r="AP348" s="36">
        <v>1155541.6299999999</v>
      </c>
      <c r="AQ348" s="37">
        <f>AP348/MAX(AP$11:AP348)-1</f>
        <v>-0.3672131559415972</v>
      </c>
      <c r="AT348" s="34" t="s">
        <v>95</v>
      </c>
      <c r="AU348" s="38">
        <v>43013.385416666664</v>
      </c>
      <c r="AV348" s="36">
        <v>1058529.1299999999</v>
      </c>
      <c r="AW348" s="37">
        <f>AV348/MAX(AV$11:AV348)-1</f>
        <v>-0.2882989146746191</v>
      </c>
      <c r="AZ348" s="34" t="s">
        <v>96</v>
      </c>
      <c r="BA348" s="38">
        <v>43013.385416666664</v>
      </c>
      <c r="BB348" s="36">
        <v>891542.56</v>
      </c>
      <c r="BC348" s="37">
        <f>BB348/MAX(BB$11:BB348)-1</f>
        <v>-0.18194280602501411</v>
      </c>
      <c r="BF348" s="34" t="s">
        <v>97</v>
      </c>
      <c r="BG348" s="38">
        <v>43013.385416666664</v>
      </c>
      <c r="BH348" s="36">
        <v>850848.06</v>
      </c>
      <c r="BI348" s="37">
        <f>BH348/MAX(BH$11:BH348)-1</f>
        <v>-0.27407400392377179</v>
      </c>
      <c r="BL348" s="34" t="s">
        <v>98</v>
      </c>
      <c r="BM348" s="38">
        <v>43013.385416666664</v>
      </c>
      <c r="BN348" s="36">
        <v>1036560.63</v>
      </c>
      <c r="BO348" s="37">
        <f>BN348/MAX(BN$11:BN348)-1</f>
        <v>-0.10625559656911199</v>
      </c>
      <c r="BR348" s="34" t="s">
        <v>99</v>
      </c>
      <c r="BS348" s="38">
        <v>43013.385416666664</v>
      </c>
      <c r="BT348" s="36">
        <v>2075055</v>
      </c>
      <c r="BU348" s="37">
        <f>BT348/MAX(BT$11:BT348)-1</f>
        <v>-7.7045632434381117E-2</v>
      </c>
      <c r="BX348" s="34" t="s">
        <v>100</v>
      </c>
      <c r="BY348" s="38">
        <v>43013.385416666664</v>
      </c>
      <c r="BZ348" s="36">
        <v>670059.13</v>
      </c>
      <c r="CA348" s="37">
        <f>BZ348/MAX(BZ$11:BZ348)-1</f>
        <v>-0.36520071984054336</v>
      </c>
      <c r="CD348" s="34" t="s">
        <v>101</v>
      </c>
      <c r="CE348" s="38">
        <v>43013.385416666664</v>
      </c>
      <c r="CF348" s="36">
        <v>601923.06000000006</v>
      </c>
      <c r="CG348" s="37">
        <f>CF348/MAX(CF$11:CF348)-1</f>
        <v>-0.4691336082631995</v>
      </c>
      <c r="CJ348" s="34" t="s">
        <v>102</v>
      </c>
      <c r="CK348" s="38">
        <v>43013.385416666664</v>
      </c>
      <c r="CL348" s="36">
        <v>473124.06</v>
      </c>
      <c r="CM348" s="37">
        <f>CL348/MAX(CL$11:CL348)-1</f>
        <v>-0.54112362024751759</v>
      </c>
      <c r="CP348" s="34" t="s">
        <v>103</v>
      </c>
      <c r="CQ348" s="38">
        <v>43013.385416666664</v>
      </c>
      <c r="CR348" s="36">
        <v>1437327.63</v>
      </c>
      <c r="CS348" s="37">
        <f>CR348/MAX(CR$11:CR348)-1</f>
        <v>-0.11413422429760534</v>
      </c>
      <c r="CV348" s="34" t="s">
        <v>104</v>
      </c>
      <c r="CW348" s="38">
        <v>43013.385416666664</v>
      </c>
      <c r="CX348" s="36">
        <v>1139255.25</v>
      </c>
      <c r="CY348" s="37">
        <f>CX348/MAX(CX$11:CX348)-1</f>
        <v>-0.13677873905492766</v>
      </c>
      <c r="DB348" s="34" t="s">
        <v>105</v>
      </c>
      <c r="DC348" s="38">
        <v>43013.385416666664</v>
      </c>
      <c r="DD348" s="36">
        <v>1328469.3799999999</v>
      </c>
      <c r="DE348" s="37">
        <f>DD348/MAX(DD$11:DD348)-1</f>
        <v>-0.1522096379833846</v>
      </c>
      <c r="DH348" s="34" t="s">
        <v>106</v>
      </c>
      <c r="DI348" s="38">
        <v>43013.385416666664</v>
      </c>
      <c r="DJ348" s="36">
        <v>2202666.5</v>
      </c>
      <c r="DK348" s="37">
        <f>DJ348/MAX(DJ$11:DJ348)-1</f>
        <v>-7.2715793297978504E-2</v>
      </c>
      <c r="DN348" s="34" t="s">
        <v>107</v>
      </c>
      <c r="DO348" s="38">
        <v>43013.385416666664</v>
      </c>
      <c r="DP348" s="36">
        <v>802105.88</v>
      </c>
      <c r="DQ348" s="37">
        <f>DP348/MAX(DP$11:DP348)-1</f>
        <v>-0.19789411999999995</v>
      </c>
    </row>
    <row r="349" spans="4:121">
      <c r="D349" s="34" t="s">
        <v>88</v>
      </c>
      <c r="E349" s="38">
        <v>43014.385416666664</v>
      </c>
      <c r="F349" s="36">
        <v>1343196.75</v>
      </c>
      <c r="G349" s="37">
        <f>F349/MAX(F$11:F349)-1</f>
        <v>-0.23559649636468116</v>
      </c>
      <c r="J349" s="34" t="s">
        <v>89</v>
      </c>
      <c r="K349" s="38">
        <v>43014.385416666664</v>
      </c>
      <c r="L349" s="36">
        <v>679706.5</v>
      </c>
      <c r="M349" s="37">
        <f>L349/MAX(L$11:L349)-1</f>
        <v>-0.41081353390584852</v>
      </c>
      <c r="P349" s="34" t="s">
        <v>90</v>
      </c>
      <c r="Q349" s="38">
        <v>43014.385416666664</v>
      </c>
      <c r="R349" s="36">
        <v>1044479.38</v>
      </c>
      <c r="S349" s="37">
        <f>R349/MAX(R$11:R349)-1</f>
        <v>-0.38497507610134185</v>
      </c>
      <c r="V349" s="34" t="s">
        <v>91</v>
      </c>
      <c r="W349" s="38">
        <v>43014.385416666664</v>
      </c>
      <c r="X349" s="36">
        <v>752289.56</v>
      </c>
      <c r="Y349" s="37">
        <f>X349/MAX(X$11:X349)-1</f>
        <v>-0.4566035264139604</v>
      </c>
      <c r="AB349" s="34" t="s">
        <v>92</v>
      </c>
      <c r="AC349" s="38">
        <v>43014.385416666664</v>
      </c>
      <c r="AD349" s="36">
        <v>406613.28</v>
      </c>
      <c r="AE349" s="37">
        <f>AD349/MAX(AD$11:AD349)-1</f>
        <v>-0.65893240774448114</v>
      </c>
      <c r="AH349" s="34" t="s">
        <v>93</v>
      </c>
      <c r="AI349" s="38">
        <v>43014.385416666664</v>
      </c>
      <c r="AJ349" s="36">
        <v>1875206.13</v>
      </c>
      <c r="AK349" s="37">
        <f>AJ349/MAX(AJ$11:AJ349)-1</f>
        <v>-7.1847040377516325E-2</v>
      </c>
      <c r="AN349" s="34" t="s">
        <v>94</v>
      </c>
      <c r="AO349" s="38">
        <v>43014.385416666664</v>
      </c>
      <c r="AP349" s="36">
        <v>1160272.25</v>
      </c>
      <c r="AQ349" s="37">
        <f>AP349/MAX(AP$11:AP349)-1</f>
        <v>-0.36462261829022791</v>
      </c>
      <c r="AT349" s="34" t="s">
        <v>95</v>
      </c>
      <c r="AU349" s="38">
        <v>43014.385416666664</v>
      </c>
      <c r="AV349" s="36">
        <v>1062862.6299999999</v>
      </c>
      <c r="AW349" s="37">
        <f>AV349/MAX(AV$11:AV349)-1</f>
        <v>-0.28538528994210222</v>
      </c>
      <c r="AZ349" s="34" t="s">
        <v>96</v>
      </c>
      <c r="BA349" s="38">
        <v>43014.385416666664</v>
      </c>
      <c r="BB349" s="36">
        <v>885393.94</v>
      </c>
      <c r="BC349" s="37">
        <f>BB349/MAX(BB$11:BB349)-1</f>
        <v>-0.18758462622484684</v>
      </c>
      <c r="BF349" s="34" t="s">
        <v>97</v>
      </c>
      <c r="BG349" s="38">
        <v>43014.385416666664</v>
      </c>
      <c r="BH349" s="36">
        <v>844980.06</v>
      </c>
      <c r="BI349" s="37">
        <f>BH349/MAX(BH$11:BH349)-1</f>
        <v>-0.27908046035851442</v>
      </c>
      <c r="BL349" s="34" t="s">
        <v>98</v>
      </c>
      <c r="BM349" s="38">
        <v>43014.385416666664</v>
      </c>
      <c r="BN349" s="36">
        <v>1041326.56</v>
      </c>
      <c r="BO349" s="37">
        <f>BN349/MAX(BN$11:BN349)-1</f>
        <v>-0.10214631136054353</v>
      </c>
      <c r="BR349" s="34" t="s">
        <v>99</v>
      </c>
      <c r="BS349" s="38">
        <v>43014.385416666664</v>
      </c>
      <c r="BT349" s="36">
        <v>2084595.75</v>
      </c>
      <c r="BU349" s="37">
        <f>BT349/MAX(BT$11:BT349)-1</f>
        <v>-7.2802045212668087E-2</v>
      </c>
      <c r="BX349" s="34" t="s">
        <v>100</v>
      </c>
      <c r="BY349" s="38">
        <v>43014.385416666664</v>
      </c>
      <c r="BZ349" s="36">
        <v>664688.88</v>
      </c>
      <c r="CA349" s="37">
        <f>BZ349/MAX(BZ$11:BZ349)-1</f>
        <v>-0.37028837655865465</v>
      </c>
      <c r="CD349" s="34" t="s">
        <v>101</v>
      </c>
      <c r="CE349" s="38">
        <v>43014.385416666664</v>
      </c>
      <c r="CF349" s="36">
        <v>604690.63</v>
      </c>
      <c r="CG349" s="37">
        <f>CF349/MAX(CF$11:CF349)-1</f>
        <v>-0.46669274829717822</v>
      </c>
      <c r="CJ349" s="34" t="s">
        <v>102</v>
      </c>
      <c r="CK349" s="38">
        <v>43014.385416666664</v>
      </c>
      <c r="CL349" s="36">
        <v>475299.41</v>
      </c>
      <c r="CM349" s="37">
        <f>CL349/MAX(CL$11:CL349)-1</f>
        <v>-0.53901377883997104</v>
      </c>
      <c r="CP349" s="34" t="s">
        <v>103</v>
      </c>
      <c r="CQ349" s="38">
        <v>43014.385416666664</v>
      </c>
      <c r="CR349" s="36">
        <v>1432374.88</v>
      </c>
      <c r="CS349" s="37">
        <f>CR349/MAX(CR$11:CR349)-1</f>
        <v>-0.1171867445644077</v>
      </c>
      <c r="CV349" s="34" t="s">
        <v>104</v>
      </c>
      <c r="CW349" s="38">
        <v>43014.385416666664</v>
      </c>
      <c r="CX349" s="36">
        <v>1137893.1299999999</v>
      </c>
      <c r="CY349" s="37">
        <f>CX349/MAX(CX$11:CX349)-1</f>
        <v>-0.13781082641547182</v>
      </c>
      <c r="DB349" s="34" t="s">
        <v>105</v>
      </c>
      <c r="DC349" s="38">
        <v>43014.385416666664</v>
      </c>
      <c r="DD349" s="36">
        <v>1326881.1299999999</v>
      </c>
      <c r="DE349" s="37">
        <f>DD349/MAX(DD$11:DD349)-1</f>
        <v>-0.15322321275051465</v>
      </c>
      <c r="DH349" s="34" t="s">
        <v>106</v>
      </c>
      <c r="DI349" s="38">
        <v>43014.385416666664</v>
      </c>
      <c r="DJ349" s="36">
        <v>2200033</v>
      </c>
      <c r="DK349" s="37">
        <f>DJ349/MAX(DJ$11:DJ349)-1</f>
        <v>-7.3824450899276695E-2</v>
      </c>
      <c r="DN349" s="34" t="s">
        <v>107</v>
      </c>
      <c r="DO349" s="38">
        <v>43014.385416666664</v>
      </c>
      <c r="DP349" s="36">
        <v>801146.88</v>
      </c>
      <c r="DQ349" s="37">
        <f>DP349/MAX(DP$11:DP349)-1</f>
        <v>-0.19885311999999999</v>
      </c>
    </row>
    <row r="350" spans="4:121">
      <c r="D350" s="34" t="s">
        <v>88</v>
      </c>
      <c r="E350" s="38">
        <v>43017.385416666664</v>
      </c>
      <c r="F350" s="36">
        <v>1332018.75</v>
      </c>
      <c r="G350" s="37">
        <f>F350/MAX(F$11:F350)-1</f>
        <v>-0.24195781488606349</v>
      </c>
      <c r="J350" s="34" t="s">
        <v>89</v>
      </c>
      <c r="K350" s="38">
        <v>43017.385416666664</v>
      </c>
      <c r="L350" s="36">
        <v>679439.94</v>
      </c>
      <c r="M350" s="37">
        <f>L350/MAX(L$11:L350)-1</f>
        <v>-0.41104459473048693</v>
      </c>
      <c r="P350" s="34" t="s">
        <v>90</v>
      </c>
      <c r="Q350" s="38">
        <v>43017.385416666664</v>
      </c>
      <c r="R350" s="36">
        <v>1044368.31</v>
      </c>
      <c r="S350" s="37">
        <f>R350/MAX(R$11:R350)-1</f>
        <v>-0.38504047788868723</v>
      </c>
      <c r="V350" s="34" t="s">
        <v>91</v>
      </c>
      <c r="W350" s="38">
        <v>43017.385416666664</v>
      </c>
      <c r="X350" s="36">
        <v>753150.38</v>
      </c>
      <c r="Y350" s="37">
        <f>X350/MAX(X$11:X350)-1</f>
        <v>-0.45598173584651946</v>
      </c>
      <c r="AB350" s="34" t="s">
        <v>92</v>
      </c>
      <c r="AC350" s="38">
        <v>43017.385416666664</v>
      </c>
      <c r="AD350" s="36">
        <v>402836.94</v>
      </c>
      <c r="AE350" s="37">
        <f>AD350/MAX(AD$11:AD350)-1</f>
        <v>-0.66210000520056567</v>
      </c>
      <c r="AH350" s="34" t="s">
        <v>93</v>
      </c>
      <c r="AI350" s="38">
        <v>43017.385416666664</v>
      </c>
      <c r="AJ350" s="36">
        <v>1882550.38</v>
      </c>
      <c r="AK350" s="37">
        <f>AJ350/MAX(AJ$11:AJ350)-1</f>
        <v>-6.821192674139176E-2</v>
      </c>
      <c r="AN350" s="34" t="s">
        <v>94</v>
      </c>
      <c r="AO350" s="38">
        <v>43017.385416666664</v>
      </c>
      <c r="AP350" s="36">
        <v>1164816.3799999999</v>
      </c>
      <c r="AQ350" s="37">
        <f>AP350/MAX(AP$11:AP350)-1</f>
        <v>-0.36213420453944767</v>
      </c>
      <c r="AT350" s="34" t="s">
        <v>95</v>
      </c>
      <c r="AU350" s="38">
        <v>43017.385416666664</v>
      </c>
      <c r="AV350" s="36">
        <v>1054010.75</v>
      </c>
      <c r="AW350" s="37">
        <f>AV350/MAX(AV$11:AV350)-1</f>
        <v>-0.29133684330480458</v>
      </c>
      <c r="AZ350" s="34" t="s">
        <v>96</v>
      </c>
      <c r="BA350" s="38">
        <v>43017.385416666664</v>
      </c>
      <c r="BB350" s="36">
        <v>879974.06</v>
      </c>
      <c r="BC350" s="37">
        <f>BB350/MAX(BB$11:BB350)-1</f>
        <v>-0.19255777279508013</v>
      </c>
      <c r="BF350" s="34" t="s">
        <v>97</v>
      </c>
      <c r="BG350" s="38">
        <v>43017.385416666664</v>
      </c>
      <c r="BH350" s="36">
        <v>837717.19</v>
      </c>
      <c r="BI350" s="37">
        <f>BH350/MAX(BH$11:BH350)-1</f>
        <v>-0.28527699107531745</v>
      </c>
      <c r="BL350" s="34" t="s">
        <v>98</v>
      </c>
      <c r="BM350" s="38">
        <v>43017.385416666664</v>
      </c>
      <c r="BN350" s="36">
        <v>1045405.06</v>
      </c>
      <c r="BO350" s="37">
        <f>BN350/MAX(BN$11:BN350)-1</f>
        <v>-9.8629742774108853E-2</v>
      </c>
      <c r="BR350" s="34" t="s">
        <v>99</v>
      </c>
      <c r="BS350" s="38">
        <v>43017.385416666664</v>
      </c>
      <c r="BT350" s="36">
        <v>2092760.38</v>
      </c>
      <c r="BU350" s="37">
        <f>BT350/MAX(BT$11:BT350)-1</f>
        <v>-6.9170536207818989E-2</v>
      </c>
      <c r="BX350" s="34" t="s">
        <v>100</v>
      </c>
      <c r="BY350" s="38">
        <v>43017.385416666664</v>
      </c>
      <c r="BZ350" s="36">
        <v>667319.06000000006</v>
      </c>
      <c r="CA350" s="37">
        <f>BZ350/MAX(BZ$11:BZ350)-1</f>
        <v>-0.36779660188394825</v>
      </c>
      <c r="CD350" s="34" t="s">
        <v>101</v>
      </c>
      <c r="CE350" s="38">
        <v>43017.385416666664</v>
      </c>
      <c r="CF350" s="36">
        <v>607058.93999999994</v>
      </c>
      <c r="CG350" s="37">
        <f>CF350/MAX(CF$11:CF350)-1</f>
        <v>-0.4646040159196313</v>
      </c>
      <c r="CJ350" s="34" t="s">
        <v>102</v>
      </c>
      <c r="CK350" s="38">
        <v>43017.385416666664</v>
      </c>
      <c r="CL350" s="36">
        <v>477160.97</v>
      </c>
      <c r="CM350" s="37">
        <f>CL350/MAX(CL$11:CL350)-1</f>
        <v>-0.53720827794557136</v>
      </c>
      <c r="CP350" s="34" t="s">
        <v>103</v>
      </c>
      <c r="CQ350" s="38">
        <v>43017.385416666664</v>
      </c>
      <c r="CR350" s="36">
        <v>1416318.5</v>
      </c>
      <c r="CS350" s="37">
        <f>CR350/MAX(CR$11:CR350)-1</f>
        <v>-0.12708274685838172</v>
      </c>
      <c r="CV350" s="34" t="s">
        <v>104</v>
      </c>
      <c r="CW350" s="38">
        <v>43017.385416666664</v>
      </c>
      <c r="CX350" s="36">
        <v>1142368.5</v>
      </c>
      <c r="CY350" s="37">
        <f>CX350/MAX(CX$11:CX350)-1</f>
        <v>-0.13441980887607863</v>
      </c>
      <c r="DB350" s="34" t="s">
        <v>105</v>
      </c>
      <c r="DC350" s="38">
        <v>43017.385416666664</v>
      </c>
      <c r="DD350" s="36">
        <v>1332099.6299999999</v>
      </c>
      <c r="DE350" s="37">
        <f>DD350/MAX(DD$11:DD350)-1</f>
        <v>-0.14989291845033015</v>
      </c>
      <c r="DH350" s="34" t="s">
        <v>106</v>
      </c>
      <c r="DI350" s="38">
        <v>43017.385416666664</v>
      </c>
      <c r="DJ350" s="36">
        <v>2208685.75</v>
      </c>
      <c r="DK350" s="37">
        <f>DJ350/MAX(DJ$11:DJ350)-1</f>
        <v>-7.0181793956184735E-2</v>
      </c>
      <c r="DN350" s="34" t="s">
        <v>107</v>
      </c>
      <c r="DO350" s="38">
        <v>43017.385416666664</v>
      </c>
      <c r="DP350" s="36">
        <v>804297.75</v>
      </c>
      <c r="DQ350" s="37">
        <f>DP350/MAX(DP$11:DP350)-1</f>
        <v>-0.19570224999999997</v>
      </c>
    </row>
    <row r="351" spans="4:121">
      <c r="D351" s="34" t="s">
        <v>88</v>
      </c>
      <c r="E351" s="38">
        <v>43018.385416666664</v>
      </c>
      <c r="F351" s="36">
        <v>1325196.1299999999</v>
      </c>
      <c r="G351" s="37">
        <f>F351/MAX(F$11:F351)-1</f>
        <v>-0.24584051831873077</v>
      </c>
      <c r="J351" s="34" t="s">
        <v>89</v>
      </c>
      <c r="K351" s="38">
        <v>43018.385416666664</v>
      </c>
      <c r="L351" s="36">
        <v>677943.13</v>
      </c>
      <c r="M351" s="37">
        <f>L351/MAX(L$11:L351)-1</f>
        <v>-0.41234206679278784</v>
      </c>
      <c r="P351" s="34" t="s">
        <v>90</v>
      </c>
      <c r="Q351" s="38">
        <v>43018.385416666664</v>
      </c>
      <c r="R351" s="36">
        <v>1046059.06</v>
      </c>
      <c r="S351" s="37">
        <f>R351/MAX(R$11:R351)-1</f>
        <v>-0.38404490687982573</v>
      </c>
      <c r="V351" s="34" t="s">
        <v>91</v>
      </c>
      <c r="W351" s="38">
        <v>43018.385416666664</v>
      </c>
      <c r="X351" s="36">
        <v>749427.94</v>
      </c>
      <c r="Y351" s="37">
        <f>X351/MAX(X$11:X351)-1</f>
        <v>-0.45867054196146229</v>
      </c>
      <c r="AB351" s="34" t="s">
        <v>92</v>
      </c>
      <c r="AC351" s="38">
        <v>43018.385416666664</v>
      </c>
      <c r="AD351" s="36">
        <v>399116.47</v>
      </c>
      <c r="AE351" s="37">
        <f>AD351/MAX(AD$11:AD351)-1</f>
        <v>-0.66522073884940003</v>
      </c>
      <c r="AH351" s="34" t="s">
        <v>93</v>
      </c>
      <c r="AI351" s="38">
        <v>43018.385416666664</v>
      </c>
      <c r="AJ351" s="36">
        <v>1888999.5</v>
      </c>
      <c r="AK351" s="37">
        <f>AJ351/MAX(AJ$11:AJ351)-1</f>
        <v>-6.5019867095681971E-2</v>
      </c>
      <c r="AN351" s="34" t="s">
        <v>94</v>
      </c>
      <c r="AO351" s="38">
        <v>43018.385416666664</v>
      </c>
      <c r="AP351" s="36">
        <v>1168806.75</v>
      </c>
      <c r="AQ351" s="37">
        <f>AP351/MAX(AP$11:AP351)-1</f>
        <v>-0.35994903563391423</v>
      </c>
      <c r="AT351" s="34" t="s">
        <v>95</v>
      </c>
      <c r="AU351" s="38">
        <v>43018.385416666664</v>
      </c>
      <c r="AV351" s="36">
        <v>1046712.75</v>
      </c>
      <c r="AW351" s="37">
        <f>AV351/MAX(AV$11:AV351)-1</f>
        <v>-0.29624364688110738</v>
      </c>
      <c r="AZ351" s="34" t="s">
        <v>96</v>
      </c>
      <c r="BA351" s="38">
        <v>43018.385416666664</v>
      </c>
      <c r="BB351" s="36">
        <v>882999.31</v>
      </c>
      <c r="BC351" s="37">
        <f>BB351/MAX(BB$11:BB351)-1</f>
        <v>-0.18978187892628617</v>
      </c>
      <c r="BF351" s="34" t="s">
        <v>97</v>
      </c>
      <c r="BG351" s="38">
        <v>43018.385416666664</v>
      </c>
      <c r="BH351" s="36">
        <v>840389.56</v>
      </c>
      <c r="BI351" s="37">
        <f>BH351/MAX(BH$11:BH351)-1</f>
        <v>-0.28299698017168529</v>
      </c>
      <c r="BL351" s="34" t="s">
        <v>98</v>
      </c>
      <c r="BM351" s="38">
        <v>43018.385416666664</v>
      </c>
      <c r="BN351" s="36">
        <v>1048986.5</v>
      </c>
      <c r="BO351" s="37">
        <f>BN351/MAX(BN$11:BN351)-1</f>
        <v>-9.5541749786932195E-2</v>
      </c>
      <c r="BR351" s="34" t="s">
        <v>99</v>
      </c>
      <c r="BS351" s="38">
        <v>43018.385416666664</v>
      </c>
      <c r="BT351" s="36">
        <v>2099930</v>
      </c>
      <c r="BU351" s="37">
        <f>BT351/MAX(BT$11:BT351)-1</f>
        <v>-6.5981593219422985E-2</v>
      </c>
      <c r="BX351" s="34" t="s">
        <v>100</v>
      </c>
      <c r="BY351" s="38">
        <v>43018.385416666664</v>
      </c>
      <c r="BZ351" s="36">
        <v>669628.68999999994</v>
      </c>
      <c r="CA351" s="37">
        <f>BZ351/MAX(BZ$11:BZ351)-1</f>
        <v>-0.3656085092279544</v>
      </c>
      <c r="CD351" s="34" t="s">
        <v>101</v>
      </c>
      <c r="CE351" s="38">
        <v>43018.385416666664</v>
      </c>
      <c r="CF351" s="36">
        <v>609138.63</v>
      </c>
      <c r="CG351" s="37">
        <f>CF351/MAX(CF$11:CF351)-1</f>
        <v>-0.46276983211841405</v>
      </c>
      <c r="CJ351" s="34" t="s">
        <v>102</v>
      </c>
      <c r="CK351" s="38">
        <v>43018.385416666664</v>
      </c>
      <c r="CL351" s="36">
        <v>478795.66</v>
      </c>
      <c r="CM351" s="37">
        <f>CL351/MAX(CL$11:CL351)-1</f>
        <v>-0.53562281507729614</v>
      </c>
      <c r="CP351" s="34" t="s">
        <v>103</v>
      </c>
      <c r="CQ351" s="38">
        <v>43018.385416666664</v>
      </c>
      <c r="CR351" s="36">
        <v>1406664.25</v>
      </c>
      <c r="CS351" s="37">
        <f>CR351/MAX(CR$11:CR351)-1</f>
        <v>-0.13303293489245915</v>
      </c>
      <c r="CV351" s="34" t="s">
        <v>104</v>
      </c>
      <c r="CW351" s="38">
        <v>43018.385416666664</v>
      </c>
      <c r="CX351" s="36">
        <v>1146298.3799999999</v>
      </c>
      <c r="CY351" s="37">
        <f>CX351/MAX(CX$11:CX351)-1</f>
        <v>-0.13144211272856232</v>
      </c>
      <c r="DB351" s="34" t="s">
        <v>105</v>
      </c>
      <c r="DC351" s="38">
        <v>43018.385416666664</v>
      </c>
      <c r="DD351" s="36">
        <v>1336682.25</v>
      </c>
      <c r="DE351" s="37">
        <f>DD351/MAX(DD$11:DD351)-1</f>
        <v>-0.14696842419605938</v>
      </c>
      <c r="DH351" s="34" t="s">
        <v>106</v>
      </c>
      <c r="DI351" s="38">
        <v>43018.385416666664</v>
      </c>
      <c r="DJ351" s="36">
        <v>2216283.75</v>
      </c>
      <c r="DK351" s="37">
        <f>DJ351/MAX(DJ$11:DJ351)-1</f>
        <v>-6.6983168380083224E-2</v>
      </c>
      <c r="DN351" s="34" t="s">
        <v>107</v>
      </c>
      <c r="DO351" s="38">
        <v>43018.385416666664</v>
      </c>
      <c r="DP351" s="36">
        <v>807064.63</v>
      </c>
      <c r="DQ351" s="37">
        <f>DP351/MAX(DP$11:DP351)-1</f>
        <v>-0.19293537000000005</v>
      </c>
    </row>
    <row r="352" spans="4:121">
      <c r="D352" s="34" t="s">
        <v>88</v>
      </c>
      <c r="E352" s="38">
        <v>43019.385416666664</v>
      </c>
      <c r="F352" s="36">
        <v>1374538.25</v>
      </c>
      <c r="G352" s="37">
        <f>F352/MAX(F$11:F352)-1</f>
        <v>-0.21776027660820363</v>
      </c>
      <c r="J352" s="34" t="s">
        <v>89</v>
      </c>
      <c r="K352" s="38">
        <v>43019.385416666664</v>
      </c>
      <c r="L352" s="36">
        <v>724203.94</v>
      </c>
      <c r="M352" s="37">
        <f>L352/MAX(L$11:L352)-1</f>
        <v>-0.37224204838402919</v>
      </c>
      <c r="P352" s="34" t="s">
        <v>90</v>
      </c>
      <c r="Q352" s="38">
        <v>43019.385416666664</v>
      </c>
      <c r="R352" s="36">
        <v>1107946.6299999999</v>
      </c>
      <c r="S352" s="37">
        <f>R352/MAX(R$11:R352)-1</f>
        <v>-0.34760340429169156</v>
      </c>
      <c r="V352" s="34" t="s">
        <v>91</v>
      </c>
      <c r="W352" s="38">
        <v>43019.385416666664</v>
      </c>
      <c r="X352" s="36">
        <v>794589.44</v>
      </c>
      <c r="Y352" s="37">
        <f>X352/MAX(X$11:X352)-1</f>
        <v>-0.42604932647914728</v>
      </c>
      <c r="AB352" s="34" t="s">
        <v>92</v>
      </c>
      <c r="AC352" s="38">
        <v>43019.385416666664</v>
      </c>
      <c r="AD352" s="36">
        <v>423118.06</v>
      </c>
      <c r="AE352" s="37">
        <f>AD352/MAX(AD$11:AD352)-1</f>
        <v>-0.64508818314043714</v>
      </c>
      <c r="AH352" s="34" t="s">
        <v>93</v>
      </c>
      <c r="AI352" s="38">
        <v>43019.385416666664</v>
      </c>
      <c r="AJ352" s="36">
        <v>1853156.88</v>
      </c>
      <c r="AK352" s="37">
        <f>AJ352/MAX(AJ$11:AJ352)-1</f>
        <v>-8.2760548134104162E-2</v>
      </c>
      <c r="AN352" s="34" t="s">
        <v>94</v>
      </c>
      <c r="AO352" s="38">
        <v>43019.385416666664</v>
      </c>
      <c r="AP352" s="36">
        <v>1216916.8799999999</v>
      </c>
      <c r="AQ352" s="37">
        <f>AP352/MAX(AP$11:AP352)-1</f>
        <v>-0.33360341853144826</v>
      </c>
      <c r="AT352" s="34" t="s">
        <v>95</v>
      </c>
      <c r="AU352" s="38">
        <v>43019.385416666664</v>
      </c>
      <c r="AV352" s="36">
        <v>1085865.1299999999</v>
      </c>
      <c r="AW352" s="37">
        <f>AV352/MAX(AV$11:AV352)-1</f>
        <v>-0.26991958025946261</v>
      </c>
      <c r="AZ352" s="34" t="s">
        <v>96</v>
      </c>
      <c r="BA352" s="38">
        <v>43019.385416666664</v>
      </c>
      <c r="BB352" s="36">
        <v>919334.56</v>
      </c>
      <c r="BC352" s="37">
        <f>BB352/MAX(BB$11:BB352)-1</f>
        <v>-0.15644156070594284</v>
      </c>
      <c r="BF352" s="34" t="s">
        <v>97</v>
      </c>
      <c r="BG352" s="38">
        <v>43019.385416666664</v>
      </c>
      <c r="BH352" s="36">
        <v>871856.94</v>
      </c>
      <c r="BI352" s="37">
        <f>BH352/MAX(BH$11:BH352)-1</f>
        <v>-0.25614966130912697</v>
      </c>
      <c r="BL352" s="34" t="s">
        <v>98</v>
      </c>
      <c r="BM352" s="38">
        <v>43019.385416666664</v>
      </c>
      <c r="BN352" s="36">
        <v>1011286</v>
      </c>
      <c r="BO352" s="37">
        <f>BN352/MAX(BN$11:BN352)-1</f>
        <v>-0.12804791479683242</v>
      </c>
      <c r="BR352" s="34" t="s">
        <v>99</v>
      </c>
      <c r="BS352" s="38">
        <v>43019.385416666664</v>
      </c>
      <c r="BT352" s="36">
        <v>2060073.63</v>
      </c>
      <c r="BU352" s="37">
        <f>BT352/MAX(BT$11:BT352)-1</f>
        <v>-8.3709128521769927E-2</v>
      </c>
      <c r="BX352" s="34" t="s">
        <v>100</v>
      </c>
      <c r="BY352" s="38">
        <v>43019.385416666664</v>
      </c>
      <c r="BZ352" s="36">
        <v>680275.13</v>
      </c>
      <c r="CA352" s="37">
        <f>BZ352/MAX(BZ$11:BZ352)-1</f>
        <v>-0.35552230616665004</v>
      </c>
      <c r="CD352" s="34" t="s">
        <v>101</v>
      </c>
      <c r="CE352" s="38">
        <v>43019.385416666664</v>
      </c>
      <c r="CF352" s="36">
        <v>618924.31000000006</v>
      </c>
      <c r="CG352" s="37">
        <f>CF352/MAX(CF$11:CF352)-1</f>
        <v>-0.45413934596908623</v>
      </c>
      <c r="CJ352" s="34" t="s">
        <v>102</v>
      </c>
      <c r="CK352" s="38">
        <v>43019.385416666664</v>
      </c>
      <c r="CL352" s="36">
        <v>486487.41</v>
      </c>
      <c r="CM352" s="37">
        <f>CL352/MAX(CL$11:CL352)-1</f>
        <v>-0.52816269479941136</v>
      </c>
      <c r="CP352" s="34" t="s">
        <v>103</v>
      </c>
      <c r="CQ352" s="38">
        <v>43019.385416666664</v>
      </c>
      <c r="CR352" s="36">
        <v>1370731.63</v>
      </c>
      <c r="CS352" s="37">
        <f>CR352/MAX(CR$11:CR352)-1</f>
        <v>-0.15517922751560975</v>
      </c>
      <c r="CV352" s="34" t="s">
        <v>104</v>
      </c>
      <c r="CW352" s="38">
        <v>43019.385416666664</v>
      </c>
      <c r="CX352" s="36">
        <v>1104929.75</v>
      </c>
      <c r="CY352" s="37">
        <f>CX352/MAX(CX$11:CX352)-1</f>
        <v>-0.16278739812634302</v>
      </c>
      <c r="DB352" s="34" t="s">
        <v>105</v>
      </c>
      <c r="DC352" s="38">
        <v>43019.385416666664</v>
      </c>
      <c r="DD352" s="36">
        <v>1311509.5</v>
      </c>
      <c r="DE352" s="37">
        <f>DD352/MAX(DD$11:DD352)-1</f>
        <v>-0.16303293810713926</v>
      </c>
      <c r="DH352" s="34" t="s">
        <v>106</v>
      </c>
      <c r="DI352" s="38">
        <v>43019.385416666664</v>
      </c>
      <c r="DJ352" s="36">
        <v>2174546.25</v>
      </c>
      <c r="DK352" s="37">
        <f>DJ352/MAX(DJ$11:DJ352)-1</f>
        <v>-8.4553928446223892E-2</v>
      </c>
      <c r="DN352" s="34" t="s">
        <v>107</v>
      </c>
      <c r="DO352" s="38">
        <v>43019.385416666664</v>
      </c>
      <c r="DP352" s="36">
        <v>791865.81</v>
      </c>
      <c r="DQ352" s="37">
        <f>DP352/MAX(DP$11:DP352)-1</f>
        <v>-0.20813419</v>
      </c>
    </row>
    <row r="353" spans="4:121">
      <c r="D353" s="34" t="s">
        <v>88</v>
      </c>
      <c r="E353" s="38">
        <v>43020.385416666664</v>
      </c>
      <c r="F353" s="36">
        <v>1375954.38</v>
      </c>
      <c r="G353" s="37">
        <f>F353/MAX(F$11:F353)-1</f>
        <v>-0.2169543673223131</v>
      </c>
      <c r="J353" s="34" t="s">
        <v>89</v>
      </c>
      <c r="K353" s="38">
        <v>43020.385416666664</v>
      </c>
      <c r="L353" s="36">
        <v>750781.75</v>
      </c>
      <c r="M353" s="37">
        <f>L353/MAX(L$11:L353)-1</f>
        <v>-0.34920374295305001</v>
      </c>
      <c r="P353" s="34" t="s">
        <v>90</v>
      </c>
      <c r="Q353" s="38">
        <v>43020.385416666664</v>
      </c>
      <c r="R353" s="36">
        <v>1151850.75</v>
      </c>
      <c r="S353" s="37">
        <f>R353/MAX(R$11:R353)-1</f>
        <v>-0.32175116768570167</v>
      </c>
      <c r="V353" s="34" t="s">
        <v>91</v>
      </c>
      <c r="W353" s="38">
        <v>43020.385416666664</v>
      </c>
      <c r="X353" s="36">
        <v>821728.19</v>
      </c>
      <c r="Y353" s="37">
        <f>X353/MAX(X$11:X353)-1</f>
        <v>-0.40644636794874689</v>
      </c>
      <c r="AB353" s="34" t="s">
        <v>92</v>
      </c>
      <c r="AC353" s="38">
        <v>43020.385416666664</v>
      </c>
      <c r="AD353" s="36">
        <v>430756.06</v>
      </c>
      <c r="AE353" s="37">
        <f>AD353/MAX(AD$11:AD353)-1</f>
        <v>-0.63868142173400289</v>
      </c>
      <c r="AH353" s="34" t="s">
        <v>93</v>
      </c>
      <c r="AI353" s="38">
        <v>43020.385416666664</v>
      </c>
      <c r="AJ353" s="36">
        <v>1785797.38</v>
      </c>
      <c r="AK353" s="37">
        <f>AJ353/MAX(AJ$11:AJ353)-1</f>
        <v>-0.11610083978710273</v>
      </c>
      <c r="AN353" s="34" t="s">
        <v>94</v>
      </c>
      <c r="AO353" s="38">
        <v>43020.385416666664</v>
      </c>
      <c r="AP353" s="36">
        <v>1154134.3799999999</v>
      </c>
      <c r="AQ353" s="37">
        <f>AP353/MAX(AP$11:AP353)-1</f>
        <v>-0.36798378095689954</v>
      </c>
      <c r="AT353" s="34" t="s">
        <v>95</v>
      </c>
      <c r="AU353" s="38">
        <v>43020.385416666664</v>
      </c>
      <c r="AV353" s="36">
        <v>1081616.6299999999</v>
      </c>
      <c r="AW353" s="37">
        <f>AV353/MAX(AV$11:AV353)-1</f>
        <v>-0.27277605532029059</v>
      </c>
      <c r="AZ353" s="34" t="s">
        <v>96</v>
      </c>
      <c r="BA353" s="38">
        <v>43020.385416666664</v>
      </c>
      <c r="BB353" s="36">
        <v>925285.88</v>
      </c>
      <c r="BC353" s="37">
        <f>BB353/MAX(BB$11:BB353)-1</f>
        <v>-0.15098077806013488</v>
      </c>
      <c r="BF353" s="34" t="s">
        <v>97</v>
      </c>
      <c r="BG353" s="38">
        <v>43020.385416666664</v>
      </c>
      <c r="BH353" s="36">
        <v>903882.38</v>
      </c>
      <c r="BI353" s="37">
        <f>BH353/MAX(BH$11:BH353)-1</f>
        <v>-0.22882621717765705</v>
      </c>
      <c r="BL353" s="34" t="s">
        <v>98</v>
      </c>
      <c r="BM353" s="38">
        <v>43020.385416666664</v>
      </c>
      <c r="BN353" s="36">
        <v>1045150.19</v>
      </c>
      <c r="BO353" s="37">
        <f>BN353/MAX(BN$11:BN353)-1</f>
        <v>-9.8849497055247704E-2</v>
      </c>
      <c r="BR353" s="34" t="s">
        <v>99</v>
      </c>
      <c r="BS353" s="38">
        <v>43020.385416666664</v>
      </c>
      <c r="BT353" s="36">
        <v>1985230.75</v>
      </c>
      <c r="BU353" s="37">
        <f>BT353/MAX(BT$11:BT353)-1</f>
        <v>-0.11699815603052965</v>
      </c>
      <c r="BX353" s="34" t="s">
        <v>100</v>
      </c>
      <c r="BY353" s="38">
        <v>43020.385416666664</v>
      </c>
      <c r="BZ353" s="36">
        <v>641010.75</v>
      </c>
      <c r="CA353" s="37">
        <f>BZ353/MAX(BZ$11:BZ353)-1</f>
        <v>-0.39272051606180869</v>
      </c>
      <c r="CD353" s="34" t="s">
        <v>101</v>
      </c>
      <c r="CE353" s="38">
        <v>43020.385416666664</v>
      </c>
      <c r="CF353" s="36">
        <v>583211.81000000006</v>
      </c>
      <c r="CG353" s="37">
        <f>CF353/MAX(CF$11:CF353)-1</f>
        <v>-0.48563600604869916</v>
      </c>
      <c r="CJ353" s="34" t="s">
        <v>102</v>
      </c>
      <c r="CK353" s="38">
        <v>43020.385416666664</v>
      </c>
      <c r="CL353" s="36">
        <v>481617.75</v>
      </c>
      <c r="CM353" s="37">
        <f>CL353/MAX(CL$11:CL353)-1</f>
        <v>-0.53288570962859905</v>
      </c>
      <c r="CP353" s="34" t="s">
        <v>103</v>
      </c>
      <c r="CQ353" s="38">
        <v>43020.385416666664</v>
      </c>
      <c r="CR353" s="36">
        <v>1385228.38</v>
      </c>
      <c r="CS353" s="37">
        <f>CR353/MAX(CR$11:CR353)-1</f>
        <v>-0.1462444694160151</v>
      </c>
      <c r="CV353" s="34" t="s">
        <v>104</v>
      </c>
      <c r="CW353" s="38">
        <v>43020.385416666664</v>
      </c>
      <c r="CX353" s="36">
        <v>1088078.1299999999</v>
      </c>
      <c r="CY353" s="37">
        <f>CX353/MAX(CX$11:CX353)-1</f>
        <v>-0.17555598239695958</v>
      </c>
      <c r="DB353" s="34" t="s">
        <v>105</v>
      </c>
      <c r="DC353" s="38">
        <v>43020.385416666664</v>
      </c>
      <c r="DD353" s="36">
        <v>1262394.25</v>
      </c>
      <c r="DE353" s="37">
        <f>DD353/MAX(DD$11:DD353)-1</f>
        <v>-0.19437685630722346</v>
      </c>
      <c r="DH353" s="34" t="s">
        <v>106</v>
      </c>
      <c r="DI353" s="38">
        <v>43020.385416666664</v>
      </c>
      <c r="DJ353" s="36">
        <v>2093110.75</v>
      </c>
      <c r="DK353" s="37">
        <f>DJ353/MAX(DJ$11:DJ353)-1</f>
        <v>-0.11883685462450932</v>
      </c>
      <c r="DN353" s="34" t="s">
        <v>107</v>
      </c>
      <c r="DO353" s="38">
        <v>43020.385416666664</v>
      </c>
      <c r="DP353" s="36">
        <v>762210.88</v>
      </c>
      <c r="DQ353" s="37">
        <f>DP353/MAX(DP$11:DP353)-1</f>
        <v>-0.23778911999999996</v>
      </c>
    </row>
    <row r="354" spans="4:121">
      <c r="D354" s="34" t="s">
        <v>88</v>
      </c>
      <c r="E354" s="38">
        <v>43021.385416666664</v>
      </c>
      <c r="F354" s="36">
        <v>1446469.38</v>
      </c>
      <c r="G354" s="37">
        <f>F354/MAX(F$11:F354)-1</f>
        <v>-0.17682479355819813</v>
      </c>
      <c r="J354" s="34" t="s">
        <v>89</v>
      </c>
      <c r="K354" s="38">
        <v>43021.385416666664</v>
      </c>
      <c r="L354" s="36">
        <v>789257.88</v>
      </c>
      <c r="M354" s="37">
        <f>L354/MAX(L$11:L354)-1</f>
        <v>-0.31585167840213113</v>
      </c>
      <c r="P354" s="34" t="s">
        <v>90</v>
      </c>
      <c r="Q354" s="38">
        <v>43021.385416666664</v>
      </c>
      <c r="R354" s="36">
        <v>1210186.75</v>
      </c>
      <c r="S354" s="37">
        <f>R354/MAX(R$11:R354)-1</f>
        <v>-0.28740095010596156</v>
      </c>
      <c r="V354" s="34" t="s">
        <v>91</v>
      </c>
      <c r="W354" s="38">
        <v>43021.385416666664</v>
      </c>
      <c r="X354" s="36">
        <v>860768.25</v>
      </c>
      <c r="Y354" s="37">
        <f>X354/MAX(X$11:X354)-1</f>
        <v>-0.37824681280326888</v>
      </c>
      <c r="AB354" s="34" t="s">
        <v>92</v>
      </c>
      <c r="AC354" s="38">
        <v>43021.385416666664</v>
      </c>
      <c r="AD354" s="36">
        <v>451221.13</v>
      </c>
      <c r="AE354" s="37">
        <f>AD354/MAX(AD$11:AD354)-1</f>
        <v>-0.62151530224513452</v>
      </c>
      <c r="AH354" s="34" t="s">
        <v>93</v>
      </c>
      <c r="AI354" s="38">
        <v>43021.385416666664</v>
      </c>
      <c r="AJ354" s="36">
        <v>1832867.88</v>
      </c>
      <c r="AK354" s="37">
        <f>AJ354/MAX(AJ$11:AJ354)-1</f>
        <v>-9.2802801674401914E-2</v>
      </c>
      <c r="AN354" s="34" t="s">
        <v>94</v>
      </c>
      <c r="AO354" s="38">
        <v>43021.385416666664</v>
      </c>
      <c r="AP354" s="36">
        <v>1184555.3799999999</v>
      </c>
      <c r="AQ354" s="37">
        <f>AP354/MAX(AP$11:AP354)-1</f>
        <v>-0.35132491892775675</v>
      </c>
      <c r="AT354" s="34" t="s">
        <v>95</v>
      </c>
      <c r="AU354" s="38">
        <v>43021.385416666664</v>
      </c>
      <c r="AV354" s="36">
        <v>1110126.25</v>
      </c>
      <c r="AW354" s="37">
        <f>AV354/MAX(AV$11:AV354)-1</f>
        <v>-0.25360763857939816</v>
      </c>
      <c r="AZ354" s="34" t="s">
        <v>96</v>
      </c>
      <c r="BA354" s="38">
        <v>43021.385416666664</v>
      </c>
      <c r="BB354" s="36">
        <v>949674.81</v>
      </c>
      <c r="BC354" s="37">
        <f>BB354/MAX(BB$11:BB354)-1</f>
        <v>-0.12860210480885181</v>
      </c>
      <c r="BF354" s="34" t="s">
        <v>97</v>
      </c>
      <c r="BG354" s="38">
        <v>43021.385416666664</v>
      </c>
      <c r="BH354" s="36">
        <v>927707.13</v>
      </c>
      <c r="BI354" s="37">
        <f>BH354/MAX(BH$11:BH354)-1</f>
        <v>-0.2084994324224364</v>
      </c>
      <c r="BL354" s="34" t="s">
        <v>98</v>
      </c>
      <c r="BM354" s="38">
        <v>43021.385416666664</v>
      </c>
      <c r="BN354" s="36">
        <v>1075634.3799999999</v>
      </c>
      <c r="BO354" s="37">
        <f>BN354/MAX(BN$11:BN354)-1</f>
        <v>-7.2565386490848094E-2</v>
      </c>
      <c r="BR354" s="34" t="s">
        <v>99</v>
      </c>
      <c r="BS354" s="38">
        <v>43021.385416666664</v>
      </c>
      <c r="BT354" s="36">
        <v>2043134.5</v>
      </c>
      <c r="BU354" s="37">
        <f>BT354/MAX(BT$11:BT354)-1</f>
        <v>-9.1243407861961723E-2</v>
      </c>
      <c r="BX354" s="34" t="s">
        <v>100</v>
      </c>
      <c r="BY354" s="38">
        <v>43021.385416666664</v>
      </c>
      <c r="BZ354" s="36">
        <v>659707.31000000006</v>
      </c>
      <c r="CA354" s="37">
        <f>BZ354/MAX(BZ$11:BZ354)-1</f>
        <v>-0.37500780639474074</v>
      </c>
      <c r="CD354" s="34" t="s">
        <v>101</v>
      </c>
      <c r="CE354" s="38">
        <v>43021.385416666664</v>
      </c>
      <c r="CF354" s="36">
        <v>600222.5</v>
      </c>
      <c r="CG354" s="37">
        <f>CF354/MAX(CF$11:CF354)-1</f>
        <v>-0.47063341814111304</v>
      </c>
      <c r="CJ354" s="34" t="s">
        <v>102</v>
      </c>
      <c r="CK354" s="38">
        <v>43021.385416666664</v>
      </c>
      <c r="CL354" s="36">
        <v>495665.22</v>
      </c>
      <c r="CM354" s="37">
        <f>CL354/MAX(CL$11:CL354)-1</f>
        <v>-0.5192612658024246</v>
      </c>
      <c r="CP354" s="34" t="s">
        <v>103</v>
      </c>
      <c r="CQ354" s="38">
        <v>43021.385416666664</v>
      </c>
      <c r="CR354" s="36">
        <v>1421983.25</v>
      </c>
      <c r="CS354" s="37">
        <f>CR354/MAX(CR$11:CR354)-1</f>
        <v>-0.12359140080187403</v>
      </c>
      <c r="CV354" s="34" t="s">
        <v>104</v>
      </c>
      <c r="CW354" s="38">
        <v>43021.385416666664</v>
      </c>
      <c r="CX354" s="36">
        <v>1116948.6299999999</v>
      </c>
      <c r="CY354" s="37">
        <f>CX354/MAX(CX$11:CX354)-1</f>
        <v>-0.15368061301497538</v>
      </c>
      <c r="DB354" s="34" t="s">
        <v>105</v>
      </c>
      <c r="DC354" s="38">
        <v>43021.385416666664</v>
      </c>
      <c r="DD354" s="36">
        <v>1295889.8799999999</v>
      </c>
      <c r="DE354" s="37">
        <f>DD354/MAX(DD$11:DD354)-1</f>
        <v>-0.17300092343952389</v>
      </c>
      <c r="DH354" s="34" t="s">
        <v>106</v>
      </c>
      <c r="DI354" s="38">
        <v>43021.385416666664</v>
      </c>
      <c r="DJ354" s="36">
        <v>2148648.25</v>
      </c>
      <c r="DK354" s="37">
        <f>DJ354/MAX(DJ$11:DJ354)-1</f>
        <v>-9.5456535075583715E-2</v>
      </c>
      <c r="DN354" s="34" t="s">
        <v>107</v>
      </c>
      <c r="DO354" s="38">
        <v>43021.385416666664</v>
      </c>
      <c r="DP354" s="36">
        <v>782435</v>
      </c>
      <c r="DQ354" s="37">
        <f>DP354/MAX(DP$11:DP354)-1</f>
        <v>-0.21756500000000001</v>
      </c>
    </row>
    <row r="355" spans="4:121">
      <c r="D355" s="34" t="s">
        <v>88</v>
      </c>
      <c r="E355" s="38">
        <v>43024.385416666664</v>
      </c>
      <c r="F355" s="36">
        <v>1443575.38</v>
      </c>
      <c r="G355" s="37">
        <f>F355/MAX(F$11:F355)-1</f>
        <v>-0.17847174791504916</v>
      </c>
      <c r="J355" s="34" t="s">
        <v>89</v>
      </c>
      <c r="K355" s="38">
        <v>43024.385416666664</v>
      </c>
      <c r="L355" s="36">
        <v>772809.19</v>
      </c>
      <c r="M355" s="37">
        <f>L355/MAX(L$11:L355)-1</f>
        <v>-0.33010981118882399</v>
      </c>
      <c r="P355" s="34" t="s">
        <v>90</v>
      </c>
      <c r="Q355" s="38">
        <v>43024.385416666664</v>
      </c>
      <c r="R355" s="36">
        <v>1198413.1299999999</v>
      </c>
      <c r="S355" s="37">
        <f>R355/MAX(R$11:R355)-1</f>
        <v>-0.29433365733136574</v>
      </c>
      <c r="V355" s="34" t="s">
        <v>91</v>
      </c>
      <c r="W355" s="38">
        <v>43024.385416666664</v>
      </c>
      <c r="X355" s="36">
        <v>845006.56</v>
      </c>
      <c r="Y355" s="37">
        <f>X355/MAX(X$11:X355)-1</f>
        <v>-0.38963185284523927</v>
      </c>
      <c r="AB355" s="34" t="s">
        <v>92</v>
      </c>
      <c r="AC355" s="38">
        <v>43024.385416666664</v>
      </c>
      <c r="AD355" s="36">
        <v>438290.41</v>
      </c>
      <c r="AE355" s="37">
        <f>AD355/MAX(AD$11:AD355)-1</f>
        <v>-0.63236160204264802</v>
      </c>
      <c r="AH355" s="34" t="s">
        <v>93</v>
      </c>
      <c r="AI355" s="38">
        <v>43024.385416666664</v>
      </c>
      <c r="AJ355" s="36">
        <v>1840007.88</v>
      </c>
      <c r="AK355" s="37">
        <f>AJ355/MAX(AJ$11:AJ355)-1</f>
        <v>-8.926878371995739E-2</v>
      </c>
      <c r="AN355" s="34" t="s">
        <v>94</v>
      </c>
      <c r="AO355" s="38">
        <v>43024.385416666664</v>
      </c>
      <c r="AP355" s="36">
        <v>1189169.8799999999</v>
      </c>
      <c r="AQ355" s="37">
        <f>AP355/MAX(AP$11:AP355)-1</f>
        <v>-0.3487979698191318</v>
      </c>
      <c r="AT355" s="34" t="s">
        <v>95</v>
      </c>
      <c r="AU355" s="38">
        <v>43024.385416666664</v>
      </c>
      <c r="AV355" s="36">
        <v>1114450.75</v>
      </c>
      <c r="AW355" s="37">
        <f>AV355/MAX(AV$11:AV355)-1</f>
        <v>-0.25070006498858954</v>
      </c>
      <c r="AZ355" s="34" t="s">
        <v>96</v>
      </c>
      <c r="BA355" s="38">
        <v>43024.385416666664</v>
      </c>
      <c r="BB355" s="36">
        <v>911570.5</v>
      </c>
      <c r="BC355" s="37">
        <f>BB355/MAX(BB$11:BB355)-1</f>
        <v>-0.16356566831719754</v>
      </c>
      <c r="BF355" s="34" t="s">
        <v>97</v>
      </c>
      <c r="BG355" s="38">
        <v>43024.385416666664</v>
      </c>
      <c r="BH355" s="36">
        <v>890484.25</v>
      </c>
      <c r="BI355" s="37">
        <f>BH355/MAX(BH$11:BH355)-1</f>
        <v>-0.24025722504269098</v>
      </c>
      <c r="BL355" s="34" t="s">
        <v>98</v>
      </c>
      <c r="BM355" s="38">
        <v>43024.385416666664</v>
      </c>
      <c r="BN355" s="36">
        <v>1079817</v>
      </c>
      <c r="BO355" s="37">
        <f>BN355/MAX(BN$11:BN355)-1</f>
        <v>-6.8959043447819113E-2</v>
      </c>
      <c r="BR355" s="34" t="s">
        <v>99</v>
      </c>
      <c r="BS355" s="38">
        <v>43024.385416666664</v>
      </c>
      <c r="BT355" s="36">
        <v>2051079.5</v>
      </c>
      <c r="BU355" s="37">
        <f>BT355/MAX(BT$11:BT355)-1</f>
        <v>-8.770958709561627E-2</v>
      </c>
      <c r="BX355" s="34" t="s">
        <v>100</v>
      </c>
      <c r="BY355" s="38">
        <v>43024.385416666664</v>
      </c>
      <c r="BZ355" s="36">
        <v>662272.63</v>
      </c>
      <c r="CA355" s="37">
        <f>BZ355/MAX(BZ$11:BZ355)-1</f>
        <v>-0.37257747865727886</v>
      </c>
      <c r="CD355" s="34" t="s">
        <v>101</v>
      </c>
      <c r="CE355" s="38">
        <v>43024.385416666664</v>
      </c>
      <c r="CF355" s="36">
        <v>602556.5</v>
      </c>
      <c r="CG355" s="37">
        <f>CF355/MAX(CF$11:CF355)-1</f>
        <v>-0.46857494548795753</v>
      </c>
      <c r="CJ355" s="34" t="s">
        <v>102</v>
      </c>
      <c r="CK355" s="38">
        <v>43024.385416666664</v>
      </c>
      <c r="CL355" s="36">
        <v>497592.66</v>
      </c>
      <c r="CM355" s="37">
        <f>CL355/MAX(CL$11:CL355)-1</f>
        <v>-0.51739186882145072</v>
      </c>
      <c r="CP355" s="34" t="s">
        <v>103</v>
      </c>
      <c r="CQ355" s="38">
        <v>43024.385416666664</v>
      </c>
      <c r="CR355" s="36">
        <v>1427519.63</v>
      </c>
      <c r="CS355" s="37">
        <f>CR355/MAX(CR$11:CR355)-1</f>
        <v>-0.12017917281646806</v>
      </c>
      <c r="CV355" s="34" t="s">
        <v>104</v>
      </c>
      <c r="CW355" s="38">
        <v>43024.385416666664</v>
      </c>
      <c r="CX355" s="36">
        <v>1121297.25</v>
      </c>
      <c r="CY355" s="37">
        <f>CX355/MAX(CX$11:CX355)-1</f>
        <v>-0.15038563479146394</v>
      </c>
      <c r="DB355" s="34" t="s">
        <v>105</v>
      </c>
      <c r="DC355" s="38">
        <v>43024.385416666664</v>
      </c>
      <c r="DD355" s="36">
        <v>1300935.3799999999</v>
      </c>
      <c r="DE355" s="37">
        <f>DD355/MAX(DD$11:DD355)-1</f>
        <v>-0.169781032687089</v>
      </c>
      <c r="DH355" s="34" t="s">
        <v>106</v>
      </c>
      <c r="DI355" s="38">
        <v>43024.385416666664</v>
      </c>
      <c r="DJ355" s="36">
        <v>2157013.75</v>
      </c>
      <c r="DK355" s="37">
        <f>DJ355/MAX(DJ$11:DJ355)-1</f>
        <v>-9.1934805376073681E-2</v>
      </c>
      <c r="DN355" s="34" t="s">
        <v>107</v>
      </c>
      <c r="DO355" s="38">
        <v>43024.385416666664</v>
      </c>
      <c r="DP355" s="36">
        <v>785481.31</v>
      </c>
      <c r="DQ355" s="37">
        <f>DP355/MAX(DP$11:DP355)-1</f>
        <v>-0.2145186899999999</v>
      </c>
    </row>
    <row r="356" spans="4:121">
      <c r="D356" s="34" t="s">
        <v>88</v>
      </c>
      <c r="E356" s="38">
        <v>43025.385416666664</v>
      </c>
      <c r="F356" s="36">
        <v>1409800.63</v>
      </c>
      <c r="G356" s="37">
        <f>F356/MAX(F$11:F356)-1</f>
        <v>-0.19769271255363019</v>
      </c>
      <c r="J356" s="34" t="s">
        <v>89</v>
      </c>
      <c r="K356" s="38">
        <v>43025.385416666664</v>
      </c>
      <c r="L356" s="36">
        <v>758323.69</v>
      </c>
      <c r="M356" s="37">
        <f>L356/MAX(L$11:L356)-1</f>
        <v>-0.34266620215258081</v>
      </c>
      <c r="P356" s="34" t="s">
        <v>90</v>
      </c>
      <c r="Q356" s="38">
        <v>43025.385416666664</v>
      </c>
      <c r="R356" s="36">
        <v>1183913.25</v>
      </c>
      <c r="S356" s="37">
        <f>R356/MAX(R$11:R356)-1</f>
        <v>-0.30287167901403378</v>
      </c>
      <c r="V356" s="34" t="s">
        <v>91</v>
      </c>
      <c r="W356" s="38">
        <v>43025.385416666664</v>
      </c>
      <c r="X356" s="36">
        <v>822525.69</v>
      </c>
      <c r="Y356" s="37">
        <f>X356/MAX(X$11:X356)-1</f>
        <v>-0.40587031490916348</v>
      </c>
      <c r="AB356" s="34" t="s">
        <v>92</v>
      </c>
      <c r="AC356" s="38">
        <v>43025.385416666664</v>
      </c>
      <c r="AD356" s="36">
        <v>426630.06</v>
      </c>
      <c r="AE356" s="37">
        <f>AD356/MAX(AD$11:AD356)-1</f>
        <v>-0.64214231431883495</v>
      </c>
      <c r="AH356" s="34" t="s">
        <v>93</v>
      </c>
      <c r="AI356" s="38">
        <v>43025.385416666664</v>
      </c>
      <c r="AJ356" s="36">
        <v>1794268.5</v>
      </c>
      <c r="AK356" s="37">
        <f>AJ356/MAX(AJ$11:AJ356)-1</f>
        <v>-0.11190797001479813</v>
      </c>
      <c r="AN356" s="34" t="s">
        <v>94</v>
      </c>
      <c r="AO356" s="38">
        <v>43025.385416666664</v>
      </c>
      <c r="AP356" s="36">
        <v>1141423.75</v>
      </c>
      <c r="AQ356" s="37">
        <f>AP356/MAX(AP$11:AP356)-1</f>
        <v>-0.37494425666359821</v>
      </c>
      <c r="AT356" s="34" t="s">
        <v>95</v>
      </c>
      <c r="AU356" s="38">
        <v>43025.385416666664</v>
      </c>
      <c r="AV356" s="36">
        <v>1083293.6299999999</v>
      </c>
      <c r="AW356" s="37">
        <f>AV356/MAX(AV$11:AV356)-1</f>
        <v>-0.27164852591532207</v>
      </c>
      <c r="AZ356" s="34" t="s">
        <v>96</v>
      </c>
      <c r="BA356" s="38">
        <v>43025.385416666664</v>
      </c>
      <c r="BB356" s="36">
        <v>892005.06</v>
      </c>
      <c r="BC356" s="37">
        <f>BB356/MAX(BB$11:BB356)-1</f>
        <v>-0.18151842757221937</v>
      </c>
      <c r="BF356" s="34" t="s">
        <v>97</v>
      </c>
      <c r="BG356" s="38">
        <v>43025.385416666664</v>
      </c>
      <c r="BH356" s="36">
        <v>871371.44</v>
      </c>
      <c r="BI356" s="37">
        <f>BH356/MAX(BH$11:BH356)-1</f>
        <v>-0.25656387988429186</v>
      </c>
      <c r="BL356" s="34" t="s">
        <v>98</v>
      </c>
      <c r="BM356" s="38">
        <v>43025.385416666664</v>
      </c>
      <c r="BN356" s="36">
        <v>1053022.25</v>
      </c>
      <c r="BO356" s="37">
        <f>BN356/MAX(BN$11:BN356)-1</f>
        <v>-9.2062041150741569E-2</v>
      </c>
      <c r="BR356" s="34" t="s">
        <v>99</v>
      </c>
      <c r="BS356" s="38">
        <v>43025.385416666664</v>
      </c>
      <c r="BT356" s="36">
        <v>2000183.5</v>
      </c>
      <c r="BU356" s="37">
        <f>BT356/MAX(BT$11:BT356)-1</f>
        <v>-0.11034738970403857</v>
      </c>
      <c r="BX356" s="34" t="s">
        <v>100</v>
      </c>
      <c r="BY356" s="38">
        <v>43025.385416666664</v>
      </c>
      <c r="BZ356" s="36">
        <v>645838.88</v>
      </c>
      <c r="CA356" s="37">
        <f>BZ356/MAX(BZ$11:BZ356)-1</f>
        <v>-0.38814645190643138</v>
      </c>
      <c r="CD356" s="34" t="s">
        <v>101</v>
      </c>
      <c r="CE356" s="38">
        <v>43025.385416666664</v>
      </c>
      <c r="CF356" s="36">
        <v>578289.18999999994</v>
      </c>
      <c r="CG356" s="37">
        <f>CF356/MAX(CF$11:CF356)-1</f>
        <v>-0.48997751361162833</v>
      </c>
      <c r="CJ356" s="34" t="s">
        <v>102</v>
      </c>
      <c r="CK356" s="38">
        <v>43025.385416666664</v>
      </c>
      <c r="CL356" s="36">
        <v>477552.66</v>
      </c>
      <c r="CM356" s="37">
        <f>CL356/MAX(CL$11:CL356)-1</f>
        <v>-0.53682838331669691</v>
      </c>
      <c r="CP356" s="34" t="s">
        <v>103</v>
      </c>
      <c r="CQ356" s="38">
        <v>43025.385416666664</v>
      </c>
      <c r="CR356" s="36">
        <v>1392053.63</v>
      </c>
      <c r="CS356" s="37">
        <f>CR356/MAX(CR$11:CR356)-1</f>
        <v>-0.142037874301989</v>
      </c>
      <c r="CV356" s="34" t="s">
        <v>104</v>
      </c>
      <c r="CW356" s="38">
        <v>43025.385416666664</v>
      </c>
      <c r="CX356" s="36">
        <v>1093439.25</v>
      </c>
      <c r="CY356" s="37">
        <f>CX356/MAX(CX$11:CX356)-1</f>
        <v>-0.17149382620634468</v>
      </c>
      <c r="DB356" s="34" t="s">
        <v>105</v>
      </c>
      <c r="DC356" s="38">
        <v>43025.385416666664</v>
      </c>
      <c r="DD356" s="36">
        <v>1268614.25</v>
      </c>
      <c r="DE356" s="37">
        <f>DD356/MAX(DD$11:DD356)-1</f>
        <v>-0.19040743395460336</v>
      </c>
      <c r="DH356" s="34" t="s">
        <v>106</v>
      </c>
      <c r="DI356" s="38">
        <v>43025.385416666664</v>
      </c>
      <c r="DJ356" s="36">
        <v>2103423.75</v>
      </c>
      <c r="DK356" s="37">
        <f>DJ356/MAX(DJ$11:DJ356)-1</f>
        <v>-0.11449526136755561</v>
      </c>
      <c r="DN356" s="34" t="s">
        <v>107</v>
      </c>
      <c r="DO356" s="38">
        <v>43025.385416666664</v>
      </c>
      <c r="DP356" s="36">
        <v>765966.44</v>
      </c>
      <c r="DQ356" s="37">
        <f>DP356/MAX(DP$11:DP356)-1</f>
        <v>-0.23403356000000008</v>
      </c>
    </row>
    <row r="357" spans="4:121">
      <c r="D357" s="34" t="s">
        <v>88</v>
      </c>
      <c r="E357" s="38">
        <v>43026.385416666664</v>
      </c>
      <c r="F357" s="36">
        <v>1500737.75</v>
      </c>
      <c r="G357" s="37">
        <f>F357/MAX(F$11:F357)-1</f>
        <v>-0.14594105879292418</v>
      </c>
      <c r="J357" s="34" t="s">
        <v>89</v>
      </c>
      <c r="K357" s="38">
        <v>43026.385416666664</v>
      </c>
      <c r="L357" s="36">
        <v>791989.56</v>
      </c>
      <c r="M357" s="37">
        <f>L357/MAX(L$11:L357)-1</f>
        <v>-0.31348379037148832</v>
      </c>
      <c r="P357" s="34" t="s">
        <v>90</v>
      </c>
      <c r="Q357" s="38">
        <v>43026.385416666664</v>
      </c>
      <c r="R357" s="36">
        <v>1161800.8799999999</v>
      </c>
      <c r="S357" s="37">
        <f>R357/MAX(R$11:R357)-1</f>
        <v>-0.3158921932883022</v>
      </c>
      <c r="V357" s="34" t="s">
        <v>91</v>
      </c>
      <c r="W357" s="38">
        <v>43026.385416666664</v>
      </c>
      <c r="X357" s="36">
        <v>845031.69</v>
      </c>
      <c r="Y357" s="37">
        <f>X357/MAX(X$11:X357)-1</f>
        <v>-0.38961370085416136</v>
      </c>
      <c r="AB357" s="34" t="s">
        <v>92</v>
      </c>
      <c r="AC357" s="38">
        <v>43026.385416666664</v>
      </c>
      <c r="AD357" s="36">
        <v>440648.09</v>
      </c>
      <c r="AE357" s="37">
        <f>AD357/MAX(AD$11:AD357)-1</f>
        <v>-0.63038397789591816</v>
      </c>
      <c r="AH357" s="34" t="s">
        <v>93</v>
      </c>
      <c r="AI357" s="38">
        <v>43026.385416666664</v>
      </c>
      <c r="AJ357" s="36">
        <v>1732477.88</v>
      </c>
      <c r="AK357" s="37">
        <f>AJ357/MAX(AJ$11:AJ357)-1</f>
        <v>-0.14249188605068919</v>
      </c>
      <c r="AN357" s="34" t="s">
        <v>94</v>
      </c>
      <c r="AO357" s="38">
        <v>43026.385416666664</v>
      </c>
      <c r="AP357" s="36">
        <v>1207682.75</v>
      </c>
      <c r="AQ357" s="37">
        <f>AP357/MAX(AP$11:AP357)-1</f>
        <v>-0.33866012599107043</v>
      </c>
      <c r="AT357" s="34" t="s">
        <v>95</v>
      </c>
      <c r="AU357" s="38">
        <v>43026.385416666664</v>
      </c>
      <c r="AV357" s="36">
        <v>1146284.1299999999</v>
      </c>
      <c r="AW357" s="37">
        <f>AV357/MAX(AV$11:AV357)-1</f>
        <v>-0.22929692127390011</v>
      </c>
      <c r="AZ357" s="34" t="s">
        <v>96</v>
      </c>
      <c r="BA357" s="38">
        <v>43026.385416666664</v>
      </c>
      <c r="BB357" s="36">
        <v>943543</v>
      </c>
      <c r="BC357" s="37">
        <f>BB357/MAX(BB$11:BB357)-1</f>
        <v>-0.13422850057237867</v>
      </c>
      <c r="BF357" s="34" t="s">
        <v>97</v>
      </c>
      <c r="BG357" s="38">
        <v>43026.385416666664</v>
      </c>
      <c r="BH357" s="36">
        <v>921717.19</v>
      </c>
      <c r="BI357" s="37">
        <f>BH357/MAX(BH$11:BH357)-1</f>
        <v>-0.21360992554730396</v>
      </c>
      <c r="BL357" s="34" t="s">
        <v>98</v>
      </c>
      <c r="BM357" s="38">
        <v>43026.385416666664</v>
      </c>
      <c r="BN357" s="36">
        <v>1001517.31</v>
      </c>
      <c r="BO357" s="37">
        <f>BN357/MAX(BN$11:BN357)-1</f>
        <v>-0.1364706850272156</v>
      </c>
      <c r="BR357" s="34" t="s">
        <v>99</v>
      </c>
      <c r="BS357" s="38">
        <v>43026.385416666664</v>
      </c>
      <c r="BT357" s="36">
        <v>1944943.25</v>
      </c>
      <c r="BU357" s="37">
        <f>BT357/MAX(BT$11:BT357)-1</f>
        <v>-0.13491745170380087</v>
      </c>
      <c r="BX357" s="34" t="s">
        <v>100</v>
      </c>
      <c r="BY357" s="38">
        <v>43026.385416666664</v>
      </c>
      <c r="BZ357" s="36">
        <v>628002.31000000006</v>
      </c>
      <c r="CA357" s="37">
        <f>BZ357/MAX(BZ$11:BZ357)-1</f>
        <v>-0.40504442596509949</v>
      </c>
      <c r="CD357" s="34" t="s">
        <v>101</v>
      </c>
      <c r="CE357" s="38">
        <v>43026.385416666664</v>
      </c>
      <c r="CF357" s="36">
        <v>612396.81000000006</v>
      </c>
      <c r="CG357" s="37">
        <f>CF357/MAX(CF$11:CF357)-1</f>
        <v>-0.45989627837845759</v>
      </c>
      <c r="CJ357" s="34" t="s">
        <v>102</v>
      </c>
      <c r="CK357" s="38">
        <v>43026.385416666664</v>
      </c>
      <c r="CL357" s="36">
        <v>505718.84</v>
      </c>
      <c r="CM357" s="37">
        <f>CL357/MAX(CL$11:CL357)-1</f>
        <v>-0.50951040098906641</v>
      </c>
      <c r="CP357" s="34" t="s">
        <v>103</v>
      </c>
      <c r="CQ357" s="38">
        <v>43026.385416666664</v>
      </c>
      <c r="CR357" s="36">
        <v>1336807.8799999999</v>
      </c>
      <c r="CS357" s="37">
        <f>CR357/MAX(CR$11:CR357)-1</f>
        <v>-0.17608739659358408</v>
      </c>
      <c r="CV357" s="34" t="s">
        <v>104</v>
      </c>
      <c r="CW357" s="38">
        <v>43026.385416666664</v>
      </c>
      <c r="CX357" s="36">
        <v>1039258.13</v>
      </c>
      <c r="CY357" s="37">
        <f>CX357/MAX(CX$11:CX357)-1</f>
        <v>-0.21254722027744188</v>
      </c>
      <c r="DB357" s="34" t="s">
        <v>105</v>
      </c>
      <c r="DC357" s="38">
        <v>43026.385416666664</v>
      </c>
      <c r="DD357" s="36">
        <v>1212500.5</v>
      </c>
      <c r="DE357" s="37">
        <f>DD357/MAX(DD$11:DD357)-1</f>
        <v>-0.22621759047218148</v>
      </c>
      <c r="DH357" s="34" t="s">
        <v>106</v>
      </c>
      <c r="DI357" s="38">
        <v>43026.385416666664</v>
      </c>
      <c r="DJ357" s="36">
        <v>2010384.5</v>
      </c>
      <c r="DK357" s="37">
        <f>DJ357/MAX(DJ$11:DJ357)-1</f>
        <v>-0.15366316405659231</v>
      </c>
      <c r="DN357" s="34" t="s">
        <v>107</v>
      </c>
      <c r="DO357" s="38">
        <v>43026.385416666664</v>
      </c>
      <c r="DP357" s="36">
        <v>732086</v>
      </c>
      <c r="DQ357" s="37">
        <f>DP357/MAX(DP$11:DP357)-1</f>
        <v>-0.26791399999999999</v>
      </c>
    </row>
    <row r="358" spans="4:121">
      <c r="D358" s="34" t="s">
        <v>88</v>
      </c>
      <c r="E358" s="38">
        <v>43031.385416666664</v>
      </c>
      <c r="F358" s="36">
        <v>1467228.75</v>
      </c>
      <c r="G358" s="37">
        <f>F358/MAX(F$11:F358)-1</f>
        <v>-0.16501078703885386</v>
      </c>
      <c r="J358" s="34" t="s">
        <v>89</v>
      </c>
      <c r="K358" s="38">
        <v>43031.385416666664</v>
      </c>
      <c r="L358" s="36">
        <v>790799.56</v>
      </c>
      <c r="M358" s="37">
        <f>L358/MAX(L$11:L358)-1</f>
        <v>-0.31451531191005244</v>
      </c>
      <c r="P358" s="34" t="s">
        <v>90</v>
      </c>
      <c r="Q358" s="38">
        <v>43031.385416666664</v>
      </c>
      <c r="R358" s="36">
        <v>1135316.5</v>
      </c>
      <c r="S358" s="37">
        <f>R358/MAX(R$11:R358)-1</f>
        <v>-0.33148709550073563</v>
      </c>
      <c r="V358" s="34" t="s">
        <v>91</v>
      </c>
      <c r="W358" s="38">
        <v>43031.385416666664</v>
      </c>
      <c r="X358" s="36">
        <v>831602.44</v>
      </c>
      <c r="Y358" s="37">
        <f>X358/MAX(X$11:X358)-1</f>
        <v>-0.39931396453043155</v>
      </c>
      <c r="AB358" s="34" t="s">
        <v>92</v>
      </c>
      <c r="AC358" s="38">
        <v>43031.385416666664</v>
      </c>
      <c r="AD358" s="36">
        <v>435257.09</v>
      </c>
      <c r="AE358" s="37">
        <f>AD358/MAX(AD$11:AD358)-1</f>
        <v>-0.63490595364115088</v>
      </c>
      <c r="AH358" s="34" t="s">
        <v>93</v>
      </c>
      <c r="AI358" s="38">
        <v>43031.385416666664</v>
      </c>
      <c r="AJ358" s="36">
        <v>1707494</v>
      </c>
      <c r="AK358" s="37">
        <f>AJ358/MAX(AJ$11:AJ358)-1</f>
        <v>-0.15485791973299856</v>
      </c>
      <c r="AN358" s="34" t="s">
        <v>94</v>
      </c>
      <c r="AO358" s="38">
        <v>43031.385416666664</v>
      </c>
      <c r="AP358" s="36">
        <v>1190266.8799999999</v>
      </c>
      <c r="AQ358" s="37">
        <f>AP358/MAX(AP$11:AP358)-1</f>
        <v>-0.34819724099213833</v>
      </c>
      <c r="AT358" s="34" t="s">
        <v>95</v>
      </c>
      <c r="AU358" s="38">
        <v>43031.385416666664</v>
      </c>
      <c r="AV358" s="36">
        <v>1129753.6299999999</v>
      </c>
      <c r="AW358" s="37">
        <f>AV358/MAX(AV$11:AV358)-1</f>
        <v>-0.24041118771923753</v>
      </c>
      <c r="AZ358" s="34" t="s">
        <v>96</v>
      </c>
      <c r="BA358" s="38">
        <v>43031.385416666664</v>
      </c>
      <c r="BB358" s="36">
        <v>929047.56</v>
      </c>
      <c r="BC358" s="37">
        <f>BB358/MAX(BB$11:BB358)-1</f>
        <v>-0.14752915440973746</v>
      </c>
      <c r="BF358" s="34" t="s">
        <v>97</v>
      </c>
      <c r="BG358" s="38">
        <v>43031.385416666664</v>
      </c>
      <c r="BH358" s="36">
        <v>927817.75</v>
      </c>
      <c r="BI358" s="37">
        <f>BH358/MAX(BH$11:BH358)-1</f>
        <v>-0.20840505372257079</v>
      </c>
      <c r="BL358" s="34" t="s">
        <v>98</v>
      </c>
      <c r="BM358" s="38">
        <v>43031.385416666664</v>
      </c>
      <c r="BN358" s="36">
        <v>981241.75</v>
      </c>
      <c r="BO358" s="37">
        <f>BN358/MAX(BN$11:BN358)-1</f>
        <v>-0.15395269982882664</v>
      </c>
      <c r="BR358" s="34" t="s">
        <v>99</v>
      </c>
      <c r="BS358" s="38">
        <v>43031.385416666664</v>
      </c>
      <c r="BT358" s="36">
        <v>1905568.13</v>
      </c>
      <c r="BU358" s="37">
        <f>BT358/MAX(BT$11:BT358)-1</f>
        <v>-0.15243093398615992</v>
      </c>
      <c r="BX358" s="34" t="s">
        <v>100</v>
      </c>
      <c r="BY358" s="38">
        <v>43031.385416666664</v>
      </c>
      <c r="BZ358" s="36">
        <v>615288.5</v>
      </c>
      <c r="CA358" s="37">
        <f>BZ358/MAX(BZ$11:BZ358)-1</f>
        <v>-0.41708920988750375</v>
      </c>
      <c r="CD358" s="34" t="s">
        <v>101</v>
      </c>
      <c r="CE358" s="38">
        <v>43031.385416666664</v>
      </c>
      <c r="CF358" s="36">
        <v>599998.93999999994</v>
      </c>
      <c r="CG358" s="37">
        <f>CF358/MAX(CF$11:CF358)-1</f>
        <v>-0.47083058701272384</v>
      </c>
      <c r="CJ358" s="34" t="s">
        <v>102</v>
      </c>
      <c r="CK358" s="38">
        <v>43031.385416666664</v>
      </c>
      <c r="CL358" s="36">
        <v>495480.63</v>
      </c>
      <c r="CM358" s="37">
        <f>CL358/MAX(CL$11:CL358)-1</f>
        <v>-0.51944029705046235</v>
      </c>
      <c r="CP358" s="34" t="s">
        <v>103</v>
      </c>
      <c r="CQ358" s="38">
        <v>43031.385416666664</v>
      </c>
      <c r="CR358" s="36">
        <v>1302198.75</v>
      </c>
      <c r="CS358" s="37">
        <f>CR358/MAX(CR$11:CR358)-1</f>
        <v>-0.19741798480041828</v>
      </c>
      <c r="CV358" s="34" t="s">
        <v>104</v>
      </c>
      <c r="CW358" s="38">
        <v>43031.385416666664</v>
      </c>
      <c r="CX358" s="36">
        <v>1012352.31</v>
      </c>
      <c r="CY358" s="37">
        <f>CX358/MAX(CX$11:CX358)-1</f>
        <v>-0.23293393858939271</v>
      </c>
      <c r="DB358" s="34" t="s">
        <v>105</v>
      </c>
      <c r="DC358" s="38">
        <v>43031.385416666664</v>
      </c>
      <c r="DD358" s="36">
        <v>1181109.6299999999</v>
      </c>
      <c r="DE358" s="37">
        <f>DD358/MAX(DD$11:DD358)-1</f>
        <v>-0.24625032697478466</v>
      </c>
      <c r="DH358" s="34" t="s">
        <v>106</v>
      </c>
      <c r="DI358" s="38">
        <v>43031.385416666664</v>
      </c>
      <c r="DJ358" s="36">
        <v>1958336.88</v>
      </c>
      <c r="DK358" s="37">
        <f>DJ358/MAX(DJ$11:DJ358)-1</f>
        <v>-0.17557430494988158</v>
      </c>
      <c r="DN358" s="34" t="s">
        <v>107</v>
      </c>
      <c r="DO358" s="38">
        <v>43031.385416666664</v>
      </c>
      <c r="DP358" s="36">
        <v>713132.69</v>
      </c>
      <c r="DQ358" s="37">
        <f>DP358/MAX(DP$11:DP358)-1</f>
        <v>-0.2868673100000001</v>
      </c>
    </row>
    <row r="359" spans="4:121">
      <c r="D359" s="34" t="s">
        <v>88</v>
      </c>
      <c r="E359" s="38">
        <v>43032.385416666664</v>
      </c>
      <c r="F359" s="36">
        <v>1458470</v>
      </c>
      <c r="G359" s="37">
        <f>F359/MAX(F$11:F359)-1</f>
        <v>-0.16999532797633443</v>
      </c>
      <c r="J359" s="34" t="s">
        <v>89</v>
      </c>
      <c r="K359" s="38">
        <v>43032.385416666664</v>
      </c>
      <c r="L359" s="36">
        <v>779033.38</v>
      </c>
      <c r="M359" s="37">
        <f>L359/MAX(L$11:L359)-1</f>
        <v>-0.32471452879797058</v>
      </c>
      <c r="P359" s="34" t="s">
        <v>90</v>
      </c>
      <c r="Q359" s="38">
        <v>43032.385416666664</v>
      </c>
      <c r="R359" s="36">
        <v>1137652.3799999999</v>
      </c>
      <c r="S359" s="37">
        <f>R359/MAX(R$11:R359)-1</f>
        <v>-0.33011165004269671</v>
      </c>
      <c r="V359" s="34" t="s">
        <v>91</v>
      </c>
      <c r="W359" s="38">
        <v>43032.385416666664</v>
      </c>
      <c r="X359" s="36">
        <v>828291.75</v>
      </c>
      <c r="Y359" s="37">
        <f>X359/MAX(X$11:X359)-1</f>
        <v>-0.40170535391929474</v>
      </c>
      <c r="AB359" s="34" t="s">
        <v>92</v>
      </c>
      <c r="AC359" s="38">
        <v>43032.385416666664</v>
      </c>
      <c r="AD359" s="36">
        <v>435580.88</v>
      </c>
      <c r="AE359" s="37">
        <f>AD359/MAX(AD$11:AD359)-1</f>
        <v>-0.63463435829213422</v>
      </c>
      <c r="AH359" s="34" t="s">
        <v>93</v>
      </c>
      <c r="AI359" s="38">
        <v>43032.385416666664</v>
      </c>
      <c r="AJ359" s="36">
        <v>1689927.88</v>
      </c>
      <c r="AK359" s="37">
        <f>AJ359/MAX(AJ$11:AJ359)-1</f>
        <v>-0.16355245523298845</v>
      </c>
      <c r="AN359" s="34" t="s">
        <v>94</v>
      </c>
      <c r="AO359" s="38">
        <v>43032.385416666664</v>
      </c>
      <c r="AP359" s="36">
        <v>1174297.6299999999</v>
      </c>
      <c r="AQ359" s="37">
        <f>AP359/MAX(AP$11:AP359)-1</f>
        <v>-0.35694217154862518</v>
      </c>
      <c r="AT359" s="34" t="s">
        <v>95</v>
      </c>
      <c r="AU359" s="38">
        <v>43032.385416666664</v>
      </c>
      <c r="AV359" s="36">
        <v>1123174.8799999999</v>
      </c>
      <c r="AW359" s="37">
        <f>AV359/MAX(AV$11:AV359)-1</f>
        <v>-0.24483440422069014</v>
      </c>
      <c r="AZ359" s="34" t="s">
        <v>96</v>
      </c>
      <c r="BA359" s="38">
        <v>43032.385416666664</v>
      </c>
      <c r="BB359" s="36">
        <v>933961.19</v>
      </c>
      <c r="BC359" s="37">
        <f>BB359/MAX(BB$11:BB359)-1</f>
        <v>-0.14302053019999561</v>
      </c>
      <c r="BF359" s="34" t="s">
        <v>97</v>
      </c>
      <c r="BG359" s="38">
        <v>43032.385416666664</v>
      </c>
      <c r="BH359" s="36">
        <v>916788.88</v>
      </c>
      <c r="BI359" s="37">
        <f>BH359/MAX(BH$11:BH359)-1</f>
        <v>-0.21781465787721299</v>
      </c>
      <c r="BL359" s="34" t="s">
        <v>98</v>
      </c>
      <c r="BM359" s="38">
        <v>43032.385416666664</v>
      </c>
      <c r="BN359" s="36">
        <v>971082</v>
      </c>
      <c r="BO359" s="37">
        <f>BN359/MAX(BN$11:BN359)-1</f>
        <v>-0.16271265022628378</v>
      </c>
      <c r="BR359" s="34" t="s">
        <v>99</v>
      </c>
      <c r="BS359" s="38">
        <v>43032.385416666664</v>
      </c>
      <c r="BT359" s="36">
        <v>1885837.88</v>
      </c>
      <c r="BU359" s="37">
        <f>BT359/MAX(BT$11:BT359)-1</f>
        <v>-0.16120666302016695</v>
      </c>
      <c r="BX359" s="34" t="s">
        <v>100</v>
      </c>
      <c r="BY359" s="38">
        <v>43032.385416666664</v>
      </c>
      <c r="BZ359" s="36">
        <v>608917.81000000006</v>
      </c>
      <c r="CA359" s="37">
        <f>BZ359/MAX(BZ$11:BZ359)-1</f>
        <v>-0.4231246614544707</v>
      </c>
      <c r="CD359" s="34" t="s">
        <v>101</v>
      </c>
      <c r="CE359" s="38">
        <v>43032.385416666664</v>
      </c>
      <c r="CF359" s="36">
        <v>593062.13</v>
      </c>
      <c r="CG359" s="37">
        <f>CF359/MAX(CF$11:CF359)-1</f>
        <v>-0.47694851061389598</v>
      </c>
      <c r="CJ359" s="34" t="s">
        <v>102</v>
      </c>
      <c r="CK359" s="38">
        <v>43032.385416666664</v>
      </c>
      <c r="CL359" s="36">
        <v>488537.81</v>
      </c>
      <c r="CM359" s="37">
        <f>CL359/MAX(CL$11:CL359)-1</f>
        <v>-0.52617404064167417</v>
      </c>
      <c r="CP359" s="34" t="s">
        <v>103</v>
      </c>
      <c r="CQ359" s="38">
        <v>43032.385416666664</v>
      </c>
      <c r="CR359" s="36">
        <v>1288407.8799999999</v>
      </c>
      <c r="CS359" s="37">
        <f>CR359/MAX(CR$11:CR359)-1</f>
        <v>-0.20591768903984831</v>
      </c>
      <c r="CV359" s="34" t="s">
        <v>104</v>
      </c>
      <c r="CW359" s="38">
        <v>43032.385416666664</v>
      </c>
      <c r="CX359" s="36">
        <v>1001631.06</v>
      </c>
      <c r="CY359" s="37">
        <f>CX359/MAX(CX$11:CX359)-1</f>
        <v>-0.24105750084105437</v>
      </c>
      <c r="DB359" s="34" t="s">
        <v>105</v>
      </c>
      <c r="DC359" s="38">
        <v>43032.385416666664</v>
      </c>
      <c r="DD359" s="36">
        <v>1168601.1299999999</v>
      </c>
      <c r="DE359" s="37">
        <f>DD359/MAX(DD$11:DD359)-1</f>
        <v>-0.25423288637956731</v>
      </c>
      <c r="DH359" s="34" t="s">
        <v>106</v>
      </c>
      <c r="DI359" s="38">
        <v>43032.385416666664</v>
      </c>
      <c r="DJ359" s="36">
        <v>1937597.25</v>
      </c>
      <c r="DK359" s="37">
        <f>DJ359/MAX(DJ$11:DJ359)-1</f>
        <v>-0.18430532771335628</v>
      </c>
      <c r="DN359" s="34" t="s">
        <v>107</v>
      </c>
      <c r="DO359" s="38">
        <v>43032.385416666664</v>
      </c>
      <c r="DP359" s="36">
        <v>705580.31</v>
      </c>
      <c r="DQ359" s="37">
        <f>DP359/MAX(DP$11:DP359)-1</f>
        <v>-0.2944196899999999</v>
      </c>
    </row>
    <row r="360" spans="4:121">
      <c r="D360" s="34" t="s">
        <v>88</v>
      </c>
      <c r="E360" s="38">
        <v>43033.385416666664</v>
      </c>
      <c r="F360" s="36">
        <v>1673256.38</v>
      </c>
      <c r="G360" s="37">
        <f>F360/MAX(F$11:F360)-1</f>
        <v>-4.7761960895043587E-2</v>
      </c>
      <c r="J360" s="34" t="s">
        <v>89</v>
      </c>
      <c r="K360" s="38">
        <v>43033.385416666664</v>
      </c>
      <c r="L360" s="36">
        <v>889839.56</v>
      </c>
      <c r="M360" s="37">
        <f>L360/MAX(L$11:L360)-1</f>
        <v>-0.22866498150720249</v>
      </c>
      <c r="P360" s="34" t="s">
        <v>90</v>
      </c>
      <c r="Q360" s="38">
        <v>43033.385416666664</v>
      </c>
      <c r="R360" s="36">
        <v>1226358.6299999999</v>
      </c>
      <c r="S360" s="37">
        <f>R360/MAX(R$11:R360)-1</f>
        <v>-0.27787839805108205</v>
      </c>
      <c r="V360" s="34" t="s">
        <v>91</v>
      </c>
      <c r="W360" s="38">
        <v>43033.385416666664</v>
      </c>
      <c r="X360" s="36">
        <v>899139.56</v>
      </c>
      <c r="Y360" s="37">
        <f>X360/MAX(X$11:X360)-1</f>
        <v>-0.3505303115389462</v>
      </c>
      <c r="AB360" s="34" t="s">
        <v>92</v>
      </c>
      <c r="AC360" s="38">
        <v>43033.385416666664</v>
      </c>
      <c r="AD360" s="36">
        <v>475211.22</v>
      </c>
      <c r="AE360" s="37">
        <f>AD360/MAX(AD$11:AD360)-1</f>
        <v>-0.60139239274672074</v>
      </c>
      <c r="AH360" s="34" t="s">
        <v>93</v>
      </c>
      <c r="AI360" s="38">
        <v>43033.385416666664</v>
      </c>
      <c r="AJ360" s="36">
        <v>1781287.5</v>
      </c>
      <c r="AK360" s="37">
        <f>AJ360/MAX(AJ$11:AJ360)-1</f>
        <v>-0.11833305223701729</v>
      </c>
      <c r="AN360" s="34" t="s">
        <v>94</v>
      </c>
      <c r="AO360" s="38">
        <v>43033.385416666664</v>
      </c>
      <c r="AP360" s="36">
        <v>1346990.25</v>
      </c>
      <c r="AQ360" s="37">
        <f>AP360/MAX(AP$11:AP360)-1</f>
        <v>-0.26237386248478212</v>
      </c>
      <c r="AT360" s="34" t="s">
        <v>95</v>
      </c>
      <c r="AU360" s="38">
        <v>43033.385416666664</v>
      </c>
      <c r="AV360" s="36">
        <v>1289263.8799999999</v>
      </c>
      <c r="AW360" s="37">
        <f>AV360/MAX(AV$11:AV360)-1</f>
        <v>-0.13316461808962055</v>
      </c>
      <c r="AZ360" s="34" t="s">
        <v>96</v>
      </c>
      <c r="BA360" s="38">
        <v>43033.385416666664</v>
      </c>
      <c r="BB360" s="36">
        <v>1088093.1299999999</v>
      </c>
      <c r="BC360" s="37">
        <f>BB360/MAX(BB$11:BB360)-1</f>
        <v>-1.5929102574089304E-3</v>
      </c>
      <c r="BF360" s="34" t="s">
        <v>97</v>
      </c>
      <c r="BG360" s="38">
        <v>43033.385416666664</v>
      </c>
      <c r="BH360" s="36">
        <v>1051563.8799999999</v>
      </c>
      <c r="BI360" s="37">
        <f>BH360/MAX(BH$11:BH360)-1</f>
        <v>-0.10282741077557001</v>
      </c>
      <c r="BL360" s="34" t="s">
        <v>98</v>
      </c>
      <c r="BM360" s="38">
        <v>43033.385416666664</v>
      </c>
      <c r="BN360" s="36">
        <v>1000462.25</v>
      </c>
      <c r="BO360" s="37">
        <f>BN360/MAX(BN$11:BN360)-1</f>
        <v>-0.13738037997702657</v>
      </c>
      <c r="BR360" s="34" t="s">
        <v>99</v>
      </c>
      <c r="BS360" s="38">
        <v>43033.385416666664</v>
      </c>
      <c r="BT360" s="36">
        <v>1942894.25</v>
      </c>
      <c r="BU360" s="37">
        <f>BT360/MAX(BT$11:BT360)-1</f>
        <v>-0.13582881718526618</v>
      </c>
      <c r="BX360" s="34" t="s">
        <v>100</v>
      </c>
      <c r="BY360" s="38">
        <v>43033.385416666664</v>
      </c>
      <c r="BZ360" s="36">
        <v>627340.75</v>
      </c>
      <c r="CA360" s="37">
        <f>BZ360/MAX(BZ$11:BZ360)-1</f>
        <v>-0.40567117335645642</v>
      </c>
      <c r="CD360" s="34" t="s">
        <v>101</v>
      </c>
      <c r="CE360" s="38">
        <v>43033.385416666664</v>
      </c>
      <c r="CF360" s="36">
        <v>680174.81</v>
      </c>
      <c r="CG360" s="37">
        <f>CF360/MAX(CF$11:CF360)-1</f>
        <v>-0.40011943198360955</v>
      </c>
      <c r="CJ360" s="34" t="s">
        <v>102</v>
      </c>
      <c r="CK360" s="38">
        <v>43033.385416666664</v>
      </c>
      <c r="CL360" s="36">
        <v>560732</v>
      </c>
      <c r="CM360" s="37">
        <f>CL360/MAX(CL$11:CL360)-1</f>
        <v>-0.4561539098828139</v>
      </c>
      <c r="CP360" s="34" t="s">
        <v>103</v>
      </c>
      <c r="CQ360" s="38">
        <v>43033.385416666664</v>
      </c>
      <c r="CR360" s="36">
        <v>1341233.8799999999</v>
      </c>
      <c r="CS360" s="37">
        <f>CR360/MAX(CR$11:CR360)-1</f>
        <v>-0.17335952728847737</v>
      </c>
      <c r="CV360" s="34" t="s">
        <v>104</v>
      </c>
      <c r="CW360" s="38">
        <v>43033.385416666664</v>
      </c>
      <c r="CX360" s="36">
        <v>1042698.94</v>
      </c>
      <c r="CY360" s="37">
        <f>CX360/MAX(CX$11:CX360)-1</f>
        <v>-0.20994009571350203</v>
      </c>
      <c r="DB360" s="34" t="s">
        <v>105</v>
      </c>
      <c r="DC360" s="38">
        <v>43033.385416666664</v>
      </c>
      <c r="DD360" s="36">
        <v>1216515</v>
      </c>
      <c r="DE360" s="37">
        <f>DD360/MAX(DD$11:DD360)-1</f>
        <v>-0.22365565381067121</v>
      </c>
      <c r="DH360" s="34" t="s">
        <v>106</v>
      </c>
      <c r="DI360" s="38">
        <v>43033.385416666664</v>
      </c>
      <c r="DJ360" s="36">
        <v>2017040.63</v>
      </c>
      <c r="DK360" s="37">
        <f>DJ360/MAX(DJ$11:DJ360)-1</f>
        <v>-0.15086104933484235</v>
      </c>
      <c r="DN360" s="34" t="s">
        <v>107</v>
      </c>
      <c r="DO360" s="38">
        <v>43033.385416666664</v>
      </c>
      <c r="DP360" s="36">
        <v>734509.81</v>
      </c>
      <c r="DQ360" s="37">
        <f>DP360/MAX(DP$11:DP360)-1</f>
        <v>-0.26549018999999996</v>
      </c>
    </row>
    <row r="361" spans="4:121">
      <c r="D361" s="34" t="s">
        <v>88</v>
      </c>
      <c r="E361" s="38">
        <v>43034.385416666664</v>
      </c>
      <c r="F361" s="36">
        <v>1687623.38</v>
      </c>
      <c r="G361" s="37">
        <f>F361/MAX(F$11:F361)-1</f>
        <v>-3.9585805661844331E-2</v>
      </c>
      <c r="J361" s="34" t="s">
        <v>89</v>
      </c>
      <c r="K361" s="38">
        <v>43034.385416666664</v>
      </c>
      <c r="L361" s="36">
        <v>843853.25</v>
      </c>
      <c r="M361" s="37">
        <f>L361/MAX(L$11:L361)-1</f>
        <v>-0.26852705650223363</v>
      </c>
      <c r="P361" s="34" t="s">
        <v>90</v>
      </c>
      <c r="Q361" s="38">
        <v>43034.385416666664</v>
      </c>
      <c r="R361" s="36">
        <v>1147222.1299999999</v>
      </c>
      <c r="S361" s="37">
        <f>R361/MAX(R$11:R361)-1</f>
        <v>-0.32447665630497524</v>
      </c>
      <c r="V361" s="34" t="s">
        <v>91</v>
      </c>
      <c r="W361" s="38">
        <v>43034.385416666664</v>
      </c>
      <c r="X361" s="36">
        <v>856500.5</v>
      </c>
      <c r="Y361" s="37">
        <f>X361/MAX(X$11:X361)-1</f>
        <v>-0.38132950917904573</v>
      </c>
      <c r="AB361" s="34" t="s">
        <v>92</v>
      </c>
      <c r="AC361" s="38">
        <v>43034.385416666664</v>
      </c>
      <c r="AD361" s="36">
        <v>450311.13</v>
      </c>
      <c r="AE361" s="37">
        <f>AD361/MAX(AD$11:AD361)-1</f>
        <v>-0.62227861107988902</v>
      </c>
      <c r="AH361" s="34" t="s">
        <v>93</v>
      </c>
      <c r="AI361" s="38">
        <v>43034.385416666664</v>
      </c>
      <c r="AJ361" s="36">
        <v>1780552.25</v>
      </c>
      <c r="AK361" s="37">
        <f>AJ361/MAX(AJ$11:AJ361)-1</f>
        <v>-0.11869697194304041</v>
      </c>
      <c r="AN361" s="34" t="s">
        <v>94</v>
      </c>
      <c r="AO361" s="38">
        <v>43034.385416666664</v>
      </c>
      <c r="AP361" s="36">
        <v>1358541.63</v>
      </c>
      <c r="AQ361" s="37">
        <f>AP361/MAX(AP$11:AP361)-1</f>
        <v>-0.25604820436485842</v>
      </c>
      <c r="AT361" s="34" t="s">
        <v>95</v>
      </c>
      <c r="AU361" s="38">
        <v>43034.385416666664</v>
      </c>
      <c r="AV361" s="36">
        <v>1300373.6299999999</v>
      </c>
      <c r="AW361" s="37">
        <f>AV361/MAX(AV$11:AV361)-1</f>
        <v>-0.12569498791260914</v>
      </c>
      <c r="AZ361" s="34" t="s">
        <v>96</v>
      </c>
      <c r="BA361" s="38">
        <v>43034.385416666664</v>
      </c>
      <c r="BB361" s="36">
        <v>1033683.69</v>
      </c>
      <c r="BC361" s="37">
        <f>BB361/MAX(BB$11:BB361)-1</f>
        <v>-5.1517653964709087E-2</v>
      </c>
      <c r="BF361" s="34" t="s">
        <v>97</v>
      </c>
      <c r="BG361" s="38">
        <v>43034.385416666664</v>
      </c>
      <c r="BH361" s="36">
        <v>1009377.88</v>
      </c>
      <c r="BI361" s="37">
        <f>BH361/MAX(BH$11:BH361)-1</f>
        <v>-0.1388196348989601</v>
      </c>
      <c r="BL361" s="34" t="s">
        <v>98</v>
      </c>
      <c r="BM361" s="38">
        <v>43034.385416666664</v>
      </c>
      <c r="BN361" s="36">
        <v>1002565.88</v>
      </c>
      <c r="BO361" s="37">
        <f>BN361/MAX(BN$11:BN361)-1</f>
        <v>-0.13556658589207338</v>
      </c>
      <c r="BR361" s="34" t="s">
        <v>99</v>
      </c>
      <c r="BS361" s="38">
        <v>43034.385416666664</v>
      </c>
      <c r="BT361" s="36">
        <v>1946979.5</v>
      </c>
      <c r="BU361" s="37">
        <f>BT361/MAX(BT$11:BT361)-1</f>
        <v>-0.13401175723741054</v>
      </c>
      <c r="BX361" s="34" t="s">
        <v>100</v>
      </c>
      <c r="BY361" s="38">
        <v>43034.385416666664</v>
      </c>
      <c r="BZ361" s="36">
        <v>628659.81000000006</v>
      </c>
      <c r="CA361" s="37">
        <f>BZ361/MAX(BZ$11:BZ361)-1</f>
        <v>-0.40442152492843308</v>
      </c>
      <c r="CD361" s="34" t="s">
        <v>101</v>
      </c>
      <c r="CE361" s="38">
        <v>43034.385416666664</v>
      </c>
      <c r="CF361" s="36">
        <v>686001.75</v>
      </c>
      <c r="CG361" s="37">
        <f>CF361/MAX(CF$11:CF361)-1</f>
        <v>-0.39498035887239369</v>
      </c>
      <c r="CJ361" s="34" t="s">
        <v>102</v>
      </c>
      <c r="CK361" s="38">
        <v>43034.385416666664</v>
      </c>
      <c r="CL361" s="36">
        <v>565561</v>
      </c>
      <c r="CM361" s="37">
        <f>CL361/MAX(CL$11:CL361)-1</f>
        <v>-0.45147033061646946</v>
      </c>
      <c r="CP361" s="34" t="s">
        <v>103</v>
      </c>
      <c r="CQ361" s="38">
        <v>43034.385416666664</v>
      </c>
      <c r="CR361" s="36">
        <v>1344026.88</v>
      </c>
      <c r="CS361" s="37">
        <f>CR361/MAX(CR$11:CR361)-1</f>
        <v>-0.17163812218925389</v>
      </c>
      <c r="CV361" s="34" t="s">
        <v>104</v>
      </c>
      <c r="CW361" s="38">
        <v>43034.385416666664</v>
      </c>
      <c r="CX361" s="36">
        <v>1044870.25</v>
      </c>
      <c r="CY361" s="37">
        <f>CX361/MAX(CX$11:CX361)-1</f>
        <v>-0.20829487972164884</v>
      </c>
      <c r="DB361" s="34" t="s">
        <v>105</v>
      </c>
      <c r="DC361" s="38">
        <v>43034.385416666664</v>
      </c>
      <c r="DD361" s="36">
        <v>1219048.25</v>
      </c>
      <c r="DE361" s="37">
        <f>DD361/MAX(DD$11:DD361)-1</f>
        <v>-0.2220390076410933</v>
      </c>
      <c r="DH361" s="34" t="s">
        <v>106</v>
      </c>
      <c r="DI361" s="38">
        <v>43034.385416666664</v>
      </c>
      <c r="DJ361" s="36">
        <v>2021240.88</v>
      </c>
      <c r="DK361" s="37">
        <f>DJ361/MAX(DJ$11:DJ361)-1</f>
        <v>-0.14909281729009105</v>
      </c>
      <c r="DN361" s="34" t="s">
        <v>107</v>
      </c>
      <c r="DO361" s="38">
        <v>43034.385416666664</v>
      </c>
      <c r="DP361" s="36">
        <v>736039.31</v>
      </c>
      <c r="DQ361" s="37">
        <f>DP361/MAX(DP$11:DP361)-1</f>
        <v>-0.26396069</v>
      </c>
    </row>
    <row r="362" spans="4:121">
      <c r="D362" s="34" t="s">
        <v>88</v>
      </c>
      <c r="E362" s="38">
        <v>43035.385416666664</v>
      </c>
      <c r="F362" s="36">
        <v>1677843</v>
      </c>
      <c r="G362" s="37">
        <f>F362/MAX(F$11:F362)-1</f>
        <v>-4.5151748803744285E-2</v>
      </c>
      <c r="J362" s="34" t="s">
        <v>89</v>
      </c>
      <c r="K362" s="38">
        <v>43035.385416666664</v>
      </c>
      <c r="L362" s="36">
        <v>834741</v>
      </c>
      <c r="M362" s="37">
        <f>L362/MAX(L$11:L362)-1</f>
        <v>-0.27642578098944459</v>
      </c>
      <c r="P362" s="34" t="s">
        <v>90</v>
      </c>
      <c r="Q362" s="38">
        <v>43035.385416666664</v>
      </c>
      <c r="R362" s="36">
        <v>1131365.25</v>
      </c>
      <c r="S362" s="37">
        <f>R362/MAX(R$11:R362)-1</f>
        <v>-0.33381372566413292</v>
      </c>
      <c r="V362" s="34" t="s">
        <v>91</v>
      </c>
      <c r="W362" s="38">
        <v>43035.385416666664</v>
      </c>
      <c r="X362" s="36">
        <v>847618.25</v>
      </c>
      <c r="Y362" s="37">
        <f>X362/MAX(X$11:X362)-1</f>
        <v>-0.38774536762523981</v>
      </c>
      <c r="AB362" s="34" t="s">
        <v>92</v>
      </c>
      <c r="AC362" s="38">
        <v>43035.385416666664</v>
      </c>
      <c r="AD362" s="36">
        <v>450069.88</v>
      </c>
      <c r="AE362" s="37">
        <f>AD362/MAX(AD$11:AD362)-1</f>
        <v>-0.62248097180119077</v>
      </c>
      <c r="AH362" s="34" t="s">
        <v>93</v>
      </c>
      <c r="AI362" s="38">
        <v>43035.385416666664</v>
      </c>
      <c r="AJ362" s="36">
        <v>1773710.5</v>
      </c>
      <c r="AK362" s="37">
        <f>AJ362/MAX(AJ$11:AJ362)-1</f>
        <v>-0.12208336792900976</v>
      </c>
      <c r="AN362" s="34" t="s">
        <v>94</v>
      </c>
      <c r="AO362" s="38">
        <v>43035.385416666664</v>
      </c>
      <c r="AP362" s="36">
        <v>1356734.88</v>
      </c>
      <c r="AQ362" s="37">
        <f>AP362/MAX(AP$11:AP362)-1</f>
        <v>-0.25703759981442131</v>
      </c>
      <c r="AT362" s="34" t="s">
        <v>95</v>
      </c>
      <c r="AU362" s="38">
        <v>43035.385416666664</v>
      </c>
      <c r="AV362" s="36">
        <v>1290644.5</v>
      </c>
      <c r="AW362" s="37">
        <f>AV362/MAX(AV$11:AV362)-1</f>
        <v>-0.13223635950459511</v>
      </c>
      <c r="AZ362" s="34" t="s">
        <v>96</v>
      </c>
      <c r="BA362" s="38">
        <v>43035.385416666664</v>
      </c>
      <c r="BB362" s="36">
        <v>1007518.44</v>
      </c>
      <c r="BC362" s="37">
        <f>BB362/MAX(BB$11:BB362)-1</f>
        <v>-7.5526234098734268E-2</v>
      </c>
      <c r="BF362" s="34" t="s">
        <v>97</v>
      </c>
      <c r="BG362" s="38">
        <v>43035.385416666664</v>
      </c>
      <c r="BH362" s="36">
        <v>987903</v>
      </c>
      <c r="BI362" s="37">
        <f>BH362/MAX(BH$11:BH362)-1</f>
        <v>-0.15714155909141514</v>
      </c>
      <c r="BL362" s="34" t="s">
        <v>98</v>
      </c>
      <c r="BM362" s="38">
        <v>43035.385416666664</v>
      </c>
      <c r="BN362" s="36">
        <v>993652.31</v>
      </c>
      <c r="BO362" s="37">
        <f>BN362/MAX(BN$11:BN362)-1</f>
        <v>-0.14325205365104998</v>
      </c>
      <c r="BR362" s="34" t="s">
        <v>99</v>
      </c>
      <c r="BS362" s="38">
        <v>43035.385416666664</v>
      </c>
      <c r="BT362" s="36">
        <v>1929669.38</v>
      </c>
      <c r="BU362" s="37">
        <f>BT362/MAX(BT$11:BT362)-1</f>
        <v>-0.14171104754879271</v>
      </c>
      <c r="BX362" s="34" t="s">
        <v>100</v>
      </c>
      <c r="BY362" s="38">
        <v>43035.385416666664</v>
      </c>
      <c r="BZ362" s="36">
        <v>623070.56000000006</v>
      </c>
      <c r="CA362" s="37">
        <f>BZ362/MAX(BZ$11:BZ362)-1</f>
        <v>-0.40971665742909946</v>
      </c>
      <c r="CD362" s="34" t="s">
        <v>101</v>
      </c>
      <c r="CE362" s="38">
        <v>43035.385416666664</v>
      </c>
      <c r="CF362" s="36">
        <v>679115.38</v>
      </c>
      <c r="CG362" s="37">
        <f>CF362/MAX(CF$11:CF362)-1</f>
        <v>-0.40105379688632281</v>
      </c>
      <c r="CJ362" s="34" t="s">
        <v>102</v>
      </c>
      <c r="CK362" s="38">
        <v>43035.385416666664</v>
      </c>
      <c r="CL362" s="36">
        <v>561452.06000000006</v>
      </c>
      <c r="CM362" s="37">
        <f>CL362/MAX(CL$11:CL362)-1</f>
        <v>-0.45545553380359993</v>
      </c>
      <c r="CP362" s="34" t="s">
        <v>103</v>
      </c>
      <c r="CQ362" s="38">
        <v>43035.385416666664</v>
      </c>
      <c r="CR362" s="36">
        <v>1332354.1299999999</v>
      </c>
      <c r="CS362" s="37">
        <f>CR362/MAX(CR$11:CR362)-1</f>
        <v>-0.17883236901057886</v>
      </c>
      <c r="CV362" s="34" t="s">
        <v>104</v>
      </c>
      <c r="CW362" s="38">
        <v>43035.385416666664</v>
      </c>
      <c r="CX362" s="36">
        <v>1035795.69</v>
      </c>
      <c r="CY362" s="37">
        <f>CX362/MAX(CX$11:CX362)-1</f>
        <v>-0.21517073403587894</v>
      </c>
      <c r="DB362" s="34" t="s">
        <v>105</v>
      </c>
      <c r="DC362" s="38">
        <v>43035.385416666664</v>
      </c>
      <c r="DD362" s="36">
        <v>1208461</v>
      </c>
      <c r="DE362" s="37">
        <f>DD362/MAX(DD$11:DD362)-1</f>
        <v>-0.22879548140359762</v>
      </c>
      <c r="DH362" s="34" t="s">
        <v>106</v>
      </c>
      <c r="DI362" s="38">
        <v>43035.385416666664</v>
      </c>
      <c r="DJ362" s="36">
        <v>2003686.75</v>
      </c>
      <c r="DK362" s="37">
        <f>DJ362/MAX(DJ$11:DJ362)-1</f>
        <v>-0.15648280007295623</v>
      </c>
      <c r="DN362" s="34" t="s">
        <v>107</v>
      </c>
      <c r="DO362" s="38">
        <v>43035.385416666664</v>
      </c>
      <c r="DP362" s="36">
        <v>729646.94</v>
      </c>
      <c r="DQ362" s="37">
        <f>DP362/MAX(DP$11:DP362)-1</f>
        <v>-0.27035306000000003</v>
      </c>
    </row>
    <row r="363" spans="4:121">
      <c r="D363" s="34" t="s">
        <v>88</v>
      </c>
      <c r="E363" s="38">
        <v>43038.385416666664</v>
      </c>
      <c r="F363" s="36">
        <v>1650378.75</v>
      </c>
      <c r="G363" s="37">
        <f>F363/MAX(F$11:F363)-1</f>
        <v>-6.0781453777878802E-2</v>
      </c>
      <c r="J363" s="34" t="s">
        <v>89</v>
      </c>
      <c r="K363" s="38">
        <v>43038.385416666664</v>
      </c>
      <c r="L363" s="36">
        <v>825043.38</v>
      </c>
      <c r="M363" s="37">
        <f>L363/MAX(L$11:L363)-1</f>
        <v>-0.28483191872289859</v>
      </c>
      <c r="P363" s="34" t="s">
        <v>90</v>
      </c>
      <c r="Q363" s="38">
        <v>43038.385416666664</v>
      </c>
      <c r="R363" s="36">
        <v>1109212</v>
      </c>
      <c r="S363" s="37">
        <f>R363/MAX(R$11:R363)-1</f>
        <v>-0.34685831147046831</v>
      </c>
      <c r="V363" s="34" t="s">
        <v>91</v>
      </c>
      <c r="W363" s="38">
        <v>43038.385416666664</v>
      </c>
      <c r="X363" s="36">
        <v>826648.88</v>
      </c>
      <c r="Y363" s="37">
        <f>X363/MAX(X$11:X363)-1</f>
        <v>-0.40289203762730774</v>
      </c>
      <c r="AB363" s="34" t="s">
        <v>92</v>
      </c>
      <c r="AC363" s="38">
        <v>43038.385416666664</v>
      </c>
      <c r="AD363" s="36">
        <v>439107.97</v>
      </c>
      <c r="AE363" s="37">
        <f>AD363/MAX(AD$11:AD363)-1</f>
        <v>-0.63167583196468979</v>
      </c>
      <c r="AH363" s="34" t="s">
        <v>93</v>
      </c>
      <c r="AI363" s="38">
        <v>43038.385416666664</v>
      </c>
      <c r="AJ363" s="36">
        <v>1784459.25</v>
      </c>
      <c r="AK363" s="37">
        <f>AJ363/MAX(AJ$11:AJ363)-1</f>
        <v>-0.11676316127805231</v>
      </c>
      <c r="AN363" s="34" t="s">
        <v>94</v>
      </c>
      <c r="AO363" s="38">
        <v>43038.385416666664</v>
      </c>
      <c r="AP363" s="36">
        <v>1331097.1299999999</v>
      </c>
      <c r="AQ363" s="37">
        <f>AP363/MAX(AP$11:AP363)-1</f>
        <v>-0.2710771034463747</v>
      </c>
      <c r="AT363" s="34" t="s">
        <v>95</v>
      </c>
      <c r="AU363" s="38">
        <v>43038.385416666664</v>
      </c>
      <c r="AV363" s="36">
        <v>1271494.1299999999</v>
      </c>
      <c r="AW363" s="37">
        <f>AV363/MAX(AV$11:AV363)-1</f>
        <v>-0.14511209313072848</v>
      </c>
      <c r="AZ363" s="34" t="s">
        <v>96</v>
      </c>
      <c r="BA363" s="38">
        <v>43038.385416666664</v>
      </c>
      <c r="BB363" s="36">
        <v>992599.94</v>
      </c>
      <c r="BC363" s="37">
        <f>BB363/MAX(BB$11:BB363)-1</f>
        <v>-8.9215077229583661E-2</v>
      </c>
      <c r="BF363" s="34" t="s">
        <v>97</v>
      </c>
      <c r="BG363" s="38">
        <v>43038.385416666664</v>
      </c>
      <c r="BH363" s="36">
        <v>980826.56</v>
      </c>
      <c r="BI363" s="37">
        <f>BH363/MAX(BH$11:BH363)-1</f>
        <v>-0.16317903158171343</v>
      </c>
      <c r="BL363" s="34" t="s">
        <v>98</v>
      </c>
      <c r="BM363" s="38">
        <v>43038.385416666664</v>
      </c>
      <c r="BN363" s="36">
        <v>1001787.13</v>
      </c>
      <c r="BO363" s="37">
        <f>BN363/MAX(BN$11:BN363)-1</f>
        <v>-0.13623804054125466</v>
      </c>
      <c r="BR363" s="34" t="s">
        <v>99</v>
      </c>
      <c r="BS363" s="38">
        <v>43038.385416666664</v>
      </c>
      <c r="BT363" s="36">
        <v>1945467.13</v>
      </c>
      <c r="BU363" s="37">
        <f>BT363/MAX(BT$11:BT363)-1</f>
        <v>-0.1346844374781152</v>
      </c>
      <c r="BX363" s="34" t="s">
        <v>100</v>
      </c>
      <c r="BY363" s="38">
        <v>43038.385416666664</v>
      </c>
      <c r="BZ363" s="36">
        <v>628171.5</v>
      </c>
      <c r="CA363" s="37">
        <f>BZ363/MAX(BZ$11:BZ363)-1</f>
        <v>-0.40488413908085075</v>
      </c>
      <c r="CD363" s="34" t="s">
        <v>101</v>
      </c>
      <c r="CE363" s="38">
        <v>43038.385416666664</v>
      </c>
      <c r="CF363" s="36">
        <v>669428.93999999994</v>
      </c>
      <c r="CG363" s="37">
        <f>CF363/MAX(CF$11:CF363)-1</f>
        <v>-0.40959675826011543</v>
      </c>
      <c r="CJ363" s="34" t="s">
        <v>102</v>
      </c>
      <c r="CK363" s="38">
        <v>43038.385416666664</v>
      </c>
      <c r="CL363" s="36">
        <v>552223.18999999994</v>
      </c>
      <c r="CM363" s="37">
        <f>CL363/MAX(CL$11:CL363)-1</f>
        <v>-0.46440648517733973</v>
      </c>
      <c r="CP363" s="34" t="s">
        <v>103</v>
      </c>
      <c r="CQ363" s="38">
        <v>43038.385416666664</v>
      </c>
      <c r="CR363" s="36">
        <v>1343246</v>
      </c>
      <c r="CS363" s="37">
        <f>CR363/MAX(CR$11:CR363)-1</f>
        <v>-0.17211940067614306</v>
      </c>
      <c r="CV363" s="34" t="s">
        <v>104</v>
      </c>
      <c r="CW363" s="38">
        <v>43038.385416666664</v>
      </c>
      <c r="CX363" s="36">
        <v>1044263.19</v>
      </c>
      <c r="CY363" s="37">
        <f>CX363/MAX(CX$11:CX363)-1</f>
        <v>-0.20875485311099196</v>
      </c>
      <c r="DB363" s="34" t="s">
        <v>105</v>
      </c>
      <c r="DC363" s="38">
        <v>43038.385416666664</v>
      </c>
      <c r="DD363" s="36">
        <v>1218340</v>
      </c>
      <c r="DE363" s="37">
        <f>DD363/MAX(DD$11:DD363)-1</f>
        <v>-0.22249099210753109</v>
      </c>
      <c r="DH363" s="34" t="s">
        <v>106</v>
      </c>
      <c r="DI363" s="38">
        <v>43038.385416666664</v>
      </c>
      <c r="DJ363" s="36">
        <v>2020066.63</v>
      </c>
      <c r="DK363" s="37">
        <f>DJ363/MAX(DJ$11:DJ363)-1</f>
        <v>-0.14958715607434181</v>
      </c>
      <c r="DN363" s="34" t="s">
        <v>107</v>
      </c>
      <c r="DO363" s="38">
        <v>43038.385416666664</v>
      </c>
      <c r="DP363" s="36">
        <v>735611.69</v>
      </c>
      <c r="DQ363" s="37">
        <f>DP363/MAX(DP$11:DP363)-1</f>
        <v>-0.26438831000000007</v>
      </c>
    </row>
    <row r="364" spans="4:121">
      <c r="D364" s="34" t="s">
        <v>88</v>
      </c>
      <c r="E364" s="38">
        <v>43039.385416666664</v>
      </c>
      <c r="F364" s="36">
        <v>1620410.25</v>
      </c>
      <c r="G364" s="37">
        <f>F364/MAX(F$11:F364)-1</f>
        <v>-7.7836309217854338E-2</v>
      </c>
      <c r="J364" s="34" t="s">
        <v>89</v>
      </c>
      <c r="K364" s="38">
        <v>43039.385416666664</v>
      </c>
      <c r="L364" s="36">
        <v>809239</v>
      </c>
      <c r="M364" s="37">
        <f>L364/MAX(L$11:L364)-1</f>
        <v>-0.29853154760832057</v>
      </c>
      <c r="P364" s="34" t="s">
        <v>90</v>
      </c>
      <c r="Q364" s="38">
        <v>43039.385416666664</v>
      </c>
      <c r="R364" s="36">
        <v>1085583.8799999999</v>
      </c>
      <c r="S364" s="37">
        <f>R364/MAX(R$11:R364)-1</f>
        <v>-0.36077135081153067</v>
      </c>
      <c r="V364" s="34" t="s">
        <v>91</v>
      </c>
      <c r="W364" s="38">
        <v>43039.385416666664</v>
      </c>
      <c r="X364" s="36">
        <v>815270.81</v>
      </c>
      <c r="Y364" s="37">
        <f>X364/MAX(X$11:X364)-1</f>
        <v>-0.41111068566253384</v>
      </c>
      <c r="AB364" s="34" t="s">
        <v>92</v>
      </c>
      <c r="AC364" s="38">
        <v>43039.385416666664</v>
      </c>
      <c r="AD364" s="36">
        <v>430968.19</v>
      </c>
      <c r="AE364" s="37">
        <f>AD364/MAX(AD$11:AD364)-1</f>
        <v>-0.63850348689541325</v>
      </c>
      <c r="AH364" s="34" t="s">
        <v>93</v>
      </c>
      <c r="AI364" s="38">
        <v>43039.385416666664</v>
      </c>
      <c r="AJ364" s="36">
        <v>1780032</v>
      </c>
      <c r="AK364" s="37">
        <f>AJ364/MAX(AJ$11:AJ364)-1</f>
        <v>-0.11895447514203206</v>
      </c>
      <c r="AN364" s="34" t="s">
        <v>94</v>
      </c>
      <c r="AO364" s="38">
        <v>43039.385416666664</v>
      </c>
      <c r="AP364" s="36">
        <v>1326704</v>
      </c>
      <c r="AQ364" s="37">
        <f>AP364/MAX(AP$11:AP364)-1</f>
        <v>-0.27348282799672108</v>
      </c>
      <c r="AT364" s="34" t="s">
        <v>95</v>
      </c>
      <c r="AU364" s="38">
        <v>43039.385416666664</v>
      </c>
      <c r="AV364" s="36">
        <v>1249827.75</v>
      </c>
      <c r="AW364" s="37">
        <f>AV364/MAX(AV$11:AV364)-1</f>
        <v>-0.15967946376234454</v>
      </c>
      <c r="AZ364" s="34" t="s">
        <v>96</v>
      </c>
      <c r="BA364" s="38">
        <v>43039.385416666664</v>
      </c>
      <c r="BB364" s="36">
        <v>968867.19</v>
      </c>
      <c r="BC364" s="37">
        <f>BB364/MAX(BB$11:BB364)-1</f>
        <v>-0.11099165609566697</v>
      </c>
      <c r="BF364" s="34" t="s">
        <v>97</v>
      </c>
      <c r="BG364" s="38">
        <v>43039.385416666664</v>
      </c>
      <c r="BH364" s="36">
        <v>959457.25</v>
      </c>
      <c r="BI364" s="37">
        <f>BH364/MAX(BH$11:BH364)-1</f>
        <v>-0.18141088563002816</v>
      </c>
      <c r="BL364" s="34" t="s">
        <v>98</v>
      </c>
      <c r="BM364" s="38">
        <v>43039.385416666664</v>
      </c>
      <c r="BN364" s="36">
        <v>997845.5</v>
      </c>
      <c r="BO364" s="37">
        <f>BN364/MAX(BN$11:BN364)-1</f>
        <v>-0.13963659693143449</v>
      </c>
      <c r="BR364" s="34" t="s">
        <v>99</v>
      </c>
      <c r="BS364" s="38">
        <v>43039.385416666664</v>
      </c>
      <c r="BT364" s="36">
        <v>1937812.63</v>
      </c>
      <c r="BU364" s="37">
        <f>BT364/MAX(BT$11:BT364)-1</f>
        <v>-0.13808904805784972</v>
      </c>
      <c r="BX364" s="34" t="s">
        <v>100</v>
      </c>
      <c r="BY364" s="38">
        <v>43039.385416666664</v>
      </c>
      <c r="BZ364" s="36">
        <v>625699.93999999994</v>
      </c>
      <c r="CA364" s="37">
        <f>BZ364/MAX(BZ$11:BZ364)-1</f>
        <v>-0.40722564065679523</v>
      </c>
      <c r="CD364" s="34" t="s">
        <v>101</v>
      </c>
      <c r="CE364" s="38">
        <v>43039.385416666664</v>
      </c>
      <c r="CF364" s="36">
        <v>667223.81000000006</v>
      </c>
      <c r="CG364" s="37">
        <f>CF364/MAX(CF$11:CF364)-1</f>
        <v>-0.41154157394205737</v>
      </c>
      <c r="CJ364" s="34" t="s">
        <v>102</v>
      </c>
      <c r="CK364" s="38">
        <v>43039.385416666664</v>
      </c>
      <c r="CL364" s="36">
        <v>550376.43999999994</v>
      </c>
      <c r="CM364" s="37">
        <f>CL364/MAX(CL$11:CL364)-1</f>
        <v>-0.46619762206077764</v>
      </c>
      <c r="CP364" s="34" t="s">
        <v>103</v>
      </c>
      <c r="CQ364" s="38">
        <v>43039.385416666664</v>
      </c>
      <c r="CR364" s="36">
        <v>1337968.5</v>
      </c>
      <c r="CS364" s="37">
        <f>CR364/MAX(CR$11:CR364)-1</f>
        <v>-0.17537207357666285</v>
      </c>
      <c r="CV364" s="34" t="s">
        <v>104</v>
      </c>
      <c r="CW364" s="38">
        <v>43039.385416666664</v>
      </c>
      <c r="CX364" s="36">
        <v>1040160.38</v>
      </c>
      <c r="CY364" s="37">
        <f>CX364/MAX(CX$11:CX364)-1</f>
        <v>-0.21186357946675638</v>
      </c>
      <c r="DB364" s="34" t="s">
        <v>105</v>
      </c>
      <c r="DC364" s="38">
        <v>43039.385416666664</v>
      </c>
      <c r="DD364" s="36">
        <v>1213553.25</v>
      </c>
      <c r="DE364" s="37">
        <f>DD364/MAX(DD$11:DD364)-1</f>
        <v>-0.22554575616643857</v>
      </c>
      <c r="DH364" s="34" t="s">
        <v>106</v>
      </c>
      <c r="DI364" s="38">
        <v>43039.385416666664</v>
      </c>
      <c r="DJ364" s="36">
        <v>2012130</v>
      </c>
      <c r="DK364" s="37">
        <f>DJ364/MAX(DJ$11:DJ364)-1</f>
        <v>-0.1529283389785342</v>
      </c>
      <c r="DN364" s="34" t="s">
        <v>107</v>
      </c>
      <c r="DO364" s="38">
        <v>43039.385416666664</v>
      </c>
      <c r="DP364" s="36">
        <v>732721.56</v>
      </c>
      <c r="DQ364" s="37">
        <f>DP364/MAX(DP$11:DP364)-1</f>
        <v>-0.26727843999999989</v>
      </c>
    </row>
    <row r="365" spans="4:121">
      <c r="D365" s="34" t="s">
        <v>88</v>
      </c>
      <c r="E365" s="38">
        <v>43040.385416666664</v>
      </c>
      <c r="F365" s="36">
        <v>1753627.88</v>
      </c>
      <c r="G365" s="37">
        <f>F365/MAX(F$11:F365)-1</f>
        <v>-2.023124650520125E-3</v>
      </c>
      <c r="J365" s="34" t="s">
        <v>89</v>
      </c>
      <c r="K365" s="38">
        <v>43040.385416666664</v>
      </c>
      <c r="L365" s="36">
        <v>816054.69</v>
      </c>
      <c r="M365" s="37">
        <f>L365/MAX(L$11:L365)-1</f>
        <v>-0.29262353833506338</v>
      </c>
      <c r="P365" s="34" t="s">
        <v>90</v>
      </c>
      <c r="Q365" s="38">
        <v>43040.385416666664</v>
      </c>
      <c r="R365" s="36">
        <v>1175102</v>
      </c>
      <c r="S365" s="37">
        <f>R365/MAX(R$11:R365)-1</f>
        <v>-0.30806004219713656</v>
      </c>
      <c r="V365" s="34" t="s">
        <v>91</v>
      </c>
      <c r="W365" s="38">
        <v>43040.385416666664</v>
      </c>
      <c r="X365" s="36">
        <v>866008.38</v>
      </c>
      <c r="Y365" s="37">
        <f>X365/MAX(X$11:X365)-1</f>
        <v>-0.3744617434436297</v>
      </c>
      <c r="AB365" s="34" t="s">
        <v>92</v>
      </c>
      <c r="AC365" s="38">
        <v>43040.385416666664</v>
      </c>
      <c r="AD365" s="36">
        <v>461193.72</v>
      </c>
      <c r="AE365" s="37">
        <f>AD365/MAX(AD$11:AD365)-1</f>
        <v>-0.61315028460515131</v>
      </c>
      <c r="AH365" s="34" t="s">
        <v>93</v>
      </c>
      <c r="AI365" s="38">
        <v>43040.385416666664</v>
      </c>
      <c r="AJ365" s="36">
        <v>1956396.38</v>
      </c>
      <c r="AK365" s="37">
        <f>AJ365/MAX(AJ$11:AJ365)-1</f>
        <v>-3.1661073819274854E-2</v>
      </c>
      <c r="AN365" s="34" t="s">
        <v>94</v>
      </c>
      <c r="AO365" s="38">
        <v>43040.385416666664</v>
      </c>
      <c r="AP365" s="36">
        <v>1436817.88</v>
      </c>
      <c r="AQ365" s="37">
        <f>AP365/MAX(AP$11:AP365)-1</f>
        <v>-0.21318330022269738</v>
      </c>
      <c r="AT365" s="34" t="s">
        <v>95</v>
      </c>
      <c r="AU365" s="38">
        <v>43040.385416666664</v>
      </c>
      <c r="AV365" s="36">
        <v>1352728.13</v>
      </c>
      <c r="AW365" s="37">
        <f>AV365/MAX(AV$11:AV365)-1</f>
        <v>-9.0494488072167645E-2</v>
      </c>
      <c r="AZ365" s="34" t="s">
        <v>96</v>
      </c>
      <c r="BA365" s="38">
        <v>43040.385416666664</v>
      </c>
      <c r="BB365" s="36">
        <v>1048840</v>
      </c>
      <c r="BC365" s="37">
        <f>BB365/MAX(BB$11:BB365)-1</f>
        <v>-3.7610602315245378E-2</v>
      </c>
      <c r="BF365" s="34" t="s">
        <v>97</v>
      </c>
      <c r="BG365" s="38">
        <v>43040.385416666664</v>
      </c>
      <c r="BH365" s="36">
        <v>959032.5</v>
      </c>
      <c r="BI365" s="37">
        <f>BH365/MAX(BH$11:BH365)-1</f>
        <v>-0.18177327355958794</v>
      </c>
      <c r="BL365" s="34" t="s">
        <v>98</v>
      </c>
      <c r="BM365" s="38">
        <v>43040.385416666664</v>
      </c>
      <c r="BN365" s="36">
        <v>1089592.8799999999</v>
      </c>
      <c r="BO365" s="37">
        <f>BN365/MAX(BN$11:BN365)-1</f>
        <v>-6.0530073848026555E-2</v>
      </c>
      <c r="BR365" s="34" t="s">
        <v>99</v>
      </c>
      <c r="BS365" s="38">
        <v>43040.385416666664</v>
      </c>
      <c r="BT365" s="36">
        <v>2115985.75</v>
      </c>
      <c r="BU365" s="37">
        <f>BT365/MAX(BT$11:BT365)-1</f>
        <v>-5.8840228490757207E-2</v>
      </c>
      <c r="BX365" s="34" t="s">
        <v>100</v>
      </c>
      <c r="BY365" s="38">
        <v>43040.385416666664</v>
      </c>
      <c r="BZ365" s="36">
        <v>683230.19</v>
      </c>
      <c r="CA365" s="37">
        <f>BZ365/MAX(BZ$11:BZ365)-1</f>
        <v>-0.35272274732648035</v>
      </c>
      <c r="CD365" s="34" t="s">
        <v>101</v>
      </c>
      <c r="CE365" s="38">
        <v>43040.385416666664</v>
      </c>
      <c r="CF365" s="36">
        <v>722495.06</v>
      </c>
      <c r="CG365" s="37">
        <f>CF365/MAX(CF$11:CF365)-1</f>
        <v>-0.36279506296059971</v>
      </c>
      <c r="CJ365" s="34" t="s">
        <v>102</v>
      </c>
      <c r="CK365" s="38">
        <v>43040.385416666664</v>
      </c>
      <c r="CL365" s="36">
        <v>596665.68999999994</v>
      </c>
      <c r="CM365" s="37">
        <f>CL365/MAX(CL$11:CL365)-1</f>
        <v>-0.42130232871751039</v>
      </c>
      <c r="CP365" s="34" t="s">
        <v>103</v>
      </c>
      <c r="CQ365" s="38">
        <v>43040.385416666664</v>
      </c>
      <c r="CR365" s="36">
        <v>1460810.38</v>
      </c>
      <c r="CS365" s="37">
        <f>CR365/MAX(CR$11:CR365)-1</f>
        <v>-9.966113958804923E-2</v>
      </c>
      <c r="CV365" s="34" t="s">
        <v>104</v>
      </c>
      <c r="CW365" s="38">
        <v>43040.385416666664</v>
      </c>
      <c r="CX365" s="36">
        <v>1135659.8799999999</v>
      </c>
      <c r="CY365" s="37">
        <f>CX365/MAX(CX$11:CX365)-1</f>
        <v>-0.13950297475624585</v>
      </c>
      <c r="DB365" s="34" t="s">
        <v>105</v>
      </c>
      <c r="DC365" s="38">
        <v>43040.385416666664</v>
      </c>
      <c r="DD365" s="36">
        <v>1324972.25</v>
      </c>
      <c r="DE365" s="37">
        <f>DD365/MAX(DD$11:DD365)-1</f>
        <v>-0.15444140422004349</v>
      </c>
      <c r="DH365" s="34" t="s">
        <v>106</v>
      </c>
      <c r="DI365" s="38">
        <v>43040.385416666664</v>
      </c>
      <c r="DJ365" s="36">
        <v>2196868</v>
      </c>
      <c r="DK365" s="37">
        <f>DJ365/MAX(DJ$11:DJ365)-1</f>
        <v>-7.5156860737176312E-2</v>
      </c>
      <c r="DN365" s="34" t="s">
        <v>107</v>
      </c>
      <c r="DO365" s="38">
        <v>43040.385416666664</v>
      </c>
      <c r="DP365" s="36">
        <v>799994.38</v>
      </c>
      <c r="DQ365" s="37">
        <f>DP365/MAX(DP$11:DP365)-1</f>
        <v>-0.20000562</v>
      </c>
    </row>
    <row r="366" spans="4:121">
      <c r="D366" s="34" t="s">
        <v>88</v>
      </c>
      <c r="E366" s="38">
        <v>43041.385416666664</v>
      </c>
      <c r="F366" s="36">
        <v>1727019.63</v>
      </c>
      <c r="G366" s="37">
        <f>F366/MAX(F$11:F366)-1</f>
        <v>-1.7165686248889478E-2</v>
      </c>
      <c r="J366" s="34" t="s">
        <v>89</v>
      </c>
      <c r="K366" s="38">
        <v>43041.385416666664</v>
      </c>
      <c r="L366" s="36">
        <v>803945.56</v>
      </c>
      <c r="M366" s="37">
        <f>L366/MAX(L$11:L366)-1</f>
        <v>-0.30312003279579691</v>
      </c>
      <c r="P366" s="34" t="s">
        <v>90</v>
      </c>
      <c r="Q366" s="38">
        <v>43041.385416666664</v>
      </c>
      <c r="R366" s="36">
        <v>1137936.5</v>
      </c>
      <c r="S366" s="37">
        <f>R366/MAX(R$11:R366)-1</f>
        <v>-0.32994435053949522</v>
      </c>
      <c r="V366" s="34" t="s">
        <v>91</v>
      </c>
      <c r="W366" s="38">
        <v>43041.385416666664</v>
      </c>
      <c r="X366" s="36">
        <v>840825.63</v>
      </c>
      <c r="Y366" s="37">
        <f>X366/MAX(X$11:X366)-1</f>
        <v>-0.39265183708948437</v>
      </c>
      <c r="AB366" s="34" t="s">
        <v>92</v>
      </c>
      <c r="AC366" s="38">
        <v>43041.385416666664</v>
      </c>
      <c r="AD366" s="36">
        <v>449852.56</v>
      </c>
      <c r="AE366" s="37">
        <f>AD366/MAX(AD$11:AD366)-1</f>
        <v>-0.62266326001654115</v>
      </c>
      <c r="AH366" s="34" t="s">
        <v>93</v>
      </c>
      <c r="AI366" s="38">
        <v>43041.385416666664</v>
      </c>
      <c r="AJ366" s="36">
        <v>1929918.38</v>
      </c>
      <c r="AK366" s="37">
        <f>AJ366/MAX(AJ$11:AJ366)-1</f>
        <v>-4.47666378805891E-2</v>
      </c>
      <c r="AN366" s="34" t="s">
        <v>94</v>
      </c>
      <c r="AO366" s="38">
        <v>43041.385416666664</v>
      </c>
      <c r="AP366" s="36">
        <v>1406732</v>
      </c>
      <c r="AQ366" s="37">
        <f>AP366/MAX(AP$11:AP366)-1</f>
        <v>-0.22965864698793659</v>
      </c>
      <c r="AT366" s="34" t="s">
        <v>95</v>
      </c>
      <c r="AU366" s="38">
        <v>43041.385416666664</v>
      </c>
      <c r="AV366" s="36">
        <v>1332157.3799999999</v>
      </c>
      <c r="AW366" s="37">
        <f>AV366/MAX(AV$11:AV366)-1</f>
        <v>-0.10432521288269514</v>
      </c>
      <c r="AZ366" s="34" t="s">
        <v>96</v>
      </c>
      <c r="BA366" s="38">
        <v>43041.385416666664</v>
      </c>
      <c r="BB366" s="36">
        <v>1022084.06</v>
      </c>
      <c r="BC366" s="37">
        <f>BB366/MAX(BB$11:BB366)-1</f>
        <v>-6.216118484555444E-2</v>
      </c>
      <c r="BF366" s="34" t="s">
        <v>97</v>
      </c>
      <c r="BG366" s="38">
        <v>43041.385416666664</v>
      </c>
      <c r="BH366" s="36">
        <v>941249.81</v>
      </c>
      <c r="BI366" s="37">
        <f>BH366/MAX(BH$11:BH366)-1</f>
        <v>-0.19694509748213973</v>
      </c>
      <c r="BL366" s="34" t="s">
        <v>98</v>
      </c>
      <c r="BM366" s="38">
        <v>43041.385416666664</v>
      </c>
      <c r="BN366" s="36">
        <v>1071047</v>
      </c>
      <c r="BO366" s="37">
        <f>BN366/MAX(BN$11:BN366)-1</f>
        <v>-7.6520722129450047E-2</v>
      </c>
      <c r="BR366" s="34" t="s">
        <v>99</v>
      </c>
      <c r="BS366" s="38">
        <v>43041.385416666664</v>
      </c>
      <c r="BT366" s="36">
        <v>2079969.5</v>
      </c>
      <c r="BU366" s="37">
        <f>BT366/MAX(BT$11:BT366)-1</f>
        <v>-7.4859734113902232E-2</v>
      </c>
      <c r="BX366" s="34" t="s">
        <v>100</v>
      </c>
      <c r="BY366" s="38">
        <v>43041.385416666664</v>
      </c>
      <c r="BZ366" s="36">
        <v>671600.94</v>
      </c>
      <c r="CA366" s="37">
        <f>BZ366/MAX(BZ$11:BZ366)-1</f>
        <v>-0.36374004296245555</v>
      </c>
      <c r="CD366" s="34" t="s">
        <v>101</v>
      </c>
      <c r="CE366" s="38">
        <v>43041.385416666664</v>
      </c>
      <c r="CF366" s="36">
        <v>707393.56</v>
      </c>
      <c r="CG366" s="37">
        <f>CF366/MAX(CF$11:CF366)-1</f>
        <v>-0.37611383964081735</v>
      </c>
      <c r="CJ366" s="34" t="s">
        <v>102</v>
      </c>
      <c r="CK366" s="38">
        <v>43041.385416666664</v>
      </c>
      <c r="CL366" s="36">
        <v>584018.31000000006</v>
      </c>
      <c r="CM366" s="37">
        <f>CL366/MAX(CL$11:CL366)-1</f>
        <v>-0.43356884491994974</v>
      </c>
      <c r="CP366" s="34" t="s">
        <v>103</v>
      </c>
      <c r="CQ366" s="38">
        <v>43041.385416666664</v>
      </c>
      <c r="CR366" s="36">
        <v>1435979</v>
      </c>
      <c r="CS366" s="37">
        <f>CR366/MAX(CR$11:CR366)-1</f>
        <v>-0.11496542320879954</v>
      </c>
      <c r="CV366" s="34" t="s">
        <v>104</v>
      </c>
      <c r="CW366" s="38">
        <v>43041.385416666664</v>
      </c>
      <c r="CX366" s="36">
        <v>1116355.3799999999</v>
      </c>
      <c r="CY366" s="37">
        <f>CX366/MAX(CX$11:CX366)-1</f>
        <v>-0.15413012247570046</v>
      </c>
      <c r="DB366" s="34" t="s">
        <v>105</v>
      </c>
      <c r="DC366" s="38">
        <v>43041.385416666664</v>
      </c>
      <c r="DD366" s="36">
        <v>1302449.8799999999</v>
      </c>
      <c r="DE366" s="37">
        <f>DD366/MAX(DD$11:DD366)-1</f>
        <v>-0.16881452301618183</v>
      </c>
      <c r="DH366" s="34" t="s">
        <v>106</v>
      </c>
      <c r="DI366" s="38">
        <v>43041.385416666664</v>
      </c>
      <c r="DJ366" s="36">
        <v>2159524.75</v>
      </c>
      <c r="DK366" s="37">
        <f>DJ366/MAX(DJ$11:DJ366)-1</f>
        <v>-9.0877718139749541E-2</v>
      </c>
      <c r="DN366" s="34" t="s">
        <v>107</v>
      </c>
      <c r="DO366" s="38">
        <v>43041.385416666664</v>
      </c>
      <c r="DP366" s="36">
        <v>786395.75</v>
      </c>
      <c r="DQ366" s="37">
        <f>DP366/MAX(DP$11:DP366)-1</f>
        <v>-0.21360425000000005</v>
      </c>
    </row>
    <row r="367" spans="4:121">
      <c r="D367" s="34" t="s">
        <v>88</v>
      </c>
      <c r="E367" s="38">
        <v>43042.385416666664</v>
      </c>
      <c r="F367" s="36">
        <v>1755655.5</v>
      </c>
      <c r="G367" s="37">
        <f>F367/MAX(F$11:F367)-1</f>
        <v>-8.6922085195817456E-4</v>
      </c>
      <c r="J367" s="34" t="s">
        <v>89</v>
      </c>
      <c r="K367" s="38">
        <v>43042.385416666664</v>
      </c>
      <c r="L367" s="36">
        <v>806538.19</v>
      </c>
      <c r="M367" s="37">
        <f>L367/MAX(L$11:L367)-1</f>
        <v>-0.30087267675669827</v>
      </c>
      <c r="P367" s="34" t="s">
        <v>90</v>
      </c>
      <c r="Q367" s="38">
        <v>43042.385416666664</v>
      </c>
      <c r="R367" s="36">
        <v>1141606.25</v>
      </c>
      <c r="S367" s="37">
        <f>R367/MAX(R$11:R367)-1</f>
        <v>-0.32778347713433797</v>
      </c>
      <c r="V367" s="34" t="s">
        <v>91</v>
      </c>
      <c r="W367" s="38">
        <v>43042.385416666664</v>
      </c>
      <c r="X367" s="36">
        <v>845240.44</v>
      </c>
      <c r="Y367" s="37">
        <f>X367/MAX(X$11:X367)-1</f>
        <v>-0.38946291581088477</v>
      </c>
      <c r="AB367" s="34" t="s">
        <v>92</v>
      </c>
      <c r="AC367" s="38">
        <v>43042.385416666664</v>
      </c>
      <c r="AD367" s="36">
        <v>448575.66</v>
      </c>
      <c r="AE367" s="37">
        <f>AD367/MAX(AD$11:AD367)-1</f>
        <v>-0.62373432490785774</v>
      </c>
      <c r="AH367" s="34" t="s">
        <v>93</v>
      </c>
      <c r="AI367" s="38">
        <v>43042.385416666664</v>
      </c>
      <c r="AJ367" s="36">
        <v>1964737.38</v>
      </c>
      <c r="AK367" s="37">
        <f>AJ367/MAX(AJ$11:AJ367)-1</f>
        <v>-2.7532608306946815E-2</v>
      </c>
      <c r="AN367" s="34" t="s">
        <v>94</v>
      </c>
      <c r="AO367" s="38">
        <v>43042.385416666664</v>
      </c>
      <c r="AP367" s="36">
        <v>1432111.88</v>
      </c>
      <c r="AQ367" s="37">
        <f>AP367/MAX(AP$11:AP367)-1</f>
        <v>-0.21576035570112162</v>
      </c>
      <c r="AT367" s="34" t="s">
        <v>95</v>
      </c>
      <c r="AU367" s="38">
        <v>43042.385416666664</v>
      </c>
      <c r="AV367" s="36">
        <v>1355319</v>
      </c>
      <c r="AW367" s="37">
        <f>AV367/MAX(AV$11:AV367)-1</f>
        <v>-8.8752519014653752E-2</v>
      </c>
      <c r="AZ367" s="34" t="s">
        <v>96</v>
      </c>
      <c r="BA367" s="38">
        <v>43042.385416666664</v>
      </c>
      <c r="BB367" s="36">
        <v>1023315.81</v>
      </c>
      <c r="BC367" s="37">
        <f>BB367/MAX(BB$11:BB367)-1</f>
        <v>-6.1030961798570926E-2</v>
      </c>
      <c r="BF367" s="34" t="s">
        <v>97</v>
      </c>
      <c r="BG367" s="38">
        <v>43042.385416666664</v>
      </c>
      <c r="BH367" s="36">
        <v>944405.94</v>
      </c>
      <c r="BI367" s="37">
        <f>BH367/MAX(BH$11:BH367)-1</f>
        <v>-0.19425235253541451</v>
      </c>
      <c r="BL367" s="34" t="s">
        <v>98</v>
      </c>
      <c r="BM367" s="38">
        <v>43042.385416666664</v>
      </c>
      <c r="BN367" s="36">
        <v>1106739.6299999999</v>
      </c>
      <c r="BO367" s="37">
        <f>BN367/MAX(BN$11:BN367)-1</f>
        <v>-4.5745784915956489E-2</v>
      </c>
      <c r="BR367" s="34" t="s">
        <v>99</v>
      </c>
      <c r="BS367" s="38">
        <v>43042.385416666664</v>
      </c>
      <c r="BT367" s="36">
        <v>2149284.5</v>
      </c>
      <c r="BU367" s="37">
        <f>BT367/MAX(BT$11:BT367)-1</f>
        <v>-4.4029427453206038E-2</v>
      </c>
      <c r="BX367" s="34" t="s">
        <v>100</v>
      </c>
      <c r="BY367" s="38">
        <v>43042.385416666664</v>
      </c>
      <c r="BZ367" s="36">
        <v>693982.06</v>
      </c>
      <c r="CA367" s="37">
        <f>BZ367/MAX(BZ$11:BZ367)-1</f>
        <v>-0.34253666220236878</v>
      </c>
      <c r="CD367" s="34" t="s">
        <v>101</v>
      </c>
      <c r="CE367" s="38">
        <v>43042.385416666664</v>
      </c>
      <c r="CF367" s="36">
        <v>730967.5</v>
      </c>
      <c r="CG367" s="37">
        <f>CF367/MAX(CF$11:CF367)-1</f>
        <v>-0.35532278959063357</v>
      </c>
      <c r="CJ367" s="34" t="s">
        <v>102</v>
      </c>
      <c r="CK367" s="38">
        <v>43042.385416666664</v>
      </c>
      <c r="CL367" s="36">
        <v>589919.68999999994</v>
      </c>
      <c r="CM367" s="37">
        <f>CL367/MAX(CL$11:CL367)-1</f>
        <v>-0.42784517935548094</v>
      </c>
      <c r="CP367" s="34" t="s">
        <v>103</v>
      </c>
      <c r="CQ367" s="38">
        <v>43042.385416666664</v>
      </c>
      <c r="CR367" s="36">
        <v>1469895</v>
      </c>
      <c r="CS367" s="37">
        <f>CR367/MAX(CR$11:CR367)-1</f>
        <v>-9.4062030675586827E-2</v>
      </c>
      <c r="CV367" s="34" t="s">
        <v>104</v>
      </c>
      <c r="CW367" s="38">
        <v>43042.385416666664</v>
      </c>
      <c r="CX367" s="36">
        <v>1142722.3799999999</v>
      </c>
      <c r="CY367" s="37">
        <f>CX367/MAX(CX$11:CX367)-1</f>
        <v>-0.1341516716523764</v>
      </c>
      <c r="DB367" s="34" t="s">
        <v>105</v>
      </c>
      <c r="DC367" s="38">
        <v>43042.385416666664</v>
      </c>
      <c r="DD367" s="36">
        <v>1333212.1299999999</v>
      </c>
      <c r="DE367" s="37">
        <f>DD367/MAX(DD$11:DD367)-1</f>
        <v>-0.14918295343951182</v>
      </c>
      <c r="DH367" s="34" t="s">
        <v>106</v>
      </c>
      <c r="DI367" s="38">
        <v>43042.385416666664</v>
      </c>
      <c r="DJ367" s="36">
        <v>2210530.25</v>
      </c>
      <c r="DK367" s="37">
        <f>DJ367/MAX(DJ$11:DJ367)-1</f>
        <v>-6.9405291603576336E-2</v>
      </c>
      <c r="DN367" s="34" t="s">
        <v>107</v>
      </c>
      <c r="DO367" s="38">
        <v>43042.385416666664</v>
      </c>
      <c r="DP367" s="36">
        <v>804969.44</v>
      </c>
      <c r="DQ367" s="37">
        <f>DP367/MAX(DP$11:DP367)-1</f>
        <v>-0.19503056000000007</v>
      </c>
    </row>
    <row r="368" spans="4:121">
      <c r="D368" s="34" t="s">
        <v>88</v>
      </c>
      <c r="E368" s="38">
        <v>43045.385416666664</v>
      </c>
      <c r="F368" s="36">
        <v>1745838.13</v>
      </c>
      <c r="G368" s="37">
        <f>F368/MAX(F$11:F368)-1</f>
        <v>-6.4562147338926845E-3</v>
      </c>
      <c r="J368" s="34" t="s">
        <v>89</v>
      </c>
      <c r="K368" s="38">
        <v>43045.385416666664</v>
      </c>
      <c r="L368" s="36">
        <v>799035.44</v>
      </c>
      <c r="M368" s="37">
        <f>L368/MAX(L$11:L368)-1</f>
        <v>-0.30737624669238062</v>
      </c>
      <c r="P368" s="34" t="s">
        <v>90</v>
      </c>
      <c r="Q368" s="38">
        <v>43045.385416666664</v>
      </c>
      <c r="R368" s="36">
        <v>1135236.25</v>
      </c>
      <c r="S368" s="37">
        <f>R368/MAX(R$11:R368)-1</f>
        <v>-0.33153434942559801</v>
      </c>
      <c r="V368" s="34" t="s">
        <v>91</v>
      </c>
      <c r="W368" s="38">
        <v>43045.385416666664</v>
      </c>
      <c r="X368" s="36">
        <v>846788.38</v>
      </c>
      <c r="Y368" s="37">
        <f>X368/MAX(X$11:X368)-1</f>
        <v>-0.38834480227848001</v>
      </c>
      <c r="AB368" s="34" t="s">
        <v>92</v>
      </c>
      <c r="AC368" s="38">
        <v>43045.385416666664</v>
      </c>
      <c r="AD368" s="36">
        <v>445758.91</v>
      </c>
      <c r="AE368" s="37">
        <f>AD368/MAX(AD$11:AD368)-1</f>
        <v>-0.62609701739169821</v>
      </c>
      <c r="AH368" s="34" t="s">
        <v>93</v>
      </c>
      <c r="AI368" s="38">
        <v>43045.385416666664</v>
      </c>
      <c r="AJ368" s="36">
        <v>1937721.75</v>
      </c>
      <c r="AK368" s="37">
        <f>AJ368/MAX(AJ$11:AJ368)-1</f>
        <v>-4.0904277980704729E-2</v>
      </c>
      <c r="AN368" s="34" t="s">
        <v>94</v>
      </c>
      <c r="AO368" s="38">
        <v>43045.385416666664</v>
      </c>
      <c r="AP368" s="36">
        <v>1411255.75</v>
      </c>
      <c r="AQ368" s="37">
        <f>AP368/MAX(AP$11:AP368)-1</f>
        <v>-0.22718139354116185</v>
      </c>
      <c r="AT368" s="34" t="s">
        <v>95</v>
      </c>
      <c r="AU368" s="38">
        <v>43045.385416666664</v>
      </c>
      <c r="AV368" s="36">
        <v>1347746.63</v>
      </c>
      <c r="AW368" s="37">
        <f>AV368/MAX(AV$11:AV368)-1</f>
        <v>-9.3843795007677699E-2</v>
      </c>
      <c r="AZ368" s="34" t="s">
        <v>96</v>
      </c>
      <c r="BA368" s="38">
        <v>43045.385416666664</v>
      </c>
      <c r="BB368" s="36">
        <v>1017595.75</v>
      </c>
      <c r="BC368" s="37">
        <f>BB368/MAX(BB$11:BB368)-1</f>
        <v>-6.6279546042231297E-2</v>
      </c>
      <c r="BF368" s="34" t="s">
        <v>97</v>
      </c>
      <c r="BG368" s="38">
        <v>43045.385416666664</v>
      </c>
      <c r="BH368" s="36">
        <v>932533.75</v>
      </c>
      <c r="BI368" s="37">
        <f>BH368/MAX(BH$11:BH368)-1</f>
        <v>-0.20438145990078382</v>
      </c>
      <c r="BL368" s="34" t="s">
        <v>98</v>
      </c>
      <c r="BM368" s="38">
        <v>43045.385416666664</v>
      </c>
      <c r="BN368" s="36">
        <v>1089236</v>
      </c>
      <c r="BO368" s="37">
        <f>BN368/MAX(BN$11:BN368)-1</f>
        <v>-6.0837783299326431E-2</v>
      </c>
      <c r="BR368" s="34" t="s">
        <v>99</v>
      </c>
      <c r="BS368" s="38">
        <v>43045.385416666664</v>
      </c>
      <c r="BT368" s="36">
        <v>2115292.5</v>
      </c>
      <c r="BU368" s="37">
        <f>BT368/MAX(BT$11:BT368)-1</f>
        <v>-5.9148576035913725E-2</v>
      </c>
      <c r="BX368" s="34" t="s">
        <v>100</v>
      </c>
      <c r="BY368" s="38">
        <v>43045.385416666664</v>
      </c>
      <c r="BZ368" s="36">
        <v>683006.38</v>
      </c>
      <c r="CA368" s="37">
        <f>BZ368/MAX(BZ$11:BZ368)-1</f>
        <v>-0.35293477999722755</v>
      </c>
      <c r="CD368" s="34" t="s">
        <v>101</v>
      </c>
      <c r="CE368" s="38">
        <v>43045.385416666664</v>
      </c>
      <c r="CF368" s="36">
        <v>718813.69</v>
      </c>
      <c r="CG368" s="37">
        <f>CF368/MAX(CF$11:CF368)-1</f>
        <v>-0.36604184936640405</v>
      </c>
      <c r="CJ368" s="34" t="s">
        <v>102</v>
      </c>
      <c r="CK368" s="38">
        <v>43045.385416666664</v>
      </c>
      <c r="CL368" s="36">
        <v>581346.18999999994</v>
      </c>
      <c r="CM368" s="37">
        <f>CL368/MAX(CL$11:CL368)-1</f>
        <v>-0.43616049657229705</v>
      </c>
      <c r="CP368" s="34" t="s">
        <v>103</v>
      </c>
      <c r="CQ368" s="38">
        <v>43045.385416666664</v>
      </c>
      <c r="CR368" s="36">
        <v>1449755.25</v>
      </c>
      <c r="CS368" s="37">
        <f>CR368/MAX(CR$11:CR368)-1</f>
        <v>-0.1064747296899391</v>
      </c>
      <c r="CV368" s="34" t="s">
        <v>104</v>
      </c>
      <c r="CW368" s="38">
        <v>43045.385416666664</v>
      </c>
      <c r="CX368" s="36">
        <v>1127065.3799999999</v>
      </c>
      <c r="CY368" s="37">
        <f>CX368/MAX(CX$11:CX368)-1</f>
        <v>-0.14601508442367328</v>
      </c>
      <c r="DB368" s="34" t="s">
        <v>105</v>
      </c>
      <c r="DC368" s="38">
        <v>43045.385416666664</v>
      </c>
      <c r="DD368" s="36">
        <v>1314945.1299999999</v>
      </c>
      <c r="DE368" s="37">
        <f>DD368/MAX(DD$11:DD368)-1</f>
        <v>-0.16084041937444926</v>
      </c>
      <c r="DH368" s="34" t="s">
        <v>106</v>
      </c>
      <c r="DI368" s="38">
        <v>43045.385416666664</v>
      </c>
      <c r="DJ368" s="36">
        <v>2180242.75</v>
      </c>
      <c r="DK368" s="37">
        <f>DJ368/MAX(DJ$11:DJ368)-1</f>
        <v>-8.2155801229290115E-2</v>
      </c>
      <c r="DN368" s="34" t="s">
        <v>107</v>
      </c>
      <c r="DO368" s="38">
        <v>43045.385416666664</v>
      </c>
      <c r="DP368" s="36">
        <v>793940.19</v>
      </c>
      <c r="DQ368" s="37">
        <f>DP368/MAX(DP$11:DP368)-1</f>
        <v>-0.20605981000000007</v>
      </c>
    </row>
    <row r="369" spans="4:121">
      <c r="D369" s="34" t="s">
        <v>88</v>
      </c>
      <c r="E369" s="38">
        <v>43046.385416666664</v>
      </c>
      <c r="F369" s="36">
        <v>1748055.25</v>
      </c>
      <c r="G369" s="37">
        <f>F369/MAX(F$11:F369)-1</f>
        <v>-5.1944678632425134E-3</v>
      </c>
      <c r="J369" s="34" t="s">
        <v>89</v>
      </c>
      <c r="K369" s="38">
        <v>43046.385416666664</v>
      </c>
      <c r="L369" s="36">
        <v>799890.31</v>
      </c>
      <c r="M369" s="37">
        <f>L369/MAX(L$11:L369)-1</f>
        <v>-0.30663522415652145</v>
      </c>
      <c r="P369" s="34" t="s">
        <v>90</v>
      </c>
      <c r="Q369" s="38">
        <v>43046.385416666664</v>
      </c>
      <c r="R369" s="36">
        <v>1136465.8799999999</v>
      </c>
      <c r="S369" s="37">
        <f>R369/MAX(R$11:R369)-1</f>
        <v>-0.33081030152991486</v>
      </c>
      <c r="V369" s="34" t="s">
        <v>91</v>
      </c>
      <c r="W369" s="38">
        <v>43046.385416666664</v>
      </c>
      <c r="X369" s="36">
        <v>833592.13</v>
      </c>
      <c r="Y369" s="37">
        <f>X369/MAX(X$11:X369)-1</f>
        <v>-0.3978767645651291</v>
      </c>
      <c r="AB369" s="34" t="s">
        <v>92</v>
      </c>
      <c r="AC369" s="38">
        <v>43046.385416666664</v>
      </c>
      <c r="AD369" s="36">
        <v>443691.38</v>
      </c>
      <c r="AE369" s="37">
        <f>AD369/MAX(AD$11:AD369)-1</f>
        <v>-0.62783126345226969</v>
      </c>
      <c r="AH369" s="34" t="s">
        <v>93</v>
      </c>
      <c r="AI369" s="38">
        <v>43046.385416666664</v>
      </c>
      <c r="AJ369" s="36">
        <v>1906369.88</v>
      </c>
      <c r="AK369" s="37">
        <f>AJ369/MAX(AJ$11:AJ369)-1</f>
        <v>-5.6422215163535627E-2</v>
      </c>
      <c r="AN369" s="34" t="s">
        <v>94</v>
      </c>
      <c r="AO369" s="38">
        <v>43046.385416666664</v>
      </c>
      <c r="AP369" s="36">
        <v>1421581.63</v>
      </c>
      <c r="AQ369" s="37">
        <f>AP369/MAX(AP$11:AP369)-1</f>
        <v>-0.22152683221019043</v>
      </c>
      <c r="AT369" s="34" t="s">
        <v>95</v>
      </c>
      <c r="AU369" s="38">
        <v>43046.385416666664</v>
      </c>
      <c r="AV369" s="36">
        <v>1357662.75</v>
      </c>
      <c r="AW369" s="37">
        <f>AV369/MAX(AV$11:AV369)-1</f>
        <v>-8.7176700861466672E-2</v>
      </c>
      <c r="AZ369" s="34" t="s">
        <v>96</v>
      </c>
      <c r="BA369" s="38">
        <v>43046.385416666664</v>
      </c>
      <c r="BB369" s="36">
        <v>1025082.81</v>
      </c>
      <c r="BC369" s="37">
        <f>BB369/MAX(BB$11:BB369)-1</f>
        <v>-5.9409606715136953E-2</v>
      </c>
      <c r="BF369" s="34" t="s">
        <v>97</v>
      </c>
      <c r="BG369" s="38">
        <v>43046.385416666664</v>
      </c>
      <c r="BH369" s="36">
        <v>939399.75</v>
      </c>
      <c r="BI369" s="37">
        <f>BH369/MAX(BH$11:BH369)-1</f>
        <v>-0.19852353047322024</v>
      </c>
      <c r="BL369" s="34" t="s">
        <v>98</v>
      </c>
      <c r="BM369" s="38">
        <v>43046.385416666664</v>
      </c>
      <c r="BN369" s="36">
        <v>1052414.5</v>
      </c>
      <c r="BO369" s="37">
        <f>BN369/MAX(BN$11:BN369)-1</f>
        <v>-9.258605599894687E-2</v>
      </c>
      <c r="BR369" s="34" t="s">
        <v>99</v>
      </c>
      <c r="BS369" s="38">
        <v>43046.385416666664</v>
      </c>
      <c r="BT369" s="36">
        <v>2070398.5</v>
      </c>
      <c r="BU369" s="37">
        <f>BT369/MAX(BT$11:BT369)-1</f>
        <v>-7.9116776096871622E-2</v>
      </c>
      <c r="BX369" s="34" t="s">
        <v>100</v>
      </c>
      <c r="BY369" s="38">
        <v>43046.385416666664</v>
      </c>
      <c r="BZ369" s="36">
        <v>681491.88</v>
      </c>
      <c r="CA369" s="37">
        <f>BZ369/MAX(BZ$11:BZ369)-1</f>
        <v>-0.35436958398206608</v>
      </c>
      <c r="CD369" s="34" t="s">
        <v>101</v>
      </c>
      <c r="CE369" s="38">
        <v>43046.385416666664</v>
      </c>
      <c r="CF369" s="36">
        <v>713618.69</v>
      </c>
      <c r="CG369" s="37">
        <f>CF369/MAX(CF$11:CF369)-1</f>
        <v>-0.37062358262824768</v>
      </c>
      <c r="CJ369" s="34" t="s">
        <v>102</v>
      </c>
      <c r="CK369" s="38">
        <v>43046.385416666664</v>
      </c>
      <c r="CL369" s="36">
        <v>577146.06000000006</v>
      </c>
      <c r="CM369" s="37">
        <f>CL369/MAX(CL$11:CL369)-1</f>
        <v>-0.44023414365946856</v>
      </c>
      <c r="CP369" s="34" t="s">
        <v>103</v>
      </c>
      <c r="CQ369" s="38">
        <v>43046.385416666664</v>
      </c>
      <c r="CR369" s="36">
        <v>1409961.38</v>
      </c>
      <c r="CS369" s="37">
        <f>CR369/MAX(CR$11:CR369)-1</f>
        <v>-0.1310008201789602</v>
      </c>
      <c r="CV369" s="34" t="s">
        <v>104</v>
      </c>
      <c r="CW369" s="38">
        <v>43046.385416666664</v>
      </c>
      <c r="CX369" s="36">
        <v>1096128.8799999999</v>
      </c>
      <c r="CY369" s="37">
        <f>CX369/MAX(CX$11:CX369)-1</f>
        <v>-0.16945587571186549</v>
      </c>
      <c r="DB369" s="34" t="s">
        <v>105</v>
      </c>
      <c r="DC369" s="38">
        <v>43046.385416666664</v>
      </c>
      <c r="DD369" s="36">
        <v>1277419.75</v>
      </c>
      <c r="DE369" s="37">
        <f>DD369/MAX(DD$11:DD369)-1</f>
        <v>-0.18478802100830172</v>
      </c>
      <c r="DH369" s="34" t="s">
        <v>106</v>
      </c>
      <c r="DI369" s="38">
        <v>43046.385416666664</v>
      </c>
      <c r="DJ369" s="36">
        <v>2180968.75</v>
      </c>
      <c r="DK369" s="37">
        <f>DJ369/MAX(DJ$11:DJ369)-1</f>
        <v>-8.1850167882587144E-2</v>
      </c>
      <c r="DN369" s="34" t="s">
        <v>107</v>
      </c>
      <c r="DO369" s="38">
        <v>43046.385416666664</v>
      </c>
      <c r="DP369" s="36">
        <v>794204.56</v>
      </c>
      <c r="DQ369" s="37">
        <f>DP369/MAX(DP$11:DP369)-1</f>
        <v>-0.20579543999999994</v>
      </c>
    </row>
    <row r="370" spans="4:121">
      <c r="D370" s="34" t="s">
        <v>88</v>
      </c>
      <c r="E370" s="38">
        <v>43047.385416666664</v>
      </c>
      <c r="F370" s="36">
        <v>1684646</v>
      </c>
      <c r="G370" s="37">
        <f>F370/MAX(F$11:F370)-1</f>
        <v>-4.1280210970414122E-2</v>
      </c>
      <c r="J370" s="34" t="s">
        <v>89</v>
      </c>
      <c r="K370" s="38">
        <v>43047.385416666664</v>
      </c>
      <c r="L370" s="36">
        <v>790999.75</v>
      </c>
      <c r="M370" s="37">
        <f>L370/MAX(L$11:L370)-1</f>
        <v>-0.31434178224887166</v>
      </c>
      <c r="P370" s="34" t="s">
        <v>90</v>
      </c>
      <c r="Q370" s="38">
        <v>43047.385416666664</v>
      </c>
      <c r="R370" s="36">
        <v>1105279.1299999999</v>
      </c>
      <c r="S370" s="37">
        <f>R370/MAX(R$11:R370)-1</f>
        <v>-0.34917411886577887</v>
      </c>
      <c r="V370" s="34" t="s">
        <v>91</v>
      </c>
      <c r="W370" s="38">
        <v>43047.385416666664</v>
      </c>
      <c r="X370" s="36">
        <v>812552.69</v>
      </c>
      <c r="Y370" s="37">
        <f>X370/MAX(X$11:X370)-1</f>
        <v>-0.41307404777908874</v>
      </c>
      <c r="AB370" s="34" t="s">
        <v>92</v>
      </c>
      <c r="AC370" s="38">
        <v>43047.385416666664</v>
      </c>
      <c r="AD370" s="36">
        <v>437140.44</v>
      </c>
      <c r="AE370" s="37">
        <f>AD370/MAX(AD$11:AD370)-1</f>
        <v>-0.63332619793353007</v>
      </c>
      <c r="AH370" s="34" t="s">
        <v>93</v>
      </c>
      <c r="AI370" s="38">
        <v>43047.385416666664</v>
      </c>
      <c r="AJ370" s="36">
        <v>1912142</v>
      </c>
      <c r="AK370" s="37">
        <f>AJ370/MAX(AJ$11:AJ370)-1</f>
        <v>-5.3565243774850835E-2</v>
      </c>
      <c r="AN370" s="34" t="s">
        <v>94</v>
      </c>
      <c r="AO370" s="38">
        <v>43047.385416666664</v>
      </c>
      <c r="AP370" s="36">
        <v>1432786.38</v>
      </c>
      <c r="AQ370" s="37">
        <f>AP370/MAX(AP$11:AP370)-1</f>
        <v>-0.21539099235216352</v>
      </c>
      <c r="AT370" s="34" t="s">
        <v>95</v>
      </c>
      <c r="AU370" s="38">
        <v>43047.385416666664</v>
      </c>
      <c r="AV370" s="36">
        <v>1319636.1299999999</v>
      </c>
      <c r="AW370" s="37">
        <f>AV370/MAX(AV$11:AV370)-1</f>
        <v>-0.11274386378428192</v>
      </c>
      <c r="AZ370" s="34" t="s">
        <v>96</v>
      </c>
      <c r="BA370" s="38">
        <v>43047.385416666664</v>
      </c>
      <c r="BB370" s="36">
        <v>997251.75</v>
      </c>
      <c r="BC370" s="37">
        <f>BB370/MAX(BB$11:BB370)-1</f>
        <v>-8.4946692514999977E-2</v>
      </c>
      <c r="BF370" s="34" t="s">
        <v>97</v>
      </c>
      <c r="BG370" s="38">
        <v>43047.385416666664</v>
      </c>
      <c r="BH370" s="36">
        <v>920116.38</v>
      </c>
      <c r="BI370" s="37">
        <f>BH370/MAX(BH$11:BH370)-1</f>
        <v>-0.21497570358501694</v>
      </c>
      <c r="BL370" s="34" t="s">
        <v>98</v>
      </c>
      <c r="BM370" s="38">
        <v>43047.385416666664</v>
      </c>
      <c r="BN370" s="36">
        <v>1028286.69</v>
      </c>
      <c r="BO370" s="37">
        <f>BN370/MAX(BN$11:BN370)-1</f>
        <v>-0.11338956187254334</v>
      </c>
      <c r="BR370" s="34" t="s">
        <v>99</v>
      </c>
      <c r="BS370" s="38">
        <v>43047.385416666664</v>
      </c>
      <c r="BT370" s="36">
        <v>2076685.75</v>
      </c>
      <c r="BU370" s="37">
        <f>BT370/MAX(BT$11:BT370)-1</f>
        <v>-7.6320298486650673E-2</v>
      </c>
      <c r="BX370" s="34" t="s">
        <v>100</v>
      </c>
      <c r="BY370" s="38">
        <v>43047.385416666664</v>
      </c>
      <c r="BZ370" s="36">
        <v>686989.69</v>
      </c>
      <c r="CA370" s="37">
        <f>BZ370/MAX(BZ$11:BZ370)-1</f>
        <v>-0.34916107972595156</v>
      </c>
      <c r="CD370" s="34" t="s">
        <v>101</v>
      </c>
      <c r="CE370" s="38">
        <v>43047.385416666664</v>
      </c>
      <c r="CF370" s="36">
        <v>719339.56</v>
      </c>
      <c r="CG370" s="37">
        <f>CF370/MAX(CF$11:CF370)-1</f>
        <v>-0.36557805801502652</v>
      </c>
      <c r="CJ370" s="34" t="s">
        <v>102</v>
      </c>
      <c r="CK370" s="38">
        <v>43047.385416666664</v>
      </c>
      <c r="CL370" s="36">
        <v>581772.88</v>
      </c>
      <c r="CM370" s="37">
        <f>CL370/MAX(CL$11:CL370)-1</f>
        <v>-0.43574665593507256</v>
      </c>
      <c r="CP370" s="34" t="s">
        <v>103</v>
      </c>
      <c r="CQ370" s="38">
        <v>43047.385416666664</v>
      </c>
      <c r="CR370" s="36">
        <v>1390809.38</v>
      </c>
      <c r="CS370" s="37">
        <f>CR370/MAX(CR$11:CR370)-1</f>
        <v>-0.1428047408593498</v>
      </c>
      <c r="CV370" s="34" t="s">
        <v>104</v>
      </c>
      <c r="CW370" s="38">
        <v>43047.385416666664</v>
      </c>
      <c r="CX370" s="36">
        <v>1077846.8799999999</v>
      </c>
      <c r="CY370" s="37">
        <f>CX370/MAX(CX$11:CX370)-1</f>
        <v>-0.18330826839787484</v>
      </c>
      <c r="DB370" s="34" t="s">
        <v>105</v>
      </c>
      <c r="DC370" s="38">
        <v>43047.385416666664</v>
      </c>
      <c r="DD370" s="36">
        <v>1273134.8799999999</v>
      </c>
      <c r="DE370" s="37">
        <f>DD370/MAX(DD$11:DD370)-1</f>
        <v>-0.18752249990799175</v>
      </c>
      <c r="DH370" s="34" t="s">
        <v>106</v>
      </c>
      <c r="DI370" s="38">
        <v>43047.385416666664</v>
      </c>
      <c r="DJ370" s="36">
        <v>2198281.5</v>
      </c>
      <c r="DK370" s="37">
        <f>DJ370/MAX(DJ$11:DJ370)-1</f>
        <v>-7.4561801872762068E-2</v>
      </c>
      <c r="DN370" s="34" t="s">
        <v>107</v>
      </c>
      <c r="DO370" s="38">
        <v>43047.385416666664</v>
      </c>
      <c r="DP370" s="36">
        <v>800509</v>
      </c>
      <c r="DQ370" s="37">
        <f>DP370/MAX(DP$11:DP370)-1</f>
        <v>-0.19949099999999997</v>
      </c>
    </row>
    <row r="371" spans="4:121">
      <c r="D371" s="34" t="s">
        <v>88</v>
      </c>
      <c r="E371" s="38">
        <v>43048.385416666664</v>
      </c>
      <c r="F371" s="36">
        <v>1640415.75</v>
      </c>
      <c r="G371" s="37">
        <f>F371/MAX(F$11:F371)-1</f>
        <v>-6.6451324633893472E-2</v>
      </c>
      <c r="J371" s="34" t="s">
        <v>89</v>
      </c>
      <c r="K371" s="38">
        <v>43048.385416666664</v>
      </c>
      <c r="L371" s="36">
        <v>762341.56</v>
      </c>
      <c r="M371" s="37">
        <f>L371/MAX(L$11:L371)-1</f>
        <v>-0.33918341270371466</v>
      </c>
      <c r="P371" s="34" t="s">
        <v>90</v>
      </c>
      <c r="Q371" s="38">
        <v>43048.385416666664</v>
      </c>
      <c r="R371" s="36">
        <v>1067017.3799999999</v>
      </c>
      <c r="S371" s="37">
        <f>R371/MAX(R$11:R371)-1</f>
        <v>-0.37170393643094657</v>
      </c>
      <c r="V371" s="34" t="s">
        <v>91</v>
      </c>
      <c r="W371" s="38">
        <v>43048.385416666664</v>
      </c>
      <c r="X371" s="36">
        <v>781537.5</v>
      </c>
      <c r="Y371" s="37">
        <f>X371/MAX(X$11:X371)-1</f>
        <v>-0.43547705025276517</v>
      </c>
      <c r="AB371" s="34" t="s">
        <v>92</v>
      </c>
      <c r="AC371" s="38">
        <v>43048.385416666664</v>
      </c>
      <c r="AD371" s="36">
        <v>421251.88</v>
      </c>
      <c r="AE371" s="37">
        <f>AD371/MAX(AD$11:AD371)-1</f>
        <v>-0.64665353663630765</v>
      </c>
      <c r="AH371" s="34" t="s">
        <v>93</v>
      </c>
      <c r="AI371" s="38">
        <v>43048.385416666664</v>
      </c>
      <c r="AJ371" s="36">
        <v>1874578.63</v>
      </c>
      <c r="AK371" s="37">
        <f>AJ371/MAX(AJ$11:AJ371)-1</f>
        <v>-7.2157628089899228E-2</v>
      </c>
      <c r="AN371" s="34" t="s">
        <v>94</v>
      </c>
      <c r="AO371" s="38">
        <v>43048.385416666664</v>
      </c>
      <c r="AP371" s="36">
        <v>1410832.75</v>
      </c>
      <c r="AQ371" s="37">
        <f>AP371/MAX(AP$11:AP371)-1</f>
        <v>-0.22741303282449665</v>
      </c>
      <c r="AT371" s="34" t="s">
        <v>95</v>
      </c>
      <c r="AU371" s="38">
        <v>43048.385416666664</v>
      </c>
      <c r="AV371" s="36">
        <v>1279188.75</v>
      </c>
      <c r="AW371" s="37">
        <f>AV371/MAX(AV$11:AV371)-1</f>
        <v>-0.13993862246283439</v>
      </c>
      <c r="AZ371" s="34" t="s">
        <v>96</v>
      </c>
      <c r="BA371" s="38">
        <v>43048.385416666664</v>
      </c>
      <c r="BB371" s="36">
        <v>966717.19</v>
      </c>
      <c r="BC371" s="37">
        <f>BB371/MAX(BB$11:BB371)-1</f>
        <v>-0.11296444241676673</v>
      </c>
      <c r="BF371" s="34" t="s">
        <v>97</v>
      </c>
      <c r="BG371" s="38">
        <v>43048.385416666664</v>
      </c>
      <c r="BH371" s="36">
        <v>891286.56</v>
      </c>
      <c r="BI371" s="37">
        <f>BH371/MAX(BH$11:BH371)-1</f>
        <v>-0.23957271071716968</v>
      </c>
      <c r="BL371" s="34" t="s">
        <v>98</v>
      </c>
      <c r="BM371" s="38">
        <v>43048.385416666664</v>
      </c>
      <c r="BN371" s="36">
        <v>1015007.75</v>
      </c>
      <c r="BO371" s="37">
        <f>BN371/MAX(BN$11:BN371)-1</f>
        <v>-0.12483894357296021</v>
      </c>
      <c r="BR371" s="34" t="s">
        <v>99</v>
      </c>
      <c r="BS371" s="38">
        <v>43048.385416666664</v>
      </c>
      <c r="BT371" s="36">
        <v>2035769.88</v>
      </c>
      <c r="BU371" s="37">
        <f>BT371/MAX(BT$11:BT371)-1</f>
        <v>-9.451908402209297E-2</v>
      </c>
      <c r="BX371" s="34" t="s">
        <v>100</v>
      </c>
      <c r="BY371" s="38">
        <v>43048.385416666664</v>
      </c>
      <c r="BZ371" s="36">
        <v>676217.75</v>
      </c>
      <c r="CA371" s="37">
        <f>BZ371/MAX(BZ$11:BZ371)-1</f>
        <v>-0.35936617872657384</v>
      </c>
      <c r="CD371" s="34" t="s">
        <v>101</v>
      </c>
      <c r="CE371" s="38">
        <v>43048.385416666664</v>
      </c>
      <c r="CF371" s="36">
        <v>708130.63</v>
      </c>
      <c r="CG371" s="37">
        <f>CF371/MAX(CF$11:CF371)-1</f>
        <v>-0.37546378032699512</v>
      </c>
      <c r="CJ371" s="34" t="s">
        <v>102</v>
      </c>
      <c r="CK371" s="38">
        <v>43048.385416666664</v>
      </c>
      <c r="CL371" s="36">
        <v>558987.43999999994</v>
      </c>
      <c r="CM371" s="37">
        <f>CL371/MAX(CL$11:CL371)-1</f>
        <v>-0.45784593412072949</v>
      </c>
      <c r="CP371" s="34" t="s">
        <v>103</v>
      </c>
      <c r="CQ371" s="38">
        <v>43048.385416666664</v>
      </c>
      <c r="CR371" s="36">
        <v>1386875.25</v>
      </c>
      <c r="CS371" s="37">
        <f>CR371/MAX(CR$11:CR371)-1</f>
        <v>-0.14522945673582954</v>
      </c>
      <c r="CV371" s="34" t="s">
        <v>104</v>
      </c>
      <c r="CW371" s="38">
        <v>43048.385416666664</v>
      </c>
      <c r="CX371" s="36">
        <v>1063861</v>
      </c>
      <c r="CY371" s="37">
        <f>CX371/MAX(CX$11:CX371)-1</f>
        <v>-0.19390546245866713</v>
      </c>
      <c r="DB371" s="34" t="s">
        <v>105</v>
      </c>
      <c r="DC371" s="38">
        <v>43048.385416666664</v>
      </c>
      <c r="DD371" s="36">
        <v>1245117.1299999999</v>
      </c>
      <c r="DE371" s="37">
        <f>DD371/MAX(DD$11:DD371)-1</f>
        <v>-0.20540260973437785</v>
      </c>
      <c r="DH371" s="34" t="s">
        <v>106</v>
      </c>
      <c r="DI371" s="38">
        <v>43048.385416666664</v>
      </c>
      <c r="DJ371" s="36">
        <v>2164360.75</v>
      </c>
      <c r="DK371" s="37">
        <f>DJ371/MAX(DJ$11:DJ371)-1</f>
        <v>-8.8841846425347537E-2</v>
      </c>
      <c r="DN371" s="34" t="s">
        <v>107</v>
      </c>
      <c r="DO371" s="38">
        <v>43048.385416666664</v>
      </c>
      <c r="DP371" s="36">
        <v>788156.75</v>
      </c>
      <c r="DQ371" s="37">
        <f>DP371/MAX(DP$11:DP371)-1</f>
        <v>-0.21184325000000004</v>
      </c>
    </row>
    <row r="372" spans="4:121">
      <c r="D372" s="34" t="s">
        <v>88</v>
      </c>
      <c r="E372" s="38">
        <v>43049.385416666664</v>
      </c>
      <c r="F372" s="36">
        <v>1657242.25</v>
      </c>
      <c r="G372" s="37">
        <f>F372/MAX(F$11:F372)-1</f>
        <v>-5.6875485834462447E-2</v>
      </c>
      <c r="J372" s="34" t="s">
        <v>89</v>
      </c>
      <c r="K372" s="38">
        <v>43049.385416666664</v>
      </c>
      <c r="L372" s="36">
        <v>728416.75</v>
      </c>
      <c r="M372" s="37">
        <f>L372/MAX(L$11:L372)-1</f>
        <v>-0.36859028010429939</v>
      </c>
      <c r="P372" s="34" t="s">
        <v>90</v>
      </c>
      <c r="Q372" s="38">
        <v>43049.385416666664</v>
      </c>
      <c r="R372" s="36">
        <v>1038500.19</v>
      </c>
      <c r="S372" s="37">
        <f>R372/MAX(R$11:R372)-1</f>
        <v>-0.38849582619477663</v>
      </c>
      <c r="V372" s="34" t="s">
        <v>91</v>
      </c>
      <c r="W372" s="38">
        <v>43049.385416666664</v>
      </c>
      <c r="X372" s="36">
        <v>761741.25</v>
      </c>
      <c r="Y372" s="37">
        <f>X372/MAX(X$11:X372)-1</f>
        <v>-0.4497763480394148</v>
      </c>
      <c r="AB372" s="34" t="s">
        <v>92</v>
      </c>
      <c r="AC372" s="38">
        <v>43049.385416666664</v>
      </c>
      <c r="AD372" s="36">
        <v>417540.66</v>
      </c>
      <c r="AE372" s="37">
        <f>AD372/MAX(AD$11:AD372)-1</f>
        <v>-0.64976651137665686</v>
      </c>
      <c r="AH372" s="34" t="s">
        <v>93</v>
      </c>
      <c r="AI372" s="38">
        <v>43049.385416666664</v>
      </c>
      <c r="AJ372" s="36">
        <v>1863699.25</v>
      </c>
      <c r="AK372" s="37">
        <f>AJ372/MAX(AJ$11:AJ372)-1</f>
        <v>-7.7542491430687033E-2</v>
      </c>
      <c r="AN372" s="34" t="s">
        <v>94</v>
      </c>
      <c r="AO372" s="38">
        <v>43049.385416666664</v>
      </c>
      <c r="AP372" s="36">
        <v>1428636.75</v>
      </c>
      <c r="AQ372" s="37">
        <f>AP372/MAX(AP$11:AP372)-1</f>
        <v>-0.21766337372167766</v>
      </c>
      <c r="AT372" s="34" t="s">
        <v>95</v>
      </c>
      <c r="AU372" s="38">
        <v>43049.385416666664</v>
      </c>
      <c r="AV372" s="36">
        <v>1295331.3799999999</v>
      </c>
      <c r="AW372" s="37">
        <f>AV372/MAX(AV$11:AV372)-1</f>
        <v>-0.12908514005464977</v>
      </c>
      <c r="AZ372" s="34" t="s">
        <v>96</v>
      </c>
      <c r="BA372" s="38">
        <v>43049.385416666664</v>
      </c>
      <c r="BB372" s="36">
        <v>940550.56</v>
      </c>
      <c r="BC372" s="37">
        <f>BB372/MAX(BB$11:BB372)-1</f>
        <v>-0.13697428880433749</v>
      </c>
      <c r="BF372" s="34" t="s">
        <v>97</v>
      </c>
      <c r="BG372" s="38">
        <v>43049.385416666664</v>
      </c>
      <c r="BH372" s="36">
        <v>863082.44</v>
      </c>
      <c r="BI372" s="37">
        <f>BH372/MAX(BH$11:BH372)-1</f>
        <v>-0.26363588352907408</v>
      </c>
      <c r="BL372" s="34" t="s">
        <v>98</v>
      </c>
      <c r="BM372" s="38">
        <v>43049.385416666664</v>
      </c>
      <c r="BN372" s="36">
        <v>1000724.25</v>
      </c>
      <c r="BO372" s="37">
        <f>BN372/MAX(BN$11:BN372)-1</f>
        <v>-0.13715447805974179</v>
      </c>
      <c r="BR372" s="34" t="s">
        <v>99</v>
      </c>
      <c r="BS372" s="38">
        <v>43049.385416666664</v>
      </c>
      <c r="BT372" s="36">
        <v>2011518.5</v>
      </c>
      <c r="BU372" s="37">
        <f>BT372/MAX(BT$11:BT372)-1</f>
        <v>-0.10530574610598642</v>
      </c>
      <c r="BX372" s="34" t="s">
        <v>100</v>
      </c>
      <c r="BY372" s="38">
        <v>43049.385416666664</v>
      </c>
      <c r="BZ372" s="36">
        <v>683159.5</v>
      </c>
      <c r="CA372" s="37">
        <f>BZ372/MAX(BZ$11:BZ372)-1</f>
        <v>-0.35278971747747945</v>
      </c>
      <c r="CD372" s="34" t="s">
        <v>101</v>
      </c>
      <c r="CE372" s="38">
        <v>43049.385416666664</v>
      </c>
      <c r="CF372" s="36">
        <v>715400</v>
      </c>
      <c r="CG372" s="37">
        <f>CF372/MAX(CF$11:CF372)-1</f>
        <v>-0.36905255524101865</v>
      </c>
      <c r="CJ372" s="34" t="s">
        <v>102</v>
      </c>
      <c r="CK372" s="38">
        <v>43049.385416666664</v>
      </c>
      <c r="CL372" s="36">
        <v>564725.75</v>
      </c>
      <c r="CM372" s="37">
        <f>CL372/MAX(CL$11:CL372)-1</f>
        <v>-0.4522804278585929</v>
      </c>
      <c r="CP372" s="34" t="s">
        <v>103</v>
      </c>
      <c r="CQ372" s="38">
        <v>43049.385416666664</v>
      </c>
      <c r="CR372" s="36">
        <v>1404391</v>
      </c>
      <c r="CS372" s="37">
        <f>CR372/MAX(CR$11:CR372)-1</f>
        <v>-0.13443400332848132</v>
      </c>
      <c r="CV372" s="34" t="s">
        <v>104</v>
      </c>
      <c r="CW372" s="38">
        <v>43049.385416666664</v>
      </c>
      <c r="CX372" s="36">
        <v>1048698.25</v>
      </c>
      <c r="CY372" s="37">
        <f>CX372/MAX(CX$11:CX372)-1</f>
        <v>-0.2053943787260224</v>
      </c>
      <c r="DB372" s="34" t="s">
        <v>105</v>
      </c>
      <c r="DC372" s="38">
        <v>43049.385416666664</v>
      </c>
      <c r="DD372" s="36">
        <v>1227371.1299999999</v>
      </c>
      <c r="DE372" s="37">
        <f>DD372/MAX(DD$11:DD372)-1</f>
        <v>-0.21672758868447362</v>
      </c>
      <c r="DH372" s="34" t="s">
        <v>106</v>
      </c>
      <c r="DI372" s="38">
        <v>43049.385416666664</v>
      </c>
      <c r="DJ372" s="36">
        <v>2133513.25</v>
      </c>
      <c r="DK372" s="37">
        <f>DJ372/MAX(DJ$11:DJ372)-1</f>
        <v>-0.10182810629094252</v>
      </c>
      <c r="DN372" s="34" t="s">
        <v>107</v>
      </c>
      <c r="DO372" s="38">
        <v>43049.385416666664</v>
      </c>
      <c r="DP372" s="36">
        <v>786066.06</v>
      </c>
      <c r="DQ372" s="37">
        <f>DP372/MAX(DP$11:DP372)-1</f>
        <v>-0.21393393999999999</v>
      </c>
    </row>
    <row r="373" spans="4:121">
      <c r="D373" s="34" t="s">
        <v>88</v>
      </c>
      <c r="E373" s="38">
        <v>43052.385416666664</v>
      </c>
      <c r="F373" s="36">
        <v>1678054.75</v>
      </c>
      <c r="G373" s="37">
        <f>F373/MAX(F$11:F373)-1</f>
        <v>-4.5031243418442557E-2</v>
      </c>
      <c r="J373" s="34" t="s">
        <v>89</v>
      </c>
      <c r="K373" s="38">
        <v>43052.385416666664</v>
      </c>
      <c r="L373" s="36">
        <v>736972.75</v>
      </c>
      <c r="M373" s="37">
        <f>L373/MAX(L$11:L373)-1</f>
        <v>-0.36117372692450556</v>
      </c>
      <c r="P373" s="34" t="s">
        <v>90</v>
      </c>
      <c r="Q373" s="38">
        <v>43052.385416666664</v>
      </c>
      <c r="R373" s="36">
        <v>1037739.63</v>
      </c>
      <c r="S373" s="37">
        <f>R373/MAX(R$11:R373)-1</f>
        <v>-0.38894366974734185</v>
      </c>
      <c r="V373" s="34" t="s">
        <v>91</v>
      </c>
      <c r="W373" s="38">
        <v>43052.385416666664</v>
      </c>
      <c r="X373" s="36">
        <v>767235.63</v>
      </c>
      <c r="Y373" s="37">
        <f>X373/MAX(X$11:X373)-1</f>
        <v>-0.44580762791449158</v>
      </c>
      <c r="AB373" s="34" t="s">
        <v>92</v>
      </c>
      <c r="AC373" s="38">
        <v>43052.385416666664</v>
      </c>
      <c r="AD373" s="36">
        <v>420841.69</v>
      </c>
      <c r="AE373" s="37">
        <f>AD373/MAX(AD$11:AD373)-1</f>
        <v>-0.6469976043845802</v>
      </c>
      <c r="AH373" s="34" t="s">
        <v>93</v>
      </c>
      <c r="AI373" s="38">
        <v>43052.385416666664</v>
      </c>
      <c r="AJ373" s="36">
        <v>1843527.5</v>
      </c>
      <c r="AK373" s="37">
        <f>AJ373/MAX(AJ$11:AJ373)-1</f>
        <v>-8.7526710852615208E-2</v>
      </c>
      <c r="AN373" s="34" t="s">
        <v>94</v>
      </c>
      <c r="AO373" s="38">
        <v>43052.385416666664</v>
      </c>
      <c r="AP373" s="36">
        <v>1422767.88</v>
      </c>
      <c r="AQ373" s="37">
        <f>AP373/MAX(AP$11:AP373)-1</f>
        <v>-0.22087722913724506</v>
      </c>
      <c r="AT373" s="34" t="s">
        <v>95</v>
      </c>
      <c r="AU373" s="38">
        <v>43052.385416666664</v>
      </c>
      <c r="AV373" s="36">
        <v>1311618.3799999999</v>
      </c>
      <c r="AW373" s="37">
        <f>AV373/MAX(AV$11:AV373)-1</f>
        <v>-0.11813459060997411</v>
      </c>
      <c r="AZ373" s="34" t="s">
        <v>96</v>
      </c>
      <c r="BA373" s="38">
        <v>43052.385416666664</v>
      </c>
      <c r="BB373" s="36">
        <v>946469.06</v>
      </c>
      <c r="BC373" s="37">
        <f>BB373/MAX(BB$11:BB373)-1</f>
        <v>-0.13154362097111483</v>
      </c>
      <c r="BF373" s="34" t="s">
        <v>97</v>
      </c>
      <c r="BG373" s="38">
        <v>43052.385416666664</v>
      </c>
      <c r="BH373" s="36">
        <v>873927.63</v>
      </c>
      <c r="BI373" s="37">
        <f>BH373/MAX(BH$11:BH373)-1</f>
        <v>-0.2543829913577198</v>
      </c>
      <c r="BL373" s="34" t="s">
        <v>98</v>
      </c>
      <c r="BM373" s="38">
        <v>43052.385416666664</v>
      </c>
      <c r="BN373" s="36">
        <v>990243.56</v>
      </c>
      <c r="BO373" s="37">
        <f>BN373/MAX(BN$11:BN373)-1</f>
        <v>-0.1461911496836622</v>
      </c>
      <c r="BR373" s="34" t="s">
        <v>99</v>
      </c>
      <c r="BS373" s="38">
        <v>43052.385416666664</v>
      </c>
      <c r="BT373" s="36">
        <v>1990340.38</v>
      </c>
      <c r="BU373" s="37">
        <f>BT373/MAX(BT$11:BT373)-1</f>
        <v>-0.11472546671620099</v>
      </c>
      <c r="BX373" s="34" t="s">
        <v>100</v>
      </c>
      <c r="BY373" s="38">
        <v>43052.385416666664</v>
      </c>
      <c r="BZ373" s="36">
        <v>674543</v>
      </c>
      <c r="CA373" s="37">
        <f>BZ373/MAX(BZ$11:BZ373)-1</f>
        <v>-0.36095280003631858</v>
      </c>
      <c r="CD373" s="34" t="s">
        <v>101</v>
      </c>
      <c r="CE373" s="38">
        <v>43052.385416666664</v>
      </c>
      <c r="CF373" s="36">
        <v>709818.63</v>
      </c>
      <c r="CG373" s="37">
        <f>CF373/MAX(CF$11:CF373)-1</f>
        <v>-0.37397504774836332</v>
      </c>
      <c r="CJ373" s="34" t="s">
        <v>102</v>
      </c>
      <c r="CK373" s="38">
        <v>43052.385416666664</v>
      </c>
      <c r="CL373" s="36">
        <v>567308.06000000006</v>
      </c>
      <c r="CM373" s="37">
        <f>CL373/MAX(CL$11:CL373)-1</f>
        <v>-0.44977588166367177</v>
      </c>
      <c r="CP373" s="34" t="s">
        <v>103</v>
      </c>
      <c r="CQ373" s="38">
        <v>43052.385416666664</v>
      </c>
      <c r="CR373" s="36">
        <v>1387629.38</v>
      </c>
      <c r="CS373" s="37">
        <f>CR373/MAX(CR$11:CR373)-1</f>
        <v>-0.1447646650324721</v>
      </c>
      <c r="CV373" s="34" t="s">
        <v>104</v>
      </c>
      <c r="CW373" s="38">
        <v>43052.385416666664</v>
      </c>
      <c r="CX373" s="36">
        <v>1037639.69</v>
      </c>
      <c r="CY373" s="37">
        <f>CX373/MAX(CX$11:CX373)-1</f>
        <v>-0.213773523002458</v>
      </c>
      <c r="DB373" s="34" t="s">
        <v>105</v>
      </c>
      <c r="DC373" s="38">
        <v>43052.385416666664</v>
      </c>
      <c r="DD373" s="36">
        <v>1214428.3799999999</v>
      </c>
      <c r="DE373" s="37">
        <f>DD373/MAX(DD$11:DD373)-1</f>
        <v>-0.22498727375752403</v>
      </c>
      <c r="DH373" s="34" t="s">
        <v>106</v>
      </c>
      <c r="DI373" s="38">
        <v>43052.385416666664</v>
      </c>
      <c r="DJ373" s="36">
        <v>2111015.25</v>
      </c>
      <c r="DK373" s="37">
        <f>DJ373/MAX(DJ$11:DJ373)-1</f>
        <v>-0.11129937217816699</v>
      </c>
      <c r="DN373" s="34" t="s">
        <v>107</v>
      </c>
      <c r="DO373" s="38">
        <v>43052.385416666664</v>
      </c>
      <c r="DP373" s="36">
        <v>777510.94</v>
      </c>
      <c r="DQ373" s="37">
        <f>DP373/MAX(DP$11:DP373)-1</f>
        <v>-0.22248906000000002</v>
      </c>
    </row>
    <row r="374" spans="4:121">
      <c r="D374" s="34" t="s">
        <v>88</v>
      </c>
      <c r="E374" s="38">
        <v>43053.385416666664</v>
      </c>
      <c r="F374" s="36">
        <v>1679547.88</v>
      </c>
      <c r="G374" s="37">
        <f>F374/MAX(F$11:F374)-1</f>
        <v>-4.4181513992442301E-2</v>
      </c>
      <c r="J374" s="34" t="s">
        <v>89</v>
      </c>
      <c r="K374" s="38">
        <v>43053.385416666664</v>
      </c>
      <c r="L374" s="36">
        <v>714882.88</v>
      </c>
      <c r="M374" s="37">
        <f>L374/MAX(L$11:L374)-1</f>
        <v>-0.38032177456238925</v>
      </c>
      <c r="P374" s="34" t="s">
        <v>90</v>
      </c>
      <c r="Q374" s="38">
        <v>43053.385416666664</v>
      </c>
      <c r="R374" s="36">
        <v>1027741.94</v>
      </c>
      <c r="S374" s="37">
        <f>R374/MAX(R$11:R374)-1</f>
        <v>-0.39483064908762566</v>
      </c>
      <c r="V374" s="34" t="s">
        <v>91</v>
      </c>
      <c r="W374" s="38">
        <v>43053.385416666664</v>
      </c>
      <c r="X374" s="36">
        <v>756198.38</v>
      </c>
      <c r="Y374" s="37">
        <f>X374/MAX(X$11:X374)-1</f>
        <v>-0.4537800936337919</v>
      </c>
      <c r="AB374" s="34" t="s">
        <v>92</v>
      </c>
      <c r="AC374" s="38">
        <v>43053.385416666664</v>
      </c>
      <c r="AD374" s="36">
        <v>410768.84</v>
      </c>
      <c r="AE374" s="37">
        <f>AD374/MAX(AD$11:AD374)-1</f>
        <v>-0.65544672020453321</v>
      </c>
      <c r="AH374" s="34" t="s">
        <v>93</v>
      </c>
      <c r="AI374" s="38">
        <v>43053.385416666664</v>
      </c>
      <c r="AJ374" s="36">
        <v>1815303.5</v>
      </c>
      <c r="AK374" s="37">
        <f>AJ374/MAX(AJ$11:AJ374)-1</f>
        <v>-0.10149647594312561</v>
      </c>
      <c r="AN374" s="34" t="s">
        <v>94</v>
      </c>
      <c r="AO374" s="38">
        <v>43053.385416666664</v>
      </c>
      <c r="AP374" s="36">
        <v>1424453.75</v>
      </c>
      <c r="AQ374" s="37">
        <f>AP374/MAX(AP$11:AP374)-1</f>
        <v>-0.21995402885687709</v>
      </c>
      <c r="AT374" s="34" t="s">
        <v>95</v>
      </c>
      <c r="AU374" s="38">
        <v>43053.385416666664</v>
      </c>
      <c r="AV374" s="36">
        <v>1312787.3799999999</v>
      </c>
      <c r="AW374" s="37">
        <f>AV374/MAX(AV$11:AV374)-1</f>
        <v>-0.11734861453698175</v>
      </c>
      <c r="AZ374" s="34" t="s">
        <v>96</v>
      </c>
      <c r="BA374" s="38">
        <v>43053.385416666664</v>
      </c>
      <c r="BB374" s="36">
        <v>932896.63</v>
      </c>
      <c r="BC374" s="37">
        <f>BB374/MAX(BB$11:BB374)-1</f>
        <v>-0.1439973438772002</v>
      </c>
      <c r="BF374" s="34" t="s">
        <v>97</v>
      </c>
      <c r="BG374" s="38">
        <v>43053.385416666664</v>
      </c>
      <c r="BH374" s="36">
        <v>861409.44</v>
      </c>
      <c r="BI374" s="37">
        <f>BH374/MAX(BH$11:BH374)-1</f>
        <v>-0.26506325258417363</v>
      </c>
      <c r="BL374" s="34" t="s">
        <v>98</v>
      </c>
      <c r="BM374" s="38">
        <v>43053.385416666664</v>
      </c>
      <c r="BN374" s="36">
        <v>976966.94</v>
      </c>
      <c r="BO374" s="37">
        <f>BN374/MAX(BN$11:BN374)-1</f>
        <v>-0.15763853103122372</v>
      </c>
      <c r="BR374" s="34" t="s">
        <v>99</v>
      </c>
      <c r="BS374" s="38">
        <v>43053.385416666664</v>
      </c>
      <c r="BT374" s="36">
        <v>1963806.38</v>
      </c>
      <c r="BU374" s="37">
        <f>BT374/MAX(BT$11:BT374)-1</f>
        <v>-0.12652740506915361</v>
      </c>
      <c r="BX374" s="34" t="s">
        <v>100</v>
      </c>
      <c r="BY374" s="38">
        <v>43053.385416666664</v>
      </c>
      <c r="BZ374" s="36">
        <v>675344.06</v>
      </c>
      <c r="CA374" s="37">
        <f>BZ374/MAX(BZ$11:BZ374)-1</f>
        <v>-0.36019389341360819</v>
      </c>
      <c r="CD374" s="34" t="s">
        <v>101</v>
      </c>
      <c r="CE374" s="38">
        <v>43053.385416666664</v>
      </c>
      <c r="CF374" s="36">
        <v>710663.19</v>
      </c>
      <c r="CG374" s="37">
        <f>CF374/MAX(CF$11:CF374)-1</f>
        <v>-0.37323018756672288</v>
      </c>
      <c r="CJ374" s="34" t="s">
        <v>102</v>
      </c>
      <c r="CK374" s="38">
        <v>43053.385416666664</v>
      </c>
      <c r="CL374" s="36">
        <v>567975.75</v>
      </c>
      <c r="CM374" s="37">
        <f>CL374/MAX(CL$11:CL374)-1</f>
        <v>-0.44912829851180891</v>
      </c>
      <c r="CP374" s="34" t="s">
        <v>103</v>
      </c>
      <c r="CQ374" s="38">
        <v>43053.385416666664</v>
      </c>
      <c r="CR374" s="36">
        <v>1365334.75</v>
      </c>
      <c r="CS374" s="37">
        <f>CR374/MAX(CR$11:CR374)-1</f>
        <v>-0.15850547769530787</v>
      </c>
      <c r="CV374" s="34" t="s">
        <v>104</v>
      </c>
      <c r="CW374" s="38">
        <v>43053.385416666664</v>
      </c>
      <c r="CX374" s="36">
        <v>1023642.38</v>
      </c>
      <c r="CY374" s="37">
        <f>CX374/MAX(CX$11:CX374)-1</f>
        <v>-0.22437937765007898</v>
      </c>
      <c r="DB374" s="34" t="s">
        <v>105</v>
      </c>
      <c r="DC374" s="38">
        <v>43053.385416666664</v>
      </c>
      <c r="DD374" s="36">
        <v>1194859.3799999999</v>
      </c>
      <c r="DE374" s="37">
        <f>DD374/MAX(DD$11:DD374)-1</f>
        <v>-0.2374756380691676</v>
      </c>
      <c r="DH374" s="34" t="s">
        <v>106</v>
      </c>
      <c r="DI374" s="38">
        <v>43053.385416666664</v>
      </c>
      <c r="DJ374" s="36">
        <v>2082808</v>
      </c>
      <c r="DK374" s="37">
        <f>DJ374/MAX(DJ$11:DJ374)-1</f>
        <v>-0.12317413281010814</v>
      </c>
      <c r="DN374" s="34" t="s">
        <v>107</v>
      </c>
      <c r="DO374" s="38">
        <v>43053.385416666664</v>
      </c>
      <c r="DP374" s="36">
        <v>765532.81</v>
      </c>
      <c r="DQ374" s="37">
        <f>DP374/MAX(DP$11:DP374)-1</f>
        <v>-0.23446718999999994</v>
      </c>
    </row>
    <row r="375" spans="4:121">
      <c r="D375" s="34" t="s">
        <v>88</v>
      </c>
      <c r="E375" s="38">
        <v>43054.385416666664</v>
      </c>
      <c r="F375" s="36">
        <v>1650301.13</v>
      </c>
      <c r="G375" s="37">
        <f>F375/MAX(F$11:F375)-1</f>
        <v>-6.0825626755480311E-2</v>
      </c>
      <c r="J375" s="34" t="s">
        <v>89</v>
      </c>
      <c r="K375" s="38">
        <v>43054.385416666664</v>
      </c>
      <c r="L375" s="36">
        <v>709771.13</v>
      </c>
      <c r="M375" s="37">
        <f>L375/MAX(L$11:L375)-1</f>
        <v>-0.38475276634789779</v>
      </c>
      <c r="P375" s="34" t="s">
        <v>90</v>
      </c>
      <c r="Q375" s="38">
        <v>43054.385416666664</v>
      </c>
      <c r="R375" s="36">
        <v>1026787.06</v>
      </c>
      <c r="S375" s="37">
        <f>R375/MAX(R$11:R375)-1</f>
        <v>-0.39539291485426264</v>
      </c>
      <c r="V375" s="34" t="s">
        <v>91</v>
      </c>
      <c r="W375" s="38">
        <v>43054.385416666664</v>
      </c>
      <c r="X375" s="36">
        <v>750287.81</v>
      </c>
      <c r="Y375" s="37">
        <f>X375/MAX(X$11:X375)-1</f>
        <v>-0.45804943760140371</v>
      </c>
      <c r="AB375" s="34" t="s">
        <v>92</v>
      </c>
      <c r="AC375" s="38">
        <v>43054.385416666664</v>
      </c>
      <c r="AD375" s="36">
        <v>409302.13</v>
      </c>
      <c r="AE375" s="37">
        <f>AD375/MAX(AD$11:AD375)-1</f>
        <v>-0.65667699789796496</v>
      </c>
      <c r="AH375" s="34" t="s">
        <v>93</v>
      </c>
      <c r="AI375" s="38">
        <v>43054.385416666664</v>
      </c>
      <c r="AJ375" s="36">
        <v>1817601.13</v>
      </c>
      <c r="AK375" s="37">
        <f>AJ375/MAX(AJ$11:AJ375)-1</f>
        <v>-0.10035923985451634</v>
      </c>
      <c r="AN375" s="34" t="s">
        <v>94</v>
      </c>
      <c r="AO375" s="38">
        <v>43054.385416666664</v>
      </c>
      <c r="AP375" s="36">
        <v>1431096.75</v>
      </c>
      <c r="AQ375" s="37">
        <f>AP375/MAX(AP$11:AP375)-1</f>
        <v>-0.2163162516483832</v>
      </c>
      <c r="AT375" s="34" t="s">
        <v>95</v>
      </c>
      <c r="AU375" s="38">
        <v>43054.385416666664</v>
      </c>
      <c r="AV375" s="36">
        <v>1290861.5</v>
      </c>
      <c r="AW375" s="37">
        <f>AV375/MAX(AV$11:AV375)-1</f>
        <v>-0.13209045975451872</v>
      </c>
      <c r="AZ375" s="34" t="s">
        <v>96</v>
      </c>
      <c r="BA375" s="38">
        <v>43054.385416666664</v>
      </c>
      <c r="BB375" s="36">
        <v>909937.5</v>
      </c>
      <c r="BC375" s="37">
        <f>BB375/MAX(BB$11:BB375)-1</f>
        <v>-0.16506406834620024</v>
      </c>
      <c r="BF375" s="34" t="s">
        <v>97</v>
      </c>
      <c r="BG375" s="38">
        <v>43054.385416666664</v>
      </c>
      <c r="BH375" s="36">
        <v>837142.38</v>
      </c>
      <c r="BI375" s="37">
        <f>BH375/MAX(BH$11:BH375)-1</f>
        <v>-0.2857674070983669</v>
      </c>
      <c r="BL375" s="34" t="s">
        <v>98</v>
      </c>
      <c r="BM375" s="38">
        <v>43054.385416666664</v>
      </c>
      <c r="BN375" s="36">
        <v>978194.63</v>
      </c>
      <c r="BO375" s="37">
        <f>BN375/MAX(BN$11:BN375)-1</f>
        <v>-0.15657999086011176</v>
      </c>
      <c r="BR375" s="34" t="s">
        <v>99</v>
      </c>
      <c r="BS375" s="38">
        <v>43054.385416666664</v>
      </c>
      <c r="BT375" s="36">
        <v>1966297.5</v>
      </c>
      <c r="BU375" s="37">
        <f>BT375/MAX(BT$11:BT375)-1</f>
        <v>-0.125419391024162</v>
      </c>
      <c r="BX375" s="34" t="s">
        <v>100</v>
      </c>
      <c r="BY375" s="38">
        <v>43054.385416666664</v>
      </c>
      <c r="BZ375" s="36">
        <v>678500.81</v>
      </c>
      <c r="CA375" s="37">
        <f>BZ375/MAX(BZ$11:BZ375)-1</f>
        <v>-0.35720325790410723</v>
      </c>
      <c r="CD375" s="34" t="s">
        <v>101</v>
      </c>
      <c r="CE375" s="38">
        <v>43054.385416666664</v>
      </c>
      <c r="CF375" s="36">
        <v>713991.31</v>
      </c>
      <c r="CG375" s="37">
        <f>CF375/MAX(CF$11:CF375)-1</f>
        <v>-0.37029495020321801</v>
      </c>
      <c r="CJ375" s="34" t="s">
        <v>102</v>
      </c>
      <c r="CK375" s="38">
        <v>43054.385416666664</v>
      </c>
      <c r="CL375" s="36">
        <v>570606.81000000006</v>
      </c>
      <c r="CM375" s="37">
        <f>CL375/MAX(CL$11:CL375)-1</f>
        <v>-0.44657647037668602</v>
      </c>
      <c r="CP375" s="34" t="s">
        <v>103</v>
      </c>
      <c r="CQ375" s="38">
        <v>43054.385416666664</v>
      </c>
      <c r="CR375" s="36">
        <v>1336514.5</v>
      </c>
      <c r="CS375" s="37">
        <f>CR375/MAX(CR$11:CR375)-1</f>
        <v>-0.17626821500676348</v>
      </c>
      <c r="CV375" s="34" t="s">
        <v>104</v>
      </c>
      <c r="CW375" s="38">
        <v>43054.385416666664</v>
      </c>
      <c r="CX375" s="36">
        <v>1024932.5</v>
      </c>
      <c r="CY375" s="37">
        <f>CX375/MAX(CX$11:CX375)-1</f>
        <v>-0.22340184516719552</v>
      </c>
      <c r="DB375" s="34" t="s">
        <v>105</v>
      </c>
      <c r="DC375" s="38">
        <v>43054.385416666664</v>
      </c>
      <c r="DD375" s="36">
        <v>1196374</v>
      </c>
      <c r="DE375" s="37">
        <f>DD375/MAX(DD$11:DD375)-1</f>
        <v>-0.23650905181776471</v>
      </c>
      <c r="DH375" s="34" t="s">
        <v>106</v>
      </c>
      <c r="DI375" s="38">
        <v>43054.385416666664</v>
      </c>
      <c r="DJ375" s="36">
        <v>2085460.63</v>
      </c>
      <c r="DK375" s="37">
        <f>DJ375/MAX(DJ$11:DJ375)-1</f>
        <v>-0.12205742181222268</v>
      </c>
      <c r="DN375" s="34" t="s">
        <v>107</v>
      </c>
      <c r="DO375" s="38">
        <v>43054.385416666664</v>
      </c>
      <c r="DP375" s="36">
        <v>766509.81</v>
      </c>
      <c r="DQ375" s="37">
        <f>DP375/MAX(DP$11:DP375)-1</f>
        <v>-0.23349018999999993</v>
      </c>
    </row>
    <row r="376" spans="4:121">
      <c r="D376" s="34" t="s">
        <v>88</v>
      </c>
      <c r="E376" s="38">
        <v>43055.385416666664</v>
      </c>
      <c r="F376" s="36">
        <v>1649585.38</v>
      </c>
      <c r="G376" s="37">
        <f>F376/MAX(F$11:F376)-1</f>
        <v>-6.1232954876045742E-2</v>
      </c>
      <c r="J376" s="34" t="s">
        <v>89</v>
      </c>
      <c r="K376" s="38">
        <v>43055.385416666664</v>
      </c>
      <c r="L376" s="36">
        <v>709463.38</v>
      </c>
      <c r="M376" s="37">
        <f>L376/MAX(L$11:L376)-1</f>
        <v>-0.38501953168696768</v>
      </c>
      <c r="P376" s="34" t="s">
        <v>90</v>
      </c>
      <c r="Q376" s="38">
        <v>43055.385416666664</v>
      </c>
      <c r="R376" s="36">
        <v>1031008.25</v>
      </c>
      <c r="S376" s="37">
        <f>R376/MAX(R$11:R376)-1</f>
        <v>-0.39290733485314122</v>
      </c>
      <c r="V376" s="34" t="s">
        <v>91</v>
      </c>
      <c r="W376" s="38">
        <v>43055.385416666664</v>
      </c>
      <c r="X376" s="36">
        <v>746985.69</v>
      </c>
      <c r="Y376" s="37">
        <f>X376/MAX(X$11:X376)-1</f>
        <v>-0.46043463667735263</v>
      </c>
      <c r="AB376" s="34" t="s">
        <v>92</v>
      </c>
      <c r="AC376" s="38">
        <v>43055.385416666664</v>
      </c>
      <c r="AD376" s="36">
        <v>417487.03</v>
      </c>
      <c r="AE376" s="37">
        <f>AD376/MAX(AD$11:AD376)-1</f>
        <v>-0.64981149626985224</v>
      </c>
      <c r="AH376" s="34" t="s">
        <v>93</v>
      </c>
      <c r="AI376" s="38">
        <v>43055.385416666664</v>
      </c>
      <c r="AJ376" s="36">
        <v>1775639.5</v>
      </c>
      <c r="AK376" s="37">
        <f>AJ376/MAX(AJ$11:AJ376)-1</f>
        <v>-0.12112858912871238</v>
      </c>
      <c r="AN376" s="34" t="s">
        <v>94</v>
      </c>
      <c r="AO376" s="38">
        <v>43055.385416666664</v>
      </c>
      <c r="AP376" s="36">
        <v>1404049.63</v>
      </c>
      <c r="AQ376" s="37">
        <f>AP376/MAX(AP$11:AP376)-1</f>
        <v>-0.23112754123010859</v>
      </c>
      <c r="AT376" s="34" t="s">
        <v>95</v>
      </c>
      <c r="AU376" s="38">
        <v>43055.385416666664</v>
      </c>
      <c r="AV376" s="36">
        <v>1291295.5</v>
      </c>
      <c r="AW376" s="37">
        <f>AV376/MAX(AV$11:AV376)-1</f>
        <v>-0.13179866025436582</v>
      </c>
      <c r="AZ376" s="34" t="s">
        <v>96</v>
      </c>
      <c r="BA376" s="38">
        <v>43055.385416666664</v>
      </c>
      <c r="BB376" s="36">
        <v>910243.94</v>
      </c>
      <c r="BC376" s="37">
        <f>BB376/MAX(BB$11:BB376)-1</f>
        <v>-0.1647828866530664</v>
      </c>
      <c r="BF376" s="34" t="s">
        <v>97</v>
      </c>
      <c r="BG376" s="38">
        <v>43055.385416666664</v>
      </c>
      <c r="BH376" s="36">
        <v>837424.13</v>
      </c>
      <c r="BI376" s="37">
        <f>BH376/MAX(BH$11:BH376)-1</f>
        <v>-0.28552702381607498</v>
      </c>
      <c r="BL376" s="34" t="s">
        <v>98</v>
      </c>
      <c r="BM376" s="38">
        <v>43055.385416666664</v>
      </c>
      <c r="BN376" s="36">
        <v>955900.94</v>
      </c>
      <c r="BO376" s="37">
        <f>BN376/MAX(BN$11:BN376)-1</f>
        <v>-0.17580207984618801</v>
      </c>
      <c r="BR376" s="34" t="s">
        <v>99</v>
      </c>
      <c r="BS376" s="38">
        <v>43055.385416666664</v>
      </c>
      <c r="BT376" s="36">
        <v>1920805.25</v>
      </c>
      <c r="BU376" s="37">
        <f>BT376/MAX(BT$11:BT376)-1</f>
        <v>-0.14565368400814893</v>
      </c>
      <c r="BX376" s="34" t="s">
        <v>100</v>
      </c>
      <c r="BY376" s="38">
        <v>43055.385416666664</v>
      </c>
      <c r="BZ376" s="36">
        <v>671390.94</v>
      </c>
      <c r="CA376" s="37">
        <f>BZ376/MAX(BZ$11:BZ376)-1</f>
        <v>-0.36393899234298777</v>
      </c>
      <c r="CD376" s="34" t="s">
        <v>101</v>
      </c>
      <c r="CE376" s="38">
        <v>43055.385416666664</v>
      </c>
      <c r="CF376" s="36">
        <v>700436</v>
      </c>
      <c r="CG376" s="37">
        <f>CF376/MAX(CF$11:CF376)-1</f>
        <v>-0.38225006371651959</v>
      </c>
      <c r="CJ376" s="34" t="s">
        <v>102</v>
      </c>
      <c r="CK376" s="38">
        <v>43055.385416666664</v>
      </c>
      <c r="CL376" s="36">
        <v>569484.63</v>
      </c>
      <c r="CM376" s="37">
        <f>CL376/MAX(CL$11:CL376)-1</f>
        <v>-0.44766485699526271</v>
      </c>
      <c r="CP376" s="34" t="s">
        <v>103</v>
      </c>
      <c r="CQ376" s="38">
        <v>43055.385416666664</v>
      </c>
      <c r="CR376" s="36">
        <v>1351958</v>
      </c>
      <c r="CS376" s="37">
        <f>CR376/MAX(CR$11:CR376)-1</f>
        <v>-0.16674994803581544</v>
      </c>
      <c r="CV376" s="34" t="s">
        <v>104</v>
      </c>
      <c r="CW376" s="38">
        <v>43055.385416666664</v>
      </c>
      <c r="CX376" s="36">
        <v>1001505.63</v>
      </c>
      <c r="CY376" s="37">
        <f>CX376/MAX(CX$11:CX376)-1</f>
        <v>-0.24115253998417907</v>
      </c>
      <c r="DB376" s="34" t="s">
        <v>105</v>
      </c>
      <c r="DC376" s="38">
        <v>43055.385416666664</v>
      </c>
      <c r="DD376" s="36">
        <v>1175933.1299999999</v>
      </c>
      <c r="DE376" s="37">
        <f>DD376/MAX(DD$11:DD376)-1</f>
        <v>-0.24955381810152699</v>
      </c>
      <c r="DH376" s="34" t="s">
        <v>106</v>
      </c>
      <c r="DI376" s="38">
        <v>43055.385416666664</v>
      </c>
      <c r="DJ376" s="36">
        <v>2042626.63</v>
      </c>
      <c r="DK376" s="37">
        <f>DJ376/MAX(DJ$11:DJ376)-1</f>
        <v>-0.14008978926770188</v>
      </c>
      <c r="DN376" s="34" t="s">
        <v>107</v>
      </c>
      <c r="DO376" s="38">
        <v>43055.385416666664</v>
      </c>
      <c r="DP376" s="36">
        <v>751889.31</v>
      </c>
      <c r="DQ376" s="37">
        <f>DP376/MAX(DP$11:DP376)-1</f>
        <v>-0.24811068999999997</v>
      </c>
    </row>
    <row r="377" spans="4:121">
      <c r="D377" s="34" t="s">
        <v>88</v>
      </c>
      <c r="E377" s="38">
        <v>43056.385416666664</v>
      </c>
      <c r="F377" s="36">
        <v>1621954.5</v>
      </c>
      <c r="G377" s="37">
        <f>F377/MAX(F$11:F377)-1</f>
        <v>-7.6957487771562971E-2</v>
      </c>
      <c r="J377" s="34" t="s">
        <v>89</v>
      </c>
      <c r="K377" s="38">
        <v>43056.385416666664</v>
      </c>
      <c r="L377" s="36">
        <v>710244.06</v>
      </c>
      <c r="M377" s="37">
        <f>L377/MAX(L$11:L377)-1</f>
        <v>-0.3843428188846767</v>
      </c>
      <c r="P377" s="34" t="s">
        <v>90</v>
      </c>
      <c r="Q377" s="38">
        <v>43056.385416666664</v>
      </c>
      <c r="R377" s="36">
        <v>1037289.69</v>
      </c>
      <c r="S377" s="37">
        <f>R377/MAX(R$11:R377)-1</f>
        <v>-0.38920860969690696</v>
      </c>
      <c r="V377" s="34" t="s">
        <v>91</v>
      </c>
      <c r="W377" s="38">
        <v>43056.385416666664</v>
      </c>
      <c r="X377" s="36">
        <v>757088.13</v>
      </c>
      <c r="Y377" s="37">
        <f>X377/MAX(X$11:X377)-1</f>
        <v>-0.4531374062457425</v>
      </c>
      <c r="AB377" s="34" t="s">
        <v>92</v>
      </c>
      <c r="AC377" s="38">
        <v>43056.385416666664</v>
      </c>
      <c r="AD377" s="36">
        <v>420454.66</v>
      </c>
      <c r="AE377" s="37">
        <f>AD377/MAX(AD$11:AD377)-1</f>
        <v>-0.64732224550360773</v>
      </c>
      <c r="AH377" s="34" t="s">
        <v>93</v>
      </c>
      <c r="AI377" s="38">
        <v>43056.385416666664</v>
      </c>
      <c r="AJ377" s="36">
        <v>1748324</v>
      </c>
      <c r="AK377" s="37">
        <f>AJ377/MAX(AJ$11:AJ377)-1</f>
        <v>-0.13464868260695195</v>
      </c>
      <c r="AN377" s="34" t="s">
        <v>94</v>
      </c>
      <c r="AO377" s="38">
        <v>43056.385416666664</v>
      </c>
      <c r="AP377" s="36">
        <v>1382450.38</v>
      </c>
      <c r="AQ377" s="37">
        <f>AP377/MAX(AP$11:AP377)-1</f>
        <v>-0.24295551945840355</v>
      </c>
      <c r="AT377" s="34" t="s">
        <v>95</v>
      </c>
      <c r="AU377" s="38">
        <v>43056.385416666664</v>
      </c>
      <c r="AV377" s="36">
        <v>1271431</v>
      </c>
      <c r="AW377" s="37">
        <f>AV377/MAX(AV$11:AV377)-1</f>
        <v>-0.14515453852806626</v>
      </c>
      <c r="AZ377" s="34" t="s">
        <v>96</v>
      </c>
      <c r="BA377" s="38">
        <v>43056.385416666664</v>
      </c>
      <c r="BB377" s="36">
        <v>895703.75</v>
      </c>
      <c r="BC377" s="37">
        <f>BB377/MAX(BB$11:BB377)-1</f>
        <v>-0.17812460197315505</v>
      </c>
      <c r="BF377" s="34" t="s">
        <v>97</v>
      </c>
      <c r="BG377" s="38">
        <v>43056.385416666664</v>
      </c>
      <c r="BH377" s="36">
        <v>830244.31</v>
      </c>
      <c r="BI377" s="37">
        <f>BH377/MAX(BH$11:BH377)-1</f>
        <v>-0.29165269798773374</v>
      </c>
      <c r="BL377" s="34" t="s">
        <v>98</v>
      </c>
      <c r="BM377" s="38">
        <v>43056.385416666664</v>
      </c>
      <c r="BN377" s="36">
        <v>937828.44</v>
      </c>
      <c r="BO377" s="37">
        <f>BN377/MAX(BN$11:BN377)-1</f>
        <v>-0.19138456992301522</v>
      </c>
      <c r="BR377" s="34" t="s">
        <v>99</v>
      </c>
      <c r="BS377" s="38">
        <v>43056.385416666664</v>
      </c>
      <c r="BT377" s="36">
        <v>1884490</v>
      </c>
      <c r="BU377" s="37">
        <f>BT377/MAX(BT$11:BT377)-1</f>
        <v>-0.16180618049462148</v>
      </c>
      <c r="BX377" s="34" t="s">
        <v>100</v>
      </c>
      <c r="BY377" s="38">
        <v>43056.385416666664</v>
      </c>
      <c r="BZ377" s="36">
        <v>658697.5</v>
      </c>
      <c r="CA377" s="37">
        <f>BZ377/MAX(BZ$11:BZ377)-1</f>
        <v>-0.37596447817548029</v>
      </c>
      <c r="CD377" s="34" t="s">
        <v>101</v>
      </c>
      <c r="CE377" s="38">
        <v>43056.385416666664</v>
      </c>
      <c r="CF377" s="36">
        <v>687193.44</v>
      </c>
      <c r="CG377" s="37">
        <f>CF377/MAX(CF$11:CF377)-1</f>
        <v>-0.3939293471860017</v>
      </c>
      <c r="CJ377" s="34" t="s">
        <v>102</v>
      </c>
      <c r="CK377" s="38">
        <v>43056.385416666664</v>
      </c>
      <c r="CL377" s="36">
        <v>558717.81000000006</v>
      </c>
      <c r="CM377" s="37">
        <f>CL377/MAX(CL$11:CL377)-1</f>
        <v>-0.45810744447019813</v>
      </c>
      <c r="CP377" s="34" t="s">
        <v>103</v>
      </c>
      <c r="CQ377" s="38">
        <v>43056.385416666664</v>
      </c>
      <c r="CR377" s="36">
        <v>1323497.6299999999</v>
      </c>
      <c r="CS377" s="37">
        <f>CR377/MAX(CR$11:CR377)-1</f>
        <v>-0.18429088109839586</v>
      </c>
      <c r="CV377" s="34" t="s">
        <v>104</v>
      </c>
      <c r="CW377" s="38">
        <v>43056.385416666664</v>
      </c>
      <c r="CX377" s="36">
        <v>980422.69</v>
      </c>
      <c r="CY377" s="37">
        <f>CX377/MAX(CX$11:CX377)-1</f>
        <v>-0.25712722349011807</v>
      </c>
      <c r="DB377" s="34" t="s">
        <v>105</v>
      </c>
      <c r="DC377" s="38">
        <v>43056.385416666664</v>
      </c>
      <c r="DD377" s="36">
        <v>1151178.25</v>
      </c>
      <c r="DE377" s="37">
        <f>DD377/MAX(DD$11:DD377)-1</f>
        <v>-0.26535165958198159</v>
      </c>
      <c r="DH377" s="34" t="s">
        <v>106</v>
      </c>
      <c r="DI377" s="38">
        <v>43056.385416666664</v>
      </c>
      <c r="DJ377" s="36">
        <v>1999626.75</v>
      </c>
      <c r="DK377" s="37">
        <f>DJ377/MAX(DJ$11:DJ377)-1</f>
        <v>-0.15819198931209444</v>
      </c>
      <c r="DN377" s="34" t="s">
        <v>107</v>
      </c>
      <c r="DO377" s="38">
        <v>43056.385416666664</v>
      </c>
      <c r="DP377" s="36">
        <v>736061.13</v>
      </c>
      <c r="DQ377" s="37">
        <f>DP377/MAX(DP$11:DP377)-1</f>
        <v>-0.26393887000000005</v>
      </c>
    </row>
    <row r="378" spans="4:121">
      <c r="D378" s="34" t="s">
        <v>88</v>
      </c>
      <c r="E378" s="38">
        <v>43059.385416666664</v>
      </c>
      <c r="F378" s="36">
        <v>1608189</v>
      </c>
      <c r="G378" s="37">
        <f>F378/MAX(F$11:F378)-1</f>
        <v>-8.4791333728450602E-2</v>
      </c>
      <c r="J378" s="34" t="s">
        <v>89</v>
      </c>
      <c r="K378" s="38">
        <v>43059.385416666664</v>
      </c>
      <c r="L378" s="36">
        <v>704192.75</v>
      </c>
      <c r="M378" s="37">
        <f>L378/MAX(L$11:L378)-1</f>
        <v>-0.38958824460024688</v>
      </c>
      <c r="P378" s="34" t="s">
        <v>90</v>
      </c>
      <c r="Q378" s="38">
        <v>43059.385416666664</v>
      </c>
      <c r="R378" s="36">
        <v>1021178.5</v>
      </c>
      <c r="S378" s="37">
        <f>R378/MAX(R$11:R378)-1</f>
        <v>-0.39869542541907732</v>
      </c>
      <c r="V378" s="34" t="s">
        <v>91</v>
      </c>
      <c r="W378" s="38">
        <v>43059.385416666664</v>
      </c>
      <c r="X378" s="36">
        <v>746648.63</v>
      </c>
      <c r="Y378" s="37">
        <f>X378/MAX(X$11:X378)-1</f>
        <v>-0.46067810305669055</v>
      </c>
      <c r="AB378" s="34" t="s">
        <v>92</v>
      </c>
      <c r="AC378" s="38">
        <v>43059.385416666664</v>
      </c>
      <c r="AD378" s="36">
        <v>415585.72</v>
      </c>
      <c r="AE378" s="37">
        <f>AD378/MAX(AD$11:AD378)-1</f>
        <v>-0.65140631684194816</v>
      </c>
      <c r="AH378" s="34" t="s">
        <v>93</v>
      </c>
      <c r="AI378" s="38">
        <v>43059.385416666664</v>
      </c>
      <c r="AJ378" s="36">
        <v>1745874.5</v>
      </c>
      <c r="AK378" s="37">
        <f>AJ378/MAX(AJ$11:AJ378)-1</f>
        <v>-0.13586108834636546</v>
      </c>
      <c r="AN378" s="34" t="s">
        <v>94</v>
      </c>
      <c r="AO378" s="38">
        <v>43059.385416666664</v>
      </c>
      <c r="AP378" s="36">
        <v>1380513.5</v>
      </c>
      <c r="AQ378" s="37">
        <f>AP378/MAX(AP$11:AP378)-1</f>
        <v>-0.24401617547520127</v>
      </c>
      <c r="AT378" s="34" t="s">
        <v>95</v>
      </c>
      <c r="AU378" s="38">
        <v>43059.385416666664</v>
      </c>
      <c r="AV378" s="36">
        <v>1263624.5</v>
      </c>
      <c r="AW378" s="37">
        <f>AV378/MAX(AV$11:AV378)-1</f>
        <v>-0.15040323161088454</v>
      </c>
      <c r="AZ378" s="34" t="s">
        <v>96</v>
      </c>
      <c r="BA378" s="38">
        <v>43059.385416666664</v>
      </c>
      <c r="BB378" s="36">
        <v>883655.25</v>
      </c>
      <c r="BC378" s="37">
        <f>BB378/MAX(BB$11:BB378)-1</f>
        <v>-0.18918000475909458</v>
      </c>
      <c r="BF378" s="34" t="s">
        <v>97</v>
      </c>
      <c r="BG378" s="38">
        <v>43059.385416666664</v>
      </c>
      <c r="BH378" s="36">
        <v>821302.94</v>
      </c>
      <c r="BI378" s="37">
        <f>BH378/MAX(BH$11:BH378)-1</f>
        <v>-0.29928129024606975</v>
      </c>
      <c r="BL378" s="34" t="s">
        <v>98</v>
      </c>
      <c r="BM378" s="38">
        <v>43059.385416666664</v>
      </c>
      <c r="BN378" s="36">
        <v>936511.88</v>
      </c>
      <c r="BO378" s="37">
        <f>BN378/MAX(BN$11:BN378)-1</f>
        <v>-0.19251973567958158</v>
      </c>
      <c r="BR378" s="34" t="s">
        <v>99</v>
      </c>
      <c r="BS378" s="38">
        <v>43059.385416666664</v>
      </c>
      <c r="BT378" s="36">
        <v>1881844.5</v>
      </c>
      <c r="BU378" s="37">
        <f>BT378/MAX(BT$11:BT378)-1</f>
        <v>-0.16298286052449773</v>
      </c>
      <c r="BX378" s="34" t="s">
        <v>100</v>
      </c>
      <c r="BY378" s="38">
        <v>43059.385416666664</v>
      </c>
      <c r="BZ378" s="36">
        <v>657772.75</v>
      </c>
      <c r="CA378" s="37">
        <f>BZ378/MAX(BZ$11:BZ378)-1</f>
        <v>-0.37684056598332416</v>
      </c>
      <c r="CD378" s="34" t="s">
        <v>101</v>
      </c>
      <c r="CE378" s="38">
        <v>43059.385416666664</v>
      </c>
      <c r="CF378" s="36">
        <v>686228.69</v>
      </c>
      <c r="CG378" s="37">
        <f>CF378/MAX(CF$11:CF378)-1</f>
        <v>-0.3947802090078234</v>
      </c>
      <c r="CJ378" s="34" t="s">
        <v>102</v>
      </c>
      <c r="CK378" s="38">
        <v>43059.385416666664</v>
      </c>
      <c r="CL378" s="36">
        <v>554129.56000000006</v>
      </c>
      <c r="CM378" s="37">
        <f>CL378/MAX(CL$11:CL378)-1</f>
        <v>-0.46255752369339243</v>
      </c>
      <c r="CP378" s="34" t="s">
        <v>103</v>
      </c>
      <c r="CQ378" s="38">
        <v>43059.385416666664</v>
      </c>
      <c r="CR378" s="36">
        <v>1321633.3799999999</v>
      </c>
      <c r="CS378" s="37">
        <f>CR378/MAX(CR$11:CR378)-1</f>
        <v>-0.18543987123667982</v>
      </c>
      <c r="CV378" s="34" t="s">
        <v>104</v>
      </c>
      <c r="CW378" s="38">
        <v>43059.385416666664</v>
      </c>
      <c r="CX378" s="36">
        <v>979041.69</v>
      </c>
      <c r="CY378" s="37">
        <f>CX378/MAX(CX$11:CX378)-1</f>
        <v>-0.25817361635191538</v>
      </c>
      <c r="DB378" s="34" t="s">
        <v>105</v>
      </c>
      <c r="DC378" s="38">
        <v>43059.385416666664</v>
      </c>
      <c r="DD378" s="36">
        <v>1149556.75</v>
      </c>
      <c r="DE378" s="37">
        <f>DD378/MAX(DD$11:DD378)-1</f>
        <v>-0.26638645352808665</v>
      </c>
      <c r="DH378" s="34" t="s">
        <v>106</v>
      </c>
      <c r="DI378" s="38">
        <v>43059.385416666664</v>
      </c>
      <c r="DJ378" s="36">
        <v>1996810.13</v>
      </c>
      <c r="DK378" s="37">
        <f>DJ378/MAX(DJ$11:DJ378)-1</f>
        <v>-0.15937773724183379</v>
      </c>
      <c r="DN378" s="34" t="s">
        <v>107</v>
      </c>
      <c r="DO378" s="38">
        <v>43059.385416666664</v>
      </c>
      <c r="DP378" s="36">
        <v>735024.31</v>
      </c>
      <c r="DQ378" s="37">
        <f>DP378/MAX(DP$11:DP378)-1</f>
        <v>-0.26497568999999999</v>
      </c>
    </row>
    <row r="379" spans="4:121">
      <c r="D379" s="34" t="s">
        <v>88</v>
      </c>
      <c r="E379" s="38">
        <v>43060.385416666664</v>
      </c>
      <c r="F379" s="36">
        <v>1589693.88</v>
      </c>
      <c r="G379" s="37">
        <f>F379/MAX(F$11:F379)-1</f>
        <v>-9.5316772036841191E-2</v>
      </c>
      <c r="J379" s="34" t="s">
        <v>89</v>
      </c>
      <c r="K379" s="38">
        <v>43060.385416666664</v>
      </c>
      <c r="L379" s="36">
        <v>715012.69</v>
      </c>
      <c r="M379" s="37">
        <f>L379/MAX(L$11:L379)-1</f>
        <v>-0.38020925203220357</v>
      </c>
      <c r="P379" s="34" t="s">
        <v>90</v>
      </c>
      <c r="Q379" s="38">
        <v>43060.385416666664</v>
      </c>
      <c r="R379" s="36">
        <v>1031110.38</v>
      </c>
      <c r="S379" s="37">
        <f>R379/MAX(R$11:R379)-1</f>
        <v>-0.39284719724135053</v>
      </c>
      <c r="V379" s="34" t="s">
        <v>91</v>
      </c>
      <c r="W379" s="38">
        <v>43060.385416666664</v>
      </c>
      <c r="X379" s="36">
        <v>760928.25</v>
      </c>
      <c r="Y379" s="37">
        <f>X379/MAX(X$11:X379)-1</f>
        <v>-0.45036359709418761</v>
      </c>
      <c r="AB379" s="34" t="s">
        <v>92</v>
      </c>
      <c r="AC379" s="38">
        <v>43060.385416666664</v>
      </c>
      <c r="AD379" s="36">
        <v>414749.53</v>
      </c>
      <c r="AE379" s="37">
        <f>AD379/MAX(AD$11:AD379)-1</f>
        <v>-0.65210771378099575</v>
      </c>
      <c r="AH379" s="34" t="s">
        <v>93</v>
      </c>
      <c r="AI379" s="38">
        <v>43060.385416666664</v>
      </c>
      <c r="AJ379" s="36">
        <v>1725462</v>
      </c>
      <c r="AK379" s="37">
        <f>AJ379/MAX(AJ$11:AJ379)-1</f>
        <v>-0.14596446950814412</v>
      </c>
      <c r="AN379" s="34" t="s">
        <v>94</v>
      </c>
      <c r="AO379" s="38">
        <v>43060.385416666664</v>
      </c>
      <c r="AP379" s="36">
        <v>1374236.5</v>
      </c>
      <c r="AQ379" s="37">
        <f>AP379/MAX(AP$11:AP379)-1</f>
        <v>-0.24745352720449776</v>
      </c>
      <c r="AT379" s="34" t="s">
        <v>95</v>
      </c>
      <c r="AU379" s="38">
        <v>43060.385416666664</v>
      </c>
      <c r="AV379" s="36">
        <v>1237219.3799999999</v>
      </c>
      <c r="AW379" s="37">
        <f>AV379/MAX(AV$11:AV379)-1</f>
        <v>-0.16815668971566711</v>
      </c>
      <c r="AZ379" s="34" t="s">
        <v>96</v>
      </c>
      <c r="BA379" s="38">
        <v>43060.385416666664</v>
      </c>
      <c r="BB379" s="36">
        <v>889406.69</v>
      </c>
      <c r="BC379" s="37">
        <f>BB379/MAX(BB$11:BB379)-1</f>
        <v>-0.18390262701089666</v>
      </c>
      <c r="BF379" s="34" t="s">
        <v>97</v>
      </c>
      <c r="BG379" s="38">
        <v>43060.385416666664</v>
      </c>
      <c r="BH379" s="36">
        <v>826650.44</v>
      </c>
      <c r="BI379" s="37">
        <f>BH379/MAX(BH$11:BH379)-1</f>
        <v>-0.29471891366379532</v>
      </c>
      <c r="BL379" s="34" t="s">
        <v>98</v>
      </c>
      <c r="BM379" s="38">
        <v>43060.385416666664</v>
      </c>
      <c r="BN379" s="36">
        <v>927658</v>
      </c>
      <c r="BO379" s="37">
        <f>BN379/MAX(BN$11:BN379)-1</f>
        <v>-0.200153737463586</v>
      </c>
      <c r="BR379" s="34" t="s">
        <v>99</v>
      </c>
      <c r="BS379" s="38">
        <v>43060.385416666664</v>
      </c>
      <c r="BT379" s="36">
        <v>1864053.38</v>
      </c>
      <c r="BU379" s="37">
        <f>BT379/MAX(BT$11:BT379)-1</f>
        <v>-0.17089609265949368</v>
      </c>
      <c r="BX379" s="34" t="s">
        <v>100</v>
      </c>
      <c r="BY379" s="38">
        <v>43060.385416666664</v>
      </c>
      <c r="BZ379" s="36">
        <v>651554.13</v>
      </c>
      <c r="CA379" s="37">
        <f>BZ379/MAX(BZ$11:BZ379)-1</f>
        <v>-0.38273194977744573</v>
      </c>
      <c r="CD379" s="34" t="s">
        <v>101</v>
      </c>
      <c r="CE379" s="38">
        <v>43060.385416666664</v>
      </c>
      <c r="CF379" s="36">
        <v>683008.56</v>
      </c>
      <c r="CG379" s="37">
        <f>CF379/MAX(CF$11:CF379)-1</f>
        <v>-0.39762020452821989</v>
      </c>
      <c r="CJ379" s="34" t="s">
        <v>102</v>
      </c>
      <c r="CK379" s="38">
        <v>43060.385416666664</v>
      </c>
      <c r="CL379" s="36">
        <v>546286.56000000006</v>
      </c>
      <c r="CM379" s="37">
        <f>CL379/MAX(CL$11:CL379)-1</f>
        <v>-0.47016433922164669</v>
      </c>
      <c r="CP379" s="34" t="s">
        <v>103</v>
      </c>
      <c r="CQ379" s="38">
        <v>43060.385416666664</v>
      </c>
      <c r="CR379" s="36">
        <v>1306097.75</v>
      </c>
      <c r="CS379" s="37">
        <f>CR379/MAX(CR$11:CR379)-1</f>
        <v>-0.1950149205390963</v>
      </c>
      <c r="CV379" s="34" t="s">
        <v>104</v>
      </c>
      <c r="CW379" s="38">
        <v>43060.385416666664</v>
      </c>
      <c r="CX379" s="36">
        <v>967533.25</v>
      </c>
      <c r="CY379" s="37">
        <f>CX379/MAX(CX$11:CX379)-1</f>
        <v>-0.26689363768893415</v>
      </c>
      <c r="DB379" s="34" t="s">
        <v>105</v>
      </c>
      <c r="DC379" s="38">
        <v>43060.385416666664</v>
      </c>
      <c r="DD379" s="36">
        <v>1136043.8799999999</v>
      </c>
      <c r="DE379" s="37">
        <f>DD379/MAX(DD$11:DD379)-1</f>
        <v>-0.2750099725354902</v>
      </c>
      <c r="DH379" s="34" t="s">
        <v>106</v>
      </c>
      <c r="DI379" s="38">
        <v>43060.385416666664</v>
      </c>
      <c r="DJ379" s="36">
        <v>1973338</v>
      </c>
      <c r="DK379" s="37">
        <f>DJ379/MAX(DJ$11:DJ379)-1</f>
        <v>-0.1692590948811572</v>
      </c>
      <c r="DN379" s="34" t="s">
        <v>107</v>
      </c>
      <c r="DO379" s="38">
        <v>43060.385416666664</v>
      </c>
      <c r="DP379" s="36">
        <v>726384.25</v>
      </c>
      <c r="DQ379" s="37">
        <f>DP379/MAX(DP$11:DP379)-1</f>
        <v>-0.27361575000000005</v>
      </c>
    </row>
    <row r="380" spans="4:121">
      <c r="D380" s="34" t="s">
        <v>88</v>
      </c>
      <c r="E380" s="38">
        <v>43061.385416666664</v>
      </c>
      <c r="F380" s="36">
        <v>1567678.5</v>
      </c>
      <c r="G380" s="37">
        <f>F380/MAX(F$11:F380)-1</f>
        <v>-0.1078455647143568</v>
      </c>
      <c r="J380" s="34" t="s">
        <v>89</v>
      </c>
      <c r="K380" s="38">
        <v>43061.385416666664</v>
      </c>
      <c r="L380" s="36">
        <v>697514.31</v>
      </c>
      <c r="M380" s="37">
        <f>L380/MAX(L$11:L380)-1</f>
        <v>-0.39537728216664036</v>
      </c>
      <c r="P380" s="34" t="s">
        <v>90</v>
      </c>
      <c r="Q380" s="38">
        <v>43061.385416666664</v>
      </c>
      <c r="R380" s="36">
        <v>1008651.38</v>
      </c>
      <c r="S380" s="37">
        <f>R380/MAX(R$11:R380)-1</f>
        <v>-0.40607181902932687</v>
      </c>
      <c r="V380" s="34" t="s">
        <v>91</v>
      </c>
      <c r="W380" s="38">
        <v>43061.385416666664</v>
      </c>
      <c r="X380" s="36">
        <v>747252.31</v>
      </c>
      <c r="Y380" s="37">
        <f>X380/MAX(X$11:X380)-1</f>
        <v>-0.46024205076962377</v>
      </c>
      <c r="AB380" s="34" t="s">
        <v>92</v>
      </c>
      <c r="AC380" s="38">
        <v>43061.385416666664</v>
      </c>
      <c r="AD380" s="36">
        <v>407773.69</v>
      </c>
      <c r="AE380" s="37">
        <f>AD380/MAX(AD$11:AD380)-1</f>
        <v>-0.65795905477202232</v>
      </c>
      <c r="AH380" s="34" t="s">
        <v>93</v>
      </c>
      <c r="AI380" s="38">
        <v>43061.385416666664</v>
      </c>
      <c r="AJ380" s="36">
        <v>1719338.13</v>
      </c>
      <c r="AK380" s="37">
        <f>AJ380/MAX(AJ$11:AJ380)-1</f>
        <v>-0.14899554325193753</v>
      </c>
      <c r="AN380" s="34" t="s">
        <v>94</v>
      </c>
      <c r="AO380" s="38">
        <v>43061.385416666664</v>
      </c>
      <c r="AP380" s="36">
        <v>1362721.75</v>
      </c>
      <c r="AQ380" s="37">
        <f>AP380/MAX(AP$11:AP380)-1</f>
        <v>-0.25375912634818376</v>
      </c>
      <c r="AT380" s="34" t="s">
        <v>95</v>
      </c>
      <c r="AU380" s="38">
        <v>43061.385416666664</v>
      </c>
      <c r="AV380" s="36">
        <v>1221210.5</v>
      </c>
      <c r="AW380" s="37">
        <f>AV380/MAX(AV$11:AV380)-1</f>
        <v>-0.17892024543457652</v>
      </c>
      <c r="AZ380" s="34" t="s">
        <v>96</v>
      </c>
      <c r="BA380" s="38">
        <v>43061.385416666664</v>
      </c>
      <c r="BB380" s="36">
        <v>860661.75</v>
      </c>
      <c r="BC380" s="37">
        <f>BB380/MAX(BB$11:BB380)-1</f>
        <v>-0.21027826628198121</v>
      </c>
      <c r="BF380" s="34" t="s">
        <v>97</v>
      </c>
      <c r="BG380" s="38">
        <v>43061.385416666664</v>
      </c>
      <c r="BH380" s="36">
        <v>802812.5</v>
      </c>
      <c r="BI380" s="37">
        <f>BH380/MAX(BH$11:BH380)-1</f>
        <v>-0.31505695185466265</v>
      </c>
      <c r="BL380" s="34" t="s">
        <v>98</v>
      </c>
      <c r="BM380" s="38">
        <v>43061.385416666664</v>
      </c>
      <c r="BN380" s="36">
        <v>923850.94</v>
      </c>
      <c r="BO380" s="37">
        <f>BN380/MAX(BN$11:BN380)-1</f>
        <v>-0.20343626476594512</v>
      </c>
      <c r="BR380" s="34" t="s">
        <v>99</v>
      </c>
      <c r="BS380" s="38">
        <v>43061.385416666664</v>
      </c>
      <c r="BT380" s="36">
        <v>1856403.38</v>
      </c>
      <c r="BU380" s="37">
        <f>BT380/MAX(BT$11:BT380)-1</f>
        <v>-0.17429870170449591</v>
      </c>
      <c r="BX380" s="34" t="s">
        <v>100</v>
      </c>
      <c r="BY380" s="38">
        <v>43061.385416666664</v>
      </c>
      <c r="BZ380" s="36">
        <v>641295.13</v>
      </c>
      <c r="CA380" s="37">
        <f>BZ380/MAX(BZ$11:BZ380)-1</f>
        <v>-0.39245110070544786</v>
      </c>
      <c r="CD380" s="34" t="s">
        <v>101</v>
      </c>
      <c r="CE380" s="38">
        <v>43061.385416666664</v>
      </c>
      <c r="CF380" s="36">
        <v>677301.88</v>
      </c>
      <c r="CG380" s="37">
        <f>CF380/MAX(CF$11:CF380)-1</f>
        <v>-0.40265321426271417</v>
      </c>
      <c r="CJ380" s="34" t="s">
        <v>102</v>
      </c>
      <c r="CK380" s="38">
        <v>43061.385416666664</v>
      </c>
      <c r="CL380" s="36">
        <v>539218.75</v>
      </c>
      <c r="CM380" s="37">
        <f>CL380/MAX(CL$11:CL380)-1</f>
        <v>-0.47701930885810617</v>
      </c>
      <c r="CP380" s="34" t="s">
        <v>103</v>
      </c>
      <c r="CQ380" s="38">
        <v>43061.385416666664</v>
      </c>
      <c r="CR380" s="36">
        <v>1301437.1299999999</v>
      </c>
      <c r="CS380" s="37">
        <f>CR380/MAX(CR$11:CR380)-1</f>
        <v>-0.1978873928031647</v>
      </c>
      <c r="CV380" s="34" t="s">
        <v>104</v>
      </c>
      <c r="CW380" s="38">
        <v>43061.385416666664</v>
      </c>
      <c r="CX380" s="36">
        <v>964080.69</v>
      </c>
      <c r="CY380" s="37">
        <f>CX380/MAX(CX$11:CX380)-1</f>
        <v>-0.26950966530582554</v>
      </c>
      <c r="DB380" s="34" t="s">
        <v>105</v>
      </c>
      <c r="DC380" s="38">
        <v>43061.385416666664</v>
      </c>
      <c r="DD380" s="36">
        <v>1131990</v>
      </c>
      <c r="DE380" s="37">
        <f>DD380/MAX(DD$11:DD380)-1</f>
        <v>-0.27759704036295629</v>
      </c>
      <c r="DH380" s="34" t="s">
        <v>106</v>
      </c>
      <c r="DI380" s="38">
        <v>43061.385416666664</v>
      </c>
      <c r="DJ380" s="36">
        <v>1966296.38</v>
      </c>
      <c r="DK380" s="37">
        <f>DJ380/MAX(DJ$11:DJ380)-1</f>
        <v>-0.1722234941742854</v>
      </c>
      <c r="DN380" s="34" t="s">
        <v>107</v>
      </c>
      <c r="DO380" s="38">
        <v>43061.385416666664</v>
      </c>
      <c r="DP380" s="36">
        <v>714505.06</v>
      </c>
      <c r="DQ380" s="37">
        <f>DP380/MAX(DP$11:DP380)-1</f>
        <v>-0.28549493999999997</v>
      </c>
    </row>
    <row r="381" spans="4:121">
      <c r="D381" s="34" t="s">
        <v>88</v>
      </c>
      <c r="E381" s="38">
        <v>43062.385416666664</v>
      </c>
      <c r="F381" s="36">
        <v>1545175.5</v>
      </c>
      <c r="G381" s="37">
        <f>F381/MAX(F$11:F381)-1</f>
        <v>-0.12065185838824011</v>
      </c>
      <c r="J381" s="34" t="s">
        <v>89</v>
      </c>
      <c r="K381" s="38">
        <v>43062.385416666664</v>
      </c>
      <c r="L381" s="36">
        <v>688848</v>
      </c>
      <c r="M381" s="37">
        <f>L381/MAX(L$11:L381)-1</f>
        <v>-0.40288945479258464</v>
      </c>
      <c r="P381" s="34" t="s">
        <v>90</v>
      </c>
      <c r="Q381" s="38">
        <v>43062.385416666664</v>
      </c>
      <c r="R381" s="36">
        <v>1012012.88</v>
      </c>
      <c r="S381" s="37">
        <f>R381/MAX(R$11:R381)-1</f>
        <v>-0.40409245369069724</v>
      </c>
      <c r="V381" s="34" t="s">
        <v>91</v>
      </c>
      <c r="W381" s="38">
        <v>43062.385416666664</v>
      </c>
      <c r="X381" s="36">
        <v>742372.88</v>
      </c>
      <c r="Y381" s="37">
        <f>X381/MAX(X$11:X381)-1</f>
        <v>-0.46376657802095234</v>
      </c>
      <c r="AB381" s="34" t="s">
        <v>92</v>
      </c>
      <c r="AC381" s="38">
        <v>43062.385416666664</v>
      </c>
      <c r="AD381" s="36">
        <v>402505.16</v>
      </c>
      <c r="AE381" s="37">
        <f>AD381/MAX(AD$11:AD381)-1</f>
        <v>-0.66237830256891173</v>
      </c>
      <c r="AH381" s="34" t="s">
        <v>93</v>
      </c>
      <c r="AI381" s="38">
        <v>43062.385416666664</v>
      </c>
      <c r="AJ381" s="36">
        <v>1680091.75</v>
      </c>
      <c r="AK381" s="37">
        <f>AJ381/MAX(AJ$11:AJ381)-1</f>
        <v>-0.16842095103442412</v>
      </c>
      <c r="AN381" s="34" t="s">
        <v>94</v>
      </c>
      <c r="AO381" s="38">
        <v>43062.385416666664</v>
      </c>
      <c r="AP381" s="36">
        <v>1340266.3799999999</v>
      </c>
      <c r="AQ381" s="37">
        <f>AP381/MAX(AP$11:AP381)-1</f>
        <v>-0.26605592496240915</v>
      </c>
      <c r="AT381" s="34" t="s">
        <v>95</v>
      </c>
      <c r="AU381" s="38">
        <v>43062.385416666664</v>
      </c>
      <c r="AV381" s="36">
        <v>1212913</v>
      </c>
      <c r="AW381" s="37">
        <f>AV381/MAX(AV$11:AV381)-1</f>
        <v>-0.18449906191503318</v>
      </c>
      <c r="AZ381" s="34" t="s">
        <v>96</v>
      </c>
      <c r="BA381" s="38">
        <v>43062.385416666664</v>
      </c>
      <c r="BB381" s="36">
        <v>848010.13</v>
      </c>
      <c r="BC381" s="37">
        <f>BB381/MAX(BB$11:BB381)-1</f>
        <v>-0.2218870769218656</v>
      </c>
      <c r="BF381" s="34" t="s">
        <v>97</v>
      </c>
      <c r="BG381" s="38">
        <v>43062.385416666664</v>
      </c>
      <c r="BH381" s="36">
        <v>789941.25</v>
      </c>
      <c r="BI381" s="37">
        <f>BH381/MAX(BH$11:BH381)-1</f>
        <v>-0.3260384365829655</v>
      </c>
      <c r="BL381" s="34" t="s">
        <v>98</v>
      </c>
      <c r="BM381" s="38">
        <v>43062.385416666664</v>
      </c>
      <c r="BN381" s="36">
        <v>916993.81</v>
      </c>
      <c r="BO381" s="37">
        <f>BN381/MAX(BN$11:BN381)-1</f>
        <v>-0.2093486266517115</v>
      </c>
      <c r="BR381" s="34" t="s">
        <v>99</v>
      </c>
      <c r="BS381" s="38">
        <v>43062.385416666664</v>
      </c>
      <c r="BT381" s="36">
        <v>1824876</v>
      </c>
      <c r="BU381" s="37">
        <f>BT381/MAX(BT$11:BT381)-1</f>
        <v>-0.18832162305785805</v>
      </c>
      <c r="BX381" s="34" t="s">
        <v>100</v>
      </c>
      <c r="BY381" s="38">
        <v>43062.385416666664</v>
      </c>
      <c r="BZ381" s="36">
        <v>634825.18999999994</v>
      </c>
      <c r="CA381" s="37">
        <f>BZ381/MAX(BZ$11:BZ381)-1</f>
        <v>-0.39858057953916648</v>
      </c>
      <c r="CD381" s="34" t="s">
        <v>101</v>
      </c>
      <c r="CE381" s="38">
        <v>43062.385416666664</v>
      </c>
      <c r="CF381" s="36">
        <v>660719.93999999994</v>
      </c>
      <c r="CG381" s="37">
        <f>CF381/MAX(CF$11:CF381)-1</f>
        <v>-0.4172776658592291</v>
      </c>
      <c r="CJ381" s="34" t="s">
        <v>102</v>
      </c>
      <c r="CK381" s="38">
        <v>43062.385416666664</v>
      </c>
      <c r="CL381" s="36">
        <v>535555.31000000006</v>
      </c>
      <c r="CM381" s="37">
        <f>CL381/MAX(CL$11:CL381)-1</f>
        <v>-0.48057242785323906</v>
      </c>
      <c r="CP381" s="34" t="s">
        <v>103</v>
      </c>
      <c r="CQ381" s="38">
        <v>43062.385416666664</v>
      </c>
      <c r="CR381" s="36">
        <v>1282188.5</v>
      </c>
      <c r="CS381" s="37">
        <f>CR381/MAX(CR$11:CR381)-1</f>
        <v>-0.2097508692926261</v>
      </c>
      <c r="CV381" s="34" t="s">
        <v>104</v>
      </c>
      <c r="CW381" s="38">
        <v>43062.385416666664</v>
      </c>
      <c r="CX381" s="36">
        <v>949821.69</v>
      </c>
      <c r="CY381" s="37">
        <f>CX381/MAX(CX$11:CX381)-1</f>
        <v>-0.28031380420254415</v>
      </c>
      <c r="DB381" s="34" t="s">
        <v>105</v>
      </c>
      <c r="DC381" s="38">
        <v>43062.385416666664</v>
      </c>
      <c r="DD381" s="36">
        <v>1109200.8799999999</v>
      </c>
      <c r="DE381" s="37">
        <f>DD381/MAX(DD$11:DD381)-1</f>
        <v>-0.29214039121899193</v>
      </c>
      <c r="DH381" s="34" t="s">
        <v>106</v>
      </c>
      <c r="DI381" s="38">
        <v>43062.385416666664</v>
      </c>
      <c r="DJ381" s="36">
        <v>1935143.75</v>
      </c>
      <c r="DK381" s="37">
        <f>DJ381/MAX(DJ$11:DJ381)-1</f>
        <v>-0.18533820845183557</v>
      </c>
      <c r="DN381" s="34" t="s">
        <v>107</v>
      </c>
      <c r="DO381" s="38">
        <v>43062.385416666664</v>
      </c>
      <c r="DP381" s="36">
        <v>707291.63</v>
      </c>
      <c r="DQ381" s="37">
        <f>DP381/MAX(DP$11:DP381)-1</f>
        <v>-0.29270836999999994</v>
      </c>
    </row>
    <row r="382" spans="4:121">
      <c r="D382" s="34" t="s">
        <v>88</v>
      </c>
      <c r="E382" s="38">
        <v>43063.385416666664</v>
      </c>
      <c r="F382" s="36">
        <v>1549763.38</v>
      </c>
      <c r="G382" s="37">
        <f>F382/MAX(F$11:F382)-1</f>
        <v>-0.11804092924010279</v>
      </c>
      <c r="J382" s="34" t="s">
        <v>89</v>
      </c>
      <c r="K382" s="38">
        <v>43063.385416666664</v>
      </c>
      <c r="L382" s="36">
        <v>684379.81</v>
      </c>
      <c r="M382" s="37">
        <f>L382/MAX(L$11:L382)-1</f>
        <v>-0.40676259279543914</v>
      </c>
      <c r="P382" s="34" t="s">
        <v>90</v>
      </c>
      <c r="Q382" s="38">
        <v>43063.385416666664</v>
      </c>
      <c r="R382" s="36">
        <v>1008391.94</v>
      </c>
      <c r="S382" s="37">
        <f>R382/MAX(R$11:R382)-1</f>
        <v>-0.40622458611052692</v>
      </c>
      <c r="V382" s="34" t="s">
        <v>91</v>
      </c>
      <c r="W382" s="38">
        <v>43063.385416666664</v>
      </c>
      <c r="X382" s="36">
        <v>739083.38</v>
      </c>
      <c r="Y382" s="37">
        <f>X382/MAX(X$11:X382)-1</f>
        <v>-0.46614266137356619</v>
      </c>
      <c r="AB382" s="34" t="s">
        <v>92</v>
      </c>
      <c r="AC382" s="38">
        <v>43063.385416666664</v>
      </c>
      <c r="AD382" s="36">
        <v>400905.91</v>
      </c>
      <c r="AE382" s="37">
        <f>AD382/MAX(AD$11:AD382)-1</f>
        <v>-0.66371975493592394</v>
      </c>
      <c r="AH382" s="34" t="s">
        <v>93</v>
      </c>
      <c r="AI382" s="38">
        <v>43063.385416666664</v>
      </c>
      <c r="AJ382" s="36">
        <v>1675184.5</v>
      </c>
      <c r="AK382" s="37">
        <f>AJ382/MAX(AJ$11:AJ382)-1</f>
        <v>-0.17084984593735808</v>
      </c>
      <c r="AN382" s="34" t="s">
        <v>94</v>
      </c>
      <c r="AO382" s="38">
        <v>43063.385416666664</v>
      </c>
      <c r="AP382" s="36">
        <v>1337378.75</v>
      </c>
      <c r="AQ382" s="37">
        <f>AP382/MAX(AP$11:AP382)-1</f>
        <v>-0.26763722175611127</v>
      </c>
      <c r="AT382" s="34" t="s">
        <v>95</v>
      </c>
      <c r="AU382" s="38">
        <v>43063.385416666664</v>
      </c>
      <c r="AV382" s="36">
        <v>1210299.75</v>
      </c>
      <c r="AW382" s="37">
        <f>AV382/MAX(AV$11:AV382)-1</f>
        <v>-0.18625607814492806</v>
      </c>
      <c r="AZ382" s="34" t="s">
        <v>96</v>
      </c>
      <c r="BA382" s="38">
        <v>43063.385416666664</v>
      </c>
      <c r="BB382" s="36">
        <v>846183.06</v>
      </c>
      <c r="BC382" s="37">
        <f>BB382/MAX(BB$11:BB382)-1</f>
        <v>-0.22356355073753609</v>
      </c>
      <c r="BF382" s="34" t="s">
        <v>97</v>
      </c>
      <c r="BG382" s="38">
        <v>43063.385416666664</v>
      </c>
      <c r="BH382" s="36">
        <v>786507.81</v>
      </c>
      <c r="BI382" s="37">
        <f>BH382/MAX(BH$11:BH382)-1</f>
        <v>-0.32896777669566191</v>
      </c>
      <c r="BL382" s="34" t="s">
        <v>98</v>
      </c>
      <c r="BM382" s="38">
        <v>43063.385416666664</v>
      </c>
      <c r="BN382" s="36">
        <v>915674.5</v>
      </c>
      <c r="BO382" s="37">
        <f>BN382/MAX(BN$11:BN382)-1</f>
        <v>-0.21048616351618843</v>
      </c>
      <c r="BR382" s="34" t="s">
        <v>99</v>
      </c>
      <c r="BS382" s="38">
        <v>43063.385416666664</v>
      </c>
      <c r="BT382" s="36">
        <v>1816995.63</v>
      </c>
      <c r="BU382" s="37">
        <f>BT382/MAX(BT$11:BT382)-1</f>
        <v>-0.19182669733759194</v>
      </c>
      <c r="BX382" s="34" t="s">
        <v>100</v>
      </c>
      <c r="BY382" s="38">
        <v>43063.385416666664</v>
      </c>
      <c r="BZ382" s="36">
        <v>633911.81000000006</v>
      </c>
      <c r="CA382" s="37">
        <f>BZ382/MAX(BZ$11:BZ382)-1</f>
        <v>-0.39944589565912147</v>
      </c>
      <c r="CD382" s="34" t="s">
        <v>101</v>
      </c>
      <c r="CE382" s="38">
        <v>43063.385416666664</v>
      </c>
      <c r="CF382" s="36">
        <v>659769.31000000006</v>
      </c>
      <c r="CG382" s="37">
        <f>CF382/MAX(CF$11:CF382)-1</f>
        <v>-0.41811607453886457</v>
      </c>
      <c r="CJ382" s="34" t="s">
        <v>102</v>
      </c>
      <c r="CK382" s="38">
        <v>43063.385416666664</v>
      </c>
      <c r="CL382" s="36">
        <v>534784.81000000006</v>
      </c>
      <c r="CM382" s="37">
        <f>CL382/MAX(CL$11:CL382)-1</f>
        <v>-0.48131972497991504</v>
      </c>
      <c r="CP382" s="34" t="s">
        <v>103</v>
      </c>
      <c r="CQ382" s="38">
        <v>43063.385416666664</v>
      </c>
      <c r="CR382" s="36">
        <v>1279124.3799999999</v>
      </c>
      <c r="CS382" s="37">
        <f>CR382/MAX(CR$11:CR382)-1</f>
        <v>-0.21163937333581717</v>
      </c>
      <c r="CV382" s="34" t="s">
        <v>104</v>
      </c>
      <c r="CW382" s="38">
        <v>43063.385416666664</v>
      </c>
      <c r="CX382" s="36">
        <v>947551.88</v>
      </c>
      <c r="CY382" s="37">
        <f>CX382/MAX(CX$11:CX382)-1</f>
        <v>-0.28203365429786353</v>
      </c>
      <c r="DB382" s="34" t="s">
        <v>105</v>
      </c>
      <c r="DC382" s="38">
        <v>43063.385416666664</v>
      </c>
      <c r="DD382" s="36">
        <v>1106429.1299999999</v>
      </c>
      <c r="DE382" s="37">
        <f>DD382/MAX(DD$11:DD382)-1</f>
        <v>-0.29390924112347339</v>
      </c>
      <c r="DH382" s="34" t="s">
        <v>106</v>
      </c>
      <c r="DI382" s="38">
        <v>43063.385416666664</v>
      </c>
      <c r="DJ382" s="36">
        <v>1932870.13</v>
      </c>
      <c r="DK382" s="37">
        <f>DJ382/MAX(DJ$11:DJ382)-1</f>
        <v>-0.18629536284540438</v>
      </c>
      <c r="DN382" s="34" t="s">
        <v>107</v>
      </c>
      <c r="DO382" s="38">
        <v>43063.385416666664</v>
      </c>
      <c r="DP382" s="36">
        <v>705601.38</v>
      </c>
      <c r="DQ382" s="37">
        <f>DP382/MAX(DP$11:DP382)-1</f>
        <v>-0.29439861999999994</v>
      </c>
    </row>
    <row r="383" spans="4:121">
      <c r="D383" s="34" t="s">
        <v>88</v>
      </c>
      <c r="E383" s="38">
        <v>43066.385416666664</v>
      </c>
      <c r="F383" s="36">
        <v>1546715.63</v>
      </c>
      <c r="G383" s="37">
        <f>F383/MAX(F$11:F383)-1</f>
        <v>-0.11977538160399104</v>
      </c>
      <c r="J383" s="34" t="s">
        <v>89</v>
      </c>
      <c r="K383" s="38">
        <v>43066.385416666664</v>
      </c>
      <c r="L383" s="36">
        <v>700360.69</v>
      </c>
      <c r="M383" s="37">
        <f>L383/MAX(L$11:L383)-1</f>
        <v>-0.39290996932887723</v>
      </c>
      <c r="P383" s="34" t="s">
        <v>90</v>
      </c>
      <c r="Q383" s="38">
        <v>43066.385416666664</v>
      </c>
      <c r="R383" s="36">
        <v>1037331.56</v>
      </c>
      <c r="S383" s="37">
        <f>R383/MAX(R$11:R383)-1</f>
        <v>-0.38918395521922478</v>
      </c>
      <c r="V383" s="34" t="s">
        <v>91</v>
      </c>
      <c r="W383" s="38">
        <v>43066.385416666664</v>
      </c>
      <c r="X383" s="36">
        <v>759676.25</v>
      </c>
      <c r="Y383" s="37">
        <f>X383/MAX(X$11:X383)-1</f>
        <v>-0.45126794619206656</v>
      </c>
      <c r="AB383" s="34" t="s">
        <v>92</v>
      </c>
      <c r="AC383" s="38">
        <v>43066.385416666664</v>
      </c>
      <c r="AD383" s="36">
        <v>403349.31</v>
      </c>
      <c r="AE383" s="37">
        <f>AD383/MAX(AD$11:AD383)-1</f>
        <v>-0.66167022877456216</v>
      </c>
      <c r="AH383" s="34" t="s">
        <v>93</v>
      </c>
      <c r="AI383" s="38">
        <v>43066.385416666664</v>
      </c>
      <c r="AJ383" s="36">
        <v>1702934.63</v>
      </c>
      <c r="AK383" s="37">
        <f>AJ383/MAX(AJ$11:AJ383)-1</f>
        <v>-0.15711462777795038</v>
      </c>
      <c r="AN383" s="34" t="s">
        <v>94</v>
      </c>
      <c r="AO383" s="38">
        <v>43066.385416666664</v>
      </c>
      <c r="AP383" s="36">
        <v>1334421.25</v>
      </c>
      <c r="AQ383" s="37">
        <f>AP383/MAX(AP$11:AP383)-1</f>
        <v>-0.26925678010235854</v>
      </c>
      <c r="AT383" s="34" t="s">
        <v>95</v>
      </c>
      <c r="AU383" s="38">
        <v>43066.385416666664</v>
      </c>
      <c r="AV383" s="36">
        <v>1211588.1299999999</v>
      </c>
      <c r="AW383" s="37">
        <f>AV383/MAX(AV$11:AV383)-1</f>
        <v>-0.18538983703892142</v>
      </c>
      <c r="AZ383" s="34" t="s">
        <v>96</v>
      </c>
      <c r="BA383" s="38">
        <v>43066.385416666664</v>
      </c>
      <c r="BB383" s="36">
        <v>850101.81</v>
      </c>
      <c r="BC383" s="37">
        <f>BB383/MAX(BB$11:BB383)-1</f>
        <v>-0.21996780357669454</v>
      </c>
      <c r="BF383" s="34" t="s">
        <v>97</v>
      </c>
      <c r="BG383" s="38">
        <v>43066.385416666664</v>
      </c>
      <c r="BH383" s="36">
        <v>812398.56</v>
      </c>
      <c r="BI383" s="37">
        <f>BH383/MAX(BH$11:BH383)-1</f>
        <v>-0.30687832340019272</v>
      </c>
      <c r="BL383" s="34" t="s">
        <v>98</v>
      </c>
      <c r="BM383" s="38">
        <v>43066.385416666664</v>
      </c>
      <c r="BN383" s="36">
        <v>923725.69</v>
      </c>
      <c r="BO383" s="37">
        <f>BN383/MAX(BN$11:BN383)-1</f>
        <v>-0.20354425795350206</v>
      </c>
      <c r="BR383" s="34" t="s">
        <v>99</v>
      </c>
      <c r="BS383" s="38">
        <v>43066.385416666664</v>
      </c>
      <c r="BT383" s="36">
        <v>1827501.63</v>
      </c>
      <c r="BU383" s="37">
        <f>BT383/MAX(BT$11:BT383)-1</f>
        <v>-0.18715378091578894</v>
      </c>
      <c r="BX383" s="34" t="s">
        <v>100</v>
      </c>
      <c r="BY383" s="38">
        <v>43066.385416666664</v>
      </c>
      <c r="BZ383" s="36">
        <v>625243</v>
      </c>
      <c r="CA383" s="37">
        <f>BZ383/MAX(BZ$11:BZ383)-1</f>
        <v>-0.40765853556127329</v>
      </c>
      <c r="CD383" s="34" t="s">
        <v>101</v>
      </c>
      <c r="CE383" s="38">
        <v>43066.385416666664</v>
      </c>
      <c r="CF383" s="36">
        <v>650746.88</v>
      </c>
      <c r="CG383" s="37">
        <f>CF383/MAX(CF$11:CF383)-1</f>
        <v>-0.42607341190819192</v>
      </c>
      <c r="CJ383" s="34" t="s">
        <v>102</v>
      </c>
      <c r="CK383" s="38">
        <v>43066.385416666664</v>
      </c>
      <c r="CL383" s="36">
        <v>527471.56000000006</v>
      </c>
      <c r="CM383" s="37">
        <f>CL383/MAX(CL$11:CL383)-1</f>
        <v>-0.48841274342464358</v>
      </c>
      <c r="CP383" s="34" t="s">
        <v>103</v>
      </c>
      <c r="CQ383" s="38">
        <v>43066.385416666664</v>
      </c>
      <c r="CR383" s="36">
        <v>1290382.5</v>
      </c>
      <c r="CS383" s="37">
        <f>CR383/MAX(CR$11:CR383)-1</f>
        <v>-0.20470067474087628</v>
      </c>
      <c r="CV383" s="34" t="s">
        <v>104</v>
      </c>
      <c r="CW383" s="38">
        <v>43066.385416666664</v>
      </c>
      <c r="CX383" s="36">
        <v>955891.63</v>
      </c>
      <c r="CY383" s="37">
        <f>CX383/MAX(CX$11:CX383)-1</f>
        <v>-0.27571457039549252</v>
      </c>
      <c r="DB383" s="34" t="s">
        <v>105</v>
      </c>
      <c r="DC383" s="38">
        <v>43066.385416666664</v>
      </c>
      <c r="DD383" s="36">
        <v>1091878.8799999999</v>
      </c>
      <c r="DE383" s="37">
        <f>DD383/MAX(DD$11:DD383)-1</f>
        <v>-0.30319478575148151</v>
      </c>
      <c r="DH383" s="34" t="s">
        <v>106</v>
      </c>
      <c r="DI383" s="38">
        <v>43066.385416666664</v>
      </c>
      <c r="DJ383" s="36">
        <v>1949870.38</v>
      </c>
      <c r="DK383" s="37">
        <f>DJ383/MAX(DJ$11:DJ383)-1</f>
        <v>-0.1791385538890844</v>
      </c>
      <c r="DN383" s="34" t="s">
        <v>107</v>
      </c>
      <c r="DO383" s="38">
        <v>43066.385416666664</v>
      </c>
      <c r="DP383" s="36">
        <v>684960</v>
      </c>
      <c r="DQ383" s="37">
        <f>DP383/MAX(DP$11:DP383)-1</f>
        <v>-0.31503999999999999</v>
      </c>
    </row>
    <row r="384" spans="4:121">
      <c r="D384" s="34" t="s">
        <v>88</v>
      </c>
      <c r="E384" s="38">
        <v>43067.385416666664</v>
      </c>
      <c r="F384" s="36">
        <v>1510952.5</v>
      </c>
      <c r="G384" s="37">
        <f>F384/MAX(F$11:F384)-1</f>
        <v>-0.1401279188424599</v>
      </c>
      <c r="J384" s="34" t="s">
        <v>89</v>
      </c>
      <c r="K384" s="38">
        <v>43067.385416666664</v>
      </c>
      <c r="L384" s="36">
        <v>690759</v>
      </c>
      <c r="M384" s="37">
        <f>L384/MAX(L$11:L384)-1</f>
        <v>-0.40123295255712577</v>
      </c>
      <c r="P384" s="34" t="s">
        <v>90</v>
      </c>
      <c r="Q384" s="38">
        <v>43067.385416666664</v>
      </c>
      <c r="R384" s="36">
        <v>1015933.63</v>
      </c>
      <c r="S384" s="37">
        <f>R384/MAX(R$11:R384)-1</f>
        <v>-0.40178378296291739</v>
      </c>
      <c r="V384" s="34" t="s">
        <v>91</v>
      </c>
      <c r="W384" s="38">
        <v>43067.385416666664</v>
      </c>
      <c r="X384" s="36">
        <v>746237.19</v>
      </c>
      <c r="Y384" s="37">
        <f>X384/MAX(X$11:X384)-1</f>
        <v>-0.46097529586246633</v>
      </c>
      <c r="AB384" s="34" t="s">
        <v>92</v>
      </c>
      <c r="AC384" s="38">
        <v>43067.385416666664</v>
      </c>
      <c r="AD384" s="36">
        <v>398900.84</v>
      </c>
      <c r="AE384" s="37">
        <f>AD384/MAX(AD$11:AD384)-1</f>
        <v>-0.66540160949120009</v>
      </c>
      <c r="AH384" s="34" t="s">
        <v>93</v>
      </c>
      <c r="AI384" s="38">
        <v>43067.385416666664</v>
      </c>
      <c r="AJ384" s="36">
        <v>1670809.88</v>
      </c>
      <c r="AK384" s="37">
        <f>AJ384/MAX(AJ$11:AJ384)-1</f>
        <v>-0.17301511003033743</v>
      </c>
      <c r="AN384" s="34" t="s">
        <v>94</v>
      </c>
      <c r="AO384" s="38">
        <v>43067.385416666664</v>
      </c>
      <c r="AP384" s="36">
        <v>1309264.1299999999</v>
      </c>
      <c r="AQ384" s="37">
        <f>AP384/MAX(AP$11:AP384)-1</f>
        <v>-0.28303308565216256</v>
      </c>
      <c r="AT384" s="34" t="s">
        <v>95</v>
      </c>
      <c r="AU384" s="38">
        <v>43067.385416666664</v>
      </c>
      <c r="AV384" s="36">
        <v>1188985.1299999999</v>
      </c>
      <c r="AW384" s="37">
        <f>AV384/MAX(AV$11:AV384)-1</f>
        <v>-0.20058694326462312</v>
      </c>
      <c r="AZ384" s="34" t="s">
        <v>96</v>
      </c>
      <c r="BA384" s="38">
        <v>43067.385416666664</v>
      </c>
      <c r="BB384" s="36">
        <v>834272.44</v>
      </c>
      <c r="BC384" s="37">
        <f>BB384/MAX(BB$11:BB384)-1</f>
        <v>-0.2344924382779161</v>
      </c>
      <c r="BF384" s="34" t="s">
        <v>97</v>
      </c>
      <c r="BG384" s="38">
        <v>43067.385416666664</v>
      </c>
      <c r="BH384" s="36">
        <v>799820.31</v>
      </c>
      <c r="BI384" s="37">
        <f>BH384/MAX(BH$11:BH384)-1</f>
        <v>-0.31760982657849901</v>
      </c>
      <c r="BL384" s="34" t="s">
        <v>98</v>
      </c>
      <c r="BM384" s="38">
        <v>43067.385416666664</v>
      </c>
      <c r="BN384" s="36">
        <v>906188.25</v>
      </c>
      <c r="BO384" s="37">
        <f>BN384/MAX(BN$11:BN384)-1</f>
        <v>-0.21866540803085444</v>
      </c>
      <c r="BR384" s="34" t="s">
        <v>99</v>
      </c>
      <c r="BS384" s="38">
        <v>43067.385416666664</v>
      </c>
      <c r="BT384" s="36">
        <v>1792700</v>
      </c>
      <c r="BU384" s="37">
        <f>BT384/MAX(BT$11:BT384)-1</f>
        <v>-0.20263304117968683</v>
      </c>
      <c r="BX384" s="34" t="s">
        <v>100</v>
      </c>
      <c r="BY384" s="38">
        <v>43067.385416666664</v>
      </c>
      <c r="BZ384" s="36">
        <v>613359.75</v>
      </c>
      <c r="CA384" s="37">
        <f>BZ384/MAX(BZ$11:BZ384)-1</f>
        <v>-0.41891646520989234</v>
      </c>
      <c r="CD384" s="34" t="s">
        <v>101</v>
      </c>
      <c r="CE384" s="38">
        <v>43067.385416666664</v>
      </c>
      <c r="CF384" s="36">
        <v>638378.93999999994</v>
      </c>
      <c r="CG384" s="37">
        <f>CF384/MAX(CF$11:CF384)-1</f>
        <v>-0.43698132376160603</v>
      </c>
      <c r="CJ384" s="34" t="s">
        <v>102</v>
      </c>
      <c r="CK384" s="38">
        <v>43067.385416666664</v>
      </c>
      <c r="CL384" s="36">
        <v>517844.38</v>
      </c>
      <c r="CM384" s="37">
        <f>CL384/MAX(CL$11:CL384)-1</f>
        <v>-0.4977500100722656</v>
      </c>
      <c r="CP384" s="34" t="s">
        <v>103</v>
      </c>
      <c r="CQ384" s="38">
        <v>43067.385416666664</v>
      </c>
      <c r="CR384" s="36">
        <v>1265859.6299999999</v>
      </c>
      <c r="CS384" s="37">
        <f>CR384/MAX(CR$11:CR384)-1</f>
        <v>-0.21981481490041599</v>
      </c>
      <c r="CV384" s="34" t="s">
        <v>104</v>
      </c>
      <c r="CW384" s="38">
        <v>43067.385416666664</v>
      </c>
      <c r="CX384" s="36">
        <v>937725.56</v>
      </c>
      <c r="CY384" s="37">
        <f>CX384/MAX(CX$11:CX384)-1</f>
        <v>-0.28947912215140181</v>
      </c>
      <c r="DB384" s="34" t="s">
        <v>105</v>
      </c>
      <c r="DC384" s="38">
        <v>43067.385416666664</v>
      </c>
      <c r="DD384" s="36">
        <v>1074333.6299999999</v>
      </c>
      <c r="DE384" s="37">
        <f>DD384/MAX(DD$11:DD384)-1</f>
        <v>-0.31439165191423191</v>
      </c>
      <c r="DH384" s="34" t="s">
        <v>106</v>
      </c>
      <c r="DI384" s="38">
        <v>43067.385416666664</v>
      </c>
      <c r="DJ384" s="36">
        <v>1912839.63</v>
      </c>
      <c r="DK384" s="37">
        <f>DJ384/MAX(DJ$11:DJ384)-1</f>
        <v>-0.19472785423815264</v>
      </c>
      <c r="DN384" s="34" t="s">
        <v>107</v>
      </c>
      <c r="DO384" s="38">
        <v>43067.385416666664</v>
      </c>
      <c r="DP384" s="36">
        <v>673996.44</v>
      </c>
      <c r="DQ384" s="37">
        <f>DP384/MAX(DP$11:DP384)-1</f>
        <v>-0.32600356000000008</v>
      </c>
    </row>
    <row r="385" spans="4:121">
      <c r="D385" s="34" t="s">
        <v>88</v>
      </c>
      <c r="E385" s="38">
        <v>43068.385416666664</v>
      </c>
      <c r="F385" s="36">
        <v>1513472.25</v>
      </c>
      <c r="G385" s="37">
        <f>F385/MAX(F$11:F385)-1</f>
        <v>-0.13869394743932395</v>
      </c>
      <c r="J385" s="34" t="s">
        <v>89</v>
      </c>
      <c r="K385" s="38">
        <v>43068.385416666664</v>
      </c>
      <c r="L385" s="36">
        <v>688057.94</v>
      </c>
      <c r="M385" s="37">
        <f>L385/MAX(L$11:L385)-1</f>
        <v>-0.40357429841170911</v>
      </c>
      <c r="P385" s="34" t="s">
        <v>90</v>
      </c>
      <c r="Q385" s="38">
        <v>43068.385416666664</v>
      </c>
      <c r="R385" s="36">
        <v>1013941.13</v>
      </c>
      <c r="S385" s="37">
        <f>R385/MAX(R$11:R385)-1</f>
        <v>-0.40295703461760113</v>
      </c>
      <c r="V385" s="34" t="s">
        <v>91</v>
      </c>
      <c r="W385" s="38">
        <v>43068.385416666664</v>
      </c>
      <c r="X385" s="36">
        <v>728641.31</v>
      </c>
      <c r="Y385" s="37">
        <f>X385/MAX(X$11:X385)-1</f>
        <v>-0.47368521455606494</v>
      </c>
      <c r="AB385" s="34" t="s">
        <v>92</v>
      </c>
      <c r="AC385" s="38">
        <v>43068.385416666664</v>
      </c>
      <c r="AD385" s="36">
        <v>389825.47</v>
      </c>
      <c r="AE385" s="37">
        <f>AD385/MAX(AD$11:AD385)-1</f>
        <v>-0.67301403817215211</v>
      </c>
      <c r="AH385" s="34" t="s">
        <v>93</v>
      </c>
      <c r="AI385" s="38">
        <v>43068.385416666664</v>
      </c>
      <c r="AJ385" s="36">
        <v>1645046</v>
      </c>
      <c r="AK385" s="37">
        <f>AJ385/MAX(AJ$11:AJ385)-1</f>
        <v>-0.18576721290094744</v>
      </c>
      <c r="AN385" s="34" t="s">
        <v>94</v>
      </c>
      <c r="AO385" s="38">
        <v>43068.385416666664</v>
      </c>
      <c r="AP385" s="36">
        <v>1302190.6299999999</v>
      </c>
      <c r="AQ385" s="37">
        <f>AP385/MAX(AP$11:AP385)-1</f>
        <v>-0.2869066092234831</v>
      </c>
      <c r="AT385" s="34" t="s">
        <v>95</v>
      </c>
      <c r="AU385" s="38">
        <v>43068.385416666664</v>
      </c>
      <c r="AV385" s="36">
        <v>1190963.5</v>
      </c>
      <c r="AW385" s="37">
        <f>AV385/MAX(AV$11:AV385)-1</f>
        <v>-0.19925678801780877</v>
      </c>
      <c r="AZ385" s="34" t="s">
        <v>96</v>
      </c>
      <c r="BA385" s="38">
        <v>43068.385416666664</v>
      </c>
      <c r="BB385" s="36">
        <v>826979.94</v>
      </c>
      <c r="BC385" s="37">
        <f>BB385/MAX(BB$11:BB385)-1</f>
        <v>-0.2411838542065764</v>
      </c>
      <c r="BF385" s="34" t="s">
        <v>97</v>
      </c>
      <c r="BG385" s="38">
        <v>43068.385416666664</v>
      </c>
      <c r="BH385" s="36">
        <v>795756.19</v>
      </c>
      <c r="BI385" s="37">
        <f>BH385/MAX(BH$11:BH385)-1</f>
        <v>-0.32107724984461472</v>
      </c>
      <c r="BL385" s="34" t="s">
        <v>98</v>
      </c>
      <c r="BM385" s="38">
        <v>43068.385416666664</v>
      </c>
      <c r="BN385" s="36">
        <v>892439</v>
      </c>
      <c r="BO385" s="37">
        <f>BN385/MAX(BN$11:BN385)-1</f>
        <v>-0.23052030091721865</v>
      </c>
      <c r="BR385" s="34" t="s">
        <v>99</v>
      </c>
      <c r="BS385" s="38">
        <v>43068.385416666664</v>
      </c>
      <c r="BT385" s="36">
        <v>1764795.25</v>
      </c>
      <c r="BU385" s="37">
        <f>BT385/MAX(BT$11:BT385)-1</f>
        <v>-0.21504466925138932</v>
      </c>
      <c r="BX385" s="34" t="s">
        <v>100</v>
      </c>
      <c r="BY385" s="38">
        <v>43068.385416666664</v>
      </c>
      <c r="BZ385" s="36">
        <v>610730.5</v>
      </c>
      <c r="CA385" s="37">
        <f>BZ385/MAX(BZ$11:BZ385)-1</f>
        <v>-0.42140735882305635</v>
      </c>
      <c r="CD385" s="34" t="s">
        <v>101</v>
      </c>
      <c r="CE385" s="38">
        <v>43068.385416666664</v>
      </c>
      <c r="CF385" s="36">
        <v>634907.88</v>
      </c>
      <c r="CG385" s="37">
        <f>CF385/MAX(CF$11:CF385)-1</f>
        <v>-0.4400426271409813</v>
      </c>
      <c r="CJ385" s="34" t="s">
        <v>102</v>
      </c>
      <c r="CK385" s="38">
        <v>43068.385416666664</v>
      </c>
      <c r="CL385" s="36">
        <v>518703.59</v>
      </c>
      <c r="CM385" s="37">
        <f>CL385/MAX(CL$11:CL385)-1</f>
        <v>-0.4969166743627117</v>
      </c>
      <c r="CP385" s="34" t="s">
        <v>103</v>
      </c>
      <c r="CQ385" s="38">
        <v>43068.385416666664</v>
      </c>
      <c r="CR385" s="36">
        <v>1246633.8799999999</v>
      </c>
      <c r="CS385" s="37">
        <f>CR385/MAX(CR$11:CR385)-1</f>
        <v>-0.2316641897970847</v>
      </c>
      <c r="CV385" s="34" t="s">
        <v>104</v>
      </c>
      <c r="CW385" s="38">
        <v>43068.385416666664</v>
      </c>
      <c r="CX385" s="36">
        <v>923483.44</v>
      </c>
      <c r="CY385" s="37">
        <f>CX385/MAX(CX$11:CX385)-1</f>
        <v>-0.30027047096013559</v>
      </c>
      <c r="DB385" s="34" t="s">
        <v>105</v>
      </c>
      <c r="DC385" s="38">
        <v>43068.385416666664</v>
      </c>
      <c r="DD385" s="36">
        <v>1062382.5</v>
      </c>
      <c r="DE385" s="37">
        <f>DD385/MAX(DD$11:DD385)-1</f>
        <v>-0.32201851406231363</v>
      </c>
      <c r="DH385" s="34" t="s">
        <v>106</v>
      </c>
      <c r="DI385" s="38">
        <v>43068.385416666664</v>
      </c>
      <c r="DJ385" s="36">
        <v>1902581.13</v>
      </c>
      <c r="DK385" s="37">
        <f>DJ385/MAX(DJ$11:DJ385)-1</f>
        <v>-0.19904650394497514</v>
      </c>
      <c r="DN385" s="34" t="s">
        <v>107</v>
      </c>
      <c r="DO385" s="38">
        <v>43068.385416666664</v>
      </c>
      <c r="DP385" s="36">
        <v>670881.13</v>
      </c>
      <c r="DQ385" s="37">
        <f>DP385/MAX(DP$11:DP385)-1</f>
        <v>-0.32911886999999995</v>
      </c>
    </row>
    <row r="386" spans="4:121">
      <c r="D386" s="34" t="s">
        <v>88</v>
      </c>
      <c r="E386" s="38">
        <v>43069.385416666664</v>
      </c>
      <c r="F386" s="36">
        <v>1651988.63</v>
      </c>
      <c r="G386" s="37">
        <f>F386/MAX(F$11:F386)-1</f>
        <v>-5.9865282775803053E-2</v>
      </c>
      <c r="J386" s="34" t="s">
        <v>89</v>
      </c>
      <c r="K386" s="38">
        <v>43069.385416666664</v>
      </c>
      <c r="L386" s="36">
        <v>750553.75</v>
      </c>
      <c r="M386" s="37">
        <f>L386/MAX(L$11:L386)-1</f>
        <v>-0.34940137901253965</v>
      </c>
      <c r="P386" s="34" t="s">
        <v>90</v>
      </c>
      <c r="Q386" s="38">
        <v>43069.385416666664</v>
      </c>
      <c r="R386" s="36">
        <v>1073296.3799999999</v>
      </c>
      <c r="S386" s="37">
        <f>R386/MAX(R$11:R386)-1</f>
        <v>-0.36800664802956173</v>
      </c>
      <c r="V386" s="34" t="s">
        <v>91</v>
      </c>
      <c r="W386" s="38">
        <v>43069.385416666664</v>
      </c>
      <c r="X386" s="36">
        <v>777773.31</v>
      </c>
      <c r="Y386" s="37">
        <f>X386/MAX(X$11:X386)-1</f>
        <v>-0.43819601337636327</v>
      </c>
      <c r="AB386" s="34" t="s">
        <v>92</v>
      </c>
      <c r="AC386" s="38">
        <v>43069.385416666664</v>
      </c>
      <c r="AD386" s="36">
        <v>416462.91</v>
      </c>
      <c r="AE386" s="37">
        <f>AD386/MAX(AD$11:AD386)-1</f>
        <v>-0.65067052906529055</v>
      </c>
      <c r="AH386" s="34" t="s">
        <v>93</v>
      </c>
      <c r="AI386" s="38">
        <v>43069.385416666664</v>
      </c>
      <c r="AJ386" s="36">
        <v>1796126.38</v>
      </c>
      <c r="AK386" s="37">
        <f>AJ386/MAX(AJ$11:AJ386)-1</f>
        <v>-0.11098839280510575</v>
      </c>
      <c r="AN386" s="34" t="s">
        <v>94</v>
      </c>
      <c r="AO386" s="38">
        <v>43069.385416666664</v>
      </c>
      <c r="AP386" s="36">
        <v>1421407.88</v>
      </c>
      <c r="AQ386" s="37">
        <f>AP386/MAX(AP$11:AP386)-1</f>
        <v>-0.22162197955174934</v>
      </c>
      <c r="AT386" s="34" t="s">
        <v>95</v>
      </c>
      <c r="AU386" s="38">
        <v>43069.385416666664</v>
      </c>
      <c r="AV386" s="36">
        <v>1299720.3799999999</v>
      </c>
      <c r="AW386" s="37">
        <f>AV386/MAX(AV$11:AV386)-1</f>
        <v>-0.12613419994826547</v>
      </c>
      <c r="AZ386" s="34" t="s">
        <v>96</v>
      </c>
      <c r="BA386" s="38">
        <v>43069.385416666664</v>
      </c>
      <c r="BB386" s="36">
        <v>902790.06</v>
      </c>
      <c r="BC386" s="37">
        <f>BB386/MAX(BB$11:BB386)-1</f>
        <v>-0.17162238084056336</v>
      </c>
      <c r="BF386" s="34" t="s">
        <v>97</v>
      </c>
      <c r="BG386" s="38">
        <v>43069.385416666664</v>
      </c>
      <c r="BH386" s="36">
        <v>868442.44</v>
      </c>
      <c r="BI386" s="37">
        <f>BH386/MAX(BH$11:BH386)-1</f>
        <v>-0.25906284220490561</v>
      </c>
      <c r="BL386" s="34" t="s">
        <v>98</v>
      </c>
      <c r="BM386" s="38">
        <v>43069.385416666664</v>
      </c>
      <c r="BN386" s="36">
        <v>923186.13</v>
      </c>
      <c r="BO386" s="37">
        <f>BN386/MAX(BN$11:BN386)-1</f>
        <v>-0.20400947794773927</v>
      </c>
      <c r="BR386" s="34" t="s">
        <v>99</v>
      </c>
      <c r="BS386" s="38">
        <v>43069.385416666664</v>
      </c>
      <c r="BT386" s="36">
        <v>1926883.38</v>
      </c>
      <c r="BU386" s="37">
        <f>BT386/MAX(BT$11:BT386)-1</f>
        <v>-0.1429502199408681</v>
      </c>
      <c r="BX386" s="34" t="s">
        <v>100</v>
      </c>
      <c r="BY386" s="38">
        <v>43069.385416666664</v>
      </c>
      <c r="BZ386" s="36">
        <v>666366</v>
      </c>
      <c r="CA386" s="37">
        <f>BZ386/MAX(BZ$11:BZ386)-1</f>
        <v>-0.3686995099630439</v>
      </c>
      <c r="CD386" s="34" t="s">
        <v>101</v>
      </c>
      <c r="CE386" s="38">
        <v>43069.385416666664</v>
      </c>
      <c r="CF386" s="36">
        <v>693046.56</v>
      </c>
      <c r="CG386" s="37">
        <f>CF386/MAX(CF$11:CF386)-1</f>
        <v>-0.3887671846086076</v>
      </c>
      <c r="CJ386" s="34" t="s">
        <v>102</v>
      </c>
      <c r="CK386" s="38">
        <v>43069.385416666664</v>
      </c>
      <c r="CL386" s="36">
        <v>565936.93999999994</v>
      </c>
      <c r="CM386" s="37">
        <f>CL386/MAX(CL$11:CL386)-1</f>
        <v>-0.45110571169135261</v>
      </c>
      <c r="CP386" s="34" t="s">
        <v>103</v>
      </c>
      <c r="CQ386" s="38">
        <v>43069.385416666664</v>
      </c>
      <c r="CR386" s="36">
        <v>1227233.8799999999</v>
      </c>
      <c r="CS386" s="37">
        <f>CR386/MAX(CR$11:CR386)-1</f>
        <v>-0.24362095990984356</v>
      </c>
      <c r="CV386" s="34" t="s">
        <v>104</v>
      </c>
      <c r="CW386" s="38">
        <v>43069.385416666664</v>
      </c>
      <c r="CX386" s="36">
        <v>952213.31</v>
      </c>
      <c r="CY386" s="37">
        <f>CX386/MAX(CX$11:CX386)-1</f>
        <v>-0.27850165786211556</v>
      </c>
      <c r="DB386" s="34" t="s">
        <v>105</v>
      </c>
      <c r="DC386" s="38">
        <v>43069.385416666664</v>
      </c>
      <c r="DD386" s="36">
        <v>1102635.6299999999</v>
      </c>
      <c r="DE386" s="37">
        <f>DD386/MAX(DD$11:DD386)-1</f>
        <v>-0.29633014203901431</v>
      </c>
      <c r="DH386" s="34" t="s">
        <v>106</v>
      </c>
      <c r="DI386" s="38">
        <v>43069.385416666664</v>
      </c>
      <c r="DJ386" s="36">
        <v>2075624.13</v>
      </c>
      <c r="DK386" s="37">
        <f>DJ386/MAX(DJ$11:DJ386)-1</f>
        <v>-0.12619841687399191</v>
      </c>
      <c r="DN386" s="34" t="s">
        <v>107</v>
      </c>
      <c r="DO386" s="38">
        <v>43069.385416666664</v>
      </c>
      <c r="DP386" s="36">
        <v>732241.38</v>
      </c>
      <c r="DQ386" s="37">
        <f>DP386/MAX(DP$11:DP386)-1</f>
        <v>-0.26775861999999995</v>
      </c>
    </row>
    <row r="387" spans="4:121">
      <c r="D387" s="34" t="s">
        <v>88</v>
      </c>
      <c r="E387" s="38">
        <v>43070.385416666664</v>
      </c>
      <c r="F387" s="36">
        <v>1699128.38</v>
      </c>
      <c r="G387" s="37">
        <f>F387/MAX(F$11:F387)-1</f>
        <v>-3.3038393818177858E-2</v>
      </c>
      <c r="J387" s="34" t="s">
        <v>89</v>
      </c>
      <c r="K387" s="38">
        <v>43070.385416666664</v>
      </c>
      <c r="L387" s="36">
        <v>748742.56</v>
      </c>
      <c r="M387" s="37">
        <f>L387/MAX(L$11:L387)-1</f>
        <v>-0.35097136346248237</v>
      </c>
      <c r="P387" s="34" t="s">
        <v>90</v>
      </c>
      <c r="Q387" s="38">
        <v>43070.385416666664</v>
      </c>
      <c r="R387" s="36">
        <v>1053903.25</v>
      </c>
      <c r="S387" s="37">
        <f>R387/MAX(R$11:R387)-1</f>
        <v>-0.37942598146092799</v>
      </c>
      <c r="V387" s="34" t="s">
        <v>91</v>
      </c>
      <c r="W387" s="38">
        <v>43070.385416666664</v>
      </c>
      <c r="X387" s="36">
        <v>776600.81</v>
      </c>
      <c r="Y387" s="37">
        <f>X387/MAX(X$11:X387)-1</f>
        <v>-0.43904293775117398</v>
      </c>
      <c r="AB387" s="34" t="s">
        <v>92</v>
      </c>
      <c r="AC387" s="38">
        <v>43070.385416666664</v>
      </c>
      <c r="AD387" s="36">
        <v>419383.91</v>
      </c>
      <c r="AE387" s="37">
        <f>AD387/MAX(AD$11:AD387)-1</f>
        <v>-0.64822039158582023</v>
      </c>
      <c r="AH387" s="34" t="s">
        <v>93</v>
      </c>
      <c r="AI387" s="38">
        <v>43070.385416666664</v>
      </c>
      <c r="AJ387" s="36">
        <v>1843138.63</v>
      </c>
      <c r="AK387" s="37">
        <f>AJ387/MAX(AJ$11:AJ387)-1</f>
        <v>-8.771918614140306E-2</v>
      </c>
      <c r="AN387" s="34" t="s">
        <v>94</v>
      </c>
      <c r="AO387" s="38">
        <v>43070.385416666664</v>
      </c>
      <c r="AP387" s="36">
        <v>1458612</v>
      </c>
      <c r="AQ387" s="37">
        <f>AP387/MAX(AP$11:AP387)-1</f>
        <v>-0.20124860911699471</v>
      </c>
      <c r="AT387" s="34" t="s">
        <v>95</v>
      </c>
      <c r="AU387" s="38">
        <v>43070.385416666664</v>
      </c>
      <c r="AV387" s="36">
        <v>1333739.5</v>
      </c>
      <c r="AW387" s="37">
        <f>AV387/MAX(AV$11:AV387)-1</f>
        <v>-0.10326147595831303</v>
      </c>
      <c r="AZ387" s="34" t="s">
        <v>96</v>
      </c>
      <c r="BA387" s="38">
        <v>43070.385416666664</v>
      </c>
      <c r="BB387" s="36">
        <v>926419.88</v>
      </c>
      <c r="BC387" s="37">
        <f>BB387/MAX(BB$11:BB387)-1</f>
        <v>-0.14994024797263394</v>
      </c>
      <c r="BF387" s="34" t="s">
        <v>97</v>
      </c>
      <c r="BG387" s="38">
        <v>43070.385416666664</v>
      </c>
      <c r="BH387" s="36">
        <v>866514.38</v>
      </c>
      <c r="BI387" s="37">
        <f>BH387/MAX(BH$11:BH387)-1</f>
        <v>-0.26070782318540486</v>
      </c>
      <c r="BL387" s="34" t="s">
        <v>98</v>
      </c>
      <c r="BM387" s="38">
        <v>43070.385416666664</v>
      </c>
      <c r="BN387" s="36">
        <v>948112.38</v>
      </c>
      <c r="BO387" s="37">
        <f>BN387/MAX(BN$11:BN387)-1</f>
        <v>-0.18251754029232281</v>
      </c>
      <c r="BR387" s="34" t="s">
        <v>99</v>
      </c>
      <c r="BS387" s="38">
        <v>43070.385416666664</v>
      </c>
      <c r="BT387" s="36">
        <v>1978909.75</v>
      </c>
      <c r="BU387" s="37">
        <f>BT387/MAX(BT$11:BT387)-1</f>
        <v>-0.11980964515124315</v>
      </c>
      <c r="BX387" s="34" t="s">
        <v>100</v>
      </c>
      <c r="BY387" s="38">
        <v>43070.385416666664</v>
      </c>
      <c r="BZ387" s="36">
        <v>684358.06</v>
      </c>
      <c r="CA387" s="37">
        <f>BZ387/MAX(BZ$11:BZ387)-1</f>
        <v>-0.35165422809876157</v>
      </c>
      <c r="CD387" s="34" t="s">
        <v>101</v>
      </c>
      <c r="CE387" s="38">
        <v>43070.385416666664</v>
      </c>
      <c r="CF387" s="36">
        <v>711759</v>
      </c>
      <c r="CG387" s="37">
        <f>CF387/MAX(CF$11:CF387)-1</f>
        <v>-0.37226373730191797</v>
      </c>
      <c r="CJ387" s="34" t="s">
        <v>102</v>
      </c>
      <c r="CK387" s="38">
        <v>43070.385416666664</v>
      </c>
      <c r="CL387" s="36">
        <v>581217.38</v>
      </c>
      <c r="CM387" s="37">
        <f>CL387/MAX(CL$11:CL387)-1</f>
        <v>-0.43628542758188449</v>
      </c>
      <c r="CP387" s="34" t="s">
        <v>103</v>
      </c>
      <c r="CQ387" s="38">
        <v>43070.385416666664</v>
      </c>
      <c r="CR387" s="36">
        <v>1259646.25</v>
      </c>
      <c r="CS387" s="37">
        <f>CR387/MAX(CR$11:CR387)-1</f>
        <v>-0.22364429718305578</v>
      </c>
      <c r="CV387" s="34" t="s">
        <v>104</v>
      </c>
      <c r="CW387" s="38">
        <v>43070.385416666664</v>
      </c>
      <c r="CX387" s="36">
        <v>977362.13</v>
      </c>
      <c r="CY387" s="37">
        <f>CX387/MAX(CX$11:CX387)-1</f>
        <v>-0.25944623010641232</v>
      </c>
      <c r="DB387" s="34" t="s">
        <v>105</v>
      </c>
      <c r="DC387" s="38">
        <v>43070.385416666664</v>
      </c>
      <c r="DD387" s="36">
        <v>1131757.25</v>
      </c>
      <c r="DE387" s="37">
        <f>DD387/MAX(DD$11:DD387)-1</f>
        <v>-0.27774557461578142</v>
      </c>
      <c r="DH387" s="34" t="s">
        <v>106</v>
      </c>
      <c r="DI387" s="38">
        <v>43070.385416666664</v>
      </c>
      <c r="DJ387" s="36">
        <v>2130443.25</v>
      </c>
      <c r="DK387" s="37">
        <f>DJ387/MAX(DJ$11:DJ387)-1</f>
        <v>-0.10312052278457662</v>
      </c>
      <c r="DN387" s="34" t="s">
        <v>107</v>
      </c>
      <c r="DO387" s="38">
        <v>43070.385416666664</v>
      </c>
      <c r="DP387" s="36">
        <v>751580.5</v>
      </c>
      <c r="DQ387" s="37">
        <f>DP387/MAX(DP$11:DP387)-1</f>
        <v>-0.24841950000000002</v>
      </c>
    </row>
    <row r="388" spans="4:121">
      <c r="D388" s="34" t="s">
        <v>88</v>
      </c>
      <c r="E388" s="38">
        <v>43073.385416666664</v>
      </c>
      <c r="F388" s="36">
        <v>1697950.88</v>
      </c>
      <c r="G388" s="37">
        <f>F388/MAX(F$11:F388)-1</f>
        <v>-3.3708500506219319E-2</v>
      </c>
      <c r="J388" s="34" t="s">
        <v>89</v>
      </c>
      <c r="K388" s="38">
        <v>43073.385416666664</v>
      </c>
      <c r="L388" s="36">
        <v>745416.69</v>
      </c>
      <c r="M388" s="37">
        <f>L388/MAX(L$11:L388)-1</f>
        <v>-0.35385431013430124</v>
      </c>
      <c r="P388" s="34" t="s">
        <v>90</v>
      </c>
      <c r="Q388" s="38">
        <v>43073.385416666664</v>
      </c>
      <c r="R388" s="36">
        <v>1017056.69</v>
      </c>
      <c r="S388" s="37">
        <f>R388/MAX(R$11:R388)-1</f>
        <v>-0.40112248710178355</v>
      </c>
      <c r="V388" s="34" t="s">
        <v>91</v>
      </c>
      <c r="W388" s="38">
        <v>43073.385416666664</v>
      </c>
      <c r="X388" s="36">
        <v>747204.88</v>
      </c>
      <c r="Y388" s="37">
        <f>X388/MAX(X$11:X388)-1</f>
        <v>-0.4602763105761033</v>
      </c>
      <c r="AB388" s="34" t="s">
        <v>92</v>
      </c>
      <c r="AC388" s="38">
        <v>43073.385416666664</v>
      </c>
      <c r="AD388" s="36">
        <v>403095.94</v>
      </c>
      <c r="AE388" s="37">
        <f>AD388/MAX(AD$11:AD388)-1</f>
        <v>-0.66188275576298172</v>
      </c>
      <c r="AH388" s="34" t="s">
        <v>93</v>
      </c>
      <c r="AI388" s="38">
        <v>43073.385416666664</v>
      </c>
      <c r="AJ388" s="36">
        <v>1841856</v>
      </c>
      <c r="AK388" s="37">
        <f>AJ388/MAX(AJ$11:AJ388)-1</f>
        <v>-8.8354037324723689E-2</v>
      </c>
      <c r="AN388" s="34" t="s">
        <v>94</v>
      </c>
      <c r="AO388" s="38">
        <v>43073.385416666664</v>
      </c>
      <c r="AP388" s="36">
        <v>1457597.13</v>
      </c>
      <c r="AQ388" s="37">
        <f>AP388/MAX(AP$11:AP388)-1</f>
        <v>-0.20180436268550062</v>
      </c>
      <c r="AT388" s="34" t="s">
        <v>95</v>
      </c>
      <c r="AU388" s="38">
        <v>43073.385416666664</v>
      </c>
      <c r="AV388" s="36">
        <v>1332811.5</v>
      </c>
      <c r="AW388" s="37">
        <f>AV388/MAX(AV$11:AV388)-1</f>
        <v>-0.10388541590334033</v>
      </c>
      <c r="AZ388" s="34" t="s">
        <v>96</v>
      </c>
      <c r="BA388" s="38">
        <v>43073.385416666664</v>
      </c>
      <c r="BB388" s="36">
        <v>925775.19</v>
      </c>
      <c r="BC388" s="37">
        <f>BB388/MAX(BB$11:BB388)-1</f>
        <v>-0.1505317994207036</v>
      </c>
      <c r="BF388" s="34" t="s">
        <v>97</v>
      </c>
      <c r="BG388" s="38">
        <v>43073.385416666664</v>
      </c>
      <c r="BH388" s="36">
        <v>863471.06</v>
      </c>
      <c r="BI388" s="37">
        <f>BH388/MAX(BH$11:BH388)-1</f>
        <v>-0.26330432096948475</v>
      </c>
      <c r="BL388" s="34" t="s">
        <v>98</v>
      </c>
      <c r="BM388" s="38">
        <v>43073.385416666664</v>
      </c>
      <c r="BN388" s="36">
        <v>947453.69</v>
      </c>
      <c r="BO388" s="37">
        <f>BN388/MAX(BN$11:BN388)-1</f>
        <v>-0.18308547668124009</v>
      </c>
      <c r="BR388" s="34" t="s">
        <v>99</v>
      </c>
      <c r="BS388" s="38">
        <v>43073.385416666664</v>
      </c>
      <c r="BT388" s="36">
        <v>1977534.88</v>
      </c>
      <c r="BU388" s="37">
        <f>BT388/MAX(BT$11:BT388)-1</f>
        <v>-0.12042116738623698</v>
      </c>
      <c r="BX388" s="34" t="s">
        <v>100</v>
      </c>
      <c r="BY388" s="38">
        <v>43073.385416666664</v>
      </c>
      <c r="BZ388" s="36">
        <v>683882.63</v>
      </c>
      <c r="CA388" s="37">
        <f>BZ388/MAX(BZ$11:BZ388)-1</f>
        <v>-0.35210464002250663</v>
      </c>
      <c r="CD388" s="34" t="s">
        <v>101</v>
      </c>
      <c r="CE388" s="38">
        <v>43073.385416666664</v>
      </c>
      <c r="CF388" s="36">
        <v>711264.5</v>
      </c>
      <c r="CG388" s="37">
        <f>CF388/MAX(CF$11:CF388)-1</f>
        <v>-0.37269986186360848</v>
      </c>
      <c r="CJ388" s="34" t="s">
        <v>102</v>
      </c>
      <c r="CK388" s="38">
        <v>43073.385416666664</v>
      </c>
      <c r="CL388" s="36">
        <v>580813.56000000006</v>
      </c>
      <c r="CM388" s="37">
        <f>CL388/MAX(CL$11:CL388)-1</f>
        <v>-0.43667708692736695</v>
      </c>
      <c r="CP388" s="34" t="s">
        <v>103</v>
      </c>
      <c r="CQ388" s="38">
        <v>43073.385416666664</v>
      </c>
      <c r="CR388" s="36">
        <v>1258770</v>
      </c>
      <c r="CS388" s="37">
        <f>CR388/MAX(CR$11:CR388)-1</f>
        <v>-0.2241843549052881</v>
      </c>
      <c r="CV388" s="34" t="s">
        <v>104</v>
      </c>
      <c r="CW388" s="38">
        <v>43073.385416666664</v>
      </c>
      <c r="CX388" s="36">
        <v>976682.25</v>
      </c>
      <c r="CY388" s="37">
        <f>CX388/MAX(CX$11:CX388)-1</f>
        <v>-0.25996137969285604</v>
      </c>
      <c r="DB388" s="34" t="s">
        <v>105</v>
      </c>
      <c r="DC388" s="38">
        <v>43073.385416666664</v>
      </c>
      <c r="DD388" s="36">
        <v>1130969.8799999999</v>
      </c>
      <c r="DE388" s="37">
        <f>DD388/MAX(DD$11:DD388)-1</f>
        <v>-0.2782480511556179</v>
      </c>
      <c r="DH388" s="34" t="s">
        <v>106</v>
      </c>
      <c r="DI388" s="38">
        <v>43073.385416666664</v>
      </c>
      <c r="DJ388" s="36">
        <v>2128961.25</v>
      </c>
      <c r="DK388" s="37">
        <f>DJ388/MAX(DJ$11:DJ388)-1</f>
        <v>-0.1037444189551191</v>
      </c>
      <c r="DN388" s="34" t="s">
        <v>107</v>
      </c>
      <c r="DO388" s="38">
        <v>43073.385416666664</v>
      </c>
      <c r="DP388" s="36">
        <v>751057.69</v>
      </c>
      <c r="DQ388" s="37">
        <f>DP388/MAX(DP$11:DP388)-1</f>
        <v>-0.24894231000000011</v>
      </c>
    </row>
    <row r="389" spans="4:121">
      <c r="D389" s="34" t="s">
        <v>88</v>
      </c>
      <c r="E389" s="38">
        <v>43074.385416666664</v>
      </c>
      <c r="F389" s="36">
        <v>1699383.63</v>
      </c>
      <c r="G389" s="37">
        <f>F389/MAX(F$11:F389)-1</f>
        <v>-3.2893132899177835E-2</v>
      </c>
      <c r="J389" s="34" t="s">
        <v>89</v>
      </c>
      <c r="K389" s="38">
        <v>43074.385416666664</v>
      </c>
      <c r="L389" s="36">
        <v>743818.19</v>
      </c>
      <c r="M389" s="37">
        <f>L389/MAX(L$11:L389)-1</f>
        <v>-0.35523992961278428</v>
      </c>
      <c r="P389" s="34" t="s">
        <v>90</v>
      </c>
      <c r="Q389" s="38">
        <v>43074.385416666664</v>
      </c>
      <c r="R389" s="36">
        <v>998419.5</v>
      </c>
      <c r="S389" s="37">
        <f>R389/MAX(R$11:R389)-1</f>
        <v>-0.41209669739345522</v>
      </c>
      <c r="V389" s="34" t="s">
        <v>91</v>
      </c>
      <c r="W389" s="38">
        <v>43074.385416666664</v>
      </c>
      <c r="X389" s="36">
        <v>742486.94</v>
      </c>
      <c r="Y389" s="37">
        <f>X389/MAX(X$11:X389)-1</f>
        <v>-0.46368418979562964</v>
      </c>
      <c r="AB389" s="34" t="s">
        <v>92</v>
      </c>
      <c r="AC389" s="38">
        <v>43074.385416666664</v>
      </c>
      <c r="AD389" s="36">
        <v>393402.38</v>
      </c>
      <c r="AE389" s="37">
        <f>AD389/MAX(AD$11:AD389)-1</f>
        <v>-0.67001372278300719</v>
      </c>
      <c r="AH389" s="34" t="s">
        <v>93</v>
      </c>
      <c r="AI389" s="38">
        <v>43074.385416666664</v>
      </c>
      <c r="AJ389" s="36">
        <v>1840531.38</v>
      </c>
      <c r="AK389" s="37">
        <f>AJ389/MAX(AJ$11:AJ389)-1</f>
        <v>-8.9009671899347831E-2</v>
      </c>
      <c r="AN389" s="34" t="s">
        <v>94</v>
      </c>
      <c r="AO389" s="38">
        <v>43074.385416666664</v>
      </c>
      <c r="AP389" s="36">
        <v>1459873</v>
      </c>
      <c r="AQ389" s="37">
        <f>AP389/MAX(AP$11:AP389)-1</f>
        <v>-0.20055807215178156</v>
      </c>
      <c r="AT389" s="34" t="s">
        <v>95</v>
      </c>
      <c r="AU389" s="38">
        <v>43074.385416666664</v>
      </c>
      <c r="AV389" s="36">
        <v>1340799.1299999999</v>
      </c>
      <c r="AW389" s="37">
        <f>AV389/MAX(AV$11:AV389)-1</f>
        <v>-9.851494023189844E-2</v>
      </c>
      <c r="AZ389" s="34" t="s">
        <v>96</v>
      </c>
      <c r="BA389" s="38">
        <v>43074.385416666664</v>
      </c>
      <c r="BB389" s="36">
        <v>942750.63</v>
      </c>
      <c r="BC389" s="37">
        <f>BB389/MAX(BB$11:BB389)-1</f>
        <v>-0.13495555950133198</v>
      </c>
      <c r="BF389" s="34" t="s">
        <v>97</v>
      </c>
      <c r="BG389" s="38">
        <v>43074.385416666664</v>
      </c>
      <c r="BH389" s="36">
        <v>877613.5</v>
      </c>
      <c r="BI389" s="37">
        <f>BH389/MAX(BH$11:BH389)-1</f>
        <v>-0.25123828318131813</v>
      </c>
      <c r="BL389" s="34" t="s">
        <v>98</v>
      </c>
      <c r="BM389" s="38">
        <v>43074.385416666664</v>
      </c>
      <c r="BN389" s="36">
        <v>946773.38</v>
      </c>
      <c r="BO389" s="37">
        <f>BN389/MAX(BN$11:BN389)-1</f>
        <v>-0.18367205428943845</v>
      </c>
      <c r="BR389" s="34" t="s">
        <v>99</v>
      </c>
      <c r="BS389" s="38">
        <v>43074.385416666664</v>
      </c>
      <c r="BT389" s="36">
        <v>1976115</v>
      </c>
      <c r="BU389" s="37">
        <f>BT389/MAX(BT$11:BT389)-1</f>
        <v>-0.12105270941640922</v>
      </c>
      <c r="BX389" s="34" t="s">
        <v>100</v>
      </c>
      <c r="BY389" s="38">
        <v>43074.385416666664</v>
      </c>
      <c r="BZ389" s="36">
        <v>683391.56</v>
      </c>
      <c r="CA389" s="37">
        <f>BZ389/MAX(BZ$11:BZ389)-1</f>
        <v>-0.35256986893821118</v>
      </c>
      <c r="CD389" s="34" t="s">
        <v>101</v>
      </c>
      <c r="CE389" s="38">
        <v>43074.385416666664</v>
      </c>
      <c r="CF389" s="36">
        <v>704157.63</v>
      </c>
      <c r="CG389" s="37">
        <f>CF389/MAX(CF$11:CF389)-1</f>
        <v>-0.37896776998037429</v>
      </c>
      <c r="CJ389" s="34" t="s">
        <v>102</v>
      </c>
      <c r="CK389" s="38">
        <v>43074.385416666664</v>
      </c>
      <c r="CL389" s="36">
        <v>584320.31000000006</v>
      </c>
      <c r="CM389" s="37">
        <f>CL389/MAX(CL$11:CL389)-1</f>
        <v>-0.43327593936218711</v>
      </c>
      <c r="CP389" s="34" t="s">
        <v>103</v>
      </c>
      <c r="CQ389" s="38">
        <v>43074.385416666664</v>
      </c>
      <c r="CR389" s="36">
        <v>1257865</v>
      </c>
      <c r="CS389" s="37">
        <f>CR389/MAX(CR$11:CR389)-1</f>
        <v>-0.22474213206776472</v>
      </c>
      <c r="CV389" s="34" t="s">
        <v>104</v>
      </c>
      <c r="CW389" s="38">
        <v>43074.385416666664</v>
      </c>
      <c r="CX389" s="36">
        <v>975980.06</v>
      </c>
      <c r="CY389" s="37">
        <f>CX389/MAX(CX$11:CX389)-1</f>
        <v>-0.26049343371430822</v>
      </c>
      <c r="DB389" s="34" t="s">
        <v>105</v>
      </c>
      <c r="DC389" s="38">
        <v>43074.385416666664</v>
      </c>
      <c r="DD389" s="36">
        <v>1130156.8799999999</v>
      </c>
      <c r="DE389" s="37">
        <f>DD389/MAX(DD$11:DD389)-1</f>
        <v>-0.27876688401296201</v>
      </c>
      <c r="DH389" s="34" t="s">
        <v>106</v>
      </c>
      <c r="DI389" s="38">
        <v>43074.385416666664</v>
      </c>
      <c r="DJ389" s="36">
        <v>2127430.5</v>
      </c>
      <c r="DK389" s="37">
        <f>DJ389/MAX(DJ$11:DJ389)-1</f>
        <v>-0.10438883802600851</v>
      </c>
      <c r="DN389" s="34" t="s">
        <v>107</v>
      </c>
      <c r="DO389" s="38">
        <v>43074.385416666664</v>
      </c>
      <c r="DP389" s="36">
        <v>750517.69</v>
      </c>
      <c r="DQ389" s="37">
        <f>DP389/MAX(DP$11:DP389)-1</f>
        <v>-0.2494823100000001</v>
      </c>
    </row>
    <row r="390" spans="4:121">
      <c r="D390" s="34" t="s">
        <v>88</v>
      </c>
      <c r="E390" s="38">
        <v>43075.385416666664</v>
      </c>
      <c r="F390" s="36">
        <v>1685872.38</v>
      </c>
      <c r="G390" s="37">
        <f>F390/MAX(F$11:F390)-1</f>
        <v>-4.058228702979394E-2</v>
      </c>
      <c r="J390" s="34" t="s">
        <v>89</v>
      </c>
      <c r="K390" s="38">
        <v>43075.385416666664</v>
      </c>
      <c r="L390" s="36">
        <v>736698.25</v>
      </c>
      <c r="M390" s="37">
        <f>L390/MAX(L$11:L390)-1</f>
        <v>-0.36141167033823318</v>
      </c>
      <c r="P390" s="34" t="s">
        <v>90</v>
      </c>
      <c r="Q390" s="38">
        <v>43075.385416666664</v>
      </c>
      <c r="R390" s="36">
        <v>963507.31</v>
      </c>
      <c r="S390" s="37">
        <f>R390/MAX(R$11:R390)-1</f>
        <v>-0.43265418029741209</v>
      </c>
      <c r="V390" s="34" t="s">
        <v>91</v>
      </c>
      <c r="W390" s="38">
        <v>43075.385416666664</v>
      </c>
      <c r="X390" s="36">
        <v>715848.88</v>
      </c>
      <c r="Y390" s="37">
        <f>X390/MAX(X$11:X390)-1</f>
        <v>-0.48292548814247005</v>
      </c>
      <c r="AB390" s="34" t="s">
        <v>92</v>
      </c>
      <c r="AC390" s="38">
        <v>43075.385416666664</v>
      </c>
      <c r="AD390" s="36">
        <v>376973.81</v>
      </c>
      <c r="AE390" s="37">
        <f>AD390/MAX(AD$11:AD390)-1</f>
        <v>-0.68379402236914288</v>
      </c>
      <c r="AH390" s="34" t="s">
        <v>93</v>
      </c>
      <c r="AI390" s="38">
        <v>43075.385416666664</v>
      </c>
      <c r="AJ390" s="36">
        <v>1940761.38</v>
      </c>
      <c r="AK390" s="37">
        <f>AJ390/MAX(AJ$11:AJ390)-1</f>
        <v>-3.9399781202712036E-2</v>
      </c>
      <c r="AN390" s="34" t="s">
        <v>94</v>
      </c>
      <c r="AO390" s="38">
        <v>43075.385416666664</v>
      </c>
      <c r="AP390" s="36">
        <v>1442113.25</v>
      </c>
      <c r="AQ390" s="37">
        <f>AP390/MAX(AP$11:AP390)-1</f>
        <v>-0.21028349948559921</v>
      </c>
      <c r="AT390" s="34" t="s">
        <v>95</v>
      </c>
      <c r="AU390" s="38">
        <v>43075.385416666664</v>
      </c>
      <c r="AV390" s="36">
        <v>1330363</v>
      </c>
      <c r="AW390" s="37">
        <f>AV390/MAX(AV$11:AV390)-1</f>
        <v>-0.10553166262252056</v>
      </c>
      <c r="AZ390" s="34" t="s">
        <v>96</v>
      </c>
      <c r="BA390" s="38">
        <v>43075.385416666664</v>
      </c>
      <c r="BB390" s="36">
        <v>936582.19</v>
      </c>
      <c r="BC390" s="37">
        <f>BB390/MAX(BB$11:BB390)-1</f>
        <v>-0.14061556603832015</v>
      </c>
      <c r="BF390" s="34" t="s">
        <v>97</v>
      </c>
      <c r="BG390" s="38">
        <v>43075.385416666664</v>
      </c>
      <c r="BH390" s="36">
        <v>871917.56</v>
      </c>
      <c r="BI390" s="37">
        <f>BH390/MAX(BH$11:BH390)-1</f>
        <v>-0.25609794157683752</v>
      </c>
      <c r="BL390" s="34" t="s">
        <v>98</v>
      </c>
      <c r="BM390" s="38">
        <v>43075.385416666664</v>
      </c>
      <c r="BN390" s="36">
        <v>998248.63</v>
      </c>
      <c r="BO390" s="37">
        <f>BN390/MAX(BN$11:BN390)-1</f>
        <v>-0.13928900975618641</v>
      </c>
      <c r="BR390" s="34" t="s">
        <v>99</v>
      </c>
      <c r="BS390" s="38">
        <v>43075.385416666664</v>
      </c>
      <c r="BT390" s="36">
        <v>2083554.63</v>
      </c>
      <c r="BU390" s="37">
        <f>BT390/MAX(BT$11:BT390)-1</f>
        <v>-7.3265120288345642E-2</v>
      </c>
      <c r="BX390" s="34" t="s">
        <v>100</v>
      </c>
      <c r="BY390" s="38">
        <v>43075.385416666664</v>
      </c>
      <c r="BZ390" s="36">
        <v>720547</v>
      </c>
      <c r="CA390" s="37">
        <f>BZ390/MAX(BZ$11:BZ390)-1</f>
        <v>-0.31736962240771793</v>
      </c>
      <c r="CD390" s="34" t="s">
        <v>101</v>
      </c>
      <c r="CE390" s="38">
        <v>43075.385416666664</v>
      </c>
      <c r="CF390" s="36">
        <v>702436.75</v>
      </c>
      <c r="CG390" s="37">
        <f>CF390/MAX(CF$11:CF390)-1</f>
        <v>-0.38048550109406842</v>
      </c>
      <c r="CJ390" s="34" t="s">
        <v>102</v>
      </c>
      <c r="CK390" s="38">
        <v>43075.385416666664</v>
      </c>
      <c r="CL390" s="36">
        <v>578924.43999999994</v>
      </c>
      <c r="CM390" s="37">
        <f>CL390/MAX(CL$11:CL390)-1</f>
        <v>-0.43850931787862746</v>
      </c>
      <c r="CP390" s="34" t="s">
        <v>103</v>
      </c>
      <c r="CQ390" s="38">
        <v>43075.385416666664</v>
      </c>
      <c r="CR390" s="36">
        <v>1326343.25</v>
      </c>
      <c r="CS390" s="37">
        <f>CR390/MAX(CR$11:CR390)-1</f>
        <v>-0.18253704480106225</v>
      </c>
      <c r="CV390" s="34" t="s">
        <v>104</v>
      </c>
      <c r="CW390" s="38">
        <v>43075.385416666664</v>
      </c>
      <c r="CX390" s="36">
        <v>1029112.5</v>
      </c>
      <c r="CY390" s="37">
        <f>CX390/MAX(CX$11:CX390)-1</f>
        <v>-0.22023463143633903</v>
      </c>
      <c r="DB390" s="34" t="s">
        <v>105</v>
      </c>
      <c r="DC390" s="38">
        <v>43075.385416666664</v>
      </c>
      <c r="DD390" s="36">
        <v>1191682.6299999999</v>
      </c>
      <c r="DE390" s="37">
        <f>DD390/MAX(DD$11:DD390)-1</f>
        <v>-0.23950294714612674</v>
      </c>
      <c r="DH390" s="34" t="s">
        <v>106</v>
      </c>
      <c r="DI390" s="38">
        <v>43075.385416666664</v>
      </c>
      <c r="DJ390" s="36">
        <v>2243248</v>
      </c>
      <c r="DK390" s="37">
        <f>DJ390/MAX(DJ$11:DJ390)-1</f>
        <v>-5.5631689084164049E-2</v>
      </c>
      <c r="DN390" s="34" t="s">
        <v>107</v>
      </c>
      <c r="DO390" s="38">
        <v>43075.385416666664</v>
      </c>
      <c r="DP390" s="36">
        <v>791375.94</v>
      </c>
      <c r="DQ390" s="37">
        <f>DP390/MAX(DP$11:DP390)-1</f>
        <v>-0.20862406000000011</v>
      </c>
    </row>
    <row r="391" spans="4:121">
      <c r="D391" s="34" t="s">
        <v>88</v>
      </c>
      <c r="E391" s="38">
        <v>43076.385416666664</v>
      </c>
      <c r="F391" s="36">
        <v>1618693.13</v>
      </c>
      <c r="G391" s="37">
        <f>F391/MAX(F$11:F391)-1</f>
        <v>-7.8813509724155795E-2</v>
      </c>
      <c r="J391" s="34" t="s">
        <v>89</v>
      </c>
      <c r="K391" s="38">
        <v>43076.385416666664</v>
      </c>
      <c r="L391" s="36">
        <v>723419.63</v>
      </c>
      <c r="M391" s="37">
        <f>L391/MAX(L$11:L391)-1</f>
        <v>-0.37292190776042511</v>
      </c>
      <c r="P391" s="34" t="s">
        <v>90</v>
      </c>
      <c r="Q391" s="38">
        <v>43076.385416666664</v>
      </c>
      <c r="R391" s="36">
        <v>927081</v>
      </c>
      <c r="S391" s="37">
        <f>R391/MAX(R$11:R391)-1</f>
        <v>-0.45410322846881679</v>
      </c>
      <c r="V391" s="34" t="s">
        <v>91</v>
      </c>
      <c r="W391" s="38">
        <v>43076.385416666664</v>
      </c>
      <c r="X391" s="36">
        <v>694662.5</v>
      </c>
      <c r="Y391" s="37">
        <f>X391/MAX(X$11:X391)-1</f>
        <v>-0.49822890958042509</v>
      </c>
      <c r="AB391" s="34" t="s">
        <v>92</v>
      </c>
      <c r="AC391" s="38">
        <v>43076.385416666664</v>
      </c>
      <c r="AD391" s="36">
        <v>371042.63</v>
      </c>
      <c r="AE391" s="37">
        <f>AD391/MAX(AD$11:AD391)-1</f>
        <v>-0.68876910159388949</v>
      </c>
      <c r="AH391" s="34" t="s">
        <v>93</v>
      </c>
      <c r="AI391" s="38">
        <v>43076.385416666664</v>
      </c>
      <c r="AJ391" s="36">
        <v>1869925.5</v>
      </c>
      <c r="AK391" s="37">
        <f>AJ391/MAX(AJ$11:AJ391)-1</f>
        <v>-7.4460743631126758E-2</v>
      </c>
      <c r="AN391" s="34" t="s">
        <v>94</v>
      </c>
      <c r="AO391" s="38">
        <v>43076.385416666664</v>
      </c>
      <c r="AP391" s="36">
        <v>1395580.25</v>
      </c>
      <c r="AQ391" s="37">
        <f>AP391/MAX(AP$11:AP391)-1</f>
        <v>-0.23576546348422178</v>
      </c>
      <c r="AT391" s="34" t="s">
        <v>95</v>
      </c>
      <c r="AU391" s="38">
        <v>43076.385416666664</v>
      </c>
      <c r="AV391" s="36">
        <v>1278332.5</v>
      </c>
      <c r="AW391" s="37">
        <f>AV391/MAX(AV$11:AV391)-1</f>
        <v>-0.14051432136146536</v>
      </c>
      <c r="AZ391" s="34" t="s">
        <v>96</v>
      </c>
      <c r="BA391" s="38">
        <v>43076.385416666664</v>
      </c>
      <c r="BB391" s="36">
        <v>906843.75</v>
      </c>
      <c r="BC391" s="37">
        <f>BB391/MAX(BB$11:BB391)-1</f>
        <v>-0.16790281610475943</v>
      </c>
      <c r="BF391" s="34" t="s">
        <v>97</v>
      </c>
      <c r="BG391" s="38">
        <v>43076.385416666664</v>
      </c>
      <c r="BH391" s="36">
        <v>844232.38</v>
      </c>
      <c r="BI391" s="37">
        <f>BH391/MAX(BH$11:BH391)-1</f>
        <v>-0.27971836549606188</v>
      </c>
      <c r="BL391" s="34" t="s">
        <v>98</v>
      </c>
      <c r="BM391" s="38">
        <v>43076.385416666664</v>
      </c>
      <c r="BN391" s="36">
        <v>961869.38</v>
      </c>
      <c r="BO391" s="37">
        <f>BN391/MAX(BN$11:BN391)-1</f>
        <v>-0.17065596519275661</v>
      </c>
      <c r="BR391" s="34" t="s">
        <v>99</v>
      </c>
      <c r="BS391" s="38">
        <v>43076.385416666664</v>
      </c>
      <c r="BT391" s="36">
        <v>2007623.38</v>
      </c>
      <c r="BU391" s="37">
        <f>BT391/MAX(BT$11:BT391)-1</f>
        <v>-0.10703823898747256</v>
      </c>
      <c r="BX391" s="34" t="s">
        <v>100</v>
      </c>
      <c r="BY391" s="38">
        <v>43076.385416666664</v>
      </c>
      <c r="BZ391" s="36">
        <v>697879.25</v>
      </c>
      <c r="CA391" s="37">
        <f>BZ391/MAX(BZ$11:BZ391)-1</f>
        <v>-0.33884455012467107</v>
      </c>
      <c r="CD391" s="34" t="s">
        <v>101</v>
      </c>
      <c r="CE391" s="38">
        <v>43076.385416666664</v>
      </c>
      <c r="CF391" s="36">
        <v>678826</v>
      </c>
      <c r="CG391" s="37">
        <f>CF391/MAX(CF$11:CF391)-1</f>
        <v>-0.40130901574509326</v>
      </c>
      <c r="CJ391" s="34" t="s">
        <v>102</v>
      </c>
      <c r="CK391" s="38">
        <v>43076.385416666664</v>
      </c>
      <c r="CL391" s="36">
        <v>558934.68999999994</v>
      </c>
      <c r="CM391" s="37">
        <f>CL391/MAX(CL$11:CL391)-1</f>
        <v>-0.45789709560474268</v>
      </c>
      <c r="CP391" s="34" t="s">
        <v>103</v>
      </c>
      <c r="CQ391" s="38">
        <v>43076.385416666664</v>
      </c>
      <c r="CR391" s="36">
        <v>1277947.3799999999</v>
      </c>
      <c r="CS391" s="37">
        <f>CR391/MAX(CR$11:CR391)-1</f>
        <v>-0.21236479181121504</v>
      </c>
      <c r="CV391" s="34" t="s">
        <v>104</v>
      </c>
      <c r="CW391" s="38">
        <v>43076.385416666664</v>
      </c>
      <c r="CX391" s="36">
        <v>991562</v>
      </c>
      <c r="CY391" s="37">
        <f>CX391/MAX(CX$11:CX391)-1</f>
        <v>-0.24868689440297265</v>
      </c>
      <c r="DB391" s="34" t="s">
        <v>105</v>
      </c>
      <c r="DC391" s="38">
        <v>43076.385416666664</v>
      </c>
      <c r="DD391" s="36">
        <v>1148200.25</v>
      </c>
      <c r="DE391" s="37">
        <f>DD391/MAX(DD$11:DD391)-1</f>
        <v>-0.26725213221318778</v>
      </c>
      <c r="DH391" s="34" t="s">
        <v>106</v>
      </c>
      <c r="DI391" s="38">
        <v>43076.385416666664</v>
      </c>
      <c r="DJ391" s="36">
        <v>2161396</v>
      </c>
      <c r="DK391" s="37">
        <f>DJ391/MAX(DJ$11:DJ391)-1</f>
        <v>-9.0089954503361103E-2</v>
      </c>
      <c r="DN391" s="34" t="s">
        <v>107</v>
      </c>
      <c r="DO391" s="38">
        <v>43076.385416666664</v>
      </c>
      <c r="DP391" s="36">
        <v>759557.25</v>
      </c>
      <c r="DQ391" s="37">
        <f>DP391/MAX(DP$11:DP391)-1</f>
        <v>-0.24044275000000004</v>
      </c>
    </row>
    <row r="392" spans="4:121">
      <c r="D392" s="34" t="s">
        <v>88</v>
      </c>
      <c r="E392" s="38">
        <v>43077.385416666664</v>
      </c>
      <c r="F392" s="36">
        <v>1627497.5</v>
      </c>
      <c r="G392" s="37">
        <f>F392/MAX(F$11:F392)-1</f>
        <v>-7.3803006776391955E-2</v>
      </c>
      <c r="J392" s="34" t="s">
        <v>89</v>
      </c>
      <c r="K392" s="38">
        <v>43077.385416666664</v>
      </c>
      <c r="L392" s="36">
        <v>727354.44</v>
      </c>
      <c r="M392" s="37">
        <f>L392/MAX(L$11:L392)-1</f>
        <v>-0.36951111678130122</v>
      </c>
      <c r="P392" s="34" t="s">
        <v>90</v>
      </c>
      <c r="Q392" s="38">
        <v>43077.385416666664</v>
      </c>
      <c r="R392" s="36">
        <v>932123.56</v>
      </c>
      <c r="S392" s="37">
        <f>R392/MAX(R$11:R392)-1</f>
        <v>-0.45113399792234643</v>
      </c>
      <c r="V392" s="34" t="s">
        <v>91</v>
      </c>
      <c r="W392" s="38">
        <v>43077.385416666664</v>
      </c>
      <c r="X392" s="36">
        <v>690498.25</v>
      </c>
      <c r="Y392" s="37">
        <f>X392/MAX(X$11:X392)-1</f>
        <v>-0.50123684546767922</v>
      </c>
      <c r="AB392" s="34" t="s">
        <v>92</v>
      </c>
      <c r="AC392" s="38">
        <v>43077.385416666664</v>
      </c>
      <c r="AD392" s="36">
        <v>368818.34</v>
      </c>
      <c r="AE392" s="37">
        <f>AD392/MAX(AD$11:AD392)-1</f>
        <v>-0.69063483808625892</v>
      </c>
      <c r="AH392" s="34" t="s">
        <v>93</v>
      </c>
      <c r="AI392" s="38">
        <v>43077.385416666664</v>
      </c>
      <c r="AJ392" s="36">
        <v>1870660.5</v>
      </c>
      <c r="AK392" s="37">
        <f>AJ392/MAX(AJ$11:AJ392)-1</f>
        <v>-7.4096947665228008E-2</v>
      </c>
      <c r="AN392" s="34" t="s">
        <v>94</v>
      </c>
      <c r="AO392" s="38">
        <v>43077.385416666664</v>
      </c>
      <c r="AP392" s="36">
        <v>1396128.88</v>
      </c>
      <c r="AQ392" s="37">
        <f>AP392/MAX(AP$11:AP392)-1</f>
        <v>-0.23546502788134727</v>
      </c>
      <c r="AT392" s="34" t="s">
        <v>95</v>
      </c>
      <c r="AU392" s="38">
        <v>43077.385416666664</v>
      </c>
      <c r="AV392" s="36">
        <v>1278835</v>
      </c>
      <c r="AW392" s="37">
        <f>AV392/MAX(AV$11:AV392)-1</f>
        <v>-0.14017646594942212</v>
      </c>
      <c r="AZ392" s="34" t="s">
        <v>96</v>
      </c>
      <c r="BA392" s="38">
        <v>43077.385416666664</v>
      </c>
      <c r="BB392" s="36">
        <v>907200.25</v>
      </c>
      <c r="BC392" s="37">
        <f>BB392/MAX(BB$11:BB392)-1</f>
        <v>-0.16757570060547011</v>
      </c>
      <c r="BF392" s="34" t="s">
        <v>97</v>
      </c>
      <c r="BG392" s="38">
        <v>43077.385416666664</v>
      </c>
      <c r="BH392" s="36">
        <v>844564.25</v>
      </c>
      <c r="BI392" s="37">
        <f>BH392/MAX(BH$11:BH392)-1</f>
        <v>-0.27943522086467165</v>
      </c>
      <c r="BL392" s="34" t="s">
        <v>98</v>
      </c>
      <c r="BM392" s="38">
        <v>43077.385416666664</v>
      </c>
      <c r="BN392" s="36">
        <v>952320.25</v>
      </c>
      <c r="BO392" s="37">
        <f>BN392/MAX(BN$11:BN392)-1</f>
        <v>-0.17888942616757098</v>
      </c>
      <c r="BR392" s="34" t="s">
        <v>99</v>
      </c>
      <c r="BS392" s="38">
        <v>43077.385416666664</v>
      </c>
      <c r="BT392" s="36">
        <v>2010314.38</v>
      </c>
      <c r="BU392" s="37">
        <f>BT392/MAX(BT$11:BT392)-1</f>
        <v>-0.10584132121752476</v>
      </c>
      <c r="BX392" s="34" t="s">
        <v>100</v>
      </c>
      <c r="BY392" s="38">
        <v>43077.385416666664</v>
      </c>
      <c r="BZ392" s="36">
        <v>698814.69</v>
      </c>
      <c r="CA392" s="37">
        <f>BZ392/MAX(BZ$11:BZ392)-1</f>
        <v>-0.33795833484598015</v>
      </c>
      <c r="CD392" s="34" t="s">
        <v>101</v>
      </c>
      <c r="CE392" s="38">
        <v>43077.385416666664</v>
      </c>
      <c r="CF392" s="36">
        <v>679735.94</v>
      </c>
      <c r="CG392" s="37">
        <f>CF392/MAX(CF$11:CF392)-1</f>
        <v>-0.40050649363454816</v>
      </c>
      <c r="CJ392" s="34" t="s">
        <v>102</v>
      </c>
      <c r="CK392" s="38">
        <v>43077.385416666664</v>
      </c>
      <c r="CL392" s="36">
        <v>559683.88</v>
      </c>
      <c r="CM392" s="37">
        <f>CL392/MAX(CL$11:CL392)-1</f>
        <v>-0.45717046674772199</v>
      </c>
      <c r="CP392" s="34" t="s">
        <v>103</v>
      </c>
      <c r="CQ392" s="38">
        <v>43077.385416666664</v>
      </c>
      <c r="CR392" s="36">
        <v>1265258.75</v>
      </c>
      <c r="CS392" s="37">
        <f>CR392/MAX(CR$11:CR392)-1</f>
        <v>-0.22018515428316621</v>
      </c>
      <c r="CV392" s="34" t="s">
        <v>104</v>
      </c>
      <c r="CW392" s="38">
        <v>43077.385416666664</v>
      </c>
      <c r="CX392" s="36">
        <v>982028.56</v>
      </c>
      <c r="CY392" s="37">
        <f>CX392/MAX(CX$11:CX392)-1</f>
        <v>-0.25591044513749339</v>
      </c>
      <c r="DB392" s="34" t="s">
        <v>105</v>
      </c>
      <c r="DC392" s="38">
        <v>43077.385416666664</v>
      </c>
      <c r="DD392" s="36">
        <v>1150152.6299999999</v>
      </c>
      <c r="DE392" s="37">
        <f>DD392/MAX(DD$11:DD392)-1</f>
        <v>-0.26600618031402257</v>
      </c>
      <c r="DH392" s="34" t="s">
        <v>106</v>
      </c>
      <c r="DI392" s="38">
        <v>43077.385416666664</v>
      </c>
      <c r="DJ392" s="36">
        <v>2165071</v>
      </c>
      <c r="DK392" s="37">
        <f>DJ392/MAX(DJ$11:DJ392)-1</f>
        <v>-8.8542843554141104E-2</v>
      </c>
      <c r="DN392" s="34" t="s">
        <v>107</v>
      </c>
      <c r="DO392" s="38">
        <v>43077.385416666664</v>
      </c>
      <c r="DP392" s="36">
        <v>760848.75</v>
      </c>
      <c r="DQ392" s="37">
        <f>DP392/MAX(DP$11:DP392)-1</f>
        <v>-0.23915125000000004</v>
      </c>
    </row>
    <row r="393" spans="4:121">
      <c r="D393" s="34" t="s">
        <v>88</v>
      </c>
      <c r="E393" s="38">
        <v>43080.385416666664</v>
      </c>
      <c r="F393" s="36">
        <v>1634220.38</v>
      </c>
      <c r="G393" s="37">
        <f>F393/MAX(F$11:F393)-1</f>
        <v>-6.9977064652485099E-2</v>
      </c>
      <c r="J393" s="34" t="s">
        <v>89</v>
      </c>
      <c r="K393" s="38">
        <v>43080.385416666664</v>
      </c>
      <c r="L393" s="36">
        <v>722393.38</v>
      </c>
      <c r="M393" s="37">
        <f>L393/MAX(L$11:L393)-1</f>
        <v>-0.37381148673433384</v>
      </c>
      <c r="P393" s="34" t="s">
        <v>90</v>
      </c>
      <c r="Q393" s="38">
        <v>43080.385416666664</v>
      </c>
      <c r="R393" s="36">
        <v>929475.44</v>
      </c>
      <c r="S393" s="37">
        <f>R393/MAX(R$11:R393)-1</f>
        <v>-0.4526933008943923</v>
      </c>
      <c r="V393" s="34" t="s">
        <v>91</v>
      </c>
      <c r="W393" s="38">
        <v>43080.385416666664</v>
      </c>
      <c r="X393" s="36">
        <v>677225.25</v>
      </c>
      <c r="Y393" s="37">
        <f>X393/MAX(X$11:X393)-1</f>
        <v>-0.51082424608760479</v>
      </c>
      <c r="AB393" s="34" t="s">
        <v>92</v>
      </c>
      <c r="AC393" s="38">
        <v>43080.385416666664</v>
      </c>
      <c r="AD393" s="36">
        <v>363281.25</v>
      </c>
      <c r="AE393" s="37">
        <f>AD393/MAX(AD$11:AD393)-1</f>
        <v>-0.69527935425750176</v>
      </c>
      <c r="AH393" s="34" t="s">
        <v>93</v>
      </c>
      <c r="AI393" s="38">
        <v>43080.385416666664</v>
      </c>
      <c r="AJ393" s="36">
        <v>1876353.13</v>
      </c>
      <c r="AK393" s="37">
        <f>AJ393/MAX(AJ$11:AJ393)-1</f>
        <v>-7.1279320686515213E-2</v>
      </c>
      <c r="AN393" s="34" t="s">
        <v>94</v>
      </c>
      <c r="AO393" s="38">
        <v>43080.385416666664</v>
      </c>
      <c r="AP393" s="36">
        <v>1400377.38</v>
      </c>
      <c r="AQ393" s="37">
        <f>AP393/MAX(AP$11:AP393)-1</f>
        <v>-0.23313850425191973</v>
      </c>
      <c r="AT393" s="34" t="s">
        <v>95</v>
      </c>
      <c r="AU393" s="38">
        <v>43080.385416666664</v>
      </c>
      <c r="AV393" s="36">
        <v>1282726.6299999999</v>
      </c>
      <c r="AW393" s="37">
        <f>AV393/MAX(AV$11:AV393)-1</f>
        <v>-0.1375599321043075</v>
      </c>
      <c r="AZ393" s="34" t="s">
        <v>96</v>
      </c>
      <c r="BA393" s="38">
        <v>43080.385416666664</v>
      </c>
      <c r="BB393" s="36">
        <v>909960.94</v>
      </c>
      <c r="BC393" s="37">
        <f>BB393/MAX(BB$11:BB393)-1</f>
        <v>-0.16504256038742515</v>
      </c>
      <c r="BF393" s="34" t="s">
        <v>97</v>
      </c>
      <c r="BG393" s="38">
        <v>43080.385416666664</v>
      </c>
      <c r="BH393" s="36">
        <v>835808</v>
      </c>
      <c r="BI393" s="37">
        <f>BH393/MAX(BH$11:BH393)-1</f>
        <v>-0.28690587256145339</v>
      </c>
      <c r="BL393" s="34" t="s">
        <v>98</v>
      </c>
      <c r="BM393" s="38">
        <v>43080.385416666664</v>
      </c>
      <c r="BN393" s="36">
        <v>935245.19</v>
      </c>
      <c r="BO393" s="37">
        <f>BN393/MAX(BN$11:BN393)-1</f>
        <v>-0.1936119024719688</v>
      </c>
      <c r="BR393" s="34" t="s">
        <v>99</v>
      </c>
      <c r="BS393" s="38">
        <v>43080.385416666664</v>
      </c>
      <c r="BT393" s="36">
        <v>2016426</v>
      </c>
      <c r="BU393" s="37">
        <f>BT393/MAX(BT$11:BT393)-1</f>
        <v>-0.10312296128398013</v>
      </c>
      <c r="BX393" s="34" t="s">
        <v>100</v>
      </c>
      <c r="BY393" s="38">
        <v>43080.385416666664</v>
      </c>
      <c r="BZ393" s="36">
        <v>700939.19</v>
      </c>
      <c r="CA393" s="37">
        <f>BZ393/MAX(BZ$11:BZ393)-1</f>
        <v>-0.33594563027959545</v>
      </c>
      <c r="CD393" s="34" t="s">
        <v>101</v>
      </c>
      <c r="CE393" s="38">
        <v>43080.385416666664</v>
      </c>
      <c r="CF393" s="36">
        <v>681802.38</v>
      </c>
      <c r="CG393" s="37">
        <f>CF393/MAX(CF$11:CF393)-1</f>
        <v>-0.39868399567851265</v>
      </c>
      <c r="CJ393" s="34" t="s">
        <v>102</v>
      </c>
      <c r="CK393" s="38">
        <v>43080.385416666664</v>
      </c>
      <c r="CL393" s="36">
        <v>561385.38</v>
      </c>
      <c r="CM393" s="37">
        <f>CL393/MAX(CL$11:CL393)-1</f>
        <v>-0.45552020579893648</v>
      </c>
      <c r="CP393" s="34" t="s">
        <v>103</v>
      </c>
      <c r="CQ393" s="38">
        <v>43080.385416666664</v>
      </c>
      <c r="CR393" s="36">
        <v>1252880.25</v>
      </c>
      <c r="CS393" s="37">
        <f>CR393/MAX(CR$11:CR393)-1</f>
        <v>-0.22781437484196954</v>
      </c>
      <c r="CV393" s="34" t="s">
        <v>104</v>
      </c>
      <c r="CW393" s="38">
        <v>43080.385416666664</v>
      </c>
      <c r="CX393" s="36">
        <v>985024.69</v>
      </c>
      <c r="CY393" s="37">
        <f>CX393/MAX(CX$11:CX393)-1</f>
        <v>-0.25364025755963915</v>
      </c>
      <c r="DB393" s="34" t="s">
        <v>105</v>
      </c>
      <c r="DC393" s="38">
        <v>43080.385416666664</v>
      </c>
      <c r="DD393" s="36">
        <v>1153648.3799999999</v>
      </c>
      <c r="DE393" s="37">
        <f>DD393/MAX(DD$11:DD393)-1</f>
        <v>-0.26377529475306249</v>
      </c>
      <c r="DH393" s="34" t="s">
        <v>106</v>
      </c>
      <c r="DI393" s="38">
        <v>43080.385416666664</v>
      </c>
      <c r="DJ393" s="36">
        <v>2171651.5</v>
      </c>
      <c r="DK393" s="37">
        <f>DJ393/MAX(DJ$11:DJ393)-1</f>
        <v>-8.5772567744252237E-2</v>
      </c>
      <c r="DN393" s="34" t="s">
        <v>107</v>
      </c>
      <c r="DO393" s="38">
        <v>43080.385416666664</v>
      </c>
      <c r="DP393" s="36">
        <v>763161.25</v>
      </c>
      <c r="DQ393" s="37">
        <f>DP393/MAX(DP$11:DP393)-1</f>
        <v>-0.23683874999999999</v>
      </c>
    </row>
    <row r="394" spans="4:121">
      <c r="D394" s="34" t="s">
        <v>88</v>
      </c>
      <c r="E394" s="38">
        <v>43081.385416666664</v>
      </c>
      <c r="F394" s="36">
        <v>1618889.63</v>
      </c>
      <c r="G394" s="37">
        <f>F394/MAX(F$11:F394)-1</f>
        <v>-7.8701683002966649E-2</v>
      </c>
      <c r="J394" s="34" t="s">
        <v>89</v>
      </c>
      <c r="K394" s="38">
        <v>43081.385416666664</v>
      </c>
      <c r="L394" s="36">
        <v>722440.63</v>
      </c>
      <c r="M394" s="37">
        <f>L394/MAX(L$11:L394)-1</f>
        <v>-0.37377052926147913</v>
      </c>
      <c r="P394" s="34" t="s">
        <v>90</v>
      </c>
      <c r="Q394" s="38">
        <v>43081.385416666664</v>
      </c>
      <c r="R394" s="36">
        <v>925381.25</v>
      </c>
      <c r="S394" s="37">
        <f>R394/MAX(R$11:R394)-1</f>
        <v>-0.45510409898327042</v>
      </c>
      <c r="V394" s="34" t="s">
        <v>91</v>
      </c>
      <c r="W394" s="38">
        <v>43081.385416666664</v>
      </c>
      <c r="X394" s="36">
        <v>668719.56000000006</v>
      </c>
      <c r="Y394" s="37">
        <f>X394/MAX(X$11:X394)-1</f>
        <v>-0.51696810637381696</v>
      </c>
      <c r="AB394" s="34" t="s">
        <v>92</v>
      </c>
      <c r="AC394" s="38">
        <v>43081.385416666664</v>
      </c>
      <c r="AD394" s="36">
        <v>358289.72</v>
      </c>
      <c r="AE394" s="37">
        <f>AD394/MAX(AD$11:AD394)-1</f>
        <v>-0.69946625420029562</v>
      </c>
      <c r="AH394" s="34" t="s">
        <v>93</v>
      </c>
      <c r="AI394" s="38">
        <v>43081.385416666664</v>
      </c>
      <c r="AJ394" s="36">
        <v>1830050.63</v>
      </c>
      <c r="AK394" s="37">
        <f>AJ394/MAX(AJ$11:AJ394)-1</f>
        <v>-9.4197229136889216E-2</v>
      </c>
      <c r="AN394" s="34" t="s">
        <v>94</v>
      </c>
      <c r="AO394" s="38">
        <v>43081.385416666664</v>
      </c>
      <c r="AP394" s="36">
        <v>1378942.63</v>
      </c>
      <c r="AQ394" s="37">
        <f>AP394/MAX(AP$11:AP394)-1</f>
        <v>-0.24487640053669568</v>
      </c>
      <c r="AT394" s="34" t="s">
        <v>95</v>
      </c>
      <c r="AU394" s="38">
        <v>43081.385416666664</v>
      </c>
      <c r="AV394" s="36">
        <v>1263092.75</v>
      </c>
      <c r="AW394" s="37">
        <f>AV394/MAX(AV$11:AV394)-1</f>
        <v>-0.15076075323347959</v>
      </c>
      <c r="AZ394" s="34" t="s">
        <v>96</v>
      </c>
      <c r="BA394" s="38">
        <v>43081.385416666664</v>
      </c>
      <c r="BB394" s="36">
        <v>896032.75</v>
      </c>
      <c r="BC394" s="37">
        <f>BB394/MAX(BB$11:BB394)-1</f>
        <v>-0.17782271978727515</v>
      </c>
      <c r="BF394" s="34" t="s">
        <v>97</v>
      </c>
      <c r="BG394" s="38">
        <v>43081.385416666664</v>
      </c>
      <c r="BH394" s="36">
        <v>828516.06</v>
      </c>
      <c r="BI394" s="37">
        <f>BH394/MAX(BH$11:BH394)-1</f>
        <v>-0.29312720520200508</v>
      </c>
      <c r="BL394" s="34" t="s">
        <v>98</v>
      </c>
      <c r="BM394" s="38">
        <v>43081.385416666664</v>
      </c>
      <c r="BN394" s="36">
        <v>917546.44</v>
      </c>
      <c r="BO394" s="37">
        <f>BN394/MAX(BN$11:BN394)-1</f>
        <v>-0.20887213742824184</v>
      </c>
      <c r="BR394" s="34" t="s">
        <v>99</v>
      </c>
      <c r="BS394" s="38">
        <v>43081.385416666664</v>
      </c>
      <c r="BT394" s="36">
        <v>1966716.5</v>
      </c>
      <c r="BU394" s="37">
        <f>BT394/MAX(BT$11:BT394)-1</f>
        <v>-0.12523302590130503</v>
      </c>
      <c r="BX394" s="34" t="s">
        <v>100</v>
      </c>
      <c r="BY394" s="38">
        <v>43081.385416666664</v>
      </c>
      <c r="BZ394" s="36">
        <v>688827.5</v>
      </c>
      <c r="CA394" s="37">
        <f>BZ394/MAX(BZ$11:BZ394)-1</f>
        <v>-0.34741997895911347</v>
      </c>
      <c r="CD394" s="34" t="s">
        <v>101</v>
      </c>
      <c r="CE394" s="38">
        <v>43081.385416666664</v>
      </c>
      <c r="CF394" s="36">
        <v>673674.69</v>
      </c>
      <c r="CG394" s="37">
        <f>CF394/MAX(CF$11:CF394)-1</f>
        <v>-0.40585221658610726</v>
      </c>
      <c r="CJ394" s="34" t="s">
        <v>102</v>
      </c>
      <c r="CK394" s="38">
        <v>43081.385416666664</v>
      </c>
      <c r="CL394" s="36">
        <v>554693.18999999994</v>
      </c>
      <c r="CM394" s="37">
        <f>CL394/MAX(CL$11:CL394)-1</f>
        <v>-0.46201086687378401</v>
      </c>
      <c r="CP394" s="34" t="s">
        <v>103</v>
      </c>
      <c r="CQ394" s="38">
        <v>43081.385416666664</v>
      </c>
      <c r="CR394" s="36">
        <v>1293711.25</v>
      </c>
      <c r="CS394" s="37">
        <f>CR394/MAX(CR$11:CR394)-1</f>
        <v>-0.20264907172475022</v>
      </c>
      <c r="CV394" s="34" t="s">
        <v>104</v>
      </c>
      <c r="CW394" s="38">
        <v>43081.385416666664</v>
      </c>
      <c r="CX394" s="36">
        <v>958209.56</v>
      </c>
      <c r="CY394" s="37">
        <f>CX394/MAX(CX$11:CX394)-1</f>
        <v>-0.27395825945693641</v>
      </c>
      <c r="DB394" s="34" t="s">
        <v>105</v>
      </c>
      <c r="DC394" s="38">
        <v>43081.385416666664</v>
      </c>
      <c r="DD394" s="36">
        <v>1122361.75</v>
      </c>
      <c r="DE394" s="37">
        <f>DD394/MAX(DD$11:DD394)-1</f>
        <v>-0.28374150833186529</v>
      </c>
      <c r="DH394" s="34" t="s">
        <v>106</v>
      </c>
      <c r="DI394" s="38">
        <v>43081.385416666664</v>
      </c>
      <c r="DJ394" s="36">
        <v>2118136.5</v>
      </c>
      <c r="DK394" s="37">
        <f>DJ394/MAX(DJ$11:DJ394)-1</f>
        <v>-0.10830145004289282</v>
      </c>
      <c r="DN394" s="34" t="s">
        <v>107</v>
      </c>
      <c r="DO394" s="38">
        <v>43081.385416666664</v>
      </c>
      <c r="DP394" s="36">
        <v>749204.94</v>
      </c>
      <c r="DQ394" s="37">
        <f>DP394/MAX(DP$11:DP394)-1</f>
        <v>-0.25079506000000007</v>
      </c>
    </row>
    <row r="395" spans="4:121">
      <c r="D395" s="34" t="s">
        <v>88</v>
      </c>
      <c r="E395" s="38">
        <v>43082.385416666664</v>
      </c>
      <c r="F395" s="36">
        <v>1559987.25</v>
      </c>
      <c r="G395" s="37">
        <f>F395/MAX(F$11:F395)-1</f>
        <v>-0.11222259916395261</v>
      </c>
      <c r="J395" s="34" t="s">
        <v>89</v>
      </c>
      <c r="K395" s="38">
        <v>43082.385416666664</v>
      </c>
      <c r="L395" s="36">
        <v>694151.94</v>
      </c>
      <c r="M395" s="37">
        <f>L395/MAX(L$11:L395)-1</f>
        <v>-0.39829186794447391</v>
      </c>
      <c r="P395" s="34" t="s">
        <v>90</v>
      </c>
      <c r="Q395" s="38">
        <v>43082.385416666664</v>
      </c>
      <c r="R395" s="36">
        <v>932039.06</v>
      </c>
      <c r="S395" s="37">
        <f>R395/MAX(R$11:R395)-1</f>
        <v>-0.45118375439151626</v>
      </c>
      <c r="V395" s="34" t="s">
        <v>91</v>
      </c>
      <c r="W395" s="38">
        <v>43082.385416666664</v>
      </c>
      <c r="X395" s="36">
        <v>679589.19</v>
      </c>
      <c r="Y395" s="37">
        <f>X395/MAX(X$11:X395)-1</f>
        <v>-0.50911671652974555</v>
      </c>
      <c r="AB395" s="34" t="s">
        <v>92</v>
      </c>
      <c r="AC395" s="38">
        <v>43082.385416666664</v>
      </c>
      <c r="AD395" s="36">
        <v>378346.25</v>
      </c>
      <c r="AE395" s="37">
        <f>AD395/MAX(AD$11:AD395)-1</f>
        <v>-0.68264281843818631</v>
      </c>
      <c r="AH395" s="34" t="s">
        <v>93</v>
      </c>
      <c r="AI395" s="38">
        <v>43082.385416666664</v>
      </c>
      <c r="AJ395" s="36">
        <v>1850343.13</v>
      </c>
      <c r="AK395" s="37">
        <f>AJ395/MAX(AJ$11:AJ395)-1</f>
        <v>-8.4153243234849073E-2</v>
      </c>
      <c r="AN395" s="34" t="s">
        <v>94</v>
      </c>
      <c r="AO395" s="38">
        <v>43082.385416666664</v>
      </c>
      <c r="AP395" s="36">
        <v>1316050.8799999999</v>
      </c>
      <c r="AQ395" s="37">
        <f>AP395/MAX(AP$11:AP395)-1</f>
        <v>-0.27931658942007676</v>
      </c>
      <c r="AT395" s="34" t="s">
        <v>95</v>
      </c>
      <c r="AU395" s="38">
        <v>43082.385416666664</v>
      </c>
      <c r="AV395" s="36">
        <v>1197102.6299999999</v>
      </c>
      <c r="AW395" s="37">
        <f>AV395/MAX(AV$11:AV395)-1</f>
        <v>-0.19512914961833128</v>
      </c>
      <c r="AZ395" s="34" t="s">
        <v>96</v>
      </c>
      <c r="BA395" s="38">
        <v>43082.385416666664</v>
      </c>
      <c r="BB395" s="36">
        <v>849219.63</v>
      </c>
      <c r="BC395" s="37">
        <f>BB395/MAX(BB$11:BB395)-1</f>
        <v>-0.22077726991936797</v>
      </c>
      <c r="BF395" s="34" t="s">
        <v>97</v>
      </c>
      <c r="BG395" s="38">
        <v>43082.385416666664</v>
      </c>
      <c r="BH395" s="36">
        <v>785330.88</v>
      </c>
      <c r="BI395" s="37">
        <f>BH395/MAX(BH$11:BH395)-1</f>
        <v>-0.32997190906985108</v>
      </c>
      <c r="BL395" s="34" t="s">
        <v>98</v>
      </c>
      <c r="BM395" s="38">
        <v>43082.385416666664</v>
      </c>
      <c r="BN395" s="36">
        <v>903159.81</v>
      </c>
      <c r="BO395" s="37">
        <f>BN395/MAX(BN$11:BN395)-1</f>
        <v>-0.2212765927727699</v>
      </c>
      <c r="BR395" s="34" t="s">
        <v>99</v>
      </c>
      <c r="BS395" s="38">
        <v>43082.385416666664</v>
      </c>
      <c r="BT395" s="36">
        <v>1988511</v>
      </c>
      <c r="BU395" s="37">
        <f>BT395/MAX(BT$11:BT395)-1</f>
        <v>-0.1155391484070174</v>
      </c>
      <c r="BX395" s="34" t="s">
        <v>100</v>
      </c>
      <c r="BY395" s="38">
        <v>43082.385416666664</v>
      </c>
      <c r="BZ395" s="36">
        <v>700415.06</v>
      </c>
      <c r="CA395" s="37">
        <f>BZ395/MAX(BZ$11:BZ395)-1</f>
        <v>-0.33644217951206379</v>
      </c>
      <c r="CD395" s="34" t="s">
        <v>101</v>
      </c>
      <c r="CE395" s="38">
        <v>43082.385416666664</v>
      </c>
      <c r="CF395" s="36">
        <v>636980.81000000006</v>
      </c>
      <c r="CG395" s="37">
        <f>CF395/MAX(CF$11:CF395)-1</f>
        <v>-0.43821440532568312</v>
      </c>
      <c r="CJ395" s="34" t="s">
        <v>102</v>
      </c>
      <c r="CK395" s="38">
        <v>43082.385416666664</v>
      </c>
      <c r="CL395" s="36">
        <v>524480</v>
      </c>
      <c r="CM395" s="37">
        <f>CL395/MAX(CL$11:CL395)-1</f>
        <v>-0.49131421544577136</v>
      </c>
      <c r="CP395" s="34" t="s">
        <v>103</v>
      </c>
      <c r="CQ395" s="38">
        <v>43082.385416666664</v>
      </c>
      <c r="CR395" s="36">
        <v>1317566.75</v>
      </c>
      <c r="CS395" s="37">
        <f>CR395/MAX(CR$11:CR395)-1</f>
        <v>-0.18794625062037296</v>
      </c>
      <c r="CV395" s="34" t="s">
        <v>104</v>
      </c>
      <c r="CW395" s="38">
        <v>43082.385416666664</v>
      </c>
      <c r="CX395" s="36">
        <v>940426.69</v>
      </c>
      <c r="CY395" s="37">
        <f>CX395/MAX(CX$11:CX395)-1</f>
        <v>-0.28743245803062956</v>
      </c>
      <c r="DB395" s="34" t="s">
        <v>105</v>
      </c>
      <c r="DC395" s="38">
        <v>43082.385416666664</v>
      </c>
      <c r="DD395" s="36">
        <v>1122833.6299999999</v>
      </c>
      <c r="DE395" s="37">
        <f>DD395/MAX(DD$11:DD395)-1</f>
        <v>-0.28344036829653507</v>
      </c>
      <c r="DH395" s="34" t="s">
        <v>106</v>
      </c>
      <c r="DI395" s="38">
        <v>43082.385416666664</v>
      </c>
      <c r="DJ395" s="36">
        <v>2141670.75</v>
      </c>
      <c r="DK395" s="37">
        <f>DJ395/MAX(DJ$11:DJ395)-1</f>
        <v>-9.8393940966245541E-2</v>
      </c>
      <c r="DN395" s="34" t="s">
        <v>107</v>
      </c>
      <c r="DO395" s="38">
        <v>43082.385416666664</v>
      </c>
      <c r="DP395" s="36">
        <v>761836.5</v>
      </c>
      <c r="DQ395" s="37">
        <f>DP395/MAX(DP$11:DP395)-1</f>
        <v>-0.23816349999999997</v>
      </c>
    </row>
    <row r="396" spans="4:121">
      <c r="D396" s="34" t="s">
        <v>88</v>
      </c>
      <c r="E396" s="38">
        <v>43083.385416666664</v>
      </c>
      <c r="F396" s="36">
        <v>1544903.38</v>
      </c>
      <c r="G396" s="37">
        <f>F396/MAX(F$11:F396)-1</f>
        <v>-0.12080671990157332</v>
      </c>
      <c r="J396" s="34" t="s">
        <v>89</v>
      </c>
      <c r="K396" s="38">
        <v>43083.385416666664</v>
      </c>
      <c r="L396" s="36">
        <v>704505</v>
      </c>
      <c r="M396" s="37">
        <f>L396/MAX(L$11:L396)-1</f>
        <v>-0.38931757854947657</v>
      </c>
      <c r="P396" s="34" t="s">
        <v>90</v>
      </c>
      <c r="Q396" s="38">
        <v>43083.385416666664</v>
      </c>
      <c r="R396" s="36">
        <v>948794.38</v>
      </c>
      <c r="S396" s="37">
        <f>R396/MAX(R$11:R396)-1</f>
        <v>-0.44131765305412296</v>
      </c>
      <c r="V396" s="34" t="s">
        <v>91</v>
      </c>
      <c r="W396" s="38">
        <v>43083.385416666664</v>
      </c>
      <c r="X396" s="36">
        <v>687281.94</v>
      </c>
      <c r="Y396" s="37">
        <f>X396/MAX(X$11:X396)-1</f>
        <v>-0.50356006195889247</v>
      </c>
      <c r="AB396" s="34" t="s">
        <v>92</v>
      </c>
      <c r="AC396" s="38">
        <v>43083.385416666664</v>
      </c>
      <c r="AD396" s="36">
        <v>387296.94</v>
      </c>
      <c r="AE396" s="37">
        <f>AD396/MAX(AD$11:AD396)-1</f>
        <v>-0.67513497145560475</v>
      </c>
      <c r="AH396" s="34" t="s">
        <v>93</v>
      </c>
      <c r="AI396" s="38">
        <v>43083.385416666664</v>
      </c>
      <c r="AJ396" s="36">
        <v>1790740.75</v>
      </c>
      <c r="AK396" s="37">
        <f>AJ396/MAX(AJ$11:AJ396)-1</f>
        <v>-0.11365406691098745</v>
      </c>
      <c r="AN396" s="34" t="s">
        <v>94</v>
      </c>
      <c r="AO396" s="38">
        <v>43083.385416666664</v>
      </c>
      <c r="AP396" s="36">
        <v>1302581.1299999999</v>
      </c>
      <c r="AQ396" s="37">
        <f>AP396/MAX(AP$11:AP396)-1</f>
        <v>-0.28669276728461257</v>
      </c>
      <c r="AT396" s="34" t="s">
        <v>95</v>
      </c>
      <c r="AU396" s="38">
        <v>43083.385416666664</v>
      </c>
      <c r="AV396" s="36">
        <v>1185127.8799999999</v>
      </c>
      <c r="AW396" s="37">
        <f>AV396/MAX(AV$11:AV396)-1</f>
        <v>-0.20318036174841236</v>
      </c>
      <c r="AZ396" s="34" t="s">
        <v>96</v>
      </c>
      <c r="BA396" s="38">
        <v>43083.385416666664</v>
      </c>
      <c r="BB396" s="36">
        <v>851356.25</v>
      </c>
      <c r="BC396" s="37">
        <f>BB396/MAX(BB$11:BB396)-1</f>
        <v>-0.21881676075221068</v>
      </c>
      <c r="BF396" s="34" t="s">
        <v>97</v>
      </c>
      <c r="BG396" s="38">
        <v>43083.385416666664</v>
      </c>
      <c r="BH396" s="36">
        <v>787306.75</v>
      </c>
      <c r="BI396" s="37">
        <f>BH396/MAX(BH$11:BH396)-1</f>
        <v>-0.32828613758455538</v>
      </c>
      <c r="BL396" s="34" t="s">
        <v>98</v>
      </c>
      <c r="BM396" s="38">
        <v>43083.385416666664</v>
      </c>
      <c r="BN396" s="36">
        <v>883906.38</v>
      </c>
      <c r="BO396" s="37">
        <f>BN396/MAX(BN$11:BN396)-1</f>
        <v>-0.23787730556402109</v>
      </c>
      <c r="BR396" s="34" t="s">
        <v>99</v>
      </c>
      <c r="BS396" s="38">
        <v>43083.385416666664</v>
      </c>
      <c r="BT396" s="36">
        <v>1924496.75</v>
      </c>
      <c r="BU396" s="37">
        <f>BT396/MAX(BT$11:BT396)-1</f>
        <v>-0.1440117583493743</v>
      </c>
      <c r="BX396" s="34" t="s">
        <v>100</v>
      </c>
      <c r="BY396" s="38">
        <v>43083.385416666664</v>
      </c>
      <c r="BZ396" s="36">
        <v>672079.38</v>
      </c>
      <c r="CA396" s="37">
        <f>BZ396/MAX(BZ$11:BZ396)-1</f>
        <v>-0.3632867794309228</v>
      </c>
      <c r="CD396" s="34" t="s">
        <v>101</v>
      </c>
      <c r="CE396" s="38">
        <v>43083.385416666664</v>
      </c>
      <c r="CF396" s="36">
        <v>630217.88</v>
      </c>
      <c r="CG396" s="37">
        <f>CF396/MAX(CF$11:CF396)-1</f>
        <v>-0.44417897536004702</v>
      </c>
      <c r="CJ396" s="34" t="s">
        <v>102</v>
      </c>
      <c r="CK396" s="38">
        <v>43083.385416666664</v>
      </c>
      <c r="CL396" s="36">
        <v>518911.5</v>
      </c>
      <c r="CM396" s="37">
        <f>CL396/MAX(CL$11:CL396)-1</f>
        <v>-0.49671502537425327</v>
      </c>
      <c r="CP396" s="34" t="s">
        <v>103</v>
      </c>
      <c r="CQ396" s="38">
        <v>43083.385416666664</v>
      </c>
      <c r="CR396" s="36">
        <v>1264057</v>
      </c>
      <c r="CS396" s="37">
        <f>CR396/MAX(CR$11:CR396)-1</f>
        <v>-0.22092582688538309</v>
      </c>
      <c r="CV396" s="34" t="s">
        <v>104</v>
      </c>
      <c r="CW396" s="38">
        <v>43083.385416666664</v>
      </c>
      <c r="CX396" s="36">
        <v>920249.5</v>
      </c>
      <c r="CY396" s="37">
        <f>CX396/MAX(CX$11:CX396)-1</f>
        <v>-0.30272084875266336</v>
      </c>
      <c r="DB396" s="34" t="s">
        <v>105</v>
      </c>
      <c r="DC396" s="38">
        <v>43083.385416666664</v>
      </c>
      <c r="DD396" s="36">
        <v>1086156</v>
      </c>
      <c r="DE396" s="37">
        <f>DD396/MAX(DD$11:DD396)-1</f>
        <v>-0.30684696063787409</v>
      </c>
      <c r="DH396" s="34" t="s">
        <v>106</v>
      </c>
      <c r="DI396" s="38">
        <v>43083.385416666664</v>
      </c>
      <c r="DJ396" s="36">
        <v>2072546.88</v>
      </c>
      <c r="DK396" s="37">
        <f>DJ396/MAX(DJ$11:DJ396)-1</f>
        <v>-0.12749388549126728</v>
      </c>
      <c r="DN396" s="34" t="s">
        <v>107</v>
      </c>
      <c r="DO396" s="38">
        <v>43083.385416666664</v>
      </c>
      <c r="DP396" s="36">
        <v>725766.5</v>
      </c>
      <c r="DQ396" s="37">
        <f>DP396/MAX(DP$11:DP396)-1</f>
        <v>-0.27423350000000002</v>
      </c>
    </row>
    <row r="397" spans="4:121">
      <c r="D397" s="34" t="s">
        <v>88</v>
      </c>
      <c r="E397" s="38">
        <v>43084.385416666664</v>
      </c>
      <c r="F397" s="36">
        <v>1553473.75</v>
      </c>
      <c r="G397" s="37">
        <f>F397/MAX(F$11:F397)-1</f>
        <v>-0.11592938465232483</v>
      </c>
      <c r="J397" s="34" t="s">
        <v>89</v>
      </c>
      <c r="K397" s="38">
        <v>43084.385416666664</v>
      </c>
      <c r="L397" s="36">
        <v>705737.94</v>
      </c>
      <c r="M397" s="37">
        <f>L397/MAX(L$11:L397)-1</f>
        <v>-0.38824883555304202</v>
      </c>
      <c r="P397" s="34" t="s">
        <v>90</v>
      </c>
      <c r="Q397" s="38">
        <v>43084.385416666664</v>
      </c>
      <c r="R397" s="36">
        <v>942740.44</v>
      </c>
      <c r="S397" s="37">
        <f>R397/MAX(R$11:R397)-1</f>
        <v>-0.44488241848566945</v>
      </c>
      <c r="V397" s="34" t="s">
        <v>91</v>
      </c>
      <c r="W397" s="38">
        <v>43084.385416666664</v>
      </c>
      <c r="X397" s="36">
        <v>682231.5</v>
      </c>
      <c r="Y397" s="37">
        <f>X397/MAX(X$11:X397)-1</f>
        <v>-0.50720811376232022</v>
      </c>
      <c r="AB397" s="34" t="s">
        <v>92</v>
      </c>
      <c r="AC397" s="38">
        <v>43084.385416666664</v>
      </c>
      <c r="AD397" s="36">
        <v>383311.63</v>
      </c>
      <c r="AE397" s="37">
        <f>AD397/MAX(AD$11:AD397)-1</f>
        <v>-0.67847785313938025</v>
      </c>
      <c r="AH397" s="34" t="s">
        <v>93</v>
      </c>
      <c r="AI397" s="38">
        <v>43084.385416666664</v>
      </c>
      <c r="AJ397" s="36">
        <v>1794814</v>
      </c>
      <c r="AK397" s="37">
        <f>AJ397/MAX(AJ$11:AJ397)-1</f>
        <v>-0.11163796906323653</v>
      </c>
      <c r="AN397" s="34" t="s">
        <v>94</v>
      </c>
      <c r="AO397" s="38">
        <v>43084.385416666664</v>
      </c>
      <c r="AP397" s="36">
        <v>1305544.1299999999</v>
      </c>
      <c r="AQ397" s="37">
        <f>AP397/MAX(AP$11:AP397)-1</f>
        <v>-0.28507019708007131</v>
      </c>
      <c r="AT397" s="34" t="s">
        <v>95</v>
      </c>
      <c r="AU397" s="38">
        <v>43084.385416666664</v>
      </c>
      <c r="AV397" s="36">
        <v>1187823.6299999999</v>
      </c>
      <c r="AW397" s="37">
        <f>AV397/MAX(AV$11:AV397)-1</f>
        <v>-0.20136787671952527</v>
      </c>
      <c r="AZ397" s="34" t="s">
        <v>96</v>
      </c>
      <c r="BA397" s="38">
        <v>43084.385416666664</v>
      </c>
      <c r="BB397" s="36">
        <v>853292.81</v>
      </c>
      <c r="BC397" s="37">
        <f>BB397/MAX(BB$11:BB397)-1</f>
        <v>-0.21703982164616931</v>
      </c>
      <c r="BF397" s="34" t="s">
        <v>97</v>
      </c>
      <c r="BG397" s="38">
        <v>43084.385416666664</v>
      </c>
      <c r="BH397" s="36">
        <v>789097.63</v>
      </c>
      <c r="BI397" s="37">
        <f>BH397/MAX(BH$11:BH397)-1</f>
        <v>-0.3267581957474982</v>
      </c>
      <c r="BL397" s="34" t="s">
        <v>98</v>
      </c>
      <c r="BM397" s="38">
        <v>43084.385416666664</v>
      </c>
      <c r="BN397" s="36">
        <v>879587.31</v>
      </c>
      <c r="BO397" s="37">
        <f>BN397/MAX(BN$11:BN397)-1</f>
        <v>-0.24160129867046021</v>
      </c>
      <c r="BR397" s="34" t="s">
        <v>99</v>
      </c>
      <c r="BS397" s="38">
        <v>43084.385416666664</v>
      </c>
      <c r="BT397" s="36">
        <v>1915093.13</v>
      </c>
      <c r="BU397" s="37">
        <f>BT397/MAX(BT$11:BT397)-1</f>
        <v>-0.14819435213601007</v>
      </c>
      <c r="BX397" s="34" t="s">
        <v>100</v>
      </c>
      <c r="BY397" s="38">
        <v>43084.385416666664</v>
      </c>
      <c r="BZ397" s="36">
        <v>668795.38</v>
      </c>
      <c r="CA397" s="37">
        <f>BZ397/MAX(BZ$11:BZ397)-1</f>
        <v>-0.36639796879124642</v>
      </c>
      <c r="CD397" s="34" t="s">
        <v>101</v>
      </c>
      <c r="CE397" s="38">
        <v>43084.385416666664</v>
      </c>
      <c r="CF397" s="36">
        <v>627138.43999999994</v>
      </c>
      <c r="CG397" s="37">
        <f>CF397/MAX(CF$11:CF397)-1</f>
        <v>-0.4468948892533775</v>
      </c>
      <c r="CJ397" s="34" t="s">
        <v>102</v>
      </c>
      <c r="CK397" s="38">
        <v>43084.385416666664</v>
      </c>
      <c r="CL397" s="36">
        <v>516375.94</v>
      </c>
      <c r="CM397" s="37">
        <f>CL397/MAX(CL$11:CL397)-1</f>
        <v>-0.49917422940087841</v>
      </c>
      <c r="CP397" s="34" t="s">
        <v>103</v>
      </c>
      <c r="CQ397" s="38">
        <v>43084.385416666664</v>
      </c>
      <c r="CR397" s="36">
        <v>1263908.1299999999</v>
      </c>
      <c r="CS397" s="37">
        <f>CR397/MAX(CR$11:CR397)-1</f>
        <v>-0.22101757968778968</v>
      </c>
      <c r="CV397" s="34" t="s">
        <v>104</v>
      </c>
      <c r="CW397" s="38">
        <v>43084.385416666664</v>
      </c>
      <c r="CX397" s="36">
        <v>920141.19</v>
      </c>
      <c r="CY397" s="37">
        <f>CX397/MAX(CX$11:CX397)-1</f>
        <v>-0.30280291595821096</v>
      </c>
      <c r="DB397" s="34" t="s">
        <v>105</v>
      </c>
      <c r="DC397" s="38">
        <v>43084.385416666664</v>
      </c>
      <c r="DD397" s="36">
        <v>1086028.1299999999</v>
      </c>
      <c r="DE397" s="37">
        <f>DD397/MAX(DD$11:DD397)-1</f>
        <v>-0.30692856353758957</v>
      </c>
      <c r="DH397" s="34" t="s">
        <v>106</v>
      </c>
      <c r="DI397" s="38">
        <v>43084.385416666664</v>
      </c>
      <c r="DJ397" s="36">
        <v>2072302.88</v>
      </c>
      <c r="DK397" s="37">
        <f>DJ397/MAX(DJ$11:DJ397)-1</f>
        <v>-0.12759660523864402</v>
      </c>
      <c r="DN397" s="34" t="s">
        <v>107</v>
      </c>
      <c r="DO397" s="38">
        <v>43084.385416666664</v>
      </c>
      <c r="DP397" s="36">
        <v>725681.06</v>
      </c>
      <c r="DQ397" s="37">
        <f>DP397/MAX(DP$11:DP397)-1</f>
        <v>-0.2743189399999999</v>
      </c>
    </row>
    <row r="398" spans="4:121">
      <c r="D398" s="34" t="s">
        <v>88</v>
      </c>
      <c r="E398" s="38">
        <v>43087.385416666664</v>
      </c>
      <c r="F398" s="36">
        <v>1400249.38</v>
      </c>
      <c r="G398" s="37">
        <f>F398/MAX(F$11:F398)-1</f>
        <v>-0.20312825947860358</v>
      </c>
      <c r="J398" s="34" t="s">
        <v>89</v>
      </c>
      <c r="K398" s="38">
        <v>43087.385416666664</v>
      </c>
      <c r="L398" s="36">
        <v>727158</v>
      </c>
      <c r="M398" s="37">
        <f>L398/MAX(L$11:L398)-1</f>
        <v>-0.3696813958493983</v>
      </c>
      <c r="P398" s="34" t="s">
        <v>90</v>
      </c>
      <c r="Q398" s="38">
        <v>43087.385416666664</v>
      </c>
      <c r="R398" s="36">
        <v>946005.19</v>
      </c>
      <c r="S398" s="37">
        <f>R398/MAX(R$11:R398)-1</f>
        <v>-0.44296002283215441</v>
      </c>
      <c r="V398" s="34" t="s">
        <v>91</v>
      </c>
      <c r="W398" s="38">
        <v>43087.385416666664</v>
      </c>
      <c r="X398" s="36">
        <v>705127.56</v>
      </c>
      <c r="Y398" s="37">
        <f>X398/MAX(X$11:X398)-1</f>
        <v>-0.49066975017926795</v>
      </c>
      <c r="AB398" s="34" t="s">
        <v>92</v>
      </c>
      <c r="AC398" s="38">
        <v>43087.385416666664</v>
      </c>
      <c r="AD398" s="36">
        <v>400593.38</v>
      </c>
      <c r="AE398" s="37">
        <f>AD398/MAX(AD$11:AD398)-1</f>
        <v>-0.66398190538661173</v>
      </c>
      <c r="AH398" s="34" t="s">
        <v>93</v>
      </c>
      <c r="AI398" s="38">
        <v>43087.385416666664</v>
      </c>
      <c r="AJ398" s="36">
        <v>1676987.25</v>
      </c>
      <c r="AK398" s="37">
        <f>AJ398/MAX(AJ$11:AJ398)-1</f>
        <v>-0.16995755589991057</v>
      </c>
      <c r="AN398" s="34" t="s">
        <v>94</v>
      </c>
      <c r="AO398" s="38">
        <v>43087.385416666664</v>
      </c>
      <c r="AP398" s="36">
        <v>1219837.1299999999</v>
      </c>
      <c r="AQ398" s="37">
        <f>AP398/MAX(AP$11:AP398)-1</f>
        <v>-0.33200425868000993</v>
      </c>
      <c r="AT398" s="34" t="s">
        <v>95</v>
      </c>
      <c r="AU398" s="38">
        <v>43087.385416666664</v>
      </c>
      <c r="AV398" s="36">
        <v>1109844.75</v>
      </c>
      <c r="AW398" s="37">
        <f>AV398/MAX(AV$11:AV398)-1</f>
        <v>-0.25379690484505024</v>
      </c>
      <c r="AZ398" s="34" t="s">
        <v>96</v>
      </c>
      <c r="BA398" s="38">
        <v>43087.385416666664</v>
      </c>
      <c r="BB398" s="36">
        <v>797275.44</v>
      </c>
      <c r="BC398" s="37">
        <f>BB398/MAX(BB$11:BB398)-1</f>
        <v>-0.26843996177639329</v>
      </c>
      <c r="BF398" s="34" t="s">
        <v>97</v>
      </c>
      <c r="BG398" s="38">
        <v>43087.385416666664</v>
      </c>
      <c r="BH398" s="36">
        <v>737294.56</v>
      </c>
      <c r="BI398" s="37">
        <f>BH398/MAX(BH$11:BH398)-1</f>
        <v>-0.37095550541704891</v>
      </c>
      <c r="BL398" s="34" t="s">
        <v>98</v>
      </c>
      <c r="BM398" s="38">
        <v>43087.385416666664</v>
      </c>
      <c r="BN398" s="36">
        <v>843868.31</v>
      </c>
      <c r="BO398" s="37">
        <f>BN398/MAX(BN$11:BN398)-1</f>
        <v>-0.27239897265326218</v>
      </c>
      <c r="BR398" s="34" t="s">
        <v>99</v>
      </c>
      <c r="BS398" s="38">
        <v>43087.385416666664</v>
      </c>
      <c r="BT398" s="36">
        <v>1837323.38</v>
      </c>
      <c r="BU398" s="37">
        <f>BT398/MAX(BT$11:BT398)-1</f>
        <v>-0.18278520896967776</v>
      </c>
      <c r="BX398" s="34" t="s">
        <v>100</v>
      </c>
      <c r="BY398" s="38">
        <v>43087.385416666664</v>
      </c>
      <c r="BZ398" s="36">
        <v>641636.38</v>
      </c>
      <c r="CA398" s="37">
        <f>BZ398/MAX(BZ$11:BZ398)-1</f>
        <v>-0.39212780796208302</v>
      </c>
      <c r="CD398" s="34" t="s">
        <v>101</v>
      </c>
      <c r="CE398" s="38">
        <v>43087.385416666664</v>
      </c>
      <c r="CF398" s="36">
        <v>601671.06000000006</v>
      </c>
      <c r="CG398" s="37">
        <f>CF398/MAX(CF$11:CF398)-1</f>
        <v>-0.4693558598092985</v>
      </c>
      <c r="CJ398" s="34" t="s">
        <v>102</v>
      </c>
      <c r="CK398" s="38">
        <v>43087.385416666664</v>
      </c>
      <c r="CL398" s="36">
        <v>495406.5</v>
      </c>
      <c r="CM398" s="37">
        <f>CL398/MAX(CL$11:CL398)-1</f>
        <v>-0.51951219469614762</v>
      </c>
      <c r="CP398" s="34" t="s">
        <v>103</v>
      </c>
      <c r="CQ398" s="38">
        <v>43087.385416666664</v>
      </c>
      <c r="CR398" s="36">
        <v>1263908.1299999999</v>
      </c>
      <c r="CS398" s="37">
        <f>CR398/MAX(CR$11:CR398)-1</f>
        <v>-0.22101757968778968</v>
      </c>
      <c r="CV398" s="34" t="s">
        <v>104</v>
      </c>
      <c r="CW398" s="38">
        <v>43087.385416666664</v>
      </c>
      <c r="CX398" s="36">
        <v>920141.19</v>
      </c>
      <c r="CY398" s="37">
        <f>CX398/MAX(CX$11:CX398)-1</f>
        <v>-0.30280291595821096</v>
      </c>
      <c r="DB398" s="34" t="s">
        <v>105</v>
      </c>
      <c r="DC398" s="38">
        <v>43087.385416666664</v>
      </c>
      <c r="DD398" s="36">
        <v>1086028.1299999999</v>
      </c>
      <c r="DE398" s="37">
        <f>DD398/MAX(DD$11:DD398)-1</f>
        <v>-0.30692856353758957</v>
      </c>
      <c r="DH398" s="34" t="s">
        <v>106</v>
      </c>
      <c r="DI398" s="38">
        <v>43087.385416666664</v>
      </c>
      <c r="DJ398" s="36">
        <v>2072302.88</v>
      </c>
      <c r="DK398" s="37">
        <f>DJ398/MAX(DJ$11:DJ398)-1</f>
        <v>-0.12759660523864402</v>
      </c>
      <c r="DN398" s="34" t="s">
        <v>107</v>
      </c>
      <c r="DO398" s="38">
        <v>43087.385416666664</v>
      </c>
      <c r="DP398" s="36">
        <v>725681.06</v>
      </c>
      <c r="DQ398" s="37">
        <f>DP398/MAX(DP$11:DP398)-1</f>
        <v>-0.2743189399999999</v>
      </c>
    </row>
    <row r="399" spans="4:121">
      <c r="D399" s="34" t="s">
        <v>88</v>
      </c>
      <c r="E399" s="38">
        <v>43088.385416666664</v>
      </c>
      <c r="F399" s="36">
        <v>1402898.63</v>
      </c>
      <c r="G399" s="37">
        <f>F399/MAX(F$11:F399)-1</f>
        <v>-0.20162059056710135</v>
      </c>
      <c r="J399" s="34" t="s">
        <v>89</v>
      </c>
      <c r="K399" s="38">
        <v>43088.385416666664</v>
      </c>
      <c r="L399" s="36">
        <v>713607.06</v>
      </c>
      <c r="M399" s="37">
        <f>L399/MAX(L$11:L399)-1</f>
        <v>-0.38142768700720509</v>
      </c>
      <c r="P399" s="34" t="s">
        <v>90</v>
      </c>
      <c r="Q399" s="38">
        <v>43088.385416666664</v>
      </c>
      <c r="R399" s="36">
        <v>921123</v>
      </c>
      <c r="S399" s="37">
        <f>R399/MAX(R$11:R399)-1</f>
        <v>-0.457611501170752</v>
      </c>
      <c r="V399" s="34" t="s">
        <v>91</v>
      </c>
      <c r="W399" s="38">
        <v>43088.385416666664</v>
      </c>
      <c r="X399" s="36">
        <v>688116.44</v>
      </c>
      <c r="Y399" s="37">
        <f>X399/MAX(X$11:X399)-1</f>
        <v>-0.5029572829475667</v>
      </c>
      <c r="AB399" s="34" t="s">
        <v>92</v>
      </c>
      <c r="AC399" s="38">
        <v>43088.385416666664</v>
      </c>
      <c r="AD399" s="36">
        <v>387351.16</v>
      </c>
      <c r="AE399" s="37">
        <f>AD399/MAX(AD$11:AD399)-1</f>
        <v>-0.67508949166986809</v>
      </c>
      <c r="AH399" s="34" t="s">
        <v>93</v>
      </c>
      <c r="AI399" s="38">
        <v>43088.385416666664</v>
      </c>
      <c r="AJ399" s="36">
        <v>1676807.63</v>
      </c>
      <c r="AK399" s="37">
        <f>AJ399/MAX(AJ$11:AJ399)-1</f>
        <v>-0.17004646070452933</v>
      </c>
      <c r="AN399" s="34" t="s">
        <v>94</v>
      </c>
      <c r="AO399" s="38">
        <v>43088.385416666664</v>
      </c>
      <c r="AP399" s="36">
        <v>1219706.3799999999</v>
      </c>
      <c r="AQ399" s="37">
        <f>AP399/MAX(AP$11:AP399)-1</f>
        <v>-0.33207585876581613</v>
      </c>
      <c r="AT399" s="34" t="s">
        <v>95</v>
      </c>
      <c r="AU399" s="38">
        <v>43088.385416666664</v>
      </c>
      <c r="AV399" s="36">
        <v>1109725.8799999999</v>
      </c>
      <c r="AW399" s="37">
        <f>AV399/MAX(AV$11:AV399)-1</f>
        <v>-0.25387682698003455</v>
      </c>
      <c r="AZ399" s="34" t="s">
        <v>96</v>
      </c>
      <c r="BA399" s="38">
        <v>43088.385416666664</v>
      </c>
      <c r="BB399" s="36">
        <v>797190</v>
      </c>
      <c r="BC399" s="37">
        <f>BB399/MAX(BB$11:BB399)-1</f>
        <v>-0.26851835938721869</v>
      </c>
      <c r="BF399" s="34" t="s">
        <v>97</v>
      </c>
      <c r="BG399" s="38">
        <v>43088.385416666664</v>
      </c>
      <c r="BH399" s="36">
        <v>737215.63</v>
      </c>
      <c r="BI399" s="37">
        <f>BH399/MAX(BH$11:BH399)-1</f>
        <v>-0.37102284686326481</v>
      </c>
      <c r="BL399" s="34" t="s">
        <v>98</v>
      </c>
      <c r="BM399" s="38">
        <v>43088.385416666664</v>
      </c>
      <c r="BN399" s="36">
        <v>843777.31</v>
      </c>
      <c r="BO399" s="37">
        <f>BN399/MAX(BN$11:BN399)-1</f>
        <v>-0.27247743476957109</v>
      </c>
      <c r="BR399" s="34" t="s">
        <v>99</v>
      </c>
      <c r="BS399" s="38">
        <v>43088.385416666664</v>
      </c>
      <c r="BT399" s="36">
        <v>1837125.25</v>
      </c>
      <c r="BU399" s="37">
        <f>BT399/MAX(BT$11:BT399)-1</f>
        <v>-0.18287333432001585</v>
      </c>
      <c r="BX399" s="34" t="s">
        <v>100</v>
      </c>
      <c r="BY399" s="38">
        <v>43088.385416666664</v>
      </c>
      <c r="BZ399" s="36">
        <v>641567.18999999994</v>
      </c>
      <c r="CA399" s="37">
        <f>BZ399/MAX(BZ$11:BZ399)-1</f>
        <v>-0.39219335704607838</v>
      </c>
      <c r="CD399" s="34" t="s">
        <v>101</v>
      </c>
      <c r="CE399" s="38">
        <v>43088.385416666664</v>
      </c>
      <c r="CF399" s="36">
        <v>601606.18999999994</v>
      </c>
      <c r="CG399" s="37">
        <f>CF399/MAX(CF$11:CF399)-1</f>
        <v>-0.46941307194340753</v>
      </c>
      <c r="CJ399" s="34" t="s">
        <v>102</v>
      </c>
      <c r="CK399" s="38">
        <v>43088.385416666664</v>
      </c>
      <c r="CL399" s="36">
        <v>495353.09</v>
      </c>
      <c r="CM399" s="37">
        <f>CL399/MAX(CL$11:CL399)-1</f>
        <v>-0.5195639963048897</v>
      </c>
      <c r="CP399" s="34" t="s">
        <v>103</v>
      </c>
      <c r="CQ399" s="38">
        <v>43088.385416666664</v>
      </c>
      <c r="CR399" s="36">
        <v>1266279.75</v>
      </c>
      <c r="CS399" s="37">
        <f>CR399/MAX(CR$11:CR399)-1</f>
        <v>-0.21955588303135554</v>
      </c>
      <c r="CV399" s="34" t="s">
        <v>104</v>
      </c>
      <c r="CW399" s="38">
        <v>43088.385416666664</v>
      </c>
      <c r="CX399" s="36">
        <v>921867.69</v>
      </c>
      <c r="CY399" s="37">
        <f>CX399/MAX(CX$11:CX399)-1</f>
        <v>-0.30149473545430583</v>
      </c>
      <c r="DB399" s="34" t="s">
        <v>105</v>
      </c>
      <c r="DC399" s="38">
        <v>43088.385416666664</v>
      </c>
      <c r="DD399" s="36">
        <v>1088066</v>
      </c>
      <c r="DE399" s="37">
        <f>DD399/MAX(DD$11:DD399)-1</f>
        <v>-0.30562805441705354</v>
      </c>
      <c r="DH399" s="34" t="s">
        <v>106</v>
      </c>
      <c r="DI399" s="38">
        <v>43088.385416666664</v>
      </c>
      <c r="DJ399" s="36">
        <v>2076191.25</v>
      </c>
      <c r="DK399" s="37">
        <f>DJ399/MAX(DJ$11:DJ399)-1</f>
        <v>-0.12595966923820368</v>
      </c>
      <c r="DN399" s="34" t="s">
        <v>107</v>
      </c>
      <c r="DO399" s="38">
        <v>43088.385416666664</v>
      </c>
      <c r="DP399" s="36">
        <v>727042.75</v>
      </c>
      <c r="DQ399" s="37">
        <f>DP399/MAX(DP$11:DP399)-1</f>
        <v>-0.27295725000000004</v>
      </c>
    </row>
    <row r="400" spans="4:121">
      <c r="D400" s="34" t="s">
        <v>88</v>
      </c>
      <c r="E400" s="38">
        <v>43089.385416666664</v>
      </c>
      <c r="F400" s="36">
        <v>1379008.63</v>
      </c>
      <c r="G400" s="37">
        <f>F400/MAX(F$11:F400)-1</f>
        <v>-0.21521621585568829</v>
      </c>
      <c r="J400" s="34" t="s">
        <v>89</v>
      </c>
      <c r="K400" s="38">
        <v>43089.385416666664</v>
      </c>
      <c r="L400" s="36">
        <v>699710.25</v>
      </c>
      <c r="M400" s="37">
        <f>L400/MAX(L$11:L400)-1</f>
        <v>-0.39347378686630885</v>
      </c>
      <c r="P400" s="34" t="s">
        <v>90</v>
      </c>
      <c r="Q400" s="38">
        <v>43089.385416666664</v>
      </c>
      <c r="R400" s="36">
        <v>885118.81</v>
      </c>
      <c r="S400" s="37">
        <f>R400/MAX(R$11:R400)-1</f>
        <v>-0.47881199075321057</v>
      </c>
      <c r="V400" s="34" t="s">
        <v>91</v>
      </c>
      <c r="W400" s="38">
        <v>43089.385416666664</v>
      </c>
      <c r="X400" s="36">
        <v>669389</v>
      </c>
      <c r="Y400" s="37">
        <f>X400/MAX(X$11:X400)-1</f>
        <v>-0.51648455408940475</v>
      </c>
      <c r="AB400" s="34" t="s">
        <v>92</v>
      </c>
      <c r="AC400" s="38">
        <v>43089.385416666664</v>
      </c>
      <c r="AD400" s="36">
        <v>378616.28</v>
      </c>
      <c r="AE400" s="37">
        <f>AD400/MAX(AD$11:AD400)-1</f>
        <v>-0.68241631702648431</v>
      </c>
      <c r="AH400" s="34" t="s">
        <v>93</v>
      </c>
      <c r="AI400" s="38">
        <v>43089.385416666664</v>
      </c>
      <c r="AJ400" s="36">
        <v>1640122.38</v>
      </c>
      <c r="AK400" s="37">
        <f>AJ400/MAX(AJ$11:AJ400)-1</f>
        <v>-0.18820421030723067</v>
      </c>
      <c r="AN400" s="34" t="s">
        <v>94</v>
      </c>
      <c r="AO400" s="38">
        <v>43089.385416666664</v>
      </c>
      <c r="AP400" s="36">
        <v>1193021.6299999999</v>
      </c>
      <c r="AQ400" s="37">
        <f>AP400/MAX(AP$11:AP400)-1</f>
        <v>-0.34668871069481799</v>
      </c>
      <c r="AT400" s="34" t="s">
        <v>95</v>
      </c>
      <c r="AU400" s="38">
        <v>43089.385416666664</v>
      </c>
      <c r="AV400" s="36">
        <v>1090013.25</v>
      </c>
      <c r="AW400" s="37">
        <f>AV400/MAX(AV$11:AV400)-1</f>
        <v>-0.26713059559915386</v>
      </c>
      <c r="AZ400" s="34" t="s">
        <v>96</v>
      </c>
      <c r="BA400" s="38">
        <v>43089.385416666664</v>
      </c>
      <c r="BB400" s="36">
        <v>801442.19</v>
      </c>
      <c r="BC400" s="37">
        <f>BB400/MAX(BB$11:BB400)-1</f>
        <v>-0.2646166560073504</v>
      </c>
      <c r="BF400" s="34" t="s">
        <v>97</v>
      </c>
      <c r="BG400" s="38">
        <v>43089.385416666664</v>
      </c>
      <c r="BH400" s="36">
        <v>724730.63</v>
      </c>
      <c r="BI400" s="37">
        <f>BH400/MAX(BH$11:BH400)-1</f>
        <v>-0.3816747910670415</v>
      </c>
      <c r="BL400" s="34" t="s">
        <v>98</v>
      </c>
      <c r="BM400" s="38">
        <v>43089.385416666664</v>
      </c>
      <c r="BN400" s="36">
        <v>825193.88</v>
      </c>
      <c r="BO400" s="37">
        <f>BN400/MAX(BN$11:BN400)-1</f>
        <v>-0.2885004594517353</v>
      </c>
      <c r="BR400" s="34" t="s">
        <v>99</v>
      </c>
      <c r="BS400" s="38">
        <v>43089.385416666664</v>
      </c>
      <c r="BT400" s="36">
        <v>1796664.13</v>
      </c>
      <c r="BU400" s="37">
        <f>BT400/MAX(BT$11:BT400)-1</f>
        <v>-0.20086985365111631</v>
      </c>
      <c r="BX400" s="34" t="s">
        <v>100</v>
      </c>
      <c r="BY400" s="38">
        <v>43089.385416666664</v>
      </c>
      <c r="BZ400" s="36">
        <v>627437.25</v>
      </c>
      <c r="CA400" s="37">
        <f>BZ400/MAX(BZ$11:BZ400)-1</f>
        <v>-0.40557975137921176</v>
      </c>
      <c r="CD400" s="34" t="s">
        <v>101</v>
      </c>
      <c r="CE400" s="38">
        <v>43089.385416666664</v>
      </c>
      <c r="CF400" s="36">
        <v>588356.38</v>
      </c>
      <c r="CG400" s="37">
        <f>CF400/MAX(CF$11:CF400)-1</f>
        <v>-0.48109874955459286</v>
      </c>
      <c r="CJ400" s="34" t="s">
        <v>102</v>
      </c>
      <c r="CK400" s="38">
        <v>43089.385416666664</v>
      </c>
      <c r="CL400" s="36">
        <v>486492.97</v>
      </c>
      <c r="CM400" s="37">
        <f>CL400/MAX(CL$11:CL400)-1</f>
        <v>-0.52815730223351354</v>
      </c>
      <c r="CP400" s="34" t="s">
        <v>103</v>
      </c>
      <c r="CQ400" s="38">
        <v>43089.385416666664</v>
      </c>
      <c r="CR400" s="36">
        <v>1237025.75</v>
      </c>
      <c r="CS400" s="37">
        <f>CR400/MAX(CR$11:CR400)-1</f>
        <v>-0.23758595276736827</v>
      </c>
      <c r="CV400" s="34" t="s">
        <v>104</v>
      </c>
      <c r="CW400" s="38">
        <v>43089.385416666664</v>
      </c>
      <c r="CX400" s="36">
        <v>900570.44</v>
      </c>
      <c r="CY400" s="37">
        <f>CX400/MAX(CX$11:CX400)-1</f>
        <v>-0.31763180306901495</v>
      </c>
      <c r="DB400" s="34" t="s">
        <v>105</v>
      </c>
      <c r="DC400" s="38">
        <v>43089.385416666664</v>
      </c>
      <c r="DD400" s="36">
        <v>1062929.1299999999</v>
      </c>
      <c r="DE400" s="37">
        <f>DD400/MAX(DD$11:DD400)-1</f>
        <v>-0.32166967075996433</v>
      </c>
      <c r="DH400" s="34" t="s">
        <v>106</v>
      </c>
      <c r="DI400" s="38">
        <v>43089.385416666664</v>
      </c>
      <c r="DJ400" s="36">
        <v>2028226.5</v>
      </c>
      <c r="DK400" s="37">
        <f>DJ400/MAX(DJ$11:DJ400)-1</f>
        <v>-0.14615199302095094</v>
      </c>
      <c r="DN400" s="34" t="s">
        <v>107</v>
      </c>
      <c r="DO400" s="38">
        <v>43089.385416666664</v>
      </c>
      <c r="DP400" s="36">
        <v>710246.38</v>
      </c>
      <c r="DQ400" s="37">
        <f>DP400/MAX(DP$11:DP400)-1</f>
        <v>-0.28975362000000005</v>
      </c>
    </row>
    <row r="401" spans="4:121">
      <c r="D401" s="34" t="s">
        <v>88</v>
      </c>
      <c r="E401" s="38">
        <v>43090.385416666664</v>
      </c>
      <c r="F401" s="36">
        <v>1370207.88</v>
      </c>
      <c r="G401" s="37">
        <f>F401/MAX(F$11:F401)-1</f>
        <v>-0.22022465868777419</v>
      </c>
      <c r="J401" s="34" t="s">
        <v>89</v>
      </c>
      <c r="K401" s="38">
        <v>43090.385416666664</v>
      </c>
      <c r="L401" s="36">
        <v>694713.69</v>
      </c>
      <c r="M401" s="37">
        <f>L401/MAX(L$11:L401)-1</f>
        <v>-0.39780492910053411</v>
      </c>
      <c r="P401" s="34" t="s">
        <v>90</v>
      </c>
      <c r="Q401" s="38">
        <v>43090.385416666664</v>
      </c>
      <c r="R401" s="36">
        <v>873149.19</v>
      </c>
      <c r="S401" s="37">
        <f>R401/MAX(R$11:R401)-1</f>
        <v>-0.48586010943373059</v>
      </c>
      <c r="V401" s="34" t="s">
        <v>91</v>
      </c>
      <c r="W401" s="38">
        <v>43090.385416666664</v>
      </c>
      <c r="X401" s="36">
        <v>654735.63</v>
      </c>
      <c r="Y401" s="37">
        <f>X401/MAX(X$11:X401)-1</f>
        <v>-0.52706902848268422</v>
      </c>
      <c r="AB401" s="34" t="s">
        <v>92</v>
      </c>
      <c r="AC401" s="38">
        <v>43090.385416666664</v>
      </c>
      <c r="AD401" s="36">
        <v>372518.78</v>
      </c>
      <c r="AE401" s="37">
        <f>AD401/MAX(AD$11:AD401)-1</f>
        <v>-0.68753090561979835</v>
      </c>
      <c r="AH401" s="34" t="s">
        <v>93</v>
      </c>
      <c r="AI401" s="38">
        <v>43090.385416666664</v>
      </c>
      <c r="AJ401" s="36">
        <v>1612339.13</v>
      </c>
      <c r="AK401" s="37">
        <f>AJ401/MAX(AJ$11:AJ401)-1</f>
        <v>-0.20195582155832625</v>
      </c>
      <c r="AN401" s="34" t="s">
        <v>94</v>
      </c>
      <c r="AO401" s="38">
        <v>43090.385416666664</v>
      </c>
      <c r="AP401" s="36">
        <v>1169628.6299999999</v>
      </c>
      <c r="AQ401" s="37">
        <f>AP401/MAX(AP$11:AP401)-1</f>
        <v>-0.35949896543489024</v>
      </c>
      <c r="AT401" s="34" t="s">
        <v>95</v>
      </c>
      <c r="AU401" s="38">
        <v>43090.385416666664</v>
      </c>
      <c r="AV401" s="36">
        <v>1083062.6299999999</v>
      </c>
      <c r="AW401" s="37">
        <f>AV401/MAX(AV$11:AV401)-1</f>
        <v>-0.27180383855250023</v>
      </c>
      <c r="AZ401" s="34" t="s">
        <v>96</v>
      </c>
      <c r="BA401" s="38">
        <v>43090.385416666664</v>
      </c>
      <c r="BB401" s="36">
        <v>799606.63</v>
      </c>
      <c r="BC401" s="37">
        <f>BB401/MAX(BB$11:BB401)-1</f>
        <v>-0.26630092003505168</v>
      </c>
      <c r="BF401" s="34" t="s">
        <v>97</v>
      </c>
      <c r="BG401" s="38">
        <v>43090.385416666664</v>
      </c>
      <c r="BH401" s="36">
        <v>721476.69</v>
      </c>
      <c r="BI401" s="37">
        <f>BH401/MAX(BH$11:BH401)-1</f>
        <v>-0.38445098548613954</v>
      </c>
      <c r="BL401" s="34" t="s">
        <v>98</v>
      </c>
      <c r="BM401" s="38">
        <v>43090.385416666664</v>
      </c>
      <c r="BN401" s="36">
        <v>811119.75</v>
      </c>
      <c r="BO401" s="37">
        <f>BN401/MAX(BN$11:BN401)-1</f>
        <v>-0.30063547071553254</v>
      </c>
      <c r="BR401" s="34" t="s">
        <v>99</v>
      </c>
      <c r="BS401" s="38">
        <v>43090.385416666664</v>
      </c>
      <c r="BT401" s="36">
        <v>1766021.13</v>
      </c>
      <c r="BU401" s="37">
        <f>BT401/MAX(BT$11:BT401)-1</f>
        <v>-0.21449941560745633</v>
      </c>
      <c r="BX401" s="34" t="s">
        <v>100</v>
      </c>
      <c r="BY401" s="38">
        <v>43090.385416666664</v>
      </c>
      <c r="BZ401" s="36">
        <v>616736</v>
      </c>
      <c r="CA401" s="37">
        <f>BZ401/MAX(BZ$11:BZ401)-1</f>
        <v>-0.41571788022883494</v>
      </c>
      <c r="CD401" s="34" t="s">
        <v>101</v>
      </c>
      <c r="CE401" s="38">
        <v>43090.385416666664</v>
      </c>
      <c r="CF401" s="36">
        <v>577392.31000000006</v>
      </c>
      <c r="CG401" s="37">
        <f>CF401/MAX(CF$11:CF401)-1</f>
        <v>-0.49076851744760175</v>
      </c>
      <c r="CJ401" s="34" t="s">
        <v>102</v>
      </c>
      <c r="CK401" s="38">
        <v>43090.385416666664</v>
      </c>
      <c r="CL401" s="36">
        <v>483388.84</v>
      </c>
      <c r="CM401" s="37">
        <f>CL401/MAX(CL$11:CL401)-1</f>
        <v>-0.53116795431635433</v>
      </c>
      <c r="CP401" s="34" t="s">
        <v>103</v>
      </c>
      <c r="CQ401" s="38">
        <v>43090.385416666664</v>
      </c>
      <c r="CR401" s="36">
        <v>1213310.3799999999</v>
      </c>
      <c r="CS401" s="37">
        <f>CR401/MAX(CR$11:CR401)-1</f>
        <v>-0.25220240777917335</v>
      </c>
      <c r="CV401" s="34" t="s">
        <v>104</v>
      </c>
      <c r="CW401" s="38">
        <v>43090.385416666664</v>
      </c>
      <c r="CX401" s="36">
        <v>883305.31</v>
      </c>
      <c r="CY401" s="37">
        <f>CX401/MAX(CX$11:CX401)-1</f>
        <v>-0.3307137066099296</v>
      </c>
      <c r="DB401" s="34" t="s">
        <v>105</v>
      </c>
      <c r="DC401" s="38">
        <v>43090.385416666664</v>
      </c>
      <c r="DD401" s="36">
        <v>1042551.38</v>
      </c>
      <c r="DE401" s="37">
        <f>DD401/MAX(DD$11:DD401)-1</f>
        <v>-0.3346741557030678</v>
      </c>
      <c r="DH401" s="34" t="s">
        <v>106</v>
      </c>
      <c r="DI401" s="38">
        <v>43090.385416666664</v>
      </c>
      <c r="DJ401" s="36">
        <v>1989342.75</v>
      </c>
      <c r="DK401" s="37">
        <f>DJ401/MAX(DJ$11:DJ401)-1</f>
        <v>-0.16252137407448297</v>
      </c>
      <c r="DN401" s="34" t="s">
        <v>107</v>
      </c>
      <c r="DO401" s="38">
        <v>43090.385416666664</v>
      </c>
      <c r="DP401" s="36">
        <v>696630</v>
      </c>
      <c r="DQ401" s="37">
        <f>DP401/MAX(DP$11:DP401)-1</f>
        <v>-0.30337000000000003</v>
      </c>
    </row>
    <row r="402" spans="4:121">
      <c r="D402" s="34" t="s">
        <v>88</v>
      </c>
      <c r="E402" s="38">
        <v>43091.385416666664</v>
      </c>
      <c r="F402" s="36">
        <v>1342711.5</v>
      </c>
      <c r="G402" s="37">
        <f>F402/MAX(F$11:F402)-1</f>
        <v>-0.23587264861128165</v>
      </c>
      <c r="J402" s="34" t="s">
        <v>89</v>
      </c>
      <c r="K402" s="38">
        <v>43091.385416666664</v>
      </c>
      <c r="L402" s="36">
        <v>685964.56</v>
      </c>
      <c r="M402" s="37">
        <f>L402/MAX(L$11:L402)-1</f>
        <v>-0.40538889215826313</v>
      </c>
      <c r="P402" s="34" t="s">
        <v>90</v>
      </c>
      <c r="Q402" s="38">
        <v>43091.385416666664</v>
      </c>
      <c r="R402" s="36">
        <v>872060.75</v>
      </c>
      <c r="S402" s="37">
        <f>R402/MAX(R$11:R402)-1</f>
        <v>-0.48650101986335359</v>
      </c>
      <c r="V402" s="34" t="s">
        <v>91</v>
      </c>
      <c r="W402" s="38">
        <v>43091.385416666664</v>
      </c>
      <c r="X402" s="36">
        <v>649803</v>
      </c>
      <c r="Y402" s="37">
        <f>X402/MAX(X$11:X402)-1</f>
        <v>-0.530631983347437</v>
      </c>
      <c r="AB402" s="34" t="s">
        <v>92</v>
      </c>
      <c r="AC402" s="38">
        <v>43091.385416666664</v>
      </c>
      <c r="AD402" s="36">
        <v>370177.78</v>
      </c>
      <c r="AE402" s="37">
        <f>AD402/MAX(AD$11:AD402)-1</f>
        <v>-0.68949453856722731</v>
      </c>
      <c r="AH402" s="34" t="s">
        <v>93</v>
      </c>
      <c r="AI402" s="38">
        <v>43091.385416666664</v>
      </c>
      <c r="AJ402" s="36">
        <v>1612341.38</v>
      </c>
      <c r="AK402" s="37">
        <f>AJ402/MAX(AJ$11:AJ402)-1</f>
        <v>-0.20195470789720615</v>
      </c>
      <c r="AN402" s="34" t="s">
        <v>94</v>
      </c>
      <c r="AO402" s="38">
        <v>43091.385416666664</v>
      </c>
      <c r="AP402" s="36">
        <v>1154297.3799999999</v>
      </c>
      <c r="AQ402" s="37">
        <f>AP402/MAX(AP$11:AP402)-1</f>
        <v>-0.36789452042927873</v>
      </c>
      <c r="AT402" s="34" t="s">
        <v>95</v>
      </c>
      <c r="AU402" s="38">
        <v>43091.385416666664</v>
      </c>
      <c r="AV402" s="36">
        <v>1062364.6299999999</v>
      </c>
      <c r="AW402" s="37">
        <f>AV402/MAX(AV$11:AV402)-1</f>
        <v>-0.28572011978329137</v>
      </c>
      <c r="AZ402" s="34" t="s">
        <v>96</v>
      </c>
      <c r="BA402" s="38">
        <v>43091.385416666664</v>
      </c>
      <c r="BB402" s="36">
        <v>790664.88</v>
      </c>
      <c r="BC402" s="37">
        <f>BB402/MAX(BB$11:BB402)-1</f>
        <v>-0.27450564658700205</v>
      </c>
      <c r="BF402" s="34" t="s">
        <v>97</v>
      </c>
      <c r="BG402" s="38">
        <v>43091.385416666664</v>
      </c>
      <c r="BH402" s="36">
        <v>714656.44</v>
      </c>
      <c r="BI402" s="37">
        <f>BH402/MAX(BH$11:BH402)-1</f>
        <v>-0.39026988195837087</v>
      </c>
      <c r="BL402" s="34" t="s">
        <v>98</v>
      </c>
      <c r="BM402" s="38">
        <v>43091.385416666664</v>
      </c>
      <c r="BN402" s="36">
        <v>813128.63</v>
      </c>
      <c r="BO402" s="37">
        <f>BN402/MAX(BN$11:BN402)-1</f>
        <v>-0.29890337207585693</v>
      </c>
      <c r="BR402" s="34" t="s">
        <v>99</v>
      </c>
      <c r="BS402" s="38">
        <v>43091.385416666664</v>
      </c>
      <c r="BT402" s="36">
        <v>1770394.88</v>
      </c>
      <c r="BU402" s="37">
        <f>BT402/MAX(BT$11:BT402)-1</f>
        <v>-0.21255403504398207</v>
      </c>
      <c r="BX402" s="34" t="s">
        <v>100</v>
      </c>
      <c r="BY402" s="38">
        <v>43091.385416666664</v>
      </c>
      <c r="BZ402" s="36">
        <v>610335.93999999994</v>
      </c>
      <c r="CA402" s="37">
        <f>BZ402/MAX(BZ$11:BZ402)-1</f>
        <v>-0.42178115628773638</v>
      </c>
      <c r="CD402" s="34" t="s">
        <v>101</v>
      </c>
      <c r="CE402" s="38">
        <v>43091.385416666664</v>
      </c>
      <c r="CF402" s="36">
        <v>570426.31000000006</v>
      </c>
      <c r="CG402" s="37">
        <f>CF402/MAX(CF$11:CF402)-1</f>
        <v>-0.49691218518619706</v>
      </c>
      <c r="CJ402" s="34" t="s">
        <v>102</v>
      </c>
      <c r="CK402" s="38">
        <v>43091.385416666664</v>
      </c>
      <c r="CL402" s="36">
        <v>480148.69</v>
      </c>
      <c r="CM402" s="37">
        <f>CL402/MAX(CL$11:CL402)-1</f>
        <v>-0.53431053028650255</v>
      </c>
      <c r="CP402" s="34" t="s">
        <v>103</v>
      </c>
      <c r="CQ402" s="38">
        <v>43091.385416666664</v>
      </c>
      <c r="CR402" s="36">
        <v>1214475.25</v>
      </c>
      <c r="CS402" s="37">
        <f>CR402/MAX(CR$11:CR402)-1</f>
        <v>-0.25148446536673774</v>
      </c>
      <c r="CV402" s="34" t="s">
        <v>104</v>
      </c>
      <c r="CW402" s="38">
        <v>43091.385416666664</v>
      </c>
      <c r="CX402" s="36">
        <v>884153.38</v>
      </c>
      <c r="CY402" s="37">
        <f>CX402/MAX(CX$11:CX402)-1</f>
        <v>-0.33007111834468372</v>
      </c>
      <c r="DB402" s="34" t="s">
        <v>105</v>
      </c>
      <c r="DC402" s="38">
        <v>43091.385416666664</v>
      </c>
      <c r="DD402" s="36">
        <v>1043552.38</v>
      </c>
      <c r="DE402" s="37">
        <f>DD402/MAX(DD$11:DD402)-1</f>
        <v>-0.33403534673603041</v>
      </c>
      <c r="DH402" s="34" t="s">
        <v>106</v>
      </c>
      <c r="DI402" s="38">
        <v>43091.385416666664</v>
      </c>
      <c r="DJ402" s="36">
        <v>1991252.75</v>
      </c>
      <c r="DK402" s="37">
        <f>DJ402/MAX(DJ$11:DJ402)-1</f>
        <v>-0.16171729736345986</v>
      </c>
      <c r="DN402" s="34" t="s">
        <v>107</v>
      </c>
      <c r="DO402" s="38">
        <v>43091.385416666664</v>
      </c>
      <c r="DP402" s="36">
        <v>697298.88</v>
      </c>
      <c r="DQ402" s="37">
        <f>DP402/MAX(DP$11:DP402)-1</f>
        <v>-0.30270112000000005</v>
      </c>
    </row>
    <row r="403" spans="4:121">
      <c r="D403" s="34" t="s">
        <v>88</v>
      </c>
      <c r="E403" s="38">
        <v>43095.385416666664</v>
      </c>
      <c r="F403" s="36">
        <v>1341961.6299999999</v>
      </c>
      <c r="G403" s="37">
        <f>F403/MAX(F$11:F403)-1</f>
        <v>-0.23629939417575019</v>
      </c>
      <c r="J403" s="34" t="s">
        <v>89</v>
      </c>
      <c r="K403" s="38">
        <v>43095.385416666664</v>
      </c>
      <c r="L403" s="36">
        <v>679713.63</v>
      </c>
      <c r="M403" s="37">
        <f>L403/MAX(L$11:L403)-1</f>
        <v>-0.41080735344486541</v>
      </c>
      <c r="P403" s="34" t="s">
        <v>90</v>
      </c>
      <c r="Q403" s="38">
        <v>43095.385416666664</v>
      </c>
      <c r="R403" s="36">
        <v>859394.25</v>
      </c>
      <c r="S403" s="37">
        <f>R403/MAX(R$11:R403)-1</f>
        <v>-0.49395948515020527</v>
      </c>
      <c r="V403" s="34" t="s">
        <v>91</v>
      </c>
      <c r="W403" s="38">
        <v>43095.385416666664</v>
      </c>
      <c r="X403" s="36">
        <v>631685.31000000006</v>
      </c>
      <c r="Y403" s="37">
        <f>X403/MAX(X$11:X403)-1</f>
        <v>-0.54371881769819552</v>
      </c>
      <c r="AB403" s="34" t="s">
        <v>92</v>
      </c>
      <c r="AC403" s="38">
        <v>43095.385416666664</v>
      </c>
      <c r="AD403" s="36">
        <v>361913.5</v>
      </c>
      <c r="AE403" s="37">
        <f>AD403/MAX(AD$11:AD403)-1</f>
        <v>-0.69642662421215618</v>
      </c>
      <c r="AH403" s="34" t="s">
        <v>93</v>
      </c>
      <c r="AI403" s="38">
        <v>43095.385416666664</v>
      </c>
      <c r="AJ403" s="36">
        <v>1606223.38</v>
      </c>
      <c r="AK403" s="37">
        <f>AJ403/MAX(AJ$11:AJ403)-1</f>
        <v>-0.20498287622287725</v>
      </c>
      <c r="AN403" s="34" t="s">
        <v>94</v>
      </c>
      <c r="AO403" s="38">
        <v>43095.385416666664</v>
      </c>
      <c r="AP403" s="36">
        <v>1136267.75</v>
      </c>
      <c r="AQ403" s="37">
        <f>AP403/MAX(AP$11:AP403)-1</f>
        <v>-0.37776773691152754</v>
      </c>
      <c r="AT403" s="34" t="s">
        <v>95</v>
      </c>
      <c r="AU403" s="38">
        <v>43095.385416666664</v>
      </c>
      <c r="AV403" s="36">
        <v>1059250.1299999999</v>
      </c>
      <c r="AW403" s="37">
        <f>AV403/MAX(AV$11:AV403)-1</f>
        <v>-0.2878141509888813</v>
      </c>
      <c r="AZ403" s="34" t="s">
        <v>96</v>
      </c>
      <c r="BA403" s="38">
        <v>43095.385416666664</v>
      </c>
      <c r="BB403" s="36">
        <v>786927.75</v>
      </c>
      <c r="BC403" s="37">
        <f>BB403/MAX(BB$11:BB403)-1</f>
        <v>-0.27793474377033756</v>
      </c>
      <c r="BF403" s="34" t="s">
        <v>97</v>
      </c>
      <c r="BG403" s="38">
        <v>43095.385416666664</v>
      </c>
      <c r="BH403" s="36">
        <v>703234.69</v>
      </c>
      <c r="BI403" s="37">
        <f>BH403/MAX(BH$11:BH403)-1</f>
        <v>-0.4000146832166398</v>
      </c>
      <c r="BL403" s="34" t="s">
        <v>98</v>
      </c>
      <c r="BM403" s="38">
        <v>43095.385416666664</v>
      </c>
      <c r="BN403" s="36">
        <v>810049.56</v>
      </c>
      <c r="BO403" s="37">
        <f>BN403/MAX(BN$11:BN403)-1</f>
        <v>-0.30155821106995606</v>
      </c>
      <c r="BR403" s="34" t="s">
        <v>99</v>
      </c>
      <c r="BS403" s="38">
        <v>43095.385416666664</v>
      </c>
      <c r="BT403" s="36">
        <v>1763691.13</v>
      </c>
      <c r="BU403" s="37">
        <f>BT403/MAX(BT$11:BT403)-1</f>
        <v>-0.21553576581331979</v>
      </c>
      <c r="BX403" s="34" t="s">
        <v>100</v>
      </c>
      <c r="BY403" s="38">
        <v>43095.385416666664</v>
      </c>
      <c r="BZ403" s="36">
        <v>608541.13</v>
      </c>
      <c r="CA403" s="37">
        <f>BZ403/MAX(BZ$11:BZ403)-1</f>
        <v>-0.42348151980046544</v>
      </c>
      <c r="CD403" s="34" t="s">
        <v>101</v>
      </c>
      <c r="CE403" s="38">
        <v>43095.385416666664</v>
      </c>
      <c r="CF403" s="36">
        <v>561522.63</v>
      </c>
      <c r="CG403" s="37">
        <f>CF403/MAX(CF$11:CF403)-1</f>
        <v>-0.50476479092417814</v>
      </c>
      <c r="CJ403" s="34" t="s">
        <v>102</v>
      </c>
      <c r="CK403" s="38">
        <v>43095.385416666664</v>
      </c>
      <c r="CL403" s="36">
        <v>471142.84</v>
      </c>
      <c r="CM403" s="37">
        <f>CL403/MAX(CL$11:CL403)-1</f>
        <v>-0.54304517769503624</v>
      </c>
      <c r="CP403" s="34" t="s">
        <v>103</v>
      </c>
      <c r="CQ403" s="38">
        <v>43095.385416666664</v>
      </c>
      <c r="CR403" s="36">
        <v>1209872.25</v>
      </c>
      <c r="CS403" s="37">
        <f>CR403/MAX(CR$11:CR403)-1</f>
        <v>-0.25432142479091446</v>
      </c>
      <c r="CV403" s="34" t="s">
        <v>104</v>
      </c>
      <c r="CW403" s="38">
        <v>43095.385416666664</v>
      </c>
      <c r="CX403" s="36">
        <v>880802.31</v>
      </c>
      <c r="CY403" s="37">
        <f>CX403/MAX(CX$11:CX403)-1</f>
        <v>-0.33261024631527258</v>
      </c>
      <c r="DB403" s="34" t="s">
        <v>105</v>
      </c>
      <c r="DC403" s="38">
        <v>43095.385416666664</v>
      </c>
      <c r="DD403" s="36">
        <v>1039597.19</v>
      </c>
      <c r="DE403" s="37">
        <f>DD403/MAX(DD$11:DD403)-1</f>
        <v>-0.33655943348761563</v>
      </c>
      <c r="DH403" s="34" t="s">
        <v>106</v>
      </c>
      <c r="DI403" s="38">
        <v>43095.385416666664</v>
      </c>
      <c r="DJ403" s="36">
        <v>1983705.63</v>
      </c>
      <c r="DK403" s="37">
        <f>DJ403/MAX(DJ$11:DJ403)-1</f>
        <v>-0.16489450334633793</v>
      </c>
      <c r="DN403" s="34" t="s">
        <v>107</v>
      </c>
      <c r="DO403" s="38">
        <v>43095.385416666664</v>
      </c>
      <c r="DP403" s="36">
        <v>684093.88</v>
      </c>
      <c r="DQ403" s="37">
        <f>DP403/MAX(DP$11:DP403)-1</f>
        <v>-0.31590611999999996</v>
      </c>
    </row>
    <row r="404" spans="4:121">
      <c r="D404" s="34" t="s">
        <v>88</v>
      </c>
      <c r="E404" s="38">
        <v>43096.385416666664</v>
      </c>
      <c r="F404" s="36">
        <v>1346359.13</v>
      </c>
      <c r="G404" s="37">
        <f>F404/MAX(F$11:F404)-1</f>
        <v>-0.23379680890130228</v>
      </c>
      <c r="J404" s="34" t="s">
        <v>89</v>
      </c>
      <c r="K404" s="38">
        <v>43096.385416666664</v>
      </c>
      <c r="L404" s="36">
        <v>693967.13</v>
      </c>
      <c r="M404" s="37">
        <f>L404/MAX(L$11:L404)-1</f>
        <v>-0.39845206583988735</v>
      </c>
      <c r="P404" s="34" t="s">
        <v>90</v>
      </c>
      <c r="Q404" s="38">
        <v>43096.385416666664</v>
      </c>
      <c r="R404" s="36">
        <v>861139.75</v>
      </c>
      <c r="S404" s="37">
        <f>R404/MAX(R$11:R404)-1</f>
        <v>-0.49293167548232553</v>
      </c>
      <c r="V404" s="34" t="s">
        <v>91</v>
      </c>
      <c r="W404" s="38">
        <v>43096.385416666664</v>
      </c>
      <c r="X404" s="36">
        <v>647251.13</v>
      </c>
      <c r="Y404" s="37">
        <f>X404/MAX(X$11:X404)-1</f>
        <v>-0.53247525917204108</v>
      </c>
      <c r="AB404" s="34" t="s">
        <v>92</v>
      </c>
      <c r="AC404" s="38">
        <v>43096.385416666664</v>
      </c>
      <c r="AD404" s="36">
        <v>373939.28</v>
      </c>
      <c r="AE404" s="37">
        <f>AD404/MAX(AD$11:AD404)-1</f>
        <v>-0.68633938891675572</v>
      </c>
      <c r="AH404" s="34" t="s">
        <v>93</v>
      </c>
      <c r="AI404" s="38">
        <v>43096.385416666664</v>
      </c>
      <c r="AJ404" s="36">
        <v>1616835.38</v>
      </c>
      <c r="AK404" s="37">
        <f>AJ404/MAX(AJ$11:AJ404)-1</f>
        <v>-0.19973035541999695</v>
      </c>
      <c r="AN404" s="34" t="s">
        <v>94</v>
      </c>
      <c r="AO404" s="38">
        <v>43096.385416666664</v>
      </c>
      <c r="AP404" s="36">
        <v>1148893.75</v>
      </c>
      <c r="AQ404" s="37">
        <f>AP404/MAX(AP$11:AP404)-1</f>
        <v>-0.37085360548981372</v>
      </c>
      <c r="AT404" s="34" t="s">
        <v>95</v>
      </c>
      <c r="AU404" s="38">
        <v>43096.385416666664</v>
      </c>
      <c r="AV404" s="36">
        <v>1071020.1299999999</v>
      </c>
      <c r="AW404" s="37">
        <f>AV404/MAX(AV$11:AV404)-1</f>
        <v>-0.27990060233266267</v>
      </c>
      <c r="AZ404" s="34" t="s">
        <v>96</v>
      </c>
      <c r="BA404" s="38">
        <v>43096.385416666664</v>
      </c>
      <c r="BB404" s="36">
        <v>795672</v>
      </c>
      <c r="BC404" s="37">
        <f>BB404/MAX(BB$11:BB404)-1</f>
        <v>-0.26991123828741848</v>
      </c>
      <c r="BF404" s="34" t="s">
        <v>97</v>
      </c>
      <c r="BG404" s="38">
        <v>43096.385416666664</v>
      </c>
      <c r="BH404" s="36">
        <v>718415.25</v>
      </c>
      <c r="BI404" s="37">
        <f>BH404/MAX(BH$11:BH404)-1</f>
        <v>-0.38706294288006904</v>
      </c>
      <c r="BL404" s="34" t="s">
        <v>98</v>
      </c>
      <c r="BM404" s="38">
        <v>43096.385416666664</v>
      </c>
      <c r="BN404" s="36">
        <v>785238.5</v>
      </c>
      <c r="BO404" s="37">
        <f>BN404/MAX(BN$11:BN404)-1</f>
        <v>-0.32295082948166243</v>
      </c>
      <c r="BR404" s="34" t="s">
        <v>99</v>
      </c>
      <c r="BS404" s="38">
        <v>43096.385416666664</v>
      </c>
      <c r="BT404" s="36">
        <v>1744024.5</v>
      </c>
      <c r="BU404" s="37">
        <f>BT404/MAX(BT$11:BT404)-1</f>
        <v>-0.22428319759406634</v>
      </c>
      <c r="BX404" s="34" t="s">
        <v>100</v>
      </c>
      <c r="BY404" s="38">
        <v>43096.385416666664</v>
      </c>
      <c r="BZ404" s="36">
        <v>605913.75</v>
      </c>
      <c r="CA404" s="37">
        <f>BZ404/MAX(BZ$11:BZ404)-1</f>
        <v>-0.42597064181676481</v>
      </c>
      <c r="CD404" s="34" t="s">
        <v>101</v>
      </c>
      <c r="CE404" s="38">
        <v>43096.385416666664</v>
      </c>
      <c r="CF404" s="36">
        <v>559098.43999999994</v>
      </c>
      <c r="CG404" s="37">
        <f>CF404/MAX(CF$11:CF404)-1</f>
        <v>-0.50690280670012211</v>
      </c>
      <c r="CJ404" s="34" t="s">
        <v>102</v>
      </c>
      <c r="CK404" s="38">
        <v>43096.385416666664</v>
      </c>
      <c r="CL404" s="36">
        <v>469108.59</v>
      </c>
      <c r="CM404" s="37">
        <f>CL404/MAX(CL$11:CL404)-1</f>
        <v>-0.54501816819463467</v>
      </c>
      <c r="CP404" s="34" t="s">
        <v>103</v>
      </c>
      <c r="CQ404" s="38">
        <v>43096.385416666664</v>
      </c>
      <c r="CR404" s="36">
        <v>1172780.5</v>
      </c>
      <c r="CS404" s="37">
        <f>CR404/MAX(CR$11:CR404)-1</f>
        <v>-0.27718212210173521</v>
      </c>
      <c r="CV404" s="34" t="s">
        <v>104</v>
      </c>
      <c r="CW404" s="38">
        <v>43096.385416666664</v>
      </c>
      <c r="CX404" s="36">
        <v>853799.06</v>
      </c>
      <c r="CY404" s="37">
        <f>CX404/MAX(CX$11:CX404)-1</f>
        <v>-0.35307078798459124</v>
      </c>
      <c r="DB404" s="34" t="s">
        <v>105</v>
      </c>
      <c r="DC404" s="38">
        <v>43096.385416666664</v>
      </c>
      <c r="DD404" s="36">
        <v>1024312.25</v>
      </c>
      <c r="DE404" s="37">
        <f>DD404/MAX(DD$11:DD404)-1</f>
        <v>-0.34631383581791408</v>
      </c>
      <c r="DH404" s="34" t="s">
        <v>106</v>
      </c>
      <c r="DI404" s="38">
        <v>43096.385416666664</v>
      </c>
      <c r="DJ404" s="36">
        <v>1954539.63</v>
      </c>
      <c r="DK404" s="37">
        <f>DJ404/MAX(DJ$11:DJ404)-1</f>
        <v>-0.17717288101843265</v>
      </c>
      <c r="DN404" s="34" t="s">
        <v>107</v>
      </c>
      <c r="DO404" s="38">
        <v>43096.385416666664</v>
      </c>
      <c r="DP404" s="36">
        <v>676598.75</v>
      </c>
      <c r="DQ404" s="37">
        <f>DP404/MAX(DP$11:DP404)-1</f>
        <v>-0.32340124999999997</v>
      </c>
    </row>
    <row r="405" spans="4:121">
      <c r="D405" s="34" t="s">
        <v>88</v>
      </c>
      <c r="E405" s="38">
        <v>43097.385416666664</v>
      </c>
      <c r="F405" s="36">
        <v>1321587</v>
      </c>
      <c r="G405" s="37">
        <f>F405/MAX(F$11:F405)-1</f>
        <v>-0.24789444795865523</v>
      </c>
      <c r="J405" s="34" t="s">
        <v>89</v>
      </c>
      <c r="K405" s="38">
        <v>43097.385416666664</v>
      </c>
      <c r="L405" s="36">
        <v>674258.81</v>
      </c>
      <c r="M405" s="37">
        <f>L405/MAX(L$11:L405)-1</f>
        <v>-0.41553572682216822</v>
      </c>
      <c r="P405" s="34" t="s">
        <v>90</v>
      </c>
      <c r="Q405" s="38">
        <v>43097.385416666664</v>
      </c>
      <c r="R405" s="36">
        <v>822281.25</v>
      </c>
      <c r="S405" s="37">
        <f>R405/MAX(R$11:R405)-1</f>
        <v>-0.51581287970994372</v>
      </c>
      <c r="V405" s="34" t="s">
        <v>91</v>
      </c>
      <c r="W405" s="38">
        <v>43097.385416666664</v>
      </c>
      <c r="X405" s="36">
        <v>615943.5</v>
      </c>
      <c r="Y405" s="37">
        <f>X405/MAX(X$11:X405)-1</f>
        <v>-0.55508949794778117</v>
      </c>
      <c r="AB405" s="34" t="s">
        <v>92</v>
      </c>
      <c r="AC405" s="38">
        <v>43097.385416666664</v>
      </c>
      <c r="AD405" s="36">
        <v>357212</v>
      </c>
      <c r="AE405" s="37">
        <f>AD405/MAX(AD$11:AD405)-1</f>
        <v>-0.70037024672490178</v>
      </c>
      <c r="AH405" s="34" t="s">
        <v>93</v>
      </c>
      <c r="AI405" s="38">
        <v>43097.385416666664</v>
      </c>
      <c r="AJ405" s="36">
        <v>1587197.88</v>
      </c>
      <c r="AK405" s="37">
        <f>AJ405/MAX(AJ$11:AJ405)-1</f>
        <v>-0.21439974717417776</v>
      </c>
      <c r="AN405" s="34" t="s">
        <v>94</v>
      </c>
      <c r="AO405" s="38">
        <v>43097.385416666664</v>
      </c>
      <c r="AP405" s="36">
        <v>1127915</v>
      </c>
      <c r="AQ405" s="37">
        <f>AP405/MAX(AP$11:AP405)-1</f>
        <v>-0.38234179134149116</v>
      </c>
      <c r="AT405" s="34" t="s">
        <v>95</v>
      </c>
      <c r="AU405" s="38">
        <v>43097.385416666664</v>
      </c>
      <c r="AV405" s="36">
        <v>1051463.25</v>
      </c>
      <c r="AW405" s="37">
        <f>AV405/MAX(AV$11:AV405)-1</f>
        <v>-0.29304965258277549</v>
      </c>
      <c r="AZ405" s="34" t="s">
        <v>96</v>
      </c>
      <c r="BA405" s="38">
        <v>43097.385416666664</v>
      </c>
      <c r="BB405" s="36">
        <v>778876</v>
      </c>
      <c r="BC405" s="37">
        <f>BB405/MAX(BB$11:BB405)-1</f>
        <v>-0.28532282854285596</v>
      </c>
      <c r="BF405" s="34" t="s">
        <v>97</v>
      </c>
      <c r="BG405" s="38">
        <v>43097.385416666664</v>
      </c>
      <c r="BH405" s="36">
        <v>703130.19</v>
      </c>
      <c r="BI405" s="37">
        <f>BH405/MAX(BH$11:BH405)-1</f>
        <v>-0.40010384045887404</v>
      </c>
      <c r="BL405" s="34" t="s">
        <v>98</v>
      </c>
      <c r="BM405" s="38">
        <v>43097.385416666664</v>
      </c>
      <c r="BN405" s="36">
        <v>781811.06</v>
      </c>
      <c r="BO405" s="37">
        <f>BN405/MAX(BN$11:BN405)-1</f>
        <v>-0.32590604042585503</v>
      </c>
      <c r="BR405" s="34" t="s">
        <v>99</v>
      </c>
      <c r="BS405" s="38">
        <v>43097.385416666664</v>
      </c>
      <c r="BT405" s="36">
        <v>1704366</v>
      </c>
      <c r="BU405" s="37">
        <f>BT405/MAX(BT$11:BT405)-1</f>
        <v>-0.24192272319030406</v>
      </c>
      <c r="BX405" s="34" t="s">
        <v>100</v>
      </c>
      <c r="BY405" s="38">
        <v>43097.385416666664</v>
      </c>
      <c r="BZ405" s="36">
        <v>592221.81000000006</v>
      </c>
      <c r="CA405" s="37">
        <f>BZ405/MAX(BZ$11:BZ405)-1</f>
        <v>-0.43894208458478801</v>
      </c>
      <c r="CD405" s="34" t="s">
        <v>101</v>
      </c>
      <c r="CE405" s="38">
        <v>43097.385416666664</v>
      </c>
      <c r="CF405" s="36">
        <v>546464.38</v>
      </c>
      <c r="CG405" s="37">
        <f>CF405/MAX(CF$11:CF405)-1</f>
        <v>-0.51804542324182135</v>
      </c>
      <c r="CJ405" s="34" t="s">
        <v>102</v>
      </c>
      <c r="CK405" s="38">
        <v>43097.385416666664</v>
      </c>
      <c r="CL405" s="36">
        <v>458508.06</v>
      </c>
      <c r="CM405" s="37">
        <f>CL405/MAX(CL$11:CL405)-1</f>
        <v>-0.55529947333446961</v>
      </c>
      <c r="CP405" s="34" t="s">
        <v>103</v>
      </c>
      <c r="CQ405" s="38">
        <v>43097.385416666664</v>
      </c>
      <c r="CR405" s="36">
        <v>1167656.6299999999</v>
      </c>
      <c r="CS405" s="37">
        <f>CR405/MAX(CR$11:CR405)-1</f>
        <v>-0.28034010847687241</v>
      </c>
      <c r="CV405" s="34" t="s">
        <v>104</v>
      </c>
      <c r="CW405" s="38">
        <v>43097.385416666664</v>
      </c>
      <c r="CX405" s="36">
        <v>850068.88</v>
      </c>
      <c r="CY405" s="37">
        <f>CX405/MAX(CX$11:CX405)-1</f>
        <v>-0.35589717011726263</v>
      </c>
      <c r="DB405" s="34" t="s">
        <v>105</v>
      </c>
      <c r="DC405" s="38">
        <v>43097.385416666664</v>
      </c>
      <c r="DD405" s="36">
        <v>1000925.44</v>
      </c>
      <c r="DE405" s="37">
        <f>DD405/MAX(DD$11:DD405)-1</f>
        <v>-0.36123861497715515</v>
      </c>
      <c r="DH405" s="34" t="s">
        <v>106</v>
      </c>
      <c r="DI405" s="38">
        <v>43097.385416666664</v>
      </c>
      <c r="DJ405" s="36">
        <v>1909914.13</v>
      </c>
      <c r="DK405" s="37">
        <f>DJ405/MAX(DJ$11:DJ405)-1</f>
        <v>-0.19595943875024591</v>
      </c>
      <c r="DN405" s="34" t="s">
        <v>107</v>
      </c>
      <c r="DO405" s="38">
        <v>43097.385416666664</v>
      </c>
      <c r="DP405" s="36">
        <v>661266.63</v>
      </c>
      <c r="DQ405" s="37">
        <f>DP405/MAX(DP$11:DP405)-1</f>
        <v>-0.33873337000000003</v>
      </c>
    </row>
    <row r="406" spans="4:121">
      <c r="D406" s="34" t="s">
        <v>88</v>
      </c>
      <c r="E406" s="38">
        <v>43098.385416666664</v>
      </c>
      <c r="F406" s="36">
        <v>1309472.1299999999</v>
      </c>
      <c r="G406" s="37">
        <f>F406/MAX(F$11:F406)-1</f>
        <v>-0.25478893238477263</v>
      </c>
      <c r="J406" s="34" t="s">
        <v>89</v>
      </c>
      <c r="K406" s="38">
        <v>43098.385416666664</v>
      </c>
      <c r="L406" s="36">
        <v>662504.81000000006</v>
      </c>
      <c r="M406" s="37">
        <f>L406/MAX(L$11:L406)-1</f>
        <v>-0.42572438578375038</v>
      </c>
      <c r="P406" s="34" t="s">
        <v>90</v>
      </c>
      <c r="Q406" s="38">
        <v>43098.385416666664</v>
      </c>
      <c r="R406" s="36">
        <v>811800.56</v>
      </c>
      <c r="S406" s="37">
        <f>R406/MAX(R$11:R406)-1</f>
        <v>-0.52198426585033397</v>
      </c>
      <c r="V406" s="34" t="s">
        <v>91</v>
      </c>
      <c r="W406" s="38">
        <v>43098.385416666664</v>
      </c>
      <c r="X406" s="36">
        <v>607279.18999999994</v>
      </c>
      <c r="Y406" s="37">
        <f>X406/MAX(X$11:X406)-1</f>
        <v>-0.5613479331971768</v>
      </c>
      <c r="AB406" s="34" t="s">
        <v>92</v>
      </c>
      <c r="AC406" s="38">
        <v>43098.385416666664</v>
      </c>
      <c r="AD406" s="36">
        <v>351970.94</v>
      </c>
      <c r="AE406" s="37">
        <f>AD406/MAX(AD$11:AD406)-1</f>
        <v>-0.70476645266059257</v>
      </c>
      <c r="AH406" s="34" t="s">
        <v>93</v>
      </c>
      <c r="AI406" s="38">
        <v>43098.385416666664</v>
      </c>
      <c r="AJ406" s="36">
        <v>1580116.13</v>
      </c>
      <c r="AK406" s="37">
        <f>AJ406/MAX(AJ$11:AJ406)-1</f>
        <v>-0.21790493367962427</v>
      </c>
      <c r="AN406" s="34" t="s">
        <v>94</v>
      </c>
      <c r="AO406" s="38">
        <v>43098.385416666664</v>
      </c>
      <c r="AP406" s="36">
        <v>1130557.3799999999</v>
      </c>
      <c r="AQ406" s="37">
        <f>AP406/MAX(AP$11:AP406)-1</f>
        <v>-0.38089479604716925</v>
      </c>
      <c r="AT406" s="34" t="s">
        <v>95</v>
      </c>
      <c r="AU406" s="38">
        <v>43098.385416666664</v>
      </c>
      <c r="AV406" s="36">
        <v>1048867.25</v>
      </c>
      <c r="AW406" s="37">
        <f>AV406/MAX(AV$11:AV406)-1</f>
        <v>-0.29479507079106293</v>
      </c>
      <c r="AZ406" s="34" t="s">
        <v>96</v>
      </c>
      <c r="BA406" s="38">
        <v>43098.385416666664</v>
      </c>
      <c r="BB406" s="36">
        <v>770755.81</v>
      </c>
      <c r="BC406" s="37">
        <f>BB406/MAX(BB$11:BB406)-1</f>
        <v>-0.29277371215063763</v>
      </c>
      <c r="BF406" s="34" t="s">
        <v>97</v>
      </c>
      <c r="BG406" s="38">
        <v>43098.385416666664</v>
      </c>
      <c r="BH406" s="36">
        <v>695799.75</v>
      </c>
      <c r="BI406" s="37">
        <f>BH406/MAX(BH$11:BH406)-1</f>
        <v>-0.40635802050445935</v>
      </c>
      <c r="BL406" s="34" t="s">
        <v>98</v>
      </c>
      <c r="BM406" s="38">
        <v>43098.385416666664</v>
      </c>
      <c r="BN406" s="36">
        <v>782545.19</v>
      </c>
      <c r="BO406" s="37">
        <f>BN406/MAX(BN$11:BN406)-1</f>
        <v>-0.32527305808029683</v>
      </c>
      <c r="BR406" s="34" t="s">
        <v>99</v>
      </c>
      <c r="BS406" s="38">
        <v>43098.385416666664</v>
      </c>
      <c r="BT406" s="36">
        <v>1693744.38</v>
      </c>
      <c r="BU406" s="37">
        <f>BT406/MAX(BT$11:BT406)-1</f>
        <v>-0.24664706571116368</v>
      </c>
      <c r="BX406" s="34" t="s">
        <v>100</v>
      </c>
      <c r="BY406" s="38">
        <v>43098.385416666664</v>
      </c>
      <c r="BZ406" s="36">
        <v>588132.06000000006</v>
      </c>
      <c r="CA406" s="37">
        <f>BZ406/MAX(BZ$11:BZ406)-1</f>
        <v>-0.44281662377065378</v>
      </c>
      <c r="CD406" s="34" t="s">
        <v>101</v>
      </c>
      <c r="CE406" s="38">
        <v>43098.385416666664</v>
      </c>
      <c r="CF406" s="36">
        <v>546127.68999999994</v>
      </c>
      <c r="CG406" s="37">
        <f>CF406/MAX(CF$11:CF406)-1</f>
        <v>-0.51834236718252014</v>
      </c>
      <c r="CJ406" s="34" t="s">
        <v>102</v>
      </c>
      <c r="CK406" s="38">
        <v>43098.385416666664</v>
      </c>
      <c r="CL406" s="36">
        <v>457557.19</v>
      </c>
      <c r="CM406" s="37">
        <f>CL406/MAX(CL$11:CL406)-1</f>
        <v>-0.5562217087904624</v>
      </c>
      <c r="CP406" s="34" t="s">
        <v>103</v>
      </c>
      <c r="CQ406" s="38">
        <v>43098.385416666664</v>
      </c>
      <c r="CR406" s="36">
        <v>1168780.25</v>
      </c>
      <c r="CS406" s="37">
        <f>CR406/MAX(CR$11:CR406)-1</f>
        <v>-0.27964758960913538</v>
      </c>
      <c r="CV406" s="34" t="s">
        <v>104</v>
      </c>
      <c r="CW406" s="38">
        <v>43098.385416666664</v>
      </c>
      <c r="CX406" s="36">
        <v>850886.88</v>
      </c>
      <c r="CY406" s="37">
        <f>CX406/MAX(CX$11:CX406)-1</f>
        <v>-0.35527736609050653</v>
      </c>
      <c r="DB406" s="34" t="s">
        <v>105</v>
      </c>
      <c r="DC406" s="38">
        <v>43098.385416666664</v>
      </c>
      <c r="DD406" s="36">
        <v>994607.69</v>
      </c>
      <c r="DE406" s="37">
        <f>DD406/MAX(DD$11:DD406)-1</f>
        <v>-0.36527041852510778</v>
      </c>
      <c r="DH406" s="34" t="s">
        <v>106</v>
      </c>
      <c r="DI406" s="38">
        <v>43098.385416666664</v>
      </c>
      <c r="DJ406" s="36">
        <v>1897859</v>
      </c>
      <c r="DK406" s="37">
        <f>DJ406/MAX(DJ$11:DJ406)-1</f>
        <v>-0.20103443837399271</v>
      </c>
      <c r="DN406" s="34" t="s">
        <v>107</v>
      </c>
      <c r="DO406" s="38">
        <v>43098.385416666664</v>
      </c>
      <c r="DP406" s="36">
        <v>657092.81000000006</v>
      </c>
      <c r="DQ406" s="37">
        <f>DP406/MAX(DP$11:DP406)-1</f>
        <v>-0.34290718999999992</v>
      </c>
    </row>
    <row r="407" spans="4:121">
      <c r="D407" s="34" t="s">
        <v>88</v>
      </c>
      <c r="E407" s="38">
        <v>43101.385416666664</v>
      </c>
      <c r="F407" s="36">
        <v>1334636.8799999999</v>
      </c>
      <c r="G407" s="37">
        <f>F407/MAX(F$11:F407)-1</f>
        <v>-0.24046785614027832</v>
      </c>
      <c r="J407" s="34" t="s">
        <v>89</v>
      </c>
      <c r="K407" s="38">
        <v>43101.385416666664</v>
      </c>
      <c r="L407" s="36">
        <v>662524.38</v>
      </c>
      <c r="M407" s="37">
        <f>L407/MAX(L$11:L407)-1</f>
        <v>-0.42570742202197753</v>
      </c>
      <c r="P407" s="34" t="s">
        <v>90</v>
      </c>
      <c r="Q407" s="38">
        <v>43101.385416666664</v>
      </c>
      <c r="R407" s="36">
        <v>812870.5</v>
      </c>
      <c r="S407" s="37">
        <f>R407/MAX(R$11:R407)-1</f>
        <v>-0.52135424884887227</v>
      </c>
      <c r="V407" s="34" t="s">
        <v>91</v>
      </c>
      <c r="W407" s="38">
        <v>43101.385416666664</v>
      </c>
      <c r="X407" s="36">
        <v>608877.5</v>
      </c>
      <c r="Y407" s="37">
        <f>X407/MAX(X$11:X407)-1</f>
        <v>-0.56019343622702433</v>
      </c>
      <c r="AB407" s="34" t="s">
        <v>92</v>
      </c>
      <c r="AC407" s="38">
        <v>43101.385416666664</v>
      </c>
      <c r="AD407" s="36">
        <v>352492.63</v>
      </c>
      <c r="AE407" s="37">
        <f>AD407/MAX(AD$11:AD407)-1</f>
        <v>-0.7043288586100398</v>
      </c>
      <c r="AH407" s="34" t="s">
        <v>93</v>
      </c>
      <c r="AI407" s="38">
        <v>43101.385416666664</v>
      </c>
      <c r="AJ407" s="36">
        <v>1611891.13</v>
      </c>
      <c r="AK407" s="37">
        <f>AJ407/MAX(AJ$11:AJ407)-1</f>
        <v>-0.20217756386135022</v>
      </c>
      <c r="AN407" s="34" t="s">
        <v>94</v>
      </c>
      <c r="AO407" s="38">
        <v>43101.385416666664</v>
      </c>
      <c r="AP407" s="36">
        <v>1126356</v>
      </c>
      <c r="AQ407" s="37">
        <f>AP407/MAX(AP$11:AP407)-1</f>
        <v>-0.38319551626517656</v>
      </c>
      <c r="AT407" s="34" t="s">
        <v>95</v>
      </c>
      <c r="AU407" s="38">
        <v>43101.385416666664</v>
      </c>
      <c r="AV407" s="36">
        <v>1068318.1299999999</v>
      </c>
      <c r="AW407" s="37">
        <f>AV407/MAX(AV$11:AV407)-1</f>
        <v>-0.28171728954329167</v>
      </c>
      <c r="AZ407" s="34" t="s">
        <v>96</v>
      </c>
      <c r="BA407" s="38">
        <v>43101.385416666664</v>
      </c>
      <c r="BB407" s="36">
        <v>786241.13</v>
      </c>
      <c r="BC407" s="37">
        <f>BB407/MAX(BB$11:BB407)-1</f>
        <v>-0.27856476913954387</v>
      </c>
      <c r="BF407" s="34" t="s">
        <v>97</v>
      </c>
      <c r="BG407" s="38">
        <v>43101.385416666664</v>
      </c>
      <c r="BH407" s="36">
        <v>693661.5</v>
      </c>
      <c r="BI407" s="37">
        <f>BH407/MAX(BH$11:BH407)-1</f>
        <v>-0.40818233125285552</v>
      </c>
      <c r="BL407" s="34" t="s">
        <v>98</v>
      </c>
      <c r="BM407" s="38">
        <v>43101.385416666664</v>
      </c>
      <c r="BN407" s="36">
        <v>772375.06</v>
      </c>
      <c r="BO407" s="37">
        <f>BN407/MAX(BN$11:BN407)-1</f>
        <v>-0.33404195833233952</v>
      </c>
      <c r="BR407" s="34" t="s">
        <v>99</v>
      </c>
      <c r="BS407" s="38">
        <v>43101.385416666664</v>
      </c>
      <c r="BT407" s="36">
        <v>1727870.13</v>
      </c>
      <c r="BU407" s="37">
        <f>BT407/MAX(BT$11:BT407)-1</f>
        <v>-0.23146842706835546</v>
      </c>
      <c r="BX407" s="34" t="s">
        <v>100</v>
      </c>
      <c r="BY407" s="38">
        <v>43101.385416666664</v>
      </c>
      <c r="BZ407" s="36">
        <v>580448.63</v>
      </c>
      <c r="CA407" s="37">
        <f>BZ407/MAX(BZ$11:BZ407)-1</f>
        <v>-0.45009573633666811</v>
      </c>
      <c r="CD407" s="34" t="s">
        <v>101</v>
      </c>
      <c r="CE407" s="38">
        <v>43101.385416666664</v>
      </c>
      <c r="CF407" s="36">
        <v>539036.5</v>
      </c>
      <c r="CG407" s="37">
        <f>CF407/MAX(CF$11:CF407)-1</f>
        <v>-0.52459644631419533</v>
      </c>
      <c r="CJ407" s="34" t="s">
        <v>102</v>
      </c>
      <c r="CK407" s="38">
        <v>43101.385416666664</v>
      </c>
      <c r="CL407" s="36">
        <v>466143.03</v>
      </c>
      <c r="CM407" s="37">
        <f>CL407/MAX(CL$11:CL407)-1</f>
        <v>-0.54789442318098813</v>
      </c>
      <c r="CP407" s="34" t="s">
        <v>103</v>
      </c>
      <c r="CQ407" s="38">
        <v>43101.385416666664</v>
      </c>
      <c r="CR407" s="36">
        <v>1146296.25</v>
      </c>
      <c r="CS407" s="37">
        <f>CR407/MAX(CR$11:CR407)-1</f>
        <v>-0.29350511637280896</v>
      </c>
      <c r="CV407" s="34" t="s">
        <v>104</v>
      </c>
      <c r="CW407" s="38">
        <v>43101.385416666664</v>
      </c>
      <c r="CX407" s="36">
        <v>839837.19</v>
      </c>
      <c r="CY407" s="37">
        <f>CX407/MAX(CX$11:CX407)-1</f>
        <v>-0.3636497895090971</v>
      </c>
      <c r="DB407" s="34" t="s">
        <v>105</v>
      </c>
      <c r="DC407" s="38">
        <v>43101.385416666664</v>
      </c>
      <c r="DD407" s="36">
        <v>1014638.19</v>
      </c>
      <c r="DE407" s="37">
        <f>DD407/MAX(DD$11:DD407)-1</f>
        <v>-0.352487538390999</v>
      </c>
      <c r="DH407" s="34" t="s">
        <v>106</v>
      </c>
      <c r="DI407" s="38">
        <v>43101.385416666664</v>
      </c>
      <c r="DJ407" s="36">
        <v>1936080.25</v>
      </c>
      <c r="DK407" s="37">
        <f>DJ407/MAX(DJ$11:DJ407)-1</f>
        <v>-0.18494395827389143</v>
      </c>
      <c r="DN407" s="34" t="s">
        <v>107</v>
      </c>
      <c r="DO407" s="38">
        <v>43101.385416666664</v>
      </c>
      <c r="DP407" s="36">
        <v>649548.56000000006</v>
      </c>
      <c r="DQ407" s="37">
        <f>DP407/MAX(DP$11:DP407)-1</f>
        <v>-0.35045143999999995</v>
      </c>
    </row>
    <row r="408" spans="4:121">
      <c r="D408" s="34" t="s">
        <v>88</v>
      </c>
      <c r="E408" s="38">
        <v>43102.385416666664</v>
      </c>
      <c r="F408" s="36">
        <v>1337131.5</v>
      </c>
      <c r="G408" s="37">
        <f>F408/MAX(F$11:F408)-1</f>
        <v>-0.23904818603741451</v>
      </c>
      <c r="J408" s="34" t="s">
        <v>89</v>
      </c>
      <c r="K408" s="38">
        <v>43102.385416666664</v>
      </c>
      <c r="L408" s="36">
        <v>658023.13</v>
      </c>
      <c r="M408" s="37">
        <f>L408/MAX(L$11:L408)-1</f>
        <v>-0.42960921725345802</v>
      </c>
      <c r="P408" s="34" t="s">
        <v>90</v>
      </c>
      <c r="Q408" s="38">
        <v>43102.385416666664</v>
      </c>
      <c r="R408" s="36">
        <v>800082.81</v>
      </c>
      <c r="S408" s="37">
        <f>R408/MAX(R$11:R408)-1</f>
        <v>-0.52888407492269063</v>
      </c>
      <c r="V408" s="34" t="s">
        <v>91</v>
      </c>
      <c r="W408" s="38">
        <v>43102.385416666664</v>
      </c>
      <c r="X408" s="36">
        <v>606324.31000000006</v>
      </c>
      <c r="Y408" s="37">
        <f>X408/MAX(X$11:X408)-1</f>
        <v>-0.56203766551872825</v>
      </c>
      <c r="AB408" s="34" t="s">
        <v>92</v>
      </c>
      <c r="AC408" s="38">
        <v>43102.385416666664</v>
      </c>
      <c r="AD408" s="36">
        <v>349341.78</v>
      </c>
      <c r="AE408" s="37">
        <f>AD408/MAX(AD$11:AD408)-1</f>
        <v>-0.70697179448035441</v>
      </c>
      <c r="AH408" s="34" t="s">
        <v>93</v>
      </c>
      <c r="AI408" s="38">
        <v>43102.385416666664</v>
      </c>
      <c r="AJ408" s="36">
        <v>1614920.88</v>
      </c>
      <c r="AK408" s="37">
        <f>AJ408/MAX(AJ$11:AJ408)-1</f>
        <v>-0.20067795729307591</v>
      </c>
      <c r="AN408" s="34" t="s">
        <v>94</v>
      </c>
      <c r="AO408" s="38">
        <v>43102.385416666664</v>
      </c>
      <c r="AP408" s="36">
        <v>1126290.1299999999</v>
      </c>
      <c r="AQ408" s="37">
        <f>AP408/MAX(AP$11:AP408)-1</f>
        <v>-0.38323158737532614</v>
      </c>
      <c r="AT408" s="34" t="s">
        <v>95</v>
      </c>
      <c r="AU408" s="38">
        <v>43102.385416666664</v>
      </c>
      <c r="AV408" s="36">
        <v>1070317.5</v>
      </c>
      <c r="AW408" s="37">
        <f>AV408/MAX(AV$11:AV408)-1</f>
        <v>-0.28037301496582478</v>
      </c>
      <c r="AZ408" s="34" t="s">
        <v>96</v>
      </c>
      <c r="BA408" s="38">
        <v>43102.385416666664</v>
      </c>
      <c r="BB408" s="36">
        <v>785875.44</v>
      </c>
      <c r="BC408" s="37">
        <f>BB408/MAX(BB$11:BB408)-1</f>
        <v>-0.27890031715338715</v>
      </c>
      <c r="BF408" s="34" t="s">
        <v>97</v>
      </c>
      <c r="BG408" s="38">
        <v>43102.385416666664</v>
      </c>
      <c r="BH408" s="36">
        <v>695812.88</v>
      </c>
      <c r="BI408" s="37">
        <f>BH408/MAX(BH$11:BH408)-1</f>
        <v>-0.40634681825957386</v>
      </c>
      <c r="BL408" s="34" t="s">
        <v>98</v>
      </c>
      <c r="BM408" s="38">
        <v>43102.385416666664</v>
      </c>
      <c r="BN408" s="36">
        <v>771267.44</v>
      </c>
      <c r="BO408" s="37">
        <f>BN408/MAX(BN$11:BN408)-1</f>
        <v>-0.33499697162097675</v>
      </c>
      <c r="BR408" s="34" t="s">
        <v>99</v>
      </c>
      <c r="BS408" s="38">
        <v>43102.385416666664</v>
      </c>
      <c r="BT408" s="36">
        <v>1731123.88</v>
      </c>
      <c r="BU408" s="37">
        <f>BT408/MAX(BT$11:BT408)-1</f>
        <v>-0.23002120626048939</v>
      </c>
      <c r="BX408" s="34" t="s">
        <v>100</v>
      </c>
      <c r="BY408" s="38">
        <v>43102.385416666664</v>
      </c>
      <c r="BZ408" s="36">
        <v>579616.18999999994</v>
      </c>
      <c r="CA408" s="37">
        <f>BZ408/MAX(BZ$11:BZ408)-1</f>
        <v>-0.45088437168109796</v>
      </c>
      <c r="CD408" s="34" t="s">
        <v>101</v>
      </c>
      <c r="CE408" s="38">
        <v>43102.385416666664</v>
      </c>
      <c r="CF408" s="36">
        <v>538263.5</v>
      </c>
      <c r="CG408" s="37">
        <f>CF408/MAX(CF$11:CF408)-1</f>
        <v>-0.52527819411234833</v>
      </c>
      <c r="CJ408" s="34" t="s">
        <v>102</v>
      </c>
      <c r="CK408" s="38">
        <v>43102.385416666664</v>
      </c>
      <c r="CL408" s="36">
        <v>467015.19</v>
      </c>
      <c r="CM408" s="37">
        <f>CL408/MAX(CL$11:CL408)-1</f>
        <v>-0.54704852744834476</v>
      </c>
      <c r="CP408" s="34" t="s">
        <v>103</v>
      </c>
      <c r="CQ408" s="38">
        <v>43102.385416666664</v>
      </c>
      <c r="CR408" s="36">
        <v>1138960</v>
      </c>
      <c r="CS408" s="37">
        <f>CR408/MAX(CR$11:CR408)-1</f>
        <v>-0.29802665527691863</v>
      </c>
      <c r="CV408" s="34" t="s">
        <v>104</v>
      </c>
      <c r="CW408" s="38">
        <v>43102.385416666664</v>
      </c>
      <c r="CX408" s="36">
        <v>838632.06</v>
      </c>
      <c r="CY408" s="37">
        <f>CX408/MAX(CX$11:CX408)-1</f>
        <v>-0.36456292450514172</v>
      </c>
      <c r="DB408" s="34" t="s">
        <v>105</v>
      </c>
      <c r="DC408" s="38">
        <v>43102.385416666664</v>
      </c>
      <c r="DD408" s="36">
        <v>1016548.13</v>
      </c>
      <c r="DE408" s="37">
        <f>DD408/MAX(DD$11:DD408)-1</f>
        <v>-0.35126867046042609</v>
      </c>
      <c r="DH408" s="34" t="s">
        <v>106</v>
      </c>
      <c r="DI408" s="38">
        <v>43102.385416666664</v>
      </c>
      <c r="DJ408" s="36">
        <v>1939724.63</v>
      </c>
      <c r="DK408" s="37">
        <f>DJ408/MAX(DJ$11:DJ408)-1</f>
        <v>-0.18340973781100223</v>
      </c>
      <c r="DN408" s="34" t="s">
        <v>107</v>
      </c>
      <c r="DO408" s="38">
        <v>43102.385416666664</v>
      </c>
      <c r="DP408" s="36">
        <v>648619.81000000006</v>
      </c>
      <c r="DQ408" s="37">
        <f>DP408/MAX(DP$11:DP408)-1</f>
        <v>-0.35138018999999998</v>
      </c>
    </row>
    <row r="409" spans="4:121">
      <c r="D409" s="34" t="s">
        <v>88</v>
      </c>
      <c r="E409" s="38">
        <v>43103.385416666664</v>
      </c>
      <c r="F409" s="36">
        <v>1296397.75</v>
      </c>
      <c r="G409" s="37">
        <f>F409/MAX(F$11:F409)-1</f>
        <v>-0.2622294669750026</v>
      </c>
      <c r="J409" s="34" t="s">
        <v>89</v>
      </c>
      <c r="K409" s="38">
        <v>43103.385416666664</v>
      </c>
      <c r="L409" s="36">
        <v>660418.63</v>
      </c>
      <c r="M409" s="37">
        <f>L409/MAX(L$11:L409)-1</f>
        <v>-0.42753273839158379</v>
      </c>
      <c r="P409" s="34" t="s">
        <v>90</v>
      </c>
      <c r="Q409" s="38">
        <v>43103.385416666664</v>
      </c>
      <c r="R409" s="36">
        <v>809742.81</v>
      </c>
      <c r="S409" s="37">
        <f>R409/MAX(R$11:R409)-1</f>
        <v>-0.52319593892056004</v>
      </c>
      <c r="V409" s="34" t="s">
        <v>91</v>
      </c>
      <c r="W409" s="38">
        <v>43103.385416666664</v>
      </c>
      <c r="X409" s="36">
        <v>611880.88</v>
      </c>
      <c r="Y409" s="37">
        <f>X409/MAX(X$11:X409)-1</f>
        <v>-0.55802402409157104</v>
      </c>
      <c r="AB409" s="34" t="s">
        <v>92</v>
      </c>
      <c r="AC409" s="38">
        <v>43103.385416666664</v>
      </c>
      <c r="AD409" s="36">
        <v>352836.69</v>
      </c>
      <c r="AE409" s="37">
        <f>AD409/MAX(AD$11:AD409)-1</f>
        <v>-0.70404026076642912</v>
      </c>
      <c r="AH409" s="34" t="s">
        <v>93</v>
      </c>
      <c r="AI409" s="38">
        <v>43103.385416666664</v>
      </c>
      <c r="AJ409" s="36">
        <v>1603688.75</v>
      </c>
      <c r="AK409" s="37">
        <f>AJ409/MAX(AJ$11:AJ409)-1</f>
        <v>-0.20623741794947026</v>
      </c>
      <c r="AN409" s="34" t="s">
        <v>94</v>
      </c>
      <c r="AO409" s="38">
        <v>43103.385416666664</v>
      </c>
      <c r="AP409" s="36">
        <v>1093782.5</v>
      </c>
      <c r="AQ409" s="37">
        <f>AP409/MAX(AP$11:AP409)-1</f>
        <v>-0.40103311010845188</v>
      </c>
      <c r="AT409" s="34" t="s">
        <v>95</v>
      </c>
      <c r="AU409" s="38">
        <v>43103.385416666664</v>
      </c>
      <c r="AV409" s="36">
        <v>1042848.94</v>
      </c>
      <c r="AW409" s="37">
        <f>AV409/MAX(AV$11:AV409)-1</f>
        <v>-0.29884147597485289</v>
      </c>
      <c r="AZ409" s="34" t="s">
        <v>96</v>
      </c>
      <c r="BA409" s="38">
        <v>43103.385416666664</v>
      </c>
      <c r="BB409" s="36">
        <v>784340.19</v>
      </c>
      <c r="BC409" s="37">
        <f>BB409/MAX(BB$11:BB409)-1</f>
        <v>-0.28030902422290727</v>
      </c>
      <c r="BF409" s="34" t="s">
        <v>97</v>
      </c>
      <c r="BG409" s="38">
        <v>43103.385416666664</v>
      </c>
      <c r="BH409" s="36">
        <v>700973</v>
      </c>
      <c r="BI409" s="37">
        <f>BH409/MAX(BH$11:BH409)-1</f>
        <v>-0.40194431042418799</v>
      </c>
      <c r="BL409" s="34" t="s">
        <v>98</v>
      </c>
      <c r="BM409" s="38">
        <v>43103.385416666664</v>
      </c>
      <c r="BN409" s="36">
        <v>764392.75</v>
      </c>
      <c r="BO409" s="37">
        <f>BN409/MAX(BN$11:BN409)-1</f>
        <v>-0.34092447410852755</v>
      </c>
      <c r="BR409" s="34" t="s">
        <v>99</v>
      </c>
      <c r="BS409" s="38">
        <v>43103.385416666664</v>
      </c>
      <c r="BT409" s="36">
        <v>1719060.88</v>
      </c>
      <c r="BU409" s="37">
        <f>BT409/MAX(BT$11:BT409)-1</f>
        <v>-0.23538665369968692</v>
      </c>
      <c r="BX409" s="34" t="s">
        <v>100</v>
      </c>
      <c r="BY409" s="38">
        <v>43103.385416666664</v>
      </c>
      <c r="BZ409" s="36">
        <v>574449.5</v>
      </c>
      <c r="CA409" s="37">
        <f>BZ409/MAX(BZ$11:BZ409)-1</f>
        <v>-0.45577918013301333</v>
      </c>
      <c r="CD409" s="34" t="s">
        <v>101</v>
      </c>
      <c r="CE409" s="38">
        <v>43103.385416666664</v>
      </c>
      <c r="CF409" s="36">
        <v>526677.5</v>
      </c>
      <c r="CG409" s="37">
        <f>CF409/MAX(CF$11:CF409)-1</f>
        <v>-0.53549647352942631</v>
      </c>
      <c r="CJ409" s="34" t="s">
        <v>102</v>
      </c>
      <c r="CK409" s="38">
        <v>43103.385416666664</v>
      </c>
      <c r="CL409" s="36">
        <v>454466.94</v>
      </c>
      <c r="CM409" s="37">
        <f>CL409/MAX(CL$11:CL409)-1</f>
        <v>-0.55921889885627751</v>
      </c>
      <c r="CP409" s="34" t="s">
        <v>103</v>
      </c>
      <c r="CQ409" s="38">
        <v>43103.385416666664</v>
      </c>
      <c r="CR409" s="36">
        <v>1132425.3799999999</v>
      </c>
      <c r="CS409" s="37">
        <f>CR409/MAX(CR$11:CR409)-1</f>
        <v>-0.30205412688074529</v>
      </c>
      <c r="CV409" s="34" t="s">
        <v>104</v>
      </c>
      <c r="CW409" s="38">
        <v>43103.385416666664</v>
      </c>
      <c r="CX409" s="36">
        <v>831152.31</v>
      </c>
      <c r="CY409" s="37">
        <f>CX409/MAX(CX$11:CX409)-1</f>
        <v>-0.37023038070212122</v>
      </c>
      <c r="DB409" s="34" t="s">
        <v>105</v>
      </c>
      <c r="DC409" s="38">
        <v>43103.385416666664</v>
      </c>
      <c r="DD409" s="36">
        <v>1009467.56</v>
      </c>
      <c r="DE409" s="37">
        <f>DD409/MAX(DD$11:DD409)-1</f>
        <v>-0.35578728345516741</v>
      </c>
      <c r="DH409" s="34" t="s">
        <v>106</v>
      </c>
      <c r="DI409" s="38">
        <v>43103.385416666664</v>
      </c>
      <c r="DJ409" s="36">
        <v>1926213.88</v>
      </c>
      <c r="DK409" s="37">
        <f>DJ409/MAX(DJ$11:DJ409)-1</f>
        <v>-0.18909752808506297</v>
      </c>
      <c r="DN409" s="34" t="s">
        <v>107</v>
      </c>
      <c r="DO409" s="38">
        <v>43103.385416666664</v>
      </c>
      <c r="DP409" s="36">
        <v>642855.56000000006</v>
      </c>
      <c r="DQ409" s="37">
        <f>DP409/MAX(DP$11:DP409)-1</f>
        <v>-0.3571444399999999</v>
      </c>
    </row>
    <row r="410" spans="4:121">
      <c r="D410" s="34" t="s">
        <v>88</v>
      </c>
      <c r="E410" s="38">
        <v>43104.385416666664</v>
      </c>
      <c r="F410" s="36">
        <v>1290299.25</v>
      </c>
      <c r="G410" s="37">
        <f>F410/MAX(F$11:F410)-1</f>
        <v>-0.26570007898096526</v>
      </c>
      <c r="J410" s="34" t="s">
        <v>89</v>
      </c>
      <c r="K410" s="38">
        <v>43104.385416666664</v>
      </c>
      <c r="L410" s="36">
        <v>658061.13</v>
      </c>
      <c r="M410" s="37">
        <f>L410/MAX(L$11:L410)-1</f>
        <v>-0.4295762779102098</v>
      </c>
      <c r="P410" s="34" t="s">
        <v>90</v>
      </c>
      <c r="Q410" s="38">
        <v>43104.385416666664</v>
      </c>
      <c r="R410" s="36">
        <v>801605.5</v>
      </c>
      <c r="S410" s="37">
        <f>R410/MAX(R$11:R410)-1</f>
        <v>-0.52798746334825131</v>
      </c>
      <c r="V410" s="34" t="s">
        <v>91</v>
      </c>
      <c r="W410" s="38">
        <v>43104.385416666664</v>
      </c>
      <c r="X410" s="36">
        <v>608675.68999999994</v>
      </c>
      <c r="Y410" s="37">
        <f>X410/MAX(X$11:X410)-1</f>
        <v>-0.56033920834479023</v>
      </c>
      <c r="AB410" s="34" t="s">
        <v>92</v>
      </c>
      <c r="AC410" s="38">
        <v>43104.385416666664</v>
      </c>
      <c r="AD410" s="36">
        <v>351125.84</v>
      </c>
      <c r="AE410" s="37">
        <f>AD410/MAX(AD$11:AD410)-1</f>
        <v>-0.70547532331581353</v>
      </c>
      <c r="AH410" s="34" t="s">
        <v>93</v>
      </c>
      <c r="AI410" s="38">
        <v>43104.385416666664</v>
      </c>
      <c r="AJ410" s="36">
        <v>1573576.75</v>
      </c>
      <c r="AK410" s="37">
        <f>AJ410/MAX(AJ$11:AJ410)-1</f>
        <v>-0.22114166845986727</v>
      </c>
      <c r="AN410" s="34" t="s">
        <v>94</v>
      </c>
      <c r="AO410" s="38">
        <v>43104.385416666664</v>
      </c>
      <c r="AP410" s="36">
        <v>1088021.6299999999</v>
      </c>
      <c r="AQ410" s="37">
        <f>AP410/MAX(AP$11:AP410)-1</f>
        <v>-0.40418782357933813</v>
      </c>
      <c r="AT410" s="34" t="s">
        <v>95</v>
      </c>
      <c r="AU410" s="38">
        <v>43104.385416666664</v>
      </c>
      <c r="AV410" s="36">
        <v>1039001.06</v>
      </c>
      <c r="AW410" s="37">
        <f>AV410/MAX(AV$11:AV410)-1</f>
        <v>-0.30142859454777471</v>
      </c>
      <c r="AZ410" s="34" t="s">
        <v>96</v>
      </c>
      <c r="BA410" s="38">
        <v>43104.385416666664</v>
      </c>
      <c r="BB410" s="36">
        <v>781438.88</v>
      </c>
      <c r="BC410" s="37">
        <f>BB410/MAX(BB$11:BB410)-1</f>
        <v>-0.28297119384210245</v>
      </c>
      <c r="BF410" s="34" t="s">
        <v>97</v>
      </c>
      <c r="BG410" s="38">
        <v>43104.385416666664</v>
      </c>
      <c r="BH410" s="36">
        <v>698524.44</v>
      </c>
      <c r="BI410" s="37">
        <f>BH410/MAX(BH$11:BH410)-1</f>
        <v>-0.40403337125715555</v>
      </c>
      <c r="BL410" s="34" t="s">
        <v>98</v>
      </c>
      <c r="BM410" s="38">
        <v>43104.385416666664</v>
      </c>
      <c r="BN410" s="36">
        <v>755714.75</v>
      </c>
      <c r="BO410" s="37">
        <f>BN410/MAX(BN$11:BN410)-1</f>
        <v>-0.34840682845279136</v>
      </c>
      <c r="BR410" s="34" t="s">
        <v>99</v>
      </c>
      <c r="BS410" s="38">
        <v>43104.385416666664</v>
      </c>
      <c r="BT410" s="36">
        <v>1699944.13</v>
      </c>
      <c r="BU410" s="37">
        <f>BT410/MAX(BT$11:BT410)-1</f>
        <v>-0.24388950683184962</v>
      </c>
      <c r="BX410" s="34" t="s">
        <v>100</v>
      </c>
      <c r="BY410" s="38">
        <v>43104.385416666664</v>
      </c>
      <c r="BZ410" s="36">
        <v>572245.43999999994</v>
      </c>
      <c r="CA410" s="37">
        <f>BZ410/MAX(BZ$11:BZ410)-1</f>
        <v>-0.45786725809327977</v>
      </c>
      <c r="CD410" s="34" t="s">
        <v>101</v>
      </c>
      <c r="CE410" s="38">
        <v>43104.385416666664</v>
      </c>
      <c r="CF410" s="36">
        <v>523925.94</v>
      </c>
      <c r="CG410" s="37">
        <f>CF410/MAX(CF$11:CF410)-1</f>
        <v>-0.53792321346666561</v>
      </c>
      <c r="CJ410" s="34" t="s">
        <v>102</v>
      </c>
      <c r="CK410" s="38">
        <v>43104.385416666664</v>
      </c>
      <c r="CL410" s="36">
        <v>452766.78</v>
      </c>
      <c r="CM410" s="37">
        <f>CL410/MAX(CL$11:CL410)-1</f>
        <v>-0.56086786015788626</v>
      </c>
      <c r="CP410" s="34" t="s">
        <v>103</v>
      </c>
      <c r="CQ410" s="38">
        <v>43104.385416666664</v>
      </c>
      <c r="CR410" s="36">
        <v>1129735.5</v>
      </c>
      <c r="CS410" s="37">
        <f>CR410/MAX(CR$11:CR410)-1</f>
        <v>-0.30371197619986423</v>
      </c>
      <c r="CV410" s="34" t="s">
        <v>104</v>
      </c>
      <c r="CW410" s="38">
        <v>43104.385416666664</v>
      </c>
      <c r="CX410" s="36">
        <v>821710.5</v>
      </c>
      <c r="CY410" s="37">
        <f>CX410/MAX(CX$11:CX410)-1</f>
        <v>-0.37738450277775248</v>
      </c>
      <c r="DB410" s="34" t="s">
        <v>105</v>
      </c>
      <c r="DC410" s="38">
        <v>43104.385416666664</v>
      </c>
      <c r="DD410" s="36">
        <v>990898.63</v>
      </c>
      <c r="DE410" s="37">
        <f>DD410/MAX(DD$11:DD410)-1</f>
        <v>-0.36763743229861401</v>
      </c>
      <c r="DH410" s="34" t="s">
        <v>106</v>
      </c>
      <c r="DI410" s="38">
        <v>43104.385416666664</v>
      </c>
      <c r="DJ410" s="36">
        <v>1904800.5</v>
      </c>
      <c r="DK410" s="37">
        <f>DJ410/MAX(DJ$11:DJ410)-1</f>
        <v>-0.19811218785589468</v>
      </c>
      <c r="DN410" s="34" t="s">
        <v>107</v>
      </c>
      <c r="DO410" s="38">
        <v>43104.385416666664</v>
      </c>
      <c r="DP410" s="36">
        <v>640406.88</v>
      </c>
      <c r="DQ410" s="37">
        <f>DP410/MAX(DP$11:DP410)-1</f>
        <v>-0.35959311999999999</v>
      </c>
    </row>
    <row r="411" spans="4:121">
      <c r="D411" s="34" t="s">
        <v>88</v>
      </c>
      <c r="E411" s="38">
        <v>43105.385416666664</v>
      </c>
      <c r="F411" s="36">
        <v>1300785.25</v>
      </c>
      <c r="G411" s="37">
        <f>F411/MAX(F$11:F411)-1</f>
        <v>-0.25973257262784166</v>
      </c>
      <c r="J411" s="34" t="s">
        <v>89</v>
      </c>
      <c r="K411" s="38">
        <v>43105.385416666664</v>
      </c>
      <c r="L411" s="36">
        <v>663409</v>
      </c>
      <c r="M411" s="37">
        <f>L411/MAX(L$11:L411)-1</f>
        <v>-0.42494061144765438</v>
      </c>
      <c r="P411" s="34" t="s">
        <v>90</v>
      </c>
      <c r="Q411" s="38">
        <v>43105.385416666664</v>
      </c>
      <c r="R411" s="36">
        <v>795742.69</v>
      </c>
      <c r="S411" s="37">
        <f>R411/MAX(R$11:R411)-1</f>
        <v>-0.53143968494604121</v>
      </c>
      <c r="V411" s="34" t="s">
        <v>91</v>
      </c>
      <c r="W411" s="38">
        <v>43105.385416666664</v>
      </c>
      <c r="X411" s="36">
        <v>603924.56000000006</v>
      </c>
      <c r="Y411" s="37">
        <f>X411/MAX(X$11:X411)-1</f>
        <v>-0.56377106148329292</v>
      </c>
      <c r="AB411" s="34" t="s">
        <v>92</v>
      </c>
      <c r="AC411" s="38">
        <v>43105.385416666664</v>
      </c>
      <c r="AD411" s="36">
        <v>351642.25</v>
      </c>
      <c r="AE411" s="37">
        <f>AD411/MAX(AD$11:AD411)-1</f>
        <v>-0.7050421581341042</v>
      </c>
      <c r="AH411" s="34" t="s">
        <v>93</v>
      </c>
      <c r="AI411" s="38">
        <v>43105.385416666664</v>
      </c>
      <c r="AJ411" s="36">
        <v>1584849.88</v>
      </c>
      <c r="AK411" s="37">
        <f>AJ411/MAX(AJ$11:AJ411)-1</f>
        <v>-0.21556191442306238</v>
      </c>
      <c r="AN411" s="34" t="s">
        <v>94</v>
      </c>
      <c r="AO411" s="38">
        <v>43105.385416666664</v>
      </c>
      <c r="AP411" s="36">
        <v>1095816.25</v>
      </c>
      <c r="AQ411" s="37">
        <f>AP411/MAX(AP$11:AP411)-1</f>
        <v>-0.3999194070529386</v>
      </c>
      <c r="AT411" s="34" t="s">
        <v>95</v>
      </c>
      <c r="AU411" s="38">
        <v>43105.385416666664</v>
      </c>
      <c r="AV411" s="36">
        <v>1046444.56</v>
      </c>
      <c r="AW411" s="37">
        <f>AV411/MAX(AV$11:AV411)-1</f>
        <v>-0.29642396418052208</v>
      </c>
      <c r="AZ411" s="34" t="s">
        <v>96</v>
      </c>
      <c r="BA411" s="38">
        <v>43105.385416666664</v>
      </c>
      <c r="BB411" s="36">
        <v>787037.19</v>
      </c>
      <c r="BC411" s="37">
        <f>BB411/MAX(BB$11:BB411)-1</f>
        <v>-0.27783432435871847</v>
      </c>
      <c r="BF411" s="34" t="s">
        <v>97</v>
      </c>
      <c r="BG411" s="38">
        <v>43105.385416666664</v>
      </c>
      <c r="BH411" s="36">
        <v>703528.69</v>
      </c>
      <c r="BI411" s="37">
        <f>BH411/MAX(BH$11:BH411)-1</f>
        <v>-0.39976384848729174</v>
      </c>
      <c r="BL411" s="34" t="s">
        <v>98</v>
      </c>
      <c r="BM411" s="38">
        <v>43105.385416666664</v>
      </c>
      <c r="BN411" s="36">
        <v>757089.06</v>
      </c>
      <c r="BO411" s="37">
        <f>BN411/MAX(BN$11:BN411)-1</f>
        <v>-0.34722186943010569</v>
      </c>
      <c r="BR411" s="34" t="s">
        <v>99</v>
      </c>
      <c r="BS411" s="38">
        <v>43105.385416666664</v>
      </c>
      <c r="BT411" s="36">
        <v>1712951.75</v>
      </c>
      <c r="BU411" s="37">
        <f>BT411/MAX(BT$11:BT411)-1</f>
        <v>-0.23810390611734622</v>
      </c>
      <c r="BX411" s="34" t="s">
        <v>100</v>
      </c>
      <c r="BY411" s="38">
        <v>43105.385416666664</v>
      </c>
      <c r="BZ411" s="36">
        <v>576624.13</v>
      </c>
      <c r="CA411" s="37">
        <f>BZ411/MAX(BZ$11:BZ411)-1</f>
        <v>-0.45371898350736151</v>
      </c>
      <c r="CD411" s="34" t="s">
        <v>101</v>
      </c>
      <c r="CE411" s="38">
        <v>43105.385416666664</v>
      </c>
      <c r="CF411" s="36">
        <v>527934.88</v>
      </c>
      <c r="CG411" s="37">
        <f>CF411/MAX(CF$11:CF411)-1</f>
        <v>-0.53438752650944998</v>
      </c>
      <c r="CJ411" s="34" t="s">
        <v>102</v>
      </c>
      <c r="CK411" s="38">
        <v>43105.385416666664</v>
      </c>
      <c r="CL411" s="36">
        <v>456231.22</v>
      </c>
      <c r="CM411" s="37">
        <f>CL411/MAX(CL$11:CL411)-1</f>
        <v>-0.55750774846737172</v>
      </c>
      <c r="CP411" s="34" t="s">
        <v>103</v>
      </c>
      <c r="CQ411" s="38">
        <v>43105.385416666664</v>
      </c>
      <c r="CR411" s="36">
        <v>1137640</v>
      </c>
      <c r="CS411" s="37">
        <f>CR411/MAX(CR$11:CR411)-1</f>
        <v>-0.29884020870727135</v>
      </c>
      <c r="CV411" s="34" t="s">
        <v>104</v>
      </c>
      <c r="CW411" s="38">
        <v>43105.385416666664</v>
      </c>
      <c r="CX411" s="36">
        <v>827745.63</v>
      </c>
      <c r="CY411" s="37">
        <f>CX411/MAX(CX$11:CX411)-1</f>
        <v>-0.3728116447386367</v>
      </c>
      <c r="DB411" s="34" t="s">
        <v>105</v>
      </c>
      <c r="DC411" s="38">
        <v>43105.385416666664</v>
      </c>
      <c r="DD411" s="36">
        <v>997831.81</v>
      </c>
      <c r="DE411" s="37">
        <f>DD411/MAX(DD$11:DD411)-1</f>
        <v>-0.36321287929753066</v>
      </c>
      <c r="DH411" s="34" t="s">
        <v>106</v>
      </c>
      <c r="DI411" s="38">
        <v>43105.385416666664</v>
      </c>
      <c r="DJ411" s="36">
        <v>1918128.13</v>
      </c>
      <c r="DK411" s="37">
        <f>DJ411/MAX(DJ$11:DJ411)-1</f>
        <v>-0.19250148791027522</v>
      </c>
      <c r="DN411" s="34" t="s">
        <v>107</v>
      </c>
      <c r="DO411" s="38">
        <v>43105.385416666664</v>
      </c>
      <c r="DP411" s="36">
        <v>644887.68999999994</v>
      </c>
      <c r="DQ411" s="37">
        <f>DP411/MAX(DP$11:DP411)-1</f>
        <v>-0.3551123100000001</v>
      </c>
    </row>
    <row r="412" spans="4:121">
      <c r="D412" s="34" t="s">
        <v>88</v>
      </c>
      <c r="E412" s="38">
        <v>43108.385416666664</v>
      </c>
      <c r="F412" s="36">
        <v>1302479.8799999999</v>
      </c>
      <c r="G412" s="37">
        <f>F412/MAX(F$11:F412)-1</f>
        <v>-0.25876817101700877</v>
      </c>
      <c r="J412" s="34" t="s">
        <v>89</v>
      </c>
      <c r="K412" s="38">
        <v>43108.385416666664</v>
      </c>
      <c r="L412" s="36">
        <v>666444.18999999994</v>
      </c>
      <c r="M412" s="37">
        <f>L412/MAX(L$11:L412)-1</f>
        <v>-0.42230963341518846</v>
      </c>
      <c r="P412" s="34" t="s">
        <v>90</v>
      </c>
      <c r="Q412" s="38">
        <v>43108.385416666664</v>
      </c>
      <c r="R412" s="36">
        <v>803678.88</v>
      </c>
      <c r="S412" s="37">
        <f>R412/MAX(R$11:R412)-1</f>
        <v>-0.52676658680331356</v>
      </c>
      <c r="V412" s="34" t="s">
        <v>91</v>
      </c>
      <c r="W412" s="38">
        <v>43108.385416666664</v>
      </c>
      <c r="X412" s="36">
        <v>607226.18999999994</v>
      </c>
      <c r="Y412" s="37">
        <f>X412/MAX(X$11:X412)-1</f>
        <v>-0.56138621634588892</v>
      </c>
      <c r="AB412" s="34" t="s">
        <v>92</v>
      </c>
      <c r="AC412" s="38">
        <v>43108.385416666664</v>
      </c>
      <c r="AD412" s="36">
        <v>352331.88</v>
      </c>
      <c r="AE412" s="37">
        <f>AD412/MAX(AD$11:AD412)-1</f>
        <v>-0.7044636958574978</v>
      </c>
      <c r="AH412" s="34" t="s">
        <v>93</v>
      </c>
      <c r="AI412" s="38">
        <v>43108.385416666664</v>
      </c>
      <c r="AJ412" s="36">
        <v>1586916</v>
      </c>
      <c r="AK412" s="37">
        <f>AJ412/MAX(AJ$11:AJ412)-1</f>
        <v>-0.21453926663930356</v>
      </c>
      <c r="AN412" s="34" t="s">
        <v>94</v>
      </c>
      <c r="AO412" s="38">
        <v>43108.385416666664</v>
      </c>
      <c r="AP412" s="36">
        <v>1097244.8799999999</v>
      </c>
      <c r="AQ412" s="37">
        <f>AP412/MAX(AP$11:AP412)-1</f>
        <v>-0.3991370741230319</v>
      </c>
      <c r="AT412" s="34" t="s">
        <v>95</v>
      </c>
      <c r="AU412" s="38">
        <v>43108.385416666664</v>
      </c>
      <c r="AV412" s="36">
        <v>1047808.75</v>
      </c>
      <c r="AW412" s="37">
        <f>AV412/MAX(AV$11:AV412)-1</f>
        <v>-0.29550675229085965</v>
      </c>
      <c r="AZ412" s="34" t="s">
        <v>96</v>
      </c>
      <c r="BA412" s="38">
        <v>43108.385416666664</v>
      </c>
      <c r="BB412" s="36">
        <v>796395.19</v>
      </c>
      <c r="BC412" s="37">
        <f>BB412/MAX(BB$11:BB412)-1</f>
        <v>-0.26924765719925281</v>
      </c>
      <c r="BF412" s="34" t="s">
        <v>97</v>
      </c>
      <c r="BG412" s="38">
        <v>43108.385416666664</v>
      </c>
      <c r="BH412" s="36">
        <v>709332.63</v>
      </c>
      <c r="BI412" s="37">
        <f>BH412/MAX(BH$11:BH412)-1</f>
        <v>-0.3948120467218077</v>
      </c>
      <c r="BL412" s="34" t="s">
        <v>98</v>
      </c>
      <c r="BM412" s="38">
        <v>43108.385416666664</v>
      </c>
      <c r="BN412" s="36">
        <v>758079.94</v>
      </c>
      <c r="BO412" s="37">
        <f>BN412/MAX(BN$11:BN412)-1</f>
        <v>-0.34636751182781911</v>
      </c>
      <c r="BR412" s="34" t="s">
        <v>99</v>
      </c>
      <c r="BS412" s="38">
        <v>43108.385416666664</v>
      </c>
      <c r="BT412" s="36">
        <v>1715184.25</v>
      </c>
      <c r="BU412" s="37">
        <f>BT412/MAX(BT$11:BT412)-1</f>
        <v>-0.23711092249735044</v>
      </c>
      <c r="BX412" s="34" t="s">
        <v>100</v>
      </c>
      <c r="BY412" s="38">
        <v>43108.385416666664</v>
      </c>
      <c r="BZ412" s="36">
        <v>577375.63</v>
      </c>
      <c r="CA412" s="37">
        <f>BZ412/MAX(BZ$11:BZ412)-1</f>
        <v>-0.45300702893845679</v>
      </c>
      <c r="CD412" s="34" t="s">
        <v>101</v>
      </c>
      <c r="CE412" s="38">
        <v>43108.385416666664</v>
      </c>
      <c r="CF412" s="36">
        <v>528622.93999999994</v>
      </c>
      <c r="CG412" s="37">
        <f>CF412/MAX(CF$11:CF412)-1</f>
        <v>-0.53378069159354169</v>
      </c>
      <c r="CJ412" s="34" t="s">
        <v>102</v>
      </c>
      <c r="CK412" s="38">
        <v>43108.385416666664</v>
      </c>
      <c r="CL412" s="36">
        <v>456825.84</v>
      </c>
      <c r="CM412" s="37">
        <f>CL412/MAX(CL$11:CL412)-1</f>
        <v>-0.55693103488208406</v>
      </c>
      <c r="CP412" s="34" t="s">
        <v>103</v>
      </c>
      <c r="CQ412" s="38">
        <v>43108.385416666664</v>
      </c>
      <c r="CR412" s="36">
        <v>1139123.1299999999</v>
      </c>
      <c r="CS412" s="37">
        <f>CR412/MAX(CR$11:CR412)-1</f>
        <v>-0.29792611363215094</v>
      </c>
      <c r="CV412" s="34" t="s">
        <v>104</v>
      </c>
      <c r="CW412" s="38">
        <v>43108.385416666664</v>
      </c>
      <c r="CX412" s="36">
        <v>828823.56</v>
      </c>
      <c r="CY412" s="37">
        <f>CX412/MAX(CX$11:CX412)-1</f>
        <v>-0.37199489002645902</v>
      </c>
      <c r="DB412" s="34" t="s">
        <v>105</v>
      </c>
      <c r="DC412" s="38">
        <v>43108.385416666664</v>
      </c>
      <c r="DD412" s="36">
        <v>999132.63</v>
      </c>
      <c r="DE412" s="37">
        <f>DD412/MAX(DD$11:DD412)-1</f>
        <v>-0.3623827339623642</v>
      </c>
      <c r="DH412" s="34" t="s">
        <v>106</v>
      </c>
      <c r="DI412" s="38">
        <v>43108.385416666664</v>
      </c>
      <c r="DJ412" s="36">
        <v>1920628.75</v>
      </c>
      <c r="DK412" s="37">
        <f>DJ412/MAX(DJ$11:DJ412)-1</f>
        <v>-0.19144877047304021</v>
      </c>
      <c r="DN412" s="34" t="s">
        <v>107</v>
      </c>
      <c r="DO412" s="38">
        <v>43108.385416666664</v>
      </c>
      <c r="DP412" s="36">
        <v>645728.43999999994</v>
      </c>
      <c r="DQ412" s="37">
        <f>DP412/MAX(DP$11:DP412)-1</f>
        <v>-0.35427156000000004</v>
      </c>
    </row>
    <row r="413" spans="4:121">
      <c r="D413" s="34" t="s">
        <v>88</v>
      </c>
      <c r="E413" s="38">
        <v>43109.385416666664</v>
      </c>
      <c r="F413" s="36">
        <v>1284129.6299999999</v>
      </c>
      <c r="G413" s="37">
        <f>F413/MAX(F$11:F413)-1</f>
        <v>-0.26921116486179286</v>
      </c>
      <c r="J413" s="34" t="s">
        <v>89</v>
      </c>
      <c r="K413" s="38">
        <v>43109.385416666664</v>
      </c>
      <c r="L413" s="36">
        <v>666118.5</v>
      </c>
      <c r="M413" s="37">
        <f>L413/MAX(L$11:L413)-1</f>
        <v>-0.42259194959157076</v>
      </c>
      <c r="P413" s="34" t="s">
        <v>90</v>
      </c>
      <c r="Q413" s="38">
        <v>43109.385416666664</v>
      </c>
      <c r="R413" s="36">
        <v>798130.5</v>
      </c>
      <c r="S413" s="37">
        <f>R413/MAX(R$11:R413)-1</f>
        <v>-0.53003366134073615</v>
      </c>
      <c r="V413" s="34" t="s">
        <v>91</v>
      </c>
      <c r="W413" s="38">
        <v>43109.385416666664</v>
      </c>
      <c r="X413" s="36">
        <v>603746.81000000006</v>
      </c>
      <c r="Y413" s="37">
        <f>X413/MAX(X$11:X413)-1</f>
        <v>-0.56389945449619061</v>
      </c>
      <c r="AB413" s="34" t="s">
        <v>92</v>
      </c>
      <c r="AC413" s="38">
        <v>43109.385416666664</v>
      </c>
      <c r="AD413" s="36">
        <v>351045.25</v>
      </c>
      <c r="AE413" s="37">
        <f>AD413/MAX(AD$11:AD413)-1</f>
        <v>-0.70554292228173976</v>
      </c>
      <c r="AH413" s="34" t="s">
        <v>93</v>
      </c>
      <c r="AI413" s="38">
        <v>43109.385416666664</v>
      </c>
      <c r="AJ413" s="36">
        <v>1582655.75</v>
      </c>
      <c r="AK413" s="37">
        <f>AJ413/MAX(AJ$11:AJ413)-1</f>
        <v>-0.21664792210014705</v>
      </c>
      <c r="AN413" s="34" t="s">
        <v>94</v>
      </c>
      <c r="AO413" s="38">
        <v>43109.385416666664</v>
      </c>
      <c r="AP413" s="36">
        <v>1082031.1299999999</v>
      </c>
      <c r="AQ413" s="37">
        <f>AP413/MAX(AP$11:AP413)-1</f>
        <v>-0.40746828487204967</v>
      </c>
      <c r="AT413" s="34" t="s">
        <v>95</v>
      </c>
      <c r="AU413" s="38">
        <v>43109.385416666664</v>
      </c>
      <c r="AV413" s="36">
        <v>1035121.63</v>
      </c>
      <c r="AW413" s="37">
        <f>AV413/MAX(AV$11:AV413)-1</f>
        <v>-0.30403692573412933</v>
      </c>
      <c r="AZ413" s="34" t="s">
        <v>96</v>
      </c>
      <c r="BA413" s="38">
        <v>43109.385416666664</v>
      </c>
      <c r="BB413" s="36">
        <v>789757.38</v>
      </c>
      <c r="BC413" s="37">
        <f>BB413/MAX(BB$11:BB413)-1</f>
        <v>-0.27533834592951278</v>
      </c>
      <c r="BF413" s="34" t="s">
        <v>97</v>
      </c>
      <c r="BG413" s="38">
        <v>43109.385416666664</v>
      </c>
      <c r="BH413" s="36">
        <v>703435.69</v>
      </c>
      <c r="BI413" s="37">
        <f>BH413/MAX(BH$11:BH413)-1</f>
        <v>-0.39984319416698344</v>
      </c>
      <c r="BL413" s="34" t="s">
        <v>98</v>
      </c>
      <c r="BM413" s="38">
        <v>43109.385416666664</v>
      </c>
      <c r="BN413" s="36">
        <v>756036.75</v>
      </c>
      <c r="BO413" s="37">
        <f>BN413/MAX(BN$11:BN413)-1</f>
        <v>-0.3481291932720062</v>
      </c>
      <c r="BR413" s="34" t="s">
        <v>99</v>
      </c>
      <c r="BS413" s="38">
        <v>43109.385416666664</v>
      </c>
      <c r="BT413" s="36">
        <v>1710580.88</v>
      </c>
      <c r="BU413" s="37">
        <f>BT413/MAX(BT$11:BT413)-1</f>
        <v>-0.23915843470643439</v>
      </c>
      <c r="BX413" s="34" t="s">
        <v>100</v>
      </c>
      <c r="BY413" s="38">
        <v>43109.385416666664</v>
      </c>
      <c r="BZ413" s="36">
        <v>575826.06000000006</v>
      </c>
      <c r="CA413" s="37">
        <f>BZ413/MAX(BZ$11:BZ413)-1</f>
        <v>-0.45447505746984429</v>
      </c>
      <c r="CD413" s="34" t="s">
        <v>101</v>
      </c>
      <c r="CE413" s="38">
        <v>43109.385416666664</v>
      </c>
      <c r="CF413" s="36">
        <v>521795</v>
      </c>
      <c r="CG413" s="37">
        <f>CF413/MAX(CF$11:CF413)-1</f>
        <v>-0.53980259723509549</v>
      </c>
      <c r="CJ413" s="34" t="s">
        <v>102</v>
      </c>
      <c r="CK413" s="38">
        <v>43109.385416666664</v>
      </c>
      <c r="CL413" s="36">
        <v>451879.09</v>
      </c>
      <c r="CM413" s="37">
        <f>CL413/MAX(CL$11:CL413)-1</f>
        <v>-0.56172881821937748</v>
      </c>
      <c r="CP413" s="34" t="s">
        <v>103</v>
      </c>
      <c r="CQ413" s="38">
        <v>43109.385416666664</v>
      </c>
      <c r="CR413" s="36">
        <v>1136065.1299999999</v>
      </c>
      <c r="CS413" s="37">
        <f>CR413/MAX(CR$11:CR413)-1</f>
        <v>-0.2998108457458013</v>
      </c>
      <c r="CV413" s="34" t="s">
        <v>104</v>
      </c>
      <c r="CW413" s="38">
        <v>43109.385416666664</v>
      </c>
      <c r="CX413" s="36">
        <v>826600.88</v>
      </c>
      <c r="CY413" s="37">
        <f>CX413/MAX(CX$11:CX413)-1</f>
        <v>-0.37367902940810993</v>
      </c>
      <c r="DB413" s="34" t="s">
        <v>105</v>
      </c>
      <c r="DC413" s="38">
        <v>43109.385416666664</v>
      </c>
      <c r="DD413" s="36">
        <v>996450.44</v>
      </c>
      <c r="DE413" s="37">
        <f>DD413/MAX(DD$11:DD413)-1</f>
        <v>-0.36409442929033431</v>
      </c>
      <c r="DH413" s="34" t="s">
        <v>106</v>
      </c>
      <c r="DI413" s="38">
        <v>43109.385416666664</v>
      </c>
      <c r="DJ413" s="36">
        <v>1915472.63</v>
      </c>
      <c r="DK413" s="37">
        <f>DJ413/MAX(DJ$11:DJ413)-1</f>
        <v>-0.19361940712814008</v>
      </c>
      <c r="DN413" s="34" t="s">
        <v>107</v>
      </c>
      <c r="DO413" s="38">
        <v>43109.385416666664</v>
      </c>
      <c r="DP413" s="36">
        <v>643994.93999999994</v>
      </c>
      <c r="DQ413" s="37">
        <f>DP413/MAX(DP$11:DP413)-1</f>
        <v>-0.3560050600000001</v>
      </c>
    </row>
    <row r="414" spans="4:121">
      <c r="D414" s="34" t="s">
        <v>88</v>
      </c>
      <c r="E414" s="38">
        <v>43110.385416666664</v>
      </c>
      <c r="F414" s="36">
        <v>1275645.25</v>
      </c>
      <c r="G414" s="37">
        <f>F414/MAX(F$11:F414)-1</f>
        <v>-0.27403956382730066</v>
      </c>
      <c r="J414" s="34" t="s">
        <v>89</v>
      </c>
      <c r="K414" s="38">
        <v>43110.385416666664</v>
      </c>
      <c r="L414" s="36">
        <v>666139.63</v>
      </c>
      <c r="M414" s="37">
        <f>L414/MAX(L$11:L414)-1</f>
        <v>-0.42257363358307509</v>
      </c>
      <c r="P414" s="34" t="s">
        <v>90</v>
      </c>
      <c r="Q414" s="38">
        <v>43110.385416666664</v>
      </c>
      <c r="R414" s="36">
        <v>796502.5</v>
      </c>
      <c r="S414" s="37">
        <f>R414/MAX(R$11:R414)-1</f>
        <v>-0.53099228301894197</v>
      </c>
      <c r="V414" s="34" t="s">
        <v>91</v>
      </c>
      <c r="W414" s="38">
        <v>43110.385416666664</v>
      </c>
      <c r="X414" s="36">
        <v>605371.31000000006</v>
      </c>
      <c r="Y414" s="37">
        <f>X414/MAX(X$11:X414)-1</f>
        <v>-0.56272603987198599</v>
      </c>
      <c r="AB414" s="34" t="s">
        <v>92</v>
      </c>
      <c r="AC414" s="38">
        <v>43110.385416666664</v>
      </c>
      <c r="AD414" s="36">
        <v>351538.5</v>
      </c>
      <c r="AE414" s="37">
        <f>AD414/MAX(AD$11:AD414)-1</f>
        <v>-0.70512918372927524</v>
      </c>
      <c r="AH414" s="34" t="s">
        <v>93</v>
      </c>
      <c r="AI414" s="38">
        <v>43110.385416666664</v>
      </c>
      <c r="AJ414" s="36">
        <v>1546018.88</v>
      </c>
      <c r="AK414" s="37">
        <f>AJ414/MAX(AJ$11:AJ414)-1</f>
        <v>-0.23478172551396392</v>
      </c>
      <c r="AN414" s="34" t="s">
        <v>94</v>
      </c>
      <c r="AO414" s="38">
        <v>43110.385416666664</v>
      </c>
      <c r="AP414" s="36">
        <v>1087368.1299999999</v>
      </c>
      <c r="AQ414" s="37">
        <f>AP414/MAX(AP$11:AP414)-1</f>
        <v>-0.40454568710571936</v>
      </c>
      <c r="AT414" s="34" t="s">
        <v>95</v>
      </c>
      <c r="AU414" s="38">
        <v>43110.385416666664</v>
      </c>
      <c r="AV414" s="36">
        <v>1040228.69</v>
      </c>
      <c r="AW414" s="37">
        <f>AV414/MAX(AV$11:AV414)-1</f>
        <v>-0.30060319864829865</v>
      </c>
      <c r="AZ414" s="34" t="s">
        <v>96</v>
      </c>
      <c r="BA414" s="38">
        <v>43110.385416666664</v>
      </c>
      <c r="BB414" s="36">
        <v>787150.19</v>
      </c>
      <c r="BC414" s="37">
        <f>BB414/MAX(BB$11:BB414)-1</f>
        <v>-0.27773063837998158</v>
      </c>
      <c r="BF414" s="34" t="s">
        <v>97</v>
      </c>
      <c r="BG414" s="38">
        <v>43110.385416666664</v>
      </c>
      <c r="BH414" s="36">
        <v>704683.19</v>
      </c>
      <c r="BI414" s="37">
        <f>BH414/MAX(BH$11:BH414)-1</f>
        <v>-0.39877885292595727</v>
      </c>
      <c r="BL414" s="34" t="s">
        <v>98</v>
      </c>
      <c r="BM414" s="38">
        <v>43110.385416666664</v>
      </c>
      <c r="BN414" s="36">
        <v>742883.5</v>
      </c>
      <c r="BO414" s="37">
        <f>BN414/MAX(BN$11:BN414)-1</f>
        <v>-0.35947020240760053</v>
      </c>
      <c r="BR414" s="34" t="s">
        <v>99</v>
      </c>
      <c r="BS414" s="38">
        <v>43110.385416666664</v>
      </c>
      <c r="BT414" s="36">
        <v>1672062</v>
      </c>
      <c r="BU414" s="37">
        <f>BT414/MAX(BT$11:BT414)-1</f>
        <v>-0.25629107385563088</v>
      </c>
      <c r="BX414" s="34" t="s">
        <v>100</v>
      </c>
      <c r="BY414" s="38">
        <v>43110.385416666664</v>
      </c>
      <c r="BZ414" s="36">
        <v>565833.75</v>
      </c>
      <c r="CA414" s="37">
        <f>BZ414/MAX(BZ$11:BZ414)-1</f>
        <v>-0.46394155215835065</v>
      </c>
      <c r="CD414" s="34" t="s">
        <v>101</v>
      </c>
      <c r="CE414" s="38">
        <v>43110.385416666664</v>
      </c>
      <c r="CF414" s="36">
        <v>524363.93999999994</v>
      </c>
      <c r="CG414" s="37">
        <f>CF414/MAX(CF$11:CF414)-1</f>
        <v>-0.5375369191127316</v>
      </c>
      <c r="CJ414" s="34" t="s">
        <v>102</v>
      </c>
      <c r="CK414" s="38">
        <v>43110.385416666664</v>
      </c>
      <c r="CL414" s="36">
        <v>454100.22</v>
      </c>
      <c r="CM414" s="37">
        <f>CL414/MAX(CL$11:CL414)-1</f>
        <v>-0.55957457543290912</v>
      </c>
      <c r="CP414" s="34" t="s">
        <v>103</v>
      </c>
      <c r="CQ414" s="38">
        <v>43110.385416666664</v>
      </c>
      <c r="CR414" s="36">
        <v>1116378.1299999999</v>
      </c>
      <c r="CS414" s="37">
        <f>CR414/MAX(CR$11:CR414)-1</f>
        <v>-0.31194450209682623</v>
      </c>
      <c r="CV414" s="34" t="s">
        <v>104</v>
      </c>
      <c r="CW414" s="38">
        <v>43110.385416666664</v>
      </c>
      <c r="CX414" s="36">
        <v>812292</v>
      </c>
      <c r="CY414" s="37">
        <f>CX414/MAX(CX$11:CX414)-1</f>
        <v>-0.38452096271174108</v>
      </c>
      <c r="DB414" s="34" t="s">
        <v>105</v>
      </c>
      <c r="DC414" s="38">
        <v>43110.385416666664</v>
      </c>
      <c r="DD414" s="36">
        <v>979182.88</v>
      </c>
      <c r="DE414" s="37">
        <f>DD414/MAX(DD$11:DD414)-1</f>
        <v>-0.37511408180467654</v>
      </c>
      <c r="DH414" s="34" t="s">
        <v>106</v>
      </c>
      <c r="DI414" s="38">
        <v>43110.385416666664</v>
      </c>
      <c r="DJ414" s="36">
        <v>1872299.5</v>
      </c>
      <c r="DK414" s="37">
        <f>DJ414/MAX(DJ$11:DJ414)-1</f>
        <v>-0.21179454240299589</v>
      </c>
      <c r="DN414" s="34" t="s">
        <v>107</v>
      </c>
      <c r="DO414" s="38">
        <v>43110.385416666664</v>
      </c>
      <c r="DP414" s="36">
        <v>632812.88</v>
      </c>
      <c r="DQ414" s="37">
        <f>DP414/MAX(DP$11:DP414)-1</f>
        <v>-0.36718711999999998</v>
      </c>
    </row>
    <row r="415" spans="4:121">
      <c r="D415" s="34" t="s">
        <v>88</v>
      </c>
      <c r="E415" s="38">
        <v>43111.385416666664</v>
      </c>
      <c r="F415" s="36">
        <v>1268952.75</v>
      </c>
      <c r="G415" s="37">
        <f>F415/MAX(F$11:F415)-1</f>
        <v>-0.27784821691410966</v>
      </c>
      <c r="J415" s="34" t="s">
        <v>89</v>
      </c>
      <c r="K415" s="38">
        <v>43111.385416666664</v>
      </c>
      <c r="L415" s="36">
        <v>655618.63</v>
      </c>
      <c r="M415" s="37">
        <f>L415/MAX(L$11:L415)-1</f>
        <v>-0.43169349753873321</v>
      </c>
      <c r="P415" s="34" t="s">
        <v>90</v>
      </c>
      <c r="Q415" s="38">
        <v>43111.385416666664</v>
      </c>
      <c r="R415" s="36">
        <v>786094.38</v>
      </c>
      <c r="S415" s="37">
        <f>R415/MAX(R$11:R415)-1</f>
        <v>-0.53712093747924172</v>
      </c>
      <c r="V415" s="34" t="s">
        <v>91</v>
      </c>
      <c r="W415" s="38">
        <v>43111.385416666664</v>
      </c>
      <c r="X415" s="36">
        <v>600367.81000000006</v>
      </c>
      <c r="Y415" s="37">
        <f>X415/MAX(X$11:X415)-1</f>
        <v>-0.56634018580747891</v>
      </c>
      <c r="AB415" s="34" t="s">
        <v>92</v>
      </c>
      <c r="AC415" s="38">
        <v>43111.385416666664</v>
      </c>
      <c r="AD415" s="36">
        <v>348632.97</v>
      </c>
      <c r="AE415" s="37">
        <f>AD415/MAX(AD$11:AD415)-1</f>
        <v>-0.70756634495855486</v>
      </c>
      <c r="AH415" s="34" t="s">
        <v>93</v>
      </c>
      <c r="AI415" s="38">
        <v>43111.385416666664</v>
      </c>
      <c r="AJ415" s="36">
        <v>1524910</v>
      </c>
      <c r="AK415" s="37">
        <f>AJ415/MAX(AJ$11:AJ415)-1</f>
        <v>-0.24522978726721545</v>
      </c>
      <c r="AN415" s="34" t="s">
        <v>94</v>
      </c>
      <c r="AO415" s="38">
        <v>43111.385416666664</v>
      </c>
      <c r="AP415" s="36">
        <v>1070036.5</v>
      </c>
      <c r="AQ415" s="37">
        <f>AP415/MAX(AP$11:AP415)-1</f>
        <v>-0.41403667138993583</v>
      </c>
      <c r="AT415" s="34" t="s">
        <v>95</v>
      </c>
      <c r="AU415" s="38">
        <v>43111.385416666664</v>
      </c>
      <c r="AV415" s="36">
        <v>1035282.38</v>
      </c>
      <c r="AW415" s="37">
        <f>AV415/MAX(AV$11:AV415)-1</f>
        <v>-0.30392884561972944</v>
      </c>
      <c r="AZ415" s="34" t="s">
        <v>96</v>
      </c>
      <c r="BA415" s="38">
        <v>43111.385416666664</v>
      </c>
      <c r="BB415" s="36">
        <v>775346.31</v>
      </c>
      <c r="BC415" s="37">
        <f>BB415/MAX(BB$11:BB415)-1</f>
        <v>-0.28856158396133147</v>
      </c>
      <c r="BF415" s="34" t="s">
        <v>97</v>
      </c>
      <c r="BG415" s="38">
        <v>43111.385416666664</v>
      </c>
      <c r="BH415" s="36">
        <v>694141.38</v>
      </c>
      <c r="BI415" s="37">
        <f>BH415/MAX(BH$11:BH415)-1</f>
        <v>-0.40777290754564621</v>
      </c>
      <c r="BL415" s="34" t="s">
        <v>98</v>
      </c>
      <c r="BM415" s="38">
        <v>43111.385416666664</v>
      </c>
      <c r="BN415" s="36">
        <v>741305.13</v>
      </c>
      <c r="BO415" s="37">
        <f>BN415/MAX(BN$11:BN415)-1</f>
        <v>-0.36083110625945058</v>
      </c>
      <c r="BR415" s="34" t="s">
        <v>99</v>
      </c>
      <c r="BS415" s="38">
        <v>43111.385416666664</v>
      </c>
      <c r="BT415" s="36">
        <v>1649254.75</v>
      </c>
      <c r="BU415" s="37">
        <f>BT415/MAX(BT$11:BT415)-1</f>
        <v>-0.26643540786107212</v>
      </c>
      <c r="BX415" s="34" t="s">
        <v>100</v>
      </c>
      <c r="BY415" s="38">
        <v>43111.385416666664</v>
      </c>
      <c r="BZ415" s="36">
        <v>559955.43999999994</v>
      </c>
      <c r="CA415" s="37">
        <f>BZ415/MAX(BZ$11:BZ415)-1</f>
        <v>-0.46951053374442975</v>
      </c>
      <c r="CD415" s="34" t="s">
        <v>101</v>
      </c>
      <c r="CE415" s="38">
        <v>43111.385416666664</v>
      </c>
      <c r="CF415" s="36">
        <v>514431.81</v>
      </c>
      <c r="CG415" s="37">
        <f>CF415/MAX(CF$11:CF415)-1</f>
        <v>-0.54629656692446482</v>
      </c>
      <c r="CJ415" s="34" t="s">
        <v>102</v>
      </c>
      <c r="CK415" s="38">
        <v>43111.385416666664</v>
      </c>
      <c r="CL415" s="36">
        <v>449855.63</v>
      </c>
      <c r="CM415" s="37">
        <f>CL415/MAX(CL$11:CL415)-1</f>
        <v>-0.56369134364954476</v>
      </c>
      <c r="CP415" s="34" t="s">
        <v>103</v>
      </c>
      <c r="CQ415" s="38">
        <v>43111.385416666664</v>
      </c>
      <c r="CR415" s="36">
        <v>1114015.75</v>
      </c>
      <c r="CS415" s="37">
        <f>CR415/MAX(CR$11:CR415)-1</f>
        <v>-0.31340050387924767</v>
      </c>
      <c r="CV415" s="34" t="s">
        <v>104</v>
      </c>
      <c r="CW415" s="38">
        <v>43111.385416666664</v>
      </c>
      <c r="CX415" s="36">
        <v>810574.94</v>
      </c>
      <c r="CY415" s="37">
        <f>CX415/MAX(CX$11:CX415)-1</f>
        <v>-0.38582199046501975</v>
      </c>
      <c r="DB415" s="34" t="s">
        <v>105</v>
      </c>
      <c r="DC415" s="38">
        <v>43111.385416666664</v>
      </c>
      <c r="DD415" s="36">
        <v>959013.63</v>
      </c>
      <c r="DE415" s="37">
        <f>DD415/MAX(DD$11:DD415)-1</f>
        <v>-0.3879855081367638</v>
      </c>
      <c r="DH415" s="34" t="s">
        <v>106</v>
      </c>
      <c r="DI415" s="38">
        <v>43111.385416666664</v>
      </c>
      <c r="DJ415" s="36">
        <v>1846685.5</v>
      </c>
      <c r="DK415" s="37">
        <f>DJ415/MAX(DJ$11:DJ415)-1</f>
        <v>-0.2225775899821304</v>
      </c>
      <c r="DN415" s="34" t="s">
        <v>107</v>
      </c>
      <c r="DO415" s="38">
        <v>43111.385416666664</v>
      </c>
      <c r="DP415" s="36">
        <v>624153.38</v>
      </c>
      <c r="DQ415" s="37">
        <f>DP415/MAX(DP$11:DP415)-1</f>
        <v>-0.37584662000000002</v>
      </c>
    </row>
    <row r="416" spans="4:121">
      <c r="D416" s="34" t="s">
        <v>88</v>
      </c>
      <c r="E416" s="38">
        <v>43112.385416666664</v>
      </c>
      <c r="F416" s="36">
        <v>1244215</v>
      </c>
      <c r="G416" s="37">
        <f>F416/MAX(F$11:F416)-1</f>
        <v>-0.29192629056344999</v>
      </c>
      <c r="J416" s="34" t="s">
        <v>89</v>
      </c>
      <c r="K416" s="38">
        <v>43112.385416666664</v>
      </c>
      <c r="L416" s="36">
        <v>654377.56000000006</v>
      </c>
      <c r="M416" s="37">
        <f>L416/MAX(L$11:L416)-1</f>
        <v>-0.43276928782097335</v>
      </c>
      <c r="P416" s="34" t="s">
        <v>90</v>
      </c>
      <c r="Q416" s="38">
        <v>43112.385416666664</v>
      </c>
      <c r="R416" s="36">
        <v>796351.75</v>
      </c>
      <c r="S416" s="37">
        <f>R416/MAX(R$11:R416)-1</f>
        <v>-0.53108104973760883</v>
      </c>
      <c r="V416" s="34" t="s">
        <v>91</v>
      </c>
      <c r="W416" s="38">
        <v>43112.385416666664</v>
      </c>
      <c r="X416" s="36">
        <v>610390.43999999994</v>
      </c>
      <c r="Y416" s="37">
        <f>X416/MAX(X$11:X416)-1</f>
        <v>-0.55910060401924089</v>
      </c>
      <c r="AB416" s="34" t="s">
        <v>92</v>
      </c>
      <c r="AC416" s="38">
        <v>43112.385416666664</v>
      </c>
      <c r="AD416" s="36">
        <v>353947.97</v>
      </c>
      <c r="AE416" s="37">
        <f>AD416/MAX(AD$11:AD416)-1</f>
        <v>-0.70310811808303797</v>
      </c>
      <c r="AH416" s="34" t="s">
        <v>93</v>
      </c>
      <c r="AI416" s="38">
        <v>43112.385416666664</v>
      </c>
      <c r="AJ416" s="36">
        <v>1502707.5</v>
      </c>
      <c r="AK416" s="37">
        <f>AJ416/MAX(AJ$11:AJ416)-1</f>
        <v>-0.25621914772009435</v>
      </c>
      <c r="AN416" s="34" t="s">
        <v>94</v>
      </c>
      <c r="AO416" s="38">
        <v>43112.385416666664</v>
      </c>
      <c r="AP416" s="36">
        <v>1042690.5</v>
      </c>
      <c r="AQ416" s="37">
        <f>AP416/MAX(AP$11:AP416)-1</f>
        <v>-0.42901163082746041</v>
      </c>
      <c r="AT416" s="34" t="s">
        <v>95</v>
      </c>
      <c r="AU416" s="38">
        <v>43112.385416666664</v>
      </c>
      <c r="AV416" s="36">
        <v>1008824.63</v>
      </c>
      <c r="AW416" s="37">
        <f>AV416/MAX(AV$11:AV416)-1</f>
        <v>-0.32171768945652357</v>
      </c>
      <c r="AZ416" s="34" t="s">
        <v>96</v>
      </c>
      <c r="BA416" s="38">
        <v>43112.385416666664</v>
      </c>
      <c r="BB416" s="36">
        <v>774729.44</v>
      </c>
      <c r="BC416" s="37">
        <f>BB416/MAX(BB$11:BB416)-1</f>
        <v>-0.28912760847198127</v>
      </c>
      <c r="BF416" s="34" t="s">
        <v>97</v>
      </c>
      <c r="BG416" s="38">
        <v>43112.385416666664</v>
      </c>
      <c r="BH416" s="36">
        <v>692760.19</v>
      </c>
      <c r="BI416" s="37">
        <f>BH416/MAX(BH$11:BH416)-1</f>
        <v>-0.40895131033417764</v>
      </c>
      <c r="BL416" s="34" t="s">
        <v>98</v>
      </c>
      <c r="BM416" s="38">
        <v>43112.385416666664</v>
      </c>
      <c r="BN416" s="36">
        <v>740428.38</v>
      </c>
      <c r="BO416" s="37">
        <f>BN416/MAX(BN$11:BN416)-1</f>
        <v>-0.36158705857234918</v>
      </c>
      <c r="BR416" s="34" t="s">
        <v>99</v>
      </c>
      <c r="BS416" s="38">
        <v>43112.385416666664</v>
      </c>
      <c r="BT416" s="36">
        <v>1615291.75</v>
      </c>
      <c r="BU416" s="37">
        <f>BT416/MAX(BT$11:BT416)-1</f>
        <v>-0.28154165766439354</v>
      </c>
      <c r="BX416" s="34" t="s">
        <v>100</v>
      </c>
      <c r="BY416" s="38">
        <v>43112.385416666664</v>
      </c>
      <c r="BZ416" s="36">
        <v>543682.5</v>
      </c>
      <c r="CA416" s="37">
        <f>BZ416/MAX(BZ$11:BZ416)-1</f>
        <v>-0.48492715913699469</v>
      </c>
      <c r="CD416" s="34" t="s">
        <v>101</v>
      </c>
      <c r="CE416" s="38">
        <v>43112.385416666664</v>
      </c>
      <c r="CF416" s="36">
        <v>499481.84</v>
      </c>
      <c r="CG416" s="37">
        <f>CF416/MAX(CF$11:CF416)-1</f>
        <v>-0.55948170163333177</v>
      </c>
      <c r="CJ416" s="34" t="s">
        <v>102</v>
      </c>
      <c r="CK416" s="38">
        <v>43112.385416666664</v>
      </c>
      <c r="CL416" s="36">
        <v>436782.31</v>
      </c>
      <c r="CM416" s="37">
        <f>CL416/MAX(CL$11:CL416)-1</f>
        <v>-0.57637097307474394</v>
      </c>
      <c r="CP416" s="34" t="s">
        <v>103</v>
      </c>
      <c r="CQ416" s="38">
        <v>43112.385416666664</v>
      </c>
      <c r="CR416" s="36">
        <v>1112441.8799999999</v>
      </c>
      <c r="CS416" s="37">
        <f>CR416/MAX(CR$11:CR416)-1</f>
        <v>-0.31437052458942139</v>
      </c>
      <c r="CV416" s="34" t="s">
        <v>104</v>
      </c>
      <c r="CW416" s="38">
        <v>43112.385416666664</v>
      </c>
      <c r="CX416" s="36">
        <v>809429.75</v>
      </c>
      <c r="CY416" s="37">
        <f>CX416/MAX(CX$11:CX416)-1</f>
        <v>-0.38668970852541196</v>
      </c>
      <c r="DB416" s="34" t="s">
        <v>105</v>
      </c>
      <c r="DC416" s="38">
        <v>43112.385416666664</v>
      </c>
      <c r="DD416" s="36">
        <v>957658.75</v>
      </c>
      <c r="DE416" s="37">
        <f>DD416/MAX(DD$11:DD416)-1</f>
        <v>-0.388850152985175</v>
      </c>
      <c r="DH416" s="34" t="s">
        <v>106</v>
      </c>
      <c r="DI416" s="38">
        <v>43112.385416666664</v>
      </c>
      <c r="DJ416" s="36">
        <v>1844076.63</v>
      </c>
      <c r="DK416" s="37">
        <f>DJ416/MAX(DJ$11:DJ416)-1</f>
        <v>-0.22367587878269946</v>
      </c>
      <c r="DN416" s="34" t="s">
        <v>107</v>
      </c>
      <c r="DO416" s="38">
        <v>43112.385416666664</v>
      </c>
      <c r="DP416" s="36">
        <v>610480.31000000006</v>
      </c>
      <c r="DQ416" s="37">
        <f>DP416/MAX(DP$11:DP416)-1</f>
        <v>-0.38951968999999997</v>
      </c>
    </row>
    <row r="417" spans="4:121">
      <c r="D417" s="34" t="s">
        <v>88</v>
      </c>
      <c r="E417" s="38">
        <v>43115.385416666664</v>
      </c>
      <c r="F417" s="36">
        <v>1308276.1299999999</v>
      </c>
      <c r="G417" s="37">
        <f>F417/MAX(F$11:F417)-1</f>
        <v>-0.25546956728829506</v>
      </c>
      <c r="J417" s="34" t="s">
        <v>89</v>
      </c>
      <c r="K417" s="38">
        <v>43115.385416666664</v>
      </c>
      <c r="L417" s="36">
        <v>688200</v>
      </c>
      <c r="M417" s="37">
        <f>L417/MAX(L$11:L417)-1</f>
        <v>-0.40345115727744985</v>
      </c>
      <c r="P417" s="34" t="s">
        <v>90</v>
      </c>
      <c r="Q417" s="38">
        <v>43115.385416666664</v>
      </c>
      <c r="R417" s="36">
        <v>837228.13</v>
      </c>
      <c r="S417" s="37">
        <f>R417/MAX(R$11:R417)-1</f>
        <v>-0.50701164924953734</v>
      </c>
      <c r="V417" s="34" t="s">
        <v>91</v>
      </c>
      <c r="W417" s="38">
        <v>43115.385416666664</v>
      </c>
      <c r="X417" s="36">
        <v>633283.93999999994</v>
      </c>
      <c r="Y417" s="37">
        <f>X417/MAX(X$11:X417)-1</f>
        <v>-0.54256408958450386</v>
      </c>
      <c r="AB417" s="34" t="s">
        <v>92</v>
      </c>
      <c r="AC417" s="38">
        <v>43115.385416666664</v>
      </c>
      <c r="AD417" s="36">
        <v>366085.94</v>
      </c>
      <c r="AE417" s="37">
        <f>AD417/MAX(AD$11:AD417)-1</f>
        <v>-0.69292677771272415</v>
      </c>
      <c r="AH417" s="34" t="s">
        <v>93</v>
      </c>
      <c r="AI417" s="38">
        <v>43115.385416666664</v>
      </c>
      <c r="AJ417" s="36">
        <v>1580195.25</v>
      </c>
      <c r="AK417" s="37">
        <f>AJ417/MAX(AJ$11:AJ417)-1</f>
        <v>-0.21786577240503657</v>
      </c>
      <c r="AN417" s="34" t="s">
        <v>94</v>
      </c>
      <c r="AO417" s="38">
        <v>43115.385416666664</v>
      </c>
      <c r="AP417" s="36">
        <v>1096460.25</v>
      </c>
      <c r="AQ417" s="37">
        <f>AP417/MAX(AP$11:AP417)-1</f>
        <v>-0.39956674582724694</v>
      </c>
      <c r="AT417" s="34" t="s">
        <v>95</v>
      </c>
      <c r="AU417" s="38">
        <v>43115.385416666664</v>
      </c>
      <c r="AV417" s="36">
        <v>1060847.8799999999</v>
      </c>
      <c r="AW417" s="37">
        <f>AV417/MAX(AV$11:AV417)-1</f>
        <v>-0.28673990524839932</v>
      </c>
      <c r="AZ417" s="34" t="s">
        <v>96</v>
      </c>
      <c r="BA417" s="38">
        <v>43115.385416666664</v>
      </c>
      <c r="BB417" s="36">
        <v>814424.69</v>
      </c>
      <c r="BC417" s="37">
        <f>BB417/MAX(BB$11:BB417)-1</f>
        <v>-0.2527042381405239</v>
      </c>
      <c r="BF417" s="34" t="s">
        <v>97</v>
      </c>
      <c r="BG417" s="38">
        <v>43115.385416666664</v>
      </c>
      <c r="BH417" s="36">
        <v>728554.13</v>
      </c>
      <c r="BI417" s="37">
        <f>BH417/MAX(BH$11:BH417)-1</f>
        <v>-0.37841265981648964</v>
      </c>
      <c r="BL417" s="34" t="s">
        <v>98</v>
      </c>
      <c r="BM417" s="38">
        <v>43115.385416666664</v>
      </c>
      <c r="BN417" s="36">
        <v>778580.75</v>
      </c>
      <c r="BO417" s="37">
        <f>BN417/MAX(BN$11:BN417)-1</f>
        <v>-0.32869128173281736</v>
      </c>
      <c r="BR417" s="34" t="s">
        <v>99</v>
      </c>
      <c r="BS417" s="38">
        <v>43115.385416666664</v>
      </c>
      <c r="BT417" s="36">
        <v>1698486.63</v>
      </c>
      <c r="BU417" s="37">
        <f>BT417/MAX(BT$11:BT417)-1</f>
        <v>-0.24453778169238438</v>
      </c>
      <c r="BX417" s="34" t="s">
        <v>100</v>
      </c>
      <c r="BY417" s="38">
        <v>43115.385416666664</v>
      </c>
      <c r="BZ417" s="36">
        <v>571685.56000000006</v>
      </c>
      <c r="CA417" s="37">
        <f>BZ417/MAX(BZ$11:BZ417)-1</f>
        <v>-0.45839767608933868</v>
      </c>
      <c r="CD417" s="34" t="s">
        <v>101</v>
      </c>
      <c r="CE417" s="38">
        <v>43115.385416666664</v>
      </c>
      <c r="CF417" s="36">
        <v>525208.25</v>
      </c>
      <c r="CG417" s="37">
        <f>CF417/MAX(CF$11:CF417)-1</f>
        <v>-0.53679227941873597</v>
      </c>
      <c r="CJ417" s="34" t="s">
        <v>102</v>
      </c>
      <c r="CK417" s="38">
        <v>43115.385416666664</v>
      </c>
      <c r="CL417" s="36">
        <v>459279.31</v>
      </c>
      <c r="CM417" s="37">
        <f>CL417/MAX(CL$11:CL417)-1</f>
        <v>-0.55455144879332896</v>
      </c>
      <c r="CP417" s="34" t="s">
        <v>103</v>
      </c>
      <c r="CQ417" s="38">
        <v>43115.385416666664</v>
      </c>
      <c r="CR417" s="36">
        <v>1160760.25</v>
      </c>
      <c r="CS417" s="37">
        <f>CR417/MAX(CR$11:CR417)-1</f>
        <v>-0.28459054302688414</v>
      </c>
      <c r="CV417" s="34" t="s">
        <v>104</v>
      </c>
      <c r="CW417" s="38">
        <v>43115.385416666664</v>
      </c>
      <c r="CX417" s="36">
        <v>844586.94</v>
      </c>
      <c r="CY417" s="37">
        <f>CX417/MAX(CX$11:CX417)-1</f>
        <v>-0.3600508724234186</v>
      </c>
      <c r="DB417" s="34" t="s">
        <v>105</v>
      </c>
      <c r="DC417" s="38">
        <v>43115.385416666664</v>
      </c>
      <c r="DD417" s="36">
        <v>999254.19</v>
      </c>
      <c r="DE417" s="37">
        <f>DD417/MAX(DD$11:DD417)-1</f>
        <v>-0.36230515792037321</v>
      </c>
      <c r="DH417" s="34" t="s">
        <v>106</v>
      </c>
      <c r="DI417" s="38">
        <v>43115.385416666664</v>
      </c>
      <c r="DJ417" s="36">
        <v>1924173.13</v>
      </c>
      <c r="DK417" s="37">
        <f>DJ417/MAX(DJ$11:DJ417)-1</f>
        <v>-0.18995664826727265</v>
      </c>
      <c r="DN417" s="34" t="s">
        <v>107</v>
      </c>
      <c r="DO417" s="38">
        <v>43115.385416666664</v>
      </c>
      <c r="DP417" s="36">
        <v>637089.63</v>
      </c>
      <c r="DQ417" s="37">
        <f>DP417/MAX(DP$11:DP417)-1</f>
        <v>-0.36291037000000004</v>
      </c>
    </row>
    <row r="418" spans="4:121">
      <c r="D418" s="34" t="s">
        <v>88</v>
      </c>
      <c r="E418" s="38">
        <v>43116.385416666664</v>
      </c>
      <c r="F418" s="36">
        <v>1278260.1299999999</v>
      </c>
      <c r="G418" s="37">
        <f>F418/MAX(F$11:F418)-1</f>
        <v>-0.27255145463288377</v>
      </c>
      <c r="J418" s="34" t="s">
        <v>89</v>
      </c>
      <c r="K418" s="38">
        <v>43116.385416666664</v>
      </c>
      <c r="L418" s="36">
        <v>668467.5</v>
      </c>
      <c r="M418" s="37">
        <f>L418/MAX(L$11:L418)-1</f>
        <v>-0.42055577808393452</v>
      </c>
      <c r="P418" s="34" t="s">
        <v>90</v>
      </c>
      <c r="Q418" s="38">
        <v>43116.385416666664</v>
      </c>
      <c r="R418" s="36">
        <v>825511.75</v>
      </c>
      <c r="S418" s="37">
        <f>R418/MAX(R$11:R418)-1</f>
        <v>-0.5139106516193761</v>
      </c>
      <c r="V418" s="34" t="s">
        <v>91</v>
      </c>
      <c r="W418" s="38">
        <v>43116.385416666664</v>
      </c>
      <c r="X418" s="36">
        <v>627461.5</v>
      </c>
      <c r="Y418" s="37">
        <f>X418/MAX(X$11:X418)-1</f>
        <v>-0.54676977517671954</v>
      </c>
      <c r="AB418" s="34" t="s">
        <v>92</v>
      </c>
      <c r="AC418" s="38">
        <v>43116.385416666664</v>
      </c>
      <c r="AD418" s="36">
        <v>364157.09</v>
      </c>
      <c r="AE418" s="37">
        <f>AD418/MAX(AD$11:AD418)-1</f>
        <v>-0.6945446988620827</v>
      </c>
      <c r="AH418" s="34" t="s">
        <v>93</v>
      </c>
      <c r="AI418" s="38">
        <v>43116.385416666664</v>
      </c>
      <c r="AJ418" s="36">
        <v>1557857.38</v>
      </c>
      <c r="AK418" s="37">
        <f>AJ418/MAX(AJ$11:AJ418)-1</f>
        <v>-0.22892213566050568</v>
      </c>
      <c r="AN418" s="34" t="s">
        <v>94</v>
      </c>
      <c r="AO418" s="38">
        <v>43116.385416666664</v>
      </c>
      <c r="AP418" s="36">
        <v>1080959.6299999999</v>
      </c>
      <c r="AQ418" s="37">
        <f>AP418/MAX(AP$11:AP418)-1</f>
        <v>-0.40805504962877126</v>
      </c>
      <c r="AT418" s="34" t="s">
        <v>95</v>
      </c>
      <c r="AU418" s="38">
        <v>43116.385416666664</v>
      </c>
      <c r="AV418" s="36">
        <v>1036485.13</v>
      </c>
      <c r="AW418" s="37">
        <f>AV418/MAX(AV$11:AV418)-1</f>
        <v>-0.30312017776533118</v>
      </c>
      <c r="AZ418" s="34" t="s">
        <v>96</v>
      </c>
      <c r="BA418" s="38">
        <v>43116.385416666664</v>
      </c>
      <c r="BB418" s="36">
        <v>799994.94</v>
      </c>
      <c r="BC418" s="37">
        <f>BB418/MAX(BB$11:BB418)-1</f>
        <v>-0.26594461647396039</v>
      </c>
      <c r="BF418" s="34" t="s">
        <v>97</v>
      </c>
      <c r="BG418" s="38">
        <v>43116.385416666664</v>
      </c>
      <c r="BH418" s="36">
        <v>717251.56</v>
      </c>
      <c r="BI418" s="37">
        <f>BH418/MAX(BH$11:BH418)-1</f>
        <v>-0.38805577915964384</v>
      </c>
      <c r="BL418" s="34" t="s">
        <v>98</v>
      </c>
      <c r="BM418" s="38">
        <v>43116.385416666664</v>
      </c>
      <c r="BN418" s="36">
        <v>767582.31</v>
      </c>
      <c r="BO418" s="37">
        <f>BN418/MAX(BN$11:BN418)-1</f>
        <v>-0.33817436830969261</v>
      </c>
      <c r="BR418" s="34" t="s">
        <v>99</v>
      </c>
      <c r="BS418" s="38">
        <v>43116.385416666664</v>
      </c>
      <c r="BT418" s="36">
        <v>1674503.5</v>
      </c>
      <c r="BU418" s="37">
        <f>BT418/MAX(BT$11:BT418)-1</f>
        <v>-0.25520513006695467</v>
      </c>
      <c r="BX418" s="34" t="s">
        <v>100</v>
      </c>
      <c r="BY418" s="38">
        <v>43116.385416666664</v>
      </c>
      <c r="BZ418" s="36">
        <v>563612.93999999994</v>
      </c>
      <c r="CA418" s="37">
        <f>BZ418/MAX(BZ$11:BZ418)-1</f>
        <v>-0.46604549870015943</v>
      </c>
      <c r="CD418" s="34" t="s">
        <v>101</v>
      </c>
      <c r="CE418" s="38">
        <v>43116.385416666664</v>
      </c>
      <c r="CF418" s="36">
        <v>517791.94</v>
      </c>
      <c r="CG418" s="37">
        <f>CF418/MAX(CF$11:CF418)-1</f>
        <v>-0.54333309832290211</v>
      </c>
      <c r="CJ418" s="34" t="s">
        <v>102</v>
      </c>
      <c r="CK418" s="38">
        <v>43116.385416666664</v>
      </c>
      <c r="CL418" s="36">
        <v>450981.66</v>
      </c>
      <c r="CM418" s="37">
        <f>CL418/MAX(CL$11:CL418)-1</f>
        <v>-0.56259922297004961</v>
      </c>
      <c r="CP418" s="34" t="s">
        <v>103</v>
      </c>
      <c r="CQ418" s="38">
        <v>43116.385416666664</v>
      </c>
      <c r="CR418" s="36">
        <v>1143545</v>
      </c>
      <c r="CS418" s="37">
        <f>CR418/MAX(CR$11:CR418)-1</f>
        <v>-0.29520078976315578</v>
      </c>
      <c r="CV418" s="34" t="s">
        <v>104</v>
      </c>
      <c r="CW418" s="38">
        <v>43116.385416666664</v>
      </c>
      <c r="CX418" s="36">
        <v>832060.88</v>
      </c>
      <c r="CY418" s="37">
        <f>CX418/MAX(CX$11:CX418)-1</f>
        <v>-0.36954195118550781</v>
      </c>
      <c r="DB418" s="34" t="s">
        <v>105</v>
      </c>
      <c r="DC418" s="38">
        <v>43116.385416666664</v>
      </c>
      <c r="DD418" s="36">
        <v>984434.25</v>
      </c>
      <c r="DE418" s="37">
        <f>DD418/MAX(DD$11:DD418)-1</f>
        <v>-0.37176281083041951</v>
      </c>
      <c r="DH418" s="34" t="s">
        <v>106</v>
      </c>
      <c r="DI418" s="38">
        <v>43116.385416666664</v>
      </c>
      <c r="DJ418" s="36">
        <v>1895635.75</v>
      </c>
      <c r="DK418" s="37">
        <f>DJ418/MAX(DJ$11:DJ418)-1</f>
        <v>-0.20197038787544941</v>
      </c>
      <c r="DN418" s="34" t="s">
        <v>107</v>
      </c>
      <c r="DO418" s="38">
        <v>43116.385416666664</v>
      </c>
      <c r="DP418" s="36">
        <v>627609.06000000006</v>
      </c>
      <c r="DQ418" s="37">
        <f>DP418/MAX(DP$11:DP418)-1</f>
        <v>-0.37239093999999995</v>
      </c>
    </row>
    <row r="419" spans="4:121">
      <c r="D419" s="34" t="s">
        <v>88</v>
      </c>
      <c r="E419" s="38">
        <v>43117.385416666664</v>
      </c>
      <c r="F419" s="36">
        <v>1338420.25</v>
      </c>
      <c r="G419" s="37">
        <f>F419/MAX(F$11:F419)-1</f>
        <v>-0.23831476778330551</v>
      </c>
      <c r="J419" s="34" t="s">
        <v>89</v>
      </c>
      <c r="K419" s="38">
        <v>43117.385416666664</v>
      </c>
      <c r="L419" s="36">
        <v>682203.81</v>
      </c>
      <c r="M419" s="37">
        <f>L419/MAX(L$11:L419)-1</f>
        <v>-0.4086488036088135</v>
      </c>
      <c r="P419" s="34" t="s">
        <v>90</v>
      </c>
      <c r="Q419" s="38">
        <v>43117.385416666664</v>
      </c>
      <c r="R419" s="36">
        <v>851328.88</v>
      </c>
      <c r="S419" s="37">
        <f>R419/MAX(R$11:R419)-1</f>
        <v>-0.49870864886319743</v>
      </c>
      <c r="V419" s="34" t="s">
        <v>91</v>
      </c>
      <c r="W419" s="38">
        <v>43117.385416666664</v>
      </c>
      <c r="X419" s="36">
        <v>636822</v>
      </c>
      <c r="Y419" s="37">
        <f>X419/MAX(X$11:X419)-1</f>
        <v>-0.54000846548766557</v>
      </c>
      <c r="AB419" s="34" t="s">
        <v>92</v>
      </c>
      <c r="AC419" s="38">
        <v>43117.385416666664</v>
      </c>
      <c r="AD419" s="36">
        <v>370717</v>
      </c>
      <c r="AE419" s="37">
        <f>AD419/MAX(AD$11:AD419)-1</f>
        <v>-0.68904224033659411</v>
      </c>
      <c r="AH419" s="34" t="s">
        <v>93</v>
      </c>
      <c r="AI419" s="38">
        <v>43117.385416666664</v>
      </c>
      <c r="AJ419" s="36">
        <v>1663588.75</v>
      </c>
      <c r="AK419" s="37">
        <f>AJ419/MAX(AJ$11:AJ419)-1</f>
        <v>-0.17658928412997021</v>
      </c>
      <c r="AN419" s="34" t="s">
        <v>94</v>
      </c>
      <c r="AO419" s="38">
        <v>43117.385416666664</v>
      </c>
      <c r="AP419" s="36">
        <v>1154328</v>
      </c>
      <c r="AQ419" s="37">
        <f>AP419/MAX(AP$11:AP419)-1</f>
        <v>-0.36787775259274036</v>
      </c>
      <c r="AT419" s="34" t="s">
        <v>95</v>
      </c>
      <c r="AU419" s="38">
        <v>43117.385416666664</v>
      </c>
      <c r="AV419" s="36">
        <v>1067372.6299999999</v>
      </c>
      <c r="AW419" s="37">
        <f>AV419/MAX(AV$11:AV419)-1</f>
        <v>-0.28235299559719607</v>
      </c>
      <c r="AZ419" s="34" t="s">
        <v>96</v>
      </c>
      <c r="BA419" s="38">
        <v>43117.385416666664</v>
      </c>
      <c r="BB419" s="36">
        <v>824877.56</v>
      </c>
      <c r="BC419" s="37">
        <f>BB419/MAX(BB$11:BB419)-1</f>
        <v>-0.24311294560460117</v>
      </c>
      <c r="BF419" s="34" t="s">
        <v>97</v>
      </c>
      <c r="BG419" s="38">
        <v>43117.385416666664</v>
      </c>
      <c r="BH419" s="36">
        <v>758230.56</v>
      </c>
      <c r="BI419" s="37">
        <f>BH419/MAX(BH$11:BH419)-1</f>
        <v>-0.35309334251354307</v>
      </c>
      <c r="BL419" s="34" t="s">
        <v>98</v>
      </c>
      <c r="BM419" s="38">
        <v>43117.385416666664</v>
      </c>
      <c r="BN419" s="36">
        <v>819640.94</v>
      </c>
      <c r="BO419" s="37">
        <f>BN419/MAX(BN$11:BN419)-1</f>
        <v>-0.29328832125542692</v>
      </c>
      <c r="BR419" s="34" t="s">
        <v>99</v>
      </c>
      <c r="BS419" s="38">
        <v>43117.385416666664</v>
      </c>
      <c r="BT419" s="36">
        <v>1788022.25</v>
      </c>
      <c r="BU419" s="37">
        <f>BT419/MAX(BT$11:BT419)-1</f>
        <v>-0.20471363653396901</v>
      </c>
      <c r="BX419" s="34" t="s">
        <v>100</v>
      </c>
      <c r="BY419" s="38">
        <v>43117.385416666664</v>
      </c>
      <c r="BZ419" s="36">
        <v>601822.88</v>
      </c>
      <c r="CA419" s="37">
        <f>BZ419/MAX(BZ$11:BZ419)-1</f>
        <v>-0.42984624206599342</v>
      </c>
      <c r="CD419" s="34" t="s">
        <v>101</v>
      </c>
      <c r="CE419" s="38">
        <v>43117.385416666664</v>
      </c>
      <c r="CF419" s="36">
        <v>535601.5</v>
      </c>
      <c r="CG419" s="37">
        <f>CF419/MAX(CF$11:CF419)-1</f>
        <v>-0.52762594655566453</v>
      </c>
      <c r="CJ419" s="34" t="s">
        <v>102</v>
      </c>
      <c r="CK419" s="38">
        <v>43117.385416666664</v>
      </c>
      <c r="CL419" s="36">
        <v>462741.34</v>
      </c>
      <c r="CM419" s="37">
        <f>CL419/MAX(CL$11:CL419)-1</f>
        <v>-0.55119367452796086</v>
      </c>
      <c r="CP419" s="34" t="s">
        <v>103</v>
      </c>
      <c r="CQ419" s="38">
        <v>43117.385416666664</v>
      </c>
      <c r="CR419" s="36">
        <v>1218829.6299999999</v>
      </c>
      <c r="CS419" s="37">
        <f>CR419/MAX(CR$11:CR419)-1</f>
        <v>-0.24880073749851128</v>
      </c>
      <c r="CV419" s="34" t="s">
        <v>104</v>
      </c>
      <c r="CW419" s="38">
        <v>43117.385416666664</v>
      </c>
      <c r="CX419" s="36">
        <v>886839.13</v>
      </c>
      <c r="CY419" s="37">
        <f>CX419/MAX(CX$11:CX419)-1</f>
        <v>-0.32803610775194503</v>
      </c>
      <c r="DB419" s="34" t="s">
        <v>105</v>
      </c>
      <c r="DC419" s="38">
        <v>43117.385416666664</v>
      </c>
      <c r="DD419" s="36">
        <v>1049244</v>
      </c>
      <c r="DE419" s="37">
        <f>DD419/MAX(DD$11:DD419)-1</f>
        <v>-0.33040312106872827</v>
      </c>
      <c r="DH419" s="34" t="s">
        <v>106</v>
      </c>
      <c r="DI419" s="38">
        <v>43117.385416666664</v>
      </c>
      <c r="DJ419" s="36">
        <v>2020433.88</v>
      </c>
      <c r="DK419" s="37">
        <f>DJ419/MAX(DJ$11:DJ419)-1</f>
        <v>-0.14943255022506263</v>
      </c>
      <c r="DN419" s="34" t="s">
        <v>107</v>
      </c>
      <c r="DO419" s="38">
        <v>43117.385416666664</v>
      </c>
      <c r="DP419" s="36">
        <v>669068.88</v>
      </c>
      <c r="DQ419" s="37">
        <f>DP419/MAX(DP$11:DP419)-1</f>
        <v>-0.33093112000000002</v>
      </c>
    </row>
    <row r="420" spans="4:121">
      <c r="D420" s="34" t="s">
        <v>88</v>
      </c>
      <c r="E420" s="38">
        <v>43118.385416666664</v>
      </c>
      <c r="F420" s="36">
        <v>1378606.5</v>
      </c>
      <c r="G420" s="37">
        <f>F420/MAX(F$11:F420)-1</f>
        <v>-0.21544506511467942</v>
      </c>
      <c r="J420" s="34" t="s">
        <v>89</v>
      </c>
      <c r="K420" s="38">
        <v>43118.385416666664</v>
      </c>
      <c r="L420" s="36">
        <v>735678.06</v>
      </c>
      <c r="M420" s="37">
        <f>L420/MAX(L$11:L420)-1</f>
        <v>-0.36229599635371856</v>
      </c>
      <c r="P420" s="34" t="s">
        <v>90</v>
      </c>
      <c r="Q420" s="38">
        <v>43118.385416666664</v>
      </c>
      <c r="R420" s="36">
        <v>955596.44</v>
      </c>
      <c r="S420" s="37">
        <f>R420/MAX(R$11:R420)-1</f>
        <v>-0.43731236916440741</v>
      </c>
      <c r="V420" s="34" t="s">
        <v>91</v>
      </c>
      <c r="W420" s="38">
        <v>43118.385416666664</v>
      </c>
      <c r="X420" s="36">
        <v>703936.44</v>
      </c>
      <c r="Y420" s="37">
        <f>X420/MAX(X$11:X420)-1</f>
        <v>-0.49153012421877729</v>
      </c>
      <c r="AB420" s="34" t="s">
        <v>92</v>
      </c>
      <c r="AC420" s="38">
        <v>43118.385416666664</v>
      </c>
      <c r="AD420" s="36">
        <v>409520.84</v>
      </c>
      <c r="AE420" s="37">
        <f>AD420/MAX(AD$11:AD420)-1</f>
        <v>-0.65649354374933944</v>
      </c>
      <c r="AH420" s="34" t="s">
        <v>93</v>
      </c>
      <c r="AI420" s="38">
        <v>43118.385416666664</v>
      </c>
      <c r="AJ420" s="36">
        <v>1737220.25</v>
      </c>
      <c r="AK420" s="37">
        <f>AJ420/MAX(AJ$11:AJ420)-1</f>
        <v>-0.14014460023463604</v>
      </c>
      <c r="AN420" s="34" t="s">
        <v>94</v>
      </c>
      <c r="AO420" s="38">
        <v>43118.385416666664</v>
      </c>
      <c r="AP420" s="36">
        <v>1205421.8799999999</v>
      </c>
      <c r="AQ420" s="37">
        <f>AP420/MAX(AP$11:AP420)-1</f>
        <v>-0.33989820236580592</v>
      </c>
      <c r="AT420" s="34" t="s">
        <v>95</v>
      </c>
      <c r="AU420" s="38">
        <v>43118.385416666664</v>
      </c>
      <c r="AV420" s="36">
        <v>1108457.3799999999</v>
      </c>
      <c r="AW420" s="37">
        <f>AV420/MAX(AV$11:AV420)-1</f>
        <v>-0.2547297017863569</v>
      </c>
      <c r="AZ420" s="34" t="s">
        <v>96</v>
      </c>
      <c r="BA420" s="38">
        <v>43118.385416666664</v>
      </c>
      <c r="BB420" s="36">
        <v>856791.06</v>
      </c>
      <c r="BC420" s="37">
        <f>BB420/MAX(BB$11:BB420)-1</f>
        <v>-0.21382991478673341</v>
      </c>
      <c r="BF420" s="34" t="s">
        <v>97</v>
      </c>
      <c r="BG420" s="38">
        <v>43118.385416666664</v>
      </c>
      <c r="BH420" s="36">
        <v>839237.81</v>
      </c>
      <c r="BI420" s="37">
        <f>BH420/MAX(BH$11:BH420)-1</f>
        <v>-0.28397962948980293</v>
      </c>
      <c r="BL420" s="34" t="s">
        <v>98</v>
      </c>
      <c r="BM420" s="38">
        <v>43118.385416666664</v>
      </c>
      <c r="BN420" s="36">
        <v>855894.69</v>
      </c>
      <c r="BO420" s="37">
        <f>BN420/MAX(BN$11:BN420)-1</f>
        <v>-0.2620295745616783</v>
      </c>
      <c r="BR420" s="34" t="s">
        <v>99</v>
      </c>
      <c r="BS420" s="38">
        <v>43118.385416666664</v>
      </c>
      <c r="BT420" s="36">
        <v>1867076.88</v>
      </c>
      <c r="BU420" s="37">
        <f>BT420/MAX(BT$11:BT420)-1</f>
        <v>-0.16955128371209971</v>
      </c>
      <c r="BX420" s="34" t="s">
        <v>100</v>
      </c>
      <c r="BY420" s="38">
        <v>43118.385416666664</v>
      </c>
      <c r="BZ420" s="36">
        <v>628432.31000000006</v>
      </c>
      <c r="CA420" s="37">
        <f>BZ420/MAX(BZ$11:BZ420)-1</f>
        <v>-0.40463705342400969</v>
      </c>
      <c r="CD420" s="34" t="s">
        <v>101</v>
      </c>
      <c r="CE420" s="38">
        <v>43118.385416666664</v>
      </c>
      <c r="CF420" s="36">
        <v>562787.5</v>
      </c>
      <c r="CG420" s="37">
        <f>CF420/MAX(CF$11:CF420)-1</f>
        <v>-0.50364923809435946</v>
      </c>
      <c r="CJ420" s="34" t="s">
        <v>102</v>
      </c>
      <c r="CK420" s="38">
        <v>43118.385416666664</v>
      </c>
      <c r="CL420" s="36">
        <v>486314.25</v>
      </c>
      <c r="CM420" s="37">
        <f>CL420/MAX(CL$11:CL420)-1</f>
        <v>-0.52833064025100807</v>
      </c>
      <c r="CP420" s="34" t="s">
        <v>103</v>
      </c>
      <c r="CQ420" s="38">
        <v>43118.385416666664</v>
      </c>
      <c r="CR420" s="36">
        <v>1272788</v>
      </c>
      <c r="CS420" s="37">
        <f>CR420/MAX(CR$11:CR420)-1</f>
        <v>-0.21554466400628536</v>
      </c>
      <c r="CV420" s="34" t="s">
        <v>104</v>
      </c>
      <c r="CW420" s="38">
        <v>43118.385416666664</v>
      </c>
      <c r="CX420" s="36">
        <v>926100</v>
      </c>
      <c r="CY420" s="37">
        <f>CX420/MAX(CX$11:CX420)-1</f>
        <v>-0.29828788608941548</v>
      </c>
      <c r="DB420" s="34" t="s">
        <v>105</v>
      </c>
      <c r="DC420" s="38">
        <v>43118.385416666664</v>
      </c>
      <c r="DD420" s="36">
        <v>1095694.6299999999</v>
      </c>
      <c r="DE420" s="37">
        <f>DD420/MAX(DD$11:DD420)-1</f>
        <v>-0.3007596855357243</v>
      </c>
      <c r="DH420" s="34" t="s">
        <v>106</v>
      </c>
      <c r="DI420" s="38">
        <v>43118.385416666664</v>
      </c>
      <c r="DJ420" s="36">
        <v>2109879.5</v>
      </c>
      <c r="DK420" s="37">
        <f>DJ420/MAX(DJ$11:DJ420)-1</f>
        <v>-0.11177750313342594</v>
      </c>
      <c r="DN420" s="34" t="s">
        <v>107</v>
      </c>
      <c r="DO420" s="38">
        <v>43118.385416666664</v>
      </c>
      <c r="DP420" s="36">
        <v>698784.13</v>
      </c>
      <c r="DQ420" s="37">
        <f>DP420/MAX(DP$11:DP420)-1</f>
        <v>-0.30121586999999994</v>
      </c>
    </row>
    <row r="421" spans="4:121">
      <c r="D421" s="34" t="s">
        <v>88</v>
      </c>
      <c r="E421" s="38">
        <v>43119.385416666664</v>
      </c>
      <c r="F421" s="36">
        <v>1397300.5</v>
      </c>
      <c r="G421" s="37">
        <f>F421/MAX(F$11:F421)-1</f>
        <v>-0.20480644564440553</v>
      </c>
      <c r="J421" s="34" t="s">
        <v>89</v>
      </c>
      <c r="K421" s="38">
        <v>43119.385416666664</v>
      </c>
      <c r="L421" s="36">
        <v>744749.75</v>
      </c>
      <c r="M421" s="37">
        <f>L421/MAX(L$11:L421)-1</f>
        <v>-0.35443243028130111</v>
      </c>
      <c r="P421" s="34" t="s">
        <v>90</v>
      </c>
      <c r="Q421" s="38">
        <v>43119.385416666664</v>
      </c>
      <c r="R421" s="36">
        <v>962447.19</v>
      </c>
      <c r="S421" s="37">
        <f>R421/MAX(R$11:R421)-1</f>
        <v>-0.43327841494943886</v>
      </c>
      <c r="V421" s="34" t="s">
        <v>91</v>
      </c>
      <c r="W421" s="38">
        <v>43119.385416666664</v>
      </c>
      <c r="X421" s="36">
        <v>725172.31</v>
      </c>
      <c r="Y421" s="37">
        <f>X421/MAX(X$11:X421)-1</f>
        <v>-0.47619095498780772</v>
      </c>
      <c r="AB421" s="34" t="s">
        <v>92</v>
      </c>
      <c r="AC421" s="38">
        <v>43119.385416666664</v>
      </c>
      <c r="AD421" s="36">
        <v>415935</v>
      </c>
      <c r="AE421" s="37">
        <f>AD421/MAX(AD$11:AD421)-1</f>
        <v>-0.65111334045754909</v>
      </c>
      <c r="AH421" s="34" t="s">
        <v>93</v>
      </c>
      <c r="AI421" s="38">
        <v>43119.385416666664</v>
      </c>
      <c r="AJ421" s="36">
        <v>1826795.13</v>
      </c>
      <c r="AK421" s="37">
        <f>AJ421/MAX(AJ$11:AJ421)-1</f>
        <v>-9.580857303754664E-2</v>
      </c>
      <c r="AN421" s="34" t="s">
        <v>94</v>
      </c>
      <c r="AO421" s="38">
        <v>43119.385416666664</v>
      </c>
      <c r="AP421" s="36">
        <v>1267576</v>
      </c>
      <c r="AQ421" s="37">
        <f>AP421/MAX(AP$11:AP421)-1</f>
        <v>-0.3058619474884916</v>
      </c>
      <c r="AT421" s="34" t="s">
        <v>95</v>
      </c>
      <c r="AU421" s="38">
        <v>43119.385416666664</v>
      </c>
      <c r="AV421" s="36">
        <v>1132956</v>
      </c>
      <c r="AW421" s="37">
        <f>AV421/MAX(AV$11:AV421)-1</f>
        <v>-0.23825807720010284</v>
      </c>
      <c r="AZ421" s="34" t="s">
        <v>96</v>
      </c>
      <c r="BA421" s="38">
        <v>43119.385416666664</v>
      </c>
      <c r="BB421" s="36">
        <v>873090.25</v>
      </c>
      <c r="BC421" s="37">
        <f>BB421/MAX(BB$11:BB421)-1</f>
        <v>-0.19887418498347531</v>
      </c>
      <c r="BF421" s="34" t="s">
        <v>97</v>
      </c>
      <c r="BG421" s="38">
        <v>43119.385416666664</v>
      </c>
      <c r="BH421" s="36">
        <v>853749.69</v>
      </c>
      <c r="BI421" s="37">
        <f>BH421/MAX(BH$11:BH421)-1</f>
        <v>-0.2715983931220094</v>
      </c>
      <c r="BL421" s="34" t="s">
        <v>98</v>
      </c>
      <c r="BM421" s="38">
        <v>43119.385416666664</v>
      </c>
      <c r="BN421" s="36">
        <v>913333.81</v>
      </c>
      <c r="BO421" s="37">
        <f>BN421/MAX(BN$11:BN421)-1</f>
        <v>-0.2125043557252313</v>
      </c>
      <c r="BR421" s="34" t="s">
        <v>99</v>
      </c>
      <c r="BS421" s="38">
        <v>43119.385416666664</v>
      </c>
      <c r="BT421" s="36">
        <v>1992376.63</v>
      </c>
      <c r="BU421" s="37">
        <f>BT421/MAX(BT$11:BT421)-1</f>
        <v>-0.11381977224981066</v>
      </c>
      <c r="BX421" s="34" t="s">
        <v>100</v>
      </c>
      <c r="BY421" s="38">
        <v>43119.385416666664</v>
      </c>
      <c r="BZ421" s="36">
        <v>670606.5</v>
      </c>
      <c r="CA421" s="37">
        <f>BZ421/MAX(BZ$11:BZ421)-1</f>
        <v>-0.36468215354329603</v>
      </c>
      <c r="CD421" s="34" t="s">
        <v>101</v>
      </c>
      <c r="CE421" s="38">
        <v>43119.385416666664</v>
      </c>
      <c r="CF421" s="36">
        <v>600556.25</v>
      </c>
      <c r="CG421" s="37">
        <f>CF421/MAX(CF$11:CF421)-1</f>
        <v>-0.47033906713511875</v>
      </c>
      <c r="CJ421" s="34" t="s">
        <v>102</v>
      </c>
      <c r="CK421" s="38">
        <v>43119.385416666664</v>
      </c>
      <c r="CL421" s="36">
        <v>490261.75</v>
      </c>
      <c r="CM421" s="37">
        <f>CL421/MAX(CL$11:CL421)-1</f>
        <v>-0.52450201545210662</v>
      </c>
      <c r="CP421" s="34" t="s">
        <v>103</v>
      </c>
      <c r="CQ421" s="38">
        <v>43119.385416666664</v>
      </c>
      <c r="CR421" s="36">
        <v>1310819.3799999999</v>
      </c>
      <c r="CS421" s="37">
        <f>CR421/MAX(CR$11:CR421)-1</f>
        <v>-0.1921048460820084</v>
      </c>
      <c r="CV421" s="34" t="s">
        <v>104</v>
      </c>
      <c r="CW421" s="38">
        <v>43119.385416666664</v>
      </c>
      <c r="CX421" s="36">
        <v>953772.25</v>
      </c>
      <c r="CY421" s="37">
        <f>CX421/MAX(CX$11:CX421)-1</f>
        <v>-0.27732043868183287</v>
      </c>
      <c r="DB421" s="34" t="s">
        <v>105</v>
      </c>
      <c r="DC421" s="38">
        <v>43119.385416666664</v>
      </c>
      <c r="DD421" s="36">
        <v>1128434.3799999999</v>
      </c>
      <c r="DE421" s="37">
        <f>DD421/MAX(DD$11:DD421)-1</f>
        <v>-0.27986613320948739</v>
      </c>
      <c r="DH421" s="34" t="s">
        <v>106</v>
      </c>
      <c r="DI421" s="38">
        <v>43119.385416666664</v>
      </c>
      <c r="DJ421" s="36">
        <v>2172923.5</v>
      </c>
      <c r="DK421" s="37">
        <f>DJ421/MAX(DJ$11:DJ421)-1</f>
        <v>-8.5237077913665082E-2</v>
      </c>
      <c r="DN421" s="34" t="s">
        <v>107</v>
      </c>
      <c r="DO421" s="38">
        <v>43119.385416666664</v>
      </c>
      <c r="DP421" s="36">
        <v>719664.06</v>
      </c>
      <c r="DQ421" s="37">
        <f>DP421/MAX(DP$11:DP421)-1</f>
        <v>-0.28033593999999995</v>
      </c>
    </row>
    <row r="422" spans="4:121">
      <c r="D422" s="34" t="s">
        <v>88</v>
      </c>
      <c r="E422" s="38">
        <v>43122.385416666664</v>
      </c>
      <c r="F422" s="36">
        <v>1418812.38</v>
      </c>
      <c r="G422" s="37">
        <f>F422/MAX(F$11:F422)-1</f>
        <v>-0.19256419115578916</v>
      </c>
      <c r="J422" s="34" t="s">
        <v>89</v>
      </c>
      <c r="K422" s="38">
        <v>43122.385416666664</v>
      </c>
      <c r="L422" s="36">
        <v>756277.75</v>
      </c>
      <c r="M422" s="37">
        <f>L422/MAX(L$11:L422)-1</f>
        <v>-0.34443967372956397</v>
      </c>
      <c r="P422" s="34" t="s">
        <v>90</v>
      </c>
      <c r="Q422" s="38">
        <v>43122.385416666664</v>
      </c>
      <c r="R422" s="36">
        <v>964665.56</v>
      </c>
      <c r="S422" s="37">
        <f>R422/MAX(R$11:R422)-1</f>
        <v>-0.43197216336941335</v>
      </c>
      <c r="V422" s="34" t="s">
        <v>91</v>
      </c>
      <c r="W422" s="38">
        <v>43122.385416666664</v>
      </c>
      <c r="X422" s="36">
        <v>715876.44</v>
      </c>
      <c r="Y422" s="37">
        <f>X422/MAX(X$11:X422)-1</f>
        <v>-0.4829055809051398</v>
      </c>
      <c r="AB422" s="34" t="s">
        <v>92</v>
      </c>
      <c r="AC422" s="38">
        <v>43122.385416666664</v>
      </c>
      <c r="AD422" s="36">
        <v>401184.94</v>
      </c>
      <c r="AE422" s="37">
        <f>AD422/MAX(AD$11:AD422)-1</f>
        <v>-0.66348570431596632</v>
      </c>
      <c r="AH422" s="34" t="s">
        <v>93</v>
      </c>
      <c r="AI422" s="38">
        <v>43122.385416666664</v>
      </c>
      <c r="AJ422" s="36">
        <v>1856430.75</v>
      </c>
      <c r="AK422" s="37">
        <f>AJ422/MAX(AJ$11:AJ422)-1</f>
        <v>-8.1140111809101634E-2</v>
      </c>
      <c r="AN422" s="34" t="s">
        <v>94</v>
      </c>
      <c r="AO422" s="38">
        <v>43122.385416666664</v>
      </c>
      <c r="AP422" s="36">
        <v>1288139.6299999999</v>
      </c>
      <c r="AQ422" s="37">
        <f>AP422/MAX(AP$11:AP422)-1</f>
        <v>-0.29460108574862964</v>
      </c>
      <c r="AT422" s="34" t="s">
        <v>95</v>
      </c>
      <c r="AU422" s="38">
        <v>43122.385416666664</v>
      </c>
      <c r="AV422" s="36">
        <v>1150382.6299999999</v>
      </c>
      <c r="AW422" s="37">
        <f>AV422/MAX(AV$11:AV422)-1</f>
        <v>-0.22654129857487615</v>
      </c>
      <c r="AZ422" s="34" t="s">
        <v>96</v>
      </c>
      <c r="BA422" s="38">
        <v>43122.385416666664</v>
      </c>
      <c r="BB422" s="36">
        <v>886536.38</v>
      </c>
      <c r="BC422" s="37">
        <f>BB422/MAX(BB$11:BB422)-1</f>
        <v>-0.18653635180406669</v>
      </c>
      <c r="BF422" s="34" t="s">
        <v>97</v>
      </c>
      <c r="BG422" s="38">
        <v>43122.385416666664</v>
      </c>
      <c r="BH422" s="36">
        <v>866946.19</v>
      </c>
      <c r="BI422" s="37">
        <f>BH422/MAX(BH$11:BH422)-1</f>
        <v>-0.26033941180962328</v>
      </c>
      <c r="BL422" s="34" t="s">
        <v>98</v>
      </c>
      <c r="BM422" s="38">
        <v>43122.385416666664</v>
      </c>
      <c r="BN422" s="36">
        <v>930084.69</v>
      </c>
      <c r="BO422" s="37">
        <f>BN422/MAX(BN$11:BN422)-1</f>
        <v>-0.19806139424352598</v>
      </c>
      <c r="BR422" s="34" t="s">
        <v>99</v>
      </c>
      <c r="BS422" s="38">
        <v>43122.385416666664</v>
      </c>
      <c r="BT422" s="36">
        <v>2028917.5</v>
      </c>
      <c r="BU422" s="37">
        <f>BT422/MAX(BT$11:BT422)-1</f>
        <v>-9.7566923259712834E-2</v>
      </c>
      <c r="BX422" s="34" t="s">
        <v>100</v>
      </c>
      <c r="BY422" s="38">
        <v>43122.385416666664</v>
      </c>
      <c r="BZ422" s="36">
        <v>682905.69</v>
      </c>
      <c r="CA422" s="37">
        <f>BZ422/MAX(BZ$11:BZ422)-1</f>
        <v>-0.35303017148830274</v>
      </c>
      <c r="CD422" s="34" t="s">
        <v>101</v>
      </c>
      <c r="CE422" s="38">
        <v>43122.385416666664</v>
      </c>
      <c r="CF422" s="36">
        <v>611570.68999999994</v>
      </c>
      <c r="CG422" s="37">
        <f>CF422/MAX(CF$11:CF422)-1</f>
        <v>-0.46062487539140751</v>
      </c>
      <c r="CJ422" s="34" t="s">
        <v>102</v>
      </c>
      <c r="CK422" s="38">
        <v>43122.385416666664</v>
      </c>
      <c r="CL422" s="36">
        <v>497838.59</v>
      </c>
      <c r="CM422" s="37">
        <f>CL422/MAX(CL$11:CL422)-1</f>
        <v>-0.5171533447690646</v>
      </c>
      <c r="CP422" s="34" t="s">
        <v>103</v>
      </c>
      <c r="CQ422" s="38">
        <v>43122.385416666664</v>
      </c>
      <c r="CR422" s="36">
        <v>1331012.8799999999</v>
      </c>
      <c r="CS422" s="37">
        <f>CR422/MAX(CR$11:CR422)-1</f>
        <v>-0.17965901941850348</v>
      </c>
      <c r="CV422" s="34" t="s">
        <v>104</v>
      </c>
      <c r="CW422" s="38">
        <v>43122.385416666664</v>
      </c>
      <c r="CX422" s="36">
        <v>968465.31</v>
      </c>
      <c r="CY422" s="37">
        <f>CX422/MAX(CX$11:CX422)-1</f>
        <v>-0.26618740964348386</v>
      </c>
      <c r="DB422" s="34" t="s">
        <v>105</v>
      </c>
      <c r="DC422" s="38">
        <v>43122.385416666664</v>
      </c>
      <c r="DD422" s="36">
        <v>1145818.1299999999</v>
      </c>
      <c r="DE422" s="37">
        <f>DD422/MAX(DD$11:DD422)-1</f>
        <v>-0.26877233163032987</v>
      </c>
      <c r="DH422" s="34" t="s">
        <v>106</v>
      </c>
      <c r="DI422" s="38">
        <v>43122.385416666664</v>
      </c>
      <c r="DJ422" s="36">
        <v>2206398</v>
      </c>
      <c r="DK422" s="37">
        <f>DJ422/MAX(DJ$11:DJ422)-1</f>
        <v>-7.1144896833484905E-2</v>
      </c>
      <c r="DN422" s="34" t="s">
        <v>107</v>
      </c>
      <c r="DO422" s="38">
        <v>43122.385416666664</v>
      </c>
      <c r="DP422" s="36">
        <v>730750.63</v>
      </c>
      <c r="DQ422" s="37">
        <f>DP422/MAX(DP$11:DP422)-1</f>
        <v>-0.26924937000000004</v>
      </c>
    </row>
    <row r="423" spans="4:121">
      <c r="D423" s="34" t="s">
        <v>88</v>
      </c>
      <c r="E423" s="38">
        <v>43123.385416666664</v>
      </c>
      <c r="F423" s="36">
        <v>1518980.25</v>
      </c>
      <c r="G423" s="37">
        <f>F423/MAX(F$11:F423)-1</f>
        <v>-0.13555938468965734</v>
      </c>
      <c r="J423" s="34" t="s">
        <v>89</v>
      </c>
      <c r="K423" s="38">
        <v>43123.385416666664</v>
      </c>
      <c r="L423" s="36">
        <v>809956.56</v>
      </c>
      <c r="M423" s="37">
        <f>L423/MAX(L$11:L423)-1</f>
        <v>-0.29790954878881459</v>
      </c>
      <c r="P423" s="34" t="s">
        <v>90</v>
      </c>
      <c r="Q423" s="38">
        <v>43123.385416666664</v>
      </c>
      <c r="R423" s="36">
        <v>1016935.06</v>
      </c>
      <c r="S423" s="37">
        <f>R423/MAX(R$11:R423)-1</f>
        <v>-0.40119410697569025</v>
      </c>
      <c r="V423" s="34" t="s">
        <v>91</v>
      </c>
      <c r="W423" s="38">
        <v>43123.385416666664</v>
      </c>
      <c r="X423" s="36">
        <v>727929.06</v>
      </c>
      <c r="Y423" s="37">
        <f>X423/MAX(X$11:X423)-1</f>
        <v>-0.47419968951210667</v>
      </c>
      <c r="AB423" s="34" t="s">
        <v>92</v>
      </c>
      <c r="AC423" s="38">
        <v>43123.385416666664</v>
      </c>
      <c r="AD423" s="36">
        <v>416142.09</v>
      </c>
      <c r="AE423" s="37">
        <f>AD423/MAX(AD$11:AD423)-1</f>
        <v>-0.65093963317558279</v>
      </c>
      <c r="AH423" s="34" t="s">
        <v>93</v>
      </c>
      <c r="AI423" s="38">
        <v>43123.385416666664</v>
      </c>
      <c r="AJ423" s="36">
        <v>1990965.63</v>
      </c>
      <c r="AK423" s="37">
        <f>AJ423/MAX(AJ$11:AJ423)-1</f>
        <v>-1.4550660629963463E-2</v>
      </c>
      <c r="AN423" s="34" t="s">
        <v>94</v>
      </c>
      <c r="AO423" s="38">
        <v>43123.385416666664</v>
      </c>
      <c r="AP423" s="36">
        <v>1381490.63</v>
      </c>
      <c r="AQ423" s="37">
        <f>AP423/MAX(AP$11:AP423)-1</f>
        <v>-0.24348108873069796</v>
      </c>
      <c r="AT423" s="34" t="s">
        <v>95</v>
      </c>
      <c r="AU423" s="38">
        <v>43123.385416666664</v>
      </c>
      <c r="AV423" s="36">
        <v>1231527.75</v>
      </c>
      <c r="AW423" s="37">
        <f>AV423/MAX(AV$11:AV423)-1</f>
        <v>-0.17198345190242947</v>
      </c>
      <c r="AZ423" s="34" t="s">
        <v>96</v>
      </c>
      <c r="BA423" s="38">
        <v>43123.385416666664</v>
      </c>
      <c r="BB423" s="36">
        <v>949146.75</v>
      </c>
      <c r="BC423" s="37">
        <f>BB423/MAX(BB$11:BB423)-1</f>
        <v>-0.12908663948081467</v>
      </c>
      <c r="BF423" s="34" t="s">
        <v>97</v>
      </c>
      <c r="BG423" s="38">
        <v>43123.385416666664</v>
      </c>
      <c r="BH423" s="36">
        <v>928393.94</v>
      </c>
      <c r="BI423" s="37">
        <f>BH423/MAX(BH$11:BH423)-1</f>
        <v>-0.2079134603120163</v>
      </c>
      <c r="BL423" s="34" t="s">
        <v>98</v>
      </c>
      <c r="BM423" s="38">
        <v>43123.385416666664</v>
      </c>
      <c r="BN423" s="36">
        <v>997847</v>
      </c>
      <c r="BO423" s="37">
        <f>BN423/MAX(BN$11:BN423)-1</f>
        <v>-0.13963530359984699</v>
      </c>
      <c r="BR423" s="34" t="s">
        <v>99</v>
      </c>
      <c r="BS423" s="38">
        <v>43123.385416666664</v>
      </c>
      <c r="BT423" s="36">
        <v>2176736.25</v>
      </c>
      <c r="BU423" s="37">
        <f>BT423/MAX(BT$11:BT423)-1</f>
        <v>-3.1819287211227176E-2</v>
      </c>
      <c r="BX423" s="34" t="s">
        <v>100</v>
      </c>
      <c r="BY423" s="38">
        <v>43123.385416666664</v>
      </c>
      <c r="BZ423" s="36">
        <v>732659.44</v>
      </c>
      <c r="CA423" s="37">
        <f>BZ423/MAX(BZ$11:BZ423)-1</f>
        <v>-0.3058945631946981</v>
      </c>
      <c r="CD423" s="34" t="s">
        <v>101</v>
      </c>
      <c r="CE423" s="38">
        <v>43123.385416666664</v>
      </c>
      <c r="CF423" s="36">
        <v>656127.25</v>
      </c>
      <c r="CG423" s="37">
        <f>CF423/MAX(CF$11:CF423)-1</f>
        <v>-0.42132819146737854</v>
      </c>
      <c r="CJ423" s="34" t="s">
        <v>102</v>
      </c>
      <c r="CK423" s="38">
        <v>43123.385416666664</v>
      </c>
      <c r="CL423" s="36">
        <v>533119.31000000006</v>
      </c>
      <c r="CM423" s="37">
        <f>CL423/MAX(CL$11:CL423)-1</f>
        <v>-0.48293507003439773</v>
      </c>
      <c r="CP423" s="34" t="s">
        <v>103</v>
      </c>
      <c r="CQ423" s="38">
        <v>43123.385416666664</v>
      </c>
      <c r="CR423" s="36">
        <v>1425041.38</v>
      </c>
      <c r="CS423" s="37">
        <f>CR423/MAX(CR$11:CR423)-1</f>
        <v>-0.1217065885655374</v>
      </c>
      <c r="CV423" s="34" t="s">
        <v>104</v>
      </c>
      <c r="CW423" s="38">
        <v>43123.385416666664</v>
      </c>
      <c r="CX423" s="36">
        <v>1036881.94</v>
      </c>
      <c r="CY423" s="37">
        <f>CX423/MAX(CX$11:CX423)-1</f>
        <v>-0.21434767520450504</v>
      </c>
      <c r="DB423" s="34" t="s">
        <v>105</v>
      </c>
      <c r="DC423" s="38">
        <v>43123.385416666664</v>
      </c>
      <c r="DD423" s="36">
        <v>1226763.75</v>
      </c>
      <c r="DE423" s="37">
        <f>DD423/MAX(DD$11:DD423)-1</f>
        <v>-0.21711520086269454</v>
      </c>
      <c r="DH423" s="34" t="s">
        <v>106</v>
      </c>
      <c r="DI423" s="38">
        <v>43123.385416666664</v>
      </c>
      <c r="DJ423" s="36">
        <v>2362267.5</v>
      </c>
      <c r="DK423" s="37">
        <f>DJ423/MAX(DJ$11:DJ423)-1</f>
        <v>-5.526553949284807E-3</v>
      </c>
      <c r="DN423" s="34" t="s">
        <v>107</v>
      </c>
      <c r="DO423" s="38">
        <v>43123.385416666664</v>
      </c>
      <c r="DP423" s="36">
        <v>782374</v>
      </c>
      <c r="DQ423" s="37">
        <f>DP423/MAX(DP$11:DP423)-1</f>
        <v>-0.21762599999999999</v>
      </c>
    </row>
    <row r="424" spans="4:121">
      <c r="D424" s="34" t="s">
        <v>88</v>
      </c>
      <c r="E424" s="38">
        <v>43124.385416666664</v>
      </c>
      <c r="F424" s="36">
        <v>1537867.25</v>
      </c>
      <c r="G424" s="37">
        <f>F424/MAX(F$11:F424)-1</f>
        <v>-0.12481093032274471</v>
      </c>
      <c r="J424" s="34" t="s">
        <v>89</v>
      </c>
      <c r="K424" s="38">
        <v>43124.385416666664</v>
      </c>
      <c r="L424" s="36">
        <v>805584.5</v>
      </c>
      <c r="M424" s="37">
        <f>L424/MAX(L$11:L424)-1</f>
        <v>-0.30169935892149924</v>
      </c>
      <c r="P424" s="34" t="s">
        <v>90</v>
      </c>
      <c r="Q424" s="38">
        <v>43124.385416666664</v>
      </c>
      <c r="R424" s="36">
        <v>962731.75</v>
      </c>
      <c r="S424" s="37">
        <f>R424/MAX(R$11:R424)-1</f>
        <v>-0.43311085635929747</v>
      </c>
      <c r="V424" s="34" t="s">
        <v>91</v>
      </c>
      <c r="W424" s="38">
        <v>43124.385416666664</v>
      </c>
      <c r="X424" s="36">
        <v>680047.38</v>
      </c>
      <c r="Y424" s="37">
        <f>X424/MAX(X$11:X424)-1</f>
        <v>-0.50878575509751134</v>
      </c>
      <c r="AB424" s="34" t="s">
        <v>92</v>
      </c>
      <c r="AC424" s="38">
        <v>43124.385416666664</v>
      </c>
      <c r="AD424" s="36">
        <v>394333.31</v>
      </c>
      <c r="AE424" s="37">
        <f>AD424/MAX(AD$11:AD424)-1</f>
        <v>-0.66923285784505326</v>
      </c>
      <c r="AH424" s="34" t="s">
        <v>93</v>
      </c>
      <c r="AI424" s="38">
        <v>43124.385416666664</v>
      </c>
      <c r="AJ424" s="36">
        <v>2016215.25</v>
      </c>
      <c r="AK424" s="37">
        <f>AJ424/MAX(AJ$11:AJ424)-1</f>
        <v>-2.0530961449630736E-3</v>
      </c>
      <c r="AN424" s="34" t="s">
        <v>94</v>
      </c>
      <c r="AO424" s="38">
        <v>43124.385416666664</v>
      </c>
      <c r="AP424" s="36">
        <v>1399010.75</v>
      </c>
      <c r="AQ424" s="37">
        <f>AP424/MAX(AP$11:AP424)-1</f>
        <v>-0.2338868853246947</v>
      </c>
      <c r="AT424" s="34" t="s">
        <v>95</v>
      </c>
      <c r="AU424" s="38">
        <v>43124.385416666664</v>
      </c>
      <c r="AV424" s="36">
        <v>1246828</v>
      </c>
      <c r="AW424" s="37">
        <f>AV424/MAX(AV$11:AV424)-1</f>
        <v>-0.16169634291115431</v>
      </c>
      <c r="AZ424" s="34" t="s">
        <v>96</v>
      </c>
      <c r="BA424" s="38">
        <v>43124.385416666664</v>
      </c>
      <c r="BB424" s="36">
        <v>932241.5</v>
      </c>
      <c r="BC424" s="37">
        <f>BB424/MAX(BB$11:BB424)-1</f>
        <v>-0.1445984748086151</v>
      </c>
      <c r="BF424" s="34" t="s">
        <v>97</v>
      </c>
      <c r="BG424" s="38">
        <v>43124.385416666664</v>
      </c>
      <c r="BH424" s="36">
        <v>902290.19</v>
      </c>
      <c r="BI424" s="37">
        <f>BH424/MAX(BH$11:BH424)-1</f>
        <v>-0.23018464080936007</v>
      </c>
      <c r="BL424" s="34" t="s">
        <v>98</v>
      </c>
      <c r="BM424" s="38">
        <v>43124.385416666664</v>
      </c>
      <c r="BN424" s="36">
        <v>1009776.19</v>
      </c>
      <c r="BO424" s="37">
        <f>BN424/MAX(BN$11:BN424)-1</f>
        <v>-0.12934970477292296</v>
      </c>
      <c r="BR424" s="34" t="s">
        <v>99</v>
      </c>
      <c r="BS424" s="38">
        <v>43124.385416666664</v>
      </c>
      <c r="BT424" s="36">
        <v>2202759.25</v>
      </c>
      <c r="BU424" s="37">
        <f>BT424/MAX(BT$11:BT424)-1</f>
        <v>-2.024463424677081E-2</v>
      </c>
      <c r="BX424" s="34" t="s">
        <v>100</v>
      </c>
      <c r="BY424" s="38">
        <v>43124.385416666664</v>
      </c>
      <c r="BZ424" s="36">
        <v>741418.38</v>
      </c>
      <c r="CA424" s="37">
        <f>BZ424/MAX(BZ$11:BZ424)-1</f>
        <v>-0.29759653611317782</v>
      </c>
      <c r="CD424" s="34" t="s">
        <v>101</v>
      </c>
      <c r="CE424" s="38">
        <v>43124.385416666664</v>
      </c>
      <c r="CF424" s="36">
        <v>663971.25</v>
      </c>
      <c r="CG424" s="37">
        <f>CF424/MAX(CF$11:CF424)-1</f>
        <v>-0.41441017111975564</v>
      </c>
      <c r="CJ424" s="34" t="s">
        <v>102</v>
      </c>
      <c r="CK424" s="38">
        <v>43124.385416666664</v>
      </c>
      <c r="CL424" s="36">
        <v>539771.63</v>
      </c>
      <c r="CM424" s="37">
        <f>CL424/MAX(CL$11:CL424)-1</f>
        <v>-0.47648307831249082</v>
      </c>
      <c r="CP424" s="34" t="s">
        <v>103</v>
      </c>
      <c r="CQ424" s="38">
        <v>43124.385416666664</v>
      </c>
      <c r="CR424" s="36">
        <v>1442770.88</v>
      </c>
      <c r="CS424" s="37">
        <f>CR424/MAX(CR$11:CR424)-1</f>
        <v>-0.11077939497202416</v>
      </c>
      <c r="CV424" s="34" t="s">
        <v>104</v>
      </c>
      <c r="CW424" s="38">
        <v>43124.385416666664</v>
      </c>
      <c r="CX424" s="36">
        <v>1049782.1299999999</v>
      </c>
      <c r="CY424" s="37">
        <f>CX424/MAX(CX$11:CX424)-1</f>
        <v>-0.20457311565937153</v>
      </c>
      <c r="DB424" s="34" t="s">
        <v>105</v>
      </c>
      <c r="DC424" s="38">
        <v>43124.385416666664</v>
      </c>
      <c r="DD424" s="36">
        <v>1242026.3799999999</v>
      </c>
      <c r="DE424" s="37">
        <f>DD424/MAX(DD$11:DD424)-1</f>
        <v>-0.20737503612286023</v>
      </c>
      <c r="DH424" s="34" t="s">
        <v>106</v>
      </c>
      <c r="DI424" s="38">
        <v>43124.385416666664</v>
      </c>
      <c r="DJ424" s="36">
        <v>2391657.5</v>
      </c>
      <c r="DK424" s="37">
        <f>DJ424/MAX(DJ$11:DJ424)-1</f>
        <v>0</v>
      </c>
      <c r="DN424" s="34" t="s">
        <v>107</v>
      </c>
      <c r="DO424" s="38">
        <v>43124.385416666664</v>
      </c>
      <c r="DP424" s="36">
        <v>792107.81</v>
      </c>
      <c r="DQ424" s="37">
        <f>DP424/MAX(DP$11:DP424)-1</f>
        <v>-0.20789218999999992</v>
      </c>
    </row>
    <row r="425" spans="4:121">
      <c r="D425" s="34" t="s">
        <v>88</v>
      </c>
      <c r="E425" s="38">
        <v>43125.385416666664</v>
      </c>
      <c r="F425" s="36">
        <v>1484522</v>
      </c>
      <c r="G425" s="37">
        <f>F425/MAX(F$11:F425)-1</f>
        <v>-0.15516932420830321</v>
      </c>
      <c r="J425" s="34" t="s">
        <v>89</v>
      </c>
      <c r="K425" s="38">
        <v>43125.385416666664</v>
      </c>
      <c r="L425" s="36">
        <v>765279.75</v>
      </c>
      <c r="M425" s="37">
        <f>L425/MAX(L$11:L425)-1</f>
        <v>-0.33663651667901406</v>
      </c>
      <c r="P425" s="34" t="s">
        <v>90</v>
      </c>
      <c r="Q425" s="38">
        <v>43125.385416666664</v>
      </c>
      <c r="R425" s="36">
        <v>930957.44</v>
      </c>
      <c r="S425" s="37">
        <f>R425/MAX(R$11:R425)-1</f>
        <v>-0.45182064897356844</v>
      </c>
      <c r="V425" s="34" t="s">
        <v>91</v>
      </c>
      <c r="W425" s="38">
        <v>43125.385416666664</v>
      </c>
      <c r="X425" s="36">
        <v>675190.44</v>
      </c>
      <c r="Y425" s="37">
        <f>X425/MAX(X$11:X425)-1</f>
        <v>-0.51229403729196188</v>
      </c>
      <c r="AB425" s="34" t="s">
        <v>92</v>
      </c>
      <c r="AC425" s="38">
        <v>43125.385416666664</v>
      </c>
      <c r="AD425" s="36">
        <v>388737.59</v>
      </c>
      <c r="AE425" s="37">
        <f>AD425/MAX(AD$11:AD425)-1</f>
        <v>-0.67392655291407833</v>
      </c>
      <c r="AH425" s="34" t="s">
        <v>93</v>
      </c>
      <c r="AI425" s="38">
        <v>43125.385416666664</v>
      </c>
      <c r="AJ425" s="36">
        <v>2010975.13</v>
      </c>
      <c r="AK425" s="37">
        <f>AJ425/MAX(AJ$11:AJ425)-1</f>
        <v>-4.6467485488067561E-3</v>
      </c>
      <c r="AN425" s="34" t="s">
        <v>94</v>
      </c>
      <c r="AO425" s="38">
        <v>43125.385416666664</v>
      </c>
      <c r="AP425" s="36">
        <v>1313974.3799999999</v>
      </c>
      <c r="AQ425" s="37">
        <f>AP425/MAX(AP$11:AP425)-1</f>
        <v>-0.28045370282869297</v>
      </c>
      <c r="AT425" s="34" t="s">
        <v>95</v>
      </c>
      <c r="AU425" s="38">
        <v>43125.385416666664</v>
      </c>
      <c r="AV425" s="36">
        <v>1202043.75</v>
      </c>
      <c r="AW425" s="37">
        <f>AV425/MAX(AV$11:AV425)-1</f>
        <v>-0.19180699213861885</v>
      </c>
      <c r="AZ425" s="34" t="s">
        <v>96</v>
      </c>
      <c r="BA425" s="38">
        <v>43125.385416666664</v>
      </c>
      <c r="BB425" s="36">
        <v>887160.81</v>
      </c>
      <c r="BC425" s="37">
        <f>BB425/MAX(BB$11:BB425)-1</f>
        <v>-0.18596339042616694</v>
      </c>
      <c r="BF425" s="34" t="s">
        <v>97</v>
      </c>
      <c r="BG425" s="38">
        <v>43125.385416666664</v>
      </c>
      <c r="BH425" s="36">
        <v>855991.5</v>
      </c>
      <c r="BI425" s="37">
        <f>BH425/MAX(BH$11:BH425)-1</f>
        <v>-0.26968572711996941</v>
      </c>
      <c r="BL425" s="34" t="s">
        <v>98</v>
      </c>
      <c r="BM425" s="38">
        <v>43125.385416666664</v>
      </c>
      <c r="BN425" s="36">
        <v>1007480.63</v>
      </c>
      <c r="BO425" s="37">
        <f>BN425/MAX(BN$11:BN425)-1</f>
        <v>-0.13132898494560297</v>
      </c>
      <c r="BR425" s="34" t="s">
        <v>99</v>
      </c>
      <c r="BS425" s="38">
        <v>43125.385416666664</v>
      </c>
      <c r="BT425" s="36">
        <v>2197751.5</v>
      </c>
      <c r="BU425" s="37">
        <f>BT425/MAX(BT$11:BT425)-1</f>
        <v>-2.247200881475897E-2</v>
      </c>
      <c r="BX425" s="34" t="s">
        <v>100</v>
      </c>
      <c r="BY425" s="38">
        <v>43125.385416666664</v>
      </c>
      <c r="BZ425" s="36">
        <v>682030.06</v>
      </c>
      <c r="CA425" s="37">
        <f>BZ425/MAX(BZ$11:BZ425)-1</f>
        <v>-0.35385972408866206</v>
      </c>
      <c r="CD425" s="34" t="s">
        <v>101</v>
      </c>
      <c r="CE425" s="38">
        <v>43125.385416666664</v>
      </c>
      <c r="CF425" s="36">
        <v>620274.93999999994</v>
      </c>
      <c r="CG425" s="37">
        <f>CF425/MAX(CF$11:CF425)-1</f>
        <v>-0.45294815705754754</v>
      </c>
      <c r="CJ425" s="34" t="s">
        <v>102</v>
      </c>
      <c r="CK425" s="38">
        <v>43125.385416666664</v>
      </c>
      <c r="CL425" s="36">
        <v>508800.34</v>
      </c>
      <c r="CM425" s="37">
        <f>CL425/MAX(CL$11:CL425)-1</f>
        <v>-0.50652169742533881</v>
      </c>
      <c r="CP425" s="34" t="s">
        <v>103</v>
      </c>
      <c r="CQ425" s="38">
        <v>43125.385416666664</v>
      </c>
      <c r="CR425" s="36">
        <v>1430337.5</v>
      </c>
      <c r="CS425" s="37">
        <f>CR425/MAX(CR$11:CR425)-1</f>
        <v>-0.11844243963102274</v>
      </c>
      <c r="CV425" s="34" t="s">
        <v>104</v>
      </c>
      <c r="CW425" s="38">
        <v>43125.385416666664</v>
      </c>
      <c r="CX425" s="36">
        <v>1040735.5</v>
      </c>
      <c r="CY425" s="37">
        <f>CX425/MAX(CX$11:CX425)-1</f>
        <v>-0.21142780722730892</v>
      </c>
      <c r="DB425" s="34" t="s">
        <v>105</v>
      </c>
      <c r="DC425" s="38">
        <v>43125.385416666664</v>
      </c>
      <c r="DD425" s="36">
        <v>1231323</v>
      </c>
      <c r="DE425" s="37">
        <f>DD425/MAX(DD$11:DD425)-1</f>
        <v>-0.21420562065993198</v>
      </c>
      <c r="DH425" s="34" t="s">
        <v>106</v>
      </c>
      <c r="DI425" s="38">
        <v>43125.385416666664</v>
      </c>
      <c r="DJ425" s="36">
        <v>2371047</v>
      </c>
      <c r="DK425" s="37">
        <f>DJ425/MAX(DJ$11:DJ425)-1</f>
        <v>-8.6176636913939397E-3</v>
      </c>
      <c r="DN425" s="34" t="s">
        <v>107</v>
      </c>
      <c r="DO425" s="38">
        <v>43125.385416666664</v>
      </c>
      <c r="DP425" s="36">
        <v>785281.75</v>
      </c>
      <c r="DQ425" s="37">
        <f>DP425/MAX(DP$11:DP425)-1</f>
        <v>-0.21471825</v>
      </c>
    </row>
    <row r="426" spans="4:121">
      <c r="D426" s="34" t="s">
        <v>88</v>
      </c>
      <c r="E426" s="38">
        <v>43129.385416666664</v>
      </c>
      <c r="F426" s="36">
        <v>1475439.5</v>
      </c>
      <c r="G426" s="37">
        <f>F426/MAX(F$11:F426)-1</f>
        <v>-0.16033810891669964</v>
      </c>
      <c r="J426" s="34" t="s">
        <v>89</v>
      </c>
      <c r="K426" s="38">
        <v>43129.385416666664</v>
      </c>
      <c r="L426" s="36">
        <v>769475.25</v>
      </c>
      <c r="M426" s="37">
        <f>L426/MAX(L$11:L426)-1</f>
        <v>-0.33299975313695873</v>
      </c>
      <c r="P426" s="34" t="s">
        <v>90</v>
      </c>
      <c r="Q426" s="38">
        <v>43129.385416666664</v>
      </c>
      <c r="R426" s="36">
        <v>927727.25</v>
      </c>
      <c r="S426" s="37">
        <f>R426/MAX(R$11:R426)-1</f>
        <v>-0.45372269452561009</v>
      </c>
      <c r="V426" s="34" t="s">
        <v>91</v>
      </c>
      <c r="W426" s="38">
        <v>43129.385416666664</v>
      </c>
      <c r="X426" s="36">
        <v>676861.81</v>
      </c>
      <c r="Y426" s="37">
        <f>X426/MAX(X$11:X426)-1</f>
        <v>-0.51108676736247149</v>
      </c>
      <c r="AB426" s="34" t="s">
        <v>92</v>
      </c>
      <c r="AC426" s="38">
        <v>43129.385416666664</v>
      </c>
      <c r="AD426" s="36">
        <v>393501.28</v>
      </c>
      <c r="AE426" s="37">
        <f>AD426/MAX(AD$11:AD426)-1</f>
        <v>-0.66993076537228502</v>
      </c>
      <c r="AH426" s="34" t="s">
        <v>93</v>
      </c>
      <c r="AI426" s="38">
        <v>43129.385416666664</v>
      </c>
      <c r="AJ426" s="36">
        <v>1983500.5</v>
      </c>
      <c r="AK426" s="37">
        <f>AJ426/MAX(AJ$11:AJ426)-1</f>
        <v>-1.8245605091064654E-2</v>
      </c>
      <c r="AN426" s="34" t="s">
        <v>94</v>
      </c>
      <c r="AO426" s="38">
        <v>43129.385416666664</v>
      </c>
      <c r="AP426" s="36">
        <v>1296022.3799999999</v>
      </c>
      <c r="AQ426" s="37">
        <f>AP426/MAX(AP$11:AP426)-1</f>
        <v>-0.29028440830014923</v>
      </c>
      <c r="AT426" s="34" t="s">
        <v>95</v>
      </c>
      <c r="AU426" s="38">
        <v>43129.385416666664</v>
      </c>
      <c r="AV426" s="36">
        <v>1185621</v>
      </c>
      <c r="AW426" s="37">
        <f>AV426/MAX(AV$11:AV426)-1</f>
        <v>-0.2028488129707271</v>
      </c>
      <c r="AZ426" s="34" t="s">
        <v>96</v>
      </c>
      <c r="BA426" s="38">
        <v>43129.385416666664</v>
      </c>
      <c r="BB426" s="36">
        <v>884243.25</v>
      </c>
      <c r="BC426" s="37">
        <f>BB426/MAX(BB$11:BB426)-1</f>
        <v>-0.18864047063964962</v>
      </c>
      <c r="BF426" s="34" t="s">
        <v>97</v>
      </c>
      <c r="BG426" s="38">
        <v>43129.385416666664</v>
      </c>
      <c r="BH426" s="36">
        <v>847324.69</v>
      </c>
      <c r="BI426" s="37">
        <f>BH426/MAX(BH$11:BH426)-1</f>
        <v>-0.27708007045555094</v>
      </c>
      <c r="BL426" s="34" t="s">
        <v>98</v>
      </c>
      <c r="BM426" s="38">
        <v>43129.385416666664</v>
      </c>
      <c r="BN426" s="36">
        <v>986586.94</v>
      </c>
      <c r="BO426" s="37">
        <f>BN426/MAX(BN$11:BN426)-1</f>
        <v>-0.14934396445000497</v>
      </c>
      <c r="BR426" s="34" t="s">
        <v>99</v>
      </c>
      <c r="BS426" s="38">
        <v>43129.385416666664</v>
      </c>
      <c r="BT426" s="36">
        <v>2152173.25</v>
      </c>
      <c r="BU426" s="37">
        <f>BT426/MAX(BT$11:BT426)-1</f>
        <v>-4.2744553351408698E-2</v>
      </c>
      <c r="BX426" s="34" t="s">
        <v>100</v>
      </c>
      <c r="BY426" s="38">
        <v>43129.385416666664</v>
      </c>
      <c r="BZ426" s="36">
        <v>667885.75</v>
      </c>
      <c r="CA426" s="37">
        <f>BZ426/MAX(BZ$11:BZ426)-1</f>
        <v>-0.36725973224369191</v>
      </c>
      <c r="CD426" s="34" t="s">
        <v>101</v>
      </c>
      <c r="CE426" s="38">
        <v>43129.385416666664</v>
      </c>
      <c r="CF426" s="36">
        <v>607411.31000000006</v>
      </c>
      <c r="CG426" s="37">
        <f>CF426/MAX(CF$11:CF426)-1</f>
        <v>-0.46429324299384178</v>
      </c>
      <c r="CJ426" s="34" t="s">
        <v>102</v>
      </c>
      <c r="CK426" s="38">
        <v>43129.385416666664</v>
      </c>
      <c r="CL426" s="36">
        <v>498248.56</v>
      </c>
      <c r="CM426" s="37">
        <f>CL426/MAX(CL$11:CL426)-1</f>
        <v>-0.51675572062497199</v>
      </c>
      <c r="CP426" s="34" t="s">
        <v>103</v>
      </c>
      <c r="CQ426" s="38">
        <v>43129.385416666664</v>
      </c>
      <c r="CR426" s="36">
        <v>1402506.5</v>
      </c>
      <c r="CS426" s="37">
        <f>CR426/MAX(CR$11:CR426)-1</f>
        <v>-0.13559547411598094</v>
      </c>
      <c r="CV426" s="34" t="s">
        <v>104</v>
      </c>
      <c r="CW426" s="38">
        <v>43129.385416666664</v>
      </c>
      <c r="CX426" s="36">
        <v>1020485.25</v>
      </c>
      <c r="CY426" s="37">
        <f>CX426/MAX(CX$11:CX426)-1</f>
        <v>-0.22677155599603571</v>
      </c>
      <c r="DB426" s="34" t="s">
        <v>105</v>
      </c>
      <c r="DC426" s="38">
        <v>43129.385416666664</v>
      </c>
      <c r="DD426" s="36">
        <v>1207364.3799999999</v>
      </c>
      <c r="DE426" s="37">
        <f>DD426/MAX(DD$11:DD426)-1</f>
        <v>-0.22949531226217168</v>
      </c>
      <c r="DH426" s="34" t="s">
        <v>106</v>
      </c>
      <c r="DI426" s="38">
        <v>43129.385416666664</v>
      </c>
      <c r="DJ426" s="36">
        <v>2324912</v>
      </c>
      <c r="DK426" s="37">
        <f>DJ426/MAX(DJ$11:DJ426)-1</f>
        <v>-2.7907633095457851E-2</v>
      </c>
      <c r="DN426" s="34" t="s">
        <v>107</v>
      </c>
      <c r="DO426" s="38">
        <v>43129.385416666664</v>
      </c>
      <c r="DP426" s="36">
        <v>770002</v>
      </c>
      <c r="DQ426" s="37">
        <f>DP426/MAX(DP$11:DP426)-1</f>
        <v>-0.22999800000000004</v>
      </c>
    </row>
    <row r="427" spans="4:121">
      <c r="D427" s="34" t="s">
        <v>88</v>
      </c>
      <c r="E427" s="38">
        <v>43130.385416666664</v>
      </c>
      <c r="F427" s="36">
        <v>1442364.88</v>
      </c>
      <c r="G427" s="37">
        <f>F427/MAX(F$11:F427)-1</f>
        <v>-0.17916063466313759</v>
      </c>
      <c r="J427" s="34" t="s">
        <v>89</v>
      </c>
      <c r="K427" s="38">
        <v>43130.385416666664</v>
      </c>
      <c r="L427" s="36">
        <v>771757.94</v>
      </c>
      <c r="M427" s="37">
        <f>L427/MAX(L$11:L427)-1</f>
        <v>-0.33102106078329085</v>
      </c>
      <c r="P427" s="34" t="s">
        <v>90</v>
      </c>
      <c r="Q427" s="38">
        <v>43130.385416666664</v>
      </c>
      <c r="R427" s="36">
        <v>921360.56</v>
      </c>
      <c r="S427" s="37">
        <f>R427/MAX(R$11:R427)-1</f>
        <v>-0.45747161777648016</v>
      </c>
      <c r="V427" s="34" t="s">
        <v>91</v>
      </c>
      <c r="W427" s="38">
        <v>43130.385416666664</v>
      </c>
      <c r="X427" s="36">
        <v>675984.25</v>
      </c>
      <c r="Y427" s="37">
        <f>X427/MAX(X$11:X427)-1</f>
        <v>-0.51172064962631714</v>
      </c>
      <c r="AB427" s="34" t="s">
        <v>92</v>
      </c>
      <c r="AC427" s="38">
        <v>43130.385416666664</v>
      </c>
      <c r="AD427" s="36">
        <v>389797.69</v>
      </c>
      <c r="AE427" s="37">
        <f>AD427/MAX(AD$11:AD427)-1</f>
        <v>-0.67303734006163507</v>
      </c>
      <c r="AH427" s="34" t="s">
        <v>93</v>
      </c>
      <c r="AI427" s="38">
        <v>43130.385416666664</v>
      </c>
      <c r="AJ427" s="36">
        <v>1929016.25</v>
      </c>
      <c r="AK427" s="37">
        <f>AJ427/MAX(AJ$11:AJ427)-1</f>
        <v>-4.5213156594488657E-2</v>
      </c>
      <c r="AN427" s="34" t="s">
        <v>94</v>
      </c>
      <c r="AO427" s="38">
        <v>43130.385416666664</v>
      </c>
      <c r="AP427" s="36">
        <v>1264514.1299999999</v>
      </c>
      <c r="AQ427" s="37">
        <f>AP427/MAX(AP$11:AP427)-1</f>
        <v>-0.30753865995294616</v>
      </c>
      <c r="AT427" s="34" t="s">
        <v>95</v>
      </c>
      <c r="AU427" s="38">
        <v>43130.385416666664</v>
      </c>
      <c r="AV427" s="36">
        <v>1156796.75</v>
      </c>
      <c r="AW427" s="37">
        <f>AV427/MAX(AV$11:AV427)-1</f>
        <v>-0.22222877090224868</v>
      </c>
      <c r="AZ427" s="34" t="s">
        <v>96</v>
      </c>
      <c r="BA427" s="38">
        <v>43130.385416666664</v>
      </c>
      <c r="BB427" s="36">
        <v>886850.25</v>
      </c>
      <c r="BC427" s="37">
        <f>BB427/MAX(BB$11:BB427)-1</f>
        <v>-0.18624835252843708</v>
      </c>
      <c r="BF427" s="34" t="s">
        <v>97</v>
      </c>
      <c r="BG427" s="38">
        <v>43130.385416666664</v>
      </c>
      <c r="BH427" s="36">
        <v>849861.63</v>
      </c>
      <c r="BI427" s="37">
        <f>BH427/MAX(BH$11:BH427)-1</f>
        <v>-0.27491560563149564</v>
      </c>
      <c r="BL427" s="34" t="s">
        <v>98</v>
      </c>
      <c r="BM427" s="38">
        <v>43130.385416666664</v>
      </c>
      <c r="BN427" s="36">
        <v>960721.31</v>
      </c>
      <c r="BO427" s="37">
        <f>BN427/MAX(BN$11:BN427)-1</f>
        <v>-0.17164585532320353</v>
      </c>
      <c r="BR427" s="34" t="s">
        <v>99</v>
      </c>
      <c r="BS427" s="38">
        <v>43130.385416666664</v>
      </c>
      <c r="BT427" s="36">
        <v>2098052.5</v>
      </c>
      <c r="BU427" s="37">
        <f>BT427/MAX(BT$11:BT427)-1</f>
        <v>-6.6816677988310813E-2</v>
      </c>
      <c r="BX427" s="34" t="s">
        <v>100</v>
      </c>
      <c r="BY427" s="38">
        <v>43130.385416666664</v>
      </c>
      <c r="BZ427" s="36">
        <v>648986.13</v>
      </c>
      <c r="CA427" s="37">
        <f>BZ427/MAX(BZ$11:BZ427)-1</f>
        <v>-0.38516481648795442</v>
      </c>
      <c r="CD427" s="34" t="s">
        <v>101</v>
      </c>
      <c r="CE427" s="38">
        <v>43130.385416666664</v>
      </c>
      <c r="CF427" s="36">
        <v>590223</v>
      </c>
      <c r="CG427" s="37">
        <f>CF427/MAX(CF$11:CF427)-1</f>
        <v>-0.4794524829634047</v>
      </c>
      <c r="CJ427" s="34" t="s">
        <v>102</v>
      </c>
      <c r="CK427" s="38">
        <v>43130.385416666664</v>
      </c>
      <c r="CL427" s="36">
        <v>484149.28</v>
      </c>
      <c r="CM427" s="37">
        <f>CL427/MAX(CL$11:CL427)-1</f>
        <v>-0.53043041424236392</v>
      </c>
      <c r="CP427" s="34" t="s">
        <v>103</v>
      </c>
      <c r="CQ427" s="38">
        <v>43130.385416666664</v>
      </c>
      <c r="CR427" s="36">
        <v>1365836.38</v>
      </c>
      <c r="CS427" s="37">
        <f>CR427/MAX(CR$11:CR427)-1</f>
        <v>-0.15819630890192327</v>
      </c>
      <c r="CV427" s="34" t="s">
        <v>104</v>
      </c>
      <c r="CW427" s="38">
        <v>43130.385416666664</v>
      </c>
      <c r="CX427" s="36">
        <v>993803.44</v>
      </c>
      <c r="CY427" s="37">
        <f>CX427/MAX(CX$11:CX427)-1</f>
        <v>-0.24698854044486473</v>
      </c>
      <c r="DB427" s="34" t="s">
        <v>105</v>
      </c>
      <c r="DC427" s="38">
        <v>43130.385416666664</v>
      </c>
      <c r="DD427" s="36">
        <v>1175796.3799999999</v>
      </c>
      <c r="DE427" s="37">
        <f>DD427/MAX(DD$11:DD427)-1</f>
        <v>-0.24964108795791307</v>
      </c>
      <c r="DH427" s="34" t="s">
        <v>106</v>
      </c>
      <c r="DI427" s="38">
        <v>43130.385416666664</v>
      </c>
      <c r="DJ427" s="36">
        <v>2266592.75</v>
      </c>
      <c r="DK427" s="37">
        <f>DJ427/MAX(DJ$11:DJ427)-1</f>
        <v>-5.2292081955714775E-2</v>
      </c>
      <c r="DN427" s="34" t="s">
        <v>107</v>
      </c>
      <c r="DO427" s="38">
        <v>43130.385416666664</v>
      </c>
      <c r="DP427" s="36">
        <v>757015.88</v>
      </c>
      <c r="DQ427" s="37">
        <f>DP427/MAX(DP$11:DP427)-1</f>
        <v>-0.24298412000000003</v>
      </c>
    </row>
    <row r="428" spans="4:121">
      <c r="D428" s="34" t="s">
        <v>88</v>
      </c>
      <c r="E428" s="38">
        <v>43131.385416666664</v>
      </c>
      <c r="F428" s="36">
        <v>1397165.63</v>
      </c>
      <c r="G428" s="37">
        <f>F428/MAX(F$11:F428)-1</f>
        <v>-0.20488319918072506</v>
      </c>
      <c r="J428" s="34" t="s">
        <v>89</v>
      </c>
      <c r="K428" s="38">
        <v>43131.385416666664</v>
      </c>
      <c r="L428" s="36">
        <v>755777.06</v>
      </c>
      <c r="M428" s="37">
        <f>L428/MAX(L$11:L428)-1</f>
        <v>-0.34487368424985265</v>
      </c>
      <c r="P428" s="34" t="s">
        <v>90</v>
      </c>
      <c r="Q428" s="38">
        <v>43131.385416666664</v>
      </c>
      <c r="R428" s="36">
        <v>920753</v>
      </c>
      <c r="S428" s="37">
        <f>R428/MAX(R$11:R428)-1</f>
        <v>-0.45782936973398058</v>
      </c>
      <c r="V428" s="34" t="s">
        <v>91</v>
      </c>
      <c r="W428" s="38">
        <v>43131.385416666664</v>
      </c>
      <c r="X428" s="36">
        <v>673369.56</v>
      </c>
      <c r="Y428" s="37">
        <f>X428/MAX(X$11:X428)-1</f>
        <v>-0.51360930181699826</v>
      </c>
      <c r="AB428" s="34" t="s">
        <v>92</v>
      </c>
      <c r="AC428" s="38">
        <v>43131.385416666664</v>
      </c>
      <c r="AD428" s="36">
        <v>384494.84</v>
      </c>
      <c r="AE428" s="37">
        <f>AD428/MAX(AD$11:AD428)-1</f>
        <v>-0.67748537550600663</v>
      </c>
      <c r="AH428" s="34" t="s">
        <v>93</v>
      </c>
      <c r="AI428" s="38">
        <v>43131.385416666664</v>
      </c>
      <c r="AJ428" s="36">
        <v>1890931.13</v>
      </c>
      <c r="AK428" s="37">
        <f>AJ428/MAX(AJ$11:AJ428)-1</f>
        <v>-6.4063786549275248E-2</v>
      </c>
      <c r="AN428" s="34" t="s">
        <v>94</v>
      </c>
      <c r="AO428" s="38">
        <v>43131.385416666664</v>
      </c>
      <c r="AP428" s="36">
        <v>1230392.3799999999</v>
      </c>
      <c r="AQ428" s="37">
        <f>AP428/MAX(AP$11:AP428)-1</f>
        <v>-0.32622409190596868</v>
      </c>
      <c r="AT428" s="34" t="s">
        <v>95</v>
      </c>
      <c r="AU428" s="38">
        <v>43131.385416666664</v>
      </c>
      <c r="AV428" s="36">
        <v>1125581.6299999999</v>
      </c>
      <c r="AW428" s="37">
        <f>AV428/MAX(AV$11:AV428)-1</f>
        <v>-0.24321622807554544</v>
      </c>
      <c r="AZ428" s="34" t="s">
        <v>96</v>
      </c>
      <c r="BA428" s="38">
        <v>43131.385416666664</v>
      </c>
      <c r="BB428" s="36">
        <v>858139.31</v>
      </c>
      <c r="BC428" s="37">
        <f>BB428/MAX(BB$11:BB428)-1</f>
        <v>-0.21259279424839728</v>
      </c>
      <c r="BF428" s="34" t="s">
        <v>97</v>
      </c>
      <c r="BG428" s="38">
        <v>43131.385416666664</v>
      </c>
      <c r="BH428" s="36">
        <v>869491.13</v>
      </c>
      <c r="BI428" s="37">
        <f>BH428/MAX(BH$11:BH428)-1</f>
        <v>-0.25816812155075586</v>
      </c>
      <c r="BL428" s="34" t="s">
        <v>98</v>
      </c>
      <c r="BM428" s="38">
        <v>43131.385416666664</v>
      </c>
      <c r="BN428" s="36">
        <v>963338.31</v>
      </c>
      <c r="BO428" s="37">
        <f>BN428/MAX(BN$11:BN428)-1</f>
        <v>-0.16938942281353098</v>
      </c>
      <c r="BR428" s="34" t="s">
        <v>99</v>
      </c>
      <c r="BS428" s="38">
        <v>43131.385416666664</v>
      </c>
      <c r="BT428" s="36">
        <v>2068829.5</v>
      </c>
      <c r="BU428" s="37">
        <f>BT428/MAX(BT$11:BT428)-1</f>
        <v>-7.9814644540219137E-2</v>
      </c>
      <c r="BX428" s="34" t="s">
        <v>100</v>
      </c>
      <c r="BY428" s="38">
        <v>43131.385416666664</v>
      </c>
      <c r="BZ428" s="36">
        <v>634619.81000000006</v>
      </c>
      <c r="CA428" s="37">
        <f>BZ428/MAX(BZ$11:BZ428)-1</f>
        <v>-0.39877515203332703</v>
      </c>
      <c r="CD428" s="34" t="s">
        <v>101</v>
      </c>
      <c r="CE428" s="38">
        <v>43131.385416666664</v>
      </c>
      <c r="CF428" s="36">
        <v>574253.5</v>
      </c>
      <c r="CG428" s="37">
        <f>CF428/MAX(CF$11:CF428)-1</f>
        <v>-0.49353679274685247</v>
      </c>
      <c r="CJ428" s="34" t="s">
        <v>102</v>
      </c>
      <c r="CK428" s="38">
        <v>43131.385416666664</v>
      </c>
      <c r="CL428" s="36">
        <v>471049.81</v>
      </c>
      <c r="CM428" s="37">
        <f>CL428/MAX(CL$11:CL428)-1</f>
        <v>-0.54313540618523048</v>
      </c>
      <c r="CP428" s="34" t="s">
        <v>103</v>
      </c>
      <c r="CQ428" s="38">
        <v>43131.385416666664</v>
      </c>
      <c r="CR428" s="36">
        <v>1369546.5</v>
      </c>
      <c r="CS428" s="37">
        <f>CR428/MAX(CR$11:CR428)-1</f>
        <v>-0.15590965674054436</v>
      </c>
      <c r="CV428" s="34" t="s">
        <v>104</v>
      </c>
      <c r="CW428" s="38">
        <v>43131.385416666664</v>
      </c>
      <c r="CX428" s="36">
        <v>996502.94</v>
      </c>
      <c r="CY428" s="37">
        <f>CX428/MAX(CX$11:CX428)-1</f>
        <v>-0.24494311138590608</v>
      </c>
      <c r="DB428" s="34" t="s">
        <v>105</v>
      </c>
      <c r="DC428" s="38">
        <v>43131.385416666664</v>
      </c>
      <c r="DD428" s="36">
        <v>1161430.5</v>
      </c>
      <c r="DE428" s="37">
        <f>DD428/MAX(DD$11:DD428)-1</f>
        <v>-0.25880897303621808</v>
      </c>
      <c r="DH428" s="34" t="s">
        <v>106</v>
      </c>
      <c r="DI428" s="38">
        <v>43131.385416666664</v>
      </c>
      <c r="DJ428" s="36">
        <v>2235001.75</v>
      </c>
      <c r="DK428" s="37">
        <f>DJ428/MAX(DJ$11:DJ428)-1</f>
        <v>-6.5500913069701627E-2</v>
      </c>
      <c r="DN428" s="34" t="s">
        <v>107</v>
      </c>
      <c r="DO428" s="38">
        <v>43131.385416666664</v>
      </c>
      <c r="DP428" s="36">
        <v>740301.69</v>
      </c>
      <c r="DQ428" s="37">
        <f>DP428/MAX(DP$11:DP428)-1</f>
        <v>-0.2596983100000001</v>
      </c>
    </row>
    <row r="429" spans="4:121">
      <c r="D429" s="34" t="s">
        <v>88</v>
      </c>
      <c r="E429" s="38">
        <v>43132.385416666664</v>
      </c>
      <c r="F429" s="36">
        <v>1271467</v>
      </c>
      <c r="G429" s="37">
        <f>F429/MAX(F$11:F429)-1</f>
        <v>-0.27641737552098156</v>
      </c>
      <c r="J429" s="34" t="s">
        <v>89</v>
      </c>
      <c r="K429" s="38">
        <v>43132.385416666664</v>
      </c>
      <c r="L429" s="36">
        <v>709988.19</v>
      </c>
      <c r="M429" s="37">
        <f>L429/MAX(L$11:L429)-1</f>
        <v>-0.38456461335196446</v>
      </c>
      <c r="P429" s="34" t="s">
        <v>90</v>
      </c>
      <c r="Q429" s="38">
        <v>43132.385416666664</v>
      </c>
      <c r="R429" s="36">
        <v>878702.44</v>
      </c>
      <c r="S429" s="37">
        <f>R429/MAX(R$11:R429)-1</f>
        <v>-0.48259016727494886</v>
      </c>
      <c r="V429" s="34" t="s">
        <v>91</v>
      </c>
      <c r="W429" s="38">
        <v>43132.385416666664</v>
      </c>
      <c r="X429" s="36">
        <v>655057.38</v>
      </c>
      <c r="Y429" s="37">
        <f>X429/MAX(X$11:X429)-1</f>
        <v>-0.52683662087705918</v>
      </c>
      <c r="AB429" s="34" t="s">
        <v>92</v>
      </c>
      <c r="AC429" s="38">
        <v>43132.385416666664</v>
      </c>
      <c r="AD429" s="36">
        <v>378739.34</v>
      </c>
      <c r="AE429" s="37">
        <f>AD429/MAX(AD$11:AD429)-1</f>
        <v>-0.68231309418559971</v>
      </c>
      <c r="AH429" s="34" t="s">
        <v>93</v>
      </c>
      <c r="AI429" s="38">
        <v>43132.385416666664</v>
      </c>
      <c r="AJ429" s="36">
        <v>1715999.13</v>
      </c>
      <c r="AK429" s="37">
        <f>AJ429/MAX(AJ$11:AJ429)-1</f>
        <v>-0.15064821635416314</v>
      </c>
      <c r="AN429" s="34" t="s">
        <v>94</v>
      </c>
      <c r="AO429" s="38">
        <v>43132.385416666664</v>
      </c>
      <c r="AP429" s="36">
        <v>1128676.25</v>
      </c>
      <c r="AQ429" s="37">
        <f>AP429/MAX(AP$11:AP429)-1</f>
        <v>-0.38192492277307832</v>
      </c>
      <c r="AT429" s="34" t="s">
        <v>95</v>
      </c>
      <c r="AU429" s="38">
        <v>43132.385416666664</v>
      </c>
      <c r="AV429" s="36">
        <v>1032530.19</v>
      </c>
      <c r="AW429" s="37">
        <f>AV429/MAX(AV$11:AV429)-1</f>
        <v>-0.305779278030618</v>
      </c>
      <c r="AZ429" s="34" t="s">
        <v>96</v>
      </c>
      <c r="BA429" s="38">
        <v>43132.385416666664</v>
      </c>
      <c r="BB429" s="36">
        <v>810827.25</v>
      </c>
      <c r="BC429" s="37">
        <f>BB429/MAX(BB$11:BB429)-1</f>
        <v>-0.2560051592674899</v>
      </c>
      <c r="BF429" s="34" t="s">
        <v>97</v>
      </c>
      <c r="BG429" s="38">
        <v>43132.385416666664</v>
      </c>
      <c r="BH429" s="36">
        <v>820649.19</v>
      </c>
      <c r="BI429" s="37">
        <f>BH429/MAX(BH$11:BH429)-1</f>
        <v>-0.29983905624712859</v>
      </c>
      <c r="BL429" s="34" t="s">
        <v>98</v>
      </c>
      <c r="BM429" s="38">
        <v>43132.385416666664</v>
      </c>
      <c r="BN429" s="36">
        <v>933389.81</v>
      </c>
      <c r="BO429" s="37">
        <f>BN429/MAX(BN$11:BN429)-1</f>
        <v>-0.19521165017918929</v>
      </c>
      <c r="BR429" s="34" t="s">
        <v>99</v>
      </c>
      <c r="BS429" s="38">
        <v>43132.385416666664</v>
      </c>
      <c r="BT429" s="36">
        <v>1880002.5</v>
      </c>
      <c r="BU429" s="37">
        <f>BT429/MAX(BT$11:BT429)-1</f>
        <v>-0.1638021554082747</v>
      </c>
      <c r="BX429" s="34" t="s">
        <v>100</v>
      </c>
      <c r="BY429" s="38">
        <v>43132.385416666664</v>
      </c>
      <c r="BZ429" s="36">
        <v>582629.25</v>
      </c>
      <c r="CA429" s="37">
        <f>BZ429/MAX(BZ$11:BZ429)-1</f>
        <v>-0.4480298649167811</v>
      </c>
      <c r="CD429" s="34" t="s">
        <v>101</v>
      </c>
      <c r="CE429" s="38">
        <v>43132.385416666664</v>
      </c>
      <c r="CF429" s="36">
        <v>526731.43999999994</v>
      </c>
      <c r="CG429" s="37">
        <f>CF429/MAX(CF$11:CF429)-1</f>
        <v>-0.5354489011151542</v>
      </c>
      <c r="CJ429" s="34" t="s">
        <v>102</v>
      </c>
      <c r="CK429" s="38">
        <v>43132.385416666664</v>
      </c>
      <c r="CL429" s="36">
        <v>432068.28</v>
      </c>
      <c r="CM429" s="37">
        <f>CL429/MAX(CL$11:CL429)-1</f>
        <v>-0.58094304455308854</v>
      </c>
      <c r="CP429" s="34" t="s">
        <v>103</v>
      </c>
      <c r="CQ429" s="38">
        <v>43132.385416666664</v>
      </c>
      <c r="CR429" s="36">
        <v>1327087.8799999999</v>
      </c>
      <c r="CS429" s="37">
        <f>CR429/MAX(CR$11:CR429)-1</f>
        <v>-0.18207810821709003</v>
      </c>
      <c r="CV429" s="34" t="s">
        <v>104</v>
      </c>
      <c r="CW429" s="38">
        <v>43132.385416666664</v>
      </c>
      <c r="CX429" s="36">
        <v>965609.44</v>
      </c>
      <c r="CY429" s="37">
        <f>CX429/MAX(CX$11:CX429)-1</f>
        <v>-0.26835132128882877</v>
      </c>
      <c r="DB429" s="34" t="s">
        <v>105</v>
      </c>
      <c r="DC429" s="38">
        <v>43132.385416666664</v>
      </c>
      <c r="DD429" s="36">
        <v>1086104.5</v>
      </c>
      <c r="DE429" s="37">
        <f>DD429/MAX(DD$11:DD429)-1</f>
        <v>-0.30687982643388056</v>
      </c>
      <c r="DH429" s="34" t="s">
        <v>106</v>
      </c>
      <c r="DI429" s="38">
        <v>43132.385416666664</v>
      </c>
      <c r="DJ429" s="36">
        <v>2103862.5</v>
      </c>
      <c r="DK429" s="37">
        <f>DJ429/MAX(DJ$11:DJ429)-1</f>
        <v>-0.12033286538728893</v>
      </c>
      <c r="DN429" s="34" t="s">
        <v>107</v>
      </c>
      <c r="DO429" s="38">
        <v>43132.385416666664</v>
      </c>
      <c r="DP429" s="36">
        <v>708419.81</v>
      </c>
      <c r="DQ429" s="37">
        <f>DP429/MAX(DP$11:DP429)-1</f>
        <v>-0.29158018999999991</v>
      </c>
    </row>
    <row r="430" spans="4:121">
      <c r="D430" s="34" t="s">
        <v>88</v>
      </c>
      <c r="E430" s="38">
        <v>43133.385416666664</v>
      </c>
      <c r="F430" s="36">
        <v>1361831</v>
      </c>
      <c r="G430" s="37">
        <f>F430/MAX(F$11:F430)-1</f>
        <v>-0.22499188018494687</v>
      </c>
      <c r="J430" s="34" t="s">
        <v>89</v>
      </c>
      <c r="K430" s="38">
        <v>43133.385416666664</v>
      </c>
      <c r="L430" s="36">
        <v>760447.5</v>
      </c>
      <c r="M430" s="37">
        <f>L430/MAX(L$11:L430)-1</f>
        <v>-0.34082523092668349</v>
      </c>
      <c r="P430" s="34" t="s">
        <v>90</v>
      </c>
      <c r="Q430" s="38">
        <v>43133.385416666664</v>
      </c>
      <c r="R430" s="36">
        <v>941152.38</v>
      </c>
      <c r="S430" s="37">
        <f>R430/MAX(R$11:R430)-1</f>
        <v>-0.44581752213572567</v>
      </c>
      <c r="V430" s="34" t="s">
        <v>91</v>
      </c>
      <c r="W430" s="38">
        <v>43133.385416666664</v>
      </c>
      <c r="X430" s="36">
        <v>701612.75</v>
      </c>
      <c r="Y430" s="37">
        <f>X430/MAX(X$11:X430)-1</f>
        <v>-0.49320858025332215</v>
      </c>
      <c r="AB430" s="34" t="s">
        <v>92</v>
      </c>
      <c r="AC430" s="38">
        <v>43133.385416666664</v>
      </c>
      <c r="AD430" s="36">
        <v>395957.72</v>
      </c>
      <c r="AE430" s="37">
        <f>AD430/MAX(AD$11:AD430)-1</f>
        <v>-0.66787030124696145</v>
      </c>
      <c r="AH430" s="34" t="s">
        <v>93</v>
      </c>
      <c r="AI430" s="38">
        <v>43133.385416666664</v>
      </c>
      <c r="AJ430" s="36">
        <v>1814017.75</v>
      </c>
      <c r="AK430" s="37">
        <f>AJ430/MAX(AJ$11:AJ430)-1</f>
        <v>-0.10213287140319938</v>
      </c>
      <c r="AN430" s="34" t="s">
        <v>94</v>
      </c>
      <c r="AO430" s="38">
        <v>43133.385416666664</v>
      </c>
      <c r="AP430" s="36">
        <v>1193146.75</v>
      </c>
      <c r="AQ430" s="37">
        <f>AP430/MAX(AP$11:AP430)-1</f>
        <v>-0.34662019365668362</v>
      </c>
      <c r="AT430" s="34" t="s">
        <v>95</v>
      </c>
      <c r="AU430" s="38">
        <v>43133.385416666664</v>
      </c>
      <c r="AV430" s="36">
        <v>1091508.75</v>
      </c>
      <c r="AW430" s="37">
        <f>AV430/MAX(AV$11:AV430)-1</f>
        <v>-0.26612509755196823</v>
      </c>
      <c r="AZ430" s="34" t="s">
        <v>96</v>
      </c>
      <c r="BA430" s="38">
        <v>43133.385416666664</v>
      </c>
      <c r="BB430" s="36">
        <v>857142.06</v>
      </c>
      <c r="BC430" s="37">
        <f>BB430/MAX(BB$11:BB430)-1</f>
        <v>-0.21350784595012606</v>
      </c>
      <c r="BF430" s="34" t="s">
        <v>97</v>
      </c>
      <c r="BG430" s="38">
        <v>43133.385416666664</v>
      </c>
      <c r="BH430" s="36">
        <v>867525.06</v>
      </c>
      <c r="BI430" s="37">
        <f>BH430/MAX(BH$11:BH430)-1</f>
        <v>-0.25984553187840653</v>
      </c>
      <c r="BL430" s="34" t="s">
        <v>98</v>
      </c>
      <c r="BM430" s="38">
        <v>43133.385416666664</v>
      </c>
      <c r="BN430" s="36">
        <v>989092.19</v>
      </c>
      <c r="BO430" s="37">
        <f>BN430/MAX(BN$11:BN430)-1</f>
        <v>-0.14718388514360181</v>
      </c>
      <c r="BR430" s="34" t="s">
        <v>99</v>
      </c>
      <c r="BS430" s="38">
        <v>43133.385416666664</v>
      </c>
      <c r="BT430" s="36">
        <v>1992196.5</v>
      </c>
      <c r="BU430" s="37">
        <f>BT430/MAX(BT$11:BT430)-1</f>
        <v>-0.11389989146121937</v>
      </c>
      <c r="BX430" s="34" t="s">
        <v>100</v>
      </c>
      <c r="BY430" s="38">
        <v>43133.385416666664</v>
      </c>
      <c r="BZ430" s="36">
        <v>617399.13</v>
      </c>
      <c r="CA430" s="37">
        <f>BZ430/MAX(BZ$11:BZ430)-1</f>
        <v>-0.41508964545401417</v>
      </c>
      <c r="CD430" s="34" t="s">
        <v>101</v>
      </c>
      <c r="CE430" s="38">
        <v>43133.385416666664</v>
      </c>
      <c r="CF430" s="36">
        <v>558165.43999999994</v>
      </c>
      <c r="CG430" s="37">
        <f>CF430/MAX(CF$11:CF430)-1</f>
        <v>-0.50772566659103646</v>
      </c>
      <c r="CJ430" s="34" t="s">
        <v>102</v>
      </c>
      <c r="CK430" s="38">
        <v>43133.385416666664</v>
      </c>
      <c r="CL430" s="36">
        <v>457853.06</v>
      </c>
      <c r="CM430" s="37">
        <f>CL430/MAX(CL$11:CL430)-1</f>
        <v>-0.55593474863359083</v>
      </c>
      <c r="CP430" s="34" t="s">
        <v>103</v>
      </c>
      <c r="CQ430" s="38">
        <v>43133.385416666664</v>
      </c>
      <c r="CR430" s="36">
        <v>1303431.5</v>
      </c>
      <c r="CS430" s="37">
        <f>CR430/MAX(CR$11:CR430)-1</f>
        <v>-0.19665820601915518</v>
      </c>
      <c r="CV430" s="34" t="s">
        <v>104</v>
      </c>
      <c r="CW430" s="38">
        <v>43133.385416666664</v>
      </c>
      <c r="CX430" s="36">
        <v>1010159.63</v>
      </c>
      <c r="CY430" s="37">
        <f>CX430/MAX(CX$11:CX430)-1</f>
        <v>-0.23459534677201821</v>
      </c>
      <c r="DB430" s="34" t="s">
        <v>105</v>
      </c>
      <c r="DC430" s="38">
        <v>43133.385416666664</v>
      </c>
      <c r="DD430" s="36">
        <v>1136214</v>
      </c>
      <c r="DE430" s="37">
        <f>DD430/MAX(DD$11:DD430)-1</f>
        <v>-0.27490140691963361</v>
      </c>
      <c r="DH430" s="34" t="s">
        <v>106</v>
      </c>
      <c r="DI430" s="38">
        <v>43133.385416666664</v>
      </c>
      <c r="DJ430" s="36">
        <v>2200928.25</v>
      </c>
      <c r="DK430" s="37">
        <f>DJ430/MAX(DJ$11:DJ430)-1</f>
        <v>-7.9747727256097467E-2</v>
      </c>
      <c r="DN430" s="34" t="s">
        <v>107</v>
      </c>
      <c r="DO430" s="38">
        <v>43133.385416666664</v>
      </c>
      <c r="DP430" s="36">
        <v>741104.13</v>
      </c>
      <c r="DQ430" s="37">
        <f>DP430/MAX(DP$11:DP430)-1</f>
        <v>-0.25889587000000003</v>
      </c>
    </row>
    <row r="431" spans="4:121">
      <c r="D431" s="34" t="s">
        <v>88</v>
      </c>
      <c r="E431" s="38">
        <v>43136.385416666664</v>
      </c>
      <c r="F431" s="36">
        <v>1412154.75</v>
      </c>
      <c r="G431" s="37">
        <f>F431/MAX(F$11:F431)-1</f>
        <v>-0.19635299997914835</v>
      </c>
      <c r="J431" s="34" t="s">
        <v>89</v>
      </c>
      <c r="K431" s="38">
        <v>43136.385416666664</v>
      </c>
      <c r="L431" s="36">
        <v>787811.88</v>
      </c>
      <c r="M431" s="37">
        <f>L431/MAX(L$11:L431)-1</f>
        <v>-0.31710510709520989</v>
      </c>
      <c r="P431" s="34" t="s">
        <v>90</v>
      </c>
      <c r="Q431" s="38">
        <v>43136.385416666664</v>
      </c>
      <c r="R431" s="36">
        <v>937351.25</v>
      </c>
      <c r="S431" s="37">
        <f>R431/MAX(R$11:R431)-1</f>
        <v>-0.44805575654584773</v>
      </c>
      <c r="V431" s="34" t="s">
        <v>91</v>
      </c>
      <c r="W431" s="38">
        <v>43136.385416666664</v>
      </c>
      <c r="X431" s="36">
        <v>705568.25</v>
      </c>
      <c r="Y431" s="37">
        <f>X431/MAX(X$11:X431)-1</f>
        <v>-0.49035142940934451</v>
      </c>
      <c r="AB431" s="34" t="s">
        <v>92</v>
      </c>
      <c r="AC431" s="38">
        <v>43136.385416666664</v>
      </c>
      <c r="AD431" s="36">
        <v>406196.44</v>
      </c>
      <c r="AE431" s="37">
        <f>AD431/MAX(AD$11:AD431)-1</f>
        <v>-0.65928205351885372</v>
      </c>
      <c r="AH431" s="34" t="s">
        <v>93</v>
      </c>
      <c r="AI431" s="38">
        <v>43136.385416666664</v>
      </c>
      <c r="AJ431" s="36">
        <v>1875264.25</v>
      </c>
      <c r="AK431" s="37">
        <f>AJ431/MAX(AJ$11:AJ431)-1</f>
        <v>-7.181827327338286E-2</v>
      </c>
      <c r="AN431" s="34" t="s">
        <v>94</v>
      </c>
      <c r="AO431" s="38">
        <v>43136.385416666664</v>
      </c>
      <c r="AP431" s="36">
        <v>1233430.75</v>
      </c>
      <c r="AQ431" s="37">
        <f>AP431/MAX(AP$11:AP431)-1</f>
        <v>-0.32456024829058827</v>
      </c>
      <c r="AT431" s="34" t="s">
        <v>95</v>
      </c>
      <c r="AU431" s="38">
        <v>43136.385416666664</v>
      </c>
      <c r="AV431" s="36">
        <v>1128361.25</v>
      </c>
      <c r="AW431" s="37">
        <f>AV431/MAX(AV$11:AV431)-1</f>
        <v>-0.24134735312942823</v>
      </c>
      <c r="AZ431" s="34" t="s">
        <v>96</v>
      </c>
      <c r="BA431" s="38">
        <v>43136.385416666664</v>
      </c>
      <c r="BB431" s="36">
        <v>886081.63</v>
      </c>
      <c r="BC431" s="37">
        <f>BB431/MAX(BB$11:BB431)-1</f>
        <v>-0.18695361905035512</v>
      </c>
      <c r="BF431" s="34" t="s">
        <v>97</v>
      </c>
      <c r="BG431" s="38">
        <v>43136.385416666664</v>
      </c>
      <c r="BH431" s="36">
        <v>896815.19</v>
      </c>
      <c r="BI431" s="37">
        <f>BH431/MAX(BH$11:BH431)-1</f>
        <v>-0.23485579775895382</v>
      </c>
      <c r="BL431" s="34" t="s">
        <v>98</v>
      </c>
      <c r="BM431" s="38">
        <v>43136.385416666664</v>
      </c>
      <c r="BN431" s="36">
        <v>1022389.44</v>
      </c>
      <c r="BO431" s="37">
        <f>BN431/MAX(BN$11:BN431)-1</f>
        <v>-0.11847429500883155</v>
      </c>
      <c r="BR431" s="34" t="s">
        <v>99</v>
      </c>
      <c r="BS431" s="38">
        <v>43136.385416666664</v>
      </c>
      <c r="BT431" s="36">
        <v>2059262.63</v>
      </c>
      <c r="BU431" s="37">
        <f>BT431/MAX(BT$11:BT431)-1</f>
        <v>-8.4069849559089693E-2</v>
      </c>
      <c r="BX431" s="34" t="s">
        <v>100</v>
      </c>
      <c r="BY431" s="38">
        <v>43136.385416666664</v>
      </c>
      <c r="BZ431" s="36">
        <v>638183.5</v>
      </c>
      <c r="CA431" s="37">
        <f>BZ431/MAX(BZ$11:BZ431)-1</f>
        <v>-0.39539899051947458</v>
      </c>
      <c r="CD431" s="34" t="s">
        <v>101</v>
      </c>
      <c r="CE431" s="38">
        <v>43136.385416666664</v>
      </c>
      <c r="CF431" s="36">
        <v>576955.81000000006</v>
      </c>
      <c r="CG431" s="37">
        <f>CF431/MAX(CF$11:CF431)-1</f>
        <v>-0.49115348887566623</v>
      </c>
      <c r="CJ431" s="34" t="s">
        <v>102</v>
      </c>
      <c r="CK431" s="38">
        <v>43136.385416666664</v>
      </c>
      <c r="CL431" s="36">
        <v>473266.44</v>
      </c>
      <c r="CM431" s="37">
        <f>CL431/MAX(CL$11:CL431)-1</f>
        <v>-0.54098552788554999</v>
      </c>
      <c r="CP431" s="34" t="s">
        <v>103</v>
      </c>
      <c r="CQ431" s="38">
        <v>43136.385416666664</v>
      </c>
      <c r="CR431" s="36">
        <v>1334903.6299999999</v>
      </c>
      <c r="CS431" s="37">
        <f>CR431/MAX(CR$11:CR431)-1</f>
        <v>-0.17726103986612118</v>
      </c>
      <c r="CV431" s="34" t="s">
        <v>104</v>
      </c>
      <c r="CW431" s="38">
        <v>43136.385416666664</v>
      </c>
      <c r="CX431" s="36">
        <v>1037709.13</v>
      </c>
      <c r="CY431" s="37">
        <f>CX431/MAX(CX$11:CX431)-1</f>
        <v>-0.21372090785378084</v>
      </c>
      <c r="DB431" s="34" t="s">
        <v>105</v>
      </c>
      <c r="DC431" s="38">
        <v>43136.385416666664</v>
      </c>
      <c r="DD431" s="36">
        <v>1167201.25</v>
      </c>
      <c r="DE431" s="37">
        <f>DD431/MAX(DD$11:DD431)-1</f>
        <v>-0.25512624891380931</v>
      </c>
      <c r="DH431" s="34" t="s">
        <v>106</v>
      </c>
      <c r="DI431" s="38">
        <v>43136.385416666664</v>
      </c>
      <c r="DJ431" s="36">
        <v>2260952.75</v>
      </c>
      <c r="DK431" s="37">
        <f>DJ431/MAX(DJ$11:DJ431)-1</f>
        <v>-5.4650279147411385E-2</v>
      </c>
      <c r="DN431" s="34" t="s">
        <v>107</v>
      </c>
      <c r="DO431" s="38">
        <v>43136.385416666664</v>
      </c>
      <c r="DP431" s="36">
        <v>761315.81</v>
      </c>
      <c r="DQ431" s="37">
        <f>DP431/MAX(DP$11:DP431)-1</f>
        <v>-0.23868418999999996</v>
      </c>
    </row>
    <row r="432" spans="4:121">
      <c r="D432" s="34" t="s">
        <v>88</v>
      </c>
      <c r="E432" s="38">
        <v>43137.385416666664</v>
      </c>
      <c r="F432" s="36">
        <v>1507721.75</v>
      </c>
      <c r="G432" s="37">
        <f>F432/MAX(F$11:F432)-1</f>
        <v>-0.1419665151756998</v>
      </c>
      <c r="J432" s="34" t="s">
        <v>89</v>
      </c>
      <c r="K432" s="38">
        <v>43137.385416666664</v>
      </c>
      <c r="L432" s="36">
        <v>809231.19</v>
      </c>
      <c r="M432" s="37">
        <f>L432/MAX(L$11:L432)-1</f>
        <v>-0.298538317510183</v>
      </c>
      <c r="P432" s="34" t="s">
        <v>90</v>
      </c>
      <c r="Q432" s="38">
        <v>43137.385416666664</v>
      </c>
      <c r="R432" s="36">
        <v>996420.69</v>
      </c>
      <c r="S432" s="37">
        <f>R432/MAX(R$11:R432)-1</f>
        <v>-0.41327366459039294</v>
      </c>
      <c r="V432" s="34" t="s">
        <v>91</v>
      </c>
      <c r="W432" s="38">
        <v>43137.385416666664</v>
      </c>
      <c r="X432" s="36">
        <v>762678.38</v>
      </c>
      <c r="Y432" s="37">
        <f>X432/MAX(X$11:X432)-1</f>
        <v>-0.44909943696106391</v>
      </c>
      <c r="AB432" s="34" t="s">
        <v>92</v>
      </c>
      <c r="AC432" s="38">
        <v>43137.385416666664</v>
      </c>
      <c r="AD432" s="36">
        <v>444762.03</v>
      </c>
      <c r="AE432" s="37">
        <f>AD432/MAX(AD$11:AD432)-1</f>
        <v>-0.62693320125014884</v>
      </c>
      <c r="AH432" s="34" t="s">
        <v>93</v>
      </c>
      <c r="AI432" s="38">
        <v>43137.385416666664</v>
      </c>
      <c r="AJ432" s="36">
        <v>1979077.13</v>
      </c>
      <c r="AK432" s="37">
        <f>AJ432/MAX(AJ$11:AJ432)-1</f>
        <v>-2.0434998508312874E-2</v>
      </c>
      <c r="AN432" s="34" t="s">
        <v>94</v>
      </c>
      <c r="AO432" s="38">
        <v>43137.385416666664</v>
      </c>
      <c r="AP432" s="36">
        <v>1301712.3799999999</v>
      </c>
      <c r="AQ432" s="37">
        <f>AP432/MAX(AP$11:AP432)-1</f>
        <v>-0.28716850399240712</v>
      </c>
      <c r="AT432" s="34" t="s">
        <v>95</v>
      </c>
      <c r="AU432" s="38">
        <v>43137.385416666664</v>
      </c>
      <c r="AV432" s="36">
        <v>1113905.1299999999</v>
      </c>
      <c r="AW432" s="37">
        <f>AV432/MAX(AV$11:AV432)-1</f>
        <v>-0.25106691209290621</v>
      </c>
      <c r="AZ432" s="34" t="s">
        <v>96</v>
      </c>
      <c r="BA432" s="38">
        <v>43137.385416666664</v>
      </c>
      <c r="BB432" s="36">
        <v>995671.56</v>
      </c>
      <c r="BC432" s="37">
        <f>BB432/MAX(BB$11:BB432)-1</f>
        <v>-8.6396635406506217E-2</v>
      </c>
      <c r="BF432" s="34" t="s">
        <v>97</v>
      </c>
      <c r="BG432" s="38">
        <v>43137.385416666664</v>
      </c>
      <c r="BH432" s="36">
        <v>1057062.3799999999</v>
      </c>
      <c r="BI432" s="37">
        <f>BH432/MAX(BH$11:BH432)-1</f>
        <v>-9.8136204111215486E-2</v>
      </c>
      <c r="BL432" s="34" t="s">
        <v>98</v>
      </c>
      <c r="BM432" s="38">
        <v>43137.385416666664</v>
      </c>
      <c r="BN432" s="36">
        <v>1078828.3799999999</v>
      </c>
      <c r="BO432" s="37">
        <f>BN432/MAX(BN$11:BN432)-1</f>
        <v>-6.981145243051412E-2</v>
      </c>
      <c r="BR432" s="34" t="s">
        <v>99</v>
      </c>
      <c r="BS432" s="38">
        <v>43137.385416666664</v>
      </c>
      <c r="BT432" s="36">
        <v>2172940.25</v>
      </c>
      <c r="BU432" s="37">
        <f>BT432/MAX(BT$11:BT432)-1</f>
        <v>-3.3507692954341972E-2</v>
      </c>
      <c r="BX432" s="34" t="s">
        <v>100</v>
      </c>
      <c r="BY432" s="38">
        <v>43137.385416666664</v>
      </c>
      <c r="BZ432" s="36">
        <v>673413.19</v>
      </c>
      <c r="CA432" s="37">
        <f>BZ432/MAX(BZ$11:BZ432)-1</f>
        <v>-0.36202315717736222</v>
      </c>
      <c r="CD432" s="34" t="s">
        <v>101</v>
      </c>
      <c r="CE432" s="38">
        <v>43137.385416666664</v>
      </c>
      <c r="CF432" s="36">
        <v>598678.93999999994</v>
      </c>
      <c r="CG432" s="37">
        <f>CF432/MAX(CF$11:CF432)-1</f>
        <v>-0.47199476177800459</v>
      </c>
      <c r="CJ432" s="34" t="s">
        <v>102</v>
      </c>
      <c r="CK432" s="38">
        <v>43137.385416666664</v>
      </c>
      <c r="CL432" s="36">
        <v>491085.53</v>
      </c>
      <c r="CM432" s="37">
        <f>CL432/MAX(CL$11:CL432)-1</f>
        <v>-0.52370304280186242</v>
      </c>
      <c r="CP432" s="34" t="s">
        <v>103</v>
      </c>
      <c r="CQ432" s="38">
        <v>43137.385416666664</v>
      </c>
      <c r="CR432" s="36">
        <v>1415069.5</v>
      </c>
      <c r="CS432" s="37">
        <f>CR432/MAX(CR$11:CR432)-1</f>
        <v>-0.12785254097543519</v>
      </c>
      <c r="CV432" s="34" t="s">
        <v>104</v>
      </c>
      <c r="CW432" s="38">
        <v>43137.385416666664</v>
      </c>
      <c r="CX432" s="36">
        <v>1102084.25</v>
      </c>
      <c r="CY432" s="37">
        <f>CX432/MAX(CX$11:CX432)-1</f>
        <v>-0.16494345235389141</v>
      </c>
      <c r="DB432" s="34" t="s">
        <v>105</v>
      </c>
      <c r="DC432" s="38">
        <v>43137.385416666664</v>
      </c>
      <c r="DD432" s="36">
        <v>1239609.5</v>
      </c>
      <c r="DE432" s="37">
        <f>DD432/MAX(DD$11:DD432)-1</f>
        <v>-0.20891741835687949</v>
      </c>
      <c r="DH432" s="34" t="s">
        <v>106</v>
      </c>
      <c r="DI432" s="38">
        <v>43137.385416666664</v>
      </c>
      <c r="DJ432" s="36">
        <v>2401212.75</v>
      </c>
      <c r="DK432" s="37">
        <f>DJ432/MAX(DJ$11:DJ432)-1</f>
        <v>0</v>
      </c>
      <c r="DN432" s="34" t="s">
        <v>107</v>
      </c>
      <c r="DO432" s="38">
        <v>43137.385416666664</v>
      </c>
      <c r="DP432" s="36">
        <v>808544.63</v>
      </c>
      <c r="DQ432" s="37">
        <f>DP432/MAX(DP$11:DP432)-1</f>
        <v>-0.19145537000000001</v>
      </c>
    </row>
    <row r="433" spans="4:121">
      <c r="D433" s="34" t="s">
        <v>88</v>
      </c>
      <c r="E433" s="38">
        <v>43138.385416666664</v>
      </c>
      <c r="F433" s="36">
        <v>1439121.38</v>
      </c>
      <c r="G433" s="37">
        <f>F433/MAX(F$11:F433)-1</f>
        <v>-0.1810064869286685</v>
      </c>
      <c r="J433" s="34" t="s">
        <v>89</v>
      </c>
      <c r="K433" s="38">
        <v>43138.385416666664</v>
      </c>
      <c r="L433" s="36">
        <v>766719</v>
      </c>
      <c r="M433" s="37">
        <f>L433/MAX(L$11:L433)-1</f>
        <v>-0.33538893905348599</v>
      </c>
      <c r="P433" s="34" t="s">
        <v>90</v>
      </c>
      <c r="Q433" s="38">
        <v>43138.385416666664</v>
      </c>
      <c r="R433" s="36">
        <v>956141.38</v>
      </c>
      <c r="S433" s="37">
        <f>R433/MAX(R$11:R433)-1</f>
        <v>-0.4369914899891485</v>
      </c>
      <c r="V433" s="34" t="s">
        <v>91</v>
      </c>
      <c r="W433" s="38">
        <v>43138.385416666664</v>
      </c>
      <c r="X433" s="36">
        <v>753541.25</v>
      </c>
      <c r="Y433" s="37">
        <f>X433/MAX(X$11:X433)-1</f>
        <v>-0.4556994012363853</v>
      </c>
      <c r="AB433" s="34" t="s">
        <v>92</v>
      </c>
      <c r="AC433" s="38">
        <v>43138.385416666664</v>
      </c>
      <c r="AD433" s="36">
        <v>443868.47</v>
      </c>
      <c r="AE433" s="37">
        <f>AD433/MAX(AD$11:AD433)-1</f>
        <v>-0.62768272019782279</v>
      </c>
      <c r="AH433" s="34" t="s">
        <v>93</v>
      </c>
      <c r="AI433" s="38">
        <v>43138.385416666664</v>
      </c>
      <c r="AJ433" s="36">
        <v>2076638.13</v>
      </c>
      <c r="AK433" s="37">
        <f>AJ433/MAX(AJ$11:AJ433)-1</f>
        <v>0</v>
      </c>
      <c r="AN433" s="34" t="s">
        <v>94</v>
      </c>
      <c r="AO433" s="38">
        <v>43138.385416666664</v>
      </c>
      <c r="AP433" s="36">
        <v>1224567.25</v>
      </c>
      <c r="AQ433" s="37">
        <f>AP433/MAX(AP$11:AP433)-1</f>
        <v>-0.32941399483394018</v>
      </c>
      <c r="AT433" s="34" t="s">
        <v>95</v>
      </c>
      <c r="AU433" s="38">
        <v>43138.385416666664</v>
      </c>
      <c r="AV433" s="36">
        <v>1072090.5</v>
      </c>
      <c r="AW433" s="37">
        <f>AV433/MAX(AV$11:AV433)-1</f>
        <v>-0.27918094004930183</v>
      </c>
      <c r="AZ433" s="34" t="s">
        <v>96</v>
      </c>
      <c r="BA433" s="38">
        <v>43138.385416666664</v>
      </c>
      <c r="BB433" s="36">
        <v>978496.69</v>
      </c>
      <c r="BC433" s="37">
        <f>BB433/MAX(BB$11:BB433)-1</f>
        <v>-0.10215586731472293</v>
      </c>
      <c r="BF433" s="34" t="s">
        <v>97</v>
      </c>
      <c r="BG433" s="38">
        <v>43138.385416666664</v>
      </c>
      <c r="BH433" s="36">
        <v>1014075.94</v>
      </c>
      <c r="BI433" s="37">
        <f>BH433/MAX(BH$11:BH433)-1</f>
        <v>-0.13481134711473941</v>
      </c>
      <c r="BL433" s="34" t="s">
        <v>98</v>
      </c>
      <c r="BM433" s="38">
        <v>43138.385416666664</v>
      </c>
      <c r="BN433" s="36">
        <v>1131868.3799999999</v>
      </c>
      <c r="BO433" s="37">
        <f>BN433/MAX(BN$11:BN433)-1</f>
        <v>-2.4079247496226475E-2</v>
      </c>
      <c r="BR433" s="34" t="s">
        <v>99</v>
      </c>
      <c r="BS433" s="38">
        <v>43138.385416666664</v>
      </c>
      <c r="BT433" s="36">
        <v>2279771.5</v>
      </c>
      <c r="BU433" s="37">
        <f>BT433/MAX(BT$11:BT433)-1</f>
        <v>0</v>
      </c>
      <c r="BX433" s="34" t="s">
        <v>100</v>
      </c>
      <c r="BY433" s="38">
        <v>43138.385416666664</v>
      </c>
      <c r="BZ433" s="36">
        <v>706521.19</v>
      </c>
      <c r="CA433" s="37">
        <f>BZ433/MAX(BZ$11:BZ433)-1</f>
        <v>-0.33065736626944753</v>
      </c>
      <c r="CD433" s="34" t="s">
        <v>101</v>
      </c>
      <c r="CE433" s="38">
        <v>43138.385416666664</v>
      </c>
      <c r="CF433" s="36">
        <v>569709.56000000006</v>
      </c>
      <c r="CG433" s="37">
        <f>CF433/MAX(CF$11:CF433)-1</f>
        <v>-0.4975443232642387</v>
      </c>
      <c r="CJ433" s="34" t="s">
        <v>102</v>
      </c>
      <c r="CK433" s="38">
        <v>43138.385416666664</v>
      </c>
      <c r="CL433" s="36">
        <v>466948.31</v>
      </c>
      <c r="CM433" s="37">
        <f>CL433/MAX(CL$11:CL433)-1</f>
        <v>-0.54711339342087184</v>
      </c>
      <c r="CP433" s="34" t="s">
        <v>103</v>
      </c>
      <c r="CQ433" s="38">
        <v>43138.385416666664</v>
      </c>
      <c r="CR433" s="36">
        <v>1480305.13</v>
      </c>
      <c r="CS433" s="37">
        <f>CR433/MAX(CR$11:CR433)-1</f>
        <v>-8.7645972363528446E-2</v>
      </c>
      <c r="CV433" s="34" t="s">
        <v>104</v>
      </c>
      <c r="CW433" s="38">
        <v>43138.385416666664</v>
      </c>
      <c r="CX433" s="36">
        <v>1156754.25</v>
      </c>
      <c r="CY433" s="37">
        <f>CX433/MAX(CX$11:CX433)-1</f>
        <v>-0.12351963066347826</v>
      </c>
      <c r="DB433" s="34" t="s">
        <v>105</v>
      </c>
      <c r="DC433" s="38">
        <v>43138.385416666664</v>
      </c>
      <c r="DD433" s="36">
        <v>1301101.6299999999</v>
      </c>
      <c r="DE433" s="37">
        <f>DD433/MAX(DD$11:DD433)-1</f>
        <v>-0.1696749367922139</v>
      </c>
      <c r="DH433" s="34" t="s">
        <v>106</v>
      </c>
      <c r="DI433" s="38">
        <v>43138.385416666664</v>
      </c>
      <c r="DJ433" s="36">
        <v>2520327.25</v>
      </c>
      <c r="DK433" s="37">
        <f>DJ433/MAX(DJ$11:DJ433)-1</f>
        <v>0</v>
      </c>
      <c r="DN433" s="34" t="s">
        <v>107</v>
      </c>
      <c r="DO433" s="38">
        <v>43138.385416666664</v>
      </c>
      <c r="DP433" s="36">
        <v>848653.31</v>
      </c>
      <c r="DQ433" s="37">
        <f>DP433/MAX(DP$11:DP433)-1</f>
        <v>-0.15134668999999989</v>
      </c>
    </row>
    <row r="434" spans="4:121">
      <c r="D434" s="34" t="s">
        <v>88</v>
      </c>
      <c r="E434" s="38">
        <v>43139.385416666664</v>
      </c>
      <c r="F434" s="36">
        <v>1344992.5</v>
      </c>
      <c r="G434" s="37">
        <f>F434/MAX(F$11:F434)-1</f>
        <v>-0.2345745480971223</v>
      </c>
      <c r="J434" s="34" t="s">
        <v>89</v>
      </c>
      <c r="K434" s="38">
        <v>43139.385416666664</v>
      </c>
      <c r="L434" s="36">
        <v>724534.88</v>
      </c>
      <c r="M434" s="37">
        <f>L434/MAX(L$11:L434)-1</f>
        <v>-0.37195518137732964</v>
      </c>
      <c r="P434" s="34" t="s">
        <v>90</v>
      </c>
      <c r="Q434" s="38">
        <v>43139.385416666664</v>
      </c>
      <c r="R434" s="36">
        <v>934410.75</v>
      </c>
      <c r="S434" s="37">
        <f>R434/MAX(R$11:R434)-1</f>
        <v>-0.4497872227895604</v>
      </c>
      <c r="V434" s="34" t="s">
        <v>91</v>
      </c>
      <c r="W434" s="38">
        <v>43139.385416666664</v>
      </c>
      <c r="X434" s="36">
        <v>718663.56</v>
      </c>
      <c r="Y434" s="37">
        <f>X434/MAX(X$11:X434)-1</f>
        <v>-0.480892378462903</v>
      </c>
      <c r="AB434" s="34" t="s">
        <v>92</v>
      </c>
      <c r="AC434" s="38">
        <v>43139.385416666664</v>
      </c>
      <c r="AD434" s="36">
        <v>440930.38</v>
      </c>
      <c r="AE434" s="37">
        <f>AD434/MAX(AD$11:AD434)-1</f>
        <v>-0.63014719278497</v>
      </c>
      <c r="AH434" s="34" t="s">
        <v>93</v>
      </c>
      <c r="AI434" s="38">
        <v>43139.385416666664</v>
      </c>
      <c r="AJ434" s="36">
        <v>1881346</v>
      </c>
      <c r="AK434" s="37">
        <f>AJ434/MAX(AJ$11:AJ434)-1</f>
        <v>-9.4042446384243084E-2</v>
      </c>
      <c r="AN434" s="34" t="s">
        <v>94</v>
      </c>
      <c r="AO434" s="38">
        <v>43139.385416666664</v>
      </c>
      <c r="AP434" s="36">
        <v>1214454.1299999999</v>
      </c>
      <c r="AQ434" s="37">
        <f>AP434/MAX(AP$11:AP434)-1</f>
        <v>-0.33495204653388966</v>
      </c>
      <c r="AT434" s="34" t="s">
        <v>95</v>
      </c>
      <c r="AU434" s="38">
        <v>43139.385416666664</v>
      </c>
      <c r="AV434" s="36">
        <v>1001657.31</v>
      </c>
      <c r="AW434" s="37">
        <f>AV434/MAX(AV$11:AV434)-1</f>
        <v>-0.32653663045522263</v>
      </c>
      <c r="AZ434" s="34" t="s">
        <v>96</v>
      </c>
      <c r="BA434" s="38">
        <v>43139.385416666664</v>
      </c>
      <c r="BB434" s="36">
        <v>908637.94</v>
      </c>
      <c r="BC434" s="37">
        <f>BB434/MAX(BB$11:BB434)-1</f>
        <v>-0.16625651215617621</v>
      </c>
      <c r="BF434" s="34" t="s">
        <v>97</v>
      </c>
      <c r="BG434" s="38">
        <v>43139.385416666664</v>
      </c>
      <c r="BH434" s="36">
        <v>967979.25</v>
      </c>
      <c r="BI434" s="37">
        <f>BH434/MAX(BH$11:BH434)-1</f>
        <v>-0.17414009119634088</v>
      </c>
      <c r="BL434" s="34" t="s">
        <v>98</v>
      </c>
      <c r="BM434" s="38">
        <v>43139.385416666664</v>
      </c>
      <c r="BN434" s="36">
        <v>1064509.5</v>
      </c>
      <c r="BO434" s="37">
        <f>BN434/MAX(BN$11:BN434)-1</f>
        <v>-8.2157492298339685E-2</v>
      </c>
      <c r="BR434" s="34" t="s">
        <v>99</v>
      </c>
      <c r="BS434" s="38">
        <v>43139.385416666664</v>
      </c>
      <c r="BT434" s="36">
        <v>2065635.5</v>
      </c>
      <c r="BU434" s="37">
        <f>BT434/MAX(BT$11:BT434)-1</f>
        <v>-9.3928711715187241E-2</v>
      </c>
      <c r="BX434" s="34" t="s">
        <v>100</v>
      </c>
      <c r="BY434" s="38">
        <v>43139.385416666664</v>
      </c>
      <c r="BZ434" s="36">
        <v>682334.63</v>
      </c>
      <c r="CA434" s="37">
        <f>BZ434/MAX(BZ$11:BZ434)-1</f>
        <v>-0.35357118117043007</v>
      </c>
      <c r="CD434" s="34" t="s">
        <v>101</v>
      </c>
      <c r="CE434" s="38">
        <v>43139.385416666664</v>
      </c>
      <c r="CF434" s="36">
        <v>563109.5</v>
      </c>
      <c r="CG434" s="37">
        <f>CF434/MAX(CF$11:CF434)-1</f>
        <v>-0.50336525000767729</v>
      </c>
      <c r="CJ434" s="34" t="s">
        <v>102</v>
      </c>
      <c r="CK434" s="38">
        <v>43139.385416666664</v>
      </c>
      <c r="CL434" s="36">
        <v>443610.31</v>
      </c>
      <c r="CM434" s="37">
        <f>CL434/MAX(CL$11:CL434)-1</f>
        <v>-0.56974859178863912</v>
      </c>
      <c r="CP434" s="34" t="s">
        <v>103</v>
      </c>
      <c r="CQ434" s="38">
        <v>43139.385416666664</v>
      </c>
      <c r="CR434" s="36">
        <v>1383863.5</v>
      </c>
      <c r="CS434" s="37">
        <f>CR434/MAX(CR$11:CR434)-1</f>
        <v>-0.14708568366299968</v>
      </c>
      <c r="CV434" s="34" t="s">
        <v>104</v>
      </c>
      <c r="CW434" s="38">
        <v>43139.385416666664</v>
      </c>
      <c r="CX434" s="36">
        <v>1078770.6299999999</v>
      </c>
      <c r="CY434" s="37">
        <f>CX434/MAX(CX$11:CX434)-1</f>
        <v>-0.18260833689455458</v>
      </c>
      <c r="DB434" s="34" t="s">
        <v>105</v>
      </c>
      <c r="DC434" s="38">
        <v>43139.385416666664</v>
      </c>
      <c r="DD434" s="36">
        <v>1213386.75</v>
      </c>
      <c r="DE434" s="37">
        <f>DD434/MAX(DD$11:DD434)-1</f>
        <v>-0.22565201160401271</v>
      </c>
      <c r="DH434" s="34" t="s">
        <v>106</v>
      </c>
      <c r="DI434" s="38">
        <v>43139.385416666664</v>
      </c>
      <c r="DJ434" s="36">
        <v>2296629.75</v>
      </c>
      <c r="DK434" s="37">
        <f>DJ434/MAX(DJ$11:DJ434)-1</f>
        <v>-8.8757323081754547E-2</v>
      </c>
      <c r="DN434" s="34" t="s">
        <v>107</v>
      </c>
      <c r="DO434" s="38">
        <v>43139.385416666664</v>
      </c>
      <c r="DP434" s="36">
        <v>776936</v>
      </c>
      <c r="DQ434" s="37">
        <f>DP434/MAX(DP$11:DP434)-1</f>
        <v>-0.22306400000000004</v>
      </c>
    </row>
    <row r="435" spans="4:121">
      <c r="D435" s="34" t="s">
        <v>88</v>
      </c>
      <c r="E435" s="38">
        <v>43140.385416666664</v>
      </c>
      <c r="F435" s="36">
        <v>1330722.6299999999</v>
      </c>
      <c r="G435" s="37">
        <f>F435/MAX(F$11:F435)-1</f>
        <v>-0.24269542735358318</v>
      </c>
      <c r="J435" s="34" t="s">
        <v>89</v>
      </c>
      <c r="K435" s="38">
        <v>43140.385416666664</v>
      </c>
      <c r="L435" s="36">
        <v>716847.81</v>
      </c>
      <c r="M435" s="37">
        <f>L435/MAX(L$11:L435)-1</f>
        <v>-0.37861852446426247</v>
      </c>
      <c r="P435" s="34" t="s">
        <v>90</v>
      </c>
      <c r="Q435" s="38">
        <v>43140.385416666664</v>
      </c>
      <c r="R435" s="36">
        <v>914142.13</v>
      </c>
      <c r="S435" s="37">
        <f>R435/MAX(R$11:R435)-1</f>
        <v>-0.46172207445990243</v>
      </c>
      <c r="V435" s="34" t="s">
        <v>91</v>
      </c>
      <c r="W435" s="38">
        <v>43140.385416666664</v>
      </c>
      <c r="X435" s="36">
        <v>709022.5</v>
      </c>
      <c r="Y435" s="37">
        <f>X435/MAX(X$11:X435)-1</f>
        <v>-0.48785634325012073</v>
      </c>
      <c r="AB435" s="34" t="s">
        <v>92</v>
      </c>
      <c r="AC435" s="38">
        <v>43140.385416666664</v>
      </c>
      <c r="AD435" s="36">
        <v>430551.56</v>
      </c>
      <c r="AE435" s="37">
        <f>AD435/MAX(AD$11:AD435)-1</f>
        <v>-0.63885295652159324</v>
      </c>
      <c r="AH435" s="34" t="s">
        <v>93</v>
      </c>
      <c r="AI435" s="38">
        <v>43140.385416666664</v>
      </c>
      <c r="AJ435" s="36">
        <v>1877109.63</v>
      </c>
      <c r="AK435" s="37">
        <f>AJ435/MAX(AJ$11:AJ435)-1</f>
        <v>-9.6082459971010947E-2</v>
      </c>
      <c r="AN435" s="34" t="s">
        <v>94</v>
      </c>
      <c r="AO435" s="38">
        <v>43140.385416666664</v>
      </c>
      <c r="AP435" s="36">
        <v>1199204.3799999999</v>
      </c>
      <c r="AQ435" s="37">
        <f>AP435/MAX(AP$11:AP435)-1</f>
        <v>-0.34330297126446785</v>
      </c>
      <c r="AT435" s="34" t="s">
        <v>95</v>
      </c>
      <c r="AU435" s="38">
        <v>43140.385416666664</v>
      </c>
      <c r="AV435" s="36">
        <v>989079.69</v>
      </c>
      <c r="AW435" s="37">
        <f>AV435/MAX(AV$11:AV435)-1</f>
        <v>-0.33499318167437553</v>
      </c>
      <c r="AZ435" s="34" t="s">
        <v>96</v>
      </c>
      <c r="BA435" s="38">
        <v>43140.385416666664</v>
      </c>
      <c r="BB435" s="36">
        <v>897228.31</v>
      </c>
      <c r="BC435" s="37">
        <f>BB435/MAX(BB$11:BB435)-1</f>
        <v>-0.17672570378073837</v>
      </c>
      <c r="BF435" s="34" t="s">
        <v>97</v>
      </c>
      <c r="BG435" s="38">
        <v>43140.385416666664</v>
      </c>
      <c r="BH435" s="36">
        <v>955824.44</v>
      </c>
      <c r="BI435" s="37">
        <f>BH435/MAX(BH$11:BH435)-1</f>
        <v>-0.18451032411003798</v>
      </c>
      <c r="BL435" s="34" t="s">
        <v>98</v>
      </c>
      <c r="BM435" s="38">
        <v>43140.385416666664</v>
      </c>
      <c r="BN435" s="36">
        <v>1054792.3799999999</v>
      </c>
      <c r="BO435" s="37">
        <f>BN435/MAX(BN$11:BN435)-1</f>
        <v>-9.0535797788744432E-2</v>
      </c>
      <c r="BR435" s="34" t="s">
        <v>99</v>
      </c>
      <c r="BS435" s="38">
        <v>43140.385416666664</v>
      </c>
      <c r="BT435" s="36">
        <v>2057995</v>
      </c>
      <c r="BU435" s="37">
        <f>BT435/MAX(BT$11:BT435)-1</f>
        <v>-9.7280144084615494E-2</v>
      </c>
      <c r="BX435" s="34" t="s">
        <v>100</v>
      </c>
      <c r="BY435" s="38">
        <v>43140.385416666664</v>
      </c>
      <c r="BZ435" s="36">
        <v>671542.75</v>
      </c>
      <c r="CA435" s="37">
        <f>BZ435/MAX(BZ$11:BZ435)-1</f>
        <v>-0.36379517088842295</v>
      </c>
      <c r="CD435" s="34" t="s">
        <v>101</v>
      </c>
      <c r="CE435" s="38">
        <v>43140.385416666664</v>
      </c>
      <c r="CF435" s="36">
        <v>557969.31000000006</v>
      </c>
      <c r="CG435" s="37">
        <f>CF435/MAX(CF$11:CF435)-1</f>
        <v>-0.50789864355824432</v>
      </c>
      <c r="CJ435" s="34" t="s">
        <v>102</v>
      </c>
      <c r="CK435" s="38">
        <v>43140.385416666664</v>
      </c>
      <c r="CL435" s="36">
        <v>439560.94</v>
      </c>
      <c r="CM435" s="37">
        <f>CL435/MAX(CL$11:CL435)-1</f>
        <v>-0.57367601886955799</v>
      </c>
      <c r="CP435" s="34" t="s">
        <v>103</v>
      </c>
      <c r="CQ435" s="38">
        <v>43140.385416666664</v>
      </c>
      <c r="CR435" s="36">
        <v>1369666</v>
      </c>
      <c r="CS435" s="37">
        <f>CR435/MAX(CR$11:CR435)-1</f>
        <v>-0.15583600550196319</v>
      </c>
      <c r="CV435" s="34" t="s">
        <v>104</v>
      </c>
      <c r="CW435" s="38">
        <v>43140.385416666664</v>
      </c>
      <c r="CX435" s="36">
        <v>1067703.1299999999</v>
      </c>
      <c r="CY435" s="37">
        <f>CX435/MAX(CX$11:CX435)-1</f>
        <v>-0.19099425506829981</v>
      </c>
      <c r="DB435" s="34" t="s">
        <v>105</v>
      </c>
      <c r="DC435" s="38">
        <v>43140.385416666664</v>
      </c>
      <c r="DD435" s="36">
        <v>1200938.1299999999</v>
      </c>
      <c r="DE435" s="37">
        <f>DD435/MAX(DD$11:DD435)-1</f>
        <v>-0.23359635734151651</v>
      </c>
      <c r="DH435" s="34" t="s">
        <v>106</v>
      </c>
      <c r="DI435" s="38">
        <v>43140.385416666664</v>
      </c>
      <c r="DJ435" s="36">
        <v>2297544.5</v>
      </c>
      <c r="DK435" s="37">
        <f>DJ435/MAX(DJ$11:DJ435)-1</f>
        <v>-8.8394374182955815E-2</v>
      </c>
      <c r="DN435" s="34" t="s">
        <v>107</v>
      </c>
      <c r="DO435" s="38">
        <v>43140.385416666664</v>
      </c>
      <c r="DP435" s="36">
        <v>771302.56</v>
      </c>
      <c r="DQ435" s="37">
        <f>DP435/MAX(DP$11:DP435)-1</f>
        <v>-0.22869743999999992</v>
      </c>
    </row>
    <row r="436" spans="4:121">
      <c r="D436" s="34" t="s">
        <v>88</v>
      </c>
      <c r="E436" s="38">
        <v>43143.385416666664</v>
      </c>
      <c r="F436" s="36">
        <v>1285874.5</v>
      </c>
      <c r="G436" s="37">
        <f>F436/MAX(F$11:F436)-1</f>
        <v>-0.26821817203227016</v>
      </c>
      <c r="J436" s="34" t="s">
        <v>89</v>
      </c>
      <c r="K436" s="38">
        <v>43143.385416666664</v>
      </c>
      <c r="L436" s="36">
        <v>675209.94</v>
      </c>
      <c r="M436" s="37">
        <f>L436/MAX(L$11:L436)-1</f>
        <v>-0.41471126372891243</v>
      </c>
      <c r="P436" s="34" t="s">
        <v>90</v>
      </c>
      <c r="Q436" s="38">
        <v>43143.385416666664</v>
      </c>
      <c r="R436" s="36">
        <v>861468.44</v>
      </c>
      <c r="S436" s="37">
        <f>R436/MAX(R$11:R436)-1</f>
        <v>-0.49273813164976443</v>
      </c>
      <c r="V436" s="34" t="s">
        <v>91</v>
      </c>
      <c r="W436" s="38">
        <v>43143.385416666664</v>
      </c>
      <c r="X436" s="36">
        <v>668361.75</v>
      </c>
      <c r="Y436" s="37">
        <f>X436/MAX(X$11:X436)-1</f>
        <v>-0.51722656096703745</v>
      </c>
      <c r="AB436" s="34" t="s">
        <v>92</v>
      </c>
      <c r="AC436" s="38">
        <v>43143.385416666664</v>
      </c>
      <c r="AD436" s="36">
        <v>408907.63</v>
      </c>
      <c r="AE436" s="37">
        <f>AD436/MAX(AD$11:AD436)-1</f>
        <v>-0.65700790485984473</v>
      </c>
      <c r="AH436" s="34" t="s">
        <v>93</v>
      </c>
      <c r="AI436" s="38">
        <v>43143.385416666664</v>
      </c>
      <c r="AJ436" s="36">
        <v>1878884.5</v>
      </c>
      <c r="AK436" s="37">
        <f>AJ436/MAX(AJ$11:AJ436)-1</f>
        <v>-9.5227775674137316E-2</v>
      </c>
      <c r="AN436" s="34" t="s">
        <v>94</v>
      </c>
      <c r="AO436" s="38">
        <v>43143.385416666664</v>
      </c>
      <c r="AP436" s="36">
        <v>1150917.6299999999</v>
      </c>
      <c r="AQ436" s="37">
        <f>AP436/MAX(AP$11:AP436)-1</f>
        <v>-0.36974530735091171</v>
      </c>
      <c r="AT436" s="34" t="s">
        <v>95</v>
      </c>
      <c r="AU436" s="38">
        <v>43143.385416666664</v>
      </c>
      <c r="AV436" s="36">
        <v>950469.75</v>
      </c>
      <c r="AW436" s="37">
        <f>AV436/MAX(AV$11:AV436)-1</f>
        <v>-0.36095253926177395</v>
      </c>
      <c r="AZ436" s="34" t="s">
        <v>96</v>
      </c>
      <c r="BA436" s="38">
        <v>43143.385416666664</v>
      </c>
      <c r="BB436" s="36">
        <v>865842.19</v>
      </c>
      <c r="BC436" s="37">
        <f>BB436/MAX(BB$11:BB436)-1</f>
        <v>-0.20552482387766602</v>
      </c>
      <c r="BF436" s="34" t="s">
        <v>97</v>
      </c>
      <c r="BG436" s="38">
        <v>43143.385416666664</v>
      </c>
      <c r="BH436" s="36">
        <v>922388.56</v>
      </c>
      <c r="BI436" s="37">
        <f>BH436/MAX(BH$11:BH436)-1</f>
        <v>-0.21303712652607121</v>
      </c>
      <c r="BL436" s="34" t="s">
        <v>98</v>
      </c>
      <c r="BM436" s="38">
        <v>43143.385416666664</v>
      </c>
      <c r="BN436" s="36">
        <v>1008168.75</v>
      </c>
      <c r="BO436" s="37">
        <f>BN436/MAX(BN$11:BN436)-1</f>
        <v>-0.13073567339093894</v>
      </c>
      <c r="BR436" s="34" t="s">
        <v>99</v>
      </c>
      <c r="BS436" s="38">
        <v>43143.385416666664</v>
      </c>
      <c r="BT436" s="36">
        <v>2059942.38</v>
      </c>
      <c r="BU436" s="37">
        <f>BT436/MAX(BT$11:BT436)-1</f>
        <v>-9.6425944442239064E-2</v>
      </c>
      <c r="BX436" s="34" t="s">
        <v>100</v>
      </c>
      <c r="BY436" s="38">
        <v>43143.385416666664</v>
      </c>
      <c r="BZ436" s="36">
        <v>641951.38</v>
      </c>
      <c r="CA436" s="37">
        <f>BZ436/MAX(BZ$11:BZ436)-1</f>
        <v>-0.39182938389128463</v>
      </c>
      <c r="CD436" s="34" t="s">
        <v>101</v>
      </c>
      <c r="CE436" s="38">
        <v>43143.385416666664</v>
      </c>
      <c r="CF436" s="36">
        <v>535592.25</v>
      </c>
      <c r="CG436" s="37">
        <f>CF436/MAX(CF$11:CF436)-1</f>
        <v>-0.52763410459852733</v>
      </c>
      <c r="CJ436" s="34" t="s">
        <v>102</v>
      </c>
      <c r="CK436" s="38">
        <v>43143.385416666664</v>
      </c>
      <c r="CL436" s="36">
        <v>425176.72</v>
      </c>
      <c r="CM436" s="37">
        <f>CL436/MAX(CL$11:CL436)-1</f>
        <v>-0.58762707179035689</v>
      </c>
      <c r="CP436" s="34" t="s">
        <v>103</v>
      </c>
      <c r="CQ436" s="38">
        <v>43143.385416666664</v>
      </c>
      <c r="CR436" s="36">
        <v>1308966.75</v>
      </c>
      <c r="CS436" s="37">
        <f>CR436/MAX(CR$11:CR436)-1</f>
        <v>-0.19324667448479182</v>
      </c>
      <c r="CV436" s="34" t="s">
        <v>104</v>
      </c>
      <c r="CW436" s="38">
        <v>43143.385416666664</v>
      </c>
      <c r="CX436" s="36">
        <v>1020385.94</v>
      </c>
      <c r="CY436" s="37">
        <f>CX436/MAX(CX$11:CX436)-1</f>
        <v>-0.22684680384187572</v>
      </c>
      <c r="DB436" s="34" t="s">
        <v>105</v>
      </c>
      <c r="DC436" s="38">
        <v>43143.385416666664</v>
      </c>
      <c r="DD436" s="36">
        <v>1147716.3799999999</v>
      </c>
      <c r="DE436" s="37">
        <f>DD436/MAX(DD$11:DD436)-1</f>
        <v>-0.2675609239163651</v>
      </c>
      <c r="DH436" s="34" t="s">
        <v>106</v>
      </c>
      <c r="DI436" s="38">
        <v>43143.385416666664</v>
      </c>
      <c r="DJ436" s="36">
        <v>2299712.75</v>
      </c>
      <c r="DK436" s="37">
        <f>DJ436/MAX(DJ$11:DJ436)-1</f>
        <v>-8.7534069236445355E-2</v>
      </c>
      <c r="DN436" s="34" t="s">
        <v>107</v>
      </c>
      <c r="DO436" s="38">
        <v>43143.385416666664</v>
      </c>
      <c r="DP436" s="36">
        <v>737407.5</v>
      </c>
      <c r="DQ436" s="37">
        <f>DP436/MAX(DP$11:DP436)-1</f>
        <v>-0.26259250000000001</v>
      </c>
    </row>
    <row r="437" spans="4:121">
      <c r="D437" s="34" t="s">
        <v>88</v>
      </c>
      <c r="E437" s="38">
        <v>43145.385416666664</v>
      </c>
      <c r="F437" s="36">
        <v>1296564.5</v>
      </c>
      <c r="G437" s="37">
        <f>F437/MAX(F$11:F437)-1</f>
        <v>-0.26213457076249225</v>
      </c>
      <c r="J437" s="34" t="s">
        <v>89</v>
      </c>
      <c r="K437" s="38">
        <v>43145.385416666664</v>
      </c>
      <c r="L437" s="36">
        <v>664752.43999999994</v>
      </c>
      <c r="M437" s="37">
        <f>L437/MAX(L$11:L437)-1</f>
        <v>-0.42377608430835301</v>
      </c>
      <c r="P437" s="34" t="s">
        <v>90</v>
      </c>
      <c r="Q437" s="38">
        <v>43145.385416666664</v>
      </c>
      <c r="R437" s="36">
        <v>872502.63</v>
      </c>
      <c r="S437" s="37">
        <f>R437/MAX(R$11:R437)-1</f>
        <v>-0.48624082591546325</v>
      </c>
      <c r="V437" s="34" t="s">
        <v>91</v>
      </c>
      <c r="W437" s="38">
        <v>43145.385416666664</v>
      </c>
      <c r="X437" s="36">
        <v>678002.44</v>
      </c>
      <c r="Y437" s="37">
        <f>X437/MAX(X$11:X437)-1</f>
        <v>-0.51026286343953742</v>
      </c>
      <c r="AB437" s="34" t="s">
        <v>92</v>
      </c>
      <c r="AC437" s="38">
        <v>43145.385416666664</v>
      </c>
      <c r="AD437" s="36">
        <v>426299.63</v>
      </c>
      <c r="AE437" s="37">
        <f>AD437/MAX(AD$11:AD437)-1</f>
        <v>-0.64241947930594256</v>
      </c>
      <c r="AH437" s="34" t="s">
        <v>93</v>
      </c>
      <c r="AI437" s="38">
        <v>43145.385416666664</v>
      </c>
      <c r="AJ437" s="36">
        <v>1887941.75</v>
      </c>
      <c r="AK437" s="37">
        <f>AJ437/MAX(AJ$11:AJ437)-1</f>
        <v>-9.0866279143203443E-2</v>
      </c>
      <c r="AN437" s="34" t="s">
        <v>94</v>
      </c>
      <c r="AO437" s="38">
        <v>43145.385416666664</v>
      </c>
      <c r="AP437" s="36">
        <v>1145150.5</v>
      </c>
      <c r="AQ437" s="37">
        <f>AP437/MAX(AP$11:AP437)-1</f>
        <v>-0.37290344886414684</v>
      </c>
      <c r="AT437" s="34" t="s">
        <v>95</v>
      </c>
      <c r="AU437" s="38">
        <v>43145.385416666664</v>
      </c>
      <c r="AV437" s="36">
        <v>958513.13</v>
      </c>
      <c r="AW437" s="37">
        <f>AV437/MAX(AV$11:AV437)-1</f>
        <v>-0.35554458012919488</v>
      </c>
      <c r="AZ437" s="34" t="s">
        <v>96</v>
      </c>
      <c r="BA437" s="38">
        <v>43145.385416666664</v>
      </c>
      <c r="BB437" s="36">
        <v>875654.69</v>
      </c>
      <c r="BC437" s="37">
        <f>BB437/MAX(BB$11:BB437)-1</f>
        <v>-0.19652111886567025</v>
      </c>
      <c r="BF437" s="34" t="s">
        <v>97</v>
      </c>
      <c r="BG437" s="38">
        <v>43145.385416666664</v>
      </c>
      <c r="BH437" s="36">
        <v>932841.88</v>
      </c>
      <c r="BI437" s="37">
        <f>BH437/MAX(BH$11:BH437)-1</f>
        <v>-0.20411856974719866</v>
      </c>
      <c r="BL437" s="34" t="s">
        <v>98</v>
      </c>
      <c r="BM437" s="38">
        <v>43145.385416666664</v>
      </c>
      <c r="BN437" s="36">
        <v>1036207.38</v>
      </c>
      <c r="BO437" s="37">
        <f>BN437/MAX(BN$11:BN437)-1</f>
        <v>-0.10656017615797009</v>
      </c>
      <c r="BR437" s="34" t="s">
        <v>99</v>
      </c>
      <c r="BS437" s="38">
        <v>43145.385416666664</v>
      </c>
      <c r="BT437" s="36">
        <v>2078524.63</v>
      </c>
      <c r="BU437" s="37">
        <f>BT437/MAX(BT$11:BT437)-1</f>
        <v>-8.8275017912979536E-2</v>
      </c>
      <c r="BX437" s="34" t="s">
        <v>100</v>
      </c>
      <c r="BY437" s="38">
        <v>43145.385416666664</v>
      </c>
      <c r="BZ437" s="36">
        <v>651002.18999999994</v>
      </c>
      <c r="CA437" s="37">
        <f>BZ437/MAX(BZ$11:BZ437)-1</f>
        <v>-0.38325484559216472</v>
      </c>
      <c r="CD437" s="34" t="s">
        <v>101</v>
      </c>
      <c r="CE437" s="38">
        <v>43145.385416666664</v>
      </c>
      <c r="CF437" s="36">
        <v>535387.75</v>
      </c>
      <c r="CG437" s="37">
        <f>CF437/MAX(CF$11:CF437)-1</f>
        <v>-0.52781446349208783</v>
      </c>
      <c r="CJ437" s="34" t="s">
        <v>102</v>
      </c>
      <c r="CK437" s="38">
        <v>43145.385416666664</v>
      </c>
      <c r="CL437" s="36">
        <v>419953</v>
      </c>
      <c r="CM437" s="37">
        <f>CL437/MAX(CL$11:CL437)-1</f>
        <v>-0.59269348444001302</v>
      </c>
      <c r="CP437" s="34" t="s">
        <v>103</v>
      </c>
      <c r="CQ437" s="38">
        <v>43145.385416666664</v>
      </c>
      <c r="CR437" s="36">
        <v>1345470.13</v>
      </c>
      <c r="CS437" s="37">
        <f>CR437/MAX(CR$11:CR437)-1</f>
        <v>-0.17074860628898381</v>
      </c>
      <c r="CV437" s="34" t="s">
        <v>104</v>
      </c>
      <c r="CW437" s="38">
        <v>43145.385416666664</v>
      </c>
      <c r="CX437" s="36">
        <v>1048841.6299999999</v>
      </c>
      <c r="CY437" s="37">
        <f>CX437/MAX(CX$11:CX437)-1</f>
        <v>-0.20528573874881428</v>
      </c>
      <c r="DB437" s="34" t="s">
        <v>105</v>
      </c>
      <c r="DC437" s="38">
        <v>43145.385416666664</v>
      </c>
      <c r="DD437" s="36">
        <v>1104491</v>
      </c>
      <c r="DE437" s="37">
        <f>DD437/MAX(DD$11:DD437)-1</f>
        <v>-0.29514609908879219</v>
      </c>
      <c r="DH437" s="34" t="s">
        <v>106</v>
      </c>
      <c r="DI437" s="38">
        <v>43145.385416666664</v>
      </c>
      <c r="DJ437" s="36">
        <v>2329307.25</v>
      </c>
      <c r="DK437" s="37">
        <f>DJ437/MAX(DJ$11:DJ437)-1</f>
        <v>-7.5791744901381408E-2</v>
      </c>
      <c r="DN437" s="34" t="s">
        <v>107</v>
      </c>
      <c r="DO437" s="38">
        <v>43145.385416666664</v>
      </c>
      <c r="DP437" s="36">
        <v>721649.56</v>
      </c>
      <c r="DQ437" s="37">
        <f>DP437/MAX(DP$11:DP437)-1</f>
        <v>-0.27835043999999998</v>
      </c>
    </row>
    <row r="438" spans="4:121">
      <c r="D438" s="34" t="s">
        <v>88</v>
      </c>
      <c r="E438" s="38">
        <v>43146.385416666664</v>
      </c>
      <c r="F438" s="36">
        <v>1211124.5</v>
      </c>
      <c r="G438" s="37">
        <f>F438/MAX(F$11:F438)-1</f>
        <v>-0.31075785350241969</v>
      </c>
      <c r="J438" s="34" t="s">
        <v>89</v>
      </c>
      <c r="K438" s="38">
        <v>43146.385416666664</v>
      </c>
      <c r="L438" s="36">
        <v>623692.68999999994</v>
      </c>
      <c r="M438" s="37">
        <f>L438/MAX(L$11:L438)-1</f>
        <v>-0.45936769480672157</v>
      </c>
      <c r="P438" s="34" t="s">
        <v>90</v>
      </c>
      <c r="Q438" s="38">
        <v>43146.385416666664</v>
      </c>
      <c r="R438" s="36">
        <v>834805.19</v>
      </c>
      <c r="S438" s="37">
        <f>R438/MAX(R$11:R438)-1</f>
        <v>-0.50843835859167008</v>
      </c>
      <c r="V438" s="34" t="s">
        <v>91</v>
      </c>
      <c r="W438" s="38">
        <v>43146.385416666664</v>
      </c>
      <c r="X438" s="36">
        <v>647888.43999999994</v>
      </c>
      <c r="Y438" s="37">
        <f>X438/MAX(X$11:X438)-1</f>
        <v>-0.5320149151436312</v>
      </c>
      <c r="AB438" s="34" t="s">
        <v>92</v>
      </c>
      <c r="AC438" s="38">
        <v>43146.385416666664</v>
      </c>
      <c r="AD438" s="36">
        <v>410837.13</v>
      </c>
      <c r="AE438" s="37">
        <f>AD438/MAX(AD$11:AD438)-1</f>
        <v>-0.65538943848988995</v>
      </c>
      <c r="AH438" s="34" t="s">
        <v>93</v>
      </c>
      <c r="AI438" s="38">
        <v>43146.385416666664</v>
      </c>
      <c r="AJ438" s="36">
        <v>1812898.13</v>
      </c>
      <c r="AK438" s="37">
        <f>AJ438/MAX(AJ$11:AJ438)-1</f>
        <v>-0.12700335036225108</v>
      </c>
      <c r="AN438" s="34" t="s">
        <v>94</v>
      </c>
      <c r="AO438" s="38">
        <v>43146.385416666664</v>
      </c>
      <c r="AP438" s="36">
        <v>1076905</v>
      </c>
      <c r="AQ438" s="37">
        <f>AP438/MAX(AP$11:AP438)-1</f>
        <v>-0.41027540799138984</v>
      </c>
      <c r="AT438" s="34" t="s">
        <v>95</v>
      </c>
      <c r="AU438" s="38">
        <v>43146.385416666664</v>
      </c>
      <c r="AV438" s="36">
        <v>894062.25</v>
      </c>
      <c r="AW438" s="37">
        <f>AV438/MAX(AV$11:AV438)-1</f>
        <v>-0.39887806991815888</v>
      </c>
      <c r="AZ438" s="34" t="s">
        <v>96</v>
      </c>
      <c r="BA438" s="38">
        <v>43146.385416666664</v>
      </c>
      <c r="BB438" s="36">
        <v>812837.13</v>
      </c>
      <c r="BC438" s="37">
        <f>BB438/MAX(BB$11:BB438)-1</f>
        <v>-0.25416094356002383</v>
      </c>
      <c r="BF438" s="34" t="s">
        <v>97</v>
      </c>
      <c r="BG438" s="38">
        <v>43146.385416666664</v>
      </c>
      <c r="BH438" s="36">
        <v>866322.69</v>
      </c>
      <c r="BI438" s="37">
        <f>BH438/MAX(BH$11:BH438)-1</f>
        <v>-0.26087136913529851</v>
      </c>
      <c r="BL438" s="34" t="s">
        <v>98</v>
      </c>
      <c r="BM438" s="38">
        <v>43146.385416666664</v>
      </c>
      <c r="BN438" s="36">
        <v>994279.56</v>
      </c>
      <c r="BO438" s="37">
        <f>BN438/MAX(BN$11:BN438)-1</f>
        <v>-0.14271122549220694</v>
      </c>
      <c r="BR438" s="34" t="s">
        <v>99</v>
      </c>
      <c r="BS438" s="38">
        <v>43146.385416666664</v>
      </c>
      <c r="BT438" s="36">
        <v>1993790.88</v>
      </c>
      <c r="BU438" s="37">
        <f>BT438/MAX(BT$11:BT438)-1</f>
        <v>-0.12544266826741191</v>
      </c>
      <c r="BX438" s="34" t="s">
        <v>100</v>
      </c>
      <c r="BY438" s="38">
        <v>43146.385416666664</v>
      </c>
      <c r="BZ438" s="36">
        <v>625419.18999999994</v>
      </c>
      <c r="CA438" s="37">
        <f>BZ438/MAX(BZ$11:BZ438)-1</f>
        <v>-0.40749161703100678</v>
      </c>
      <c r="CD438" s="34" t="s">
        <v>101</v>
      </c>
      <c r="CE438" s="38">
        <v>43146.385416666664</v>
      </c>
      <c r="CF438" s="36">
        <v>509441.66</v>
      </c>
      <c r="CG438" s="37">
        <f>CF438/MAX(CF$11:CF438)-1</f>
        <v>-0.55069763261004501</v>
      </c>
      <c r="CJ438" s="34" t="s">
        <v>102</v>
      </c>
      <c r="CK438" s="38">
        <v>43146.385416666664</v>
      </c>
      <c r="CL438" s="36">
        <v>397061.5</v>
      </c>
      <c r="CM438" s="37">
        <f>CL438/MAX(CL$11:CL438)-1</f>
        <v>-0.61489562872982984</v>
      </c>
      <c r="CP438" s="34" t="s">
        <v>103</v>
      </c>
      <c r="CQ438" s="38">
        <v>43146.385416666664</v>
      </c>
      <c r="CR438" s="36">
        <v>1290884.3799999999</v>
      </c>
      <c r="CS438" s="37">
        <f>CR438/MAX(CR$11:CR438)-1</f>
        <v>-0.20439135186540258</v>
      </c>
      <c r="CV438" s="34" t="s">
        <v>104</v>
      </c>
      <c r="CW438" s="38">
        <v>43146.385416666664</v>
      </c>
      <c r="CX438" s="36">
        <v>1006290.06</v>
      </c>
      <c r="CY438" s="37">
        <f>CX438/MAX(CX$11:CX438)-1</f>
        <v>-0.23752734563242739</v>
      </c>
      <c r="DB438" s="34" t="s">
        <v>105</v>
      </c>
      <c r="DC438" s="38">
        <v>43146.385416666664</v>
      </c>
      <c r="DD438" s="36">
        <v>1099443.25</v>
      </c>
      <c r="DE438" s="37">
        <f>DD438/MAX(DD$11:DD438)-1</f>
        <v>-0.29836742572551866</v>
      </c>
      <c r="DH438" s="34" t="s">
        <v>106</v>
      </c>
      <c r="DI438" s="38">
        <v>43146.385416666664</v>
      </c>
      <c r="DJ438" s="36">
        <v>2234836.25</v>
      </c>
      <c r="DK438" s="37">
        <f>DJ438/MAX(DJ$11:DJ438)-1</f>
        <v>-0.11327536929976056</v>
      </c>
      <c r="DN438" s="34" t="s">
        <v>107</v>
      </c>
      <c r="DO438" s="38">
        <v>43146.385416666664</v>
      </c>
      <c r="DP438" s="36">
        <v>690127.81</v>
      </c>
      <c r="DQ438" s="37">
        <f>DP438/MAX(DP$11:DP438)-1</f>
        <v>-0.30987218999999999</v>
      </c>
    </row>
    <row r="439" spans="4:121">
      <c r="D439" s="34" t="s">
        <v>88</v>
      </c>
      <c r="E439" s="38">
        <v>43147.385416666664</v>
      </c>
      <c r="F439" s="36">
        <v>1221339</v>
      </c>
      <c r="G439" s="37">
        <f>F439/MAX(F$11:F439)-1</f>
        <v>-0.30494485582513753</v>
      </c>
      <c r="J439" s="34" t="s">
        <v>89</v>
      </c>
      <c r="K439" s="38">
        <v>43147.385416666664</v>
      </c>
      <c r="L439" s="36">
        <v>634669.43999999994</v>
      </c>
      <c r="M439" s="37">
        <f>L439/MAX(L$11:L439)-1</f>
        <v>-0.44985277543828983</v>
      </c>
      <c r="P439" s="34" t="s">
        <v>90</v>
      </c>
      <c r="Q439" s="38">
        <v>43147.385416666664</v>
      </c>
      <c r="R439" s="36">
        <v>849497.44</v>
      </c>
      <c r="S439" s="37">
        <f>R439/MAX(R$11:R439)-1</f>
        <v>-0.49978706292114172</v>
      </c>
      <c r="V439" s="34" t="s">
        <v>91</v>
      </c>
      <c r="W439" s="38">
        <v>43147.385416666664</v>
      </c>
      <c r="X439" s="36">
        <v>661994.5</v>
      </c>
      <c r="Y439" s="37">
        <f>X439/MAX(X$11:X439)-1</f>
        <v>-0.52182577565830712</v>
      </c>
      <c r="AB439" s="34" t="s">
        <v>92</v>
      </c>
      <c r="AC439" s="38">
        <v>43147.385416666664</v>
      </c>
      <c r="AD439" s="36">
        <v>411358.09</v>
      </c>
      <c r="AE439" s="37">
        <f>AD439/MAX(AD$11:AD439)-1</f>
        <v>-0.65495245676400671</v>
      </c>
      <c r="AH439" s="34" t="s">
        <v>93</v>
      </c>
      <c r="AI439" s="38">
        <v>43147.385416666664</v>
      </c>
      <c r="AJ439" s="36">
        <v>1883766.88</v>
      </c>
      <c r="AK439" s="37">
        <f>AJ439/MAX(AJ$11:AJ439)-1</f>
        <v>-9.2876677555756904E-2</v>
      </c>
      <c r="AN439" s="34" t="s">
        <v>94</v>
      </c>
      <c r="AO439" s="38">
        <v>43147.385416666664</v>
      </c>
      <c r="AP439" s="36">
        <v>1088810.25</v>
      </c>
      <c r="AQ439" s="37">
        <f>AP439/MAX(AP$11:AP439)-1</f>
        <v>-0.40375596690883331</v>
      </c>
      <c r="AT439" s="34" t="s">
        <v>95</v>
      </c>
      <c r="AU439" s="38">
        <v>43147.385416666664</v>
      </c>
      <c r="AV439" s="36">
        <v>903946.13</v>
      </c>
      <c r="AW439" s="37">
        <f>AV439/MAX(AV$11:AV439)-1</f>
        <v>-0.39223265230624504</v>
      </c>
      <c r="AZ439" s="34" t="s">
        <v>96</v>
      </c>
      <c r="BA439" s="38">
        <v>43147.385416666664</v>
      </c>
      <c r="BB439" s="36">
        <v>821823.13</v>
      </c>
      <c r="BC439" s="37">
        <f>BB439/MAX(BB$11:BB439)-1</f>
        <v>-0.24591561431286013</v>
      </c>
      <c r="BF439" s="34" t="s">
        <v>97</v>
      </c>
      <c r="BG439" s="38">
        <v>43147.385416666664</v>
      </c>
      <c r="BH439" s="36">
        <v>880591.38</v>
      </c>
      <c r="BI439" s="37">
        <f>BH439/MAX(BH$11:BH439)-1</f>
        <v>-0.24869761745400187</v>
      </c>
      <c r="BL439" s="34" t="s">
        <v>98</v>
      </c>
      <c r="BM439" s="38">
        <v>43147.385416666664</v>
      </c>
      <c r="BN439" s="36">
        <v>1028089.44</v>
      </c>
      <c r="BO439" s="37">
        <f>BN439/MAX(BN$11:BN439)-1</f>
        <v>-0.11355963497630073</v>
      </c>
      <c r="BR439" s="34" t="s">
        <v>99</v>
      </c>
      <c r="BS439" s="38">
        <v>43147.385416666664</v>
      </c>
      <c r="BT439" s="36">
        <v>2061588.38</v>
      </c>
      <c r="BU439" s="37">
        <f>BT439/MAX(BT$11:BT439)-1</f>
        <v>-9.5703942259125596E-2</v>
      </c>
      <c r="BX439" s="34" t="s">
        <v>100</v>
      </c>
      <c r="BY439" s="38">
        <v>43147.385416666664</v>
      </c>
      <c r="BZ439" s="36">
        <v>623550.43999999994</v>
      </c>
      <c r="CA439" s="37">
        <f>BZ439/MAX(BZ$11:BZ439)-1</f>
        <v>-0.40926202967324321</v>
      </c>
      <c r="CD439" s="34" t="s">
        <v>101</v>
      </c>
      <c r="CE439" s="38">
        <v>43147.385416666664</v>
      </c>
      <c r="CF439" s="36">
        <v>508630.97</v>
      </c>
      <c r="CG439" s="37">
        <f>CF439/MAX(CF$11:CF439)-1</f>
        <v>-0.55141262112554923</v>
      </c>
      <c r="CJ439" s="34" t="s">
        <v>102</v>
      </c>
      <c r="CK439" s="38">
        <v>43147.385416666664</v>
      </c>
      <c r="CL439" s="36">
        <v>403867.38</v>
      </c>
      <c r="CM439" s="37">
        <f>CL439/MAX(CL$11:CL439)-1</f>
        <v>-0.60829470132100216</v>
      </c>
      <c r="CP439" s="34" t="s">
        <v>103</v>
      </c>
      <c r="CQ439" s="38">
        <v>43147.385416666664</v>
      </c>
      <c r="CR439" s="36">
        <v>1333342.8799999999</v>
      </c>
      <c r="CS439" s="37">
        <f>CR439/MAX(CR$11:CR439)-1</f>
        <v>-0.17822297434825984</v>
      </c>
      <c r="CV439" s="34" t="s">
        <v>104</v>
      </c>
      <c r="CW439" s="38">
        <v>43147.385416666664</v>
      </c>
      <c r="CX439" s="36">
        <v>1039387.94</v>
      </c>
      <c r="CY439" s="37">
        <f>CX439/MAX(CX$11:CX439)-1</f>
        <v>-0.21244886237925953</v>
      </c>
      <c r="DB439" s="34" t="s">
        <v>105</v>
      </c>
      <c r="DC439" s="38">
        <v>43147.385416666664</v>
      </c>
      <c r="DD439" s="36">
        <v>1095187.6299999999</v>
      </c>
      <c r="DE439" s="37">
        <f>DD439/MAX(DD$11:DD439)-1</f>
        <v>-0.30108323812941851</v>
      </c>
      <c r="DH439" s="34" t="s">
        <v>106</v>
      </c>
      <c r="DI439" s="38">
        <v>43147.385416666664</v>
      </c>
      <c r="DJ439" s="36">
        <v>2308342.25</v>
      </c>
      <c r="DK439" s="37">
        <f>DJ439/MAX(DJ$11:DJ439)-1</f>
        <v>-8.4110109113806564E-2</v>
      </c>
      <c r="DN439" s="34" t="s">
        <v>107</v>
      </c>
      <c r="DO439" s="38">
        <v>43147.385416666664</v>
      </c>
      <c r="DP439" s="36">
        <v>674787.5</v>
      </c>
      <c r="DQ439" s="37">
        <f>DP439/MAX(DP$11:DP439)-1</f>
        <v>-0.32521250000000002</v>
      </c>
    </row>
    <row r="440" spans="4:121">
      <c r="D440" s="34" t="s">
        <v>88</v>
      </c>
      <c r="E440" s="38">
        <v>43150.385416666664</v>
      </c>
      <c r="F440" s="36">
        <v>1231677</v>
      </c>
      <c r="G440" s="37">
        <f>F440/MAX(F$11:F440)-1</f>
        <v>-0.29906157519586118</v>
      </c>
      <c r="J440" s="34" t="s">
        <v>89</v>
      </c>
      <c r="K440" s="38">
        <v>43150.385416666664</v>
      </c>
      <c r="L440" s="36">
        <v>657250.63</v>
      </c>
      <c r="M440" s="37">
        <f>L440/MAX(L$11:L440)-1</f>
        <v>-0.43027883942870238</v>
      </c>
      <c r="P440" s="34" t="s">
        <v>90</v>
      </c>
      <c r="Q440" s="38">
        <v>43150.385416666664</v>
      </c>
      <c r="R440" s="36">
        <v>865709.19</v>
      </c>
      <c r="S440" s="37">
        <f>R440/MAX(R$11:R440)-1</f>
        <v>-0.49024103405648956</v>
      </c>
      <c r="V440" s="34" t="s">
        <v>91</v>
      </c>
      <c r="W440" s="38">
        <v>43150.385416666664</v>
      </c>
      <c r="X440" s="36">
        <v>656641.88</v>
      </c>
      <c r="Y440" s="37">
        <f>X440/MAX(X$11:X440)-1</f>
        <v>-0.52569209919527871</v>
      </c>
      <c r="AB440" s="34" t="s">
        <v>92</v>
      </c>
      <c r="AC440" s="38">
        <v>43150.385416666664</v>
      </c>
      <c r="AD440" s="36">
        <v>414603.41</v>
      </c>
      <c r="AE440" s="37">
        <f>AD440/MAX(AD$11:AD440)-1</f>
        <v>-0.65223027937103351</v>
      </c>
      <c r="AH440" s="34" t="s">
        <v>93</v>
      </c>
      <c r="AI440" s="38">
        <v>43150.385416666664</v>
      </c>
      <c r="AJ440" s="36">
        <v>1918453.88</v>
      </c>
      <c r="AK440" s="37">
        <f>AJ440/MAX(AJ$11:AJ440)-1</f>
        <v>-7.6173237751345768E-2</v>
      </c>
      <c r="AN440" s="34" t="s">
        <v>94</v>
      </c>
      <c r="AO440" s="38">
        <v>43150.385416666664</v>
      </c>
      <c r="AP440" s="36">
        <v>1098008.6299999999</v>
      </c>
      <c r="AQ440" s="37">
        <f>AP440/MAX(AP$11:AP440)-1</f>
        <v>-0.3987188365281219</v>
      </c>
      <c r="AT440" s="34" t="s">
        <v>95</v>
      </c>
      <c r="AU440" s="38">
        <v>43150.385416666664</v>
      </c>
      <c r="AV440" s="36">
        <v>911582.69</v>
      </c>
      <c r="AW440" s="37">
        <f>AV440/MAX(AV$11:AV440)-1</f>
        <v>-0.38709821822585999</v>
      </c>
      <c r="AZ440" s="34" t="s">
        <v>96</v>
      </c>
      <c r="BA440" s="38">
        <v>43150.385416666664</v>
      </c>
      <c r="BB440" s="36">
        <v>828147.38</v>
      </c>
      <c r="BC440" s="37">
        <f>BB440/MAX(BB$11:BB440)-1</f>
        <v>-0.24011264040996949</v>
      </c>
      <c r="BF440" s="34" t="s">
        <v>97</v>
      </c>
      <c r="BG440" s="38">
        <v>43150.385416666664</v>
      </c>
      <c r="BH440" s="36">
        <v>896007.63</v>
      </c>
      <c r="BI440" s="37">
        <f>BH440/MAX(BH$11:BH440)-1</f>
        <v>-0.23554479127607053</v>
      </c>
      <c r="BL440" s="34" t="s">
        <v>98</v>
      </c>
      <c r="BM440" s="38">
        <v>43150.385416666664</v>
      </c>
      <c r="BN440" s="36">
        <v>1047157.13</v>
      </c>
      <c r="BO440" s="37">
        <f>BN440/MAX(BN$11:BN440)-1</f>
        <v>-9.7119071124425305E-2</v>
      </c>
      <c r="BR440" s="34" t="s">
        <v>99</v>
      </c>
      <c r="BS440" s="38">
        <v>43150.385416666664</v>
      </c>
      <c r="BT440" s="36">
        <v>2099824.25</v>
      </c>
      <c r="BU440" s="37">
        <f>BT440/MAX(BT$11:BT440)-1</f>
        <v>-7.8932142980118858E-2</v>
      </c>
      <c r="BX440" s="34" t="s">
        <v>100</v>
      </c>
      <c r="BY440" s="38">
        <v>43150.385416666664</v>
      </c>
      <c r="BZ440" s="36">
        <v>627281.31000000006</v>
      </c>
      <c r="CA440" s="37">
        <f>BZ440/MAX(BZ$11:BZ440)-1</f>
        <v>-0.40572748550492699</v>
      </c>
      <c r="CD440" s="34" t="s">
        <v>101</v>
      </c>
      <c r="CE440" s="38">
        <v>43150.385416666664</v>
      </c>
      <c r="CF440" s="36">
        <v>511686.69</v>
      </c>
      <c r="CG440" s="37">
        <f>CF440/MAX(CF$11:CF440)-1</f>
        <v>-0.54871762709997052</v>
      </c>
      <c r="CJ440" s="34" t="s">
        <v>102</v>
      </c>
      <c r="CK440" s="38">
        <v>43150.385416666664</v>
      </c>
      <c r="CL440" s="36">
        <v>407283.56</v>
      </c>
      <c r="CM440" s="37">
        <f>CL440/MAX(CL$11:CL440)-1</f>
        <v>-0.60498139632657244</v>
      </c>
      <c r="CP440" s="34" t="s">
        <v>103</v>
      </c>
      <c r="CQ440" s="38">
        <v>43150.385416666664</v>
      </c>
      <c r="CR440" s="36">
        <v>1358102.63</v>
      </c>
      <c r="CS440" s="37">
        <f>CR440/MAX(CR$11:CR440)-1</f>
        <v>-0.16296283832767322</v>
      </c>
      <c r="CV440" s="34" t="s">
        <v>104</v>
      </c>
      <c r="CW440" s="38">
        <v>43150.385416666664</v>
      </c>
      <c r="CX440" s="36">
        <v>1058689.1299999999</v>
      </c>
      <c r="CY440" s="37">
        <f>CX440/MAX(CX$11:CX440)-1</f>
        <v>-0.19782422266876409</v>
      </c>
      <c r="DB440" s="34" t="s">
        <v>105</v>
      </c>
      <c r="DC440" s="38">
        <v>43150.385416666664</v>
      </c>
      <c r="DD440" s="36">
        <v>1101777.25</v>
      </c>
      <c r="DE440" s="37">
        <f>DD440/MAX(DD$11:DD440)-1</f>
        <v>-0.2968779350870917</v>
      </c>
      <c r="DH440" s="34" t="s">
        <v>106</v>
      </c>
      <c r="DI440" s="38">
        <v>43150.385416666664</v>
      </c>
      <c r="DJ440" s="36">
        <v>2351207.5</v>
      </c>
      <c r="DK440" s="37">
        <f>DJ440/MAX(DJ$11:DJ440)-1</f>
        <v>-6.710229792579514E-2</v>
      </c>
      <c r="DN440" s="34" t="s">
        <v>107</v>
      </c>
      <c r="DO440" s="38">
        <v>43150.385416666664</v>
      </c>
      <c r="DP440" s="36">
        <v>678906.38</v>
      </c>
      <c r="DQ440" s="37">
        <f>DP440/MAX(DP$11:DP440)-1</f>
        <v>-0.32109361999999997</v>
      </c>
    </row>
    <row r="441" spans="4:121">
      <c r="D441" s="34" t="s">
        <v>88</v>
      </c>
      <c r="E441" s="38">
        <v>43151.385416666664</v>
      </c>
      <c r="F441" s="36">
        <v>1221652.25</v>
      </c>
      <c r="G441" s="37">
        <f>F441/MAX(F$11:F441)-1</f>
        <v>-0.304766587527873</v>
      </c>
      <c r="J441" s="34" t="s">
        <v>89</v>
      </c>
      <c r="K441" s="38">
        <v>43151.385416666664</v>
      </c>
      <c r="L441" s="36">
        <v>655097</v>
      </c>
      <c r="M441" s="37">
        <f>L441/MAX(L$11:L441)-1</f>
        <v>-0.4321456593708014</v>
      </c>
      <c r="P441" s="34" t="s">
        <v>90</v>
      </c>
      <c r="Q441" s="38">
        <v>43151.385416666664</v>
      </c>
      <c r="R441" s="36">
        <v>870544.69</v>
      </c>
      <c r="S441" s="37">
        <f>R441/MAX(R$11:R441)-1</f>
        <v>-0.4873937274686736</v>
      </c>
      <c r="V441" s="34" t="s">
        <v>91</v>
      </c>
      <c r="W441" s="38">
        <v>43151.385416666664</v>
      </c>
      <c r="X441" s="36">
        <v>646195.43999999994</v>
      </c>
      <c r="Y441" s="37">
        <f>X441/MAX(X$11:X441)-1</f>
        <v>-0.53323780893173733</v>
      </c>
      <c r="AB441" s="34" t="s">
        <v>92</v>
      </c>
      <c r="AC441" s="38">
        <v>43151.385416666664</v>
      </c>
      <c r="AD441" s="36">
        <v>403192.47</v>
      </c>
      <c r="AE441" s="37">
        <f>AD441/MAX(AD$11:AD441)-1</f>
        <v>-0.66180178631043352</v>
      </c>
      <c r="AH441" s="34" t="s">
        <v>93</v>
      </c>
      <c r="AI441" s="38">
        <v>43151.385416666664</v>
      </c>
      <c r="AJ441" s="36">
        <v>1997385.88</v>
      </c>
      <c r="AK441" s="37">
        <f>AJ441/MAX(AJ$11:AJ441)-1</f>
        <v>-3.8163726676828436E-2</v>
      </c>
      <c r="AN441" s="34" t="s">
        <v>94</v>
      </c>
      <c r="AO441" s="38">
        <v>43151.385416666664</v>
      </c>
      <c r="AP441" s="36">
        <v>1058628.1299999999</v>
      </c>
      <c r="AQ441" s="37">
        <f>AP441/MAX(AP$11:AP441)-1</f>
        <v>-0.4202840157181108</v>
      </c>
      <c r="AT441" s="34" t="s">
        <v>95</v>
      </c>
      <c r="AU441" s="38">
        <v>43151.385416666664</v>
      </c>
      <c r="AV441" s="36">
        <v>882816.31</v>
      </c>
      <c r="AW441" s="37">
        <f>AV441/MAX(AV$11:AV441)-1</f>
        <v>-0.40643926731619751</v>
      </c>
      <c r="AZ441" s="34" t="s">
        <v>96</v>
      </c>
      <c r="BA441" s="38">
        <v>43151.385416666664</v>
      </c>
      <c r="BB441" s="36">
        <v>813832.31</v>
      </c>
      <c r="BC441" s="37">
        <f>BB441/MAX(BB$11:BB441)-1</f>
        <v>-0.25324779123861363</v>
      </c>
      <c r="BF441" s="34" t="s">
        <v>97</v>
      </c>
      <c r="BG441" s="38">
        <v>43151.385416666664</v>
      </c>
      <c r="BH441" s="36">
        <v>880414.63</v>
      </c>
      <c r="BI441" s="37">
        <f>BH441/MAX(BH$11:BH441)-1</f>
        <v>-0.24884841690438375</v>
      </c>
      <c r="BL441" s="34" t="s">
        <v>98</v>
      </c>
      <c r="BM441" s="38">
        <v>43151.385416666664</v>
      </c>
      <c r="BN441" s="36">
        <v>1090546.6299999999</v>
      </c>
      <c r="BO441" s="37">
        <f>BN441/MAX(BN$11:BN441)-1</f>
        <v>-5.9707730513635981E-2</v>
      </c>
      <c r="BR441" s="34" t="s">
        <v>99</v>
      </c>
      <c r="BS441" s="38">
        <v>43151.385416666664</v>
      </c>
      <c r="BT441" s="36">
        <v>2186831.5</v>
      </c>
      <c r="BU441" s="37">
        <f>BT441/MAX(BT$11:BT441)-1</f>
        <v>-4.0767243559277744E-2</v>
      </c>
      <c r="BX441" s="34" t="s">
        <v>100</v>
      </c>
      <c r="BY441" s="38">
        <v>43151.385416666664</v>
      </c>
      <c r="BZ441" s="36">
        <v>652093.38</v>
      </c>
      <c r="CA441" s="37">
        <f>BZ441/MAX(BZ$11:BZ441)-1</f>
        <v>-0.3822210761895789</v>
      </c>
      <c r="CD441" s="34" t="s">
        <v>101</v>
      </c>
      <c r="CE441" s="38">
        <v>43151.385416666664</v>
      </c>
      <c r="CF441" s="36">
        <v>497388</v>
      </c>
      <c r="CG441" s="37">
        <f>CF441/MAX(CF$11:CF441)-1</f>
        <v>-0.56132836503525274</v>
      </c>
      <c r="CJ441" s="34" t="s">
        <v>102</v>
      </c>
      <c r="CK441" s="38">
        <v>43151.385416666664</v>
      </c>
      <c r="CL441" s="36">
        <v>389693.13</v>
      </c>
      <c r="CM441" s="37">
        <f>CL441/MAX(CL$11:CL441)-1</f>
        <v>-0.6220421072882798</v>
      </c>
      <c r="CP441" s="34" t="s">
        <v>103</v>
      </c>
      <c r="CQ441" s="38">
        <v>43151.385416666664</v>
      </c>
      <c r="CR441" s="36">
        <v>1414444.88</v>
      </c>
      <c r="CS441" s="37">
        <f>CR441/MAX(CR$11:CR441)-1</f>
        <v>-0.12823751199336464</v>
      </c>
      <c r="CV441" s="34" t="s">
        <v>104</v>
      </c>
      <c r="CW441" s="38">
        <v>43151.385416666664</v>
      </c>
      <c r="CX441" s="36">
        <v>1102609.8799999999</v>
      </c>
      <c r="CY441" s="37">
        <f>CX441/MAX(CX$11:CX441)-1</f>
        <v>-0.16454517901576948</v>
      </c>
      <c r="DB441" s="34" t="s">
        <v>105</v>
      </c>
      <c r="DC441" s="38">
        <v>43151.385416666664</v>
      </c>
      <c r="DD441" s="36">
        <v>1145601.5</v>
      </c>
      <c r="DE441" s="37">
        <f>DD441/MAX(DD$11:DD441)-1</f>
        <v>-0.26891057856991951</v>
      </c>
      <c r="DH441" s="34" t="s">
        <v>106</v>
      </c>
      <c r="DI441" s="38">
        <v>43151.385416666664</v>
      </c>
      <c r="DJ441" s="36">
        <v>2448749.75</v>
      </c>
      <c r="DK441" s="37">
        <f>DJ441/MAX(DJ$11:DJ441)-1</f>
        <v>-2.8400081775094899E-2</v>
      </c>
      <c r="DN441" s="34" t="s">
        <v>107</v>
      </c>
      <c r="DO441" s="38">
        <v>43151.385416666664</v>
      </c>
      <c r="DP441" s="36">
        <v>706298.94</v>
      </c>
      <c r="DQ441" s="37">
        <f>DP441/MAX(DP$11:DP441)-1</f>
        <v>-0.29370106000000007</v>
      </c>
    </row>
    <row r="442" spans="4:121">
      <c r="D442" s="34" t="s">
        <v>88</v>
      </c>
      <c r="E442" s="38">
        <v>43152.385416666664</v>
      </c>
      <c r="F442" s="36">
        <v>1181397.6299999999</v>
      </c>
      <c r="G442" s="37">
        <f>F442/MAX(F$11:F442)-1</f>
        <v>-0.32767519906636011</v>
      </c>
      <c r="J442" s="34" t="s">
        <v>89</v>
      </c>
      <c r="K442" s="38">
        <v>43152.385416666664</v>
      </c>
      <c r="L442" s="36">
        <v>647127.68999999994</v>
      </c>
      <c r="M442" s="37">
        <f>L442/MAX(L$11:L442)-1</f>
        <v>-0.4390536550955868</v>
      </c>
      <c r="P442" s="34" t="s">
        <v>90</v>
      </c>
      <c r="Q442" s="38">
        <v>43152.385416666664</v>
      </c>
      <c r="R442" s="36">
        <v>847485</v>
      </c>
      <c r="S442" s="37">
        <f>R442/MAX(R$11:R442)-1</f>
        <v>-0.50097205592488159</v>
      </c>
      <c r="V442" s="34" t="s">
        <v>91</v>
      </c>
      <c r="W442" s="38">
        <v>43152.385416666664</v>
      </c>
      <c r="X442" s="36">
        <v>629157.81000000006</v>
      </c>
      <c r="Y442" s="37">
        <f>X442/MAX(X$11:X442)-1</f>
        <v>-0.54554449049762765</v>
      </c>
      <c r="AB442" s="34" t="s">
        <v>92</v>
      </c>
      <c r="AC442" s="38">
        <v>43152.385416666664</v>
      </c>
      <c r="AD442" s="36">
        <v>398516.28</v>
      </c>
      <c r="AE442" s="37">
        <f>AD442/MAX(AD$11:AD442)-1</f>
        <v>-0.66572417877196188</v>
      </c>
      <c r="AH442" s="34" t="s">
        <v>93</v>
      </c>
      <c r="AI442" s="38">
        <v>43152.385416666664</v>
      </c>
      <c r="AJ442" s="36">
        <v>1965420.63</v>
      </c>
      <c r="AK442" s="37">
        <f>AJ442/MAX(AJ$11:AJ442)-1</f>
        <v>-5.3556514441926439E-2</v>
      </c>
      <c r="AN442" s="34" t="s">
        <v>94</v>
      </c>
      <c r="AO442" s="38">
        <v>43152.385416666664</v>
      </c>
      <c r="AP442" s="36">
        <v>1036873.13</v>
      </c>
      <c r="AQ442" s="37">
        <f>AP442/MAX(AP$11:AP442)-1</f>
        <v>-0.4321972842971844</v>
      </c>
      <c r="AT442" s="34" t="s">
        <v>95</v>
      </c>
      <c r="AU442" s="38">
        <v>43152.385416666664</v>
      </c>
      <c r="AV442" s="36">
        <v>864118.81</v>
      </c>
      <c r="AW442" s="37">
        <f>AV442/MAX(AV$11:AV442)-1</f>
        <v>-0.41901051421506297</v>
      </c>
      <c r="AZ442" s="34" t="s">
        <v>96</v>
      </c>
      <c r="BA442" s="38">
        <v>43152.385416666664</v>
      </c>
      <c r="BB442" s="36">
        <v>795360.63</v>
      </c>
      <c r="BC442" s="37">
        <f>BB442/MAX(BB$11:BB442)-1</f>
        <v>-0.27019694362546531</v>
      </c>
      <c r="BF442" s="34" t="s">
        <v>97</v>
      </c>
      <c r="BG442" s="38">
        <v>43152.385416666664</v>
      </c>
      <c r="BH442" s="36">
        <v>860430</v>
      </c>
      <c r="BI442" s="37">
        <f>BH442/MAX(BH$11:BH442)-1</f>
        <v>-0.26589889056823024</v>
      </c>
      <c r="BL442" s="34" t="s">
        <v>98</v>
      </c>
      <c r="BM442" s="38">
        <v>43152.385416666664</v>
      </c>
      <c r="BN442" s="36">
        <v>1072975.1299999999</v>
      </c>
      <c r="BO442" s="37">
        <f>BN442/MAX(BN$11:BN442)-1</f>
        <v>-7.4858247840235426E-2</v>
      </c>
      <c r="BR442" s="34" t="s">
        <v>99</v>
      </c>
      <c r="BS442" s="38">
        <v>43152.385416666664</v>
      </c>
      <c r="BT442" s="36">
        <v>2151596</v>
      </c>
      <c r="BU442" s="37">
        <f>BT442/MAX(BT$11:BT442)-1</f>
        <v>-5.6222959186918553E-2</v>
      </c>
      <c r="BX442" s="34" t="s">
        <v>100</v>
      </c>
      <c r="BY442" s="38">
        <v>43152.385416666664</v>
      </c>
      <c r="BZ442" s="36">
        <v>637351</v>
      </c>
      <c r="CA442" s="37">
        <f>BZ442/MAX(BZ$11:BZ442)-1</f>
        <v>-0.39618768270658467</v>
      </c>
      <c r="CD442" s="34" t="s">
        <v>101</v>
      </c>
      <c r="CE442" s="38">
        <v>43152.385416666664</v>
      </c>
      <c r="CF442" s="36">
        <v>486979.19</v>
      </c>
      <c r="CG442" s="37">
        <f>CF442/MAX(CF$11:CF442)-1</f>
        <v>-0.57050842104934518</v>
      </c>
      <c r="CJ442" s="34" t="s">
        <v>102</v>
      </c>
      <c r="CK442" s="38">
        <v>43152.385416666664</v>
      </c>
      <c r="CL442" s="36">
        <v>381534.44</v>
      </c>
      <c r="CM442" s="37">
        <f>CL442/MAX(CL$11:CL442)-1</f>
        <v>-0.62995510611299133</v>
      </c>
      <c r="CP442" s="34" t="s">
        <v>103</v>
      </c>
      <c r="CQ442" s="38">
        <v>43152.385416666664</v>
      </c>
      <c r="CR442" s="36">
        <v>1391627.88</v>
      </c>
      <c r="CS442" s="37">
        <f>CR442/MAX(CR$11:CR442)-1</f>
        <v>-0.14230027609969553</v>
      </c>
      <c r="CV442" s="34" t="s">
        <v>104</v>
      </c>
      <c r="CW442" s="38">
        <v>43152.385416666664</v>
      </c>
      <c r="CX442" s="36">
        <v>1084823.25</v>
      </c>
      <c r="CY442" s="37">
        <f>CX442/MAX(CX$11:CX442)-1</f>
        <v>-0.17802222656640687</v>
      </c>
      <c r="DB442" s="34" t="s">
        <v>105</v>
      </c>
      <c r="DC442" s="38">
        <v>43152.385416666664</v>
      </c>
      <c r="DD442" s="36">
        <v>1119562.8799999999</v>
      </c>
      <c r="DE442" s="37">
        <f>DD442/MAX(DD$11:DD442)-1</f>
        <v>-0.28552766542834096</v>
      </c>
      <c r="DH442" s="34" t="s">
        <v>106</v>
      </c>
      <c r="DI442" s="38">
        <v>43152.385416666664</v>
      </c>
      <c r="DJ442" s="36">
        <v>2409248</v>
      </c>
      <c r="DK442" s="37">
        <f>DJ442/MAX(DJ$11:DJ442)-1</f>
        <v>-4.4073344046889118E-2</v>
      </c>
      <c r="DN442" s="34" t="s">
        <v>107</v>
      </c>
      <c r="DO442" s="38">
        <v>43152.385416666664</v>
      </c>
      <c r="DP442" s="36">
        <v>690023.38</v>
      </c>
      <c r="DQ442" s="37">
        <f>DP442/MAX(DP$11:DP442)-1</f>
        <v>-0.30997662000000004</v>
      </c>
    </row>
    <row r="443" spans="4:121">
      <c r="D443" s="34" t="s">
        <v>88</v>
      </c>
      <c r="E443" s="38">
        <v>43153.385416666664</v>
      </c>
      <c r="F443" s="36">
        <v>1133671.8799999999</v>
      </c>
      <c r="G443" s="37">
        <f>F443/MAX(F$11:F443)-1</f>
        <v>-0.35483557636300211</v>
      </c>
      <c r="J443" s="34" t="s">
        <v>89</v>
      </c>
      <c r="K443" s="38">
        <v>43153.385416666664</v>
      </c>
      <c r="L443" s="36">
        <v>628299</v>
      </c>
      <c r="M443" s="37">
        <f>L443/MAX(L$11:L443)-1</f>
        <v>-0.45537483095940778</v>
      </c>
      <c r="P443" s="34" t="s">
        <v>90</v>
      </c>
      <c r="Q443" s="38">
        <v>43153.385416666664</v>
      </c>
      <c r="R443" s="36">
        <v>821237.69</v>
      </c>
      <c r="S443" s="37">
        <f>R443/MAX(R$11:R443)-1</f>
        <v>-0.51642736327168115</v>
      </c>
      <c r="V443" s="34" t="s">
        <v>91</v>
      </c>
      <c r="W443" s="38">
        <v>43153.385416666664</v>
      </c>
      <c r="X443" s="36">
        <v>601381.25</v>
      </c>
      <c r="Y443" s="37">
        <f>X443/MAX(X$11:X443)-1</f>
        <v>-0.56560815421821831</v>
      </c>
      <c r="AB443" s="34" t="s">
        <v>92</v>
      </c>
      <c r="AC443" s="38">
        <v>43153.385416666664</v>
      </c>
      <c r="AD443" s="36">
        <v>380876.28</v>
      </c>
      <c r="AE443" s="37">
        <f>AD443/MAX(AD$11:AD443)-1</f>
        <v>-0.68052062695335769</v>
      </c>
      <c r="AH443" s="34" t="s">
        <v>93</v>
      </c>
      <c r="AI443" s="38">
        <v>43153.385416666664</v>
      </c>
      <c r="AJ443" s="36">
        <v>1951431.88</v>
      </c>
      <c r="AK443" s="37">
        <f>AJ443/MAX(AJ$11:AJ443)-1</f>
        <v>-6.0292762706808278E-2</v>
      </c>
      <c r="AN443" s="34" t="s">
        <v>94</v>
      </c>
      <c r="AO443" s="38">
        <v>43153.385416666664</v>
      </c>
      <c r="AP443" s="36">
        <v>1013294.19</v>
      </c>
      <c r="AQ443" s="37">
        <f>AP443/MAX(AP$11:AP443)-1</f>
        <v>-0.4451093617520161</v>
      </c>
      <c r="AT443" s="34" t="s">
        <v>95</v>
      </c>
      <c r="AU443" s="38">
        <v>43153.385416666664</v>
      </c>
      <c r="AV443" s="36">
        <v>829132.75</v>
      </c>
      <c r="AW443" s="37">
        <f>AV443/MAX(AV$11:AV443)-1</f>
        <v>-0.44253335942316696</v>
      </c>
      <c r="AZ443" s="34" t="s">
        <v>96</v>
      </c>
      <c r="BA443" s="38">
        <v>43153.385416666664</v>
      </c>
      <c r="BB443" s="36">
        <v>763610.56</v>
      </c>
      <c r="BC443" s="37">
        <f>BB443/MAX(BB$11:BB443)-1</f>
        <v>-0.29933001515567847</v>
      </c>
      <c r="BF443" s="34" t="s">
        <v>97</v>
      </c>
      <c r="BG443" s="38">
        <v>43153.385416666664</v>
      </c>
      <c r="BH443" s="36">
        <v>826082.44</v>
      </c>
      <c r="BI443" s="37">
        <f>BH443/MAX(BH$11:BH443)-1</f>
        <v>-0.29520351953546098</v>
      </c>
      <c r="BL443" s="34" t="s">
        <v>98</v>
      </c>
      <c r="BM443" s="38">
        <v>43153.385416666664</v>
      </c>
      <c r="BN443" s="36">
        <v>1065285.3799999999</v>
      </c>
      <c r="BO443" s="37">
        <f>BN443/MAX(BN$11:BN443)-1</f>
        <v>-8.1488512223595877E-2</v>
      </c>
      <c r="BR443" s="34" t="s">
        <v>99</v>
      </c>
      <c r="BS443" s="38">
        <v>43153.385416666664</v>
      </c>
      <c r="BT443" s="36">
        <v>2136176</v>
      </c>
      <c r="BU443" s="37">
        <f>BT443/MAX(BT$11:BT443)-1</f>
        <v>-6.2986794948528879E-2</v>
      </c>
      <c r="BX443" s="34" t="s">
        <v>100</v>
      </c>
      <c r="BY443" s="38">
        <v>43153.385416666664</v>
      </c>
      <c r="BZ443" s="36">
        <v>633018.38</v>
      </c>
      <c r="CA443" s="37">
        <f>BZ443/MAX(BZ$11:BZ443)-1</f>
        <v>-0.400292311587926</v>
      </c>
      <c r="CD443" s="34" t="s">
        <v>101</v>
      </c>
      <c r="CE443" s="38">
        <v>43153.385416666664</v>
      </c>
      <c r="CF443" s="36">
        <v>475698.53</v>
      </c>
      <c r="CG443" s="37">
        <f>CF443/MAX(CF$11:CF443)-1</f>
        <v>-0.5804574056763997</v>
      </c>
      <c r="CJ443" s="34" t="s">
        <v>102</v>
      </c>
      <c r="CK443" s="38">
        <v>43153.385416666664</v>
      </c>
      <c r="CL443" s="36">
        <v>375149.5</v>
      </c>
      <c r="CM443" s="37">
        <f>CL443/MAX(CL$11:CL443)-1</f>
        <v>-0.63614776972882359</v>
      </c>
      <c r="CP443" s="34" t="s">
        <v>103</v>
      </c>
      <c r="CQ443" s="38">
        <v>43153.385416666664</v>
      </c>
      <c r="CR443" s="36">
        <v>1381642.63</v>
      </c>
      <c r="CS443" s="37">
        <f>CR443/MAX(CR$11:CR443)-1</f>
        <v>-0.14845446881971736</v>
      </c>
      <c r="CV443" s="34" t="s">
        <v>104</v>
      </c>
      <c r="CW443" s="38">
        <v>43153.385416666664</v>
      </c>
      <c r="CX443" s="36">
        <v>1077039.3799999999</v>
      </c>
      <c r="CY443" s="37">
        <f>CX443/MAX(CX$11:CX443)-1</f>
        <v>-0.1839201165049722</v>
      </c>
      <c r="DB443" s="34" t="s">
        <v>105</v>
      </c>
      <c r="DC443" s="38">
        <v>43153.385416666664</v>
      </c>
      <c r="DD443" s="36">
        <v>1103888.5</v>
      </c>
      <c r="DE443" s="37">
        <f>DD443/MAX(DD$11:DD443)-1</f>
        <v>-0.29553059699352757</v>
      </c>
      <c r="DH443" s="34" t="s">
        <v>106</v>
      </c>
      <c r="DI443" s="38">
        <v>43153.385416666664</v>
      </c>
      <c r="DJ443" s="36">
        <v>2391961</v>
      </c>
      <c r="DK443" s="37">
        <f>DJ443/MAX(DJ$11:DJ443)-1</f>
        <v>-5.0932373960564048E-2</v>
      </c>
      <c r="DN443" s="34" t="s">
        <v>107</v>
      </c>
      <c r="DO443" s="38">
        <v>43153.385416666664</v>
      </c>
      <c r="DP443" s="36">
        <v>680226</v>
      </c>
      <c r="DQ443" s="37">
        <f>DP443/MAX(DP$11:DP443)-1</f>
        <v>-0.319774</v>
      </c>
    </row>
    <row r="444" spans="4:121">
      <c r="D444" s="34" t="s">
        <v>88</v>
      </c>
      <c r="E444" s="38">
        <v>43154.385416666664</v>
      </c>
      <c r="F444" s="36">
        <v>1171937.6299999999</v>
      </c>
      <c r="G444" s="37">
        <f>F444/MAX(F$11:F444)-1</f>
        <v>-0.33305881627983991</v>
      </c>
      <c r="J444" s="34" t="s">
        <v>89</v>
      </c>
      <c r="K444" s="38">
        <v>43154.385416666664</v>
      </c>
      <c r="L444" s="36">
        <v>649506.5</v>
      </c>
      <c r="M444" s="37">
        <f>L444/MAX(L$11:L444)-1</f>
        <v>-0.43699164353999709</v>
      </c>
      <c r="P444" s="34" t="s">
        <v>90</v>
      </c>
      <c r="Q444" s="38">
        <v>43154.385416666664</v>
      </c>
      <c r="R444" s="36">
        <v>848957.63</v>
      </c>
      <c r="S444" s="37">
        <f>R444/MAX(R$11:R444)-1</f>
        <v>-0.50010492137821316</v>
      </c>
      <c r="V444" s="34" t="s">
        <v>91</v>
      </c>
      <c r="W444" s="38">
        <v>43154.385416666664</v>
      </c>
      <c r="X444" s="36">
        <v>621680.13</v>
      </c>
      <c r="Y444" s="37">
        <f>X444/MAX(X$11:X444)-1</f>
        <v>-0.55094579494030116</v>
      </c>
      <c r="AB444" s="34" t="s">
        <v>92</v>
      </c>
      <c r="AC444" s="38">
        <v>43154.385416666664</v>
      </c>
      <c r="AD444" s="36">
        <v>389643.91</v>
      </c>
      <c r="AE444" s="37">
        <f>AD444/MAX(AD$11:AD444)-1</f>
        <v>-0.67316633086669952</v>
      </c>
      <c r="AH444" s="34" t="s">
        <v>93</v>
      </c>
      <c r="AI444" s="38">
        <v>43154.385416666664</v>
      </c>
      <c r="AJ444" s="36">
        <v>2011535.5</v>
      </c>
      <c r="AK444" s="37">
        <f>AJ444/MAX(AJ$11:AJ444)-1</f>
        <v>-3.1350011857867566E-2</v>
      </c>
      <c r="AN444" s="34" t="s">
        <v>94</v>
      </c>
      <c r="AO444" s="38">
        <v>43154.385416666664</v>
      </c>
      <c r="AP444" s="36">
        <v>1042549.06</v>
      </c>
      <c r="AQ444" s="37">
        <f>AP444/MAX(AP$11:AP444)-1</f>
        <v>-0.42908908487056885</v>
      </c>
      <c r="AT444" s="34" t="s">
        <v>95</v>
      </c>
      <c r="AU444" s="38">
        <v>43154.385416666664</v>
      </c>
      <c r="AV444" s="36">
        <v>853070.63</v>
      </c>
      <c r="AW444" s="37">
        <f>AV444/MAX(AV$11:AV444)-1</f>
        <v>-0.42643874785929936</v>
      </c>
      <c r="AZ444" s="34" t="s">
        <v>96</v>
      </c>
      <c r="BA444" s="38">
        <v>43154.385416666664</v>
      </c>
      <c r="BB444" s="36">
        <v>785656.75</v>
      </c>
      <c r="BC444" s="37">
        <f>BB444/MAX(BB$11:BB444)-1</f>
        <v>-0.27910098163736907</v>
      </c>
      <c r="BF444" s="34" t="s">
        <v>97</v>
      </c>
      <c r="BG444" s="38">
        <v>43154.385416666664</v>
      </c>
      <c r="BH444" s="36">
        <v>849932.25</v>
      </c>
      <c r="BI444" s="37">
        <f>BH444/MAX(BH$11:BH444)-1</f>
        <v>-0.27485535410569095</v>
      </c>
      <c r="BL444" s="34" t="s">
        <v>98</v>
      </c>
      <c r="BM444" s="38">
        <v>43154.385416666664</v>
      </c>
      <c r="BN444" s="36">
        <v>1034890.38</v>
      </c>
      <c r="BO444" s="37">
        <f>BN444/MAX(BN$11:BN444)-1</f>
        <v>-0.10769572129180227</v>
      </c>
      <c r="BR444" s="34" t="s">
        <v>99</v>
      </c>
      <c r="BS444" s="38">
        <v>43154.385416666664</v>
      </c>
      <c r="BT444" s="36">
        <v>2205766.25</v>
      </c>
      <c r="BU444" s="37">
        <f>BT444/MAX(BT$11:BT444)-1</f>
        <v>-3.246169627087625E-2</v>
      </c>
      <c r="BX444" s="34" t="s">
        <v>100</v>
      </c>
      <c r="BY444" s="38">
        <v>43154.385416666664</v>
      </c>
      <c r="BZ444" s="36">
        <v>653640.18999999994</v>
      </c>
      <c r="CA444" s="37">
        <f>BZ444/MAX(BZ$11:BZ444)-1</f>
        <v>-0.3807556624214784</v>
      </c>
      <c r="CD444" s="34" t="s">
        <v>101</v>
      </c>
      <c r="CE444" s="38">
        <v>43154.385416666664</v>
      </c>
      <c r="CF444" s="36">
        <v>491195.34</v>
      </c>
      <c r="CG444" s="37">
        <f>CF444/MAX(CF$11:CF444)-1</f>
        <v>-0.56678998511249779</v>
      </c>
      <c r="CJ444" s="34" t="s">
        <v>102</v>
      </c>
      <c r="CK444" s="38">
        <v>43154.385416666664</v>
      </c>
      <c r="CL444" s="36">
        <v>387370.72</v>
      </c>
      <c r="CM444" s="37">
        <f>CL444/MAX(CL$11:CL444)-1</f>
        <v>-0.62429458012405348</v>
      </c>
      <c r="CP444" s="34" t="s">
        <v>103</v>
      </c>
      <c r="CQ444" s="38">
        <v>43154.385416666664</v>
      </c>
      <c r="CR444" s="36">
        <v>1347747.13</v>
      </c>
      <c r="CS444" s="37">
        <f>CR444/MAX(CR$11:CR444)-1</f>
        <v>-0.16934522662162543</v>
      </c>
      <c r="CV444" s="34" t="s">
        <v>104</v>
      </c>
      <c r="CW444" s="38">
        <v>43154.385416666664</v>
      </c>
      <c r="CX444" s="36">
        <v>1060535</v>
      </c>
      <c r="CY444" s="37">
        <f>CX444/MAX(CX$11:CX444)-1</f>
        <v>-0.19642559472393717</v>
      </c>
      <c r="DB444" s="34" t="s">
        <v>105</v>
      </c>
      <c r="DC444" s="38">
        <v>43154.385416666664</v>
      </c>
      <c r="DD444" s="36">
        <v>1110912.1299999999</v>
      </c>
      <c r="DE444" s="37">
        <f>DD444/MAX(DD$11:DD444)-1</f>
        <v>-0.29104832144392423</v>
      </c>
      <c r="DH444" s="34" t="s">
        <v>106</v>
      </c>
      <c r="DI444" s="38">
        <v>43154.385416666664</v>
      </c>
      <c r="DJ444" s="36">
        <v>2467753</v>
      </c>
      <c r="DK444" s="37">
        <f>DJ444/MAX(DJ$11:DJ444)-1</f>
        <v>-2.0860088704750535E-2</v>
      </c>
      <c r="DN444" s="34" t="s">
        <v>107</v>
      </c>
      <c r="DO444" s="38">
        <v>43154.385416666664</v>
      </c>
      <c r="DP444" s="36">
        <v>701779.75</v>
      </c>
      <c r="DQ444" s="37">
        <f>DP444/MAX(DP$11:DP444)-1</f>
        <v>-0.29822024999999996</v>
      </c>
    </row>
    <row r="445" spans="4:121">
      <c r="D445" s="34" t="s">
        <v>88</v>
      </c>
      <c r="E445" s="38">
        <v>43157.385416666664</v>
      </c>
      <c r="F445" s="36">
        <v>1241982.8799999999</v>
      </c>
      <c r="G445" s="37">
        <f>F445/MAX(F$11:F445)-1</f>
        <v>-0.29319657382503073</v>
      </c>
      <c r="J445" s="34" t="s">
        <v>89</v>
      </c>
      <c r="K445" s="38">
        <v>43157.385416666664</v>
      </c>
      <c r="L445" s="36">
        <v>688326.69</v>
      </c>
      <c r="M445" s="37">
        <f>L445/MAX(L$11:L445)-1</f>
        <v>-0.40334133924070981</v>
      </c>
      <c r="P445" s="34" t="s">
        <v>90</v>
      </c>
      <c r="Q445" s="38">
        <v>43157.385416666664</v>
      </c>
      <c r="R445" s="36">
        <v>899698.75</v>
      </c>
      <c r="S445" s="37">
        <f>R445/MAX(R$11:R445)-1</f>
        <v>-0.47022682702413154</v>
      </c>
      <c r="V445" s="34" t="s">
        <v>91</v>
      </c>
      <c r="W445" s="38">
        <v>43157.385416666664</v>
      </c>
      <c r="X445" s="36">
        <v>658391.5</v>
      </c>
      <c r="Y445" s="37">
        <f>X445/MAX(X$11:X445)-1</f>
        <v>-0.52442830744717106</v>
      </c>
      <c r="AB445" s="34" t="s">
        <v>92</v>
      </c>
      <c r="AC445" s="38">
        <v>43157.385416666664</v>
      </c>
      <c r="AD445" s="36">
        <v>408928.66</v>
      </c>
      <c r="AE445" s="37">
        <f>AD445/MAX(AD$11:AD445)-1</f>
        <v>-0.65699026487655376</v>
      </c>
      <c r="AH445" s="34" t="s">
        <v>93</v>
      </c>
      <c r="AI445" s="38">
        <v>43157.385416666664</v>
      </c>
      <c r="AJ445" s="36">
        <v>2132342.5</v>
      </c>
      <c r="AK445" s="37">
        <f>AJ445/MAX(AJ$11:AJ445)-1</f>
        <v>0</v>
      </c>
      <c r="AN445" s="34" t="s">
        <v>94</v>
      </c>
      <c r="AO445" s="38">
        <v>43157.385416666664</v>
      </c>
      <c r="AP445" s="36">
        <v>1105050.75</v>
      </c>
      <c r="AQ445" s="37">
        <f>AP445/MAX(AP$11:AP445)-1</f>
        <v>-0.39486249697739484</v>
      </c>
      <c r="AT445" s="34" t="s">
        <v>95</v>
      </c>
      <c r="AU445" s="38">
        <v>43157.385416666664</v>
      </c>
      <c r="AV445" s="36">
        <v>904213</v>
      </c>
      <c r="AW445" s="37">
        <f>AV445/MAX(AV$11:AV445)-1</f>
        <v>-0.39205322250761421</v>
      </c>
      <c r="AZ445" s="34" t="s">
        <v>96</v>
      </c>
      <c r="BA445" s="38">
        <v>43157.385416666664</v>
      </c>
      <c r="BB445" s="36">
        <v>832757.56</v>
      </c>
      <c r="BC445" s="37">
        <f>BB445/MAX(BB$11:BB445)-1</f>
        <v>-0.23588245434401245</v>
      </c>
      <c r="BF445" s="34" t="s">
        <v>97</v>
      </c>
      <c r="BG445" s="38">
        <v>43157.385416666664</v>
      </c>
      <c r="BH445" s="36">
        <v>900886.44</v>
      </c>
      <c r="BI445" s="37">
        <f>BH445/MAX(BH$11:BH445)-1</f>
        <v>-0.23138229132406185</v>
      </c>
      <c r="BL445" s="34" t="s">
        <v>98</v>
      </c>
      <c r="BM445" s="38">
        <v>43157.385416666664</v>
      </c>
      <c r="BN445" s="36">
        <v>1055157.8799999999</v>
      </c>
      <c r="BO445" s="37">
        <f>BN445/MAX(BN$11:BN445)-1</f>
        <v>-9.0220655991921639E-2</v>
      </c>
      <c r="BR445" s="34" t="s">
        <v>99</v>
      </c>
      <c r="BS445" s="38">
        <v>43157.385416666664</v>
      </c>
      <c r="BT445" s="36">
        <v>2337684.5</v>
      </c>
      <c r="BU445" s="37">
        <f>BT445/MAX(BT$11:BT445)-1</f>
        <v>0</v>
      </c>
      <c r="BX445" s="34" t="s">
        <v>100</v>
      </c>
      <c r="BY445" s="38">
        <v>43157.385416666664</v>
      </c>
      <c r="BZ445" s="36">
        <v>692731.88</v>
      </c>
      <c r="CA445" s="37">
        <f>BZ445/MAX(BZ$11:BZ445)-1</f>
        <v>-0.34372105523357754</v>
      </c>
      <c r="CD445" s="34" t="s">
        <v>101</v>
      </c>
      <c r="CE445" s="38">
        <v>43157.385416666664</v>
      </c>
      <c r="CF445" s="36">
        <v>520571.81</v>
      </c>
      <c r="CG445" s="37">
        <f>CF445/MAX(CF$11:CF445)-1</f>
        <v>-0.5408813903647498</v>
      </c>
      <c r="CJ445" s="34" t="s">
        <v>102</v>
      </c>
      <c r="CK445" s="38">
        <v>43157.385416666664</v>
      </c>
      <c r="CL445" s="36">
        <v>410537.84</v>
      </c>
      <c r="CM445" s="37">
        <f>CL445/MAX(CL$11:CL445)-1</f>
        <v>-0.60182511586791032</v>
      </c>
      <c r="CP445" s="34" t="s">
        <v>103</v>
      </c>
      <c r="CQ445" s="38">
        <v>43157.385416666664</v>
      </c>
      <c r="CR445" s="36">
        <v>1331324.75</v>
      </c>
      <c r="CS445" s="37">
        <f>CR445/MAX(CR$11:CR445)-1</f>
        <v>-0.17946680509401547</v>
      </c>
      <c r="CV445" s="34" t="s">
        <v>104</v>
      </c>
      <c r="CW445" s="38">
        <v>43157.385416666664</v>
      </c>
      <c r="CX445" s="36">
        <v>1114105.75</v>
      </c>
      <c r="CY445" s="37">
        <f>CX445/MAX(CX$11:CX445)-1</f>
        <v>-0.15583468205114215</v>
      </c>
      <c r="DB445" s="34" t="s">
        <v>105</v>
      </c>
      <c r="DC445" s="38">
        <v>43157.385416666664</v>
      </c>
      <c r="DD445" s="36">
        <v>1173648</v>
      </c>
      <c r="DE445" s="37">
        <f>DD445/MAX(DD$11:DD445)-1</f>
        <v>-0.25101212133314155</v>
      </c>
      <c r="DH445" s="34" t="s">
        <v>106</v>
      </c>
      <c r="DI445" s="38">
        <v>43157.385416666664</v>
      </c>
      <c r="DJ445" s="36">
        <v>2615312.25</v>
      </c>
      <c r="DK445" s="37">
        <f>DJ445/MAX(DJ$11:DJ445)-1</f>
        <v>0</v>
      </c>
      <c r="DN445" s="34" t="s">
        <v>107</v>
      </c>
      <c r="DO445" s="38">
        <v>43157.385416666664</v>
      </c>
      <c r="DP445" s="36">
        <v>743742.69</v>
      </c>
      <c r="DQ445" s="37">
        <f>DP445/MAX(DP$11:DP445)-1</f>
        <v>-0.25625731000000007</v>
      </c>
    </row>
    <row r="446" spans="4:121">
      <c r="D446" s="34" t="s">
        <v>88</v>
      </c>
      <c r="E446" s="38">
        <v>43158.385416666664</v>
      </c>
      <c r="F446" s="36">
        <v>1206279.25</v>
      </c>
      <c r="G446" s="37">
        <f>F446/MAX(F$11:F446)-1</f>
        <v>-0.313515250046142</v>
      </c>
      <c r="J446" s="34" t="s">
        <v>89</v>
      </c>
      <c r="K446" s="38">
        <v>43158.385416666664</v>
      </c>
      <c r="L446" s="36">
        <v>679434.38</v>
      </c>
      <c r="M446" s="37">
        <f>L446/MAX(L$11:L446)-1</f>
        <v>-0.41104941427649899</v>
      </c>
      <c r="P446" s="34" t="s">
        <v>90</v>
      </c>
      <c r="Q446" s="38">
        <v>43158.385416666664</v>
      </c>
      <c r="R446" s="36">
        <v>880160.31</v>
      </c>
      <c r="S446" s="37">
        <f>R446/MAX(R$11:R446)-1</f>
        <v>-0.48173172391745123</v>
      </c>
      <c r="V446" s="34" t="s">
        <v>91</v>
      </c>
      <c r="W446" s="38">
        <v>43158.385416666664</v>
      </c>
      <c r="X446" s="36">
        <v>653836.68999999994</v>
      </c>
      <c r="Y446" s="37">
        <f>X446/MAX(X$11:X446)-1</f>
        <v>-0.5277183540242556</v>
      </c>
      <c r="AB446" s="34" t="s">
        <v>92</v>
      </c>
      <c r="AC446" s="38">
        <v>43158.385416666664</v>
      </c>
      <c r="AD446" s="36">
        <v>401442.44</v>
      </c>
      <c r="AE446" s="37">
        <f>AD446/MAX(AD$11:AD446)-1</f>
        <v>-0.66326971307975824</v>
      </c>
      <c r="AH446" s="34" t="s">
        <v>93</v>
      </c>
      <c r="AI446" s="38">
        <v>43158.385416666664</v>
      </c>
      <c r="AJ446" s="36">
        <v>2000904.63</v>
      </c>
      <c r="AK446" s="37">
        <f>AJ446/MAX(AJ$11:AJ446)-1</f>
        <v>-6.1640130513742619E-2</v>
      </c>
      <c r="AN446" s="34" t="s">
        <v>94</v>
      </c>
      <c r="AO446" s="38">
        <v>43158.385416666664</v>
      </c>
      <c r="AP446" s="36">
        <v>1043398.44</v>
      </c>
      <c r="AQ446" s="37">
        <f>AP446/MAX(AP$11:AP446)-1</f>
        <v>-0.42862395538007503</v>
      </c>
      <c r="AT446" s="34" t="s">
        <v>95</v>
      </c>
      <c r="AU446" s="38">
        <v>43158.385416666664</v>
      </c>
      <c r="AV446" s="36">
        <v>877477.69</v>
      </c>
      <c r="AW446" s="37">
        <f>AV446/MAX(AV$11:AV446)-1</f>
        <v>-0.41002868355469047</v>
      </c>
      <c r="AZ446" s="34" t="s">
        <v>96</v>
      </c>
      <c r="BA446" s="38">
        <v>43158.385416666664</v>
      </c>
      <c r="BB446" s="36">
        <v>811376</v>
      </c>
      <c r="BC446" s="37">
        <f>BB446/MAX(BB$11:BB446)-1</f>
        <v>-0.25550163996809294</v>
      </c>
      <c r="BF446" s="34" t="s">
        <v>97</v>
      </c>
      <c r="BG446" s="38">
        <v>43158.385416666664</v>
      </c>
      <c r="BH446" s="36">
        <v>893721.56</v>
      </c>
      <c r="BI446" s="37">
        <f>BH446/MAX(BH$11:BH446)-1</f>
        <v>-0.23749521899620885</v>
      </c>
      <c r="BL446" s="34" t="s">
        <v>98</v>
      </c>
      <c r="BM446" s="38">
        <v>43158.385416666664</v>
      </c>
      <c r="BN446" s="36">
        <v>1011402.06</v>
      </c>
      <c r="BO446" s="37">
        <f>BN446/MAX(BN$11:BN446)-1</f>
        <v>-0.12794784542080162</v>
      </c>
      <c r="BR446" s="34" t="s">
        <v>99</v>
      </c>
      <c r="BS446" s="38">
        <v>43158.385416666664</v>
      </c>
      <c r="BT446" s="36">
        <v>2194157.5</v>
      </c>
      <c r="BU446" s="37">
        <f>BT446/MAX(BT$11:BT446)-1</f>
        <v>-6.1397079032692425E-2</v>
      </c>
      <c r="BX446" s="34" t="s">
        <v>100</v>
      </c>
      <c r="BY446" s="38">
        <v>43158.385416666664</v>
      </c>
      <c r="BZ446" s="36">
        <v>650200.18999999994</v>
      </c>
      <c r="CA446" s="37">
        <f>BZ446/MAX(BZ$11:BZ446)-1</f>
        <v>-0.38401464275019737</v>
      </c>
      <c r="CD446" s="34" t="s">
        <v>101</v>
      </c>
      <c r="CE446" s="38">
        <v>43158.385416666664</v>
      </c>
      <c r="CF446" s="36">
        <v>493874.03</v>
      </c>
      <c r="CG446" s="37">
        <f>CF446/MAX(CF$11:CF446)-1</f>
        <v>-0.56442751291400539</v>
      </c>
      <c r="CJ446" s="34" t="s">
        <v>102</v>
      </c>
      <c r="CK446" s="38">
        <v>43158.385416666664</v>
      </c>
      <c r="CL446" s="36">
        <v>389483.22</v>
      </c>
      <c r="CM446" s="37">
        <f>CL446/MAX(CL$11:CL446)-1</f>
        <v>-0.62224569604864399</v>
      </c>
      <c r="CP446" s="34" t="s">
        <v>103</v>
      </c>
      <c r="CQ446" s="38">
        <v>43158.385416666664</v>
      </c>
      <c r="CR446" s="36">
        <v>1338563.75</v>
      </c>
      <c r="CS446" s="37">
        <f>CR446/MAX(CR$11:CR446)-1</f>
        <v>-0.17500520412255871</v>
      </c>
      <c r="CV446" s="34" t="s">
        <v>104</v>
      </c>
      <c r="CW446" s="38">
        <v>43158.385416666664</v>
      </c>
      <c r="CX446" s="36">
        <v>1052503.1299999999</v>
      </c>
      <c r="CY446" s="37">
        <f>CX446/MAX(CX$11:CX446)-1</f>
        <v>-0.20251139590777811</v>
      </c>
      <c r="DB446" s="34" t="s">
        <v>105</v>
      </c>
      <c r="DC446" s="38">
        <v>43158.385416666664</v>
      </c>
      <c r="DD446" s="36">
        <v>1104929.8799999999</v>
      </c>
      <c r="DE446" s="37">
        <f>DD446/MAX(DD$11:DD446)-1</f>
        <v>-0.29486601868973794</v>
      </c>
      <c r="DH446" s="34" t="s">
        <v>106</v>
      </c>
      <c r="DI446" s="38">
        <v>43158.385416666664</v>
      </c>
      <c r="DJ446" s="36">
        <v>2454768</v>
      </c>
      <c r="DK446" s="37">
        <f>DJ446/MAX(DJ$11:DJ446)-1</f>
        <v>-6.1386264680249991E-2</v>
      </c>
      <c r="DN446" s="34" t="s">
        <v>107</v>
      </c>
      <c r="DO446" s="38">
        <v>43158.385416666664</v>
      </c>
      <c r="DP446" s="36">
        <v>698087.06</v>
      </c>
      <c r="DQ446" s="37">
        <f>DP446/MAX(DP$11:DP446)-1</f>
        <v>-0.30191293999999991</v>
      </c>
    </row>
    <row r="447" spans="4:121">
      <c r="D447" s="34" t="s">
        <v>88</v>
      </c>
      <c r="E447" s="38">
        <v>43159.385416666664</v>
      </c>
      <c r="F447" s="36">
        <v>1256805.5</v>
      </c>
      <c r="G447" s="37">
        <f>F447/MAX(F$11:F447)-1</f>
        <v>-0.28476112856278224</v>
      </c>
      <c r="J447" s="34" t="s">
        <v>89</v>
      </c>
      <c r="K447" s="38">
        <v>43159.385416666664</v>
      </c>
      <c r="L447" s="36">
        <v>705151.44</v>
      </c>
      <c r="M447" s="37">
        <f>L447/MAX(L$11:L447)-1</f>
        <v>-0.3887572283113343</v>
      </c>
      <c r="P447" s="34" t="s">
        <v>90</v>
      </c>
      <c r="Q447" s="38">
        <v>43159.385416666664</v>
      </c>
      <c r="R447" s="36">
        <v>925003.63</v>
      </c>
      <c r="S447" s="37">
        <f>R447/MAX(R$11:R447)-1</f>
        <v>-0.45532645446123354</v>
      </c>
      <c r="V447" s="34" t="s">
        <v>91</v>
      </c>
      <c r="W447" s="38">
        <v>43159.385416666664</v>
      </c>
      <c r="X447" s="36">
        <v>711880.25</v>
      </c>
      <c r="Y447" s="37">
        <f>X447/MAX(X$11:X447)-1</f>
        <v>-0.48579212309479847</v>
      </c>
      <c r="AB447" s="34" t="s">
        <v>92</v>
      </c>
      <c r="AC447" s="38">
        <v>43159.385416666664</v>
      </c>
      <c r="AD447" s="36">
        <v>436871.06</v>
      </c>
      <c r="AE447" s="37">
        <f>AD447/MAX(AD$11:AD447)-1</f>
        <v>-0.63355215412463584</v>
      </c>
      <c r="AH447" s="34" t="s">
        <v>93</v>
      </c>
      <c r="AI447" s="38">
        <v>43159.385416666664</v>
      </c>
      <c r="AJ447" s="36">
        <v>1875239.63</v>
      </c>
      <c r="AK447" s="37">
        <f>AJ447/MAX(AJ$11:AJ447)-1</f>
        <v>-0.12057297080558127</v>
      </c>
      <c r="AN447" s="34" t="s">
        <v>94</v>
      </c>
      <c r="AO447" s="38">
        <v>43159.385416666664</v>
      </c>
      <c r="AP447" s="36">
        <v>1078914.3799999999</v>
      </c>
      <c r="AQ447" s="37">
        <f>AP447/MAX(AP$11:AP447)-1</f>
        <v>-0.40917505020617184</v>
      </c>
      <c r="AT447" s="34" t="s">
        <v>95</v>
      </c>
      <c r="AU447" s="38">
        <v>43159.385416666664</v>
      </c>
      <c r="AV447" s="36">
        <v>914265.63</v>
      </c>
      <c r="AW447" s="37">
        <f>AV447/MAX(AV$11:AV447)-1</f>
        <v>-0.38529434598867085</v>
      </c>
      <c r="AZ447" s="34" t="s">
        <v>96</v>
      </c>
      <c r="BA447" s="38">
        <v>43159.385416666664</v>
      </c>
      <c r="BB447" s="36">
        <v>845646.63</v>
      </c>
      <c r="BC447" s="37">
        <f>BB447/MAX(BB$11:BB447)-1</f>
        <v>-0.22405576551252571</v>
      </c>
      <c r="BF447" s="34" t="s">
        <v>97</v>
      </c>
      <c r="BG447" s="38">
        <v>43159.385416666664</v>
      </c>
      <c r="BH447" s="36">
        <v>923950.56</v>
      </c>
      <c r="BI447" s="37">
        <f>BH447/MAX(BH$11:BH447)-1</f>
        <v>-0.21170446037899071</v>
      </c>
      <c r="BL447" s="34" t="s">
        <v>98</v>
      </c>
      <c r="BM447" s="38">
        <v>43159.385416666664</v>
      </c>
      <c r="BN447" s="36">
        <v>987400.94</v>
      </c>
      <c r="BO447" s="37">
        <f>BN447/MAX(BN$11:BN447)-1</f>
        <v>-0.14864211650851722</v>
      </c>
      <c r="BR447" s="34" t="s">
        <v>99</v>
      </c>
      <c r="BS447" s="38">
        <v>43159.385416666664</v>
      </c>
      <c r="BT447" s="36">
        <v>2062064.38</v>
      </c>
      <c r="BU447" s="37">
        <f>BT447/MAX(BT$11:BT447)-1</f>
        <v>-0.11790304465807944</v>
      </c>
      <c r="BX447" s="34" t="s">
        <v>100</v>
      </c>
      <c r="BY447" s="38">
        <v>43159.385416666664</v>
      </c>
      <c r="BZ447" s="36">
        <v>611056.68999999994</v>
      </c>
      <c r="CA447" s="37">
        <f>BZ447/MAX(BZ$11:BZ447)-1</f>
        <v>-0.42109833359240967</v>
      </c>
      <c r="CD447" s="34" t="s">
        <v>101</v>
      </c>
      <c r="CE447" s="38">
        <v>43159.385416666664</v>
      </c>
      <c r="CF447" s="36">
        <v>510594</v>
      </c>
      <c r="CG447" s="37">
        <f>CF447/MAX(CF$11:CF447)-1</f>
        <v>-0.54968132567896655</v>
      </c>
      <c r="CJ447" s="34" t="s">
        <v>102</v>
      </c>
      <c r="CK447" s="38">
        <v>43159.385416666664</v>
      </c>
      <c r="CL447" s="36">
        <v>402669.06</v>
      </c>
      <c r="CM447" s="37">
        <f>CL447/MAX(CL$11:CL447)-1</f>
        <v>-0.60945693505602927</v>
      </c>
      <c r="CP447" s="34" t="s">
        <v>103</v>
      </c>
      <c r="CQ447" s="38">
        <v>43159.385416666664</v>
      </c>
      <c r="CR447" s="36">
        <v>1350280</v>
      </c>
      <c r="CS447" s="37">
        <f>CR447/MAX(CR$11:CR447)-1</f>
        <v>-0.16778414701773348</v>
      </c>
      <c r="CV447" s="34" t="s">
        <v>104</v>
      </c>
      <c r="CW447" s="38">
        <v>43159.385416666664</v>
      </c>
      <c r="CX447" s="36">
        <v>1008333.69</v>
      </c>
      <c r="CY447" s="37">
        <f>CX447/MAX(CX$11:CX447)-1</f>
        <v>-0.23597887362362591</v>
      </c>
      <c r="DB447" s="34" t="s">
        <v>105</v>
      </c>
      <c r="DC447" s="38">
        <v>43159.385416666664</v>
      </c>
      <c r="DD447" s="36">
        <v>1046577.63</v>
      </c>
      <c r="DE447" s="37">
        <f>DD447/MAX(DD$11:DD447)-1</f>
        <v>-0.33210472053470186</v>
      </c>
      <c r="DH447" s="34" t="s">
        <v>106</v>
      </c>
      <c r="DI447" s="38">
        <v>43159.385416666664</v>
      </c>
      <c r="DJ447" s="36">
        <v>2305508.25</v>
      </c>
      <c r="DK447" s="37">
        <f>DJ447/MAX(DJ$11:DJ447)-1</f>
        <v>-0.11845774820960675</v>
      </c>
      <c r="DN447" s="34" t="s">
        <v>107</v>
      </c>
      <c r="DO447" s="38">
        <v>43159.385416666664</v>
      </c>
      <c r="DP447" s="36">
        <v>655640.56000000006</v>
      </c>
      <c r="DQ447" s="37">
        <f>DP447/MAX(DP$11:DP447)-1</f>
        <v>-0.34435943999999996</v>
      </c>
    </row>
    <row r="448" spans="4:121">
      <c r="D448" s="34" t="s">
        <v>88</v>
      </c>
      <c r="E448" s="38">
        <v>43160.385416666664</v>
      </c>
      <c r="F448" s="36">
        <v>1225090</v>
      </c>
      <c r="G448" s="37">
        <f>F448/MAX(F$11:F448)-1</f>
        <v>-0.30281018899979262</v>
      </c>
      <c r="J448" s="34" t="s">
        <v>89</v>
      </c>
      <c r="K448" s="38">
        <v>43160.385416666664</v>
      </c>
      <c r="L448" s="36">
        <v>693390.69</v>
      </c>
      <c r="M448" s="37">
        <f>L448/MAX(L$11:L448)-1</f>
        <v>-0.39895173834046715</v>
      </c>
      <c r="P448" s="34" t="s">
        <v>90</v>
      </c>
      <c r="Q448" s="38">
        <v>43160.385416666664</v>
      </c>
      <c r="R448" s="36">
        <v>921540.75</v>
      </c>
      <c r="S448" s="37">
        <f>R448/MAX(R$11:R448)-1</f>
        <v>-0.45736551578618778</v>
      </c>
      <c r="V448" s="34" t="s">
        <v>91</v>
      </c>
      <c r="W448" s="38">
        <v>43160.385416666664</v>
      </c>
      <c r="X448" s="36">
        <v>710474.81</v>
      </c>
      <c r="Y448" s="37">
        <f>X448/MAX(X$11:X448)-1</f>
        <v>-0.48680730551981666</v>
      </c>
      <c r="AB448" s="34" t="s">
        <v>92</v>
      </c>
      <c r="AC448" s="38">
        <v>43160.385416666664</v>
      </c>
      <c r="AD448" s="36">
        <v>437962.06</v>
      </c>
      <c r="AE448" s="37">
        <f>AD448/MAX(AD$11:AD448)-1</f>
        <v>-0.63263702232384755</v>
      </c>
      <c r="AH448" s="34" t="s">
        <v>93</v>
      </c>
      <c r="AI448" s="38">
        <v>43160.385416666664</v>
      </c>
      <c r="AJ448" s="36">
        <v>1896877.5</v>
      </c>
      <c r="AK448" s="37">
        <f>AJ448/MAX(AJ$11:AJ448)-1</f>
        <v>-0.1104255062214442</v>
      </c>
      <c r="AN448" s="34" t="s">
        <v>94</v>
      </c>
      <c r="AO448" s="38">
        <v>43160.385416666664</v>
      </c>
      <c r="AP448" s="36">
        <v>1128758.1299999999</v>
      </c>
      <c r="AQ448" s="37">
        <f>AP448/MAX(AP$11:AP448)-1</f>
        <v>-0.38188008441724042</v>
      </c>
      <c r="AT448" s="34" t="s">
        <v>95</v>
      </c>
      <c r="AU448" s="38">
        <v>43160.385416666664</v>
      </c>
      <c r="AV448" s="36">
        <v>909272.25</v>
      </c>
      <c r="AW448" s="37">
        <f>AV448/MAX(AV$11:AV448)-1</f>
        <v>-0.38865164043123579</v>
      </c>
      <c r="AZ448" s="34" t="s">
        <v>96</v>
      </c>
      <c r="BA448" s="38">
        <v>43160.385416666664</v>
      </c>
      <c r="BB448" s="36">
        <v>846771.88</v>
      </c>
      <c r="BC448" s="37">
        <f>BB448/MAX(BB$11:BB448)-1</f>
        <v>-0.22302326420656415</v>
      </c>
      <c r="BF448" s="34" t="s">
        <v>97</v>
      </c>
      <c r="BG448" s="38">
        <v>43160.385416666664</v>
      </c>
      <c r="BH448" s="36">
        <v>915832.13</v>
      </c>
      <c r="BI448" s="37">
        <f>BH448/MAX(BH$11:BH448)-1</f>
        <v>-0.21863093722178351</v>
      </c>
      <c r="BL448" s="34" t="s">
        <v>98</v>
      </c>
      <c r="BM448" s="38">
        <v>43160.385416666664</v>
      </c>
      <c r="BN448" s="36">
        <v>998186.06</v>
      </c>
      <c r="BO448" s="37">
        <f>BN448/MAX(BN$11:BN448)-1</f>
        <v>-0.13934295892780657</v>
      </c>
      <c r="BR448" s="34" t="s">
        <v>99</v>
      </c>
      <c r="BS448" s="38">
        <v>43160.385416666664</v>
      </c>
      <c r="BT448" s="36">
        <v>2108339.25</v>
      </c>
      <c r="BU448" s="37">
        <f>BT448/MAX(BT$11:BT448)-1</f>
        <v>-9.8107871271764902E-2</v>
      </c>
      <c r="BX448" s="34" t="s">
        <v>100</v>
      </c>
      <c r="BY448" s="38">
        <v>43160.385416666664</v>
      </c>
      <c r="BZ448" s="36">
        <v>624769.43999999994</v>
      </c>
      <c r="CA448" s="37">
        <f>BZ448/MAX(BZ$11:BZ448)-1</f>
        <v>-0.40810717588815359</v>
      </c>
      <c r="CD448" s="34" t="s">
        <v>101</v>
      </c>
      <c r="CE448" s="38">
        <v>43160.385416666664</v>
      </c>
      <c r="CF448" s="36">
        <v>534059.18999999994</v>
      </c>
      <c r="CG448" s="37">
        <f>CF448/MAX(CF$11:CF448)-1</f>
        <v>-0.52898618775433137</v>
      </c>
      <c r="CJ448" s="34" t="s">
        <v>102</v>
      </c>
      <c r="CK448" s="38">
        <v>43160.385416666664</v>
      </c>
      <c r="CL448" s="36">
        <v>421174.38</v>
      </c>
      <c r="CM448" s="37">
        <f>CL448/MAX(CL$11:CL448)-1</f>
        <v>-0.59150888513491306</v>
      </c>
      <c r="CP448" s="34" t="s">
        <v>103</v>
      </c>
      <c r="CQ448" s="38">
        <v>43160.385416666664</v>
      </c>
      <c r="CR448" s="36">
        <v>1379366.5</v>
      </c>
      <c r="CS448" s="37">
        <f>CR448/MAX(CR$11:CR448)-1</f>
        <v>-0.14985731228140564</v>
      </c>
      <c r="CV448" s="34" t="s">
        <v>104</v>
      </c>
      <c r="CW448" s="38">
        <v>43160.385416666664</v>
      </c>
      <c r="CX448" s="36">
        <v>1030527.06</v>
      </c>
      <c r="CY448" s="37">
        <f>CX448/MAX(CX$11:CX448)-1</f>
        <v>-0.21916280993989867</v>
      </c>
      <c r="DB448" s="34" t="s">
        <v>105</v>
      </c>
      <c r="DC448" s="38">
        <v>43160.385416666664</v>
      </c>
      <c r="DD448" s="36">
        <v>1069876.5</v>
      </c>
      <c r="DE448" s="37">
        <f>DD448/MAX(DD$11:DD448)-1</f>
        <v>-0.31723606211528232</v>
      </c>
      <c r="DH448" s="34" t="s">
        <v>106</v>
      </c>
      <c r="DI448" s="38">
        <v>43160.385416666664</v>
      </c>
      <c r="DJ448" s="36">
        <v>2357270.25</v>
      </c>
      <c r="DK448" s="37">
        <f>DJ448/MAX(DJ$11:DJ448)-1</f>
        <v>-9.8665847644004989E-2</v>
      </c>
      <c r="DN448" s="34" t="s">
        <v>107</v>
      </c>
      <c r="DO448" s="38">
        <v>43160.385416666664</v>
      </c>
      <c r="DP448" s="36">
        <v>670360.63</v>
      </c>
      <c r="DQ448" s="37">
        <f>DP448/MAX(DP$11:DP448)-1</f>
        <v>-0.32963936999999999</v>
      </c>
    </row>
    <row r="449" spans="4:121">
      <c r="D449" s="34" t="s">
        <v>88</v>
      </c>
      <c r="E449" s="38">
        <v>43164.385416666664</v>
      </c>
      <c r="F449" s="36">
        <v>1205888.1299999999</v>
      </c>
      <c r="G449" s="37">
        <f>F449/MAX(F$11:F449)-1</f>
        <v>-0.31373783359419027</v>
      </c>
      <c r="J449" s="34" t="s">
        <v>89</v>
      </c>
      <c r="K449" s="38">
        <v>43164.385416666664</v>
      </c>
      <c r="L449" s="36">
        <v>686511.63</v>
      </c>
      <c r="M449" s="37">
        <f>L449/MAX(L$11:L449)-1</f>
        <v>-0.40491467830271499</v>
      </c>
      <c r="P449" s="34" t="s">
        <v>90</v>
      </c>
      <c r="Q449" s="38">
        <v>43164.385416666664</v>
      </c>
      <c r="R449" s="36">
        <v>927594.75</v>
      </c>
      <c r="S449" s="37">
        <f>R449/MAX(R$11:R449)-1</f>
        <v>-0.45380071502460417</v>
      </c>
      <c r="V449" s="34" t="s">
        <v>91</v>
      </c>
      <c r="W449" s="38">
        <v>43164.385416666664</v>
      </c>
      <c r="X449" s="36">
        <v>692326.88</v>
      </c>
      <c r="Y449" s="37">
        <f>X449/MAX(X$11:X449)-1</f>
        <v>-0.49991598293504802</v>
      </c>
      <c r="AB449" s="34" t="s">
        <v>92</v>
      </c>
      <c r="AC449" s="38">
        <v>43164.385416666664</v>
      </c>
      <c r="AD449" s="36">
        <v>431943.84</v>
      </c>
      <c r="AE449" s="37">
        <f>AD449/MAX(AD$11:AD449)-1</f>
        <v>-0.6376851107804371</v>
      </c>
      <c r="AH449" s="34" t="s">
        <v>93</v>
      </c>
      <c r="AI449" s="38">
        <v>43164.385416666664</v>
      </c>
      <c r="AJ449" s="36">
        <v>1864248.13</v>
      </c>
      <c r="AK449" s="37">
        <f>AJ449/MAX(AJ$11:AJ449)-1</f>
        <v>-0.12572763052839786</v>
      </c>
      <c r="AN449" s="34" t="s">
        <v>94</v>
      </c>
      <c r="AO449" s="38">
        <v>43164.385416666664</v>
      </c>
      <c r="AP449" s="36">
        <v>1109341.75</v>
      </c>
      <c r="AQ449" s="37">
        <f>AP449/MAX(AP$11:AP449)-1</f>
        <v>-0.39251269989751414</v>
      </c>
      <c r="AT449" s="34" t="s">
        <v>95</v>
      </c>
      <c r="AU449" s="38">
        <v>43164.385416666664</v>
      </c>
      <c r="AV449" s="36">
        <v>893631.31</v>
      </c>
      <c r="AW449" s="37">
        <f>AV449/MAX(AV$11:AV449)-1</f>
        <v>-0.39916781203013085</v>
      </c>
      <c r="AZ449" s="34" t="s">
        <v>96</v>
      </c>
      <c r="BA449" s="38">
        <v>43164.385416666664</v>
      </c>
      <c r="BB449" s="36">
        <v>832206.06</v>
      </c>
      <c r="BC449" s="37">
        <f>BB449/MAX(BB$11:BB449)-1</f>
        <v>-0.2363884969747504</v>
      </c>
      <c r="BF449" s="34" t="s">
        <v>97</v>
      </c>
      <c r="BG449" s="38">
        <v>43164.385416666664</v>
      </c>
      <c r="BH449" s="36">
        <v>901022.94</v>
      </c>
      <c r="BI449" s="37">
        <f>BH449/MAX(BH$11:BH449)-1</f>
        <v>-0.23126583234257891</v>
      </c>
      <c r="BL449" s="34" t="s">
        <v>98</v>
      </c>
      <c r="BM449" s="38">
        <v>43164.385416666664</v>
      </c>
      <c r="BN449" s="36">
        <v>984409.06</v>
      </c>
      <c r="BO449" s="37">
        <f>BN449/MAX(BN$11:BN449)-1</f>
        <v>-0.15122177844853968</v>
      </c>
      <c r="BR449" s="34" t="s">
        <v>99</v>
      </c>
      <c r="BS449" s="38">
        <v>43164.385416666664</v>
      </c>
      <c r="BT449" s="36">
        <v>2079239.75</v>
      </c>
      <c r="BU449" s="37">
        <f>BT449/MAX(BT$11:BT449)-1</f>
        <v>-0.11055587270224021</v>
      </c>
      <c r="BX449" s="34" t="s">
        <v>100</v>
      </c>
      <c r="BY449" s="38">
        <v>43164.385416666664</v>
      </c>
      <c r="BZ449" s="36">
        <v>616146.31000000006</v>
      </c>
      <c r="CA449" s="37">
        <f>BZ449/MAX(BZ$11:BZ449)-1</f>
        <v>-0.41627653956314947</v>
      </c>
      <c r="CD449" s="34" t="s">
        <v>101</v>
      </c>
      <c r="CE449" s="38">
        <v>43164.385416666664</v>
      </c>
      <c r="CF449" s="36">
        <v>526688.06000000006</v>
      </c>
      <c r="CG449" s="37">
        <f>CF449/MAX(CF$11:CF449)-1</f>
        <v>-0.53548716013130404</v>
      </c>
      <c r="CJ449" s="34" t="s">
        <v>102</v>
      </c>
      <c r="CK449" s="38">
        <v>43164.385416666664</v>
      </c>
      <c r="CL449" s="36">
        <v>415361.31</v>
      </c>
      <c r="CM449" s="37">
        <f>CL449/MAX(CL$11:CL449)-1</f>
        <v>-0.59714690007088511</v>
      </c>
      <c r="CP449" s="34" t="s">
        <v>103</v>
      </c>
      <c r="CQ449" s="38">
        <v>43164.385416666664</v>
      </c>
      <c r="CR449" s="36">
        <v>1359882.5</v>
      </c>
      <c r="CS449" s="37">
        <f>CR449/MAX(CR$11:CR449)-1</f>
        <v>-0.16186585397609599</v>
      </c>
      <c r="CV449" s="34" t="s">
        <v>104</v>
      </c>
      <c r="CW449" s="38">
        <v>43164.385416666664</v>
      </c>
      <c r="CX449" s="36">
        <v>1015970.63</v>
      </c>
      <c r="CY449" s="37">
        <f>CX449/MAX(CX$11:CX449)-1</f>
        <v>-0.23019231352082026</v>
      </c>
      <c r="DB449" s="34" t="s">
        <v>105</v>
      </c>
      <c r="DC449" s="38">
        <v>43164.385416666664</v>
      </c>
      <c r="DD449" s="36">
        <v>1054764.25</v>
      </c>
      <c r="DE449" s="37">
        <f>DD449/MAX(DD$11:DD449)-1</f>
        <v>-0.32688025873077797</v>
      </c>
      <c r="DH449" s="34" t="s">
        <v>106</v>
      </c>
      <c r="DI449" s="38">
        <v>43164.385416666664</v>
      </c>
      <c r="DJ449" s="36">
        <v>2323973</v>
      </c>
      <c r="DK449" s="37">
        <f>DJ449/MAX(DJ$11:DJ449)-1</f>
        <v>-0.11139750138821858</v>
      </c>
      <c r="DN449" s="34" t="s">
        <v>107</v>
      </c>
      <c r="DO449" s="38">
        <v>43164.385416666664</v>
      </c>
      <c r="DP449" s="36">
        <v>660891.63</v>
      </c>
      <c r="DQ449" s="37">
        <f>DP449/MAX(DP$11:DP449)-1</f>
        <v>-0.33910837000000005</v>
      </c>
    </row>
    <row r="450" spans="4:121">
      <c r="D450" s="34" t="s">
        <v>88</v>
      </c>
      <c r="E450" s="38">
        <v>43165.385416666664</v>
      </c>
      <c r="F450" s="36">
        <v>1225236.6299999999</v>
      </c>
      <c r="G450" s="37">
        <f>F450/MAX(F$11:F450)-1</f>
        <v>-0.30272674293298374</v>
      </c>
      <c r="J450" s="34" t="s">
        <v>89</v>
      </c>
      <c r="K450" s="38">
        <v>43165.385416666664</v>
      </c>
      <c r="L450" s="36">
        <v>739931.69</v>
      </c>
      <c r="M450" s="37">
        <f>L450/MAX(L$11:L450)-1</f>
        <v>-0.35860884428474182</v>
      </c>
      <c r="P450" s="34" t="s">
        <v>90</v>
      </c>
      <c r="Q450" s="38">
        <v>43165.385416666664</v>
      </c>
      <c r="R450" s="36">
        <v>1006168.06</v>
      </c>
      <c r="S450" s="37">
        <f>R450/MAX(R$11:R450)-1</f>
        <v>-0.40753408216564269</v>
      </c>
      <c r="V450" s="34" t="s">
        <v>91</v>
      </c>
      <c r="W450" s="38">
        <v>43165.385416666664</v>
      </c>
      <c r="X450" s="36">
        <v>704792</v>
      </c>
      <c r="Y450" s="37">
        <f>X450/MAX(X$11:X450)-1</f>
        <v>-0.49091213307326498</v>
      </c>
      <c r="AB450" s="34" t="s">
        <v>92</v>
      </c>
      <c r="AC450" s="38">
        <v>43165.385416666664</v>
      </c>
      <c r="AD450" s="36">
        <v>438513.44</v>
      </c>
      <c r="AE450" s="37">
        <f>AD450/MAX(AD$11:AD450)-1</f>
        <v>-0.63217452427405973</v>
      </c>
      <c r="AH450" s="34" t="s">
        <v>93</v>
      </c>
      <c r="AI450" s="38">
        <v>43165.385416666664</v>
      </c>
      <c r="AJ450" s="36">
        <v>1974751</v>
      </c>
      <c r="AK450" s="37">
        <f>AJ450/MAX(AJ$11:AJ450)-1</f>
        <v>-7.3905341191670693E-2</v>
      </c>
      <c r="AN450" s="34" t="s">
        <v>94</v>
      </c>
      <c r="AO450" s="38">
        <v>43165.385416666664</v>
      </c>
      <c r="AP450" s="36">
        <v>1103406.6299999999</v>
      </c>
      <c r="AQ450" s="37">
        <f>AP450/MAX(AP$11:AP450)-1</f>
        <v>-0.39576283451525862</v>
      </c>
      <c r="AT450" s="34" t="s">
        <v>95</v>
      </c>
      <c r="AU450" s="38">
        <v>43165.385416666664</v>
      </c>
      <c r="AV450" s="36">
        <v>906583.5</v>
      </c>
      <c r="AW450" s="37">
        <f>AV450/MAX(AV$11:AV450)-1</f>
        <v>-0.390459419016572</v>
      </c>
      <c r="AZ450" s="34" t="s">
        <v>96</v>
      </c>
      <c r="BA450" s="38">
        <v>43165.385416666664</v>
      </c>
      <c r="BB450" s="36">
        <v>844268</v>
      </c>
      <c r="BC450" s="37">
        <f>BB450/MAX(BB$11:BB450)-1</f>
        <v>-0.22532076198036655</v>
      </c>
      <c r="BF450" s="34" t="s">
        <v>97</v>
      </c>
      <c r="BG450" s="38">
        <v>43165.385416666664</v>
      </c>
      <c r="BH450" s="36">
        <v>961529.94</v>
      </c>
      <c r="BI450" s="37">
        <f>BH450/MAX(BH$11:BH450)-1</f>
        <v>-0.17964250931991799</v>
      </c>
      <c r="BL450" s="34" t="s">
        <v>98</v>
      </c>
      <c r="BM450" s="38">
        <v>43165.385416666664</v>
      </c>
      <c r="BN450" s="36">
        <v>1042521.94</v>
      </c>
      <c r="BO450" s="37">
        <f>BN450/MAX(BN$11:BN450)-1</f>
        <v>-0.10111562955182662</v>
      </c>
      <c r="BR450" s="34" t="s">
        <v>99</v>
      </c>
      <c r="BS450" s="38">
        <v>43165.385416666664</v>
      </c>
      <c r="BT450" s="36">
        <v>2201984</v>
      </c>
      <c r="BU450" s="37">
        <f>BT450/MAX(BT$11:BT450)-1</f>
        <v>-5.8049107995540083E-2</v>
      </c>
      <c r="BX450" s="34" t="s">
        <v>100</v>
      </c>
      <c r="BY450" s="38">
        <v>43165.385416666664</v>
      </c>
      <c r="BZ450" s="36">
        <v>652519.43999999994</v>
      </c>
      <c r="CA450" s="37">
        <f>BZ450/MAX(BZ$11:BZ450)-1</f>
        <v>-0.38181743631781906</v>
      </c>
      <c r="CD450" s="34" t="s">
        <v>101</v>
      </c>
      <c r="CE450" s="38">
        <v>43165.385416666664</v>
      </c>
      <c r="CF450" s="36">
        <v>525300.56000000006</v>
      </c>
      <c r="CG450" s="37">
        <f>CF450/MAX(CF$11:CF450)-1</f>
        <v>-0.53671086656071842</v>
      </c>
      <c r="CJ450" s="34" t="s">
        <v>102</v>
      </c>
      <c r="CK450" s="38">
        <v>43165.385416666664</v>
      </c>
      <c r="CL450" s="36">
        <v>414267.06</v>
      </c>
      <c r="CM450" s="37">
        <f>CL450/MAX(CL$11:CL450)-1</f>
        <v>-0.59820819777479839</v>
      </c>
      <c r="CP450" s="34" t="s">
        <v>103</v>
      </c>
      <c r="CQ450" s="38">
        <v>43165.385416666664</v>
      </c>
      <c r="CR450" s="36">
        <v>1440147</v>
      </c>
      <c r="CS450" s="37">
        <f>CR450/MAX(CR$11:CR450)-1</f>
        <v>-0.11239656661962538</v>
      </c>
      <c r="CV450" s="34" t="s">
        <v>104</v>
      </c>
      <c r="CW450" s="38">
        <v>43165.385416666664</v>
      </c>
      <c r="CX450" s="36">
        <v>1075936.25</v>
      </c>
      <c r="CY450" s="37">
        <f>CX450/MAX(CX$11:CX450)-1</f>
        <v>-0.18475596542433081</v>
      </c>
      <c r="DB450" s="34" t="s">
        <v>105</v>
      </c>
      <c r="DC450" s="38">
        <v>43165.385416666664</v>
      </c>
      <c r="DD450" s="36">
        <v>1117019.6299999999</v>
      </c>
      <c r="DE450" s="37">
        <f>DD450/MAX(DD$11:DD450)-1</f>
        <v>-0.28715069330588128</v>
      </c>
      <c r="DH450" s="34" t="s">
        <v>106</v>
      </c>
      <c r="DI450" s="38">
        <v>43165.385416666664</v>
      </c>
      <c r="DJ450" s="36">
        <v>2461141</v>
      </c>
      <c r="DK450" s="37">
        <f>DJ450/MAX(DJ$11:DJ450)-1</f>
        <v>-5.8949461961951166E-2</v>
      </c>
      <c r="DN450" s="34" t="s">
        <v>107</v>
      </c>
      <c r="DO450" s="38">
        <v>43165.385416666664</v>
      </c>
      <c r="DP450" s="36">
        <v>699899.44</v>
      </c>
      <c r="DQ450" s="37">
        <f>DP450/MAX(DP$11:DP450)-1</f>
        <v>-0.30010056000000007</v>
      </c>
    </row>
    <row r="451" spans="4:121">
      <c r="D451" s="34" t="s">
        <v>88</v>
      </c>
      <c r="E451" s="38">
        <v>43166.385416666664</v>
      </c>
      <c r="F451" s="36">
        <v>1270425.8799999999</v>
      </c>
      <c r="G451" s="37">
        <f>F451/MAX(F$11:F451)-1</f>
        <v>-0.27700986934268335</v>
      </c>
      <c r="J451" s="34" t="s">
        <v>89</v>
      </c>
      <c r="K451" s="38">
        <v>43166.385416666664</v>
      </c>
      <c r="L451" s="36">
        <v>768864.56</v>
      </c>
      <c r="M451" s="37">
        <f>L451/MAX(L$11:L451)-1</f>
        <v>-0.33352911438770305</v>
      </c>
      <c r="P451" s="34" t="s">
        <v>90</v>
      </c>
      <c r="Q451" s="38">
        <v>43166.385416666664</v>
      </c>
      <c r="R451" s="36">
        <v>993047.88</v>
      </c>
      <c r="S451" s="37">
        <f>R451/MAX(R$11:R451)-1</f>
        <v>-0.41525968964104987</v>
      </c>
      <c r="V451" s="34" t="s">
        <v>91</v>
      </c>
      <c r="W451" s="38">
        <v>43166.385416666664</v>
      </c>
      <c r="X451" s="36">
        <v>702817.25</v>
      </c>
      <c r="Y451" s="37">
        <f>X451/MAX(X$11:X451)-1</f>
        <v>-0.49233854152457202</v>
      </c>
      <c r="AB451" s="34" t="s">
        <v>92</v>
      </c>
      <c r="AC451" s="38">
        <v>43166.385416666664</v>
      </c>
      <c r="AD451" s="36">
        <v>435227.38</v>
      </c>
      <c r="AE451" s="37">
        <f>AD451/MAX(AD$11:AD451)-1</f>
        <v>-0.63493087441640428</v>
      </c>
      <c r="AH451" s="34" t="s">
        <v>93</v>
      </c>
      <c r="AI451" s="38">
        <v>43166.385416666664</v>
      </c>
      <c r="AJ451" s="36">
        <v>2049087.38</v>
      </c>
      <c r="AK451" s="37">
        <f>AJ451/MAX(AJ$11:AJ451)-1</f>
        <v>-3.9043971594619586E-2</v>
      </c>
      <c r="AN451" s="34" t="s">
        <v>94</v>
      </c>
      <c r="AO451" s="38">
        <v>43166.385416666664</v>
      </c>
      <c r="AP451" s="36">
        <v>1141755.3799999999</v>
      </c>
      <c r="AQ451" s="37">
        <f>AP451/MAX(AP$11:AP451)-1</f>
        <v>-0.37476265256068497</v>
      </c>
      <c r="AT451" s="34" t="s">
        <v>95</v>
      </c>
      <c r="AU451" s="38">
        <v>43166.385416666664</v>
      </c>
      <c r="AV451" s="36">
        <v>940118</v>
      </c>
      <c r="AW451" s="37">
        <f>AV451/MAX(AV$11:AV451)-1</f>
        <v>-0.36791252883713599</v>
      </c>
      <c r="AZ451" s="34" t="s">
        <v>96</v>
      </c>
      <c r="BA451" s="38">
        <v>43166.385416666664</v>
      </c>
      <c r="BB451" s="36">
        <v>875497.5</v>
      </c>
      <c r="BC451" s="37">
        <f>BB451/MAX(BB$11:BB451)-1</f>
        <v>-0.19666535248511841</v>
      </c>
      <c r="BF451" s="34" t="s">
        <v>97</v>
      </c>
      <c r="BG451" s="38">
        <v>43166.385416666664</v>
      </c>
      <c r="BH451" s="36">
        <v>996702.69</v>
      </c>
      <c r="BI451" s="37">
        <f>BH451/MAX(BH$11:BH451)-1</f>
        <v>-0.14963384528360324</v>
      </c>
      <c r="BL451" s="34" t="s">
        <v>98</v>
      </c>
      <c r="BM451" s="38">
        <v>43166.385416666664</v>
      </c>
      <c r="BN451" s="36">
        <v>1081615</v>
      </c>
      <c r="BO451" s="37">
        <f>BN451/MAX(BN$11:BN451)-1</f>
        <v>-6.7408769984926065E-2</v>
      </c>
      <c r="BR451" s="34" t="s">
        <v>99</v>
      </c>
      <c r="BS451" s="38">
        <v>43166.385416666664</v>
      </c>
      <c r="BT451" s="36">
        <v>2284555.25</v>
      </c>
      <c r="BU451" s="37">
        <f>BT451/MAX(BT$11:BT451)-1</f>
        <v>-2.2727297032597904E-2</v>
      </c>
      <c r="BX451" s="34" t="s">
        <v>100</v>
      </c>
      <c r="BY451" s="38">
        <v>43166.385416666664</v>
      </c>
      <c r="BZ451" s="36">
        <v>676987.94</v>
      </c>
      <c r="CA451" s="37">
        <f>BZ451/MAX(BZ$11:BZ451)-1</f>
        <v>-0.3586365176628018</v>
      </c>
      <c r="CD451" s="34" t="s">
        <v>101</v>
      </c>
      <c r="CE451" s="38">
        <v>43166.385416666664</v>
      </c>
      <c r="CF451" s="36">
        <v>543530.43999999994</v>
      </c>
      <c r="CG451" s="37">
        <f>CF451/MAX(CF$11:CF451)-1</f>
        <v>-0.52063301332579703</v>
      </c>
      <c r="CJ451" s="34" t="s">
        <v>102</v>
      </c>
      <c r="CK451" s="38">
        <v>43166.385416666664</v>
      </c>
      <c r="CL451" s="36">
        <v>428643.69</v>
      </c>
      <c r="CM451" s="37">
        <f>CL451/MAX(CL$11:CL451)-1</f>
        <v>-0.58426450628838167</v>
      </c>
      <c r="CP451" s="34" t="s">
        <v>103</v>
      </c>
      <c r="CQ451" s="38">
        <v>43166.385416666664</v>
      </c>
      <c r="CR451" s="36">
        <v>1494141.5</v>
      </c>
      <c r="CS451" s="37">
        <f>CR451/MAX(CR$11:CR451)-1</f>
        <v>-7.9118225183885449E-2</v>
      </c>
      <c r="CV451" s="34" t="s">
        <v>104</v>
      </c>
      <c r="CW451" s="38">
        <v>43166.385416666664</v>
      </c>
      <c r="CX451" s="36">
        <v>1116275.75</v>
      </c>
      <c r="CY451" s="37">
        <f>CX451/MAX(CX$11:CX451)-1</f>
        <v>-0.15419045865497982</v>
      </c>
      <c r="DB451" s="34" t="s">
        <v>105</v>
      </c>
      <c r="DC451" s="38">
        <v>43166.385416666664</v>
      </c>
      <c r="DD451" s="36">
        <v>1158899.3799999999</v>
      </c>
      <c r="DE451" s="37">
        <f>DD451/MAX(DD$11:DD451)-1</f>
        <v>-0.26042425990200013</v>
      </c>
      <c r="DH451" s="34" t="s">
        <v>106</v>
      </c>
      <c r="DI451" s="38">
        <v>43166.385416666664</v>
      </c>
      <c r="DJ451" s="36">
        <v>2553415.25</v>
      </c>
      <c r="DK451" s="37">
        <f>DJ451/MAX(DJ$11:DJ451)-1</f>
        <v>-2.3667154849291938E-2</v>
      </c>
      <c r="DN451" s="34" t="s">
        <v>107</v>
      </c>
      <c r="DO451" s="38">
        <v>43166.385416666664</v>
      </c>
      <c r="DP451" s="36">
        <v>726140.38</v>
      </c>
      <c r="DQ451" s="37">
        <f>DP451/MAX(DP$11:DP451)-1</f>
        <v>-0.27385961999999997</v>
      </c>
    </row>
    <row r="452" spans="4:121">
      <c r="D452" s="34" t="s">
        <v>88</v>
      </c>
      <c r="E452" s="38">
        <v>43167.385416666664</v>
      </c>
      <c r="F452" s="36">
        <v>1259236.3799999999</v>
      </c>
      <c r="G452" s="37">
        <f>F452/MAX(F$11:F452)-1</f>
        <v>-0.28337773243044573</v>
      </c>
      <c r="J452" s="34" t="s">
        <v>89</v>
      </c>
      <c r="K452" s="38">
        <v>43167.385416666664</v>
      </c>
      <c r="L452" s="36">
        <v>772713.13</v>
      </c>
      <c r="M452" s="37">
        <f>L452/MAX(L$11:L452)-1</f>
        <v>-0.33019307838125622</v>
      </c>
      <c r="P452" s="34" t="s">
        <v>90</v>
      </c>
      <c r="Q452" s="38">
        <v>43167.385416666664</v>
      </c>
      <c r="R452" s="36">
        <v>1002757.13</v>
      </c>
      <c r="S452" s="37">
        <f>R452/MAX(R$11:R452)-1</f>
        <v>-0.4095425535666517</v>
      </c>
      <c r="V452" s="34" t="s">
        <v>91</v>
      </c>
      <c r="W452" s="38">
        <v>43167.385416666664</v>
      </c>
      <c r="X452" s="36">
        <v>702623</v>
      </c>
      <c r="Y452" s="37">
        <f>X452/MAX(X$11:X452)-1</f>
        <v>-0.49247885287621973</v>
      </c>
      <c r="AB452" s="34" t="s">
        <v>92</v>
      </c>
      <c r="AC452" s="38">
        <v>43167.385416666664</v>
      </c>
      <c r="AD452" s="36">
        <v>441100.84</v>
      </c>
      <c r="AE452" s="37">
        <f>AD452/MAX(AD$11:AD452)-1</f>
        <v>-0.63000421078060487</v>
      </c>
      <c r="AH452" s="34" t="s">
        <v>93</v>
      </c>
      <c r="AI452" s="38">
        <v>43167.385416666664</v>
      </c>
      <c r="AJ452" s="36">
        <v>1920808.38</v>
      </c>
      <c r="AK452" s="37">
        <f>AJ452/MAX(AJ$11:AJ452)-1</f>
        <v>-9.9202693751121229E-2</v>
      </c>
      <c r="AN452" s="34" t="s">
        <v>94</v>
      </c>
      <c r="AO452" s="38">
        <v>43167.385416666664</v>
      </c>
      <c r="AP452" s="36">
        <v>1093919.8799999999</v>
      </c>
      <c r="AQ452" s="37">
        <f>AP452/MAX(AP$11:AP452)-1</f>
        <v>-0.40095787936437499</v>
      </c>
      <c r="AT452" s="34" t="s">
        <v>95</v>
      </c>
      <c r="AU452" s="38">
        <v>43167.385416666664</v>
      </c>
      <c r="AV452" s="36">
        <v>938525.25</v>
      </c>
      <c r="AW452" s="37">
        <f>AV452/MAX(AV$11:AV452)-1</f>
        <v>-0.36898341283222458</v>
      </c>
      <c r="AZ452" s="34" t="s">
        <v>96</v>
      </c>
      <c r="BA452" s="38">
        <v>43167.385416666664</v>
      </c>
      <c r="BB452" s="36">
        <v>892777.38</v>
      </c>
      <c r="BC452" s="37">
        <f>BB452/MAX(BB$11:BB452)-1</f>
        <v>-0.18080976602267906</v>
      </c>
      <c r="BF452" s="34" t="s">
        <v>97</v>
      </c>
      <c r="BG452" s="38">
        <v>43167.385416666664</v>
      </c>
      <c r="BH452" s="36">
        <v>994827.19</v>
      </c>
      <c r="BI452" s="37">
        <f>BH452/MAX(BH$11:BH452)-1</f>
        <v>-0.15123398315738645</v>
      </c>
      <c r="BL452" s="34" t="s">
        <v>98</v>
      </c>
      <c r="BM452" s="38">
        <v>43167.385416666664</v>
      </c>
      <c r="BN452" s="36">
        <v>1014153.75</v>
      </c>
      <c r="BO452" s="37">
        <f>BN452/MAX(BN$11:BN452)-1</f>
        <v>-0.12557528035678145</v>
      </c>
      <c r="BR452" s="34" t="s">
        <v>99</v>
      </c>
      <c r="BS452" s="38">
        <v>43167.385416666664</v>
      </c>
      <c r="BT452" s="36">
        <v>2142065.75</v>
      </c>
      <c r="BU452" s="37">
        <f>BT452/MAX(BT$11:BT452)-1</f>
        <v>-8.3680560828460759E-2</v>
      </c>
      <c r="BX452" s="34" t="s">
        <v>100</v>
      </c>
      <c r="BY452" s="38">
        <v>43167.385416666664</v>
      </c>
      <c r="BZ452" s="36">
        <v>639986.18999999994</v>
      </c>
      <c r="CA452" s="37">
        <f>BZ452/MAX(BZ$11:BZ452)-1</f>
        <v>-0.3936911616680856</v>
      </c>
      <c r="CD452" s="34" t="s">
        <v>101</v>
      </c>
      <c r="CE452" s="38">
        <v>43167.385416666664</v>
      </c>
      <c r="CF452" s="36">
        <v>520801.94</v>
      </c>
      <c r="CG452" s="37">
        <f>CF452/MAX(CF$11:CF452)-1</f>
        <v>-0.54067842707783009</v>
      </c>
      <c r="CJ452" s="34" t="s">
        <v>102</v>
      </c>
      <c r="CK452" s="38">
        <v>43167.385416666664</v>
      </c>
      <c r="CL452" s="36">
        <v>410719.34</v>
      </c>
      <c r="CM452" s="37">
        <f>CL452/MAX(CL$11:CL452)-1</f>
        <v>-0.60164908156746688</v>
      </c>
      <c r="CP452" s="34" t="s">
        <v>103</v>
      </c>
      <c r="CQ452" s="38">
        <v>43167.385416666664</v>
      </c>
      <c r="CR452" s="36">
        <v>1400965.38</v>
      </c>
      <c r="CS452" s="37">
        <f>CR452/MAX(CR$11:CR452)-1</f>
        <v>-0.13654531007248494</v>
      </c>
      <c r="CV452" s="34" t="s">
        <v>104</v>
      </c>
      <c r="CW452" s="38">
        <v>43167.385416666664</v>
      </c>
      <c r="CX452" s="36">
        <v>1046663.63</v>
      </c>
      <c r="CY452" s="37">
        <f>CX452/MAX(CX$11:CX452)-1</f>
        <v>-0.20693602379804998</v>
      </c>
      <c r="DB452" s="34" t="s">
        <v>105</v>
      </c>
      <c r="DC452" s="38">
        <v>43167.385416666664</v>
      </c>
      <c r="DD452" s="36">
        <v>1086629.25</v>
      </c>
      <c r="DE452" s="37">
        <f>DD452/MAX(DD$11:DD452)-1</f>
        <v>-0.306544946308553</v>
      </c>
      <c r="DH452" s="34" t="s">
        <v>106</v>
      </c>
      <c r="DI452" s="38">
        <v>43167.385416666664</v>
      </c>
      <c r="DJ452" s="36">
        <v>2394181.75</v>
      </c>
      <c r="DK452" s="37">
        <f>DJ452/MAX(DJ$11:DJ452)-1</f>
        <v>-8.4552236544603754E-2</v>
      </c>
      <c r="DN452" s="34" t="s">
        <v>107</v>
      </c>
      <c r="DO452" s="38">
        <v>43167.385416666664</v>
      </c>
      <c r="DP452" s="36">
        <v>680857.5</v>
      </c>
      <c r="DQ452" s="37">
        <f>DP452/MAX(DP$11:DP452)-1</f>
        <v>-0.3191425</v>
      </c>
    </row>
    <row r="453" spans="4:121">
      <c r="D453" s="34" t="s">
        <v>88</v>
      </c>
      <c r="E453" s="38">
        <v>43168.385416666664</v>
      </c>
      <c r="F453" s="36">
        <v>1231509.75</v>
      </c>
      <c r="G453" s="37">
        <f>F453/MAX(F$11:F453)-1</f>
        <v>-0.2991567559547359</v>
      </c>
      <c r="J453" s="34" t="s">
        <v>89</v>
      </c>
      <c r="K453" s="38">
        <v>43168.385416666664</v>
      </c>
      <c r="L453" s="36">
        <v>753918.25</v>
      </c>
      <c r="M453" s="37">
        <f>L453/MAX(L$11:L453)-1</f>
        <v>-0.3464849468978346</v>
      </c>
      <c r="P453" s="34" t="s">
        <v>90</v>
      </c>
      <c r="Q453" s="38">
        <v>43168.385416666664</v>
      </c>
      <c r="R453" s="36">
        <v>961936.94</v>
      </c>
      <c r="S453" s="37">
        <f>R453/MAX(R$11:R453)-1</f>
        <v>-0.43357886747481023</v>
      </c>
      <c r="V453" s="34" t="s">
        <v>91</v>
      </c>
      <c r="W453" s="38">
        <v>43168.385416666664</v>
      </c>
      <c r="X453" s="36">
        <v>687340.56</v>
      </c>
      <c r="Y453" s="37">
        <f>X453/MAX(X$11:X453)-1</f>
        <v>-0.5035177193517697</v>
      </c>
      <c r="AB453" s="34" t="s">
        <v>92</v>
      </c>
      <c r="AC453" s="38">
        <v>43168.385416666664</v>
      </c>
      <c r="AD453" s="36">
        <v>433372.28</v>
      </c>
      <c r="AE453" s="37">
        <f>AD453/MAX(AD$11:AD453)-1</f>
        <v>-0.63648693399811096</v>
      </c>
      <c r="AH453" s="34" t="s">
        <v>93</v>
      </c>
      <c r="AI453" s="38">
        <v>43168.385416666664</v>
      </c>
      <c r="AJ453" s="36">
        <v>1937964.88</v>
      </c>
      <c r="AK453" s="37">
        <f>AJ453/MAX(AJ$11:AJ453)-1</f>
        <v>-9.1156847457666945E-2</v>
      </c>
      <c r="AN453" s="34" t="s">
        <v>94</v>
      </c>
      <c r="AO453" s="38">
        <v>43168.385416666664</v>
      </c>
      <c r="AP453" s="36">
        <v>1072360.75</v>
      </c>
      <c r="AQ453" s="37">
        <f>AP453/MAX(AP$11:AP453)-1</f>
        <v>-0.41276388745544201</v>
      </c>
      <c r="AT453" s="34" t="s">
        <v>95</v>
      </c>
      <c r="AU453" s="38">
        <v>43168.385416666664</v>
      </c>
      <c r="AV453" s="36">
        <v>924724.75</v>
      </c>
      <c r="AW453" s="37">
        <f>AV453/MAX(AV$11:AV453)-1</f>
        <v>-0.37826216629272957</v>
      </c>
      <c r="AZ453" s="34" t="s">
        <v>96</v>
      </c>
      <c r="BA453" s="38">
        <v>43168.385416666664</v>
      </c>
      <c r="BB453" s="36">
        <v>894377.06</v>
      </c>
      <c r="BC453" s="37">
        <f>BB453/MAX(BB$11:BB453)-1</f>
        <v>-0.1793419395937782</v>
      </c>
      <c r="BF453" s="34" t="s">
        <v>97</v>
      </c>
      <c r="BG453" s="38">
        <v>43168.385416666664</v>
      </c>
      <c r="BH453" s="36">
        <v>995808.63</v>
      </c>
      <c r="BI453" s="37">
        <f>BH453/MAX(BH$11:BH453)-1</f>
        <v>-0.15039663881462673</v>
      </c>
      <c r="BL453" s="34" t="s">
        <v>98</v>
      </c>
      <c r="BM453" s="38">
        <v>43168.385416666664</v>
      </c>
      <c r="BN453" s="36">
        <v>1026685.31</v>
      </c>
      <c r="BO453" s="37">
        <f>BN453/MAX(BN$11:BN453)-1</f>
        <v>-0.1147703054309458</v>
      </c>
      <c r="BR453" s="34" t="s">
        <v>99</v>
      </c>
      <c r="BS453" s="38">
        <v>43168.385416666664</v>
      </c>
      <c r="BT453" s="36">
        <v>2168534.5</v>
      </c>
      <c r="BU453" s="37">
        <f>BT453/MAX(BT$11:BT453)-1</f>
        <v>-7.2357925117782163E-2</v>
      </c>
      <c r="BX453" s="34" t="s">
        <v>100</v>
      </c>
      <c r="BY453" s="38">
        <v>43168.385416666664</v>
      </c>
      <c r="BZ453" s="36">
        <v>624353.75</v>
      </c>
      <c r="CA453" s="37">
        <f>BZ453/MAX(BZ$11:BZ453)-1</f>
        <v>-0.40850099145002716</v>
      </c>
      <c r="CD453" s="34" t="s">
        <v>101</v>
      </c>
      <c r="CE453" s="38">
        <v>43168.385416666664</v>
      </c>
      <c r="CF453" s="36">
        <v>507510.81</v>
      </c>
      <c r="CG453" s="37">
        <f>CF453/MAX(CF$11:CF453)-1</f>
        <v>-0.55240054688697104</v>
      </c>
      <c r="CJ453" s="34" t="s">
        <v>102</v>
      </c>
      <c r="CK453" s="38">
        <v>43168.385416666664</v>
      </c>
      <c r="CL453" s="36">
        <v>398933.94</v>
      </c>
      <c r="CM453" s="37">
        <f>CL453/MAX(CL$11:CL453)-1</f>
        <v>-0.61307957547626302</v>
      </c>
      <c r="CP453" s="34" t="s">
        <v>103</v>
      </c>
      <c r="CQ453" s="38">
        <v>43168.385416666664</v>
      </c>
      <c r="CR453" s="36">
        <v>1417801.5</v>
      </c>
      <c r="CS453" s="37">
        <f>CR453/MAX(CR$11:CR453)-1</f>
        <v>-0.12616873190594768</v>
      </c>
      <c r="CV453" s="34" t="s">
        <v>104</v>
      </c>
      <c r="CW453" s="38">
        <v>43168.385416666664</v>
      </c>
      <c r="CX453" s="36">
        <v>1059242</v>
      </c>
      <c r="CY453" s="37">
        <f>CX453/MAX(CX$11:CX453)-1</f>
        <v>-0.19740530940192702</v>
      </c>
      <c r="DB453" s="34" t="s">
        <v>105</v>
      </c>
      <c r="DC453" s="38">
        <v>43168.385416666664</v>
      </c>
      <c r="DD453" s="36">
        <v>1099687.8799999999</v>
      </c>
      <c r="DE453" s="37">
        <f>DD453/MAX(DD$11:DD453)-1</f>
        <v>-0.29821131000363421</v>
      </c>
      <c r="DH453" s="34" t="s">
        <v>106</v>
      </c>
      <c r="DI453" s="38">
        <v>43168.385416666664</v>
      </c>
      <c r="DJ453" s="36">
        <v>2422953.75</v>
      </c>
      <c r="DK453" s="37">
        <f>DJ453/MAX(DJ$11:DJ453)-1</f>
        <v>-7.3550873323061094E-2</v>
      </c>
      <c r="DN453" s="34" t="s">
        <v>107</v>
      </c>
      <c r="DO453" s="38">
        <v>43168.385416666664</v>
      </c>
      <c r="DP453" s="36">
        <v>665921.18999999994</v>
      </c>
      <c r="DQ453" s="37">
        <f>DP453/MAX(DP$11:DP453)-1</f>
        <v>-0.33407881000000006</v>
      </c>
    </row>
    <row r="454" spans="4:121">
      <c r="D454" s="34" t="s">
        <v>88</v>
      </c>
      <c r="E454" s="38">
        <v>43171.385416666664</v>
      </c>
      <c r="F454" s="36">
        <v>1248160.6299999999</v>
      </c>
      <c r="G454" s="37">
        <f>F454/MAX(F$11:F454)-1</f>
        <v>-0.28968086122031877</v>
      </c>
      <c r="J454" s="34" t="s">
        <v>89</v>
      </c>
      <c r="K454" s="38">
        <v>43171.385416666664</v>
      </c>
      <c r="L454" s="36">
        <v>757288.94</v>
      </c>
      <c r="M454" s="37">
        <f>L454/MAX(L$11:L454)-1</f>
        <v>-0.34356314913747943</v>
      </c>
      <c r="P454" s="34" t="s">
        <v>90</v>
      </c>
      <c r="Q454" s="38">
        <v>43171.385416666664</v>
      </c>
      <c r="R454" s="36">
        <v>980257.38</v>
      </c>
      <c r="S454" s="37">
        <f>R454/MAX(R$11:R454)-1</f>
        <v>-0.42279117033828084</v>
      </c>
      <c r="V454" s="34" t="s">
        <v>91</v>
      </c>
      <c r="W454" s="38">
        <v>43171.385416666664</v>
      </c>
      <c r="X454" s="36">
        <v>700475.56</v>
      </c>
      <c r="Y454" s="37">
        <f>X454/MAX(X$11:X454)-1</f>
        <v>-0.4940299993832078</v>
      </c>
      <c r="AB454" s="34" t="s">
        <v>92</v>
      </c>
      <c r="AC454" s="38">
        <v>43171.385416666664</v>
      </c>
      <c r="AD454" s="36">
        <v>449213.31</v>
      </c>
      <c r="AE454" s="37">
        <f>AD454/MAX(AD$11:AD454)-1</f>
        <v>-0.62319946350293332</v>
      </c>
      <c r="AH454" s="34" t="s">
        <v>93</v>
      </c>
      <c r="AI454" s="38">
        <v>43171.385416666664</v>
      </c>
      <c r="AJ454" s="36">
        <v>1925802</v>
      </c>
      <c r="AK454" s="37">
        <f>AJ454/MAX(AJ$11:AJ454)-1</f>
        <v>-9.686084669793904E-2</v>
      </c>
      <c r="AN454" s="34" t="s">
        <v>94</v>
      </c>
      <c r="AO454" s="38">
        <v>43171.385416666664</v>
      </c>
      <c r="AP454" s="36">
        <v>1070626.25</v>
      </c>
      <c r="AQ454" s="37">
        <f>AP454/MAX(AP$11:AP454)-1</f>
        <v>-0.4137137180392344</v>
      </c>
      <c r="AT454" s="34" t="s">
        <v>95</v>
      </c>
      <c r="AU454" s="38">
        <v>43171.385416666664</v>
      </c>
      <c r="AV454" s="36">
        <v>937294.44</v>
      </c>
      <c r="AW454" s="37">
        <f>AV454/MAX(AV$11:AV454)-1</f>
        <v>-0.36981094680177096</v>
      </c>
      <c r="AZ454" s="34" t="s">
        <v>96</v>
      </c>
      <c r="BA454" s="38">
        <v>43171.385416666664</v>
      </c>
      <c r="BB454" s="36">
        <v>904644.94</v>
      </c>
      <c r="BC454" s="37">
        <f>BB454/MAX(BB$11:BB454)-1</f>
        <v>-0.16992038926322328</v>
      </c>
      <c r="BF454" s="34" t="s">
        <v>97</v>
      </c>
      <c r="BG454" s="38">
        <v>43171.385416666664</v>
      </c>
      <c r="BH454" s="36">
        <v>1016408</v>
      </c>
      <c r="BI454" s="37">
        <f>BH454/MAX(BH$11:BH454)-1</f>
        <v>-0.13282168167622443</v>
      </c>
      <c r="BL454" s="34" t="s">
        <v>98</v>
      </c>
      <c r="BM454" s="38">
        <v>43171.385416666664</v>
      </c>
      <c r="BN454" s="36">
        <v>977877.69</v>
      </c>
      <c r="BO454" s="37">
        <f>BN454/MAX(BN$11:BN454)-1</f>
        <v>-0.15685326320234172</v>
      </c>
      <c r="BR454" s="34" t="s">
        <v>99</v>
      </c>
      <c r="BS454" s="38">
        <v>43171.385416666664</v>
      </c>
      <c r="BT454" s="36">
        <v>2155225.75</v>
      </c>
      <c r="BU454" s="37">
        <f>BT454/MAX(BT$11:BT454)-1</f>
        <v>-7.8051058643713422E-2</v>
      </c>
      <c r="BX454" s="34" t="s">
        <v>100</v>
      </c>
      <c r="BY454" s="38">
        <v>43171.385416666664</v>
      </c>
      <c r="BZ454" s="36">
        <v>660725.81000000006</v>
      </c>
      <c r="CA454" s="37">
        <f>BZ454/MAX(BZ$11:BZ454)-1</f>
        <v>-0.37404290189915934</v>
      </c>
      <c r="CD454" s="34" t="s">
        <v>101</v>
      </c>
      <c r="CE454" s="38">
        <v>43171.385416666664</v>
      </c>
      <c r="CF454" s="36">
        <v>506694.31</v>
      </c>
      <c r="CG454" s="37">
        <f>CF454/MAX(CF$11:CF454)-1</f>
        <v>-0.55312065953534351</v>
      </c>
      <c r="CJ454" s="34" t="s">
        <v>102</v>
      </c>
      <c r="CK454" s="38">
        <v>43171.385416666664</v>
      </c>
      <c r="CL454" s="36">
        <v>402034.63</v>
      </c>
      <c r="CM454" s="37">
        <f>CL454/MAX(CL$11:CL454)-1</f>
        <v>-0.61007225980110014</v>
      </c>
      <c r="CP454" s="34" t="s">
        <v>103</v>
      </c>
      <c r="CQ454" s="38">
        <v>43171.385416666664</v>
      </c>
      <c r="CR454" s="36">
        <v>1350401.5</v>
      </c>
      <c r="CS454" s="37">
        <f>CR454/MAX(CR$11:CR454)-1</f>
        <v>-0.16770926312243961</v>
      </c>
      <c r="CV454" s="34" t="s">
        <v>104</v>
      </c>
      <c r="CW454" s="38">
        <v>43171.385416666664</v>
      </c>
      <c r="CX454" s="36">
        <v>1008887.31</v>
      </c>
      <c r="CY454" s="37">
        <f>CX454/MAX(CX$11:CX454)-1</f>
        <v>-0.2355593920768132</v>
      </c>
      <c r="DB454" s="34" t="s">
        <v>105</v>
      </c>
      <c r="DC454" s="38">
        <v>43171.385416666664</v>
      </c>
      <c r="DD454" s="36">
        <v>1045399.13</v>
      </c>
      <c r="DE454" s="37">
        <f>DD454/MAX(DD$11:DD454)-1</f>
        <v>-0.33285680481807201</v>
      </c>
      <c r="DH454" s="34" t="s">
        <v>106</v>
      </c>
      <c r="DI454" s="38">
        <v>43171.385416666664</v>
      </c>
      <c r="DJ454" s="36">
        <v>2437439.75</v>
      </c>
      <c r="DK454" s="37">
        <f>DJ454/MAX(DJ$11:DJ454)-1</f>
        <v>-6.8011955360205989E-2</v>
      </c>
      <c r="DN454" s="34" t="s">
        <v>107</v>
      </c>
      <c r="DO454" s="38">
        <v>43171.385416666664</v>
      </c>
      <c r="DP454" s="36">
        <v>704602.56</v>
      </c>
      <c r="DQ454" s="37">
        <f>DP454/MAX(DP$11:DP454)-1</f>
        <v>-0.2953974399999999</v>
      </c>
    </row>
    <row r="455" spans="4:121">
      <c r="D455" s="34" t="s">
        <v>88</v>
      </c>
      <c r="E455" s="38">
        <v>43172.385416666664</v>
      </c>
      <c r="F455" s="36">
        <v>1216043.75</v>
      </c>
      <c r="G455" s="37">
        <f>F455/MAX(F$11:F455)-1</f>
        <v>-0.30795834409677381</v>
      </c>
      <c r="J455" s="34" t="s">
        <v>89</v>
      </c>
      <c r="K455" s="38">
        <v>43172.385416666664</v>
      </c>
      <c r="L455" s="36">
        <v>762714.69</v>
      </c>
      <c r="M455" s="37">
        <f>L455/MAX(L$11:L455)-1</f>
        <v>-0.3388599743577615</v>
      </c>
      <c r="P455" s="34" t="s">
        <v>90</v>
      </c>
      <c r="Q455" s="38">
        <v>43172.385416666664</v>
      </c>
      <c r="R455" s="36">
        <v>973151.81</v>
      </c>
      <c r="S455" s="37">
        <f>R455/MAX(R$11:R455)-1</f>
        <v>-0.42697517122157891</v>
      </c>
      <c r="V455" s="34" t="s">
        <v>91</v>
      </c>
      <c r="W455" s="38">
        <v>43172.385416666664</v>
      </c>
      <c r="X455" s="36">
        <v>733379.38</v>
      </c>
      <c r="Y455" s="37">
        <f>X455/MAX(X$11:X455)-1</f>
        <v>-0.47026279496326373</v>
      </c>
      <c r="AB455" s="34" t="s">
        <v>92</v>
      </c>
      <c r="AC455" s="38">
        <v>43172.385416666664</v>
      </c>
      <c r="AD455" s="36">
        <v>462754.16</v>
      </c>
      <c r="AE455" s="37">
        <f>AD455/MAX(AD$11:AD455)-1</f>
        <v>-0.61184138610173988</v>
      </c>
      <c r="AH455" s="34" t="s">
        <v>93</v>
      </c>
      <c r="AI455" s="38">
        <v>43172.385416666664</v>
      </c>
      <c r="AJ455" s="36">
        <v>1935498.5</v>
      </c>
      <c r="AK455" s="37">
        <f>AJ455/MAX(AJ$11:AJ455)-1</f>
        <v>-9.231350029369112E-2</v>
      </c>
      <c r="AN455" s="34" t="s">
        <v>94</v>
      </c>
      <c r="AO455" s="38">
        <v>43172.385416666664</v>
      </c>
      <c r="AP455" s="36">
        <v>1076014.5</v>
      </c>
      <c r="AQ455" s="37">
        <f>AP455/MAX(AP$11:AP455)-1</f>
        <v>-0.41076305522971046</v>
      </c>
      <c r="AT455" s="34" t="s">
        <v>95</v>
      </c>
      <c r="AU455" s="38">
        <v>43172.385416666664</v>
      </c>
      <c r="AV455" s="36">
        <v>912780.63</v>
      </c>
      <c r="AW455" s="37">
        <f>AV455/MAX(AV$11:AV455)-1</f>
        <v>-0.38629278437053027</v>
      </c>
      <c r="AZ455" s="34" t="s">
        <v>96</v>
      </c>
      <c r="BA455" s="38">
        <v>43172.385416666664</v>
      </c>
      <c r="BB455" s="36">
        <v>880958.75</v>
      </c>
      <c r="BC455" s="37">
        <f>BB455/MAX(BB$11:BB455)-1</f>
        <v>-0.19165424583576685</v>
      </c>
      <c r="BF455" s="34" t="s">
        <v>97</v>
      </c>
      <c r="BG455" s="38">
        <v>43172.385416666664</v>
      </c>
      <c r="BH455" s="36">
        <v>989654.69</v>
      </c>
      <c r="BI455" s="37">
        <f>BH455/MAX(BH$11:BH455)-1</f>
        <v>-0.15564705335314422</v>
      </c>
      <c r="BL455" s="34" t="s">
        <v>98</v>
      </c>
      <c r="BM455" s="38">
        <v>43172.385416666664</v>
      </c>
      <c r="BN455" s="36">
        <v>956849.63</v>
      </c>
      <c r="BO455" s="37">
        <f>BN455/MAX(BN$11:BN455)-1</f>
        <v>-0.17498409935035253</v>
      </c>
      <c r="BR455" s="34" t="s">
        <v>99</v>
      </c>
      <c r="BS455" s="38">
        <v>43172.385416666664</v>
      </c>
      <c r="BT455" s="36">
        <v>2166078.75</v>
      </c>
      <c r="BU455" s="37">
        <f>BT455/MAX(BT$11:BT455)-1</f>
        <v>-7.3408430436185945E-2</v>
      </c>
      <c r="BX455" s="34" t="s">
        <v>100</v>
      </c>
      <c r="BY455" s="38">
        <v>43172.385416666664</v>
      </c>
      <c r="BZ455" s="36">
        <v>662282.18999999994</v>
      </c>
      <c r="CA455" s="37">
        <f>BZ455/MAX(BZ$11:BZ455)-1</f>
        <v>-0.37256842172357463</v>
      </c>
      <c r="CD455" s="34" t="s">
        <v>101</v>
      </c>
      <c r="CE455" s="38">
        <v>43172.385416666664</v>
      </c>
      <c r="CF455" s="36">
        <v>509245.38</v>
      </c>
      <c r="CG455" s="37">
        <f>CF455/MAX(CF$11:CF455)-1</f>
        <v>-0.55087074186983997</v>
      </c>
      <c r="CJ455" s="34" t="s">
        <v>102</v>
      </c>
      <c r="CK455" s="38">
        <v>43172.385416666664</v>
      </c>
      <c r="CL455" s="36">
        <v>404044.38</v>
      </c>
      <c r="CM455" s="37">
        <f>CL455/MAX(CL$11:CL455)-1</f>
        <v>-0.60812303150734648</v>
      </c>
      <c r="CP455" s="34" t="s">
        <v>103</v>
      </c>
      <c r="CQ455" s="38">
        <v>43172.385416666664</v>
      </c>
      <c r="CR455" s="36">
        <v>1341171.8799999999</v>
      </c>
      <c r="CS455" s="37">
        <f>CR455/MAX(CR$11:CR455)-1</f>
        <v>-0.17339773964656968</v>
      </c>
      <c r="CV455" s="34" t="s">
        <v>104</v>
      </c>
      <c r="CW455" s="38">
        <v>43172.385416666664</v>
      </c>
      <c r="CX455" s="36">
        <v>973211.94</v>
      </c>
      <c r="CY455" s="37">
        <f>CX455/MAX(CX$11:CX455)-1</f>
        <v>-0.26259085660250414</v>
      </c>
      <c r="DB455" s="34" t="s">
        <v>105</v>
      </c>
      <c r="DC455" s="38">
        <v>43172.385416666664</v>
      </c>
      <c r="DD455" s="36">
        <v>1042379.63</v>
      </c>
      <c r="DE455" s="37">
        <f>DD455/MAX(DD$11:DD455)-1</f>
        <v>-0.33478376153732226</v>
      </c>
      <c r="DH455" s="34" t="s">
        <v>106</v>
      </c>
      <c r="DI455" s="38">
        <v>43172.385416666664</v>
      </c>
      <c r="DJ455" s="36">
        <v>2443326.5</v>
      </c>
      <c r="DK455" s="37">
        <f>DJ455/MAX(DJ$11:DJ455)-1</f>
        <v>-6.5761076903914639E-2</v>
      </c>
      <c r="DN455" s="34" t="s">
        <v>107</v>
      </c>
      <c r="DO455" s="38">
        <v>43172.385416666664</v>
      </c>
      <c r="DP455" s="36">
        <v>706257.69</v>
      </c>
      <c r="DQ455" s="37">
        <f>DP455/MAX(DP$11:DP455)-1</f>
        <v>-0.29374231000000006</v>
      </c>
    </row>
    <row r="456" spans="4:121">
      <c r="D456" s="34" t="s">
        <v>88</v>
      </c>
      <c r="E456" s="38">
        <v>43173.385416666664</v>
      </c>
      <c r="F456" s="36">
        <v>1237842.25</v>
      </c>
      <c r="G456" s="37">
        <f>F456/MAX(F$11:F456)-1</f>
        <v>-0.295552976250258</v>
      </c>
      <c r="J456" s="34" t="s">
        <v>89</v>
      </c>
      <c r="K456" s="38">
        <v>43173.385416666664</v>
      </c>
      <c r="L456" s="36">
        <v>789119.81</v>
      </c>
      <c r="M456" s="37">
        <f>L456/MAX(L$11:L456)-1</f>
        <v>-0.31597136090534916</v>
      </c>
      <c r="P456" s="34" t="s">
        <v>90</v>
      </c>
      <c r="Q456" s="38">
        <v>43173.385416666664</v>
      </c>
      <c r="R456" s="36">
        <v>990650.63</v>
      </c>
      <c r="S456" s="37">
        <f>R456/MAX(R$11:R456)-1</f>
        <v>-0.41667127183888708</v>
      </c>
      <c r="V456" s="34" t="s">
        <v>91</v>
      </c>
      <c r="W456" s="38">
        <v>43173.385416666664</v>
      </c>
      <c r="X456" s="36">
        <v>750820.63</v>
      </c>
      <c r="Y456" s="37">
        <f>X456/MAX(X$11:X456)-1</f>
        <v>-0.45766456916184162</v>
      </c>
      <c r="AB456" s="34" t="s">
        <v>92</v>
      </c>
      <c r="AC456" s="38">
        <v>43173.385416666664</v>
      </c>
      <c r="AD456" s="36">
        <v>455879.94</v>
      </c>
      <c r="AE456" s="37">
        <f>AD456/MAX(AD$11:AD456)-1</f>
        <v>-0.61760748814354904</v>
      </c>
      <c r="AH456" s="34" t="s">
        <v>93</v>
      </c>
      <c r="AI456" s="38">
        <v>43173.385416666664</v>
      </c>
      <c r="AJ456" s="36">
        <v>1960874.75</v>
      </c>
      <c r="AK456" s="37">
        <f>AJ456/MAX(AJ$11:AJ456)-1</f>
        <v>-8.0412855814673279E-2</v>
      </c>
      <c r="AN456" s="34" t="s">
        <v>94</v>
      </c>
      <c r="AO456" s="38">
        <v>43173.385416666664</v>
      </c>
      <c r="AP456" s="36">
        <v>1007746.75</v>
      </c>
      <c r="AQ456" s="37">
        <f>AP456/MAX(AP$11:AP456)-1</f>
        <v>-0.44814719869277897</v>
      </c>
      <c r="AT456" s="34" t="s">
        <v>95</v>
      </c>
      <c r="AU456" s="38">
        <v>43173.385416666664</v>
      </c>
      <c r="AV456" s="36">
        <v>904654.81</v>
      </c>
      <c r="AW456" s="37">
        <f>AV456/MAX(AV$11:AV456)-1</f>
        <v>-0.39175617196115675</v>
      </c>
      <c r="AZ456" s="34" t="s">
        <v>96</v>
      </c>
      <c r="BA456" s="38">
        <v>43173.385416666664</v>
      </c>
      <c r="BB456" s="36">
        <v>901234.13</v>
      </c>
      <c r="BC456" s="37">
        <f>BB456/MAX(BB$11:BB456)-1</f>
        <v>-0.17305006336176743</v>
      </c>
      <c r="BF456" s="34" t="s">
        <v>97</v>
      </c>
      <c r="BG456" s="38">
        <v>43173.385416666664</v>
      </c>
      <c r="BH456" s="36">
        <v>1017119.06</v>
      </c>
      <c r="BI456" s="37">
        <f>BH456/MAX(BH$11:BH456)-1</f>
        <v>-0.13221501996652973</v>
      </c>
      <c r="BL456" s="34" t="s">
        <v>98</v>
      </c>
      <c r="BM456" s="38">
        <v>43173.385416666664</v>
      </c>
      <c r="BN456" s="36">
        <v>963790.75</v>
      </c>
      <c r="BO456" s="37">
        <f>BN456/MAX(BN$11:BN456)-1</f>
        <v>-0.16899931951789626</v>
      </c>
      <c r="BR456" s="34" t="s">
        <v>99</v>
      </c>
      <c r="BS456" s="38">
        <v>43173.385416666664</v>
      </c>
      <c r="BT456" s="36">
        <v>2194480.75</v>
      </c>
      <c r="BU456" s="37">
        <f>BT456/MAX(BT$11:BT456)-1</f>
        <v>-6.1258801176976574E-2</v>
      </c>
      <c r="BX456" s="34" t="s">
        <v>100</v>
      </c>
      <c r="BY456" s="38">
        <v>43173.385416666664</v>
      </c>
      <c r="BZ456" s="36">
        <v>622048.81000000006</v>
      </c>
      <c r="CA456" s="37">
        <f>BZ456/MAX(BZ$11:BZ456)-1</f>
        <v>-0.41068464090318912</v>
      </c>
      <c r="CD456" s="34" t="s">
        <v>101</v>
      </c>
      <c r="CE456" s="38">
        <v>43173.385416666664</v>
      </c>
      <c r="CF456" s="36">
        <v>478555.78</v>
      </c>
      <c r="CG456" s="37">
        <f>CF456/MAX(CF$11:CF456)-1</f>
        <v>-0.5779374523823857</v>
      </c>
      <c r="CJ456" s="34" t="s">
        <v>102</v>
      </c>
      <c r="CK456" s="38">
        <v>43173.385416666664</v>
      </c>
      <c r="CL456" s="36">
        <v>380534.13</v>
      </c>
      <c r="CM456" s="37">
        <f>CL456/MAX(CL$11:CL456)-1</f>
        <v>-0.63092529273049336</v>
      </c>
      <c r="CP456" s="34" t="s">
        <v>103</v>
      </c>
      <c r="CQ456" s="38">
        <v>43173.385416666664</v>
      </c>
      <c r="CR456" s="36">
        <v>1326493.1299999999</v>
      </c>
      <c r="CS456" s="37">
        <f>CR456/MAX(CR$11:CR456)-1</f>
        <v>-0.18244466950701599</v>
      </c>
      <c r="CV456" s="34" t="s">
        <v>104</v>
      </c>
      <c r="CW456" s="38">
        <v>43173.385416666664</v>
      </c>
      <c r="CX456" s="36">
        <v>974256.5</v>
      </c>
      <c r="CY456" s="37">
        <f>CX456/MAX(CX$11:CX456)-1</f>
        <v>-0.261799386560709</v>
      </c>
      <c r="DB456" s="34" t="s">
        <v>105</v>
      </c>
      <c r="DC456" s="38">
        <v>43173.385416666664</v>
      </c>
      <c r="DD456" s="36">
        <v>1055601.25</v>
      </c>
      <c r="DE456" s="37">
        <f>DD456/MAX(DD$11:DD456)-1</f>
        <v>-0.3263461097743241</v>
      </c>
      <c r="DH456" s="34" t="s">
        <v>106</v>
      </c>
      <c r="DI456" s="38">
        <v>43173.385416666664</v>
      </c>
      <c r="DJ456" s="36">
        <v>2494954.25</v>
      </c>
      <c r="DK456" s="37">
        <f>DJ456/MAX(DJ$11:DJ456)-1</f>
        <v>-4.6020508640985391E-2</v>
      </c>
      <c r="DN456" s="34" t="s">
        <v>107</v>
      </c>
      <c r="DO456" s="38">
        <v>43173.385416666664</v>
      </c>
      <c r="DP456" s="36">
        <v>665392.93999999994</v>
      </c>
      <c r="DQ456" s="37">
        <f>DP456/MAX(DP$11:DP456)-1</f>
        <v>-0.33460706000000007</v>
      </c>
    </row>
    <row r="457" spans="4:121">
      <c r="D457" s="34" t="s">
        <v>88</v>
      </c>
      <c r="E457" s="38">
        <v>43174.385416666664</v>
      </c>
      <c r="F457" s="36">
        <v>1237842.25</v>
      </c>
      <c r="G457" s="37">
        <f>F457/MAX(F$11:F457)-1</f>
        <v>-0.295552976250258</v>
      </c>
      <c r="J457" s="34" t="s">
        <v>89</v>
      </c>
      <c r="K457" s="38">
        <v>43174.385416666664</v>
      </c>
      <c r="L457" s="36">
        <v>788875.69</v>
      </c>
      <c r="M457" s="37">
        <f>L457/MAX(L$11:L457)-1</f>
        <v>-0.31618297018097474</v>
      </c>
      <c r="P457" s="34" t="s">
        <v>90</v>
      </c>
      <c r="Q457" s="38">
        <v>43174.385416666664</v>
      </c>
      <c r="R457" s="36">
        <v>988496.38</v>
      </c>
      <c r="S457" s="37">
        <f>R457/MAX(R$11:R457)-1</f>
        <v>-0.41793976738573912</v>
      </c>
      <c r="V457" s="34" t="s">
        <v>91</v>
      </c>
      <c r="W457" s="38">
        <v>43174.385416666664</v>
      </c>
      <c r="X457" s="36">
        <v>749188.38</v>
      </c>
      <c r="Y457" s="37">
        <f>X457/MAX(X$11:X457)-1</f>
        <v>-0.45884358179364104</v>
      </c>
      <c r="AB457" s="34" t="s">
        <v>92</v>
      </c>
      <c r="AC457" s="38">
        <v>43174.385416666664</v>
      </c>
      <c r="AD457" s="36">
        <v>454811.88</v>
      </c>
      <c r="AE457" s="37">
        <f>AD457/MAX(AD$11:AD457)-1</f>
        <v>-0.61850337785129406</v>
      </c>
      <c r="AH457" s="34" t="s">
        <v>93</v>
      </c>
      <c r="AI457" s="38">
        <v>43174.385416666664</v>
      </c>
      <c r="AJ457" s="36">
        <v>1960874.75</v>
      </c>
      <c r="AK457" s="37">
        <f>AJ457/MAX(AJ$11:AJ457)-1</f>
        <v>-8.0412855814673279E-2</v>
      </c>
      <c r="AN457" s="34" t="s">
        <v>94</v>
      </c>
      <c r="AO457" s="38">
        <v>43174.385416666664</v>
      </c>
      <c r="AP457" s="36">
        <v>1007746.75</v>
      </c>
      <c r="AQ457" s="37">
        <f>AP457/MAX(AP$11:AP457)-1</f>
        <v>-0.44814719869277897</v>
      </c>
      <c r="AT457" s="34" t="s">
        <v>95</v>
      </c>
      <c r="AU457" s="38">
        <v>43174.385416666664</v>
      </c>
      <c r="AV457" s="36">
        <v>904654.81</v>
      </c>
      <c r="AW457" s="37">
        <f>AV457/MAX(AV$11:AV457)-1</f>
        <v>-0.39175617196115675</v>
      </c>
      <c r="AZ457" s="34" t="s">
        <v>96</v>
      </c>
      <c r="BA457" s="38">
        <v>43174.385416666664</v>
      </c>
      <c r="BB457" s="36">
        <v>901234.13</v>
      </c>
      <c r="BC457" s="37">
        <f>BB457/MAX(BB$11:BB457)-1</f>
        <v>-0.17305006336176743</v>
      </c>
      <c r="BF457" s="34" t="s">
        <v>97</v>
      </c>
      <c r="BG457" s="38">
        <v>43174.385416666664</v>
      </c>
      <c r="BH457" s="36">
        <v>1016804</v>
      </c>
      <c r="BI457" s="37">
        <f>BH457/MAX(BH$11:BH457)-1</f>
        <v>-0.13248382265302094</v>
      </c>
      <c r="BL457" s="34" t="s">
        <v>98</v>
      </c>
      <c r="BM457" s="38">
        <v>43174.385416666664</v>
      </c>
      <c r="BN457" s="36">
        <v>963790.75</v>
      </c>
      <c r="BO457" s="37">
        <f>BN457/MAX(BN$11:BN457)-1</f>
        <v>-0.16899931951789626</v>
      </c>
      <c r="BR457" s="34" t="s">
        <v>99</v>
      </c>
      <c r="BS457" s="38">
        <v>43174.385416666664</v>
      </c>
      <c r="BT457" s="36">
        <v>2194480.75</v>
      </c>
      <c r="BU457" s="37">
        <f>BT457/MAX(BT$11:BT457)-1</f>
        <v>-6.1258801176976574E-2</v>
      </c>
      <c r="BX457" s="34" t="s">
        <v>100</v>
      </c>
      <c r="BY457" s="38">
        <v>43174.385416666664</v>
      </c>
      <c r="BZ457" s="36">
        <v>622048.81000000006</v>
      </c>
      <c r="CA457" s="37">
        <f>BZ457/MAX(BZ$11:BZ457)-1</f>
        <v>-0.41068464090318912</v>
      </c>
      <c r="CD457" s="34" t="s">
        <v>101</v>
      </c>
      <c r="CE457" s="38">
        <v>43174.385416666664</v>
      </c>
      <c r="CF457" s="36">
        <v>478555.78</v>
      </c>
      <c r="CG457" s="37">
        <f>CF457/MAX(CF$11:CF457)-1</f>
        <v>-0.5779374523823857</v>
      </c>
      <c r="CJ457" s="34" t="s">
        <v>102</v>
      </c>
      <c r="CK457" s="38">
        <v>43174.385416666664</v>
      </c>
      <c r="CL457" s="36">
        <v>380534.13</v>
      </c>
      <c r="CM457" s="37">
        <f>CL457/MAX(CL$11:CL457)-1</f>
        <v>-0.63092529273049336</v>
      </c>
      <c r="CP457" s="34" t="s">
        <v>103</v>
      </c>
      <c r="CQ457" s="38">
        <v>43174.385416666664</v>
      </c>
      <c r="CR457" s="36">
        <v>1326493.1299999999</v>
      </c>
      <c r="CS457" s="37">
        <f>CR457/MAX(CR$11:CR457)-1</f>
        <v>-0.18244466950701599</v>
      </c>
      <c r="CV457" s="34" t="s">
        <v>104</v>
      </c>
      <c r="CW457" s="38">
        <v>43174.385416666664</v>
      </c>
      <c r="CX457" s="36">
        <v>974256.5</v>
      </c>
      <c r="CY457" s="37">
        <f>CX457/MAX(CX$11:CX457)-1</f>
        <v>-0.261799386560709</v>
      </c>
      <c r="DB457" s="34" t="s">
        <v>105</v>
      </c>
      <c r="DC457" s="38">
        <v>43174.385416666664</v>
      </c>
      <c r="DD457" s="36">
        <v>1055601.25</v>
      </c>
      <c r="DE457" s="37">
        <f>DD457/MAX(DD$11:DD457)-1</f>
        <v>-0.3263461097743241</v>
      </c>
      <c r="DH457" s="34" t="s">
        <v>106</v>
      </c>
      <c r="DI457" s="38">
        <v>43174.385416666664</v>
      </c>
      <c r="DJ457" s="36">
        <v>2494954.25</v>
      </c>
      <c r="DK457" s="37">
        <f>DJ457/MAX(DJ$11:DJ457)-1</f>
        <v>-4.6020508640985391E-2</v>
      </c>
      <c r="DN457" s="34" t="s">
        <v>107</v>
      </c>
      <c r="DO457" s="38">
        <v>43174.385416666664</v>
      </c>
      <c r="DP457" s="36">
        <v>665392.93999999994</v>
      </c>
      <c r="DQ457" s="37">
        <f>DP457/MAX(DP$11:DP457)-1</f>
        <v>-0.33460706000000007</v>
      </c>
    </row>
    <row r="458" spans="4:121">
      <c r="D458" s="34" t="s">
        <v>88</v>
      </c>
      <c r="E458" s="38">
        <v>43175.385416666664</v>
      </c>
      <c r="F458" s="36">
        <v>1244829.3799999999</v>
      </c>
      <c r="G458" s="37">
        <f>F458/MAX(F$11:F458)-1</f>
        <v>-0.29157665137279276</v>
      </c>
      <c r="J458" s="34" t="s">
        <v>89</v>
      </c>
      <c r="K458" s="38">
        <v>43175.385416666664</v>
      </c>
      <c r="L458" s="36">
        <v>778173.13</v>
      </c>
      <c r="M458" s="37">
        <f>L458/MAX(L$11:L458)-1</f>
        <v>-0.32546021485137377</v>
      </c>
      <c r="P458" s="34" t="s">
        <v>90</v>
      </c>
      <c r="Q458" s="38">
        <v>43175.385416666664</v>
      </c>
      <c r="R458" s="36">
        <v>956314.69</v>
      </c>
      <c r="S458" s="37">
        <f>R458/MAX(R$11:R458)-1</f>
        <v>-0.43688943917646439</v>
      </c>
      <c r="V458" s="34" t="s">
        <v>91</v>
      </c>
      <c r="W458" s="38">
        <v>43175.385416666664</v>
      </c>
      <c r="X458" s="36">
        <v>716148.88</v>
      </c>
      <c r="Y458" s="37">
        <f>X458/MAX(X$11:X458)-1</f>
        <v>-0.48270879107428821</v>
      </c>
      <c r="AB458" s="34" t="s">
        <v>92</v>
      </c>
      <c r="AC458" s="38">
        <v>43175.385416666664</v>
      </c>
      <c r="AD458" s="36">
        <v>439391.81</v>
      </c>
      <c r="AE458" s="37">
        <f>AD458/MAX(AD$11:AD458)-1</f>
        <v>-0.63143774671231978</v>
      </c>
      <c r="AH458" s="34" t="s">
        <v>93</v>
      </c>
      <c r="AI458" s="38">
        <v>43175.385416666664</v>
      </c>
      <c r="AJ458" s="36">
        <v>1978298.63</v>
      </c>
      <c r="AK458" s="37">
        <f>AJ458/MAX(AJ$11:AJ458)-1</f>
        <v>-7.2241616907227635E-2</v>
      </c>
      <c r="AN458" s="34" t="s">
        <v>94</v>
      </c>
      <c r="AO458" s="38">
        <v>43175.385416666664</v>
      </c>
      <c r="AP458" s="36">
        <v>1016131.5</v>
      </c>
      <c r="AQ458" s="37">
        <f>AP458/MAX(AP$11:AP458)-1</f>
        <v>-0.44355562072365062</v>
      </c>
      <c r="AT458" s="34" t="s">
        <v>95</v>
      </c>
      <c r="AU458" s="38">
        <v>43175.385416666664</v>
      </c>
      <c r="AV458" s="36">
        <v>912181.81</v>
      </c>
      <c r="AW458" s="37">
        <f>AV458/MAX(AV$11:AV458)-1</f>
        <v>-0.38669540044583328</v>
      </c>
      <c r="AZ458" s="34" t="s">
        <v>96</v>
      </c>
      <c r="BA458" s="38">
        <v>43175.385416666664</v>
      </c>
      <c r="BB458" s="36">
        <v>908732.63</v>
      </c>
      <c r="BC458" s="37">
        <f>BB458/MAX(BB$11:BB458)-1</f>
        <v>-0.16616962697629478</v>
      </c>
      <c r="BF458" s="34" t="s">
        <v>97</v>
      </c>
      <c r="BG458" s="38">
        <v>43175.385416666664</v>
      </c>
      <c r="BH458" s="36">
        <v>1007333.94</v>
      </c>
      <c r="BI458" s="37">
        <f>BH458/MAX(BH$11:BH458)-1</f>
        <v>-0.14056348230271409</v>
      </c>
      <c r="BL458" s="34" t="s">
        <v>98</v>
      </c>
      <c r="BM458" s="38">
        <v>43175.385416666664</v>
      </c>
      <c r="BN458" s="36">
        <v>945940.25</v>
      </c>
      <c r="BO458" s="37">
        <f>BN458/MAX(BN$11:BN458)-1</f>
        <v>-0.18439039651977218</v>
      </c>
      <c r="BR458" s="34" t="s">
        <v>99</v>
      </c>
      <c r="BS458" s="38">
        <v>43175.385416666664</v>
      </c>
      <c r="BT458" s="36">
        <v>2197578.75</v>
      </c>
      <c r="BU458" s="37">
        <f>BT458/MAX(BT$11:BT458)-1</f>
        <v>-5.9933558185460867E-2</v>
      </c>
      <c r="BX458" s="34" t="s">
        <v>100</v>
      </c>
      <c r="BY458" s="38">
        <v>43175.385416666664</v>
      </c>
      <c r="BZ458" s="36">
        <v>631751.38</v>
      </c>
      <c r="CA458" s="37">
        <f>BZ458/MAX(BZ$11:BZ458)-1</f>
        <v>-0.40149263951713732</v>
      </c>
      <c r="CD458" s="34" t="s">
        <v>101</v>
      </c>
      <c r="CE458" s="38">
        <v>43175.385416666664</v>
      </c>
      <c r="CF458" s="36">
        <v>487927.5</v>
      </c>
      <c r="CG458" s="37">
        <f>CF458/MAX(CF$11:CF458)-1</f>
        <v>-0.56967205849505465</v>
      </c>
      <c r="CJ458" s="34" t="s">
        <v>102</v>
      </c>
      <c r="CK458" s="38">
        <v>43175.385416666664</v>
      </c>
      <c r="CL458" s="36">
        <v>387986.25</v>
      </c>
      <c r="CM458" s="37">
        <f>CL458/MAX(CL$11:CL458)-1</f>
        <v>-0.6236975862234917</v>
      </c>
      <c r="CP458" s="34" t="s">
        <v>103</v>
      </c>
      <c r="CQ458" s="38">
        <v>43175.385416666664</v>
      </c>
      <c r="CR458" s="36">
        <v>1344578.88</v>
      </c>
      <c r="CS458" s="37">
        <f>CR458/MAX(CR$11:CR458)-1</f>
        <v>-0.17129790893656094</v>
      </c>
      <c r="CV458" s="34" t="s">
        <v>104</v>
      </c>
      <c r="CW458" s="38">
        <v>43175.385416666664</v>
      </c>
      <c r="CX458" s="36">
        <v>945794.69</v>
      </c>
      <c r="CY458" s="37">
        <f>CX458/MAX(CX$11:CX458)-1</f>
        <v>-0.28336508881837175</v>
      </c>
      <c r="DB458" s="34" t="s">
        <v>105</v>
      </c>
      <c r="DC458" s="38">
        <v>43175.385416666664</v>
      </c>
      <c r="DD458" s="36">
        <v>1024763</v>
      </c>
      <c r="DE458" s="37">
        <f>DD458/MAX(DD$11:DD458)-1</f>
        <v>-0.34602618033150834</v>
      </c>
      <c r="DH458" s="34" t="s">
        <v>106</v>
      </c>
      <c r="DI458" s="38">
        <v>43175.385416666664</v>
      </c>
      <c r="DJ458" s="36">
        <v>2528971.25</v>
      </c>
      <c r="DK458" s="37">
        <f>DJ458/MAX(DJ$11:DJ458)-1</f>
        <v>-3.3013648752648894E-2</v>
      </c>
      <c r="DN458" s="34" t="s">
        <v>107</v>
      </c>
      <c r="DO458" s="38">
        <v>43175.385416666664</v>
      </c>
      <c r="DP458" s="36">
        <v>666443.88</v>
      </c>
      <c r="DQ458" s="37">
        <f>DP458/MAX(DP$11:DP458)-1</f>
        <v>-0.33355612000000001</v>
      </c>
    </row>
    <row r="459" spans="4:121">
      <c r="D459" s="34" t="s">
        <v>88</v>
      </c>
      <c r="E459" s="38">
        <v>43178.385416666664</v>
      </c>
      <c r="F459" s="36">
        <v>1294890.8799999999</v>
      </c>
      <c r="G459" s="37">
        <f>F459/MAX(F$11:F459)-1</f>
        <v>-0.2630870157350953</v>
      </c>
      <c r="J459" s="34" t="s">
        <v>89</v>
      </c>
      <c r="K459" s="38">
        <v>43178.385416666664</v>
      </c>
      <c r="L459" s="36">
        <v>809541.75</v>
      </c>
      <c r="M459" s="37">
        <f>L459/MAX(L$11:L459)-1</f>
        <v>-0.2982691163933624</v>
      </c>
      <c r="P459" s="34" t="s">
        <v>90</v>
      </c>
      <c r="Q459" s="38">
        <v>43178.385416666664</v>
      </c>
      <c r="R459" s="36">
        <v>974218.75</v>
      </c>
      <c r="S459" s="37">
        <f>R459/MAX(R$11:R459)-1</f>
        <v>-0.42634692072198133</v>
      </c>
      <c r="V459" s="34" t="s">
        <v>91</v>
      </c>
      <c r="W459" s="38">
        <v>43178.385416666664</v>
      </c>
      <c r="X459" s="36">
        <v>746874.75</v>
      </c>
      <c r="Y459" s="37">
        <f>X459/MAX(X$11:X459)-1</f>
        <v>-0.4605147712531662</v>
      </c>
      <c r="AB459" s="34" t="s">
        <v>92</v>
      </c>
      <c r="AC459" s="38">
        <v>43178.385416666664</v>
      </c>
      <c r="AD459" s="36">
        <v>447694.19</v>
      </c>
      <c r="AE459" s="37">
        <f>AD459/MAX(AD$11:AD459)-1</f>
        <v>-0.62447370275244141</v>
      </c>
      <c r="AH459" s="34" t="s">
        <v>93</v>
      </c>
      <c r="AI459" s="38">
        <v>43178.385416666664</v>
      </c>
      <c r="AJ459" s="36">
        <v>2057591.25</v>
      </c>
      <c r="AK459" s="37">
        <f>AJ459/MAX(AJ$11:AJ459)-1</f>
        <v>-3.5055930273865443E-2</v>
      </c>
      <c r="AN459" s="34" t="s">
        <v>94</v>
      </c>
      <c r="AO459" s="38">
        <v>43178.385416666664</v>
      </c>
      <c r="AP459" s="36">
        <v>1056881</v>
      </c>
      <c r="AQ459" s="37">
        <f>AP459/MAX(AP$11:AP459)-1</f>
        <v>-0.42124076262376731</v>
      </c>
      <c r="AT459" s="34" t="s">
        <v>95</v>
      </c>
      <c r="AU459" s="38">
        <v>43178.385416666664</v>
      </c>
      <c r="AV459" s="36">
        <v>948762.69</v>
      </c>
      <c r="AW459" s="37">
        <f>AV459/MAX(AV$11:AV459)-1</f>
        <v>-0.36210027948004797</v>
      </c>
      <c r="AZ459" s="34" t="s">
        <v>96</v>
      </c>
      <c r="BA459" s="38">
        <v>43178.385416666664</v>
      </c>
      <c r="BB459" s="36">
        <v>945175.25</v>
      </c>
      <c r="BC459" s="37">
        <f>BB459/MAX(BB$11:BB459)-1</f>
        <v>-0.13273078872465072</v>
      </c>
      <c r="BF459" s="34" t="s">
        <v>97</v>
      </c>
      <c r="BG459" s="38">
        <v>43178.385416666664</v>
      </c>
      <c r="BH459" s="36">
        <v>1047912.69</v>
      </c>
      <c r="BI459" s="37">
        <f>BH459/MAX(BH$11:BH459)-1</f>
        <v>-0.10594253069206072</v>
      </c>
      <c r="BL459" s="34" t="s">
        <v>98</v>
      </c>
      <c r="BM459" s="38">
        <v>43178.385416666664</v>
      </c>
      <c r="BN459" s="36">
        <v>958495.19</v>
      </c>
      <c r="BO459" s="37">
        <f>BN459/MAX(BN$11:BN459)-1</f>
        <v>-0.17356526286559271</v>
      </c>
      <c r="BR459" s="34" t="s">
        <v>99</v>
      </c>
      <c r="BS459" s="38">
        <v>43178.385416666664</v>
      </c>
      <c r="BT459" s="36">
        <v>2286404</v>
      </c>
      <c r="BU459" s="37">
        <f>BT459/MAX(BT$11:BT459)-1</f>
        <v>-2.1936450363596927E-2</v>
      </c>
      <c r="BX459" s="34" t="s">
        <v>100</v>
      </c>
      <c r="BY459" s="38">
        <v>43178.385416666664</v>
      </c>
      <c r="BZ459" s="36">
        <v>656885.75</v>
      </c>
      <c r="CA459" s="37">
        <f>BZ459/MAX(BZ$11:BZ459)-1</f>
        <v>-0.37768089027157226</v>
      </c>
      <c r="CD459" s="34" t="s">
        <v>101</v>
      </c>
      <c r="CE459" s="38">
        <v>43178.385416666664</v>
      </c>
      <c r="CF459" s="36">
        <v>509564.88</v>
      </c>
      <c r="CG459" s="37">
        <f>CF459/MAX(CF$11:CF459)-1</f>
        <v>-0.55058895865960722</v>
      </c>
      <c r="CJ459" s="34" t="s">
        <v>102</v>
      </c>
      <c r="CK459" s="38">
        <v>43178.385416666664</v>
      </c>
      <c r="CL459" s="36">
        <v>405191.69</v>
      </c>
      <c r="CM459" s="37">
        <f>CL459/MAX(CL$11:CL459)-1</f>
        <v>-0.60701027165477461</v>
      </c>
      <c r="CP459" s="34" t="s">
        <v>103</v>
      </c>
      <c r="CQ459" s="38">
        <v>43178.385416666664</v>
      </c>
      <c r="CR459" s="36">
        <v>1398112.25</v>
      </c>
      <c r="CS459" s="37">
        <f>CR459/MAX(CR$11:CR459)-1</f>
        <v>-0.13830377499577429</v>
      </c>
      <c r="CV459" s="34" t="s">
        <v>104</v>
      </c>
      <c r="CW459" s="38">
        <v>43178.385416666664</v>
      </c>
      <c r="CX459" s="36">
        <v>973441.19</v>
      </c>
      <c r="CY459" s="37">
        <f>CX459/MAX(CX$11:CX459)-1</f>
        <v>-0.26241715235661922</v>
      </c>
      <c r="DB459" s="34" t="s">
        <v>105</v>
      </c>
      <c r="DC459" s="38">
        <v>43178.385416666664</v>
      </c>
      <c r="DD459" s="36">
        <v>1054717.8799999999</v>
      </c>
      <c r="DE459" s="37">
        <f>DD459/MAX(DD$11:DD459)-1</f>
        <v>-0.32690985071059975</v>
      </c>
      <c r="DH459" s="34" t="s">
        <v>106</v>
      </c>
      <c r="DI459" s="38">
        <v>43178.385416666664</v>
      </c>
      <c r="DJ459" s="36">
        <v>2629660.25</v>
      </c>
      <c r="DK459" s="37">
        <f>DJ459/MAX(DJ$11:DJ459)-1</f>
        <v>0</v>
      </c>
      <c r="DN459" s="34" t="s">
        <v>107</v>
      </c>
      <c r="DO459" s="38">
        <v>43178.385416666664</v>
      </c>
      <c r="DP459" s="36">
        <v>693415.44</v>
      </c>
      <c r="DQ459" s="37">
        <f>DP459/MAX(DP$11:DP459)-1</f>
        <v>-0.30658456000000001</v>
      </c>
    </row>
    <row r="460" spans="4:121">
      <c r="D460" s="34" t="s">
        <v>88</v>
      </c>
      <c r="E460" s="38">
        <v>43179.385416666664</v>
      </c>
      <c r="F460" s="36">
        <v>1301416.75</v>
      </c>
      <c r="G460" s="37">
        <f>F460/MAX(F$11:F460)-1</f>
        <v>-0.25937319056966901</v>
      </c>
      <c r="J460" s="34" t="s">
        <v>89</v>
      </c>
      <c r="K460" s="38">
        <v>43179.385416666664</v>
      </c>
      <c r="L460" s="36">
        <v>785721.31</v>
      </c>
      <c r="M460" s="37">
        <f>L460/MAX(L$11:L460)-1</f>
        <v>-0.31891726506401319</v>
      </c>
      <c r="P460" s="34" t="s">
        <v>90</v>
      </c>
      <c r="Q460" s="38">
        <v>43179.385416666664</v>
      </c>
      <c r="R460" s="36">
        <v>955670.63</v>
      </c>
      <c r="S460" s="37">
        <f>R460/MAX(R$11:R460)-1</f>
        <v>-0.43726868357331028</v>
      </c>
      <c r="V460" s="34" t="s">
        <v>91</v>
      </c>
      <c r="W460" s="38">
        <v>43179.385416666664</v>
      </c>
      <c r="X460" s="36">
        <v>743443.88</v>
      </c>
      <c r="Y460" s="37">
        <f>X460/MAX(X$11:X460)-1</f>
        <v>-0.46299296948754309</v>
      </c>
      <c r="AB460" s="34" t="s">
        <v>92</v>
      </c>
      <c r="AC460" s="38">
        <v>43179.385416666664</v>
      </c>
      <c r="AD460" s="36">
        <v>443427.19</v>
      </c>
      <c r="AE460" s="37">
        <f>AD460/MAX(AD$11:AD460)-1</f>
        <v>-0.6280528662666145</v>
      </c>
      <c r="AH460" s="34" t="s">
        <v>93</v>
      </c>
      <c r="AI460" s="38">
        <v>43179.385416666664</v>
      </c>
      <c r="AJ460" s="36">
        <v>2067927.63</v>
      </c>
      <c r="AK460" s="37">
        <f>AJ460/MAX(AJ$11:AJ460)-1</f>
        <v>-3.0208500745072642E-2</v>
      </c>
      <c r="AN460" s="34" t="s">
        <v>94</v>
      </c>
      <c r="AO460" s="38">
        <v>43179.385416666664</v>
      </c>
      <c r="AP460" s="36">
        <v>1062193</v>
      </c>
      <c r="AQ460" s="37">
        <f>AP460/MAX(AP$11:AP460)-1</f>
        <v>-0.41833185512240945</v>
      </c>
      <c r="AT460" s="34" t="s">
        <v>95</v>
      </c>
      <c r="AU460" s="38">
        <v>43179.385416666664</v>
      </c>
      <c r="AV460" s="36">
        <v>953531.31</v>
      </c>
      <c r="AW460" s="37">
        <f>AV460/MAX(AV$11:AV460)-1</f>
        <v>-0.35889410221641005</v>
      </c>
      <c r="AZ460" s="34" t="s">
        <v>96</v>
      </c>
      <c r="BA460" s="38">
        <v>43179.385416666664</v>
      </c>
      <c r="BB460" s="36">
        <v>896477.75</v>
      </c>
      <c r="BC460" s="37">
        <f>BB460/MAX(BB$11:BB460)-1</f>
        <v>-0.17741439889755917</v>
      </c>
      <c r="BF460" s="34" t="s">
        <v>97</v>
      </c>
      <c r="BG460" s="38">
        <v>43179.385416666664</v>
      </c>
      <c r="BH460" s="36">
        <v>998359.13</v>
      </c>
      <c r="BI460" s="37">
        <f>BH460/MAX(BH$11:BH460)-1</f>
        <v>-0.14822060487856481</v>
      </c>
      <c r="BL460" s="34" t="s">
        <v>98</v>
      </c>
      <c r="BM460" s="38">
        <v>43179.385416666664</v>
      </c>
      <c r="BN460" s="36">
        <v>959149.06</v>
      </c>
      <c r="BO460" s="37">
        <f>BN460/MAX(BN$11:BN460)-1</f>
        <v>-0.17300148238217661</v>
      </c>
      <c r="BR460" s="34" t="s">
        <v>99</v>
      </c>
      <c r="BS460" s="38">
        <v>43179.385416666664</v>
      </c>
      <c r="BT460" s="36">
        <v>2297983</v>
      </c>
      <c r="BU460" s="37">
        <f>BT460/MAX(BT$11:BT460)-1</f>
        <v>-1.6983258433719395E-2</v>
      </c>
      <c r="BX460" s="34" t="s">
        <v>100</v>
      </c>
      <c r="BY460" s="38">
        <v>43179.385416666664</v>
      </c>
      <c r="BZ460" s="36">
        <v>660162.25</v>
      </c>
      <c r="CA460" s="37">
        <f>BZ460/MAX(BZ$11:BZ460)-1</f>
        <v>-0.37457680624626777</v>
      </c>
      <c r="CD460" s="34" t="s">
        <v>101</v>
      </c>
      <c r="CE460" s="38">
        <v>43179.385416666664</v>
      </c>
      <c r="CF460" s="36">
        <v>511643.63</v>
      </c>
      <c r="CG460" s="37">
        <f>CF460/MAX(CF$11:CF460)-1</f>
        <v>-0.54875560389193501</v>
      </c>
      <c r="CJ460" s="34" t="s">
        <v>102</v>
      </c>
      <c r="CK460" s="38">
        <v>43179.385416666664</v>
      </c>
      <c r="CL460" s="36">
        <v>406844.66</v>
      </c>
      <c r="CM460" s="37">
        <f>CL460/MAX(CL$11:CL460)-1</f>
        <v>-0.60540707927128135</v>
      </c>
      <c r="CP460" s="34" t="s">
        <v>103</v>
      </c>
      <c r="CQ460" s="38">
        <v>43179.385416666664</v>
      </c>
      <c r="CR460" s="36">
        <v>1405090.63</v>
      </c>
      <c r="CS460" s="37">
        <f>CR460/MAX(CR$11:CR460)-1</f>
        <v>-0.13400280152054378</v>
      </c>
      <c r="CV460" s="34" t="s">
        <v>104</v>
      </c>
      <c r="CW460" s="38">
        <v>43179.385416666664</v>
      </c>
      <c r="CX460" s="36">
        <v>974112</v>
      </c>
      <c r="CY460" s="37">
        <f>CX460/MAX(CX$11:CX460)-1</f>
        <v>-0.26190887516934747</v>
      </c>
      <c r="DB460" s="34" t="s">
        <v>105</v>
      </c>
      <c r="DC460" s="38">
        <v>43179.385416666664</v>
      </c>
      <c r="DD460" s="36">
        <v>1055444.75</v>
      </c>
      <c r="DE460" s="37">
        <f>DD460/MAX(DD$11:DD460)-1</f>
        <v>-0.32644598350393583</v>
      </c>
      <c r="DH460" s="34" t="s">
        <v>106</v>
      </c>
      <c r="DI460" s="38">
        <v>43179.385416666664</v>
      </c>
      <c r="DJ460" s="36">
        <v>2642785.75</v>
      </c>
      <c r="DK460" s="37">
        <f>DJ460/MAX(DJ$11:DJ460)-1</f>
        <v>0</v>
      </c>
      <c r="DN460" s="34" t="s">
        <v>107</v>
      </c>
      <c r="DO460" s="38">
        <v>43179.385416666664</v>
      </c>
      <c r="DP460" s="36">
        <v>696931.38</v>
      </c>
      <c r="DQ460" s="37">
        <f>DP460/MAX(DP$11:DP460)-1</f>
        <v>-0.30306862000000001</v>
      </c>
    </row>
    <row r="461" spans="4:121">
      <c r="D461" s="34" t="s">
        <v>88</v>
      </c>
      <c r="E461" s="38">
        <v>43180.385416666664</v>
      </c>
      <c r="F461" s="36">
        <v>1232988.25</v>
      </c>
      <c r="G461" s="37">
        <f>F461/MAX(F$11:F461)-1</f>
        <v>-0.29831535235535633</v>
      </c>
      <c r="J461" s="34" t="s">
        <v>89</v>
      </c>
      <c r="K461" s="38">
        <v>43180.385416666664</v>
      </c>
      <c r="L461" s="36">
        <v>763247.31</v>
      </c>
      <c r="M461" s="37">
        <f>L461/MAX(L$11:L461)-1</f>
        <v>-0.33839828612089584</v>
      </c>
      <c r="P461" s="34" t="s">
        <v>90</v>
      </c>
      <c r="Q461" s="38">
        <v>43180.385416666664</v>
      </c>
      <c r="R461" s="36">
        <v>974670.94</v>
      </c>
      <c r="S461" s="37">
        <f>R461/MAX(R$11:R461)-1</f>
        <v>-0.42608065589601818</v>
      </c>
      <c r="V461" s="34" t="s">
        <v>91</v>
      </c>
      <c r="W461" s="38">
        <v>43180.385416666664</v>
      </c>
      <c r="X461" s="36">
        <v>766561.19</v>
      </c>
      <c r="Y461" s="37">
        <f>X461/MAX(X$11:X461)-1</f>
        <v>-0.44629479181670684</v>
      </c>
      <c r="AB461" s="34" t="s">
        <v>92</v>
      </c>
      <c r="AC461" s="38">
        <v>43180.385416666664</v>
      </c>
      <c r="AD461" s="36">
        <v>449052.66</v>
      </c>
      <c r="AE461" s="37">
        <f>AD461/MAX(AD$11:AD461)-1</f>
        <v>-0.62333421687029955</v>
      </c>
      <c r="AH461" s="34" t="s">
        <v>93</v>
      </c>
      <c r="AI461" s="38">
        <v>43180.385416666664</v>
      </c>
      <c r="AJ461" s="36">
        <v>2032481.88</v>
      </c>
      <c r="AK461" s="37">
        <f>AJ461/MAX(AJ$11:AJ461)-1</f>
        <v>-4.6831416622798661E-2</v>
      </c>
      <c r="AN461" s="34" t="s">
        <v>94</v>
      </c>
      <c r="AO461" s="38">
        <v>43180.385416666664</v>
      </c>
      <c r="AP461" s="36">
        <v>1001462.94</v>
      </c>
      <c r="AQ461" s="37">
        <f>AP461/MAX(AP$11:AP461)-1</f>
        <v>-0.45158827965025405</v>
      </c>
      <c r="AT461" s="34" t="s">
        <v>95</v>
      </c>
      <c r="AU461" s="38">
        <v>43180.385416666664</v>
      </c>
      <c r="AV461" s="36">
        <v>905082.5</v>
      </c>
      <c r="AW461" s="37">
        <f>AV461/MAX(AV$11:AV461)-1</f>
        <v>-0.39146861498369045</v>
      </c>
      <c r="AZ461" s="34" t="s">
        <v>96</v>
      </c>
      <c r="BA461" s="38">
        <v>43180.385416666664</v>
      </c>
      <c r="BB461" s="36">
        <v>875501.69</v>
      </c>
      <c r="BC461" s="37">
        <f>BB461/MAX(BB$11:BB461)-1</f>
        <v>-0.19666150784572989</v>
      </c>
      <c r="BF461" s="34" t="s">
        <v>97</v>
      </c>
      <c r="BG461" s="38">
        <v>43180.385416666664</v>
      </c>
      <c r="BH461" s="36">
        <v>969647.38</v>
      </c>
      <c r="BI461" s="37">
        <f>BH461/MAX(BH$11:BH461)-1</f>
        <v>-0.1727168771246832</v>
      </c>
      <c r="BL461" s="34" t="s">
        <v>98</v>
      </c>
      <c r="BM461" s="38">
        <v>43180.385416666664</v>
      </c>
      <c r="BN461" s="36">
        <v>941976.5</v>
      </c>
      <c r="BO461" s="37">
        <f>BN461/MAX(BN$11:BN461)-1</f>
        <v>-0.18780802523976248</v>
      </c>
      <c r="BR461" s="34" t="s">
        <v>99</v>
      </c>
      <c r="BS461" s="38">
        <v>43180.385416666664</v>
      </c>
      <c r="BT461" s="36">
        <v>2258276</v>
      </c>
      <c r="BU461" s="37">
        <f>BT461/MAX(BT$11:BT461)-1</f>
        <v>-3.3968869622911013E-2</v>
      </c>
      <c r="BX461" s="34" t="s">
        <v>100</v>
      </c>
      <c r="BY461" s="38">
        <v>43180.385416666664</v>
      </c>
      <c r="BZ461" s="36">
        <v>616847.68999999994</v>
      </c>
      <c r="CA461" s="37">
        <f>BZ461/MAX(BZ$11:BZ461)-1</f>
        <v>-0.4156120675797319</v>
      </c>
      <c r="CD461" s="34" t="s">
        <v>101</v>
      </c>
      <c r="CE461" s="38">
        <v>43180.385416666664</v>
      </c>
      <c r="CF461" s="36">
        <v>490780.5</v>
      </c>
      <c r="CG461" s="37">
        <f>CF461/MAX(CF$11:CF461)-1</f>
        <v>-0.56715585349100461</v>
      </c>
      <c r="CJ461" s="34" t="s">
        <v>102</v>
      </c>
      <c r="CK461" s="38">
        <v>43180.385416666664</v>
      </c>
      <c r="CL461" s="36">
        <v>388833.66</v>
      </c>
      <c r="CM461" s="37">
        <f>CL461/MAX(CL$11:CL461)-1</f>
        <v>-0.62287569516818153</v>
      </c>
      <c r="CP461" s="34" t="s">
        <v>103</v>
      </c>
      <c r="CQ461" s="38">
        <v>43180.385416666664</v>
      </c>
      <c r="CR461" s="36">
        <v>1381160</v>
      </c>
      <c r="CS461" s="37">
        <f>CR461/MAX(CR$11:CR461)-1</f>
        <v>-0.14875192737433185</v>
      </c>
      <c r="CV461" s="34" t="s">
        <v>104</v>
      </c>
      <c r="CW461" s="38">
        <v>43180.385416666664</v>
      </c>
      <c r="CX461" s="36">
        <v>956493.13</v>
      </c>
      <c r="CY461" s="37">
        <f>CX461/MAX(CX$11:CX461)-1</f>
        <v>-0.27525880985503559</v>
      </c>
      <c r="DB461" s="34" t="s">
        <v>105</v>
      </c>
      <c r="DC461" s="38">
        <v>43180.385416666664</v>
      </c>
      <c r="DD461" s="36">
        <v>1036354.75</v>
      </c>
      <c r="DE461" s="37">
        <f>DD461/MAX(DD$11:DD461)-1</f>
        <v>-0.33862866400417979</v>
      </c>
      <c r="DH461" s="34" t="s">
        <v>106</v>
      </c>
      <c r="DI461" s="38">
        <v>43180.385416666664</v>
      </c>
      <c r="DJ461" s="36">
        <v>2597775.5</v>
      </c>
      <c r="DK461" s="37">
        <f>DJ461/MAX(DJ$11:DJ461)-1</f>
        <v>-1.7031365482427008E-2</v>
      </c>
      <c r="DN461" s="34" t="s">
        <v>107</v>
      </c>
      <c r="DO461" s="38">
        <v>43180.385416666664</v>
      </c>
      <c r="DP461" s="36">
        <v>684874.44</v>
      </c>
      <c r="DQ461" s="37">
        <f>DP461/MAX(DP$11:DP461)-1</f>
        <v>-0.31512556000000003</v>
      </c>
    </row>
    <row r="462" spans="4:121">
      <c r="D462" s="34" t="s">
        <v>88</v>
      </c>
      <c r="E462" s="38">
        <v>43181.385416666664</v>
      </c>
      <c r="F462" s="36">
        <v>1225586.5</v>
      </c>
      <c r="G462" s="37">
        <f>F462/MAX(F$11:F462)-1</f>
        <v>-0.3025276344599942</v>
      </c>
      <c r="J462" s="34" t="s">
        <v>89</v>
      </c>
      <c r="K462" s="38">
        <v>43181.385416666664</v>
      </c>
      <c r="L462" s="36">
        <v>737616</v>
      </c>
      <c r="M462" s="37">
        <f>L462/MAX(L$11:L462)-1</f>
        <v>-0.36061614185754642</v>
      </c>
      <c r="P462" s="34" t="s">
        <v>90</v>
      </c>
      <c r="Q462" s="38">
        <v>43181.385416666664</v>
      </c>
      <c r="R462" s="36">
        <v>952649.63</v>
      </c>
      <c r="S462" s="37">
        <f>R462/MAX(R$11:R462)-1</f>
        <v>-0.43904755095037418</v>
      </c>
      <c r="V462" s="34" t="s">
        <v>91</v>
      </c>
      <c r="W462" s="38">
        <v>43181.385416666664</v>
      </c>
      <c r="X462" s="36">
        <v>752848.5</v>
      </c>
      <c r="Y462" s="37">
        <f>X462/MAX(X$11:X462)-1</f>
        <v>-0.45619979088299523</v>
      </c>
      <c r="AB462" s="34" t="s">
        <v>92</v>
      </c>
      <c r="AC462" s="38">
        <v>43181.385416666664</v>
      </c>
      <c r="AD462" s="36">
        <v>427415.5</v>
      </c>
      <c r="AE462" s="37">
        <f>AD462/MAX(AD$11:AD462)-1</f>
        <v>-0.6414834865263408</v>
      </c>
      <c r="AH462" s="34" t="s">
        <v>93</v>
      </c>
      <c r="AI462" s="38">
        <v>43181.385416666664</v>
      </c>
      <c r="AJ462" s="36">
        <v>2105261.25</v>
      </c>
      <c r="AK462" s="37">
        <f>AJ462/MAX(AJ$11:AJ462)-1</f>
        <v>-1.2700234601148774E-2</v>
      </c>
      <c r="AN462" s="34" t="s">
        <v>94</v>
      </c>
      <c r="AO462" s="38">
        <v>43181.385416666664</v>
      </c>
      <c r="AP462" s="36">
        <v>992403.63</v>
      </c>
      <c r="AQ462" s="37">
        <f>AP462/MAX(AP$11:AP462)-1</f>
        <v>-0.45654925382497646</v>
      </c>
      <c r="AT462" s="34" t="s">
        <v>95</v>
      </c>
      <c r="AU462" s="38">
        <v>43181.385416666664</v>
      </c>
      <c r="AV462" s="36">
        <v>899629.94</v>
      </c>
      <c r="AW462" s="37">
        <f>AV462/MAX(AV$11:AV462)-1</f>
        <v>-0.39513463867620979</v>
      </c>
      <c r="AZ462" s="34" t="s">
        <v>96</v>
      </c>
      <c r="BA462" s="38">
        <v>43181.385416666664</v>
      </c>
      <c r="BB462" s="36">
        <v>859594.25</v>
      </c>
      <c r="BC462" s="37">
        <f>BB462/MAX(BB$11:BB462)-1</f>
        <v>-0.21125777762978304</v>
      </c>
      <c r="BF462" s="34" t="s">
        <v>97</v>
      </c>
      <c r="BG462" s="38">
        <v>43181.385416666664</v>
      </c>
      <c r="BH462" s="36">
        <v>951899.38</v>
      </c>
      <c r="BI462" s="37">
        <f>BH462/MAX(BH$11:BH462)-1</f>
        <v>-0.18785910425553065</v>
      </c>
      <c r="BL462" s="34" t="s">
        <v>98</v>
      </c>
      <c r="BM462" s="38">
        <v>43181.385416666664</v>
      </c>
      <c r="BN462" s="36">
        <v>969794.44</v>
      </c>
      <c r="BO462" s="37">
        <f>BN462/MAX(BN$11:BN462)-1</f>
        <v>-0.1638228115721585</v>
      </c>
      <c r="BR462" s="34" t="s">
        <v>99</v>
      </c>
      <c r="BS462" s="38">
        <v>43181.385416666664</v>
      </c>
      <c r="BT462" s="36">
        <v>2339805</v>
      </c>
      <c r="BU462" s="37">
        <f>BT462/MAX(BT$11:BT462)-1</f>
        <v>0</v>
      </c>
      <c r="BX462" s="34" t="s">
        <v>100</v>
      </c>
      <c r="BY462" s="38">
        <v>43181.385416666664</v>
      </c>
      <c r="BZ462" s="36">
        <v>616412.88</v>
      </c>
      <c r="CA462" s="37">
        <f>BZ462/MAX(BZ$11:BZ462)-1</f>
        <v>-0.41602399700901393</v>
      </c>
      <c r="CD462" s="34" t="s">
        <v>101</v>
      </c>
      <c r="CE462" s="38">
        <v>43181.385416666664</v>
      </c>
      <c r="CF462" s="36">
        <v>492040.25</v>
      </c>
      <c r="CG462" s="37">
        <f>CF462/MAX(CF$11:CF462)-1</f>
        <v>-0.56604481624815439</v>
      </c>
      <c r="CJ462" s="34" t="s">
        <v>102</v>
      </c>
      <c r="CK462" s="38">
        <v>43181.385416666664</v>
      </c>
      <c r="CL462" s="36">
        <v>386495.34</v>
      </c>
      <c r="CM462" s="37">
        <f>CL462/MAX(CL$11:CL462)-1</f>
        <v>-0.62514359888946514</v>
      </c>
      <c r="CP462" s="34" t="s">
        <v>103</v>
      </c>
      <c r="CQ462" s="38">
        <v>43181.385416666664</v>
      </c>
      <c r="CR462" s="36">
        <v>1430296</v>
      </c>
      <c r="CS462" s="37">
        <f>CR462/MAX(CR$11:CR462)-1</f>
        <v>-0.11846801725781031</v>
      </c>
      <c r="CV462" s="34" t="s">
        <v>104</v>
      </c>
      <c r="CW462" s="38">
        <v>43181.385416666664</v>
      </c>
      <c r="CX462" s="36">
        <v>985034.13</v>
      </c>
      <c r="CY462" s="37">
        <f>CX462/MAX(CX$11:CX462)-1</f>
        <v>-0.25363310480901247</v>
      </c>
      <c r="DB462" s="34" t="s">
        <v>105</v>
      </c>
      <c r="DC462" s="38">
        <v>43181.385416666664</v>
      </c>
      <c r="DD462" s="36">
        <v>1067278.6299999999</v>
      </c>
      <c r="DE462" s="37">
        <f>DD462/MAX(DD$11:DD462)-1</f>
        <v>-0.31889394688171335</v>
      </c>
      <c r="DH462" s="34" t="s">
        <v>106</v>
      </c>
      <c r="DI462" s="38">
        <v>43181.385416666664</v>
      </c>
      <c r="DJ462" s="36">
        <v>2690193.5</v>
      </c>
      <c r="DK462" s="37">
        <f>DJ462/MAX(DJ$11:DJ462)-1</f>
        <v>0</v>
      </c>
      <c r="DN462" s="34" t="s">
        <v>107</v>
      </c>
      <c r="DO462" s="38">
        <v>43181.385416666664</v>
      </c>
      <c r="DP462" s="36">
        <v>709630.5</v>
      </c>
      <c r="DQ462" s="37">
        <f>DP462/MAX(DP$11:DP462)-1</f>
        <v>-0.29036949999999995</v>
      </c>
    </row>
    <row r="463" spans="4:121">
      <c r="D463" s="34" t="s">
        <v>88</v>
      </c>
      <c r="E463" s="38">
        <v>43182.385416666664</v>
      </c>
      <c r="F463" s="36">
        <v>1239357.25</v>
      </c>
      <c r="G463" s="37">
        <f>F463/MAX(F$11:F463)-1</f>
        <v>-0.29469080076628107</v>
      </c>
      <c r="J463" s="34" t="s">
        <v>89</v>
      </c>
      <c r="K463" s="38">
        <v>43182.385416666664</v>
      </c>
      <c r="L463" s="36">
        <v>745903.88</v>
      </c>
      <c r="M463" s="37">
        <f>L463/MAX(L$11:L463)-1</f>
        <v>-0.35343200174911371</v>
      </c>
      <c r="P463" s="34" t="s">
        <v>90</v>
      </c>
      <c r="Q463" s="38">
        <v>43182.385416666664</v>
      </c>
      <c r="R463" s="36">
        <v>922246.19</v>
      </c>
      <c r="S463" s="37">
        <f>R463/MAX(R$11:R463)-1</f>
        <v>-0.45695012876120411</v>
      </c>
      <c r="V463" s="34" t="s">
        <v>91</v>
      </c>
      <c r="W463" s="38">
        <v>43182.385416666664</v>
      </c>
      <c r="X463" s="36">
        <v>734816.94</v>
      </c>
      <c r="Y463" s="37">
        <f>X463/MAX(X$11:X463)-1</f>
        <v>-0.46922441150547878</v>
      </c>
      <c r="AB463" s="34" t="s">
        <v>92</v>
      </c>
      <c r="AC463" s="38">
        <v>43182.385416666664</v>
      </c>
      <c r="AD463" s="36">
        <v>421462.09</v>
      </c>
      <c r="AE463" s="37">
        <f>AD463/MAX(AD$11:AD463)-1</f>
        <v>-0.64647721229547939</v>
      </c>
      <c r="AH463" s="34" t="s">
        <v>93</v>
      </c>
      <c r="AI463" s="38">
        <v>43182.385416666664</v>
      </c>
      <c r="AJ463" s="36">
        <v>2106409.25</v>
      </c>
      <c r="AK463" s="37">
        <f>AJ463/MAX(AJ$11:AJ463)-1</f>
        <v>-1.2161859551174325E-2</v>
      </c>
      <c r="AN463" s="34" t="s">
        <v>94</v>
      </c>
      <c r="AO463" s="38">
        <v>43182.385416666664</v>
      </c>
      <c r="AP463" s="36">
        <v>992944.75</v>
      </c>
      <c r="AQ463" s="37">
        <f>AP463/MAX(AP$11:AP463)-1</f>
        <v>-0.45625293077769957</v>
      </c>
      <c r="AT463" s="34" t="s">
        <v>95</v>
      </c>
      <c r="AU463" s="38">
        <v>43182.385416666664</v>
      </c>
      <c r="AV463" s="36">
        <v>900120.44</v>
      </c>
      <c r="AW463" s="37">
        <f>AV463/MAX(AV$11:AV463)-1</f>
        <v>-0.39480485145311073</v>
      </c>
      <c r="AZ463" s="34" t="s">
        <v>96</v>
      </c>
      <c r="BA463" s="38">
        <v>43182.385416666664</v>
      </c>
      <c r="BB463" s="36">
        <v>860063</v>
      </c>
      <c r="BC463" s="37">
        <f>BB463/MAX(BB$11:BB463)-1</f>
        <v>-0.21082766433303168</v>
      </c>
      <c r="BF463" s="34" t="s">
        <v>97</v>
      </c>
      <c r="BG463" s="38">
        <v>43182.385416666664</v>
      </c>
      <c r="BH463" s="36">
        <v>952418.44</v>
      </c>
      <c r="BI463" s="37">
        <f>BH463/MAX(BH$11:BH463)-1</f>
        <v>-0.18741625298132869</v>
      </c>
      <c r="BL463" s="34" t="s">
        <v>98</v>
      </c>
      <c r="BM463" s="38">
        <v>43182.385416666664</v>
      </c>
      <c r="BN463" s="36">
        <v>971996.75</v>
      </c>
      <c r="BO463" s="37">
        <f>BN463/MAX(BN$11:BN463)-1</f>
        <v>-0.16192393351316847</v>
      </c>
      <c r="BR463" s="34" t="s">
        <v>99</v>
      </c>
      <c r="BS463" s="38">
        <v>43182.385416666664</v>
      </c>
      <c r="BT463" s="36">
        <v>2345118.5</v>
      </c>
      <c r="BU463" s="37">
        <f>BT463/MAX(BT$11:BT463)-1</f>
        <v>0</v>
      </c>
      <c r="BX463" s="34" t="s">
        <v>100</v>
      </c>
      <c r="BY463" s="38">
        <v>43182.385416666664</v>
      </c>
      <c r="BZ463" s="36">
        <v>617812.68999999994</v>
      </c>
      <c r="CA463" s="37">
        <f>BZ463/MAX(BZ$11:BZ463)-1</f>
        <v>-0.41469784780728602</v>
      </c>
      <c r="CD463" s="34" t="s">
        <v>101</v>
      </c>
      <c r="CE463" s="38">
        <v>43182.385416666664</v>
      </c>
      <c r="CF463" s="36">
        <v>493157.63</v>
      </c>
      <c r="CG463" s="37">
        <f>CF463/MAX(CF$11:CF463)-1</f>
        <v>-0.56505934230934418</v>
      </c>
      <c r="CJ463" s="34" t="s">
        <v>102</v>
      </c>
      <c r="CK463" s="38">
        <v>43182.385416666664</v>
      </c>
      <c r="CL463" s="36">
        <v>387373.06</v>
      </c>
      <c r="CM463" s="37">
        <f>CL463/MAX(CL$11:CL463)-1</f>
        <v>-0.62429231059092372</v>
      </c>
      <c r="CP463" s="34" t="s">
        <v>103</v>
      </c>
      <c r="CQ463" s="38">
        <v>43182.385416666664</v>
      </c>
      <c r="CR463" s="36">
        <v>1434604</v>
      </c>
      <c r="CS463" s="37">
        <f>CR463/MAX(CR$11:CR463)-1</f>
        <v>-0.11581287469875023</v>
      </c>
      <c r="CV463" s="34" t="s">
        <v>104</v>
      </c>
      <c r="CW463" s="38">
        <v>43182.385416666664</v>
      </c>
      <c r="CX463" s="36">
        <v>988001.06</v>
      </c>
      <c r="CY463" s="37">
        <f>CX463/MAX(CX$11:CX463)-1</f>
        <v>-0.25138504226487601</v>
      </c>
      <c r="DB463" s="34" t="s">
        <v>105</v>
      </c>
      <c r="DC463" s="38">
        <v>43182.385416666664</v>
      </c>
      <c r="DD463" s="36">
        <v>1070493.3799999999</v>
      </c>
      <c r="DE463" s="37">
        <f>DD463/MAX(DD$11:DD463)-1</f>
        <v>-0.3168423873144971</v>
      </c>
      <c r="DH463" s="34" t="s">
        <v>106</v>
      </c>
      <c r="DI463" s="38">
        <v>43182.385416666664</v>
      </c>
      <c r="DJ463" s="36">
        <v>2698296.5</v>
      </c>
      <c r="DK463" s="37">
        <f>DJ463/MAX(DJ$11:DJ463)-1</f>
        <v>0</v>
      </c>
      <c r="DN463" s="34" t="s">
        <v>107</v>
      </c>
      <c r="DO463" s="38">
        <v>43182.385416666664</v>
      </c>
      <c r="DP463" s="36">
        <v>711767.94</v>
      </c>
      <c r="DQ463" s="37">
        <f>DP463/MAX(DP$11:DP463)-1</f>
        <v>-0.28823206000000001</v>
      </c>
    </row>
    <row r="464" spans="4:121">
      <c r="D464" s="34" t="s">
        <v>88</v>
      </c>
      <c r="E464" s="38">
        <v>43185.385416666664</v>
      </c>
      <c r="F464" s="36">
        <v>1294646.5</v>
      </c>
      <c r="G464" s="37">
        <f>F464/MAX(F$11:F464)-1</f>
        <v>-0.26322609061613433</v>
      </c>
      <c r="J464" s="34" t="s">
        <v>89</v>
      </c>
      <c r="K464" s="38">
        <v>43185.385416666664</v>
      </c>
      <c r="L464" s="36">
        <v>811384</v>
      </c>
      <c r="M464" s="37">
        <f>L464/MAX(L$11:L464)-1</f>
        <v>-0.29667220836443819</v>
      </c>
      <c r="P464" s="34" t="s">
        <v>90</v>
      </c>
      <c r="Q464" s="38">
        <v>43185.385416666664</v>
      </c>
      <c r="R464" s="36">
        <v>975651.5</v>
      </c>
      <c r="S464" s="37">
        <f>R464/MAX(R$11:R464)-1</f>
        <v>-0.42550326887342516</v>
      </c>
      <c r="V464" s="34" t="s">
        <v>91</v>
      </c>
      <c r="W464" s="38">
        <v>43185.385416666664</v>
      </c>
      <c r="X464" s="36">
        <v>778689.38</v>
      </c>
      <c r="Y464" s="37">
        <f>X464/MAX(X$11:X464)-1</f>
        <v>-0.43753431443219881</v>
      </c>
      <c r="AB464" s="34" t="s">
        <v>92</v>
      </c>
      <c r="AC464" s="38">
        <v>43185.385416666664</v>
      </c>
      <c r="AD464" s="36">
        <v>446625.63</v>
      </c>
      <c r="AE464" s="37">
        <f>AD464/MAX(AD$11:AD464)-1</f>
        <v>-0.62537001186064489</v>
      </c>
      <c r="AH464" s="34" t="s">
        <v>93</v>
      </c>
      <c r="AI464" s="38">
        <v>43185.385416666664</v>
      </c>
      <c r="AJ464" s="36">
        <v>2050824.13</v>
      </c>
      <c r="AK464" s="37">
        <f>AJ464/MAX(AJ$11:AJ464)-1</f>
        <v>-3.8229491744407929E-2</v>
      </c>
      <c r="AN464" s="34" t="s">
        <v>94</v>
      </c>
      <c r="AO464" s="38">
        <v>43185.385416666664</v>
      </c>
      <c r="AP464" s="36">
        <v>1004008.94</v>
      </c>
      <c r="AQ464" s="37">
        <f>AP464/MAX(AP$11:AP464)-1</f>
        <v>-0.45019406306545418</v>
      </c>
      <c r="AT464" s="34" t="s">
        <v>95</v>
      </c>
      <c r="AU464" s="38">
        <v>43185.385416666664</v>
      </c>
      <c r="AV464" s="36">
        <v>945835.31</v>
      </c>
      <c r="AW464" s="37">
        <f>AV464/MAX(AV$11:AV464)-1</f>
        <v>-0.3640685007260327</v>
      </c>
      <c r="AZ464" s="34" t="s">
        <v>96</v>
      </c>
      <c r="BA464" s="38">
        <v>43185.385416666664</v>
      </c>
      <c r="BB464" s="36">
        <v>905419.81</v>
      </c>
      <c r="BC464" s="37">
        <f>BB464/MAX(BB$11:BB464)-1</f>
        <v>-0.16920938789734852</v>
      </c>
      <c r="BF464" s="34" t="s">
        <v>97</v>
      </c>
      <c r="BG464" s="38">
        <v>43185.385416666664</v>
      </c>
      <c r="BH464" s="36">
        <v>1026153</v>
      </c>
      <c r="BI464" s="37">
        <f>BH464/MAX(BH$11:BH464)-1</f>
        <v>-0.12450744889562326</v>
      </c>
      <c r="BL464" s="34" t="s">
        <v>98</v>
      </c>
      <c r="BM464" s="38">
        <v>43185.385416666664</v>
      </c>
      <c r="BN464" s="36">
        <v>925570.94</v>
      </c>
      <c r="BO464" s="37">
        <f>BN464/MAX(BN$11:BN464)-1</f>
        <v>-0.20195324454560248</v>
      </c>
      <c r="BR464" s="34" t="s">
        <v>99</v>
      </c>
      <c r="BS464" s="38">
        <v>43185.385416666664</v>
      </c>
      <c r="BT464" s="36">
        <v>2230105.75</v>
      </c>
      <c r="BU464" s="37">
        <f>BT464/MAX(BT$11:BT464)-1</f>
        <v>-4.9043470511191622E-2</v>
      </c>
      <c r="BX464" s="34" t="s">
        <v>100</v>
      </c>
      <c r="BY464" s="38">
        <v>43185.385416666664</v>
      </c>
      <c r="BZ464" s="36">
        <v>621630.31000000006</v>
      </c>
      <c r="CA464" s="37">
        <f>BZ464/MAX(BZ$11:BZ464)-1</f>
        <v>-0.41108111859724983</v>
      </c>
      <c r="CD464" s="34" t="s">
        <v>101</v>
      </c>
      <c r="CE464" s="38">
        <v>43185.385416666664</v>
      </c>
      <c r="CF464" s="36">
        <v>507039.16</v>
      </c>
      <c r="CG464" s="37">
        <f>CF464/MAX(CF$11:CF464)-1</f>
        <v>-0.55281651887791394</v>
      </c>
      <c r="CJ464" s="34" t="s">
        <v>102</v>
      </c>
      <c r="CK464" s="38">
        <v>43185.385416666664</v>
      </c>
      <c r="CL464" s="36">
        <v>400224.75</v>
      </c>
      <c r="CM464" s="37">
        <f>CL464/MAX(CL$11:CL464)-1</f>
        <v>-0.61182763698945619</v>
      </c>
      <c r="CP464" s="34" t="s">
        <v>103</v>
      </c>
      <c r="CQ464" s="38">
        <v>43185.385416666664</v>
      </c>
      <c r="CR464" s="36">
        <v>1366142.75</v>
      </c>
      <c r="CS464" s="37">
        <f>CR464/MAX(CR$11:CR464)-1</f>
        <v>-0.15800748438339507</v>
      </c>
      <c r="CV464" s="34" t="s">
        <v>104</v>
      </c>
      <c r="CW464" s="38">
        <v>43185.385416666664</v>
      </c>
      <c r="CX464" s="36">
        <v>940852.25</v>
      </c>
      <c r="CY464" s="37">
        <f>CX464/MAX(CX$11:CX464)-1</f>
        <v>-0.28711000839538947</v>
      </c>
      <c r="DB464" s="34" t="s">
        <v>105</v>
      </c>
      <c r="DC464" s="38">
        <v>43185.385416666664</v>
      </c>
      <c r="DD464" s="36">
        <v>1018024.19</v>
      </c>
      <c r="DE464" s="37">
        <f>DD464/MAX(DD$11:DD464)-1</f>
        <v>-0.35032669207492639</v>
      </c>
      <c r="DH464" s="34" t="s">
        <v>106</v>
      </c>
      <c r="DI464" s="38">
        <v>43185.385416666664</v>
      </c>
      <c r="DJ464" s="36">
        <v>2566042</v>
      </c>
      <c r="DK464" s="37">
        <f>DJ464/MAX(DJ$11:DJ464)-1</f>
        <v>-4.9014072397158714E-2</v>
      </c>
      <c r="DN464" s="34" t="s">
        <v>107</v>
      </c>
      <c r="DO464" s="38">
        <v>43185.385416666664</v>
      </c>
      <c r="DP464" s="36">
        <v>716334.25</v>
      </c>
      <c r="DQ464" s="37">
        <f>DP464/MAX(DP$11:DP464)-1</f>
        <v>-0.28366575000000005</v>
      </c>
    </row>
    <row r="465" spans="4:121">
      <c r="D465" s="34" t="s">
        <v>88</v>
      </c>
      <c r="E465" s="38">
        <v>43186.385416666664</v>
      </c>
      <c r="F465" s="36">
        <v>1319092.5</v>
      </c>
      <c r="G465" s="37">
        <f>F465/MAX(F$11:F465)-1</f>
        <v>-0.24931404977039151</v>
      </c>
      <c r="J465" s="34" t="s">
        <v>89</v>
      </c>
      <c r="K465" s="38">
        <v>43186.385416666664</v>
      </c>
      <c r="L465" s="36">
        <v>828737</v>
      </c>
      <c r="M465" s="37">
        <f>L465/MAX(L$11:L465)-1</f>
        <v>-0.28163019722267069</v>
      </c>
      <c r="P465" s="34" t="s">
        <v>90</v>
      </c>
      <c r="Q465" s="38">
        <v>43186.385416666664</v>
      </c>
      <c r="R465" s="36">
        <v>950176.69</v>
      </c>
      <c r="S465" s="37">
        <f>R465/MAX(R$11:R465)-1</f>
        <v>-0.44050370199024047</v>
      </c>
      <c r="V465" s="34" t="s">
        <v>91</v>
      </c>
      <c r="W465" s="38">
        <v>43186.385416666664</v>
      </c>
      <c r="X465" s="36">
        <v>752730.38</v>
      </c>
      <c r="Y465" s="37">
        <f>X465/MAX(X$11:X465)-1</f>
        <v>-0.45628511174197406</v>
      </c>
      <c r="AB465" s="34" t="s">
        <v>92</v>
      </c>
      <c r="AC465" s="38">
        <v>43186.385416666664</v>
      </c>
      <c r="AD465" s="36">
        <v>435569.81</v>
      </c>
      <c r="AE465" s="37">
        <f>AD465/MAX(AD$11:AD465)-1</f>
        <v>-0.63464364381828886</v>
      </c>
      <c r="AH465" s="34" t="s">
        <v>93</v>
      </c>
      <c r="AI465" s="38">
        <v>43186.385416666664</v>
      </c>
      <c r="AJ465" s="36">
        <v>2071140.88</v>
      </c>
      <c r="AK465" s="37">
        <f>AJ465/MAX(AJ$11:AJ465)-1</f>
        <v>-2.8701589918129988E-2</v>
      </c>
      <c r="AN465" s="34" t="s">
        <v>94</v>
      </c>
      <c r="AO465" s="38">
        <v>43186.385416666664</v>
      </c>
      <c r="AP465" s="36">
        <v>1013998.19</v>
      </c>
      <c r="AQ465" s="37">
        <f>AP465/MAX(AP$11:AP465)-1</f>
        <v>-0.44472384389039044</v>
      </c>
      <c r="AT465" s="34" t="s">
        <v>95</v>
      </c>
      <c r="AU465" s="38">
        <v>43186.385416666664</v>
      </c>
      <c r="AV465" s="36">
        <v>963688.94</v>
      </c>
      <c r="AW465" s="37">
        <f>AV465/MAX(AV$11:AV465)-1</f>
        <v>-0.3520646290442041</v>
      </c>
      <c r="AZ465" s="34" t="s">
        <v>96</v>
      </c>
      <c r="BA465" s="38">
        <v>43186.385416666664</v>
      </c>
      <c r="BB465" s="36">
        <v>922581.13</v>
      </c>
      <c r="BC465" s="37">
        <f>BB465/MAX(BB$11:BB465)-1</f>
        <v>-0.15346258913083</v>
      </c>
      <c r="BF465" s="34" t="s">
        <v>97</v>
      </c>
      <c r="BG465" s="38">
        <v>43186.385416666664</v>
      </c>
      <c r="BH465" s="36">
        <v>1048360.56</v>
      </c>
      <c r="BI465" s="37">
        <f>BH465/MAX(BH$11:BH465)-1</f>
        <v>-0.1055604172558936</v>
      </c>
      <c r="BL465" s="34" t="s">
        <v>98</v>
      </c>
      <c r="BM465" s="38">
        <v>43186.385416666664</v>
      </c>
      <c r="BN465" s="36">
        <v>905671.94</v>
      </c>
      <c r="BO465" s="37">
        <f>BN465/MAX(BN$11:BN465)-1</f>
        <v>-0.21911058138548545</v>
      </c>
      <c r="BR465" s="34" t="s">
        <v>99</v>
      </c>
      <c r="BS465" s="38">
        <v>43186.385416666664</v>
      </c>
      <c r="BT465" s="36">
        <v>2229282</v>
      </c>
      <c r="BU465" s="37">
        <f>BT465/MAX(BT$11:BT465)-1</f>
        <v>-4.9394732078570924E-2</v>
      </c>
      <c r="BX465" s="34" t="s">
        <v>100</v>
      </c>
      <c r="BY465" s="38">
        <v>43186.385416666664</v>
      </c>
      <c r="BZ465" s="36">
        <v>627806.25</v>
      </c>
      <c r="CA465" s="37">
        <f>BZ465/MAX(BZ$11:BZ465)-1</f>
        <v>-0.4052301688962765</v>
      </c>
      <c r="CD465" s="34" t="s">
        <v>101</v>
      </c>
      <c r="CE465" s="38">
        <v>43186.385416666664</v>
      </c>
      <c r="CF465" s="36">
        <v>513472.88</v>
      </c>
      <c r="CG465" s="37">
        <f>CF465/MAX(CF$11:CF465)-1</f>
        <v>-0.54714229579391238</v>
      </c>
      <c r="CJ465" s="34" t="s">
        <v>102</v>
      </c>
      <c r="CK465" s="38">
        <v>43186.385416666664</v>
      </c>
      <c r="CL465" s="36">
        <v>405310.13</v>
      </c>
      <c r="CM465" s="37">
        <f>CL465/MAX(CL$11:CL465)-1</f>
        <v>-0.60689539836251827</v>
      </c>
      <c r="CP465" s="34" t="s">
        <v>103</v>
      </c>
      <c r="CQ465" s="38">
        <v>43186.385416666664</v>
      </c>
      <c r="CR465" s="36">
        <v>1362289.5</v>
      </c>
      <c r="CS465" s="37">
        <f>CR465/MAX(CR$11:CR465)-1</f>
        <v>-0.1603823516224151</v>
      </c>
      <c r="CV465" s="34" t="s">
        <v>104</v>
      </c>
      <c r="CW465" s="38">
        <v>43186.385416666664</v>
      </c>
      <c r="CX465" s="36">
        <v>926016.56</v>
      </c>
      <c r="CY465" s="37">
        <f>CX465/MAX(CX$11:CX465)-1</f>
        <v>-0.29835110913097107</v>
      </c>
      <c r="DB465" s="34" t="s">
        <v>105</v>
      </c>
      <c r="DC465" s="38">
        <v>43186.385416666664</v>
      </c>
      <c r="DD465" s="36">
        <v>1017646.38</v>
      </c>
      <c r="DE465" s="37">
        <f>DD465/MAX(DD$11:DD465)-1</f>
        <v>-0.35056779938345417</v>
      </c>
      <c r="DH465" s="34" t="s">
        <v>106</v>
      </c>
      <c r="DI465" s="38">
        <v>43186.385416666664</v>
      </c>
      <c r="DJ465" s="36">
        <v>2565089.75</v>
      </c>
      <c r="DK465" s="37">
        <f>DJ465/MAX(DJ$11:DJ465)-1</f>
        <v>-4.9366980241052127E-2</v>
      </c>
      <c r="DN465" s="34" t="s">
        <v>107</v>
      </c>
      <c r="DO465" s="38">
        <v>43186.385416666664</v>
      </c>
      <c r="DP465" s="36">
        <v>723481.13</v>
      </c>
      <c r="DQ465" s="37">
        <f>DP465/MAX(DP$11:DP465)-1</f>
        <v>-0.27651886999999997</v>
      </c>
    </row>
    <row r="466" spans="4:121">
      <c r="D466" s="34" t="s">
        <v>88</v>
      </c>
      <c r="E466" s="38">
        <v>43187.385416666664</v>
      </c>
      <c r="F466" s="36">
        <v>1267900</v>
      </c>
      <c r="G466" s="37">
        <f>F466/MAX(F$11:F466)-1</f>
        <v>-0.27844732928424609</v>
      </c>
      <c r="J466" s="34" t="s">
        <v>89</v>
      </c>
      <c r="K466" s="38">
        <v>43187.385416666664</v>
      </c>
      <c r="L466" s="36">
        <v>773011.44</v>
      </c>
      <c r="M466" s="37">
        <f>L466/MAX(L$11:L466)-1</f>
        <v>-0.3299344958685092</v>
      </c>
      <c r="P466" s="34" t="s">
        <v>90</v>
      </c>
      <c r="Q466" s="38">
        <v>43187.385416666664</v>
      </c>
      <c r="R466" s="36">
        <v>887607.13</v>
      </c>
      <c r="S466" s="37">
        <f>R466/MAX(R$11:R466)-1</f>
        <v>-0.47734678344712145</v>
      </c>
      <c r="V466" s="34" t="s">
        <v>91</v>
      </c>
      <c r="W466" s="38">
        <v>43187.385416666664</v>
      </c>
      <c r="X466" s="36">
        <v>709513.69</v>
      </c>
      <c r="Y466" s="37">
        <f>X466/MAX(X$11:X466)-1</f>
        <v>-0.48750154514038657</v>
      </c>
      <c r="AB466" s="34" t="s">
        <v>92</v>
      </c>
      <c r="AC466" s="38">
        <v>43187.385416666664</v>
      </c>
      <c r="AD466" s="36">
        <v>417524.75</v>
      </c>
      <c r="AE466" s="37">
        <f>AD466/MAX(AD$11:AD466)-1</f>
        <v>-0.64977985669925131</v>
      </c>
      <c r="AH466" s="34" t="s">
        <v>93</v>
      </c>
      <c r="AI466" s="38">
        <v>43187.385416666664</v>
      </c>
      <c r="AJ466" s="36">
        <v>1995647</v>
      </c>
      <c r="AK466" s="37">
        <f>AJ466/MAX(AJ$11:AJ466)-1</f>
        <v>-6.4105789759384302E-2</v>
      </c>
      <c r="AN466" s="34" t="s">
        <v>94</v>
      </c>
      <c r="AO466" s="38">
        <v>43187.385416666664</v>
      </c>
      <c r="AP466" s="36">
        <v>979035.81</v>
      </c>
      <c r="AQ466" s="37">
        <f>AP466/MAX(AP$11:AP466)-1</f>
        <v>-0.46386961374116642</v>
      </c>
      <c r="AT466" s="34" t="s">
        <v>95</v>
      </c>
      <c r="AU466" s="38">
        <v>43187.385416666664</v>
      </c>
      <c r="AV466" s="36">
        <v>920119.06</v>
      </c>
      <c r="AW466" s="37">
        <f>AV466/MAX(AV$11:AV466)-1</f>
        <v>-0.38135879772097592</v>
      </c>
      <c r="AZ466" s="34" t="s">
        <v>96</v>
      </c>
      <c r="BA466" s="38">
        <v>43187.385416666664</v>
      </c>
      <c r="BB466" s="36">
        <v>856617.56</v>
      </c>
      <c r="BC466" s="37">
        <f>BB466/MAX(BB$11:BB466)-1</f>
        <v>-0.21398911405497101</v>
      </c>
      <c r="BF466" s="34" t="s">
        <v>97</v>
      </c>
      <c r="BG466" s="38">
        <v>43187.385416666664</v>
      </c>
      <c r="BH466" s="36">
        <v>973371</v>
      </c>
      <c r="BI466" s="37">
        <f>BH466/MAX(BH$11:BH466)-1</f>
        <v>-0.16953996142776151</v>
      </c>
      <c r="BL466" s="34" t="s">
        <v>98</v>
      </c>
      <c r="BM466" s="38">
        <v>43187.385416666664</v>
      </c>
      <c r="BN466" s="36">
        <v>892247.13</v>
      </c>
      <c r="BO466" s="37">
        <f>BN466/MAX(BN$11:BN466)-1</f>
        <v>-0.23068573527168212</v>
      </c>
      <c r="BR466" s="34" t="s">
        <v>99</v>
      </c>
      <c r="BS466" s="38">
        <v>43187.385416666664</v>
      </c>
      <c r="BT466" s="36">
        <v>2145019.5</v>
      </c>
      <c r="BU466" s="37">
        <f>BT466/MAX(BT$11:BT466)-1</f>
        <v>-8.5325752195464788E-2</v>
      </c>
      <c r="BX466" s="34" t="s">
        <v>100</v>
      </c>
      <c r="BY466" s="38">
        <v>43187.385416666664</v>
      </c>
      <c r="BZ466" s="36">
        <v>606190.5</v>
      </c>
      <c r="CA466" s="37">
        <f>BZ466/MAX(BZ$11:BZ466)-1</f>
        <v>-0.42570845495456333</v>
      </c>
      <c r="CD466" s="34" t="s">
        <v>101</v>
      </c>
      <c r="CE466" s="38">
        <v>43187.385416666664</v>
      </c>
      <c r="CF466" s="36">
        <v>495639.34</v>
      </c>
      <c r="CG466" s="37">
        <f>CF466/MAX(CF$11:CF466)-1</f>
        <v>-0.56287059673605255</v>
      </c>
      <c r="CJ466" s="34" t="s">
        <v>102</v>
      </c>
      <c r="CK466" s="38">
        <v>43187.385416666664</v>
      </c>
      <c r="CL466" s="36">
        <v>389821.59</v>
      </c>
      <c r="CM466" s="37">
        <f>CL466/MAX(CL$11:CL466)-1</f>
        <v>-0.62191751573877574</v>
      </c>
      <c r="CP466" s="34" t="s">
        <v>103</v>
      </c>
      <c r="CQ466" s="38">
        <v>43187.385416666664</v>
      </c>
      <c r="CR466" s="36">
        <v>1360067.25</v>
      </c>
      <c r="CS466" s="37">
        <f>CR466/MAX(CR$11:CR466)-1</f>
        <v>-0.16175198731226448</v>
      </c>
      <c r="CV466" s="34" t="s">
        <v>104</v>
      </c>
      <c r="CW466" s="38">
        <v>43187.385416666664</v>
      </c>
      <c r="CX466" s="36">
        <v>903561.25</v>
      </c>
      <c r="CY466" s="37">
        <f>CX466/MAX(CX$11:CX466)-1</f>
        <v>-0.3153656464904544</v>
      </c>
      <c r="DB466" s="34" t="s">
        <v>105</v>
      </c>
      <c r="DC466" s="38">
        <v>43187.385416666664</v>
      </c>
      <c r="DD466" s="36">
        <v>978997.44</v>
      </c>
      <c r="DE466" s="37">
        <f>DD466/MAX(DD$11:DD466)-1</f>
        <v>-0.37523242419713154</v>
      </c>
      <c r="DH466" s="34" t="s">
        <v>106</v>
      </c>
      <c r="DI466" s="38">
        <v>43187.385416666664</v>
      </c>
      <c r="DJ466" s="36">
        <v>2467670.75</v>
      </c>
      <c r="DK466" s="37">
        <f>DJ466/MAX(DJ$11:DJ466)-1</f>
        <v>-8.5470870232385532E-2</v>
      </c>
      <c r="DN466" s="34" t="s">
        <v>107</v>
      </c>
      <c r="DO466" s="38">
        <v>43187.385416666664</v>
      </c>
      <c r="DP466" s="36">
        <v>698466.94</v>
      </c>
      <c r="DQ466" s="37">
        <f>DP466/MAX(DP$11:DP466)-1</f>
        <v>-0.30153306000000002</v>
      </c>
    </row>
    <row r="467" spans="4:121">
      <c r="D467" s="34" t="s">
        <v>88</v>
      </c>
      <c r="E467" s="38">
        <v>43192.385416666664</v>
      </c>
      <c r="F467" s="36">
        <v>1263770.3799999999</v>
      </c>
      <c r="G467" s="37">
        <f>F467/MAX(F$11:F467)-1</f>
        <v>-0.28079746599853062</v>
      </c>
      <c r="J467" s="34" t="s">
        <v>89</v>
      </c>
      <c r="K467" s="38">
        <v>43192.385416666664</v>
      </c>
      <c r="L467" s="36">
        <v>787064.88</v>
      </c>
      <c r="M467" s="37">
        <f>L467/MAX(L$11:L467)-1</f>
        <v>-0.31775262523748504</v>
      </c>
      <c r="P467" s="34" t="s">
        <v>90</v>
      </c>
      <c r="Q467" s="38">
        <v>43192.385416666664</v>
      </c>
      <c r="R467" s="36">
        <v>898841.19</v>
      </c>
      <c r="S467" s="37">
        <f>R467/MAX(R$11:R467)-1</f>
        <v>-0.47073178747029998</v>
      </c>
      <c r="V467" s="34" t="s">
        <v>91</v>
      </c>
      <c r="W467" s="38">
        <v>43192.385416666664</v>
      </c>
      <c r="X467" s="36">
        <v>705757.44</v>
      </c>
      <c r="Y467" s="37">
        <f>X467/MAX(X$11:X467)-1</f>
        <v>-0.49021477301491345</v>
      </c>
      <c r="AB467" s="34" t="s">
        <v>92</v>
      </c>
      <c r="AC467" s="38">
        <v>43192.385416666664</v>
      </c>
      <c r="AD467" s="36">
        <v>413593</v>
      </c>
      <c r="AE467" s="37">
        <f>AD467/MAX(AD$11:AD467)-1</f>
        <v>-0.65307781220589545</v>
      </c>
      <c r="AH467" s="34" t="s">
        <v>93</v>
      </c>
      <c r="AI467" s="38">
        <v>43192.385416666664</v>
      </c>
      <c r="AJ467" s="36">
        <v>2013449.25</v>
      </c>
      <c r="AK467" s="37">
        <f>AJ467/MAX(AJ$11:AJ467)-1</f>
        <v>-5.575710750031948E-2</v>
      </c>
      <c r="AN467" s="34" t="s">
        <v>94</v>
      </c>
      <c r="AO467" s="38">
        <v>43192.385416666664</v>
      </c>
      <c r="AP467" s="36">
        <v>946361.69</v>
      </c>
      <c r="AQ467" s="37">
        <f>AP467/MAX(AP$11:AP467)-1</f>
        <v>-0.48176230816290322</v>
      </c>
      <c r="AT467" s="34" t="s">
        <v>95</v>
      </c>
      <c r="AU467" s="38">
        <v>43192.385416666664</v>
      </c>
      <c r="AV467" s="36">
        <v>906356.88</v>
      </c>
      <c r="AW467" s="37">
        <f>AV467/MAX(AV$11:AV467)-1</f>
        <v>-0.39061178676478547</v>
      </c>
      <c r="AZ467" s="34" t="s">
        <v>96</v>
      </c>
      <c r="BA467" s="38">
        <v>43192.385416666664</v>
      </c>
      <c r="BB467" s="36">
        <v>869431.19</v>
      </c>
      <c r="BC467" s="37">
        <f>BB467/MAX(BB$11:BB467)-1</f>
        <v>-0.20223164708397912</v>
      </c>
      <c r="BF467" s="34" t="s">
        <v>97</v>
      </c>
      <c r="BG467" s="38">
        <v>43192.385416666664</v>
      </c>
      <c r="BH467" s="36">
        <v>987931.13</v>
      </c>
      <c r="BI467" s="37">
        <f>BH467/MAX(BH$11:BH467)-1</f>
        <v>-0.1571175591562568</v>
      </c>
      <c r="BL467" s="34" t="s">
        <v>98</v>
      </c>
      <c r="BM467" s="38">
        <v>43192.385416666664</v>
      </c>
      <c r="BN467" s="36">
        <v>905454.25</v>
      </c>
      <c r="BO467" s="37">
        <f>BN467/MAX(BN$11:BN467)-1</f>
        <v>-0.21929827828767512</v>
      </c>
      <c r="BR467" s="34" t="s">
        <v>99</v>
      </c>
      <c r="BS467" s="38">
        <v>43192.385416666664</v>
      </c>
      <c r="BT467" s="36">
        <v>2176770.25</v>
      </c>
      <c r="BU467" s="37">
        <f>BT467/MAX(BT$11:BT467)-1</f>
        <v>-7.1786670908101202E-2</v>
      </c>
      <c r="BX467" s="34" t="s">
        <v>100</v>
      </c>
      <c r="BY467" s="38">
        <v>43192.385416666664</v>
      </c>
      <c r="BZ467" s="36">
        <v>585330.43999999994</v>
      </c>
      <c r="CA467" s="37">
        <f>BZ467/MAX(BZ$11:BZ467)-1</f>
        <v>-0.44547081693011481</v>
      </c>
      <c r="CD467" s="34" t="s">
        <v>101</v>
      </c>
      <c r="CE467" s="38">
        <v>43192.385416666664</v>
      </c>
      <c r="CF467" s="36">
        <v>482521.81</v>
      </c>
      <c r="CG467" s="37">
        <f>CF467/MAX(CF$11:CF467)-1</f>
        <v>-0.57443960992454746</v>
      </c>
      <c r="CJ467" s="34" t="s">
        <v>102</v>
      </c>
      <c r="CK467" s="38">
        <v>43192.385416666664</v>
      </c>
      <c r="CL467" s="36">
        <v>382467.09</v>
      </c>
      <c r="CM467" s="37">
        <f>CL467/MAX(CL$11:CL467)-1</f>
        <v>-0.62905054197905963</v>
      </c>
      <c r="CP467" s="34" t="s">
        <v>103</v>
      </c>
      <c r="CQ467" s="38">
        <v>43192.385416666664</v>
      </c>
      <c r="CR467" s="36">
        <v>1324364</v>
      </c>
      <c r="CS467" s="37">
        <f>CR467/MAX(CR$11:CR467)-1</f>
        <v>-0.18375691270032402</v>
      </c>
      <c r="CV467" s="34" t="s">
        <v>104</v>
      </c>
      <c r="CW467" s="38">
        <v>43192.385416666664</v>
      </c>
      <c r="CX467" s="36">
        <v>927726.56</v>
      </c>
      <c r="CY467" s="37">
        <f>CX467/MAX(CX$11:CX467)-1</f>
        <v>-0.29705543078652974</v>
      </c>
      <c r="DB467" s="34" t="s">
        <v>105</v>
      </c>
      <c r="DC467" s="38">
        <v>43192.385416666664</v>
      </c>
      <c r="DD467" s="36">
        <v>1005180.25</v>
      </c>
      <c r="DE467" s="37">
        <f>DD467/MAX(DD$11:DD467)-1</f>
        <v>-0.35852331949160021</v>
      </c>
      <c r="DH467" s="34" t="s">
        <v>106</v>
      </c>
      <c r="DI467" s="38">
        <v>43192.385416666664</v>
      </c>
      <c r="DJ467" s="36">
        <v>2533667.5</v>
      </c>
      <c r="DK467" s="37">
        <f>DJ467/MAX(DJ$11:DJ467)-1</f>
        <v>-6.1012197881144647E-2</v>
      </c>
      <c r="DN467" s="34" t="s">
        <v>107</v>
      </c>
      <c r="DO467" s="38">
        <v>43192.385416666664</v>
      </c>
      <c r="DP467" s="36">
        <v>680131.44</v>
      </c>
      <c r="DQ467" s="37">
        <f>DP467/MAX(DP$11:DP467)-1</f>
        <v>-0.31986856000000008</v>
      </c>
    </row>
    <row r="468" spans="4:121">
      <c r="D468" s="34" t="s">
        <v>88</v>
      </c>
      <c r="E468" s="38">
        <v>43193.385416666664</v>
      </c>
      <c r="F468" s="36">
        <v>1287832.25</v>
      </c>
      <c r="G468" s="37">
        <f>F468/MAX(F$11:F468)-1</f>
        <v>-0.26710403074266231</v>
      </c>
      <c r="J468" s="34" t="s">
        <v>89</v>
      </c>
      <c r="K468" s="38">
        <v>43193.385416666664</v>
      </c>
      <c r="L468" s="36">
        <v>791211.31</v>
      </c>
      <c r="M468" s="37">
        <f>L468/MAX(L$11:L468)-1</f>
        <v>-0.314158396789461</v>
      </c>
      <c r="P468" s="34" t="s">
        <v>90</v>
      </c>
      <c r="Q468" s="38">
        <v>43193.385416666664</v>
      </c>
      <c r="R468" s="36">
        <v>882682.81</v>
      </c>
      <c r="S468" s="37">
        <f>R468/MAX(R$11:R468)-1</f>
        <v>-0.48024639026679139</v>
      </c>
      <c r="V468" s="34" t="s">
        <v>91</v>
      </c>
      <c r="W468" s="38">
        <v>43193.385416666664</v>
      </c>
      <c r="X468" s="36">
        <v>700715.44</v>
      </c>
      <c r="Y468" s="37">
        <f>X468/MAX(X$11:X468)-1</f>
        <v>-0.49385672840748973</v>
      </c>
      <c r="AB468" s="34" t="s">
        <v>92</v>
      </c>
      <c r="AC468" s="38">
        <v>43193.385416666664</v>
      </c>
      <c r="AD468" s="36">
        <v>416011.66</v>
      </c>
      <c r="AE468" s="37">
        <f>AD468/MAX(AD$11:AD468)-1</f>
        <v>-0.65104903797922797</v>
      </c>
      <c r="AH468" s="34" t="s">
        <v>93</v>
      </c>
      <c r="AI468" s="38">
        <v>43193.385416666664</v>
      </c>
      <c r="AJ468" s="36">
        <v>2059410</v>
      </c>
      <c r="AK468" s="37">
        <f>AJ468/MAX(AJ$11:AJ468)-1</f>
        <v>-3.4202995062941333E-2</v>
      </c>
      <c r="AN468" s="34" t="s">
        <v>94</v>
      </c>
      <c r="AO468" s="38">
        <v>43193.385416666664</v>
      </c>
      <c r="AP468" s="36">
        <v>964491.19</v>
      </c>
      <c r="AQ468" s="37">
        <f>AP468/MAX(AP$11:AP468)-1</f>
        <v>-0.47183440181014213</v>
      </c>
      <c r="AT468" s="34" t="s">
        <v>95</v>
      </c>
      <c r="AU468" s="38">
        <v>43193.385416666664</v>
      </c>
      <c r="AV468" s="36">
        <v>923801.75</v>
      </c>
      <c r="AW468" s="37">
        <f>AV468/MAX(AV$11:AV468)-1</f>
        <v>-0.37888274449236337</v>
      </c>
      <c r="AZ468" s="34" t="s">
        <v>96</v>
      </c>
      <c r="BA468" s="38">
        <v>43193.385416666664</v>
      </c>
      <c r="BB468" s="36">
        <v>889164.63</v>
      </c>
      <c r="BC468" s="37">
        <f>BB468/MAX(BB$11:BB468)-1</f>
        <v>-0.18412473522340145</v>
      </c>
      <c r="BF468" s="34" t="s">
        <v>97</v>
      </c>
      <c r="BG468" s="38">
        <v>43193.385416666664</v>
      </c>
      <c r="BH468" s="36">
        <v>1010354.19</v>
      </c>
      <c r="BI468" s="37">
        <f>BH468/MAX(BH$11:BH468)-1</f>
        <v>-0.13798666736627374</v>
      </c>
      <c r="BL468" s="34" t="s">
        <v>98</v>
      </c>
      <c r="BM468" s="38">
        <v>43193.385416666664</v>
      </c>
      <c r="BN468" s="36">
        <v>926018.06</v>
      </c>
      <c r="BO468" s="37">
        <f>BN468/MAX(BN$11:BN468)-1</f>
        <v>-0.201567728265998</v>
      </c>
      <c r="BR468" s="34" t="s">
        <v>99</v>
      </c>
      <c r="BS468" s="38">
        <v>43193.385416666664</v>
      </c>
      <c r="BT468" s="36">
        <v>2226207</v>
      </c>
      <c r="BU468" s="37">
        <f>BT468/MAX(BT$11:BT468)-1</f>
        <v>-5.0705966457558538E-2</v>
      </c>
      <c r="BX468" s="34" t="s">
        <v>100</v>
      </c>
      <c r="BY468" s="38">
        <v>43193.385416666664</v>
      </c>
      <c r="BZ468" s="36">
        <v>596516.75</v>
      </c>
      <c r="CA468" s="37">
        <f>BZ468/MAX(BZ$11:BZ468)-1</f>
        <v>-0.43487315290658213</v>
      </c>
      <c r="CD468" s="34" t="s">
        <v>101</v>
      </c>
      <c r="CE468" s="38">
        <v>43193.385416666664</v>
      </c>
      <c r="CF468" s="36">
        <v>491787.56</v>
      </c>
      <c r="CG468" s="37">
        <f>CF468/MAX(CF$11:CF468)-1</f>
        <v>-0.5662676763401534</v>
      </c>
      <c r="CJ468" s="34" t="s">
        <v>102</v>
      </c>
      <c r="CK468" s="38">
        <v>43193.385416666664</v>
      </c>
      <c r="CL468" s="36">
        <v>389815.22</v>
      </c>
      <c r="CM468" s="37">
        <f>CL468/MAX(CL$11:CL468)-1</f>
        <v>-0.62192369391229563</v>
      </c>
      <c r="CP468" s="34" t="s">
        <v>103</v>
      </c>
      <c r="CQ468" s="38">
        <v>43193.385416666664</v>
      </c>
      <c r="CR468" s="36">
        <v>1330592.5</v>
      </c>
      <c r="CS468" s="37">
        <f>CR468/MAX(CR$11:CR468)-1</f>
        <v>-0.17991811153293646</v>
      </c>
      <c r="CV468" s="34" t="s">
        <v>104</v>
      </c>
      <c r="CW468" s="38">
        <v>43193.385416666664</v>
      </c>
      <c r="CX468" s="36">
        <v>950619.44</v>
      </c>
      <c r="CY468" s="37">
        <f>CX468/MAX(CX$11:CX468)-1</f>
        <v>-0.27970934373513001</v>
      </c>
      <c r="DB468" s="34" t="s">
        <v>105</v>
      </c>
      <c r="DC468" s="38">
        <v>43193.385416666664</v>
      </c>
      <c r="DD468" s="36">
        <v>1029984.44</v>
      </c>
      <c r="DE468" s="37">
        <f>DD468/MAX(DD$11:DD468)-1</f>
        <v>-0.34269400980918285</v>
      </c>
      <c r="DH468" s="34" t="s">
        <v>106</v>
      </c>
      <c r="DI468" s="38">
        <v>43193.385416666664</v>
      </c>
      <c r="DJ468" s="36">
        <v>2596189.25</v>
      </c>
      <c r="DK468" s="37">
        <f>DJ468/MAX(DJ$11:DJ468)-1</f>
        <v>-3.7841375104626152E-2</v>
      </c>
      <c r="DN468" s="34" t="s">
        <v>107</v>
      </c>
      <c r="DO468" s="38">
        <v>43193.385416666664</v>
      </c>
      <c r="DP468" s="36">
        <v>683330.13</v>
      </c>
      <c r="DQ468" s="37">
        <f>DP468/MAX(DP$11:DP468)-1</f>
        <v>-0.31666987000000002</v>
      </c>
    </row>
    <row r="469" spans="4:121">
      <c r="D469" s="34" t="s">
        <v>88</v>
      </c>
      <c r="E469" s="38">
        <v>43194.385416666664</v>
      </c>
      <c r="F469" s="36">
        <v>1320697.8799999999</v>
      </c>
      <c r="G469" s="37">
        <f>F469/MAX(F$11:F469)-1</f>
        <v>-0.248400439685595</v>
      </c>
      <c r="J469" s="34" t="s">
        <v>89</v>
      </c>
      <c r="K469" s="38">
        <v>43194.385416666664</v>
      </c>
      <c r="L469" s="36">
        <v>847267.63</v>
      </c>
      <c r="M469" s="37">
        <f>L469/MAX(L$11:L469)-1</f>
        <v>-0.26556738716539108</v>
      </c>
      <c r="P469" s="34" t="s">
        <v>90</v>
      </c>
      <c r="Q469" s="38">
        <v>43194.385416666664</v>
      </c>
      <c r="R469" s="36">
        <v>942858.88</v>
      </c>
      <c r="S469" s="37">
        <f>R469/MAX(R$11:R469)-1</f>
        <v>-0.44481267699207805</v>
      </c>
      <c r="V469" s="34" t="s">
        <v>91</v>
      </c>
      <c r="W469" s="38">
        <v>43194.385416666664</v>
      </c>
      <c r="X469" s="36">
        <v>766244.19</v>
      </c>
      <c r="Y469" s="37">
        <f>X469/MAX(X$11:X469)-1</f>
        <v>-0.44652376838541896</v>
      </c>
      <c r="AB469" s="34" t="s">
        <v>92</v>
      </c>
      <c r="AC469" s="38">
        <v>43194.385416666664</v>
      </c>
      <c r="AD469" s="36">
        <v>458093.44</v>
      </c>
      <c r="AE469" s="37">
        <f>AD469/MAX(AD$11:AD469)-1</f>
        <v>-0.61575080231307733</v>
      </c>
      <c r="AH469" s="34" t="s">
        <v>93</v>
      </c>
      <c r="AI469" s="38">
        <v>43194.385416666664</v>
      </c>
      <c r="AJ469" s="36">
        <v>1997630.75</v>
      </c>
      <c r="AK469" s="37">
        <f>AJ469/MAX(AJ$11:AJ469)-1</f>
        <v>-6.3175474859221703E-2</v>
      </c>
      <c r="AN469" s="34" t="s">
        <v>94</v>
      </c>
      <c r="AO469" s="38">
        <v>43194.385416666664</v>
      </c>
      <c r="AP469" s="36">
        <v>939348.13</v>
      </c>
      <c r="AQ469" s="37">
        <f>AP469/MAX(AP$11:AP469)-1</f>
        <v>-0.48560300795492561</v>
      </c>
      <c r="AT469" s="34" t="s">
        <v>95</v>
      </c>
      <c r="AU469" s="38">
        <v>43194.385416666664</v>
      </c>
      <c r="AV469" s="36">
        <v>947125.44</v>
      </c>
      <c r="AW469" s="37">
        <f>AV469/MAX(AV$11:AV469)-1</f>
        <v>-0.36320108300913834</v>
      </c>
      <c r="AZ469" s="34" t="s">
        <v>96</v>
      </c>
      <c r="BA469" s="38">
        <v>43194.385416666664</v>
      </c>
      <c r="BB469" s="36">
        <v>932624.69</v>
      </c>
      <c r="BC469" s="37">
        <f>BB469/MAX(BB$11:BB469)-1</f>
        <v>-0.14424686923169316</v>
      </c>
      <c r="BF469" s="34" t="s">
        <v>97</v>
      </c>
      <c r="BG469" s="38">
        <v>43194.385416666664</v>
      </c>
      <c r="BH469" s="36">
        <v>1068640.6299999999</v>
      </c>
      <c r="BI469" s="37">
        <f>BH469/MAX(BH$11:BH469)-1</f>
        <v>-8.8257880284433043E-2</v>
      </c>
      <c r="BL469" s="34" t="s">
        <v>98</v>
      </c>
      <c r="BM469" s="38">
        <v>43194.385416666664</v>
      </c>
      <c r="BN469" s="36">
        <v>855890.69</v>
      </c>
      <c r="BO469" s="37">
        <f>BN469/MAX(BN$11:BN469)-1</f>
        <v>-0.26203302344591162</v>
      </c>
      <c r="BR469" s="34" t="s">
        <v>99</v>
      </c>
      <c r="BS469" s="38">
        <v>43194.385416666664</v>
      </c>
      <c r="BT469" s="36">
        <v>2105275.25</v>
      </c>
      <c r="BU469" s="37">
        <f>BT469/MAX(BT$11:BT469)-1</f>
        <v>-0.10227340324166989</v>
      </c>
      <c r="BX469" s="34" t="s">
        <v>100</v>
      </c>
      <c r="BY469" s="38">
        <v>43194.385416666664</v>
      </c>
      <c r="BZ469" s="36">
        <v>567765.93999999994</v>
      </c>
      <c r="CA469" s="37">
        <f>BZ469/MAX(BZ$11:BZ469)-1</f>
        <v>-0.46211103785563334</v>
      </c>
      <c r="CD469" s="34" t="s">
        <v>101</v>
      </c>
      <c r="CE469" s="38">
        <v>43194.385416666664</v>
      </c>
      <c r="CF469" s="36">
        <v>467962.88</v>
      </c>
      <c r="CG469" s="37">
        <f>CF469/MAX(CF$11:CF469)-1</f>
        <v>-0.5872798666787058</v>
      </c>
      <c r="CJ469" s="34" t="s">
        <v>102</v>
      </c>
      <c r="CK469" s="38">
        <v>43194.385416666664</v>
      </c>
      <c r="CL469" s="36">
        <v>370920.41</v>
      </c>
      <c r="CM469" s="37">
        <f>CL469/MAX(CL$11:CL469)-1</f>
        <v>-0.64024950471318998</v>
      </c>
      <c r="CP469" s="34" t="s">
        <v>103</v>
      </c>
      <c r="CQ469" s="38">
        <v>43194.385416666664</v>
      </c>
      <c r="CR469" s="36">
        <v>1262219.75</v>
      </c>
      <c r="CS469" s="37">
        <f>CR469/MAX(CR$11:CR469)-1</f>
        <v>-0.22205817615804635</v>
      </c>
      <c r="CV469" s="34" t="s">
        <v>104</v>
      </c>
      <c r="CW469" s="38">
        <v>43194.385416666664</v>
      </c>
      <c r="CX469" s="36">
        <v>871911.94</v>
      </c>
      <c r="CY469" s="37">
        <f>CX469/MAX(CX$11:CX469)-1</f>
        <v>-0.33934653864455377</v>
      </c>
      <c r="DB469" s="34" t="s">
        <v>105</v>
      </c>
      <c r="DC469" s="38">
        <v>43194.385416666664</v>
      </c>
      <c r="DD469" s="36">
        <v>971651.44</v>
      </c>
      <c r="DE469" s="37">
        <f>DD469/MAX(DD$11:DD469)-1</f>
        <v>-0.37992042686631911</v>
      </c>
      <c r="DH469" s="34" t="s">
        <v>106</v>
      </c>
      <c r="DI469" s="38">
        <v>43194.385416666664</v>
      </c>
      <c r="DJ469" s="36">
        <v>2449154.25</v>
      </c>
      <c r="DK469" s="37">
        <f>DJ469/MAX(DJ$11:DJ469)-1</f>
        <v>-9.2333162793636681E-2</v>
      </c>
      <c r="DN469" s="34" t="s">
        <v>107</v>
      </c>
      <c r="DO469" s="38">
        <v>43194.385416666664</v>
      </c>
      <c r="DP469" s="36">
        <v>658166.18999999994</v>
      </c>
      <c r="DQ469" s="37">
        <f>DP469/MAX(DP$11:DP469)-1</f>
        <v>-0.34183381000000002</v>
      </c>
    </row>
    <row r="470" spans="4:121">
      <c r="D470" s="34" t="s">
        <v>88</v>
      </c>
      <c r="E470" s="38">
        <v>43195.385416666664</v>
      </c>
      <c r="F470" s="36">
        <v>1291036.1299999999</v>
      </c>
      <c r="G470" s="37">
        <f>F470/MAX(F$11:F470)-1</f>
        <v>-0.26528072593104257</v>
      </c>
      <c r="J470" s="34" t="s">
        <v>89</v>
      </c>
      <c r="K470" s="38">
        <v>43195.385416666664</v>
      </c>
      <c r="L470" s="36">
        <v>835446</v>
      </c>
      <c r="M470" s="37">
        <f>L470/MAX(L$11:L470)-1</f>
        <v>-0.27581466948970701</v>
      </c>
      <c r="P470" s="34" t="s">
        <v>90</v>
      </c>
      <c r="Q470" s="38">
        <v>43195.385416666664</v>
      </c>
      <c r="R470" s="36">
        <v>929143.44</v>
      </c>
      <c r="S470" s="37">
        <f>R470/MAX(R$11:R470)-1</f>
        <v>-0.45288879376734337</v>
      </c>
      <c r="V470" s="34" t="s">
        <v>91</v>
      </c>
      <c r="W470" s="38">
        <v>43195.385416666664</v>
      </c>
      <c r="X470" s="36">
        <v>726306.88</v>
      </c>
      <c r="Y470" s="37">
        <f>X470/MAX(X$11:X470)-1</f>
        <v>-0.47537142834565083</v>
      </c>
      <c r="AB470" s="34" t="s">
        <v>92</v>
      </c>
      <c r="AC470" s="38">
        <v>43195.385416666664</v>
      </c>
      <c r="AD470" s="36">
        <v>428978.66</v>
      </c>
      <c r="AE470" s="37">
        <f>AD470/MAX(AD$11:AD470)-1</f>
        <v>-0.64017230648443446</v>
      </c>
      <c r="AH470" s="34" t="s">
        <v>93</v>
      </c>
      <c r="AI470" s="38">
        <v>43195.385416666664</v>
      </c>
      <c r="AJ470" s="36">
        <v>1939362.5</v>
      </c>
      <c r="AK470" s="37">
        <f>AJ470/MAX(AJ$11:AJ470)-1</f>
        <v>-9.0501408662070015E-2</v>
      </c>
      <c r="AN470" s="34" t="s">
        <v>94</v>
      </c>
      <c r="AO470" s="38">
        <v>43195.385416666664</v>
      </c>
      <c r="AP470" s="36">
        <v>931629.63</v>
      </c>
      <c r="AQ470" s="37">
        <f>AP470/MAX(AP$11:AP470)-1</f>
        <v>-0.48982974036253668</v>
      </c>
      <c r="AT470" s="34" t="s">
        <v>95</v>
      </c>
      <c r="AU470" s="38">
        <v>43195.385416666664</v>
      </c>
      <c r="AV470" s="36">
        <v>924363.5</v>
      </c>
      <c r="AW470" s="37">
        <f>AV470/MAX(AV$11:AV470)-1</f>
        <v>-0.3785050523974075</v>
      </c>
      <c r="AZ470" s="34" t="s">
        <v>96</v>
      </c>
      <c r="BA470" s="38">
        <v>43195.385416666664</v>
      </c>
      <c r="BB470" s="36">
        <v>900873.63</v>
      </c>
      <c r="BC470" s="37">
        <f>BB470/MAX(BB$11:BB470)-1</f>
        <v>-0.17338084916118901</v>
      </c>
      <c r="BF470" s="34" t="s">
        <v>97</v>
      </c>
      <c r="BG470" s="38">
        <v>43195.385416666664</v>
      </c>
      <c r="BH470" s="36">
        <v>1060137.1299999999</v>
      </c>
      <c r="BI470" s="37">
        <f>BH470/MAX(BH$11:BH470)-1</f>
        <v>-9.5512890900117053E-2</v>
      </c>
      <c r="BL470" s="34" t="s">
        <v>98</v>
      </c>
      <c r="BM470" s="38">
        <v>43195.385416666664</v>
      </c>
      <c r="BN470" s="36">
        <v>959969.75</v>
      </c>
      <c r="BO470" s="37">
        <f>BN470/MAX(BN$11:BN470)-1</f>
        <v>-0.17229386618180864</v>
      </c>
      <c r="BR470" s="34" t="s">
        <v>99</v>
      </c>
      <c r="BS470" s="38">
        <v>43195.385416666664</v>
      </c>
      <c r="BT470" s="36">
        <v>2102355.25</v>
      </c>
      <c r="BU470" s="37">
        <f>BT470/MAX(BT$11:BT470)-1</f>
        <v>-0.10351854287960294</v>
      </c>
      <c r="BX470" s="34" t="s">
        <v>100</v>
      </c>
      <c r="BY470" s="38">
        <v>43195.385416666664</v>
      </c>
      <c r="BZ470" s="36">
        <v>569230.88</v>
      </c>
      <c r="CA470" s="37">
        <f>BZ470/MAX(BZ$11:BZ470)-1</f>
        <v>-0.46072318592460038</v>
      </c>
      <c r="CD470" s="34" t="s">
        <v>101</v>
      </c>
      <c r="CE470" s="38">
        <v>43195.385416666664</v>
      </c>
      <c r="CF470" s="36">
        <v>469167.78</v>
      </c>
      <c r="CG470" s="37">
        <f>CF470/MAX(CF$11:CF470)-1</f>
        <v>-0.58621720442515524</v>
      </c>
      <c r="CJ470" s="34" t="s">
        <v>102</v>
      </c>
      <c r="CK470" s="38">
        <v>43195.385416666664</v>
      </c>
      <c r="CL470" s="36">
        <v>373089.53</v>
      </c>
      <c r="CM470" s="37">
        <f>CL470/MAX(CL$11:CL470)-1</f>
        <v>-0.63814570569512963</v>
      </c>
      <c r="CP470" s="34" t="s">
        <v>103</v>
      </c>
      <c r="CQ470" s="38">
        <v>43195.385416666664</v>
      </c>
      <c r="CR470" s="36">
        <v>1370923.63</v>
      </c>
      <c r="CS470" s="37">
        <f>CR470/MAX(CR$11:CR470)-1</f>
        <v>-0.15506089247119481</v>
      </c>
      <c r="CV470" s="34" t="s">
        <v>104</v>
      </c>
      <c r="CW470" s="38">
        <v>43195.385416666664</v>
      </c>
      <c r="CX470" s="36">
        <v>988900.25</v>
      </c>
      <c r="CY470" s="37">
        <f>CX470/MAX(CX$11:CX470)-1</f>
        <v>-0.25070372003649111</v>
      </c>
      <c r="DB470" s="34" t="s">
        <v>105</v>
      </c>
      <c r="DC470" s="38">
        <v>43195.385416666664</v>
      </c>
      <c r="DD470" s="36">
        <v>939043.31</v>
      </c>
      <c r="DE470" s="37">
        <f>DD470/MAX(DD$11:DD470)-1</f>
        <v>-0.40072998315235475</v>
      </c>
      <c r="DH470" s="34" t="s">
        <v>106</v>
      </c>
      <c r="DI470" s="38">
        <v>43195.385416666664</v>
      </c>
      <c r="DJ470" s="36">
        <v>2458010.25</v>
      </c>
      <c r="DK470" s="37">
        <f>DJ470/MAX(DJ$11:DJ470)-1</f>
        <v>-8.9051092050113856E-2</v>
      </c>
      <c r="DN470" s="34" t="s">
        <v>107</v>
      </c>
      <c r="DO470" s="38">
        <v>43195.385416666664</v>
      </c>
      <c r="DP470" s="36">
        <v>661032.25</v>
      </c>
      <c r="DQ470" s="37">
        <f>DP470/MAX(DP$11:DP470)-1</f>
        <v>-0.33896775000000001</v>
      </c>
    </row>
    <row r="471" spans="4:121">
      <c r="D471" s="34" t="s">
        <v>88</v>
      </c>
      <c r="E471" s="38">
        <v>43196.385416666664</v>
      </c>
      <c r="F471" s="36">
        <v>1298285.1299999999</v>
      </c>
      <c r="G471" s="37">
        <f>F471/MAX(F$11:F471)-1</f>
        <v>-0.26115537274071332</v>
      </c>
      <c r="J471" s="34" t="s">
        <v>89</v>
      </c>
      <c r="K471" s="38">
        <v>43196.385416666664</v>
      </c>
      <c r="L471" s="36">
        <v>840136.81</v>
      </c>
      <c r="M471" s="37">
        <f>L471/MAX(L$11:L471)-1</f>
        <v>-0.2717485589449069</v>
      </c>
      <c r="P471" s="34" t="s">
        <v>90</v>
      </c>
      <c r="Q471" s="38">
        <v>43196.385416666664</v>
      </c>
      <c r="R471" s="36">
        <v>914962.31</v>
      </c>
      <c r="S471" s="37">
        <f>R471/MAX(R$11:R471)-1</f>
        <v>-0.4612391246269596</v>
      </c>
      <c r="V471" s="34" t="s">
        <v>91</v>
      </c>
      <c r="W471" s="38">
        <v>43196.385416666664</v>
      </c>
      <c r="X471" s="36">
        <v>721693</v>
      </c>
      <c r="Y471" s="37">
        <f>X471/MAX(X$11:X471)-1</f>
        <v>-0.47870414257546035</v>
      </c>
      <c r="AB471" s="34" t="s">
        <v>92</v>
      </c>
      <c r="AC471" s="38">
        <v>43196.385416666664</v>
      </c>
      <c r="AD471" s="36">
        <v>421141.22</v>
      </c>
      <c r="AE471" s="37">
        <f>AD471/MAX(AD$11:AD471)-1</f>
        <v>-0.64674635834581751</v>
      </c>
      <c r="AH471" s="34" t="s">
        <v>93</v>
      </c>
      <c r="AI471" s="38">
        <v>43196.385416666664</v>
      </c>
      <c r="AJ471" s="36">
        <v>1964220.75</v>
      </c>
      <c r="AK471" s="37">
        <f>AJ471/MAX(AJ$11:AJ471)-1</f>
        <v>-7.8843689510479709E-2</v>
      </c>
      <c r="AN471" s="34" t="s">
        <v>94</v>
      </c>
      <c r="AO471" s="38">
        <v>43196.385416666664</v>
      </c>
      <c r="AP471" s="36">
        <v>943571.06</v>
      </c>
      <c r="AQ471" s="37">
        <f>AP471/MAX(AP$11:AP471)-1</f>
        <v>-0.48329048672851194</v>
      </c>
      <c r="AT471" s="34" t="s">
        <v>95</v>
      </c>
      <c r="AU471" s="38">
        <v>43196.385416666664</v>
      </c>
      <c r="AV471" s="36">
        <v>936211.75</v>
      </c>
      <c r="AW471" s="37">
        <f>AV471/MAX(AV$11:AV471)-1</f>
        <v>-0.3705388924257812</v>
      </c>
      <c r="AZ471" s="34" t="s">
        <v>96</v>
      </c>
      <c r="BA471" s="38">
        <v>43196.385416666664</v>
      </c>
      <c r="BB471" s="36">
        <v>912420.81</v>
      </c>
      <c r="BC471" s="37">
        <f>BB471/MAX(BB$11:BB471)-1</f>
        <v>-0.16278544509082804</v>
      </c>
      <c r="BF471" s="34" t="s">
        <v>97</v>
      </c>
      <c r="BG471" s="38">
        <v>43196.385416666664</v>
      </c>
      <c r="BH471" s="36">
        <v>1073725.75</v>
      </c>
      <c r="BI471" s="37">
        <f>BH471/MAX(BH$11:BH471)-1</f>
        <v>-8.391936090041141E-2</v>
      </c>
      <c r="BL471" s="34" t="s">
        <v>98</v>
      </c>
      <c r="BM471" s="38">
        <v>43196.385416666664</v>
      </c>
      <c r="BN471" s="36">
        <v>972396.44</v>
      </c>
      <c r="BO471" s="37">
        <f>BN471/MAX(BN$11:BN471)-1</f>
        <v>-0.1615793123783611</v>
      </c>
      <c r="BR471" s="34" t="s">
        <v>99</v>
      </c>
      <c r="BS471" s="38">
        <v>43196.385416666664</v>
      </c>
      <c r="BT471" s="36">
        <v>2129569.75</v>
      </c>
      <c r="BU471" s="37">
        <f>BT471/MAX(BT$11:BT471)-1</f>
        <v>-9.1913798812298775E-2</v>
      </c>
      <c r="BX471" s="34" t="s">
        <v>100</v>
      </c>
      <c r="BY471" s="38">
        <v>43196.385416666664</v>
      </c>
      <c r="BZ471" s="36">
        <v>576599.5</v>
      </c>
      <c r="CA471" s="37">
        <f>BZ471/MAX(BZ$11:BZ471)-1</f>
        <v>-0.45374231742756399</v>
      </c>
      <c r="CD471" s="34" t="s">
        <v>101</v>
      </c>
      <c r="CE471" s="38">
        <v>43196.385416666664</v>
      </c>
      <c r="CF471" s="36">
        <v>475241.06</v>
      </c>
      <c r="CG471" s="37">
        <f>CF471/MAX(CF$11:CF471)-1</f>
        <v>-0.58086087160812161</v>
      </c>
      <c r="CJ471" s="34" t="s">
        <v>102</v>
      </c>
      <c r="CK471" s="38">
        <v>43196.385416666664</v>
      </c>
      <c r="CL471" s="36">
        <v>377919.09</v>
      </c>
      <c r="CM471" s="37">
        <f>CL471/MAX(CL$11:CL471)-1</f>
        <v>-0.63346158329265145</v>
      </c>
      <c r="CP471" s="34" t="s">
        <v>103</v>
      </c>
      <c r="CQ471" s="38">
        <v>43196.385416666664</v>
      </c>
      <c r="CR471" s="36">
        <v>1385964.25</v>
      </c>
      <c r="CS471" s="37">
        <f>CR471/MAX(CR$11:CR471)-1</f>
        <v>-0.14579093186844405</v>
      </c>
      <c r="CV471" s="34" t="s">
        <v>104</v>
      </c>
      <c r="CW471" s="38">
        <v>43196.385416666664</v>
      </c>
      <c r="CX471" s="36">
        <v>999749.69</v>
      </c>
      <c r="CY471" s="37">
        <f>CX471/MAX(CX$11:CX471)-1</f>
        <v>-0.24248302737139449</v>
      </c>
      <c r="DB471" s="34" t="s">
        <v>105</v>
      </c>
      <c r="DC471" s="38">
        <v>43196.385416666664</v>
      </c>
      <c r="DD471" s="36">
        <v>949345.75</v>
      </c>
      <c r="DE471" s="37">
        <f>DD471/MAX(DD$11:DD471)-1</f>
        <v>-0.39415526681432789</v>
      </c>
      <c r="DH471" s="34" t="s">
        <v>106</v>
      </c>
      <c r="DI471" s="38">
        <v>43196.385416666664</v>
      </c>
      <c r="DJ471" s="36">
        <v>2484977.5</v>
      </c>
      <c r="DK471" s="37">
        <f>DJ471/MAX(DJ$11:DJ471)-1</f>
        <v>-7.9056916095025187E-2</v>
      </c>
      <c r="DN471" s="34" t="s">
        <v>107</v>
      </c>
      <c r="DO471" s="38">
        <v>43196.385416666664</v>
      </c>
      <c r="DP471" s="36">
        <v>668284.5</v>
      </c>
      <c r="DQ471" s="37">
        <f>DP471/MAX(DP$11:DP471)-1</f>
        <v>-0.33171550000000005</v>
      </c>
    </row>
    <row r="472" spans="4:121">
      <c r="D472" s="34" t="s">
        <v>88</v>
      </c>
      <c r="E472" s="38">
        <v>43199.385416666664</v>
      </c>
      <c r="F472" s="36">
        <v>1331782.5</v>
      </c>
      <c r="G472" s="37">
        <f>F472/MAX(F$11:F472)-1</f>
        <v>-0.24209226304321829</v>
      </c>
      <c r="J472" s="34" t="s">
        <v>89</v>
      </c>
      <c r="K472" s="38">
        <v>43199.385416666664</v>
      </c>
      <c r="L472" s="36">
        <v>861813.5</v>
      </c>
      <c r="M472" s="37">
        <f>L472/MAX(L$11:L472)-1</f>
        <v>-0.25295866598711059</v>
      </c>
      <c r="P472" s="34" t="s">
        <v>90</v>
      </c>
      <c r="Q472" s="38">
        <v>43199.385416666664</v>
      </c>
      <c r="R472" s="36">
        <v>909709.31</v>
      </c>
      <c r="S472" s="37">
        <f>R472/MAX(R$11:R472)-1</f>
        <v>-0.46433226939085115</v>
      </c>
      <c r="V472" s="34" t="s">
        <v>91</v>
      </c>
      <c r="W472" s="38">
        <v>43199.385416666664</v>
      </c>
      <c r="X472" s="36">
        <v>712071.38</v>
      </c>
      <c r="Y472" s="37">
        <f>X472/MAX(X$11:X472)-1</f>
        <v>-0.48565406539265976</v>
      </c>
      <c r="AB472" s="34" t="s">
        <v>92</v>
      </c>
      <c r="AC472" s="38">
        <v>43199.385416666664</v>
      </c>
      <c r="AD472" s="36">
        <v>407692.47</v>
      </c>
      <c r="AE472" s="37">
        <f>AD472/MAX(AD$11:AD472)-1</f>
        <v>-0.65802718218252654</v>
      </c>
      <c r="AH472" s="34" t="s">
        <v>93</v>
      </c>
      <c r="AI472" s="38">
        <v>43199.385416666664</v>
      </c>
      <c r="AJ472" s="36">
        <v>2026450.25</v>
      </c>
      <c r="AK472" s="37">
        <f>AJ472/MAX(AJ$11:AJ472)-1</f>
        <v>-4.9660056956140952E-2</v>
      </c>
      <c r="AN472" s="34" t="s">
        <v>94</v>
      </c>
      <c r="AO472" s="38">
        <v>43199.385416666664</v>
      </c>
      <c r="AP472" s="36">
        <v>973464.75</v>
      </c>
      <c r="AQ472" s="37">
        <f>AP472/MAX(AP$11:AP472)-1</f>
        <v>-0.46692038524427537</v>
      </c>
      <c r="AT472" s="34" t="s">
        <v>95</v>
      </c>
      <c r="AU472" s="38">
        <v>43199.385416666664</v>
      </c>
      <c r="AV472" s="36">
        <v>965872.38</v>
      </c>
      <c r="AW472" s="37">
        <f>AV472/MAX(AV$11:AV472)-1</f>
        <v>-0.35059659517182218</v>
      </c>
      <c r="AZ472" s="34" t="s">
        <v>96</v>
      </c>
      <c r="BA472" s="38">
        <v>43199.385416666664</v>
      </c>
      <c r="BB472" s="36">
        <v>941327.63</v>
      </c>
      <c r="BC472" s="37">
        <f>BB472/MAX(BB$11:BB472)-1</f>
        <v>-0.13626126877339007</v>
      </c>
      <c r="BF472" s="34" t="s">
        <v>97</v>
      </c>
      <c r="BG472" s="38">
        <v>43199.385416666664</v>
      </c>
      <c r="BH472" s="36">
        <v>1107742.8799999999</v>
      </c>
      <c r="BI472" s="37">
        <f>BH472/MAX(BH$11:BH472)-1</f>
        <v>-5.4896647986304892E-2</v>
      </c>
      <c r="BL472" s="34" t="s">
        <v>98</v>
      </c>
      <c r="BM472" s="38">
        <v>43199.385416666664</v>
      </c>
      <c r="BN472" s="36">
        <v>1003210.13</v>
      </c>
      <c r="BO472" s="37">
        <f>BN472/MAX(BN$11:BN472)-1</f>
        <v>-0.13501109997523864</v>
      </c>
      <c r="BR472" s="34" t="s">
        <v>99</v>
      </c>
      <c r="BS472" s="38">
        <v>43199.385416666664</v>
      </c>
      <c r="BT472" s="36">
        <v>2197052.5</v>
      </c>
      <c r="BU472" s="37">
        <f>BT472/MAX(BT$11:BT472)-1</f>
        <v>-6.3137960832256423E-2</v>
      </c>
      <c r="BX472" s="34" t="s">
        <v>100</v>
      </c>
      <c r="BY472" s="38">
        <v>43199.385416666664</v>
      </c>
      <c r="BZ472" s="36">
        <v>594871</v>
      </c>
      <c r="CA472" s="37">
        <f>BZ472/MAX(BZ$11:BZ472)-1</f>
        <v>-0.4364323002542535</v>
      </c>
      <c r="CD472" s="34" t="s">
        <v>101</v>
      </c>
      <c r="CE472" s="38">
        <v>43199.385416666664</v>
      </c>
      <c r="CF472" s="36">
        <v>490300.72</v>
      </c>
      <c r="CG472" s="37">
        <f>CF472/MAX(CF$11:CF472)-1</f>
        <v>-0.56757899574016102</v>
      </c>
      <c r="CJ472" s="34" t="s">
        <v>102</v>
      </c>
      <c r="CK472" s="38">
        <v>43199.385416666664</v>
      </c>
      <c r="CL472" s="36">
        <v>389894.75</v>
      </c>
      <c r="CM472" s="37">
        <f>CL472/MAX(CL$11:CL472)-1</f>
        <v>-0.62184655888246487</v>
      </c>
      <c r="CP472" s="34" t="s">
        <v>103</v>
      </c>
      <c r="CQ472" s="38">
        <v>43199.385416666664</v>
      </c>
      <c r="CR472" s="36">
        <v>1429926.75</v>
      </c>
      <c r="CS472" s="37">
        <f>CR472/MAX(CR$11:CR472)-1</f>
        <v>-0.11869559650338435</v>
      </c>
      <c r="CV472" s="34" t="s">
        <v>104</v>
      </c>
      <c r="CW472" s="38">
        <v>43199.385416666664</v>
      </c>
      <c r="CX472" s="36">
        <v>1031461.5</v>
      </c>
      <c r="CY472" s="37">
        <f>CX472/MAX(CX$11:CX472)-1</f>
        <v>-0.21845477855265905</v>
      </c>
      <c r="DB472" s="34" t="s">
        <v>105</v>
      </c>
      <c r="DC472" s="38">
        <v>43199.385416666664</v>
      </c>
      <c r="DD472" s="36">
        <v>979458.75</v>
      </c>
      <c r="DE472" s="37">
        <f>DD472/MAX(DD$11:DD472)-1</f>
        <v>-0.37493802962711742</v>
      </c>
      <c r="DH472" s="34" t="s">
        <v>106</v>
      </c>
      <c r="DI472" s="38">
        <v>43199.385416666664</v>
      </c>
      <c r="DJ472" s="36">
        <v>2563800.5</v>
      </c>
      <c r="DK472" s="37">
        <f>DJ472/MAX(DJ$11:DJ472)-1</f>
        <v>-4.9844781698378915E-2</v>
      </c>
      <c r="DN472" s="34" t="s">
        <v>107</v>
      </c>
      <c r="DO472" s="38">
        <v>43199.385416666664</v>
      </c>
      <c r="DP472" s="36">
        <v>689482.38</v>
      </c>
      <c r="DQ472" s="37">
        <f>DP472/MAX(DP$11:DP472)-1</f>
        <v>-0.31051762000000005</v>
      </c>
    </row>
    <row r="473" spans="4:121">
      <c r="D473" s="34" t="s">
        <v>88</v>
      </c>
      <c r="E473" s="38">
        <v>43200.385416666664</v>
      </c>
      <c r="F473" s="36">
        <v>1358360.75</v>
      </c>
      <c r="G473" s="37">
        <f>F473/MAX(F$11:F473)-1</f>
        <v>-0.22696677422670997</v>
      </c>
      <c r="J473" s="34" t="s">
        <v>89</v>
      </c>
      <c r="K473" s="38">
        <v>43200.385416666664</v>
      </c>
      <c r="L473" s="36">
        <v>862072.94</v>
      </c>
      <c r="M473" s="37">
        <f>L473/MAX(L$11:L473)-1</f>
        <v>-0.25273377695520727</v>
      </c>
      <c r="P473" s="34" t="s">
        <v>90</v>
      </c>
      <c r="Q473" s="38">
        <v>43200.385416666664</v>
      </c>
      <c r="R473" s="36">
        <v>869517.06</v>
      </c>
      <c r="S473" s="37">
        <f>R473/MAX(R$11:R473)-1</f>
        <v>-0.48799883090551299</v>
      </c>
      <c r="V473" s="34" t="s">
        <v>91</v>
      </c>
      <c r="W473" s="38">
        <v>43200.385416666664</v>
      </c>
      <c r="X473" s="36">
        <v>681745.88</v>
      </c>
      <c r="Y473" s="37">
        <f>X473/MAX(X$11:X473)-1</f>
        <v>-0.50755888852982178</v>
      </c>
      <c r="AB473" s="34" t="s">
        <v>92</v>
      </c>
      <c r="AC473" s="38">
        <v>43200.385416666664</v>
      </c>
      <c r="AD473" s="36">
        <v>390840.19</v>
      </c>
      <c r="AE473" s="37">
        <f>AD473/MAX(AD$11:AD473)-1</f>
        <v>-0.6721628901053367</v>
      </c>
      <c r="AH473" s="34" t="s">
        <v>93</v>
      </c>
      <c r="AI473" s="38">
        <v>43200.385416666664</v>
      </c>
      <c r="AJ473" s="36">
        <v>2070540.13</v>
      </c>
      <c r="AK473" s="37">
        <f>AJ473/MAX(AJ$11:AJ473)-1</f>
        <v>-2.8983322332130079E-2</v>
      </c>
      <c r="AN473" s="34" t="s">
        <v>94</v>
      </c>
      <c r="AO473" s="38">
        <v>43200.385416666664</v>
      </c>
      <c r="AP473" s="36">
        <v>994644.63</v>
      </c>
      <c r="AQ473" s="37">
        <f>AP473/MAX(AP$11:AP473)-1</f>
        <v>-0.45532205847284113</v>
      </c>
      <c r="AT473" s="34" t="s">
        <v>95</v>
      </c>
      <c r="AU473" s="38">
        <v>43200.385416666664</v>
      </c>
      <c r="AV473" s="36">
        <v>986887</v>
      </c>
      <c r="AW473" s="37">
        <f>AV473/MAX(AV$11:AV473)-1</f>
        <v>-0.33646743477573515</v>
      </c>
      <c r="AZ473" s="34" t="s">
        <v>96</v>
      </c>
      <c r="BA473" s="38">
        <v>43200.385416666664</v>
      </c>
      <c r="BB473" s="36">
        <v>961808.31</v>
      </c>
      <c r="BC473" s="37">
        <f>BB473/MAX(BB$11:BB473)-1</f>
        <v>-0.11746870814510146</v>
      </c>
      <c r="BF473" s="34" t="s">
        <v>97</v>
      </c>
      <c r="BG473" s="38">
        <v>43200.385416666664</v>
      </c>
      <c r="BH473" s="36">
        <v>1131844.25</v>
      </c>
      <c r="BI473" s="37">
        <f>BH473/MAX(BH$11:BH473)-1</f>
        <v>-3.4333856758865466E-2</v>
      </c>
      <c r="BL473" s="34" t="s">
        <v>98</v>
      </c>
      <c r="BM473" s="38">
        <v>43200.385416666664</v>
      </c>
      <c r="BN473" s="36">
        <v>1025041.81</v>
      </c>
      <c r="BO473" s="37">
        <f>BN473/MAX(BN$11:BN473)-1</f>
        <v>-0.11618736574032551</v>
      </c>
      <c r="BR473" s="34" t="s">
        <v>99</v>
      </c>
      <c r="BS473" s="38">
        <v>43200.385416666664</v>
      </c>
      <c r="BT473" s="36">
        <v>2244864.25</v>
      </c>
      <c r="BU473" s="37">
        <f>BT473/MAX(BT$11:BT473)-1</f>
        <v>-4.27501851185772E-2</v>
      </c>
      <c r="BX473" s="34" t="s">
        <v>100</v>
      </c>
      <c r="BY473" s="38">
        <v>43200.385416666664</v>
      </c>
      <c r="BZ473" s="36">
        <v>607816.5</v>
      </c>
      <c r="CA473" s="37">
        <f>BZ473/MAX(BZ$11:BZ473)-1</f>
        <v>-0.42416801832244211</v>
      </c>
      <c r="CD473" s="34" t="s">
        <v>101</v>
      </c>
      <c r="CE473" s="38">
        <v>43200.385416666664</v>
      </c>
      <c r="CF473" s="36">
        <v>500970.53</v>
      </c>
      <c r="CG473" s="37">
        <f>CF473/MAX(CF$11:CF473)-1</f>
        <v>-0.55816875062475169</v>
      </c>
      <c r="CJ473" s="34" t="s">
        <v>102</v>
      </c>
      <c r="CK473" s="38">
        <v>43200.385416666664</v>
      </c>
      <c r="CL473" s="36">
        <v>398379.56</v>
      </c>
      <c r="CM473" s="37">
        <f>CL473/MAX(CL$11:CL473)-1</f>
        <v>-0.6136172608508077</v>
      </c>
      <c r="CP473" s="34" t="s">
        <v>103</v>
      </c>
      <c r="CQ473" s="38">
        <v>43200.385416666664</v>
      </c>
      <c r="CR473" s="36">
        <v>1461074.38</v>
      </c>
      <c r="CS473" s="37">
        <f>CR473/MAX(CR$11:CR473)-1</f>
        <v>-9.9498428901978797E-2</v>
      </c>
      <c r="CV473" s="34" t="s">
        <v>104</v>
      </c>
      <c r="CW473" s="38">
        <v>43200.385416666664</v>
      </c>
      <c r="CX473" s="36">
        <v>1053929.5</v>
      </c>
      <c r="CY473" s="37">
        <f>CX473/MAX(CX$11:CX473)-1</f>
        <v>-0.20143062589598815</v>
      </c>
      <c r="DB473" s="34" t="s">
        <v>105</v>
      </c>
      <c r="DC473" s="38">
        <v>43200.385416666664</v>
      </c>
      <c r="DD473" s="36">
        <v>1000794</v>
      </c>
      <c r="DE473" s="37">
        <f>DD473/MAX(DD$11:DD473)-1</f>
        <v>-0.36132249614661305</v>
      </c>
      <c r="DH473" s="34" t="s">
        <v>106</v>
      </c>
      <c r="DI473" s="38">
        <v>43200.385416666664</v>
      </c>
      <c r="DJ473" s="36">
        <v>2619646.75</v>
      </c>
      <c r="DK473" s="37">
        <f>DJ473/MAX(DJ$11:DJ473)-1</f>
        <v>-2.9147927220007142E-2</v>
      </c>
      <c r="DN473" s="34" t="s">
        <v>107</v>
      </c>
      <c r="DO473" s="38">
        <v>43200.385416666664</v>
      </c>
      <c r="DP473" s="36">
        <v>704501.13</v>
      </c>
      <c r="DQ473" s="37">
        <f>DP473/MAX(DP$11:DP473)-1</f>
        <v>-0.29549886999999997</v>
      </c>
    </row>
    <row r="474" spans="4:121">
      <c r="D474" s="34" t="s">
        <v>88</v>
      </c>
      <c r="E474" s="38">
        <v>43201.385416666664</v>
      </c>
      <c r="F474" s="36">
        <v>1287157.6299999999</v>
      </c>
      <c r="G474" s="37">
        <f>F474/MAX(F$11:F474)-1</f>
        <v>-0.26748795207929643</v>
      </c>
      <c r="J474" s="34" t="s">
        <v>89</v>
      </c>
      <c r="K474" s="38">
        <v>43201.385416666664</v>
      </c>
      <c r="L474" s="36">
        <v>841365</v>
      </c>
      <c r="M474" s="37">
        <f>L474/MAX(L$11:L474)-1</f>
        <v>-0.2706839333663783</v>
      </c>
      <c r="P474" s="34" t="s">
        <v>90</v>
      </c>
      <c r="Q474" s="38">
        <v>43201.385416666664</v>
      </c>
      <c r="R474" s="36">
        <v>892332.75</v>
      </c>
      <c r="S474" s="37">
        <f>R474/MAX(R$11:R474)-1</f>
        <v>-0.47456417793424477</v>
      </c>
      <c r="V474" s="34" t="s">
        <v>91</v>
      </c>
      <c r="W474" s="38">
        <v>43201.385416666664</v>
      </c>
      <c r="X474" s="36">
        <v>691144.13</v>
      </c>
      <c r="Y474" s="37">
        <f>X474/MAX(X$11:X474)-1</f>
        <v>-0.50077031112635506</v>
      </c>
      <c r="AB474" s="34" t="s">
        <v>92</v>
      </c>
      <c r="AC474" s="38">
        <v>43201.385416666664</v>
      </c>
      <c r="AD474" s="36">
        <v>399554.25</v>
      </c>
      <c r="AE474" s="37">
        <f>AD474/MAX(AD$11:AD474)-1</f>
        <v>-0.66485352858381885</v>
      </c>
      <c r="AH474" s="34" t="s">
        <v>93</v>
      </c>
      <c r="AI474" s="38">
        <v>43201.385416666664</v>
      </c>
      <c r="AJ474" s="36">
        <v>2010222.5</v>
      </c>
      <c r="AK474" s="37">
        <f>AJ474/MAX(AJ$11:AJ474)-1</f>
        <v>-5.7270349392745334E-2</v>
      </c>
      <c r="AN474" s="34" t="s">
        <v>94</v>
      </c>
      <c r="AO474" s="38">
        <v>43201.385416666664</v>
      </c>
      <c r="AP474" s="36">
        <v>965669.31</v>
      </c>
      <c r="AQ474" s="37">
        <f>AP474/MAX(AP$11:AP474)-1</f>
        <v>-0.47118925081136587</v>
      </c>
      <c r="AT474" s="34" t="s">
        <v>95</v>
      </c>
      <c r="AU474" s="38">
        <v>43201.385416666664</v>
      </c>
      <c r="AV474" s="36">
        <v>946480.06</v>
      </c>
      <c r="AW474" s="37">
        <f>AV474/MAX(AV$11:AV474)-1</f>
        <v>-0.36363500365754531</v>
      </c>
      <c r="AZ474" s="34" t="s">
        <v>96</v>
      </c>
      <c r="BA474" s="38">
        <v>43201.385416666664</v>
      </c>
      <c r="BB474" s="36">
        <v>931450.88</v>
      </c>
      <c r="BC474" s="37">
        <f>BB474/MAX(BB$11:BB474)-1</f>
        <v>-0.14532392798126059</v>
      </c>
      <c r="BF474" s="34" t="s">
        <v>97</v>
      </c>
      <c r="BG474" s="38">
        <v>43201.385416666664</v>
      </c>
      <c r="BH474" s="36">
        <v>1096120.1299999999</v>
      </c>
      <c r="BI474" s="37">
        <f>BH474/MAX(BH$11:BH474)-1</f>
        <v>-6.4812938294230071E-2</v>
      </c>
      <c r="BL474" s="34" t="s">
        <v>98</v>
      </c>
      <c r="BM474" s="38">
        <v>43201.385416666664</v>
      </c>
      <c r="BN474" s="36">
        <v>995174.81</v>
      </c>
      <c r="BO474" s="37">
        <f>BN474/MAX(BN$11:BN474)-1</f>
        <v>-0.14193932208972915</v>
      </c>
      <c r="BR474" s="34" t="s">
        <v>99</v>
      </c>
      <c r="BS474" s="38">
        <v>43201.385416666664</v>
      </c>
      <c r="BT474" s="36">
        <v>2179455</v>
      </c>
      <c r="BU474" s="37">
        <f>BT474/MAX(BT$11:BT474)-1</f>
        <v>-7.0641846030381816E-2</v>
      </c>
      <c r="BX474" s="34" t="s">
        <v>100</v>
      </c>
      <c r="BY474" s="38">
        <v>43201.385416666664</v>
      </c>
      <c r="BZ474" s="36">
        <v>590106.31000000006</v>
      </c>
      <c r="CA474" s="37">
        <f>BZ474/MAX(BZ$11:BZ474)-1</f>
        <v>-0.44094626274914983</v>
      </c>
      <c r="CD474" s="34" t="s">
        <v>101</v>
      </c>
      <c r="CE474" s="38">
        <v>43201.385416666664</v>
      </c>
      <c r="CF474" s="36">
        <v>469456.59</v>
      </c>
      <c r="CG474" s="37">
        <f>CF474/MAX(CF$11:CF474)-1</f>
        <v>-0.58596248827821529</v>
      </c>
      <c r="CJ474" s="34" t="s">
        <v>102</v>
      </c>
      <c r="CK474" s="38">
        <v>43201.385416666664</v>
      </c>
      <c r="CL474" s="36">
        <v>378719.75</v>
      </c>
      <c r="CM474" s="37">
        <f>CL474/MAX(CL$11:CL474)-1</f>
        <v>-0.63268503440563739</v>
      </c>
      <c r="CP474" s="34" t="s">
        <v>103</v>
      </c>
      <c r="CQ474" s="38">
        <v>43201.385416666664</v>
      </c>
      <c r="CR474" s="36">
        <v>1418462.63</v>
      </c>
      <c r="CS474" s="37">
        <f>CR474/MAX(CR$11:CR474)-1</f>
        <v>-0.12576125873972877</v>
      </c>
      <c r="CV474" s="34" t="s">
        <v>104</v>
      </c>
      <c r="CW474" s="38">
        <v>43201.385416666664</v>
      </c>
      <c r="CX474" s="36">
        <v>1023191.94</v>
      </c>
      <c r="CY474" s="37">
        <f>CX474/MAX(CX$11:CX474)-1</f>
        <v>-0.22472067902637738</v>
      </c>
      <c r="DB474" s="34" t="s">
        <v>105</v>
      </c>
      <c r="DC474" s="38">
        <v>43201.385416666664</v>
      </c>
      <c r="DD474" s="36">
        <v>971606.13</v>
      </c>
      <c r="DE474" s="37">
        <f>DD474/MAX(DD$11:DD474)-1</f>
        <v>-0.37994934238509681</v>
      </c>
      <c r="DH474" s="34" t="s">
        <v>106</v>
      </c>
      <c r="DI474" s="38">
        <v>43201.385416666664</v>
      </c>
      <c r="DJ474" s="36">
        <v>2543245.5</v>
      </c>
      <c r="DK474" s="37">
        <f>DJ474/MAX(DJ$11:DJ474)-1</f>
        <v>-5.7462550909434862E-2</v>
      </c>
      <c r="DN474" s="34" t="s">
        <v>107</v>
      </c>
      <c r="DO474" s="38">
        <v>43201.385416666664</v>
      </c>
      <c r="DP474" s="36">
        <v>683954.56</v>
      </c>
      <c r="DQ474" s="37">
        <f>DP474/MAX(DP$11:DP474)-1</f>
        <v>-0.3160454399999999</v>
      </c>
    </row>
    <row r="475" spans="4:121">
      <c r="D475" s="34" t="s">
        <v>88</v>
      </c>
      <c r="E475" s="38">
        <v>43202.385416666664</v>
      </c>
      <c r="F475" s="36">
        <v>1259220.6299999999</v>
      </c>
      <c r="G475" s="37">
        <f>F475/MAX(F$11:F475)-1</f>
        <v>-0.28338669564092267</v>
      </c>
      <c r="J475" s="34" t="s">
        <v>89</v>
      </c>
      <c r="K475" s="38">
        <v>43202.385416666664</v>
      </c>
      <c r="L475" s="36">
        <v>829759.94</v>
      </c>
      <c r="M475" s="37">
        <f>L475/MAX(L$11:L475)-1</f>
        <v>-0.28074348743892386</v>
      </c>
      <c r="P475" s="34" t="s">
        <v>90</v>
      </c>
      <c r="Q475" s="38">
        <v>43202.385416666664</v>
      </c>
      <c r="R475" s="36">
        <v>896439.88</v>
      </c>
      <c r="S475" s="37">
        <f>R475/MAX(R$11:R475)-1</f>
        <v>-0.47214576033399314</v>
      </c>
      <c r="V475" s="34" t="s">
        <v>91</v>
      </c>
      <c r="W475" s="38">
        <v>43202.385416666664</v>
      </c>
      <c r="X475" s="36">
        <v>684846.31</v>
      </c>
      <c r="Y475" s="37">
        <f>X475/MAX(X$11:X475)-1</f>
        <v>-0.50531937489281153</v>
      </c>
      <c r="AB475" s="34" t="s">
        <v>92</v>
      </c>
      <c r="AC475" s="38">
        <v>43202.385416666664</v>
      </c>
      <c r="AD475" s="36">
        <v>393031.69</v>
      </c>
      <c r="AE475" s="37">
        <f>AD475/MAX(AD$11:AD475)-1</f>
        <v>-0.67032465789504592</v>
      </c>
      <c r="AH475" s="34" t="s">
        <v>93</v>
      </c>
      <c r="AI475" s="38">
        <v>43202.385416666664</v>
      </c>
      <c r="AJ475" s="36">
        <v>2069094.5</v>
      </c>
      <c r="AK475" s="37">
        <f>AJ475/MAX(AJ$11:AJ475)-1</f>
        <v>-2.9661276272456183E-2</v>
      </c>
      <c r="AN475" s="34" t="s">
        <v>94</v>
      </c>
      <c r="AO475" s="38">
        <v>43202.385416666664</v>
      </c>
      <c r="AP475" s="36">
        <v>916476</v>
      </c>
      <c r="AQ475" s="37">
        <f>AP475/MAX(AP$11:AP475)-1</f>
        <v>-0.49812802876234863</v>
      </c>
      <c r="AT475" s="34" t="s">
        <v>95</v>
      </c>
      <c r="AU475" s="38">
        <v>43202.385416666664</v>
      </c>
      <c r="AV475" s="36">
        <v>925799</v>
      </c>
      <c r="AW475" s="37">
        <f>AV475/MAX(AV$11:AV475)-1</f>
        <v>-0.37753989529494347</v>
      </c>
      <c r="AZ475" s="34" t="s">
        <v>96</v>
      </c>
      <c r="BA475" s="38">
        <v>43202.385416666664</v>
      </c>
      <c r="BB475" s="36">
        <v>911089.69</v>
      </c>
      <c r="BC475" s="37">
        <f>BB475/MAX(BB$11:BB475)-1</f>
        <v>-0.16400684756884776</v>
      </c>
      <c r="BF475" s="34" t="s">
        <v>97</v>
      </c>
      <c r="BG475" s="38">
        <v>43202.385416666664</v>
      </c>
      <c r="BH475" s="36">
        <v>1081757.75</v>
      </c>
      <c r="BI475" s="37">
        <f>BH475/MAX(BH$11:BH475)-1</f>
        <v>-7.7066624348970825E-2</v>
      </c>
      <c r="BL475" s="34" t="s">
        <v>98</v>
      </c>
      <c r="BM475" s="38">
        <v>43202.385416666664</v>
      </c>
      <c r="BN475" s="36">
        <v>1024326</v>
      </c>
      <c r="BO475" s="37">
        <f>BN475/MAX(BN$11:BN475)-1</f>
        <v>-0.11680455219609509</v>
      </c>
      <c r="BR475" s="34" t="s">
        <v>99</v>
      </c>
      <c r="BS475" s="38">
        <v>43202.385416666664</v>
      </c>
      <c r="BT475" s="36">
        <v>2243296.75</v>
      </c>
      <c r="BU475" s="37">
        <f>BT475/MAX(BT$11:BT475)-1</f>
        <v>-4.3418594838597668E-2</v>
      </c>
      <c r="BX475" s="34" t="s">
        <v>100</v>
      </c>
      <c r="BY475" s="38">
        <v>43202.385416666664</v>
      </c>
      <c r="BZ475" s="36">
        <v>565424.68999999994</v>
      </c>
      <c r="CA475" s="37">
        <f>BZ475/MAX(BZ$11:BZ475)-1</f>
        <v>-0.46432908660406746</v>
      </c>
      <c r="CD475" s="34" t="s">
        <v>101</v>
      </c>
      <c r="CE475" s="38">
        <v>43202.385416666664</v>
      </c>
      <c r="CF475" s="36">
        <v>468430.5</v>
      </c>
      <c r="CG475" s="37">
        <f>CF475/MAX(CF$11:CF475)-1</f>
        <v>-0.58686744894859932</v>
      </c>
      <c r="CJ475" s="34" t="s">
        <v>102</v>
      </c>
      <c r="CK475" s="38">
        <v>43202.385416666664</v>
      </c>
      <c r="CL475" s="36">
        <v>377809</v>
      </c>
      <c r="CM475" s="37">
        <f>CL475/MAX(CL$11:CL475)-1</f>
        <v>-0.63356835803720146</v>
      </c>
      <c r="CP475" s="34" t="s">
        <v>103</v>
      </c>
      <c r="CQ475" s="38">
        <v>43202.385416666664</v>
      </c>
      <c r="CR475" s="36">
        <v>1460053.13</v>
      </c>
      <c r="CS475" s="37">
        <f>CR475/MAX(CR$11:CR475)-1</f>
        <v>-0.10012785423587844</v>
      </c>
      <c r="CV475" s="34" t="s">
        <v>104</v>
      </c>
      <c r="CW475" s="38">
        <v>43202.385416666664</v>
      </c>
      <c r="CX475" s="36">
        <v>1053192.8799999999</v>
      </c>
      <c r="CY475" s="37">
        <f>CX475/MAX(CX$11:CX475)-1</f>
        <v>-0.20198876775685504</v>
      </c>
      <c r="DB475" s="34" t="s">
        <v>105</v>
      </c>
      <c r="DC475" s="38">
        <v>43202.385416666664</v>
      </c>
      <c r="DD475" s="36">
        <v>1000094.5</v>
      </c>
      <c r="DE475" s="37">
        <f>DD475/MAX(DD$11:DD475)-1</f>
        <v>-0.36176889661858369</v>
      </c>
      <c r="DH475" s="34" t="s">
        <v>106</v>
      </c>
      <c r="DI475" s="38">
        <v>43202.385416666664</v>
      </c>
      <c r="DJ475" s="36">
        <v>2617815.75</v>
      </c>
      <c r="DK475" s="37">
        <f>DJ475/MAX(DJ$11:DJ475)-1</f>
        <v>-2.9826503499522761E-2</v>
      </c>
      <c r="DN475" s="34" t="s">
        <v>107</v>
      </c>
      <c r="DO475" s="38">
        <v>43202.385416666664</v>
      </c>
      <c r="DP475" s="36">
        <v>704008.75</v>
      </c>
      <c r="DQ475" s="37">
        <f>DP475/MAX(DP$11:DP475)-1</f>
        <v>-0.29599125000000004</v>
      </c>
    </row>
    <row r="476" spans="4:121">
      <c r="D476" s="34" t="s">
        <v>88</v>
      </c>
      <c r="E476" s="38">
        <v>43203.385416666664</v>
      </c>
      <c r="F476" s="36">
        <v>1229662.6299999999</v>
      </c>
      <c r="G476" s="37">
        <f>F476/MAX(F$11:F476)-1</f>
        <v>-0.30020793851576799</v>
      </c>
      <c r="J476" s="34" t="s">
        <v>89</v>
      </c>
      <c r="K476" s="38">
        <v>43203.385416666664</v>
      </c>
      <c r="L476" s="36">
        <v>821858.5</v>
      </c>
      <c r="M476" s="37">
        <f>L476/MAX(L$11:L476)-1</f>
        <v>-0.28759265176301807</v>
      </c>
      <c r="P476" s="34" t="s">
        <v>90</v>
      </c>
      <c r="Q476" s="38">
        <v>43203.385416666664</v>
      </c>
      <c r="R476" s="36">
        <v>901764.38</v>
      </c>
      <c r="S476" s="37">
        <f>R476/MAX(R$11:R476)-1</f>
        <v>-0.46901051394234261</v>
      </c>
      <c r="V476" s="34" t="s">
        <v>91</v>
      </c>
      <c r="W476" s="38">
        <v>43203.385416666664</v>
      </c>
      <c r="X476" s="36">
        <v>689287.63</v>
      </c>
      <c r="Y476" s="37">
        <f>X476/MAX(X$11:X476)-1</f>
        <v>-0.50211130481662036</v>
      </c>
      <c r="AB476" s="34" t="s">
        <v>92</v>
      </c>
      <c r="AC476" s="38">
        <v>43203.385416666664</v>
      </c>
      <c r="AD476" s="36">
        <v>404422.25</v>
      </c>
      <c r="AE476" s="37">
        <f>AD476/MAX(AD$11:AD476)-1</f>
        <v>-0.66077024571834064</v>
      </c>
      <c r="AH476" s="34" t="s">
        <v>93</v>
      </c>
      <c r="AI476" s="38">
        <v>43203.385416666664</v>
      </c>
      <c r="AJ476" s="36">
        <v>2043930.25</v>
      </c>
      <c r="AK476" s="37">
        <f>AJ476/MAX(AJ$11:AJ476)-1</f>
        <v>-4.1462499574997924E-2</v>
      </c>
      <c r="AN476" s="34" t="s">
        <v>94</v>
      </c>
      <c r="AO476" s="38">
        <v>43203.385416666664</v>
      </c>
      <c r="AP476" s="36">
        <v>889476.38</v>
      </c>
      <c r="AQ476" s="37">
        <f>AP476/MAX(AP$11:AP476)-1</f>
        <v>-0.51291330684062619</v>
      </c>
      <c r="AT476" s="34" t="s">
        <v>95</v>
      </c>
      <c r="AU476" s="38">
        <v>43203.385416666664</v>
      </c>
      <c r="AV476" s="36">
        <v>910083.75</v>
      </c>
      <c r="AW476" s="37">
        <f>AV476/MAX(AV$11:AV476)-1</f>
        <v>-0.38810602915387626</v>
      </c>
      <c r="AZ476" s="34" t="s">
        <v>96</v>
      </c>
      <c r="BA476" s="38">
        <v>43203.385416666664</v>
      </c>
      <c r="BB476" s="36">
        <v>895624.13</v>
      </c>
      <c r="BC476" s="37">
        <f>BB476/MAX(BB$11:BB476)-1</f>
        <v>-0.17819765929728815</v>
      </c>
      <c r="BF476" s="34" t="s">
        <v>97</v>
      </c>
      <c r="BG476" s="38">
        <v>43203.385416666664</v>
      </c>
      <c r="BH476" s="36">
        <v>1063395.1299999999</v>
      </c>
      <c r="BI476" s="37">
        <f>BH476/MAX(BH$11:BH476)-1</f>
        <v>-9.2733232572852042E-2</v>
      </c>
      <c r="BL476" s="34" t="s">
        <v>98</v>
      </c>
      <c r="BM476" s="38">
        <v>43203.385416666664</v>
      </c>
      <c r="BN476" s="36">
        <v>1014878.69</v>
      </c>
      <c r="BO476" s="37">
        <f>BN476/MAX(BN$11:BN476)-1</f>
        <v>-0.1249502218227494</v>
      </c>
      <c r="BR476" s="34" t="s">
        <v>99</v>
      </c>
      <c r="BS476" s="38">
        <v>43203.385416666664</v>
      </c>
      <c r="BT476" s="36">
        <v>2222607</v>
      </c>
      <c r="BU476" s="37">
        <f>BT476/MAX(BT$11:BT476)-1</f>
        <v>-5.2241070120763622E-2</v>
      </c>
      <c r="BX476" s="34" t="s">
        <v>100</v>
      </c>
      <c r="BY476" s="38">
        <v>43203.385416666664</v>
      </c>
      <c r="BZ476" s="36">
        <v>552296.75</v>
      </c>
      <c r="CA476" s="37">
        <f>BZ476/MAX(BZ$11:BZ476)-1</f>
        <v>-0.47676620817866122</v>
      </c>
      <c r="CD476" s="34" t="s">
        <v>101</v>
      </c>
      <c r="CE476" s="38">
        <v>43203.385416666664</v>
      </c>
      <c r="CF476" s="36">
        <v>455969.28000000003</v>
      </c>
      <c r="CG476" s="37">
        <f>CF476/MAX(CF$11:CF476)-1</f>
        <v>-0.59785762915209317</v>
      </c>
      <c r="CJ476" s="34" t="s">
        <v>102</v>
      </c>
      <c r="CK476" s="38">
        <v>43203.385416666664</v>
      </c>
      <c r="CL476" s="36">
        <v>370974.75</v>
      </c>
      <c r="CM476" s="37">
        <f>CL476/MAX(CL$11:CL476)-1</f>
        <v>-0.64019680111051169</v>
      </c>
      <c r="CP476" s="34" t="s">
        <v>103</v>
      </c>
      <c r="CQ476" s="38">
        <v>43203.385416666664</v>
      </c>
      <c r="CR476" s="36">
        <v>1437765.38</v>
      </c>
      <c r="CS476" s="37">
        <f>CR476/MAX(CR$11:CR476)-1</f>
        <v>-0.11386442655962281</v>
      </c>
      <c r="CV476" s="34" t="s">
        <v>104</v>
      </c>
      <c r="CW476" s="38">
        <v>43203.385416666664</v>
      </c>
      <c r="CX476" s="36">
        <v>1037115.81</v>
      </c>
      <c r="CY476" s="37">
        <f>CX476/MAX(CX$11:CX476)-1</f>
        <v>-0.21417047035397019</v>
      </c>
      <c r="DB476" s="34" t="s">
        <v>105</v>
      </c>
      <c r="DC476" s="38">
        <v>43203.385416666664</v>
      </c>
      <c r="DD476" s="36">
        <v>984828</v>
      </c>
      <c r="DE476" s="37">
        <f>DD476/MAX(DD$11:DD476)-1</f>
        <v>-0.3715115310793996</v>
      </c>
      <c r="DH476" s="34" t="s">
        <v>106</v>
      </c>
      <c r="DI476" s="38">
        <v>43203.385416666664</v>
      </c>
      <c r="DJ476" s="36">
        <v>2577854.75</v>
      </c>
      <c r="DK476" s="37">
        <f>DJ476/MAX(DJ$11:DJ476)-1</f>
        <v>-4.4636217702539338E-2</v>
      </c>
      <c r="DN476" s="34" t="s">
        <v>107</v>
      </c>
      <c r="DO476" s="38">
        <v>43203.385416666664</v>
      </c>
      <c r="DP476" s="36">
        <v>687304.06</v>
      </c>
      <c r="DQ476" s="37">
        <f>DP476/MAX(DP$11:DP476)-1</f>
        <v>-0.31269593999999989</v>
      </c>
    </row>
    <row r="477" spans="4:121">
      <c r="D477" s="34" t="s">
        <v>88</v>
      </c>
      <c r="E477" s="38">
        <v>43206.385416666664</v>
      </c>
      <c r="F477" s="36">
        <v>1233832</v>
      </c>
      <c r="G477" s="37">
        <f>F477/MAX(F$11:F477)-1</f>
        <v>-0.2978351803655177</v>
      </c>
      <c r="J477" s="34" t="s">
        <v>89</v>
      </c>
      <c r="K477" s="38">
        <v>43206.385416666664</v>
      </c>
      <c r="L477" s="36">
        <v>831279.44</v>
      </c>
      <c r="M477" s="37">
        <f>L477/MAX(L$11:L477)-1</f>
        <v>-0.27942634712140435</v>
      </c>
      <c r="P477" s="34" t="s">
        <v>90</v>
      </c>
      <c r="Q477" s="38">
        <v>43206.385416666664</v>
      </c>
      <c r="R477" s="36">
        <v>889406.56</v>
      </c>
      <c r="S477" s="37">
        <f>R477/MAX(R$11:R477)-1</f>
        <v>-0.47628721796406615</v>
      </c>
      <c r="V477" s="34" t="s">
        <v>91</v>
      </c>
      <c r="W477" s="38">
        <v>43206.385416666664</v>
      </c>
      <c r="X477" s="36">
        <v>678643.44</v>
      </c>
      <c r="Y477" s="37">
        <f>X477/MAX(X$11:X477)-1</f>
        <v>-0.50979985403718886</v>
      </c>
      <c r="AB477" s="34" t="s">
        <v>92</v>
      </c>
      <c r="AC477" s="38">
        <v>43206.385416666664</v>
      </c>
      <c r="AD477" s="36">
        <v>398187</v>
      </c>
      <c r="AE477" s="37">
        <f>AD477/MAX(AD$11:AD477)-1</f>
        <v>-0.66600037913801469</v>
      </c>
      <c r="AH477" s="34" t="s">
        <v>93</v>
      </c>
      <c r="AI477" s="38">
        <v>43206.385416666664</v>
      </c>
      <c r="AJ477" s="36">
        <v>2059373.13</v>
      </c>
      <c r="AK477" s="37">
        <f>AJ477/MAX(AJ$11:AJ477)-1</f>
        <v>-3.422028590622761E-2</v>
      </c>
      <c r="AN477" s="34" t="s">
        <v>94</v>
      </c>
      <c r="AO477" s="38">
        <v>43206.385416666664</v>
      </c>
      <c r="AP477" s="36">
        <v>890973.31</v>
      </c>
      <c r="AQ477" s="37">
        <f>AP477/MAX(AP$11:AP477)-1</f>
        <v>-0.5120935721068145</v>
      </c>
      <c r="AT477" s="34" t="s">
        <v>95</v>
      </c>
      <c r="AU477" s="38">
        <v>43206.385416666664</v>
      </c>
      <c r="AV477" s="36">
        <v>909710.94</v>
      </c>
      <c r="AW477" s="37">
        <f>AV477/MAX(AV$11:AV477)-1</f>
        <v>-0.38835668761390396</v>
      </c>
      <c r="AZ477" s="34" t="s">
        <v>96</v>
      </c>
      <c r="BA477" s="38">
        <v>43206.385416666664</v>
      </c>
      <c r="BB477" s="36">
        <v>906695.06</v>
      </c>
      <c r="BC477" s="37">
        <f>BB477/MAX(BB$11:BB477)-1</f>
        <v>-0.16803925033642642</v>
      </c>
      <c r="BF477" s="34" t="s">
        <v>97</v>
      </c>
      <c r="BG477" s="38">
        <v>43206.385416666664</v>
      </c>
      <c r="BH477" s="36">
        <v>1082160.5</v>
      </c>
      <c r="BI477" s="37">
        <f>BH477/MAX(BH$11:BH477)-1</f>
        <v>-7.6723006365144508E-2</v>
      </c>
      <c r="BL477" s="34" t="s">
        <v>98</v>
      </c>
      <c r="BM477" s="38">
        <v>43206.385416666664</v>
      </c>
      <c r="BN477" s="36">
        <v>1022529</v>
      </c>
      <c r="BO477" s="37">
        <f>BN477/MAX(BN$11:BN477)-1</f>
        <v>-0.11835396343792981</v>
      </c>
      <c r="BR477" s="34" t="s">
        <v>99</v>
      </c>
      <c r="BS477" s="38">
        <v>43206.385416666664</v>
      </c>
      <c r="BT477" s="36">
        <v>2239361.25</v>
      </c>
      <c r="BU477" s="37">
        <f>BT477/MAX(BT$11:BT477)-1</f>
        <v>-4.5096761634859761E-2</v>
      </c>
      <c r="BX477" s="34" t="s">
        <v>100</v>
      </c>
      <c r="BY477" s="38">
        <v>43206.385416666664</v>
      </c>
      <c r="BZ477" s="36">
        <v>547444.56000000006</v>
      </c>
      <c r="CA477" s="37">
        <f>BZ477/MAX(BZ$11:BZ477)-1</f>
        <v>-0.48136306624877934</v>
      </c>
      <c r="CD477" s="34" t="s">
        <v>101</v>
      </c>
      <c r="CE477" s="38">
        <v>43206.385416666664</v>
      </c>
      <c r="CF477" s="36">
        <v>455590.16</v>
      </c>
      <c r="CG477" s="37">
        <f>CF477/MAX(CF$11:CF477)-1</f>
        <v>-0.59819199425589109</v>
      </c>
      <c r="CJ477" s="34" t="s">
        <v>102</v>
      </c>
      <c r="CK477" s="38">
        <v>43206.385416666664</v>
      </c>
      <c r="CL477" s="36">
        <v>370837.53</v>
      </c>
      <c r="CM477" s="37">
        <f>CL477/MAX(CL$11:CL477)-1</f>
        <v>-0.64032988886096265</v>
      </c>
      <c r="CP477" s="34" t="s">
        <v>103</v>
      </c>
      <c r="CQ477" s="38">
        <v>43206.385416666664</v>
      </c>
      <c r="CR477" s="36">
        <v>1448655.75</v>
      </c>
      <c r="CS477" s="37">
        <f>CR477/MAX(CR$11:CR477)-1</f>
        <v>-0.10715238271772143</v>
      </c>
      <c r="CV477" s="34" t="s">
        <v>104</v>
      </c>
      <c r="CW477" s="38">
        <v>43206.385416666664</v>
      </c>
      <c r="CX477" s="36">
        <v>1044971.44</v>
      </c>
      <c r="CY477" s="37">
        <f>CX477/MAX(CX$11:CX477)-1</f>
        <v>-0.20821820738733665</v>
      </c>
      <c r="DB477" s="34" t="s">
        <v>105</v>
      </c>
      <c r="DC477" s="38">
        <v>43206.385416666664</v>
      </c>
      <c r="DD477" s="36">
        <v>992287.56</v>
      </c>
      <c r="DE477" s="37">
        <f>DD477/MAX(DD$11:DD477)-1</f>
        <v>-0.36675105773459071</v>
      </c>
      <c r="DH477" s="34" t="s">
        <v>106</v>
      </c>
      <c r="DI477" s="38">
        <v>43206.385416666664</v>
      </c>
      <c r="DJ477" s="36">
        <v>2597380.75</v>
      </c>
      <c r="DK477" s="37">
        <f>DJ477/MAX(DJ$11:DJ477)-1</f>
        <v>-3.7399800207278955E-2</v>
      </c>
      <c r="DN477" s="34" t="s">
        <v>107</v>
      </c>
      <c r="DO477" s="38">
        <v>43206.385416666664</v>
      </c>
      <c r="DP477" s="36">
        <v>679881.13</v>
      </c>
      <c r="DQ477" s="37">
        <f>DP477/MAX(DP$11:DP477)-1</f>
        <v>-0.32011886999999994</v>
      </c>
    </row>
    <row r="478" spans="4:121">
      <c r="D478" s="34" t="s">
        <v>88</v>
      </c>
      <c r="E478" s="38">
        <v>43207.385416666664</v>
      </c>
      <c r="F478" s="36">
        <v>1225510.8799999999</v>
      </c>
      <c r="G478" s="37">
        <f>F478/MAX(F$11:F478)-1</f>
        <v>-0.30257066925213838</v>
      </c>
      <c r="J478" s="34" t="s">
        <v>89</v>
      </c>
      <c r="K478" s="38">
        <v>43207.385416666664</v>
      </c>
      <c r="L478" s="36">
        <v>814569.5</v>
      </c>
      <c r="M478" s="37">
        <f>L478/MAX(L$11:L478)-1</f>
        <v>-0.29391093789292888</v>
      </c>
      <c r="P478" s="34" t="s">
        <v>90</v>
      </c>
      <c r="Q478" s="38">
        <v>43207.385416666664</v>
      </c>
      <c r="R478" s="36">
        <v>881788.13</v>
      </c>
      <c r="S478" s="37">
        <f>R478/MAX(R$11:R478)-1</f>
        <v>-0.48077320822935721</v>
      </c>
      <c r="V478" s="34" t="s">
        <v>91</v>
      </c>
      <c r="W478" s="38">
        <v>43207.385416666664</v>
      </c>
      <c r="X478" s="36">
        <v>674848.19</v>
      </c>
      <c r="Y478" s="37">
        <f>X478/MAX(X$11:X478)-1</f>
        <v>-0.51254125253057936</v>
      </c>
      <c r="AB478" s="34" t="s">
        <v>92</v>
      </c>
      <c r="AC478" s="38">
        <v>43207.385416666664</v>
      </c>
      <c r="AD478" s="36">
        <v>391988.94</v>
      </c>
      <c r="AE478" s="37">
        <f>AD478/MAX(AD$11:AD478)-1</f>
        <v>-0.67119931755157369</v>
      </c>
      <c r="AH478" s="34" t="s">
        <v>93</v>
      </c>
      <c r="AI478" s="38">
        <v>43207.385416666664</v>
      </c>
      <c r="AJ478" s="36">
        <v>2043444.63</v>
      </c>
      <c r="AK478" s="37">
        <f>AJ478/MAX(AJ$11:AJ478)-1</f>
        <v>-4.1690239724622158E-2</v>
      </c>
      <c r="AN478" s="34" t="s">
        <v>94</v>
      </c>
      <c r="AO478" s="38">
        <v>43207.385416666664</v>
      </c>
      <c r="AP478" s="36">
        <v>884151.5</v>
      </c>
      <c r="AQ478" s="37">
        <f>AP478/MAX(AP$11:AP478)-1</f>
        <v>-0.51582926756649783</v>
      </c>
      <c r="AT478" s="34" t="s">
        <v>95</v>
      </c>
      <c r="AU478" s="38">
        <v>43207.385416666664</v>
      </c>
      <c r="AV478" s="36">
        <v>902689.69</v>
      </c>
      <c r="AW478" s="37">
        <f>AV478/MAX(AV$11:AV478)-1</f>
        <v>-0.39307741858267831</v>
      </c>
      <c r="AZ478" s="34" t="s">
        <v>96</v>
      </c>
      <c r="BA478" s="38">
        <v>43207.385416666664</v>
      </c>
      <c r="BB478" s="36">
        <v>872774.88</v>
      </c>
      <c r="BC478" s="37">
        <f>BB478/MAX(BB$11:BB478)-1</f>
        <v>-0.19916356062165441</v>
      </c>
      <c r="BF478" s="34" t="s">
        <v>97</v>
      </c>
      <c r="BG478" s="38">
        <v>43207.385416666664</v>
      </c>
      <c r="BH478" s="36">
        <v>1046361</v>
      </c>
      <c r="BI478" s="37">
        <f>BH478/MAX(BH$11:BH478)-1</f>
        <v>-0.1072664005600269</v>
      </c>
      <c r="BL478" s="34" t="s">
        <v>98</v>
      </c>
      <c r="BM478" s="38">
        <v>43207.385416666664</v>
      </c>
      <c r="BN478" s="36">
        <v>1014638.13</v>
      </c>
      <c r="BO478" s="37">
        <f>BN478/MAX(BN$11:BN478)-1</f>
        <v>-0.12515763772054334</v>
      </c>
      <c r="BR478" s="34" t="s">
        <v>99</v>
      </c>
      <c r="BS478" s="38">
        <v>43207.385416666664</v>
      </c>
      <c r="BT478" s="36">
        <v>2222080</v>
      </c>
      <c r="BU478" s="37">
        <f>BT478/MAX(BT$11:BT478)-1</f>
        <v>-5.2465792240349529E-2</v>
      </c>
      <c r="BX478" s="34" t="s">
        <v>100</v>
      </c>
      <c r="BY478" s="38">
        <v>43207.385416666664</v>
      </c>
      <c r="BZ478" s="36">
        <v>543221.75</v>
      </c>
      <c r="CA478" s="37">
        <f>BZ478/MAX(BZ$11:BZ478)-1</f>
        <v>-0.48536366355166249</v>
      </c>
      <c r="CD478" s="34" t="s">
        <v>101</v>
      </c>
      <c r="CE478" s="38">
        <v>43207.385416666664</v>
      </c>
      <c r="CF478" s="36">
        <v>452096.75</v>
      </c>
      <c r="CG478" s="37">
        <f>CF478/MAX(CF$11:CF478)-1</f>
        <v>-0.60127300923072402</v>
      </c>
      <c r="CJ478" s="34" t="s">
        <v>102</v>
      </c>
      <c r="CK478" s="38">
        <v>43207.385416666664</v>
      </c>
      <c r="CL478" s="36">
        <v>367968.56</v>
      </c>
      <c r="CM478" s="37">
        <f>CL478/MAX(CL$11:CL478)-1</f>
        <v>-0.64311246256312971</v>
      </c>
      <c r="CP478" s="34" t="s">
        <v>103</v>
      </c>
      <c r="CQ478" s="38">
        <v>43207.385416666664</v>
      </c>
      <c r="CR478" s="36">
        <v>1437423</v>
      </c>
      <c r="CS478" s="37">
        <f>CR478/MAX(CR$11:CR478)-1</f>
        <v>-0.1140754450622623</v>
      </c>
      <c r="CV478" s="34" t="s">
        <v>104</v>
      </c>
      <c r="CW478" s="38">
        <v>43207.385416666664</v>
      </c>
      <c r="CX478" s="36">
        <v>1036868.81</v>
      </c>
      <c r="CY478" s="37">
        <f>CX478/MAX(CX$11:CX478)-1</f>
        <v>-0.2143576238926117</v>
      </c>
      <c r="DB478" s="34" t="s">
        <v>105</v>
      </c>
      <c r="DC478" s="38">
        <v>43207.385416666664</v>
      </c>
      <c r="DD478" s="36">
        <v>984593.44</v>
      </c>
      <c r="DE478" s="37">
        <f>DD478/MAX(DD$11:DD478)-1</f>
        <v>-0.37166122042136596</v>
      </c>
      <c r="DH478" s="34" t="s">
        <v>106</v>
      </c>
      <c r="DI478" s="38">
        <v>43207.385416666664</v>
      </c>
      <c r="DJ478" s="36">
        <v>2577240.75</v>
      </c>
      <c r="DK478" s="37">
        <f>DJ478/MAX(DJ$11:DJ478)-1</f>
        <v>-4.4863768677756544E-2</v>
      </c>
      <c r="DN478" s="34" t="s">
        <v>107</v>
      </c>
      <c r="DO478" s="38">
        <v>43207.385416666664</v>
      </c>
      <c r="DP478" s="36">
        <v>674625.88</v>
      </c>
      <c r="DQ478" s="37">
        <f>DP478/MAX(DP$11:DP478)-1</f>
        <v>-0.32537411999999999</v>
      </c>
    </row>
    <row r="479" spans="4:121">
      <c r="D479" s="34" t="s">
        <v>88</v>
      </c>
      <c r="E479" s="38">
        <v>43208.385416666664</v>
      </c>
      <c r="F479" s="36">
        <v>1243070.6299999999</v>
      </c>
      <c r="G479" s="37">
        <f>F479/MAX(F$11:F479)-1</f>
        <v>-0.29257754320938978</v>
      </c>
      <c r="J479" s="34" t="s">
        <v>89</v>
      </c>
      <c r="K479" s="38">
        <v>43208.385416666664</v>
      </c>
      <c r="L479" s="36">
        <v>806155.75</v>
      </c>
      <c r="M479" s="37">
        <f>L479/MAX(L$11:L479)-1</f>
        <v>-0.30120418524174741</v>
      </c>
      <c r="P479" s="34" t="s">
        <v>90</v>
      </c>
      <c r="Q479" s="38">
        <v>43208.385416666664</v>
      </c>
      <c r="R479" s="36">
        <v>867371.81</v>
      </c>
      <c r="S479" s="37">
        <f>R479/MAX(R$11:R479)-1</f>
        <v>-0.4892620269467729</v>
      </c>
      <c r="V479" s="34" t="s">
        <v>91</v>
      </c>
      <c r="W479" s="38">
        <v>43208.385416666664</v>
      </c>
      <c r="X479" s="36">
        <v>665643.13</v>
      </c>
      <c r="Y479" s="37">
        <f>X479/MAX(X$11:X479)-1</f>
        <v>-0.51919028424537261</v>
      </c>
      <c r="AB479" s="34" t="s">
        <v>92</v>
      </c>
      <c r="AC479" s="38">
        <v>43208.385416666664</v>
      </c>
      <c r="AD479" s="36">
        <v>387025.81</v>
      </c>
      <c r="AE479" s="37">
        <f>AD479/MAX(AD$11:AD479)-1</f>
        <v>-0.67536239554831579</v>
      </c>
      <c r="AH479" s="34" t="s">
        <v>93</v>
      </c>
      <c r="AI479" s="38">
        <v>43208.385416666664</v>
      </c>
      <c r="AJ479" s="36">
        <v>1995782.25</v>
      </c>
      <c r="AK479" s="37">
        <f>AJ479/MAX(AJ$11:AJ479)-1</f>
        <v>-6.4042361862599484E-2</v>
      </c>
      <c r="AN479" s="34" t="s">
        <v>94</v>
      </c>
      <c r="AO479" s="38">
        <v>43208.385416666664</v>
      </c>
      <c r="AP479" s="36">
        <v>886160.88</v>
      </c>
      <c r="AQ479" s="37">
        <f>AP479/MAX(AP$11:AP479)-1</f>
        <v>-0.51472890978127972</v>
      </c>
      <c r="AT479" s="34" t="s">
        <v>95</v>
      </c>
      <c r="AU479" s="38">
        <v>43208.385416666664</v>
      </c>
      <c r="AV479" s="36">
        <v>915556</v>
      </c>
      <c r="AW479" s="37">
        <f>AV479/MAX(AV$11:AV479)-1</f>
        <v>-0.3844267669079976</v>
      </c>
      <c r="AZ479" s="34" t="s">
        <v>96</v>
      </c>
      <c r="BA479" s="38">
        <v>43208.385416666664</v>
      </c>
      <c r="BB479" s="36">
        <v>875372.44</v>
      </c>
      <c r="BC479" s="37">
        <f>BB479/MAX(BB$11:BB479)-1</f>
        <v>-0.19678010441875415</v>
      </c>
      <c r="BF479" s="34" t="s">
        <v>97</v>
      </c>
      <c r="BG479" s="38">
        <v>43208.385416666664</v>
      </c>
      <c r="BH479" s="36">
        <v>1046247.63</v>
      </c>
      <c r="BI479" s="37">
        <f>BH479/MAX(BH$11:BH479)-1</f>
        <v>-0.10736312550310922</v>
      </c>
      <c r="BL479" s="34" t="s">
        <v>98</v>
      </c>
      <c r="BM479" s="38">
        <v>43208.385416666664</v>
      </c>
      <c r="BN479" s="36">
        <v>986971.94</v>
      </c>
      <c r="BO479" s="37">
        <f>BN479/MAX(BN$11:BN479)-1</f>
        <v>-0.14901200934254455</v>
      </c>
      <c r="BR479" s="34" t="s">
        <v>99</v>
      </c>
      <c r="BS479" s="38">
        <v>43208.385416666664</v>
      </c>
      <c r="BT479" s="36">
        <v>2202061.25</v>
      </c>
      <c r="BU479" s="37">
        <f>BT479/MAX(BT$11:BT479)-1</f>
        <v>-6.1002141256401354E-2</v>
      </c>
      <c r="BX479" s="34" t="s">
        <v>100</v>
      </c>
      <c r="BY479" s="38">
        <v>43208.385416666664</v>
      </c>
      <c r="BZ479" s="36">
        <v>538331.68999999994</v>
      </c>
      <c r="CA479" s="37">
        <f>BZ479/MAX(BZ$11:BZ479)-1</f>
        <v>-0.48999639882673673</v>
      </c>
      <c r="CD479" s="34" t="s">
        <v>101</v>
      </c>
      <c r="CE479" s="38">
        <v>43208.385416666664</v>
      </c>
      <c r="CF479" s="36">
        <v>448072.25</v>
      </c>
      <c r="CG479" s="37">
        <f>CF479/MAX(CF$11:CF479)-1</f>
        <v>-0.60482241933896064</v>
      </c>
      <c r="CJ479" s="34" t="s">
        <v>102</v>
      </c>
      <c r="CK479" s="38">
        <v>43208.385416666664</v>
      </c>
      <c r="CL479" s="36">
        <v>373219.09</v>
      </c>
      <c r="CM479" s="37">
        <f>CL479/MAX(CL$11:CL479)-1</f>
        <v>-0.63802004727107753</v>
      </c>
      <c r="CP479" s="34" t="s">
        <v>103</v>
      </c>
      <c r="CQ479" s="38">
        <v>43208.385416666664</v>
      </c>
      <c r="CR479" s="36">
        <v>1398039.75</v>
      </c>
      <c r="CS479" s="37">
        <f>CR479/MAX(CR$11:CR479)-1</f>
        <v>-0.13834845880160807</v>
      </c>
      <c r="CV479" s="34" t="s">
        <v>104</v>
      </c>
      <c r="CW479" s="38">
        <v>43208.385416666664</v>
      </c>
      <c r="CX479" s="36">
        <v>1008460.19</v>
      </c>
      <c r="CY479" s="37">
        <f>CX479/MAX(CX$11:CX479)-1</f>
        <v>-0.23588302373440262</v>
      </c>
      <c r="DB479" s="34" t="s">
        <v>105</v>
      </c>
      <c r="DC479" s="38">
        <v>43208.385416666664</v>
      </c>
      <c r="DD479" s="36">
        <v>957713.13</v>
      </c>
      <c r="DE479" s="37">
        <f>DD479/MAX(DD$11:DD479)-1</f>
        <v>-0.3888154492572754</v>
      </c>
      <c r="DH479" s="34" t="s">
        <v>106</v>
      </c>
      <c r="DI479" s="38">
        <v>43208.385416666664</v>
      </c>
      <c r="DJ479" s="36">
        <v>2553816.25</v>
      </c>
      <c r="DK479" s="37">
        <f>DJ479/MAX(DJ$11:DJ479)-1</f>
        <v>-5.3544986623968116E-2</v>
      </c>
      <c r="DN479" s="34" t="s">
        <v>107</v>
      </c>
      <c r="DO479" s="38">
        <v>43208.385416666664</v>
      </c>
      <c r="DP479" s="36">
        <v>668529.93999999994</v>
      </c>
      <c r="DQ479" s="37">
        <f>DP479/MAX(DP$11:DP479)-1</f>
        <v>-0.33147006000000001</v>
      </c>
    </row>
    <row r="480" spans="4:121">
      <c r="D480" s="34" t="s">
        <v>88</v>
      </c>
      <c r="E480" s="38">
        <v>43209.385416666664</v>
      </c>
      <c r="F480" s="36">
        <v>1238270</v>
      </c>
      <c r="G480" s="37">
        <f>F480/MAX(F$11:F480)-1</f>
        <v>-0.29530954683555755</v>
      </c>
      <c r="J480" s="34" t="s">
        <v>89</v>
      </c>
      <c r="K480" s="38">
        <v>43209.385416666664</v>
      </c>
      <c r="L480" s="36">
        <v>795536.38</v>
      </c>
      <c r="M480" s="37">
        <f>L480/MAX(L$11:L480)-1</f>
        <v>-0.31040931875517741</v>
      </c>
      <c r="P480" s="34" t="s">
        <v>90</v>
      </c>
      <c r="Q480" s="38">
        <v>43209.385416666664</v>
      </c>
      <c r="R480" s="36">
        <v>848912.44</v>
      </c>
      <c r="S480" s="37">
        <f>R480/MAX(R$11:R480)-1</f>
        <v>-0.5001315307846248</v>
      </c>
      <c r="V480" s="34" t="s">
        <v>91</v>
      </c>
      <c r="W480" s="38">
        <v>43209.385416666664</v>
      </c>
      <c r="X480" s="36">
        <v>638378.75</v>
      </c>
      <c r="Y480" s="37">
        <f>X480/MAX(X$11:X480)-1</f>
        <v>-0.53888398828469186</v>
      </c>
      <c r="AB480" s="34" t="s">
        <v>92</v>
      </c>
      <c r="AC480" s="38">
        <v>43209.385416666664</v>
      </c>
      <c r="AD480" s="36">
        <v>373235.78</v>
      </c>
      <c r="AE480" s="37">
        <f>AD480/MAX(AD$11:AD480)-1</f>
        <v>-0.68692948536208509</v>
      </c>
      <c r="AH480" s="34" t="s">
        <v>93</v>
      </c>
      <c r="AI480" s="38">
        <v>43209.385416666664</v>
      </c>
      <c r="AJ480" s="36">
        <v>1969648.25</v>
      </c>
      <c r="AK480" s="37">
        <f>AJ480/MAX(AJ$11:AJ480)-1</f>
        <v>-7.6298366702347353E-2</v>
      </c>
      <c r="AN480" s="34" t="s">
        <v>94</v>
      </c>
      <c r="AO480" s="38">
        <v>43209.385416666664</v>
      </c>
      <c r="AP480" s="36">
        <v>882690.25</v>
      </c>
      <c r="AQ480" s="37">
        <f>AP480/MAX(AP$11:AP480)-1</f>
        <v>-0.51662946355414074</v>
      </c>
      <c r="AT480" s="34" t="s">
        <v>95</v>
      </c>
      <c r="AU480" s="38">
        <v>43209.385416666664</v>
      </c>
      <c r="AV480" s="36">
        <v>912023.69</v>
      </c>
      <c r="AW480" s="37">
        <f>AV480/MAX(AV$11:AV480)-1</f>
        <v>-0.38680171228215632</v>
      </c>
      <c r="AZ480" s="34" t="s">
        <v>96</v>
      </c>
      <c r="BA480" s="38">
        <v>43209.385416666664</v>
      </c>
      <c r="BB480" s="36">
        <v>864041</v>
      </c>
      <c r="BC480" s="37">
        <f>BB480/MAX(BB$11:BB480)-1</f>
        <v>-0.2071775508514806</v>
      </c>
      <c r="BF480" s="34" t="s">
        <v>97</v>
      </c>
      <c r="BG480" s="38">
        <v>43209.385416666664</v>
      </c>
      <c r="BH480" s="36">
        <v>1042162.94</v>
      </c>
      <c r="BI480" s="37">
        <f>BH480/MAX(BH$11:BH480)-1</f>
        <v>-0.11084809866848566</v>
      </c>
      <c r="BL480" s="34" t="s">
        <v>98</v>
      </c>
      <c r="BM480" s="38">
        <v>43209.385416666664</v>
      </c>
      <c r="BN480" s="36">
        <v>980969.63</v>
      </c>
      <c r="BO480" s="37">
        <f>BN480/MAX(BN$11:BN480)-1</f>
        <v>-0.15418732742322172</v>
      </c>
      <c r="BR480" s="34" t="s">
        <v>99</v>
      </c>
      <c r="BS480" s="38">
        <v>43209.385416666664</v>
      </c>
      <c r="BT480" s="36">
        <v>2173264.75</v>
      </c>
      <c r="BU480" s="37">
        <f>BT480/MAX(BT$11:BT480)-1</f>
        <v>-7.3281478100147179E-2</v>
      </c>
      <c r="BX480" s="34" t="s">
        <v>100</v>
      </c>
      <c r="BY480" s="38">
        <v>43209.385416666664</v>
      </c>
      <c r="BZ480" s="36">
        <v>531292</v>
      </c>
      <c r="CA480" s="37">
        <f>BZ480/MAX(BZ$11:BZ480)-1</f>
        <v>-0.4966656462773994</v>
      </c>
      <c r="CD480" s="34" t="s">
        <v>101</v>
      </c>
      <c r="CE480" s="38">
        <v>43209.385416666664</v>
      </c>
      <c r="CF480" s="36">
        <v>442213.38</v>
      </c>
      <c r="CG480" s="37">
        <f>CF480/MAX(CF$11:CF480)-1</f>
        <v>-0.60998965313218834</v>
      </c>
      <c r="CJ480" s="34" t="s">
        <v>102</v>
      </c>
      <c r="CK480" s="38">
        <v>43209.385416666664</v>
      </c>
      <c r="CL480" s="36">
        <v>371777.13</v>
      </c>
      <c r="CM480" s="37">
        <f>CL480/MAX(CL$11:CL480)-1</f>
        <v>-0.63941858401965868</v>
      </c>
      <c r="CP480" s="34" t="s">
        <v>103</v>
      </c>
      <c r="CQ480" s="38">
        <v>43209.385416666664</v>
      </c>
      <c r="CR480" s="36">
        <v>1389495.25</v>
      </c>
      <c r="CS480" s="37">
        <f>CR480/MAX(CR$11:CR480)-1</f>
        <v>-0.14361467644225068</v>
      </c>
      <c r="CV480" s="34" t="s">
        <v>104</v>
      </c>
      <c r="CW480" s="38">
        <v>43209.385416666664</v>
      </c>
      <c r="CX480" s="36">
        <v>1002296.75</v>
      </c>
      <c r="CY480" s="37">
        <f>CX480/MAX(CX$11:CX480)-1</f>
        <v>-0.2405531031117496</v>
      </c>
      <c r="DB480" s="34" t="s">
        <v>105</v>
      </c>
      <c r="DC480" s="38">
        <v>43209.385416666664</v>
      </c>
      <c r="DD480" s="36">
        <v>942663</v>
      </c>
      <c r="DE480" s="37">
        <f>DD480/MAX(DD$11:DD480)-1</f>
        <v>-0.39842000270290856</v>
      </c>
      <c r="DH480" s="34" t="s">
        <v>106</v>
      </c>
      <c r="DI480" s="38">
        <v>43209.385416666664</v>
      </c>
      <c r="DJ480" s="36">
        <v>2520414.75</v>
      </c>
      <c r="DK480" s="37">
        <f>DJ480/MAX(DJ$11:DJ480)-1</f>
        <v>-6.5923722615361169E-2</v>
      </c>
      <c r="DN480" s="34" t="s">
        <v>107</v>
      </c>
      <c r="DO480" s="38">
        <v>43209.385416666664</v>
      </c>
      <c r="DP480" s="36">
        <v>659786.63</v>
      </c>
      <c r="DQ480" s="37">
        <f>DP480/MAX(DP$11:DP480)-1</f>
        <v>-0.34021336999999996</v>
      </c>
    </row>
    <row r="481" spans="4:121">
      <c r="D481" s="34" t="s">
        <v>88</v>
      </c>
      <c r="E481" s="38">
        <v>43210.385416666664</v>
      </c>
      <c r="F481" s="36">
        <v>1225964.25</v>
      </c>
      <c r="G481" s="37">
        <f>F481/MAX(F$11:F481)-1</f>
        <v>-0.30231265968172871</v>
      </c>
      <c r="J481" s="34" t="s">
        <v>89</v>
      </c>
      <c r="K481" s="38">
        <v>43210.385416666664</v>
      </c>
      <c r="L481" s="36">
        <v>797688.06</v>
      </c>
      <c r="M481" s="37">
        <f>L481/MAX(L$11:L481)-1</f>
        <v>-0.30854418912148185</v>
      </c>
      <c r="P481" s="34" t="s">
        <v>90</v>
      </c>
      <c r="Q481" s="38">
        <v>43210.385416666664</v>
      </c>
      <c r="R481" s="36">
        <v>863803.69</v>
      </c>
      <c r="S481" s="37">
        <f>R481/MAX(R$11:R481)-1</f>
        <v>-0.49136305715711681</v>
      </c>
      <c r="V481" s="34" t="s">
        <v>91</v>
      </c>
      <c r="W481" s="38">
        <v>43210.385416666664</v>
      </c>
      <c r="X481" s="36">
        <v>651400.06000000006</v>
      </c>
      <c r="Y481" s="37">
        <f>X481/MAX(X$11:X481)-1</f>
        <v>-0.5294783892817353</v>
      </c>
      <c r="AB481" s="34" t="s">
        <v>92</v>
      </c>
      <c r="AC481" s="38">
        <v>43210.385416666664</v>
      </c>
      <c r="AD481" s="36">
        <v>374859.56</v>
      </c>
      <c r="AE481" s="37">
        <f>AD481/MAX(AD$11:AD481)-1</f>
        <v>-0.68556745720857126</v>
      </c>
      <c r="AH481" s="34" t="s">
        <v>93</v>
      </c>
      <c r="AI481" s="38">
        <v>43210.385416666664</v>
      </c>
      <c r="AJ481" s="36">
        <v>1950993.5</v>
      </c>
      <c r="AK481" s="37">
        <f>AJ481/MAX(AJ$11:AJ481)-1</f>
        <v>-8.5046844022477641E-2</v>
      </c>
      <c r="AN481" s="34" t="s">
        <v>94</v>
      </c>
      <c r="AO481" s="38">
        <v>43210.385416666664</v>
      </c>
      <c r="AP481" s="36">
        <v>874330.19</v>
      </c>
      <c r="AQ481" s="37">
        <f>AP481/MAX(AP$11:AP481)-1</f>
        <v>-0.52120752101758228</v>
      </c>
      <c r="AT481" s="34" t="s">
        <v>95</v>
      </c>
      <c r="AU481" s="38">
        <v>43210.385416666664</v>
      </c>
      <c r="AV481" s="36">
        <v>903385.81</v>
      </c>
      <c r="AW481" s="37">
        <f>AV481/MAX(AV$11:AV481)-1</f>
        <v>-0.3926093829420183</v>
      </c>
      <c r="AZ481" s="34" t="s">
        <v>96</v>
      </c>
      <c r="BA481" s="38">
        <v>43210.385416666664</v>
      </c>
      <c r="BB481" s="36">
        <v>855033.75</v>
      </c>
      <c r="BC481" s="37">
        <f>BB481/MAX(BB$11:BB481)-1</f>
        <v>-0.21544237856809711</v>
      </c>
      <c r="BF481" s="34" t="s">
        <v>97</v>
      </c>
      <c r="BG481" s="38">
        <v>43210.385416666664</v>
      </c>
      <c r="BH481" s="36">
        <v>1031298.81</v>
      </c>
      <c r="BI481" s="37">
        <f>BH481/MAX(BH$11:BH481)-1</f>
        <v>-0.12011715005675772</v>
      </c>
      <c r="BL481" s="34" t="s">
        <v>98</v>
      </c>
      <c r="BM481" s="38">
        <v>43210.385416666664</v>
      </c>
      <c r="BN481" s="36">
        <v>968399.88</v>
      </c>
      <c r="BO481" s="37">
        <f>BN481/MAX(BN$11:BN481)-1</f>
        <v>-0.16502523057127538</v>
      </c>
      <c r="BR481" s="34" t="s">
        <v>99</v>
      </c>
      <c r="BS481" s="38">
        <v>43210.385416666664</v>
      </c>
      <c r="BT481" s="36">
        <v>2145417.5</v>
      </c>
      <c r="BU481" s="37">
        <f>BT481/MAX(BT$11:BT481)-1</f>
        <v>-8.5156037957143771E-2</v>
      </c>
      <c r="BX481" s="34" t="s">
        <v>100</v>
      </c>
      <c r="BY481" s="38">
        <v>43210.385416666664</v>
      </c>
      <c r="BZ481" s="36">
        <v>524484.25</v>
      </c>
      <c r="CA481" s="37">
        <f>BZ481/MAX(BZ$11:BZ481)-1</f>
        <v>-0.50311515887415414</v>
      </c>
      <c r="CD481" s="34" t="s">
        <v>101</v>
      </c>
      <c r="CE481" s="38">
        <v>43210.385416666664</v>
      </c>
      <c r="CF481" s="36">
        <v>436547.03</v>
      </c>
      <c r="CG481" s="37">
        <f>CF481/MAX(CF$11:CF481)-1</f>
        <v>-0.61498709379980099</v>
      </c>
      <c r="CJ481" s="34" t="s">
        <v>102</v>
      </c>
      <c r="CK481" s="38">
        <v>43210.385416666664</v>
      </c>
      <c r="CL481" s="36">
        <v>367013.31</v>
      </c>
      <c r="CM481" s="37">
        <f>CL481/MAX(CL$11:CL481)-1</f>
        <v>-0.64403894611959589</v>
      </c>
      <c r="CP481" s="34" t="s">
        <v>103</v>
      </c>
      <c r="CQ481" s="38">
        <v>43210.385416666664</v>
      </c>
      <c r="CR481" s="36">
        <v>1399437</v>
      </c>
      <c r="CS481" s="37">
        <f>CR481/MAX(CR$11:CR481)-1</f>
        <v>-0.13748729400572912</v>
      </c>
      <c r="CV481" s="34" t="s">
        <v>104</v>
      </c>
      <c r="CW481" s="38">
        <v>43210.385416666664</v>
      </c>
      <c r="CX481" s="36">
        <v>986029.75</v>
      </c>
      <c r="CY481" s="37">
        <f>CX481/MAX(CX$11:CX481)-1</f>
        <v>-0.25287871692989394</v>
      </c>
      <c r="DB481" s="34" t="s">
        <v>105</v>
      </c>
      <c r="DC481" s="38">
        <v>43210.385416666664</v>
      </c>
      <c r="DD481" s="36">
        <v>927363.88</v>
      </c>
      <c r="DE481" s="37">
        <f>DD481/MAX(DD$11:DD481)-1</f>
        <v>-0.40818345429509773</v>
      </c>
      <c r="DH481" s="34" t="s">
        <v>106</v>
      </c>
      <c r="DI481" s="38">
        <v>43210.385416666664</v>
      </c>
      <c r="DJ481" s="36">
        <v>2479509.25</v>
      </c>
      <c r="DK481" s="37">
        <f>DJ481/MAX(DJ$11:DJ481)-1</f>
        <v>-8.1083472479766439E-2</v>
      </c>
      <c r="DN481" s="34" t="s">
        <v>107</v>
      </c>
      <c r="DO481" s="38">
        <v>43210.385416666664</v>
      </c>
      <c r="DP481" s="36">
        <v>649078.43999999994</v>
      </c>
      <c r="DQ481" s="37">
        <f>DP481/MAX(DP$11:DP481)-1</f>
        <v>-0.35092156000000008</v>
      </c>
    </row>
    <row r="482" spans="4:121">
      <c r="D482" s="34" t="s">
        <v>88</v>
      </c>
      <c r="E482" s="38">
        <v>43213.385416666664</v>
      </c>
      <c r="F482" s="36">
        <v>1228484.8799999999</v>
      </c>
      <c r="G482" s="37">
        <f>F482/MAX(F$11:F482)-1</f>
        <v>-0.30087818747699158</v>
      </c>
      <c r="J482" s="34" t="s">
        <v>89</v>
      </c>
      <c r="K482" s="38">
        <v>43213.385416666664</v>
      </c>
      <c r="L482" s="36">
        <v>768659.75</v>
      </c>
      <c r="M482" s="37">
        <f>L482/MAX(L$11:L482)-1</f>
        <v>-0.33370664877956302</v>
      </c>
      <c r="P482" s="34" t="s">
        <v>90</v>
      </c>
      <c r="Q482" s="38">
        <v>43213.385416666664</v>
      </c>
      <c r="R482" s="36">
        <v>837955.81</v>
      </c>
      <c r="S482" s="37">
        <f>R482/MAX(R$11:R482)-1</f>
        <v>-0.50658316655740165</v>
      </c>
      <c r="V482" s="34" t="s">
        <v>91</v>
      </c>
      <c r="W482" s="38">
        <v>43213.385416666664</v>
      </c>
      <c r="X482" s="36">
        <v>623228.06000000006</v>
      </c>
      <c r="Y482" s="37">
        <f>X482/MAX(X$11:X482)-1</f>
        <v>-0.54982768863113196</v>
      </c>
      <c r="AB482" s="34" t="s">
        <v>92</v>
      </c>
      <c r="AC482" s="38">
        <v>43213.385416666664</v>
      </c>
      <c r="AD482" s="36">
        <v>358046.09</v>
      </c>
      <c r="AE482" s="37">
        <f>AD482/MAX(AD$11:AD482)-1</f>
        <v>-0.69967061126778041</v>
      </c>
      <c r="AH482" s="34" t="s">
        <v>93</v>
      </c>
      <c r="AI482" s="38">
        <v>43213.385416666664</v>
      </c>
      <c r="AJ482" s="36">
        <v>1962149.38</v>
      </c>
      <c r="AK482" s="37">
        <f>AJ482/MAX(AJ$11:AJ482)-1</f>
        <v>-7.9815095370467048E-2</v>
      </c>
      <c r="AN482" s="34" t="s">
        <v>94</v>
      </c>
      <c r="AO482" s="38">
        <v>43213.385416666664</v>
      </c>
      <c r="AP482" s="36">
        <v>872828.81</v>
      </c>
      <c r="AQ482" s="37">
        <f>AP482/MAX(AP$11:AP482)-1</f>
        <v>-0.52202969261855903</v>
      </c>
      <c r="AT482" s="34" t="s">
        <v>95</v>
      </c>
      <c r="AU482" s="38">
        <v>43213.385416666664</v>
      </c>
      <c r="AV482" s="36">
        <v>904949</v>
      </c>
      <c r="AW482" s="37">
        <f>AV482/MAX(AV$11:AV482)-1</f>
        <v>-0.39155837358569601</v>
      </c>
      <c r="AZ482" s="34" t="s">
        <v>96</v>
      </c>
      <c r="BA482" s="38">
        <v>43213.385416666664</v>
      </c>
      <c r="BB482" s="36">
        <v>840013.31</v>
      </c>
      <c r="BC482" s="37">
        <f>BB482/MAX(BB$11:BB482)-1</f>
        <v>-0.22922475929781749</v>
      </c>
      <c r="BF482" s="34" t="s">
        <v>97</v>
      </c>
      <c r="BG482" s="38">
        <v>43213.385416666664</v>
      </c>
      <c r="BH482" s="36">
        <v>1013182</v>
      </c>
      <c r="BI482" s="37">
        <f>BH482/MAX(BH$11:BH482)-1</f>
        <v>-0.13557403826424075</v>
      </c>
      <c r="BL482" s="34" t="s">
        <v>98</v>
      </c>
      <c r="BM482" s="38">
        <v>43213.385416666664</v>
      </c>
      <c r="BN482" s="36">
        <v>973960.81</v>
      </c>
      <c r="BO482" s="37">
        <f>BN482/MAX(BN$11:BN482)-1</f>
        <v>-0.16023047962132753</v>
      </c>
      <c r="BR482" s="34" t="s">
        <v>99</v>
      </c>
      <c r="BS482" s="38">
        <v>43213.385416666664</v>
      </c>
      <c r="BT482" s="36">
        <v>2157737.25</v>
      </c>
      <c r="BU482" s="37">
        <f>BT482/MAX(BT$11:BT482)-1</f>
        <v>-7.9902678691929685E-2</v>
      </c>
      <c r="BX482" s="34" t="s">
        <v>100</v>
      </c>
      <c r="BY482" s="38">
        <v>43213.385416666664</v>
      </c>
      <c r="BZ482" s="36">
        <v>520114.97</v>
      </c>
      <c r="CA482" s="37">
        <f>BZ482/MAX(BZ$11:BZ482)-1</f>
        <v>-0.50725451863306836</v>
      </c>
      <c r="CD482" s="34" t="s">
        <v>101</v>
      </c>
      <c r="CE482" s="38">
        <v>43213.385416666664</v>
      </c>
      <c r="CF482" s="36">
        <v>435796.66</v>
      </c>
      <c r="CG482" s="37">
        <f>CF482/MAX(CF$11:CF482)-1</f>
        <v>-0.61564888305633403</v>
      </c>
      <c r="CJ482" s="34" t="s">
        <v>102</v>
      </c>
      <c r="CK482" s="38">
        <v>43213.385416666664</v>
      </c>
      <c r="CL482" s="36">
        <v>366382.47</v>
      </c>
      <c r="CM482" s="37">
        <f>CL482/MAX(CL$11:CL482)-1</f>
        <v>-0.644650788974096</v>
      </c>
      <c r="CP482" s="34" t="s">
        <v>103</v>
      </c>
      <c r="CQ482" s="38">
        <v>43213.385416666664</v>
      </c>
      <c r="CR482" s="36">
        <v>1358193.25</v>
      </c>
      <c r="CS482" s="37">
        <f>CR482/MAX(CR$11:CR482)-1</f>
        <v>-0.16290698665202274</v>
      </c>
      <c r="CV482" s="34" t="s">
        <v>104</v>
      </c>
      <c r="CW482" s="38">
        <v>43213.385416666664</v>
      </c>
      <c r="CX482" s="36">
        <v>991719.06</v>
      </c>
      <c r="CY482" s="37">
        <f>CX482/MAX(CX$11:CX482)-1</f>
        <v>-0.24856788899900883</v>
      </c>
      <c r="DB482" s="34" t="s">
        <v>105</v>
      </c>
      <c r="DC482" s="38">
        <v>43213.385416666664</v>
      </c>
      <c r="DD482" s="36">
        <v>932714.69</v>
      </c>
      <c r="DE482" s="37">
        <f>DD482/MAX(DD$11:DD482)-1</f>
        <v>-0.40476872361686256</v>
      </c>
      <c r="DH482" s="34" t="s">
        <v>106</v>
      </c>
      <c r="DI482" s="38">
        <v>43213.385416666664</v>
      </c>
      <c r="DJ482" s="36">
        <v>2491769.25</v>
      </c>
      <c r="DK482" s="37">
        <f>DJ482/MAX(DJ$11:DJ482)-1</f>
        <v>-7.6539865059306877E-2</v>
      </c>
      <c r="DN482" s="34" t="s">
        <v>107</v>
      </c>
      <c r="DO482" s="38">
        <v>43213.385416666664</v>
      </c>
      <c r="DP482" s="36">
        <v>648594.38</v>
      </c>
      <c r="DQ482" s="37">
        <f>DP482/MAX(DP$11:DP482)-1</f>
        <v>-0.35140561999999997</v>
      </c>
    </row>
    <row r="483" spans="4:121">
      <c r="D483" s="34" t="s">
        <v>88</v>
      </c>
      <c r="E483" s="38">
        <v>43214.385416666664</v>
      </c>
      <c r="F483" s="36">
        <v>1227566.6299999999</v>
      </c>
      <c r="G483" s="37">
        <f>F483/MAX(F$11:F483)-1</f>
        <v>-0.30140075687511825</v>
      </c>
      <c r="J483" s="34" t="s">
        <v>89</v>
      </c>
      <c r="K483" s="38">
        <v>43214.385416666664</v>
      </c>
      <c r="L483" s="36">
        <v>762722.56</v>
      </c>
      <c r="M483" s="37">
        <f>L483/MAX(L$11:L483)-1</f>
        <v>-0.33885315244640968</v>
      </c>
      <c r="P483" s="34" t="s">
        <v>90</v>
      </c>
      <c r="Q483" s="38">
        <v>43214.385416666664</v>
      </c>
      <c r="R483" s="36">
        <v>818419</v>
      </c>
      <c r="S483" s="37">
        <f>R483/MAX(R$11:R483)-1</f>
        <v>-0.51808710365137522</v>
      </c>
      <c r="V483" s="34" t="s">
        <v>91</v>
      </c>
      <c r="W483" s="38">
        <v>43214.385416666664</v>
      </c>
      <c r="X483" s="36">
        <v>614253.63</v>
      </c>
      <c r="Y483" s="37">
        <f>X483/MAX(X$11:X483)-1</f>
        <v>-0.55631013086314274</v>
      </c>
      <c r="AB483" s="34" t="s">
        <v>92</v>
      </c>
      <c r="AC483" s="38">
        <v>43214.385416666664</v>
      </c>
      <c r="AD483" s="36">
        <v>350783.38</v>
      </c>
      <c r="AE483" s="37">
        <f>AD483/MAX(AD$11:AD483)-1</f>
        <v>-0.70576257907795648</v>
      </c>
      <c r="AH483" s="34" t="s">
        <v>93</v>
      </c>
      <c r="AI483" s="38">
        <v>43214.385416666664</v>
      </c>
      <c r="AJ483" s="36">
        <v>1913428.25</v>
      </c>
      <c r="AK483" s="37">
        <f>AJ483/MAX(AJ$11:AJ483)-1</f>
        <v>-0.10266373718105792</v>
      </c>
      <c r="AN483" s="34" t="s">
        <v>94</v>
      </c>
      <c r="AO483" s="38">
        <v>43214.385416666664</v>
      </c>
      <c r="AP483" s="36">
        <v>872176.75</v>
      </c>
      <c r="AQ483" s="37">
        <f>AP483/MAX(AP$11:AP483)-1</f>
        <v>-0.52238676758567792</v>
      </c>
      <c r="AT483" s="34" t="s">
        <v>95</v>
      </c>
      <c r="AU483" s="38">
        <v>43214.385416666664</v>
      </c>
      <c r="AV483" s="36">
        <v>864086.63</v>
      </c>
      <c r="AW483" s="37">
        <f>AV483/MAX(AV$11:AV483)-1</f>
        <v>-0.41903215040841535</v>
      </c>
      <c r="AZ483" s="34" t="s">
        <v>96</v>
      </c>
      <c r="BA483" s="38">
        <v>43214.385416666664</v>
      </c>
      <c r="BB483" s="36">
        <v>817394.63</v>
      </c>
      <c r="BC483" s="37">
        <f>BB483/MAX(BB$11:BB483)-1</f>
        <v>-0.24997909534680895</v>
      </c>
      <c r="BF483" s="34" t="s">
        <v>97</v>
      </c>
      <c r="BG483" s="38">
        <v>43214.385416666664</v>
      </c>
      <c r="BH483" s="36">
        <v>985900.44</v>
      </c>
      <c r="BI483" s="37">
        <f>BH483/MAX(BH$11:BH483)-1</f>
        <v>-0.15885010193360305</v>
      </c>
      <c r="BL483" s="34" t="s">
        <v>98</v>
      </c>
      <c r="BM483" s="38">
        <v>43214.385416666664</v>
      </c>
      <c r="BN483" s="36">
        <v>959294.88</v>
      </c>
      <c r="BO483" s="37">
        <f>BN483/MAX(BN$11:BN483)-1</f>
        <v>-0.17287575330744975</v>
      </c>
      <c r="BR483" s="34" t="s">
        <v>99</v>
      </c>
      <c r="BS483" s="38">
        <v>43214.385416666664</v>
      </c>
      <c r="BT483" s="36">
        <v>2116631.25</v>
      </c>
      <c r="BU483" s="37">
        <f>BT483/MAX(BT$11:BT483)-1</f>
        <v>-9.7431004019626344E-2</v>
      </c>
      <c r="BX483" s="34" t="s">
        <v>100</v>
      </c>
      <c r="BY483" s="38">
        <v>43214.385416666664</v>
      </c>
      <c r="BZ483" s="36">
        <v>519728.63</v>
      </c>
      <c r="CA483" s="37">
        <f>BZ483/MAX(BZ$11:BZ483)-1</f>
        <v>-0.50762052865056762</v>
      </c>
      <c r="CD483" s="34" t="s">
        <v>101</v>
      </c>
      <c r="CE483" s="38">
        <v>43214.385416666664</v>
      </c>
      <c r="CF483" s="36">
        <v>435469.97</v>
      </c>
      <c r="CG483" s="37">
        <f>CF483/MAX(CF$11:CF483)-1</f>
        <v>-0.61593700749123537</v>
      </c>
      <c r="CJ483" s="34" t="s">
        <v>102</v>
      </c>
      <c r="CK483" s="38">
        <v>43214.385416666664</v>
      </c>
      <c r="CL483" s="36">
        <v>366107.84</v>
      </c>
      <c r="CM483" s="37">
        <f>CL483/MAX(CL$11:CL483)-1</f>
        <v>-0.64491714875332895</v>
      </c>
      <c r="CP483" s="34" t="s">
        <v>103</v>
      </c>
      <c r="CQ483" s="38">
        <v>43214.385416666664</v>
      </c>
      <c r="CR483" s="36">
        <v>1340507.75</v>
      </c>
      <c r="CS483" s="37">
        <f>CR483/MAX(CR$11:CR483)-1</f>
        <v>-0.17380706179785754</v>
      </c>
      <c r="CV483" s="34" t="s">
        <v>104</v>
      </c>
      <c r="CW483" s="38">
        <v>43214.385416666664</v>
      </c>
      <c r="CX483" s="36">
        <v>976714.5</v>
      </c>
      <c r="CY483" s="37">
        <f>CX483/MAX(CX$11:CX483)-1</f>
        <v>-0.25993694365390385</v>
      </c>
      <c r="DB483" s="34" t="s">
        <v>105</v>
      </c>
      <c r="DC483" s="38">
        <v>43214.385416666664</v>
      </c>
      <c r="DD483" s="36">
        <v>918145.06</v>
      </c>
      <c r="DE483" s="37">
        <f>DD483/MAX(DD$11:DD483)-1</f>
        <v>-0.41406663599490179</v>
      </c>
      <c r="DH483" s="34" t="s">
        <v>106</v>
      </c>
      <c r="DI483" s="38">
        <v>43214.385416666664</v>
      </c>
      <c r="DJ483" s="36">
        <v>2489935.25</v>
      </c>
      <c r="DK483" s="37">
        <f>DJ483/MAX(DJ$11:DJ483)-1</f>
        <v>-7.721955315140494E-2</v>
      </c>
      <c r="DN483" s="34" t="s">
        <v>107</v>
      </c>
      <c r="DO483" s="38">
        <v>43214.385416666664</v>
      </c>
      <c r="DP483" s="36">
        <v>648115.13</v>
      </c>
      <c r="DQ483" s="37">
        <f>DP483/MAX(DP$11:DP483)-1</f>
        <v>-0.35188487000000002</v>
      </c>
    </row>
    <row r="484" spans="4:121">
      <c r="D484" s="34" t="s">
        <v>88</v>
      </c>
      <c r="E484" s="38">
        <v>43215.385416666664</v>
      </c>
      <c r="F484" s="36">
        <v>1233895.8799999999</v>
      </c>
      <c r="G484" s="37">
        <f>F484/MAX(F$11:F484)-1</f>
        <v>-0.29779882672200864</v>
      </c>
      <c r="J484" s="34" t="s">
        <v>89</v>
      </c>
      <c r="K484" s="38">
        <v>43215.385416666664</v>
      </c>
      <c r="L484" s="36">
        <v>749828.25</v>
      </c>
      <c r="M484" s="37">
        <f>L484/MAX(L$11:L484)-1</f>
        <v>-0.35003026042113483</v>
      </c>
      <c r="P484" s="34" t="s">
        <v>90</v>
      </c>
      <c r="Q484" s="38">
        <v>43215.385416666664</v>
      </c>
      <c r="R484" s="36">
        <v>806884.5</v>
      </c>
      <c r="S484" s="37">
        <f>R484/MAX(R$11:R484)-1</f>
        <v>-0.52487900890153827</v>
      </c>
      <c r="V484" s="34" t="s">
        <v>91</v>
      </c>
      <c r="W484" s="38">
        <v>43215.385416666664</v>
      </c>
      <c r="X484" s="36">
        <v>617887.75</v>
      </c>
      <c r="Y484" s="37">
        <f>X484/MAX(X$11:X484)-1</f>
        <v>-0.55368512036507267</v>
      </c>
      <c r="AB484" s="34" t="s">
        <v>92</v>
      </c>
      <c r="AC484" s="38">
        <v>43215.385416666664</v>
      </c>
      <c r="AD484" s="36">
        <v>355208.69</v>
      </c>
      <c r="AE484" s="37">
        <f>AD484/MAX(AD$11:AD484)-1</f>
        <v>-0.70205062499056348</v>
      </c>
      <c r="AH484" s="34" t="s">
        <v>93</v>
      </c>
      <c r="AI484" s="38">
        <v>43215.385416666664</v>
      </c>
      <c r="AJ484" s="36">
        <v>1880870.5</v>
      </c>
      <c r="AK484" s="37">
        <f>AJ484/MAX(AJ$11:AJ484)-1</f>
        <v>-0.11793227401320383</v>
      </c>
      <c r="AN484" s="34" t="s">
        <v>94</v>
      </c>
      <c r="AO484" s="38">
        <v>43215.385416666664</v>
      </c>
      <c r="AP484" s="36">
        <v>864548.13</v>
      </c>
      <c r="AQ484" s="37">
        <f>AP484/MAX(AP$11:AP484)-1</f>
        <v>-0.52656428075265982</v>
      </c>
      <c r="AT484" s="34" t="s">
        <v>95</v>
      </c>
      <c r="AU484" s="38">
        <v>43215.385416666664</v>
      </c>
      <c r="AV484" s="36">
        <v>869068.94</v>
      </c>
      <c r="AW484" s="37">
        <f>AV484/MAX(AV$11:AV484)-1</f>
        <v>-0.41568229887015162</v>
      </c>
      <c r="AZ484" s="34" t="s">
        <v>96</v>
      </c>
      <c r="BA484" s="38">
        <v>43215.385416666664</v>
      </c>
      <c r="BB484" s="36">
        <v>824433.56</v>
      </c>
      <c r="BC484" s="37">
        <f>BB484/MAX(BB$11:BB484)-1</f>
        <v>-0.24352034891928409</v>
      </c>
      <c r="BF484" s="34" t="s">
        <v>97</v>
      </c>
      <c r="BG484" s="38">
        <v>43215.385416666664</v>
      </c>
      <c r="BH484" s="36">
        <v>994390.44</v>
      </c>
      <c r="BI484" s="37">
        <f>BH484/MAX(BH$11:BH484)-1</f>
        <v>-0.15160660923916458</v>
      </c>
      <c r="BL484" s="34" t="s">
        <v>98</v>
      </c>
      <c r="BM484" s="38">
        <v>43215.385416666664</v>
      </c>
      <c r="BN484" s="36">
        <v>987029.63</v>
      </c>
      <c r="BO484" s="37">
        <f>BN484/MAX(BN$11:BN484)-1</f>
        <v>-0.14896226780968891</v>
      </c>
      <c r="BR484" s="34" t="s">
        <v>99</v>
      </c>
      <c r="BS484" s="38">
        <v>43215.385416666664</v>
      </c>
      <c r="BT484" s="36">
        <v>2080786.38</v>
      </c>
      <c r="BU484" s="37">
        <f>BT484/MAX(BT$11:BT484)-1</f>
        <v>-0.11271589047632358</v>
      </c>
      <c r="BX484" s="34" t="s">
        <v>100</v>
      </c>
      <c r="BY484" s="38">
        <v>43215.385416666664</v>
      </c>
      <c r="BZ484" s="36">
        <v>505303.19</v>
      </c>
      <c r="CA484" s="37">
        <f>BZ484/MAX(BZ$11:BZ484)-1</f>
        <v>-0.52128687318345002</v>
      </c>
      <c r="CD484" s="34" t="s">
        <v>101</v>
      </c>
      <c r="CE484" s="38">
        <v>43215.385416666664</v>
      </c>
      <c r="CF484" s="36">
        <v>431636.69</v>
      </c>
      <c r="CG484" s="37">
        <f>CF484/MAX(CF$11:CF484)-1</f>
        <v>-0.61931777100961061</v>
      </c>
      <c r="CJ484" s="34" t="s">
        <v>102</v>
      </c>
      <c r="CK484" s="38">
        <v>43215.385416666664</v>
      </c>
      <c r="CL484" s="36">
        <v>368418.63</v>
      </c>
      <c r="CM484" s="37">
        <f>CL484/MAX(CL$11:CL484)-1</f>
        <v>-0.64267594599232747</v>
      </c>
      <c r="CP484" s="34" t="s">
        <v>103</v>
      </c>
      <c r="CQ484" s="38">
        <v>43215.385416666664</v>
      </c>
      <c r="CR484" s="36">
        <v>1367844.38</v>
      </c>
      <c r="CS484" s="37">
        <f>CR484/MAX(CR$11:CR484)-1</f>
        <v>-0.15695872156241708</v>
      </c>
      <c r="CV484" s="34" t="s">
        <v>104</v>
      </c>
      <c r="CW484" s="38">
        <v>43215.385416666664</v>
      </c>
      <c r="CX484" s="36">
        <v>1005089.5</v>
      </c>
      <c r="CY484" s="37">
        <f>CX484/MAX(CX$11:CX484)-1</f>
        <v>-0.23843701790915406</v>
      </c>
      <c r="DB484" s="34" t="s">
        <v>105</v>
      </c>
      <c r="DC484" s="38">
        <v>43215.385416666664</v>
      </c>
      <c r="DD484" s="36">
        <v>895297.06</v>
      </c>
      <c r="DE484" s="37">
        <f>DD484/MAX(DD$11:DD484)-1</f>
        <v>-0.42864756234742007</v>
      </c>
      <c r="DH484" s="34" t="s">
        <v>106</v>
      </c>
      <c r="DI484" s="38">
        <v>43215.385416666664</v>
      </c>
      <c r="DJ484" s="36">
        <v>2424896</v>
      </c>
      <c r="DK484" s="37">
        <f>DJ484/MAX(DJ$11:DJ484)-1</f>
        <v>-0.10132337198673314</v>
      </c>
      <c r="DN484" s="34" t="s">
        <v>107</v>
      </c>
      <c r="DO484" s="38">
        <v>43215.385416666664</v>
      </c>
      <c r="DP484" s="36">
        <v>630197.5</v>
      </c>
      <c r="DQ484" s="37">
        <f>DP484/MAX(DP$11:DP484)-1</f>
        <v>-0.36980250000000003</v>
      </c>
    </row>
    <row r="485" spans="4:121">
      <c r="D485" s="34" t="s">
        <v>88</v>
      </c>
      <c r="E485" s="38">
        <v>43216.385416666664</v>
      </c>
      <c r="F485" s="36">
        <v>1222207</v>
      </c>
      <c r="G485" s="37">
        <f>F485/MAX(F$11:F485)-1</f>
        <v>-0.30445088333662795</v>
      </c>
      <c r="J485" s="34" t="s">
        <v>89</v>
      </c>
      <c r="K485" s="38">
        <v>43216.385416666664</v>
      </c>
      <c r="L485" s="36">
        <v>766189.63</v>
      </c>
      <c r="M485" s="37">
        <f>L485/MAX(L$11:L485)-1</f>
        <v>-0.33584781010967901</v>
      </c>
      <c r="P485" s="34" t="s">
        <v>90</v>
      </c>
      <c r="Q485" s="38">
        <v>43216.385416666664</v>
      </c>
      <c r="R485" s="36">
        <v>803578.13</v>
      </c>
      <c r="S485" s="37">
        <f>R485/MAX(R$11:R485)-1</f>
        <v>-0.52682591182424687</v>
      </c>
      <c r="V485" s="34" t="s">
        <v>91</v>
      </c>
      <c r="W485" s="38">
        <v>43216.385416666664</v>
      </c>
      <c r="X485" s="36">
        <v>627809.43999999994</v>
      </c>
      <c r="Y485" s="37">
        <f>X485/MAX(X$11:X485)-1</f>
        <v>-0.54651844991704224</v>
      </c>
      <c r="AB485" s="34" t="s">
        <v>92</v>
      </c>
      <c r="AC485" s="38">
        <v>43216.385416666664</v>
      </c>
      <c r="AD485" s="36">
        <v>358794.16</v>
      </c>
      <c r="AE485" s="37">
        <f>AD485/MAX(AD$11:AD485)-1</f>
        <v>-0.69904312946556635</v>
      </c>
      <c r="AH485" s="34" t="s">
        <v>93</v>
      </c>
      <c r="AI485" s="38">
        <v>43216.385416666664</v>
      </c>
      <c r="AJ485" s="36">
        <v>1876670.25</v>
      </c>
      <c r="AK485" s="37">
        <f>AJ485/MAX(AJ$11:AJ485)-1</f>
        <v>-0.11990205607213666</v>
      </c>
      <c r="AN485" s="34" t="s">
        <v>94</v>
      </c>
      <c r="AO485" s="38">
        <v>43216.385416666664</v>
      </c>
      <c r="AP485" s="36">
        <v>850899.63</v>
      </c>
      <c r="AQ485" s="37">
        <f>AP485/MAX(AP$11:AP485)-1</f>
        <v>-0.5340383440117491</v>
      </c>
      <c r="AT485" s="34" t="s">
        <v>95</v>
      </c>
      <c r="AU485" s="38">
        <v>43216.385416666664</v>
      </c>
      <c r="AV485" s="36">
        <v>864470.19</v>
      </c>
      <c r="AW485" s="37">
        <f>AV485/MAX(AV$11:AV485)-1</f>
        <v>-0.41877426419579189</v>
      </c>
      <c r="AZ485" s="34" t="s">
        <v>96</v>
      </c>
      <c r="BA485" s="38">
        <v>43216.385416666664</v>
      </c>
      <c r="BB485" s="36">
        <v>822857.13</v>
      </c>
      <c r="BC485" s="37">
        <f>BB485/MAX(BB$11:BB485)-1</f>
        <v>-0.24496684172866612</v>
      </c>
      <c r="BF485" s="34" t="s">
        <v>97</v>
      </c>
      <c r="BG485" s="38">
        <v>43216.385416666664</v>
      </c>
      <c r="BH485" s="36">
        <v>992489.06</v>
      </c>
      <c r="BI485" s="37">
        <f>BH485/MAX(BH$11:BH485)-1</f>
        <v>-0.15322882739456511</v>
      </c>
      <c r="BL485" s="34" t="s">
        <v>98</v>
      </c>
      <c r="BM485" s="38">
        <v>43216.385416666664</v>
      </c>
      <c r="BN485" s="36">
        <v>935476.94</v>
      </c>
      <c r="BO485" s="37">
        <f>BN485/MAX(BN$11:BN485)-1</f>
        <v>-0.19341208274169874</v>
      </c>
      <c r="BR485" s="34" t="s">
        <v>99</v>
      </c>
      <c r="BS485" s="38">
        <v>43216.385416666664</v>
      </c>
      <c r="BT485" s="36">
        <v>2076162.13</v>
      </c>
      <c r="BU485" s="37">
        <f>BT485/MAX(BT$11:BT485)-1</f>
        <v>-0.11468775245259466</v>
      </c>
      <c r="BX485" s="34" t="s">
        <v>100</v>
      </c>
      <c r="BY485" s="38">
        <v>43216.385416666664</v>
      </c>
      <c r="BZ485" s="36">
        <v>493728.88</v>
      </c>
      <c r="CA485" s="37">
        <f>BZ485/MAX(BZ$11:BZ485)-1</f>
        <v>-0.53225211987196597</v>
      </c>
      <c r="CD485" s="34" t="s">
        <v>101</v>
      </c>
      <c r="CE485" s="38">
        <v>43216.385416666664</v>
      </c>
      <c r="CF485" s="36">
        <v>415901.69</v>
      </c>
      <c r="CG485" s="37">
        <f>CF485/MAX(CF$11:CF485)-1</f>
        <v>-0.63319526338210508</v>
      </c>
      <c r="CJ485" s="34" t="s">
        <v>102</v>
      </c>
      <c r="CK485" s="38">
        <v>43216.385416666664</v>
      </c>
      <c r="CL485" s="36">
        <v>349153.31</v>
      </c>
      <c r="CM485" s="37">
        <f>CL485/MAX(CL$11:CL485)-1</f>
        <v>-0.66136110923761482</v>
      </c>
      <c r="CP485" s="34" t="s">
        <v>103</v>
      </c>
      <c r="CQ485" s="38">
        <v>43216.385416666664</v>
      </c>
      <c r="CR485" s="36">
        <v>1317521.75</v>
      </c>
      <c r="CS485" s="37">
        <f>CR485/MAX(CR$11:CR485)-1</f>
        <v>-0.18797398539640775</v>
      </c>
      <c r="CV485" s="34" t="s">
        <v>104</v>
      </c>
      <c r="CW485" s="38">
        <v>43216.385416666664</v>
      </c>
      <c r="CX485" s="36">
        <v>952348.63</v>
      </c>
      <c r="CY485" s="37">
        <f>CX485/MAX(CX$11:CX485)-1</f>
        <v>-0.27839912500037889</v>
      </c>
      <c r="DB485" s="34" t="s">
        <v>105</v>
      </c>
      <c r="DC485" s="38">
        <v>43216.385416666664</v>
      </c>
      <c r="DD485" s="36">
        <v>891636.5</v>
      </c>
      <c r="DE485" s="37">
        <f>DD485/MAX(DD$11:DD485)-1</f>
        <v>-0.43098362483730868</v>
      </c>
      <c r="DH485" s="34" t="s">
        <v>106</v>
      </c>
      <c r="DI485" s="38">
        <v>43216.385416666664</v>
      </c>
      <c r="DJ485" s="36">
        <v>2371584.75</v>
      </c>
      <c r="DK485" s="37">
        <f>DJ485/MAX(DJ$11:DJ485)-1</f>
        <v>-0.12108074483289732</v>
      </c>
      <c r="DN485" s="34" t="s">
        <v>107</v>
      </c>
      <c r="DO485" s="38">
        <v>43216.385416666664</v>
      </c>
      <c r="DP485" s="36">
        <v>615711.75</v>
      </c>
      <c r="DQ485" s="37">
        <f>DP485/MAX(DP$11:DP485)-1</f>
        <v>-0.38428825</v>
      </c>
    </row>
    <row r="486" spans="4:121">
      <c r="D486" s="34" t="s">
        <v>88</v>
      </c>
      <c r="E486" s="38">
        <v>43217.385416666664</v>
      </c>
      <c r="F486" s="36">
        <v>1267327.8799999999</v>
      </c>
      <c r="G486" s="37">
        <f>F486/MAX(F$11:F486)-1</f>
        <v>-0.27877291861618869</v>
      </c>
      <c r="J486" s="34" t="s">
        <v>89</v>
      </c>
      <c r="K486" s="38">
        <v>43217.385416666664</v>
      </c>
      <c r="L486" s="36">
        <v>794475.44</v>
      </c>
      <c r="M486" s="37">
        <f>L486/MAX(L$11:L486)-1</f>
        <v>-0.31132896788217257</v>
      </c>
      <c r="P486" s="34" t="s">
        <v>90</v>
      </c>
      <c r="Q486" s="38">
        <v>43217.385416666664</v>
      </c>
      <c r="R486" s="36">
        <v>833244.25</v>
      </c>
      <c r="S486" s="37">
        <f>R486/MAX(R$11:R486)-1</f>
        <v>-0.50935749306487565</v>
      </c>
      <c r="V486" s="34" t="s">
        <v>91</v>
      </c>
      <c r="W486" s="38">
        <v>43217.385416666664</v>
      </c>
      <c r="X486" s="36">
        <v>639768.5</v>
      </c>
      <c r="Y486" s="37">
        <f>X486/MAX(X$11:X486)-1</f>
        <v>-0.53788013911633947</v>
      </c>
      <c r="AB486" s="34" t="s">
        <v>92</v>
      </c>
      <c r="AC486" s="38">
        <v>43217.385416666664</v>
      </c>
      <c r="AD486" s="36">
        <v>364563.94</v>
      </c>
      <c r="AE486" s="37">
        <f>AD486/MAX(AD$11:AD486)-1</f>
        <v>-0.69420343270887397</v>
      </c>
      <c r="AH486" s="34" t="s">
        <v>93</v>
      </c>
      <c r="AI486" s="38">
        <v>43217.385416666664</v>
      </c>
      <c r="AJ486" s="36">
        <v>1934271</v>
      </c>
      <c r="AK486" s="37">
        <f>AJ486/MAX(AJ$11:AJ486)-1</f>
        <v>-9.2889158284844009E-2</v>
      </c>
      <c r="AN486" s="34" t="s">
        <v>94</v>
      </c>
      <c r="AO486" s="38">
        <v>43217.385416666664</v>
      </c>
      <c r="AP486" s="36">
        <v>877016.31</v>
      </c>
      <c r="AQ486" s="37">
        <f>AP486/MAX(AP$11:AP486)-1</f>
        <v>-0.51973657323566447</v>
      </c>
      <c r="AT486" s="34" t="s">
        <v>95</v>
      </c>
      <c r="AU486" s="38">
        <v>43217.385416666664</v>
      </c>
      <c r="AV486" s="36">
        <v>891003.44</v>
      </c>
      <c r="AW486" s="37">
        <f>AV486/MAX(AV$11:AV486)-1</f>
        <v>-0.40093465800355632</v>
      </c>
      <c r="AZ486" s="34" t="s">
        <v>96</v>
      </c>
      <c r="BA486" s="38">
        <v>43217.385416666664</v>
      </c>
      <c r="BB486" s="36">
        <v>848113.19</v>
      </c>
      <c r="BC486" s="37">
        <f>BB486/MAX(BB$11:BB486)-1</f>
        <v>-0.22179251163895752</v>
      </c>
      <c r="BF486" s="34" t="s">
        <v>97</v>
      </c>
      <c r="BG486" s="38">
        <v>43217.385416666664</v>
      </c>
      <c r="BH486" s="36">
        <v>1022951.56</v>
      </c>
      <c r="BI486" s="37">
        <f>BH486/MAX(BH$11:BH486)-1</f>
        <v>-0.12723885139876612</v>
      </c>
      <c r="BL486" s="34" t="s">
        <v>98</v>
      </c>
      <c r="BM486" s="38">
        <v>43217.385416666664</v>
      </c>
      <c r="BN486" s="36">
        <v>962574.94</v>
      </c>
      <c r="BO486" s="37">
        <f>BN486/MAX(BN$11:BN486)-1</f>
        <v>-0.17004761650283517</v>
      </c>
      <c r="BR486" s="34" t="s">
        <v>99</v>
      </c>
      <c r="BS486" s="38">
        <v>43217.385416666664</v>
      </c>
      <c r="BT486" s="36">
        <v>2136302.25</v>
      </c>
      <c r="BU486" s="37">
        <f>BT486/MAX(BT$11:BT486)-1</f>
        <v>-8.9042941753263216E-2</v>
      </c>
      <c r="BX486" s="34" t="s">
        <v>100</v>
      </c>
      <c r="BY486" s="38">
        <v>43217.385416666664</v>
      </c>
      <c r="BZ486" s="36">
        <v>508030.71999999997</v>
      </c>
      <c r="CA486" s="37">
        <f>BZ486/MAX(BZ$11:BZ486)-1</f>
        <v>-0.51870287126019687</v>
      </c>
      <c r="CD486" s="34" t="s">
        <v>101</v>
      </c>
      <c r="CE486" s="38">
        <v>43217.385416666664</v>
      </c>
      <c r="CF486" s="36">
        <v>427949.09</v>
      </c>
      <c r="CG486" s="37">
        <f>CF486/MAX(CF$11:CF486)-1</f>
        <v>-0.62257005196752679</v>
      </c>
      <c r="CJ486" s="34" t="s">
        <v>102</v>
      </c>
      <c r="CK486" s="38">
        <v>43217.385416666664</v>
      </c>
      <c r="CL486" s="36">
        <v>359267.22</v>
      </c>
      <c r="CM486" s="37">
        <f>CL486/MAX(CL$11:CL486)-1</f>
        <v>-0.65155177000015896</v>
      </c>
      <c r="CP486" s="34" t="s">
        <v>103</v>
      </c>
      <c r="CQ486" s="38">
        <v>43217.385416666664</v>
      </c>
      <c r="CR486" s="36">
        <v>1323634.6299999999</v>
      </c>
      <c r="CS486" s="37">
        <f>CR486/MAX(CR$11:CR486)-1</f>
        <v>-0.18420644411357889</v>
      </c>
      <c r="CV486" s="34" t="s">
        <v>104</v>
      </c>
      <c r="CW486" s="38">
        <v>43217.385416666664</v>
      </c>
      <c r="CX486" s="36">
        <v>956767.25</v>
      </c>
      <c r="CY486" s="37">
        <f>CX486/MAX(CX$11:CX486)-1</f>
        <v>-0.27505110731247517</v>
      </c>
      <c r="DB486" s="34" t="s">
        <v>105</v>
      </c>
      <c r="DC486" s="38">
        <v>43217.385416666664</v>
      </c>
      <c r="DD486" s="36">
        <v>895773.44</v>
      </c>
      <c r="DE486" s="37">
        <f>DD486/MAX(DD$11:DD486)-1</f>
        <v>-0.42834355054350681</v>
      </c>
      <c r="DH486" s="34" t="s">
        <v>106</v>
      </c>
      <c r="DI486" s="38">
        <v>43217.385416666664</v>
      </c>
      <c r="DJ486" s="36">
        <v>2382588</v>
      </c>
      <c r="DK486" s="37">
        <f>DJ486/MAX(DJ$11:DJ486)-1</f>
        <v>-0.11700289423345434</v>
      </c>
      <c r="DN486" s="34" t="s">
        <v>107</v>
      </c>
      <c r="DO486" s="38">
        <v>43217.385416666664</v>
      </c>
      <c r="DP486" s="36">
        <v>618568.43999999994</v>
      </c>
      <c r="DQ486" s="37">
        <f>DP486/MAX(DP$11:DP486)-1</f>
        <v>-0.38143156</v>
      </c>
    </row>
    <row r="487" spans="4:121">
      <c r="D487" s="34" t="s">
        <v>88</v>
      </c>
      <c r="E487" s="38">
        <v>43220.385416666664</v>
      </c>
      <c r="F487" s="36">
        <v>1305963.8799999999</v>
      </c>
      <c r="G487" s="37">
        <f>F487/MAX(F$11:F487)-1</f>
        <v>-0.25678545195022617</v>
      </c>
      <c r="J487" s="34" t="s">
        <v>89</v>
      </c>
      <c r="K487" s="38">
        <v>43220.385416666664</v>
      </c>
      <c r="L487" s="36">
        <v>802711.56</v>
      </c>
      <c r="M487" s="37">
        <f>L487/MAX(L$11:L487)-1</f>
        <v>-0.30418969462654333</v>
      </c>
      <c r="P487" s="34" t="s">
        <v>90</v>
      </c>
      <c r="Q487" s="38">
        <v>43220.385416666664</v>
      </c>
      <c r="R487" s="36">
        <v>857995.81</v>
      </c>
      <c r="S487" s="37">
        <f>R487/MAX(R$11:R487)-1</f>
        <v>-0.49478293410577667</v>
      </c>
      <c r="V487" s="34" t="s">
        <v>91</v>
      </c>
      <c r="W487" s="38">
        <v>43220.385416666664</v>
      </c>
      <c r="X487" s="36">
        <v>651086.06000000006</v>
      </c>
      <c r="Y487" s="37">
        <f>X487/MAX(X$11:X487)-1</f>
        <v>-0.52970519887976564</v>
      </c>
      <c r="AB487" s="34" t="s">
        <v>92</v>
      </c>
      <c r="AC487" s="38">
        <v>43220.385416666664</v>
      </c>
      <c r="AD487" s="36">
        <v>371607.38</v>
      </c>
      <c r="AE487" s="37">
        <f>AD487/MAX(AD$11:AD487)-1</f>
        <v>-0.68829538877583718</v>
      </c>
      <c r="AH487" s="34" t="s">
        <v>93</v>
      </c>
      <c r="AI487" s="38">
        <v>43220.385416666664</v>
      </c>
      <c r="AJ487" s="36">
        <v>1993473.63</v>
      </c>
      <c r="AK487" s="37">
        <f>AJ487/MAX(AJ$11:AJ487)-1</f>
        <v>-6.5125030336355527E-2</v>
      </c>
      <c r="AN487" s="34" t="s">
        <v>94</v>
      </c>
      <c r="AO487" s="38">
        <v>43220.385416666664</v>
      </c>
      <c r="AP487" s="36">
        <v>903859.38</v>
      </c>
      <c r="AQ487" s="37">
        <f>AP487/MAX(AP$11:AP487)-1</f>
        <v>-0.50503702359664471</v>
      </c>
      <c r="AT487" s="34" t="s">
        <v>95</v>
      </c>
      <c r="AU487" s="38">
        <v>43220.385416666664</v>
      </c>
      <c r="AV487" s="36">
        <v>918274.56000000006</v>
      </c>
      <c r="AW487" s="37">
        <f>AV487/MAX(AV$11:AV487)-1</f>
        <v>-0.38259894559662544</v>
      </c>
      <c r="AZ487" s="34" t="s">
        <v>96</v>
      </c>
      <c r="BA487" s="38">
        <v>43220.385416666664</v>
      </c>
      <c r="BB487" s="36">
        <v>874071.56</v>
      </c>
      <c r="BC487" s="37">
        <f>BB487/MAX(BB$11:BB487)-1</f>
        <v>-0.19797375942777362</v>
      </c>
      <c r="BF487" s="34" t="s">
        <v>97</v>
      </c>
      <c r="BG487" s="38">
        <v>43220.385416666664</v>
      </c>
      <c r="BH487" s="36">
        <v>1040468.06</v>
      </c>
      <c r="BI487" s="37">
        <f>BH487/MAX(BH$11:BH487)-1</f>
        <v>-0.11229413528779653</v>
      </c>
      <c r="BL487" s="34" t="s">
        <v>98</v>
      </c>
      <c r="BM487" s="38">
        <v>43220.385416666664</v>
      </c>
      <c r="BN487" s="36">
        <v>992101.56</v>
      </c>
      <c r="BO487" s="37">
        <f>BN487/MAX(BN$11:BN487)-1</f>
        <v>-0.14458914295726877</v>
      </c>
      <c r="BR487" s="34" t="s">
        <v>99</v>
      </c>
      <c r="BS487" s="38">
        <v>43220.385416666664</v>
      </c>
      <c r="BT487" s="36">
        <v>2201832.75</v>
      </c>
      <c r="BU487" s="37">
        <f>BT487/MAX(BT$11:BT487)-1</f>
        <v>-6.1099577697246388E-2</v>
      </c>
      <c r="BX487" s="34" t="s">
        <v>100</v>
      </c>
      <c r="BY487" s="38">
        <v>43220.385416666664</v>
      </c>
      <c r="BZ487" s="36">
        <v>523614.38</v>
      </c>
      <c r="CA487" s="37">
        <f>BZ487/MAX(BZ$11:BZ487)-1</f>
        <v>-0.50393925457721889</v>
      </c>
      <c r="CD487" s="34" t="s">
        <v>101</v>
      </c>
      <c r="CE487" s="38">
        <v>43220.385416666664</v>
      </c>
      <c r="CF487" s="36">
        <v>441076.31</v>
      </c>
      <c r="CG487" s="37">
        <f>CF487/MAX(CF$11:CF487)-1</f>
        <v>-0.610992492677914</v>
      </c>
      <c r="CJ487" s="34" t="s">
        <v>102</v>
      </c>
      <c r="CK487" s="38">
        <v>43220.385416666664</v>
      </c>
      <c r="CL487" s="36">
        <v>370287.63</v>
      </c>
      <c r="CM487" s="37">
        <f>CL487/MAX(CL$11:CL487)-1</f>
        <v>-0.64086322914643845</v>
      </c>
      <c r="CP487" s="34" t="s">
        <v>103</v>
      </c>
      <c r="CQ487" s="38">
        <v>43220.385416666664</v>
      </c>
      <c r="CR487" s="36">
        <v>1351851.25</v>
      </c>
      <c r="CS487" s="37">
        <f>CR487/MAX(CR$11:CR487)-1</f>
        <v>-0.16681574108785346</v>
      </c>
      <c r="CV487" s="34" t="s">
        <v>104</v>
      </c>
      <c r="CW487" s="38">
        <v>43220.385416666664</v>
      </c>
      <c r="CX487" s="36">
        <v>977163.13</v>
      </c>
      <c r="CY487" s="37">
        <f>CX487/MAX(CX$11:CX487)-1</f>
        <v>-0.25959701372661337</v>
      </c>
      <c r="DB487" s="34" t="s">
        <v>105</v>
      </c>
      <c r="DC487" s="38">
        <v>43220.385416666664</v>
      </c>
      <c r="DD487" s="36">
        <v>914869.06</v>
      </c>
      <c r="DE487" s="37">
        <f>DD487/MAX(DD$11:DD487)-1</f>
        <v>-0.41615728352338788</v>
      </c>
      <c r="DH487" s="34" t="s">
        <v>106</v>
      </c>
      <c r="DI487" s="38">
        <v>43220.385416666664</v>
      </c>
      <c r="DJ487" s="36">
        <v>2433379</v>
      </c>
      <c r="DK487" s="37">
        <f>DJ487/MAX(DJ$11:DJ487)-1</f>
        <v>-9.8179536607633788E-2</v>
      </c>
      <c r="DN487" s="34" t="s">
        <v>107</v>
      </c>
      <c r="DO487" s="38">
        <v>43220.385416666664</v>
      </c>
      <c r="DP487" s="36">
        <v>631754.75</v>
      </c>
      <c r="DQ487" s="37">
        <f>DP487/MAX(DP$11:DP487)-1</f>
        <v>-0.36824524999999997</v>
      </c>
    </row>
    <row r="488" spans="4:121">
      <c r="D488" s="34" t="s">
        <v>88</v>
      </c>
      <c r="E488" s="38">
        <v>43222.385416666664</v>
      </c>
      <c r="F488" s="36">
        <v>1272714.8799999999</v>
      </c>
      <c r="G488" s="37">
        <f>F488/MAX(F$11:F488)-1</f>
        <v>-0.27570721608669446</v>
      </c>
      <c r="J488" s="34" t="s">
        <v>89</v>
      </c>
      <c r="K488" s="38">
        <v>43222.385416666664</v>
      </c>
      <c r="L488" s="36">
        <v>792105.19</v>
      </c>
      <c r="M488" s="37">
        <f>L488/MAX(L$11:L488)-1</f>
        <v>-0.31338355941728324</v>
      </c>
      <c r="P488" s="34" t="s">
        <v>90</v>
      </c>
      <c r="Q488" s="38">
        <v>43222.385416666664</v>
      </c>
      <c r="R488" s="36">
        <v>839967.75</v>
      </c>
      <c r="S488" s="37">
        <f>R488/MAX(R$11:R488)-1</f>
        <v>-0.50539846797063903</v>
      </c>
      <c r="V488" s="34" t="s">
        <v>91</v>
      </c>
      <c r="W488" s="38">
        <v>43222.385416666664</v>
      </c>
      <c r="X488" s="36">
        <v>647973.43999999994</v>
      </c>
      <c r="Y488" s="37">
        <f>X488/MAX(X$11:X488)-1</f>
        <v>-0.53195351764097965</v>
      </c>
      <c r="AB488" s="34" t="s">
        <v>92</v>
      </c>
      <c r="AC488" s="38">
        <v>43222.385416666664</v>
      </c>
      <c r="AD488" s="36">
        <v>367632.34</v>
      </c>
      <c r="AE488" s="37">
        <f>AD488/MAX(AD$11:AD488)-1</f>
        <v>-0.69162965597419168</v>
      </c>
      <c r="AH488" s="34" t="s">
        <v>93</v>
      </c>
      <c r="AI488" s="38">
        <v>43222.385416666664</v>
      </c>
      <c r="AJ488" s="36">
        <v>1992479.63</v>
      </c>
      <c r="AK488" s="37">
        <f>AJ488/MAX(AJ$11:AJ488)-1</f>
        <v>-6.5591184343040676E-2</v>
      </c>
      <c r="AN488" s="34" t="s">
        <v>94</v>
      </c>
      <c r="AO488" s="38">
        <v>43222.385416666664</v>
      </c>
      <c r="AP488" s="36">
        <v>903408.63</v>
      </c>
      <c r="AQ488" s="37">
        <f>AP488/MAX(AP$11:AP488)-1</f>
        <v>-0.50528385907409901</v>
      </c>
      <c r="AT488" s="34" t="s">
        <v>95</v>
      </c>
      <c r="AU488" s="38">
        <v>43222.385416666664</v>
      </c>
      <c r="AV488" s="36">
        <v>906147.31</v>
      </c>
      <c r="AW488" s="37">
        <f>AV488/MAX(AV$11:AV488)-1</f>
        <v>-0.39075269096120713</v>
      </c>
      <c r="AZ488" s="34" t="s">
        <v>96</v>
      </c>
      <c r="BA488" s="38">
        <v>43222.385416666664</v>
      </c>
      <c r="BB488" s="36">
        <v>862988.69</v>
      </c>
      <c r="BC488" s="37">
        <f>BB488/MAX(BB$11:BB488)-1</f>
        <v>-0.20814312423453019</v>
      </c>
      <c r="BF488" s="34" t="s">
        <v>97</v>
      </c>
      <c r="BG488" s="38">
        <v>43222.385416666664</v>
      </c>
      <c r="BH488" s="36">
        <v>1025957.81</v>
      </c>
      <c r="BI488" s="37">
        <f>BH488/MAX(BH$11:BH488)-1</f>
        <v>-0.12467398097324722</v>
      </c>
      <c r="BL488" s="34" t="s">
        <v>98</v>
      </c>
      <c r="BM488" s="38">
        <v>43222.385416666664</v>
      </c>
      <c r="BN488" s="36">
        <v>991605.81</v>
      </c>
      <c r="BO488" s="37">
        <f>BN488/MAX(BN$11:BN488)-1</f>
        <v>-0.14501658904694015</v>
      </c>
      <c r="BR488" s="34" t="s">
        <v>99</v>
      </c>
      <c r="BS488" s="38">
        <v>43222.385416666664</v>
      </c>
      <c r="BT488" s="36">
        <v>2200732.25</v>
      </c>
      <c r="BU488" s="37">
        <f>BT488/MAX(BT$11:BT488)-1</f>
        <v>-6.1568850358734495E-2</v>
      </c>
      <c r="BX488" s="34" t="s">
        <v>100</v>
      </c>
      <c r="BY488" s="38">
        <v>43222.385416666664</v>
      </c>
      <c r="BZ488" s="36">
        <v>523352.72</v>
      </c>
      <c r="CA488" s="37">
        <f>BZ488/MAX(BZ$11:BZ488)-1</f>
        <v>-0.50418714550536214</v>
      </c>
      <c r="CD488" s="34" t="s">
        <v>101</v>
      </c>
      <c r="CE488" s="38">
        <v>43222.385416666664</v>
      </c>
      <c r="CF488" s="36">
        <v>440855.88</v>
      </c>
      <c r="CG488" s="37">
        <f>CF488/MAX(CF$11:CF488)-1</f>
        <v>-0.61118690104421003</v>
      </c>
      <c r="CJ488" s="34" t="s">
        <v>102</v>
      </c>
      <c r="CK488" s="38">
        <v>43222.385416666664</v>
      </c>
      <c r="CL488" s="36">
        <v>370102.59</v>
      </c>
      <c r="CM488" s="37">
        <f>CL488/MAX(CL$11:CL488)-1</f>
        <v>-0.64104269684315507</v>
      </c>
      <c r="CP488" s="34" t="s">
        <v>103</v>
      </c>
      <c r="CQ488" s="38">
        <v>43222.385416666664</v>
      </c>
      <c r="CR488" s="36">
        <v>1345584.25</v>
      </c>
      <c r="CS488" s="37">
        <f>CR488/MAX(CR$11:CR488)-1</f>
        <v>-0.17067827089695964</v>
      </c>
      <c r="CV488" s="34" t="s">
        <v>104</v>
      </c>
      <c r="CW488" s="38">
        <v>43222.385416666664</v>
      </c>
      <c r="CX488" s="36">
        <v>972633.19</v>
      </c>
      <c r="CY488" s="37">
        <f>CX488/MAX(CX$11:CX488)-1</f>
        <v>-0.26302937931703363</v>
      </c>
      <c r="DB488" s="34" t="s">
        <v>105</v>
      </c>
      <c r="DC488" s="38">
        <v>43222.385416666664</v>
      </c>
      <c r="DD488" s="36">
        <v>910627.94</v>
      </c>
      <c r="DE488" s="37">
        <f>DD488/MAX(DD$11:DD488)-1</f>
        <v>-0.41886384245074226</v>
      </c>
      <c r="DH488" s="34" t="s">
        <v>106</v>
      </c>
      <c r="DI488" s="38">
        <v>43222.385416666664</v>
      </c>
      <c r="DJ488" s="36">
        <v>2422098.25</v>
      </c>
      <c r="DK488" s="37">
        <f>DJ488/MAX(DJ$11:DJ488)-1</f>
        <v>-0.1023602298709575</v>
      </c>
      <c r="DN488" s="34" t="s">
        <v>107</v>
      </c>
      <c r="DO488" s="38">
        <v>43222.385416666664</v>
      </c>
      <c r="DP488" s="36">
        <v>628826.06000000006</v>
      </c>
      <c r="DQ488" s="37">
        <f>DP488/MAX(DP$11:DP488)-1</f>
        <v>-0.37117393999999992</v>
      </c>
    </row>
    <row r="489" spans="4:121">
      <c r="D489" s="34" t="s">
        <v>88</v>
      </c>
      <c r="E489" s="38">
        <v>43223.385416666664</v>
      </c>
      <c r="F489" s="36">
        <v>1254410.8799999999</v>
      </c>
      <c r="G489" s="37">
        <f>F489/MAX(F$11:F489)-1</f>
        <v>-0.28612388939277622</v>
      </c>
      <c r="J489" s="34" t="s">
        <v>89</v>
      </c>
      <c r="K489" s="38">
        <v>43223.385416666664</v>
      </c>
      <c r="L489" s="36">
        <v>788256.38</v>
      </c>
      <c r="M489" s="37">
        <f>L489/MAX(L$11:L489)-1</f>
        <v>-0.31671980346168738</v>
      </c>
      <c r="P489" s="34" t="s">
        <v>90</v>
      </c>
      <c r="Q489" s="38">
        <v>43223.385416666664</v>
      </c>
      <c r="R489" s="36">
        <v>833990.69</v>
      </c>
      <c r="S489" s="37">
        <f>R489/MAX(R$11:R489)-1</f>
        <v>-0.50891796384775034</v>
      </c>
      <c r="V489" s="34" t="s">
        <v>91</v>
      </c>
      <c r="W489" s="38">
        <v>43223.385416666664</v>
      </c>
      <c r="X489" s="36">
        <v>642725.93999999994</v>
      </c>
      <c r="Y489" s="37">
        <f>X489/MAX(X$11:X489)-1</f>
        <v>-0.53574391052526049</v>
      </c>
      <c r="AB489" s="34" t="s">
        <v>92</v>
      </c>
      <c r="AC489" s="38">
        <v>43223.385416666664</v>
      </c>
      <c r="AD489" s="36">
        <v>361608.34</v>
      </c>
      <c r="AE489" s="37">
        <f>AD489/MAX(AD$11:AD489)-1</f>
        <v>-0.69668259270008337</v>
      </c>
      <c r="AH489" s="34" t="s">
        <v>93</v>
      </c>
      <c r="AI489" s="38">
        <v>43223.385416666664</v>
      </c>
      <c r="AJ489" s="36">
        <v>1987001.13</v>
      </c>
      <c r="AK489" s="37">
        <f>AJ489/MAX(AJ$11:AJ489)-1</f>
        <v>-6.8160424509664863E-2</v>
      </c>
      <c r="AN489" s="34" t="s">
        <v>94</v>
      </c>
      <c r="AO489" s="38">
        <v>43223.385416666664</v>
      </c>
      <c r="AP489" s="36">
        <v>900924.69</v>
      </c>
      <c r="AQ489" s="37">
        <f>AP489/MAX(AP$11:AP489)-1</f>
        <v>-0.50664409094513108</v>
      </c>
      <c r="AT489" s="34" t="s">
        <v>95</v>
      </c>
      <c r="AU489" s="38">
        <v>43223.385416666664</v>
      </c>
      <c r="AV489" s="36">
        <v>890112.31</v>
      </c>
      <c r="AW489" s="37">
        <f>AV489/MAX(AV$11:AV489)-1</f>
        <v>-0.40153380843805209</v>
      </c>
      <c r="AZ489" s="34" t="s">
        <v>96</v>
      </c>
      <c r="BA489" s="38">
        <v>43223.385416666664</v>
      </c>
      <c r="BB489" s="36">
        <v>844441.63</v>
      </c>
      <c r="BC489" s="37">
        <f>BB489/MAX(BB$11:BB489)-1</f>
        <v>-0.22516144342737465</v>
      </c>
      <c r="BF489" s="34" t="s">
        <v>97</v>
      </c>
      <c r="BG489" s="38">
        <v>43223.385416666664</v>
      </c>
      <c r="BH489" s="36">
        <v>1032776.06</v>
      </c>
      <c r="BI489" s="37">
        <f>BH489/MAX(BH$11:BH489)-1</f>
        <v>-0.1188567908597189</v>
      </c>
      <c r="BL489" s="34" t="s">
        <v>98</v>
      </c>
      <c r="BM489" s="38">
        <v>43223.385416666664</v>
      </c>
      <c r="BN489" s="36">
        <v>988873.5</v>
      </c>
      <c r="BO489" s="37">
        <f>BN489/MAX(BN$11:BN489)-1</f>
        <v>-0.14737244426684981</v>
      </c>
      <c r="BR489" s="34" t="s">
        <v>99</v>
      </c>
      <c r="BS489" s="38">
        <v>43223.385416666664</v>
      </c>
      <c r="BT489" s="36">
        <v>2194668.25</v>
      </c>
      <c r="BU489" s="37">
        <f>BT489/MAX(BT$11:BT489)-1</f>
        <v>-6.415464719586661E-2</v>
      </c>
      <c r="BX489" s="34" t="s">
        <v>100</v>
      </c>
      <c r="BY489" s="38">
        <v>43223.385416666664</v>
      </c>
      <c r="BZ489" s="36">
        <v>521910.66</v>
      </c>
      <c r="CA489" s="37">
        <f>BZ489/MAX(BZ$11:BZ489)-1</f>
        <v>-0.50555332142769704</v>
      </c>
      <c r="CD489" s="34" t="s">
        <v>101</v>
      </c>
      <c r="CE489" s="38">
        <v>43223.385416666664</v>
      </c>
      <c r="CF489" s="36">
        <v>430420.72</v>
      </c>
      <c r="CG489" s="37">
        <f>CF489/MAX(CF$11:CF489)-1</f>
        <v>-0.62039019645607918</v>
      </c>
      <c r="CJ489" s="34" t="s">
        <v>102</v>
      </c>
      <c r="CK489" s="38">
        <v>43223.385416666664</v>
      </c>
      <c r="CL489" s="36">
        <v>354537.66</v>
      </c>
      <c r="CM489" s="37">
        <f>CL489/MAX(CL$11:CL489)-1</f>
        <v>-0.65613890380735129</v>
      </c>
      <c r="CP489" s="34" t="s">
        <v>103</v>
      </c>
      <c r="CQ489" s="38">
        <v>43223.385416666664</v>
      </c>
      <c r="CR489" s="36">
        <v>1335674.5</v>
      </c>
      <c r="CS489" s="37">
        <f>CR489/MAX(CR$11:CR489)-1</f>
        <v>-0.17678593082607874</v>
      </c>
      <c r="CV489" s="34" t="s">
        <v>104</v>
      </c>
      <c r="CW489" s="38">
        <v>43223.385416666664</v>
      </c>
      <c r="CX489" s="36">
        <v>965470.06</v>
      </c>
      <c r="CY489" s="37">
        <f>CX489/MAX(CX$11:CX489)-1</f>
        <v>-0.26845693043950014</v>
      </c>
      <c r="DB489" s="34" t="s">
        <v>105</v>
      </c>
      <c r="DC489" s="38">
        <v>43223.385416666664</v>
      </c>
      <c r="DD489" s="36">
        <v>903921.44</v>
      </c>
      <c r="DE489" s="37">
        <f>DD489/MAX(DD$11:DD489)-1</f>
        <v>-0.42314373489573376</v>
      </c>
      <c r="DH489" s="34" t="s">
        <v>106</v>
      </c>
      <c r="DI489" s="38">
        <v>43223.385416666664</v>
      </c>
      <c r="DJ489" s="36">
        <v>2404260.25</v>
      </c>
      <c r="DK489" s="37">
        <f>DJ489/MAX(DJ$11:DJ489)-1</f>
        <v>-0.1089710674864679</v>
      </c>
      <c r="DN489" s="34" t="s">
        <v>107</v>
      </c>
      <c r="DO489" s="38">
        <v>43223.385416666664</v>
      </c>
      <c r="DP489" s="36">
        <v>624195</v>
      </c>
      <c r="DQ489" s="37">
        <f>DP489/MAX(DP$11:DP489)-1</f>
        <v>-0.37580499999999994</v>
      </c>
    </row>
    <row r="490" spans="4:121">
      <c r="D490" s="34" t="s">
        <v>88</v>
      </c>
      <c r="E490" s="38">
        <v>43224.385416666664</v>
      </c>
      <c r="F490" s="36">
        <v>1234674.8799999999</v>
      </c>
      <c r="G490" s="37">
        <f>F490/MAX(F$11:F490)-1</f>
        <v>-0.29735550348635309</v>
      </c>
      <c r="J490" s="34" t="s">
        <v>89</v>
      </c>
      <c r="K490" s="38">
        <v>43224.385416666664</v>
      </c>
      <c r="L490" s="36">
        <v>765931.63</v>
      </c>
      <c r="M490" s="37">
        <f>L490/MAX(L$11:L490)-1</f>
        <v>-0.33607145091383828</v>
      </c>
      <c r="P490" s="34" t="s">
        <v>90</v>
      </c>
      <c r="Q490" s="38">
        <v>43224.385416666664</v>
      </c>
      <c r="R490" s="36">
        <v>822743.94</v>
      </c>
      <c r="S490" s="37">
        <f>R490/MAX(R$11:R490)-1</f>
        <v>-0.51554043212745659</v>
      </c>
      <c r="V490" s="34" t="s">
        <v>91</v>
      </c>
      <c r="W490" s="38">
        <v>43224.385416666664</v>
      </c>
      <c r="X490" s="36">
        <v>634093.75</v>
      </c>
      <c r="Y490" s="37">
        <f>X490/MAX(X$11:X490)-1</f>
        <v>-0.54197914474188935</v>
      </c>
      <c r="AB490" s="34" t="s">
        <v>92</v>
      </c>
      <c r="AC490" s="38">
        <v>43224.385416666664</v>
      </c>
      <c r="AD490" s="36">
        <v>358634.97</v>
      </c>
      <c r="AE490" s="37">
        <f>AD490/MAX(AD$11:AD490)-1</f>
        <v>-0.69917665818359342</v>
      </c>
      <c r="AH490" s="34" t="s">
        <v>93</v>
      </c>
      <c r="AI490" s="38">
        <v>43224.385416666664</v>
      </c>
      <c r="AJ490" s="36">
        <v>1990777.13</v>
      </c>
      <c r="AK490" s="37">
        <f>AJ490/MAX(AJ$11:AJ490)-1</f>
        <v>-6.6389602045637708E-2</v>
      </c>
      <c r="AN490" s="34" t="s">
        <v>94</v>
      </c>
      <c r="AO490" s="38">
        <v>43224.385416666664</v>
      </c>
      <c r="AP490" s="36">
        <v>887102</v>
      </c>
      <c r="AQ490" s="37">
        <f>AP490/MAX(AP$11:AP490)-1</f>
        <v>-0.51421354249444273</v>
      </c>
      <c r="AT490" s="34" t="s">
        <v>95</v>
      </c>
      <c r="AU490" s="38">
        <v>43224.385416666664</v>
      </c>
      <c r="AV490" s="36">
        <v>879513.88</v>
      </c>
      <c r="AW490" s="37">
        <f>AV490/MAX(AV$11:AV490)-1</f>
        <v>-0.4086596530841462</v>
      </c>
      <c r="AZ490" s="34" t="s">
        <v>96</v>
      </c>
      <c r="BA490" s="38">
        <v>43224.385416666664</v>
      </c>
      <c r="BB490" s="36">
        <v>834387</v>
      </c>
      <c r="BC490" s="37">
        <f>BB490/MAX(BB$11:BB490)-1</f>
        <v>-0.23438732088212755</v>
      </c>
      <c r="BF490" s="34" t="s">
        <v>97</v>
      </c>
      <c r="BG490" s="38">
        <v>43224.385416666664</v>
      </c>
      <c r="BH490" s="36">
        <v>1005131.69</v>
      </c>
      <c r="BI490" s="37">
        <f>BH490/MAX(BH$11:BH490)-1</f>
        <v>-0.14244239652960766</v>
      </c>
      <c r="BL490" s="34" t="s">
        <v>98</v>
      </c>
      <c r="BM490" s="38">
        <v>43224.385416666664</v>
      </c>
      <c r="BN490" s="36">
        <v>987546.75</v>
      </c>
      <c r="BO490" s="37">
        <f>BN490/MAX(BN$11:BN490)-1</f>
        <v>-0.14851639605600075</v>
      </c>
      <c r="BR490" s="34" t="s">
        <v>99</v>
      </c>
      <c r="BS490" s="38">
        <v>43224.385416666664</v>
      </c>
      <c r="BT490" s="36">
        <v>2191723.75</v>
      </c>
      <c r="BU490" s="37">
        <f>BT490/MAX(BT$11:BT490)-1</f>
        <v>-6.5410234067063144E-2</v>
      </c>
      <c r="BX490" s="34" t="s">
        <v>100</v>
      </c>
      <c r="BY490" s="38">
        <v>43224.385416666664</v>
      </c>
      <c r="BZ490" s="36">
        <v>521210.41</v>
      </c>
      <c r="CA490" s="37">
        <f>BZ490/MAX(BZ$11:BZ490)-1</f>
        <v>-0.50621672287397201</v>
      </c>
      <c r="CD490" s="34" t="s">
        <v>101</v>
      </c>
      <c r="CE490" s="38">
        <v>43224.385416666664</v>
      </c>
      <c r="CF490" s="36">
        <v>429007.94</v>
      </c>
      <c r="CG490" s="37">
        <f>CF490/MAX(CF$11:CF490)-1</f>
        <v>-0.62163619859614982</v>
      </c>
      <c r="CJ490" s="34" t="s">
        <v>102</v>
      </c>
      <c r="CK490" s="38">
        <v>43224.385416666664</v>
      </c>
      <c r="CL490" s="36">
        <v>351907.56</v>
      </c>
      <c r="CM490" s="37">
        <f>CL490/MAX(CL$11:CL490)-1</f>
        <v>-0.65868980085195949</v>
      </c>
      <c r="CP490" s="34" t="s">
        <v>103</v>
      </c>
      <c r="CQ490" s="38">
        <v>43224.385416666664</v>
      </c>
      <c r="CR490" s="36">
        <v>1332762.25</v>
      </c>
      <c r="CS490" s="37">
        <f>CR490/MAX(CR$11:CR490)-1</f>
        <v>-0.17858083308179429</v>
      </c>
      <c r="CV490" s="34" t="s">
        <v>104</v>
      </c>
      <c r="CW490" s="38">
        <v>43224.385416666664</v>
      </c>
      <c r="CX490" s="36">
        <v>963365</v>
      </c>
      <c r="CY490" s="37">
        <f>CX490/MAX(CX$11:CX490)-1</f>
        <v>-0.2700519483668391</v>
      </c>
      <c r="DB490" s="34" t="s">
        <v>105</v>
      </c>
      <c r="DC490" s="38">
        <v>43224.385416666664</v>
      </c>
      <c r="DD490" s="36">
        <v>901950.56</v>
      </c>
      <c r="DE490" s="37">
        <f>DD490/MAX(DD$11:DD490)-1</f>
        <v>-0.42440149295462948</v>
      </c>
      <c r="DH490" s="34" t="s">
        <v>106</v>
      </c>
      <c r="DI490" s="38">
        <v>43224.385416666664</v>
      </c>
      <c r="DJ490" s="36">
        <v>2399018</v>
      </c>
      <c r="DK490" s="37">
        <f>DJ490/MAX(DJ$11:DJ490)-1</f>
        <v>-0.11091386732332786</v>
      </c>
      <c r="DN490" s="34" t="s">
        <v>107</v>
      </c>
      <c r="DO490" s="38">
        <v>43224.385416666664</v>
      </c>
      <c r="DP490" s="36">
        <v>622834</v>
      </c>
      <c r="DQ490" s="37">
        <f>DP490/MAX(DP$11:DP490)-1</f>
        <v>-0.377166</v>
      </c>
    </row>
    <row r="491" spans="4:121">
      <c r="D491" s="34" t="s">
        <v>88</v>
      </c>
      <c r="E491" s="38">
        <v>43227.385416666664</v>
      </c>
      <c r="F491" s="36">
        <v>1237074</v>
      </c>
      <c r="G491" s="37">
        <f>F491/MAX(F$11:F491)-1</f>
        <v>-0.29599018173907998</v>
      </c>
      <c r="J491" s="34" t="s">
        <v>89</v>
      </c>
      <c r="K491" s="38">
        <v>43227.385416666664</v>
      </c>
      <c r="L491" s="36">
        <v>767382.19</v>
      </c>
      <c r="M491" s="37">
        <f>L491/MAX(L$11:L491)-1</f>
        <v>-0.33481406949956982</v>
      </c>
      <c r="P491" s="34" t="s">
        <v>90</v>
      </c>
      <c r="Q491" s="38">
        <v>43227.385416666664</v>
      </c>
      <c r="R491" s="36">
        <v>842799.88</v>
      </c>
      <c r="S491" s="37">
        <f>R491/MAX(R$11:R491)-1</f>
        <v>-0.50373081366259409</v>
      </c>
      <c r="V491" s="34" t="s">
        <v>91</v>
      </c>
      <c r="W491" s="38">
        <v>43227.385416666664</v>
      </c>
      <c r="X491" s="36">
        <v>637467.63</v>
      </c>
      <c r="Y491" s="37">
        <f>X491/MAX(X$11:X491)-1</f>
        <v>-0.53954211172723143</v>
      </c>
      <c r="AB491" s="34" t="s">
        <v>92</v>
      </c>
      <c r="AC491" s="38">
        <v>43227.385416666664</v>
      </c>
      <c r="AD491" s="36">
        <v>360556.28</v>
      </c>
      <c r="AE491" s="37">
        <f>AD491/MAX(AD$11:AD491)-1</f>
        <v>-0.69756506159315135</v>
      </c>
      <c r="AH491" s="34" t="s">
        <v>93</v>
      </c>
      <c r="AI491" s="38">
        <v>43227.385416666664</v>
      </c>
      <c r="AJ491" s="36">
        <v>2039352.63</v>
      </c>
      <c r="AK491" s="37">
        <f>AJ491/MAX(AJ$11:AJ491)-1</f>
        <v>-4.3609256017736464E-2</v>
      </c>
      <c r="AN491" s="34" t="s">
        <v>94</v>
      </c>
      <c r="AO491" s="38">
        <v>43227.385416666664</v>
      </c>
      <c r="AP491" s="36">
        <v>892750.44</v>
      </c>
      <c r="AQ491" s="37">
        <f>AP491/MAX(AP$11:AP491)-1</f>
        <v>-0.511120396883191</v>
      </c>
      <c r="AT491" s="34" t="s">
        <v>95</v>
      </c>
      <c r="AU491" s="38">
        <v>43227.385416666664</v>
      </c>
      <c r="AV491" s="36">
        <v>884065.88</v>
      </c>
      <c r="AW491" s="37">
        <f>AV491/MAX(AV$11:AV491)-1</f>
        <v>-0.40559912007793486</v>
      </c>
      <c r="AZ491" s="34" t="s">
        <v>96</v>
      </c>
      <c r="BA491" s="38">
        <v>43227.385416666664</v>
      </c>
      <c r="BB491" s="36">
        <v>838705.44</v>
      </c>
      <c r="BC491" s="37">
        <f>BB491/MAX(BB$11:BB491)-1</f>
        <v>-0.23042482815631837</v>
      </c>
      <c r="BF491" s="34" t="s">
        <v>97</v>
      </c>
      <c r="BG491" s="38">
        <v>43227.385416666664</v>
      </c>
      <c r="BH491" s="36">
        <v>1010215.25</v>
      </c>
      <c r="BI491" s="37">
        <f>BH491/MAX(BH$11:BH491)-1</f>
        <v>-0.13810520810537452</v>
      </c>
      <c r="BL491" s="34" t="s">
        <v>98</v>
      </c>
      <c r="BM491" s="38">
        <v>43227.385416666664</v>
      </c>
      <c r="BN491" s="36">
        <v>1011698.19</v>
      </c>
      <c r="BO491" s="37">
        <f>BN491/MAX(BN$11:BN491)-1</f>
        <v>-0.12769251589879582</v>
      </c>
      <c r="BR491" s="34" t="s">
        <v>99</v>
      </c>
      <c r="BS491" s="38">
        <v>43227.385416666664</v>
      </c>
      <c r="BT491" s="36">
        <v>2245324.5</v>
      </c>
      <c r="BU491" s="37">
        <f>BT491/MAX(BT$11:BT491)-1</f>
        <v>-4.2553926379413243E-2</v>
      </c>
      <c r="BX491" s="34" t="s">
        <v>100</v>
      </c>
      <c r="BY491" s="38">
        <v>43227.385416666664</v>
      </c>
      <c r="BZ491" s="36">
        <v>533957.13</v>
      </c>
      <c r="CA491" s="37">
        <f>BZ491/MAX(BZ$11:BZ491)-1</f>
        <v>-0.49414076074150437</v>
      </c>
      <c r="CD491" s="34" t="s">
        <v>101</v>
      </c>
      <c r="CE491" s="38">
        <v>43227.385416666664</v>
      </c>
      <c r="CF491" s="36">
        <v>439506.47</v>
      </c>
      <c r="CG491" s="37">
        <f>CF491/MAX(CF$11:CF491)-1</f>
        <v>-0.6123770139760415</v>
      </c>
      <c r="CJ491" s="34" t="s">
        <v>102</v>
      </c>
      <c r="CK491" s="38">
        <v>43227.385416666664</v>
      </c>
      <c r="CL491" s="36">
        <v>354846.25</v>
      </c>
      <c r="CM491" s="37">
        <f>CL491/MAX(CL$11:CL491)-1</f>
        <v>-0.65583960670115937</v>
      </c>
      <c r="CP491" s="34" t="s">
        <v>103</v>
      </c>
      <c r="CQ491" s="38">
        <v>43227.385416666664</v>
      </c>
      <c r="CR491" s="36">
        <v>1365369.88</v>
      </c>
      <c r="CS491" s="37">
        <f>CR491/MAX(CR$11:CR491)-1</f>
        <v>-0.15848382608015021</v>
      </c>
      <c r="CV491" s="34" t="s">
        <v>104</v>
      </c>
      <c r="CW491" s="38">
        <v>43227.385416666664</v>
      </c>
      <c r="CX491" s="36">
        <v>986934.81</v>
      </c>
      <c r="CY491" s="37">
        <f>CX491/MAX(CX$11:CX491)-1</f>
        <v>-0.25219294696356642</v>
      </c>
      <c r="DB491" s="34" t="s">
        <v>105</v>
      </c>
      <c r="DC491" s="38">
        <v>43227.385416666664</v>
      </c>
      <c r="DD491" s="36">
        <v>924017.88</v>
      </c>
      <c r="DE491" s="37">
        <f>DD491/MAX(DD$11:DD491)-1</f>
        <v>-0.41031877377932069</v>
      </c>
      <c r="DH491" s="34" t="s">
        <v>106</v>
      </c>
      <c r="DI491" s="38">
        <v>43227.385416666664</v>
      </c>
      <c r="DJ491" s="36">
        <v>2457713</v>
      </c>
      <c r="DK491" s="37">
        <f>DJ491/MAX(DJ$11:DJ491)-1</f>
        <v>-8.9161254146829294E-2</v>
      </c>
      <c r="DN491" s="34" t="s">
        <v>107</v>
      </c>
      <c r="DO491" s="38">
        <v>43227.385416666664</v>
      </c>
      <c r="DP491" s="36">
        <v>638072.38</v>
      </c>
      <c r="DQ491" s="37">
        <f>DP491/MAX(DP$11:DP491)-1</f>
        <v>-0.36192762000000001</v>
      </c>
    </row>
    <row r="492" spans="4:121">
      <c r="D492" s="34" t="s">
        <v>88</v>
      </c>
      <c r="E492" s="38">
        <v>43228.385416666664</v>
      </c>
      <c r="F492" s="36">
        <v>1265959.1299999999</v>
      </c>
      <c r="G492" s="37">
        <f>F492/MAX(F$11:F492)-1</f>
        <v>-0.27955186428859358</v>
      </c>
      <c r="J492" s="34" t="s">
        <v>89</v>
      </c>
      <c r="K492" s="38">
        <v>43228.385416666664</v>
      </c>
      <c r="L492" s="36">
        <v>785301.13</v>
      </c>
      <c r="M492" s="37">
        <f>L492/MAX(L$11:L492)-1</f>
        <v>-0.3192814875178569</v>
      </c>
      <c r="P492" s="34" t="s">
        <v>90</v>
      </c>
      <c r="Q492" s="38">
        <v>43228.385416666664</v>
      </c>
      <c r="R492" s="36">
        <v>855847.06</v>
      </c>
      <c r="S492" s="37">
        <f>R492/MAX(R$11:R492)-1</f>
        <v>-0.49604819106587794</v>
      </c>
      <c r="V492" s="34" t="s">
        <v>91</v>
      </c>
      <c r="W492" s="38">
        <v>43228.385416666664</v>
      </c>
      <c r="X492" s="36">
        <v>641292.13</v>
      </c>
      <c r="Y492" s="37">
        <f>X492/MAX(X$11:X492)-1</f>
        <v>-0.53677958526969316</v>
      </c>
      <c r="AB492" s="34" t="s">
        <v>92</v>
      </c>
      <c r="AC492" s="38">
        <v>43228.385416666664</v>
      </c>
      <c r="AD492" s="36">
        <v>357997.06</v>
      </c>
      <c r="AE492" s="37">
        <f>AD492/MAX(AD$11:AD492)-1</f>
        <v>-0.69971173767675632</v>
      </c>
      <c r="AH492" s="34" t="s">
        <v>93</v>
      </c>
      <c r="AI492" s="38">
        <v>43228.385416666664</v>
      </c>
      <c r="AJ492" s="36">
        <v>2092423.75</v>
      </c>
      <c r="AK492" s="37">
        <f>AJ492/MAX(AJ$11:AJ492)-1</f>
        <v>-1.8720608907809133E-2</v>
      </c>
      <c r="AN492" s="34" t="s">
        <v>94</v>
      </c>
      <c r="AO492" s="38">
        <v>43228.385416666664</v>
      </c>
      <c r="AP492" s="36">
        <v>913506.5</v>
      </c>
      <c r="AQ492" s="37">
        <f>AP492/MAX(AP$11:AP492)-1</f>
        <v>-0.49975415843578275</v>
      </c>
      <c r="AT492" s="34" t="s">
        <v>95</v>
      </c>
      <c r="AU492" s="38">
        <v>43228.385416666664</v>
      </c>
      <c r="AV492" s="36">
        <v>904644.38</v>
      </c>
      <c r="AW492" s="37">
        <f>AV492/MAX(AV$11:AV492)-1</f>
        <v>-0.39176318456204751</v>
      </c>
      <c r="AZ492" s="34" t="s">
        <v>96</v>
      </c>
      <c r="BA492" s="38">
        <v>43228.385416666664</v>
      </c>
      <c r="BB492" s="36">
        <v>858228</v>
      </c>
      <c r="BC492" s="37">
        <f>BB492/MAX(BB$11:BB492)-1</f>
        <v>-0.21251141451871447</v>
      </c>
      <c r="BF492" s="34" t="s">
        <v>97</v>
      </c>
      <c r="BG492" s="38">
        <v>43228.385416666664</v>
      </c>
      <c r="BH492" s="36">
        <v>1033732.88</v>
      </c>
      <c r="BI492" s="37">
        <f>BH492/MAX(BH$11:BH492)-1</f>
        <v>-0.11804045179259381</v>
      </c>
      <c r="BL492" s="34" t="s">
        <v>98</v>
      </c>
      <c r="BM492" s="38">
        <v>43228.385416666664</v>
      </c>
      <c r="BN492" s="36">
        <v>1038084.88</v>
      </c>
      <c r="BO492" s="37">
        <f>BN492/MAX(BN$11:BN492)-1</f>
        <v>-0.10494135612093913</v>
      </c>
      <c r="BR492" s="34" t="s">
        <v>99</v>
      </c>
      <c r="BS492" s="38">
        <v>43228.385416666664</v>
      </c>
      <c r="BT492" s="36">
        <v>2303886.25</v>
      </c>
      <c r="BU492" s="37">
        <f>BT492/MAX(BT$11:BT492)-1</f>
        <v>-1.7582160560329907E-2</v>
      </c>
      <c r="BX492" s="34" t="s">
        <v>100</v>
      </c>
      <c r="BY492" s="38">
        <v>43228.385416666664</v>
      </c>
      <c r="BZ492" s="36">
        <v>547883.56000000006</v>
      </c>
      <c r="CA492" s="37">
        <f>BZ492/MAX(BZ$11:BZ492)-1</f>
        <v>-0.48094716730566667</v>
      </c>
      <c r="CD492" s="34" t="s">
        <v>101</v>
      </c>
      <c r="CE492" s="38">
        <v>43228.385416666664</v>
      </c>
      <c r="CF492" s="36">
        <v>450976.63</v>
      </c>
      <c r="CG492" s="37">
        <f>CF492/MAX(CF$11:CF492)-1</f>
        <v>-0.60226089971412278</v>
      </c>
      <c r="CJ492" s="34" t="s">
        <v>102</v>
      </c>
      <c r="CK492" s="38">
        <v>43228.385416666664</v>
      </c>
      <c r="CL492" s="36">
        <v>363088.53</v>
      </c>
      <c r="CM492" s="37">
        <f>CL492/MAX(CL$11:CL492)-1</f>
        <v>-0.64784553510964837</v>
      </c>
      <c r="CP492" s="34" t="s">
        <v>103</v>
      </c>
      <c r="CQ492" s="38">
        <v>43228.385416666664</v>
      </c>
      <c r="CR492" s="36">
        <v>1400995.25</v>
      </c>
      <c r="CS492" s="37">
        <f>CR492/MAX(CR$11:CR492)-1</f>
        <v>-0.13652690034448134</v>
      </c>
      <c r="CV492" s="34" t="s">
        <v>104</v>
      </c>
      <c r="CW492" s="38">
        <v>43228.385416666664</v>
      </c>
      <c r="CX492" s="36">
        <v>1012686.06</v>
      </c>
      <c r="CY492" s="37">
        <f>CX492/MAX(CX$11:CX492)-1</f>
        <v>-0.23268105400023631</v>
      </c>
      <c r="DB492" s="34" t="s">
        <v>105</v>
      </c>
      <c r="DC492" s="38">
        <v>43228.385416666664</v>
      </c>
      <c r="DD492" s="36">
        <v>948127.44</v>
      </c>
      <c r="DE492" s="37">
        <f>DD492/MAX(DD$11:DD492)-1</f>
        <v>-0.39493275667709649</v>
      </c>
      <c r="DH492" s="34" t="s">
        <v>106</v>
      </c>
      <c r="DI492" s="38">
        <v>43228.385416666664</v>
      </c>
      <c r="DJ492" s="36">
        <v>2521839.75</v>
      </c>
      <c r="DK492" s="37">
        <f>DJ492/MAX(DJ$11:DJ492)-1</f>
        <v>-6.5395611638676465E-2</v>
      </c>
      <c r="DN492" s="34" t="s">
        <v>107</v>
      </c>
      <c r="DO492" s="38">
        <v>43228.385416666664</v>
      </c>
      <c r="DP492" s="36">
        <v>654721.06000000006</v>
      </c>
      <c r="DQ492" s="37">
        <f>DP492/MAX(DP$11:DP492)-1</f>
        <v>-0.34527893999999992</v>
      </c>
    </row>
    <row r="493" spans="4:121">
      <c r="D493" s="34" t="s">
        <v>88</v>
      </c>
      <c r="E493" s="38">
        <v>43229.385416666664</v>
      </c>
      <c r="F493" s="36">
        <v>1290884.6299999999</v>
      </c>
      <c r="G493" s="37">
        <f>F493/MAX(F$11:F493)-1</f>
        <v>-0.26536694347944023</v>
      </c>
      <c r="J493" s="34" t="s">
        <v>89</v>
      </c>
      <c r="K493" s="38">
        <v>43229.385416666664</v>
      </c>
      <c r="L493" s="36">
        <v>775077.06</v>
      </c>
      <c r="M493" s="37">
        <f>L493/MAX(L$11:L493)-1</f>
        <v>-0.32814396517902267</v>
      </c>
      <c r="P493" s="34" t="s">
        <v>90</v>
      </c>
      <c r="Q493" s="38">
        <v>43229.385416666664</v>
      </c>
      <c r="R493" s="36">
        <v>846062.75</v>
      </c>
      <c r="S493" s="37">
        <f>R493/MAX(R$11:R493)-1</f>
        <v>-0.50180952501691378</v>
      </c>
      <c r="V493" s="34" t="s">
        <v>91</v>
      </c>
      <c r="W493" s="38">
        <v>43229.385416666664</v>
      </c>
      <c r="X493" s="36">
        <v>633692.38</v>
      </c>
      <c r="Y493" s="37">
        <f>X493/MAX(X$11:X493)-1</f>
        <v>-0.54226906374940986</v>
      </c>
      <c r="AB493" s="34" t="s">
        <v>92</v>
      </c>
      <c r="AC493" s="38">
        <v>43229.385416666664</v>
      </c>
      <c r="AD493" s="36">
        <v>350728.72</v>
      </c>
      <c r="AE493" s="37">
        <f>AD493/MAX(AD$11:AD493)-1</f>
        <v>-0.70580842793609677</v>
      </c>
      <c r="AH493" s="34" t="s">
        <v>93</v>
      </c>
      <c r="AI493" s="38">
        <v>43229.385416666664</v>
      </c>
      <c r="AJ493" s="36">
        <v>2136019.5</v>
      </c>
      <c r="AK493" s="37">
        <f>AJ493/MAX(AJ$11:AJ493)-1</f>
        <v>0</v>
      </c>
      <c r="AN493" s="34" t="s">
        <v>94</v>
      </c>
      <c r="AO493" s="38">
        <v>43229.385416666664</v>
      </c>
      <c r="AP493" s="36">
        <v>931417.25</v>
      </c>
      <c r="AQ493" s="37">
        <f>AP493/MAX(AP$11:AP493)-1</f>
        <v>-0.48994604190153113</v>
      </c>
      <c r="AT493" s="34" t="s">
        <v>95</v>
      </c>
      <c r="AU493" s="38">
        <v>43229.385416666664</v>
      </c>
      <c r="AV493" s="36">
        <v>922401.94</v>
      </c>
      <c r="AW493" s="37">
        <f>AV493/MAX(AV$11:AV493)-1</f>
        <v>-0.37982390545620892</v>
      </c>
      <c r="AZ493" s="34" t="s">
        <v>96</v>
      </c>
      <c r="BA493" s="38">
        <v>43229.385416666664</v>
      </c>
      <c r="BB493" s="36">
        <v>847808.56</v>
      </c>
      <c r="BC493" s="37">
        <f>BB493/MAX(BB$11:BB493)-1</f>
        <v>-0.22207203252128149</v>
      </c>
      <c r="BF493" s="34" t="s">
        <v>97</v>
      </c>
      <c r="BG493" s="38">
        <v>43229.385416666664</v>
      </c>
      <c r="BH493" s="36">
        <v>1024888.88</v>
      </c>
      <c r="BI493" s="37">
        <f>BH493/MAX(BH$11:BH493)-1</f>
        <v>-0.12558596997747185</v>
      </c>
      <c r="BL493" s="34" t="s">
        <v>98</v>
      </c>
      <c r="BM493" s="38">
        <v>43229.385416666664</v>
      </c>
      <c r="BN493" s="36">
        <v>1059760.3799999999</v>
      </c>
      <c r="BO493" s="37">
        <f>BN493/MAX(BN$11:BN493)-1</f>
        <v>-8.6252283570917521E-2</v>
      </c>
      <c r="BR493" s="34" t="s">
        <v>99</v>
      </c>
      <c r="BS493" s="38">
        <v>43229.385416666664</v>
      </c>
      <c r="BT493" s="36">
        <v>2351992</v>
      </c>
      <c r="BU493" s="37">
        <f>BT493/MAX(BT$11:BT493)-1</f>
        <v>0</v>
      </c>
      <c r="BX493" s="34" t="s">
        <v>100</v>
      </c>
      <c r="BY493" s="38">
        <v>43229.385416666664</v>
      </c>
      <c r="BZ493" s="36">
        <v>559323.56000000006</v>
      </c>
      <c r="CA493" s="37">
        <f>BZ493/MAX(BZ$11:BZ493)-1</f>
        <v>-0.47010916295667116</v>
      </c>
      <c r="CD493" s="34" t="s">
        <v>101</v>
      </c>
      <c r="CE493" s="38">
        <v>43229.385416666664</v>
      </c>
      <c r="CF493" s="36">
        <v>460398.91</v>
      </c>
      <c r="CG493" s="37">
        <f>CF493/MAX(CF$11:CF493)-1</f>
        <v>-0.59395091440547909</v>
      </c>
      <c r="CJ493" s="34" t="s">
        <v>102</v>
      </c>
      <c r="CK493" s="38">
        <v>43229.385416666664</v>
      </c>
      <c r="CL493" s="36">
        <v>370200.94</v>
      </c>
      <c r="CM493" s="37">
        <f>CL493/MAX(CL$11:CL493)-1</f>
        <v>-0.64094730855969162</v>
      </c>
      <c r="CP493" s="34" t="s">
        <v>103</v>
      </c>
      <c r="CQ493" s="38">
        <v>43229.385416666664</v>
      </c>
      <c r="CR493" s="36">
        <v>1430260</v>
      </c>
      <c r="CS493" s="37">
        <f>CR493/MAX(CR$11:CR493)-1</f>
        <v>-0.11849020507863806</v>
      </c>
      <c r="CV493" s="34" t="s">
        <v>104</v>
      </c>
      <c r="CW493" s="38">
        <v>43229.385416666664</v>
      </c>
      <c r="CX493" s="36">
        <v>1033839.63</v>
      </c>
      <c r="CY493" s="37">
        <f>CX493/MAX(CX$11:CX493)-1</f>
        <v>-0.21665285367472564</v>
      </c>
      <c r="DB493" s="34" t="s">
        <v>105</v>
      </c>
      <c r="DC493" s="38">
        <v>43229.385416666664</v>
      </c>
      <c r="DD493" s="36">
        <v>967932.5</v>
      </c>
      <c r="DE493" s="37">
        <f>DD493/MAX(DD$11:DD493)-1</f>
        <v>-0.38229374576729225</v>
      </c>
      <c r="DH493" s="34" t="s">
        <v>106</v>
      </c>
      <c r="DI493" s="38">
        <v>43229.385416666664</v>
      </c>
      <c r="DJ493" s="36">
        <v>2574517.5</v>
      </c>
      <c r="DK493" s="37">
        <f>DJ493/MAX(DJ$11:DJ493)-1</f>
        <v>-4.5873016549515588E-2</v>
      </c>
      <c r="DN493" s="34" t="s">
        <v>107</v>
      </c>
      <c r="DO493" s="38">
        <v>43229.385416666664</v>
      </c>
      <c r="DP493" s="36">
        <v>668397.25</v>
      </c>
      <c r="DQ493" s="37">
        <f>DP493/MAX(DP$11:DP493)-1</f>
        <v>-0.33160274999999995</v>
      </c>
    </row>
    <row r="494" spans="4:121">
      <c r="D494" s="34" t="s">
        <v>88</v>
      </c>
      <c r="E494" s="38">
        <v>43230.385416666664</v>
      </c>
      <c r="F494" s="36">
        <v>1278022.8799999999</v>
      </c>
      <c r="G494" s="37">
        <f>F494/MAX(F$11:F494)-1</f>
        <v>-0.27268647188276729</v>
      </c>
      <c r="J494" s="34" t="s">
        <v>89</v>
      </c>
      <c r="K494" s="38">
        <v>43230.385416666664</v>
      </c>
      <c r="L494" s="36">
        <v>770959.75</v>
      </c>
      <c r="M494" s="37">
        <f>L494/MAX(L$11:L494)-1</f>
        <v>-0.33171295168822057</v>
      </c>
      <c r="P494" s="34" t="s">
        <v>90</v>
      </c>
      <c r="Q494" s="38">
        <v>43230.385416666664</v>
      </c>
      <c r="R494" s="36">
        <v>838076.63</v>
      </c>
      <c r="S494" s="37">
        <f>R494/MAX(R$11:R494)-1</f>
        <v>-0.50651202363899817</v>
      </c>
      <c r="V494" s="34" t="s">
        <v>91</v>
      </c>
      <c r="W494" s="38">
        <v>43230.385416666664</v>
      </c>
      <c r="X494" s="36">
        <v>626418</v>
      </c>
      <c r="Y494" s="37">
        <f>X494/MAX(X$11:X494)-1</f>
        <v>-0.54752351981221203</v>
      </c>
      <c r="AB494" s="34" t="s">
        <v>92</v>
      </c>
      <c r="AC494" s="38">
        <v>43230.385416666664</v>
      </c>
      <c r="AD494" s="36">
        <v>350806.94</v>
      </c>
      <c r="AE494" s="37">
        <f>AD494/MAX(AD$11:AD494)-1</f>
        <v>-0.70574281692834462</v>
      </c>
      <c r="AH494" s="34" t="s">
        <v>93</v>
      </c>
      <c r="AI494" s="38">
        <v>43230.385416666664</v>
      </c>
      <c r="AJ494" s="36">
        <v>2139247.25</v>
      </c>
      <c r="AK494" s="37">
        <f>AJ494/MAX(AJ$11:AJ494)-1</f>
        <v>0</v>
      </c>
      <c r="AN494" s="34" t="s">
        <v>94</v>
      </c>
      <c r="AO494" s="38">
        <v>43230.385416666664</v>
      </c>
      <c r="AP494" s="36">
        <v>931703.81</v>
      </c>
      <c r="AQ494" s="37">
        <f>AP494/MAX(AP$11:AP494)-1</f>
        <v>-0.4897891186083102</v>
      </c>
      <c r="AT494" s="34" t="s">
        <v>95</v>
      </c>
      <c r="AU494" s="38">
        <v>43230.385416666664</v>
      </c>
      <c r="AV494" s="36">
        <v>914966.06</v>
      </c>
      <c r="AW494" s="37">
        <f>AV494/MAX(AV$11:AV494)-1</f>
        <v>-0.38482341252348184</v>
      </c>
      <c r="AZ494" s="34" t="s">
        <v>96</v>
      </c>
      <c r="BA494" s="38">
        <v>43230.385416666664</v>
      </c>
      <c r="BB494" s="36">
        <v>834495.69</v>
      </c>
      <c r="BC494" s="37">
        <f>BB494/MAX(BB$11:BB494)-1</f>
        <v>-0.23428758965178331</v>
      </c>
      <c r="BF494" s="34" t="s">
        <v>97</v>
      </c>
      <c r="BG494" s="38">
        <v>43230.385416666664</v>
      </c>
      <c r="BH494" s="36">
        <v>1009259.5</v>
      </c>
      <c r="BI494" s="37">
        <f>BH494/MAX(BH$11:BH494)-1</f>
        <v>-0.13892063427059353</v>
      </c>
      <c r="BL494" s="34" t="s">
        <v>98</v>
      </c>
      <c r="BM494" s="38">
        <v>43230.385416666664</v>
      </c>
      <c r="BN494" s="36">
        <v>1061365.1299999999</v>
      </c>
      <c r="BO494" s="37">
        <f>BN494/MAX(BN$11:BN494)-1</f>
        <v>-8.486863432754832E-2</v>
      </c>
      <c r="BR494" s="34" t="s">
        <v>99</v>
      </c>
      <c r="BS494" s="38">
        <v>43230.385416666664</v>
      </c>
      <c r="BT494" s="36">
        <v>2355553.5</v>
      </c>
      <c r="BU494" s="37">
        <f>BT494/MAX(BT$11:BT494)-1</f>
        <v>0</v>
      </c>
      <c r="BX494" s="34" t="s">
        <v>100</v>
      </c>
      <c r="BY494" s="38">
        <v>43230.385416666664</v>
      </c>
      <c r="BZ494" s="36">
        <v>560170.56000000006</v>
      </c>
      <c r="CA494" s="37">
        <f>BZ494/MAX(BZ$11:BZ494)-1</f>
        <v>-0.46930673378852439</v>
      </c>
      <c r="CD494" s="34" t="s">
        <v>101</v>
      </c>
      <c r="CE494" s="38">
        <v>43230.385416666664</v>
      </c>
      <c r="CF494" s="36">
        <v>461096.5</v>
      </c>
      <c r="CG494" s="37">
        <f>CF494/MAX(CF$11:CF494)-1</f>
        <v>-0.59333567450054558</v>
      </c>
      <c r="CJ494" s="34" t="s">
        <v>102</v>
      </c>
      <c r="CK494" s="38">
        <v>43230.385416666664</v>
      </c>
      <c r="CL494" s="36">
        <v>370314.72</v>
      </c>
      <c r="CM494" s="37">
        <f>CL494/MAX(CL$11:CL494)-1</f>
        <v>-0.64083695493597559</v>
      </c>
      <c r="CP494" s="34" t="s">
        <v>103</v>
      </c>
      <c r="CQ494" s="38">
        <v>43230.385416666664</v>
      </c>
      <c r="CR494" s="36">
        <v>1432426.63</v>
      </c>
      <c r="CS494" s="37">
        <f>CR494/MAX(CR$11:CR494)-1</f>
        <v>-0.11715484957196776</v>
      </c>
      <c r="CV494" s="34" t="s">
        <v>104</v>
      </c>
      <c r="CW494" s="38">
        <v>43230.385416666664</v>
      </c>
      <c r="CX494" s="36">
        <v>1035405.75</v>
      </c>
      <c r="CY494" s="37">
        <f>CX494/MAX(CX$11:CX494)-1</f>
        <v>-0.21546619416080959</v>
      </c>
      <c r="DB494" s="34" t="s">
        <v>105</v>
      </c>
      <c r="DC494" s="38">
        <v>43230.385416666664</v>
      </c>
      <c r="DD494" s="36">
        <v>969398.75</v>
      </c>
      <c r="DE494" s="37">
        <f>DD494/MAX(DD$11:DD494)-1</f>
        <v>-0.38135802783730366</v>
      </c>
      <c r="DH494" s="34" t="s">
        <v>106</v>
      </c>
      <c r="DI494" s="38">
        <v>43230.385416666664</v>
      </c>
      <c r="DJ494" s="36">
        <v>2578417.5</v>
      </c>
      <c r="DK494" s="37">
        <f>DJ494/MAX(DJ$11:DJ494)-1</f>
        <v>-4.4427660192273177E-2</v>
      </c>
      <c r="DN494" s="34" t="s">
        <v>107</v>
      </c>
      <c r="DO494" s="38">
        <v>43230.385416666664</v>
      </c>
      <c r="DP494" s="36">
        <v>669409.75</v>
      </c>
      <c r="DQ494" s="37">
        <f>DP494/MAX(DP$11:DP494)-1</f>
        <v>-0.33059024999999997</v>
      </c>
    </row>
    <row r="495" spans="4:121">
      <c r="D495" s="34" t="s">
        <v>88</v>
      </c>
      <c r="E495" s="38">
        <v>43231.385416666664</v>
      </c>
      <c r="F495" s="36">
        <v>1309062</v>
      </c>
      <c r="G495" s="37">
        <f>F495/MAX(F$11:F495)-1</f>
        <v>-0.2550223343855933</v>
      </c>
      <c r="J495" s="34" t="s">
        <v>89</v>
      </c>
      <c r="K495" s="38">
        <v>43231.385416666664</v>
      </c>
      <c r="L495" s="36">
        <v>789683.94</v>
      </c>
      <c r="M495" s="37">
        <f>L495/MAX(L$11:L495)-1</f>
        <v>-0.31548235901833233</v>
      </c>
      <c r="P495" s="34" t="s">
        <v>90</v>
      </c>
      <c r="Q495" s="38">
        <v>43231.385416666664</v>
      </c>
      <c r="R495" s="36">
        <v>859743.13</v>
      </c>
      <c r="S495" s="37">
        <f>R495/MAX(R$11:R495)-1</f>
        <v>-0.49375405276009932</v>
      </c>
      <c r="V495" s="34" t="s">
        <v>91</v>
      </c>
      <c r="W495" s="38">
        <v>43231.385416666664</v>
      </c>
      <c r="X495" s="36">
        <v>632300.88</v>
      </c>
      <c r="Y495" s="37">
        <f>X495/MAX(X$11:X495)-1</f>
        <v>-0.54327417698399327</v>
      </c>
      <c r="AB495" s="34" t="s">
        <v>92</v>
      </c>
      <c r="AC495" s="38">
        <v>43231.385416666664</v>
      </c>
      <c r="AD495" s="36">
        <v>356510.41</v>
      </c>
      <c r="AE495" s="37">
        <f>AD495/MAX(AD$11:AD495)-1</f>
        <v>-0.70095874106047917</v>
      </c>
      <c r="AH495" s="34" t="s">
        <v>93</v>
      </c>
      <c r="AI495" s="38">
        <v>43231.385416666664</v>
      </c>
      <c r="AJ495" s="36">
        <v>2211548</v>
      </c>
      <c r="AK495" s="37">
        <f>AJ495/MAX(AJ$11:AJ495)-1</f>
        <v>0</v>
      </c>
      <c r="AN495" s="34" t="s">
        <v>94</v>
      </c>
      <c r="AO495" s="38">
        <v>43231.385416666664</v>
      </c>
      <c r="AP495" s="36">
        <v>949768.88</v>
      </c>
      <c r="AQ495" s="37">
        <f>AP495/MAX(AP$11:AP495)-1</f>
        <v>-0.47989649480643637</v>
      </c>
      <c r="AT495" s="34" t="s">
        <v>95</v>
      </c>
      <c r="AU495" s="38">
        <v>43231.385416666664</v>
      </c>
      <c r="AV495" s="36">
        <v>936596.81</v>
      </c>
      <c r="AW495" s="37">
        <f>AV495/MAX(AV$11:AV495)-1</f>
        <v>-0.37027999768953956</v>
      </c>
      <c r="AZ495" s="34" t="s">
        <v>96</v>
      </c>
      <c r="BA495" s="38">
        <v>43231.385416666664</v>
      </c>
      <c r="BB495" s="36">
        <v>854224</v>
      </c>
      <c r="BC495" s="37">
        <f>BB495/MAX(BB$11:BB495)-1</f>
        <v>-0.21618538495112527</v>
      </c>
      <c r="BF495" s="34" t="s">
        <v>97</v>
      </c>
      <c r="BG495" s="38">
        <v>43231.385416666664</v>
      </c>
      <c r="BH495" s="36">
        <v>1033119.44</v>
      </c>
      <c r="BI495" s="37">
        <f>BH495/MAX(BH$11:BH495)-1</f>
        <v>-0.11856382613399274</v>
      </c>
      <c r="BL495" s="34" t="s">
        <v>98</v>
      </c>
      <c r="BM495" s="38">
        <v>43231.385416666664</v>
      </c>
      <c r="BN495" s="36">
        <v>1102462.25</v>
      </c>
      <c r="BO495" s="37">
        <f>BN495/MAX(BN$11:BN495)-1</f>
        <v>-4.9433832026473445E-2</v>
      </c>
      <c r="BR495" s="34" t="s">
        <v>99</v>
      </c>
      <c r="BS495" s="38">
        <v>43231.385416666664</v>
      </c>
      <c r="BT495" s="36">
        <v>2446763</v>
      </c>
      <c r="BU495" s="37">
        <f>BT495/MAX(BT$11:BT495)-1</f>
        <v>0</v>
      </c>
      <c r="BX495" s="34" t="s">
        <v>100</v>
      </c>
      <c r="BY495" s="38">
        <v>43231.385416666664</v>
      </c>
      <c r="BZ495" s="36">
        <v>581860.88</v>
      </c>
      <c r="CA495" s="37">
        <f>BZ495/MAX(BZ$11:BZ495)-1</f>
        <v>-0.44875780175258861</v>
      </c>
      <c r="CD495" s="34" t="s">
        <v>101</v>
      </c>
      <c r="CE495" s="38">
        <v>43231.385416666664</v>
      </c>
      <c r="CF495" s="36">
        <v>468030</v>
      </c>
      <c r="CG495" s="37">
        <f>CF495/MAX(CF$11:CF495)-1</f>
        <v>-0.58722067015579249</v>
      </c>
      <c r="CJ495" s="34" t="s">
        <v>102</v>
      </c>
      <c r="CK495" s="38">
        <v>43231.385416666664</v>
      </c>
      <c r="CL495" s="36">
        <v>375883.16</v>
      </c>
      <c r="CM495" s="37">
        <f>CL495/MAX(CL$11:CL495)-1</f>
        <v>-0.63543620320065086</v>
      </c>
      <c r="CP495" s="34" t="s">
        <v>103</v>
      </c>
      <c r="CQ495" s="38">
        <v>43231.385416666664</v>
      </c>
      <c r="CR495" s="36">
        <v>1480813.75</v>
      </c>
      <c r="CS495" s="37">
        <f>CR495/MAX(CR$11:CR495)-1</f>
        <v>-8.7332495434932933E-2</v>
      </c>
      <c r="CV495" s="34" t="s">
        <v>104</v>
      </c>
      <c r="CW495" s="38">
        <v>43231.385416666664</v>
      </c>
      <c r="CX495" s="36">
        <v>1070381.5</v>
      </c>
      <c r="CY495" s="37">
        <f>CX495/MAX(CX$11:CX495)-1</f>
        <v>-0.18896483635052119</v>
      </c>
      <c r="DB495" s="34" t="s">
        <v>105</v>
      </c>
      <c r="DC495" s="38">
        <v>43231.385416666664</v>
      </c>
      <c r="DD495" s="36">
        <v>1002144.81</v>
      </c>
      <c r="DE495" s="37">
        <f>DD495/MAX(DD$11:DD495)-1</f>
        <v>-0.36046044865334248</v>
      </c>
      <c r="DH495" s="34" t="s">
        <v>106</v>
      </c>
      <c r="DI495" s="38">
        <v>43231.385416666664</v>
      </c>
      <c r="DJ495" s="36">
        <v>2665516</v>
      </c>
      <c r="DK495" s="37">
        <f>DJ495/MAX(DJ$11:DJ495)-1</f>
        <v>-1.2148590786816849E-2</v>
      </c>
      <c r="DN495" s="34" t="s">
        <v>107</v>
      </c>
      <c r="DO495" s="38">
        <v>43231.385416666664</v>
      </c>
      <c r="DP495" s="36">
        <v>692022.25</v>
      </c>
      <c r="DQ495" s="37">
        <f>DP495/MAX(DP$11:DP495)-1</f>
        <v>-0.30797775000000005</v>
      </c>
    </row>
    <row r="496" spans="4:121">
      <c r="D496" s="34" t="s">
        <v>88</v>
      </c>
      <c r="E496" s="38">
        <v>43234.385416666664</v>
      </c>
      <c r="F496" s="36">
        <v>1308438.8799999999</v>
      </c>
      <c r="G496" s="37">
        <f>F496/MAX(F$11:F496)-1</f>
        <v>-0.25537694744669948</v>
      </c>
      <c r="J496" s="34" t="s">
        <v>89</v>
      </c>
      <c r="K496" s="38">
        <v>43234.385416666664</v>
      </c>
      <c r="L496" s="36">
        <v>770821.5</v>
      </c>
      <c r="M496" s="37">
        <f>L496/MAX(L$11:L496)-1</f>
        <v>-0.33183279021990675</v>
      </c>
      <c r="P496" s="34" t="s">
        <v>90</v>
      </c>
      <c r="Q496" s="38">
        <v>43234.385416666664</v>
      </c>
      <c r="R496" s="36">
        <v>855170.69</v>
      </c>
      <c r="S496" s="37">
        <f>R496/MAX(R$11:R496)-1</f>
        <v>-0.49644646068779941</v>
      </c>
      <c r="V496" s="34" t="s">
        <v>91</v>
      </c>
      <c r="W496" s="38">
        <v>43234.385416666664</v>
      </c>
      <c r="X496" s="36">
        <v>635689.5</v>
      </c>
      <c r="Y496" s="37">
        <f>X496/MAX(X$11:X496)-1</f>
        <v>-0.54082649692005202</v>
      </c>
      <c r="AB496" s="34" t="s">
        <v>92</v>
      </c>
      <c r="AC496" s="38">
        <v>43234.385416666664</v>
      </c>
      <c r="AD496" s="36">
        <v>359499.94</v>
      </c>
      <c r="AE496" s="37">
        <f>AD496/MAX(AD$11:AD496)-1</f>
        <v>-0.69845112055414549</v>
      </c>
      <c r="AH496" s="34" t="s">
        <v>93</v>
      </c>
      <c r="AI496" s="38">
        <v>43234.385416666664</v>
      </c>
      <c r="AJ496" s="36">
        <v>2210503.25</v>
      </c>
      <c r="AK496" s="37">
        <f>AJ496/MAX(AJ$11:AJ496)-1</f>
        <v>-4.724066581417441E-4</v>
      </c>
      <c r="AN496" s="34" t="s">
        <v>94</v>
      </c>
      <c r="AO496" s="38">
        <v>43234.385416666664</v>
      </c>
      <c r="AP496" s="36">
        <v>949318.56</v>
      </c>
      <c r="AQ496" s="37">
        <f>AP496/MAX(AP$11:AP496)-1</f>
        <v>-0.4801430948113331</v>
      </c>
      <c r="AT496" s="34" t="s">
        <v>95</v>
      </c>
      <c r="AU496" s="38">
        <v>43234.385416666664</v>
      </c>
      <c r="AV496" s="36">
        <v>936151.38</v>
      </c>
      <c r="AW496" s="37">
        <f>AV496/MAX(AV$11:AV496)-1</f>
        <v>-0.37057948213966185</v>
      </c>
      <c r="AZ496" s="34" t="s">
        <v>96</v>
      </c>
      <c r="BA496" s="38">
        <v>43234.385416666664</v>
      </c>
      <c r="BB496" s="36">
        <v>853817.75</v>
      </c>
      <c r="BC496" s="37">
        <f>BB496/MAX(BB$11:BB496)-1</f>
        <v>-0.21655814980830979</v>
      </c>
      <c r="BF496" s="34" t="s">
        <v>97</v>
      </c>
      <c r="BG496" s="38">
        <v>43234.385416666664</v>
      </c>
      <c r="BH496" s="36">
        <v>1011483.13</v>
      </c>
      <c r="BI496" s="37">
        <f>BH496/MAX(BH$11:BH496)-1</f>
        <v>-0.13702347906916423</v>
      </c>
      <c r="BL496" s="34" t="s">
        <v>98</v>
      </c>
      <c r="BM496" s="38">
        <v>43234.385416666664</v>
      </c>
      <c r="BN496" s="36">
        <v>1105939.3799999999</v>
      </c>
      <c r="BO496" s="37">
        <f>BN496/MAX(BN$11:BN496)-1</f>
        <v>-4.6435777317892057E-2</v>
      </c>
      <c r="BR496" s="34" t="s">
        <v>99</v>
      </c>
      <c r="BS496" s="38">
        <v>43234.385416666664</v>
      </c>
      <c r="BT496" s="36">
        <v>2454479.75</v>
      </c>
      <c r="BU496" s="37">
        <f>BT496/MAX(BT$11:BT496)-1</f>
        <v>0</v>
      </c>
      <c r="BX496" s="34" t="s">
        <v>100</v>
      </c>
      <c r="BY496" s="38">
        <v>43234.385416666664</v>
      </c>
      <c r="BZ496" s="36">
        <v>583696</v>
      </c>
      <c r="CA496" s="37">
        <f>BZ496/MAX(BZ$11:BZ496)-1</f>
        <v>-0.44701924943257731</v>
      </c>
      <c r="CD496" s="34" t="s">
        <v>101</v>
      </c>
      <c r="CE496" s="38">
        <v>43234.385416666664</v>
      </c>
      <c r="CF496" s="36">
        <v>467807.03</v>
      </c>
      <c r="CG496" s="37">
        <f>CF496/MAX(CF$11:CF496)-1</f>
        <v>-0.58741731867656111</v>
      </c>
      <c r="CJ496" s="34" t="s">
        <v>102</v>
      </c>
      <c r="CK496" s="38">
        <v>43234.385416666664</v>
      </c>
      <c r="CL496" s="36">
        <v>375704.09</v>
      </c>
      <c r="CM496" s="37">
        <f>CL496/MAX(CL$11:CL496)-1</f>
        <v>-0.63560988067822888</v>
      </c>
      <c r="CP496" s="34" t="s">
        <v>103</v>
      </c>
      <c r="CQ496" s="38">
        <v>43234.385416666664</v>
      </c>
      <c r="CR496" s="36">
        <v>1480114.75</v>
      </c>
      <c r="CS496" s="37">
        <f>CR496/MAX(CR$11:CR496)-1</f>
        <v>-8.7763308956006036E-2</v>
      </c>
      <c r="CV496" s="34" t="s">
        <v>104</v>
      </c>
      <c r="CW496" s="38">
        <v>43234.385416666664</v>
      </c>
      <c r="CX496" s="36">
        <v>1069876.25</v>
      </c>
      <c r="CY496" s="37">
        <f>CX496/MAX(CX$11:CX496)-1</f>
        <v>-0.18934766762743871</v>
      </c>
      <c r="DB496" s="34" t="s">
        <v>105</v>
      </c>
      <c r="DC496" s="38">
        <v>43234.385416666664</v>
      </c>
      <c r="DD496" s="36">
        <v>1001671.75</v>
      </c>
      <c r="DE496" s="37">
        <f>DD496/MAX(DD$11:DD496)-1</f>
        <v>-0.36076234173021227</v>
      </c>
      <c r="DH496" s="34" t="s">
        <v>106</v>
      </c>
      <c r="DI496" s="38">
        <v>43234.385416666664</v>
      </c>
      <c r="DJ496" s="36">
        <v>2664257.5</v>
      </c>
      <c r="DK496" s="37">
        <f>DJ496/MAX(DJ$11:DJ496)-1</f>
        <v>-1.2614996165173142E-2</v>
      </c>
      <c r="DN496" s="34" t="s">
        <v>107</v>
      </c>
      <c r="DO496" s="38">
        <v>43234.385416666664</v>
      </c>
      <c r="DP496" s="36">
        <v>691695.56</v>
      </c>
      <c r="DQ496" s="37">
        <f>DP496/MAX(DP$11:DP496)-1</f>
        <v>-0.3083044399999999</v>
      </c>
    </row>
    <row r="497" spans="4:121">
      <c r="D497" s="34" t="s">
        <v>88</v>
      </c>
      <c r="E497" s="38">
        <v>43235.385416666664</v>
      </c>
      <c r="F497" s="36">
        <v>1348968.75</v>
      </c>
      <c r="G497" s="37">
        <f>F497/MAX(F$11:F497)-1</f>
        <v>-0.23231169313463829</v>
      </c>
      <c r="J497" s="34" t="s">
        <v>89</v>
      </c>
      <c r="K497" s="38">
        <v>43235.385416666664</v>
      </c>
      <c r="L497" s="36">
        <v>798403.69</v>
      </c>
      <c r="M497" s="37">
        <f>L497/MAX(L$11:L497)-1</f>
        <v>-0.3079238632738831</v>
      </c>
      <c r="P497" s="34" t="s">
        <v>90</v>
      </c>
      <c r="Q497" s="38">
        <v>43235.385416666664</v>
      </c>
      <c r="R497" s="36">
        <v>897487.13</v>
      </c>
      <c r="S497" s="37">
        <f>R497/MAX(R$11:R497)-1</f>
        <v>-0.47152910397496306</v>
      </c>
      <c r="V497" s="34" t="s">
        <v>91</v>
      </c>
      <c r="W497" s="38">
        <v>43235.385416666664</v>
      </c>
      <c r="X497" s="36">
        <v>644108.31000000006</v>
      </c>
      <c r="Y497" s="37">
        <f>X497/MAX(X$11:X497)-1</f>
        <v>-0.53474539210478533</v>
      </c>
      <c r="AB497" s="34" t="s">
        <v>92</v>
      </c>
      <c r="AC497" s="38">
        <v>43235.385416666664</v>
      </c>
      <c r="AD497" s="36">
        <v>374342.47</v>
      </c>
      <c r="AE497" s="37">
        <f>AD497/MAX(AD$11:AD497)-1</f>
        <v>-0.68600119277490446</v>
      </c>
      <c r="AH497" s="34" t="s">
        <v>93</v>
      </c>
      <c r="AI497" s="38">
        <v>43235.385416666664</v>
      </c>
      <c r="AJ497" s="36">
        <v>2199402</v>
      </c>
      <c r="AK497" s="37">
        <f>AJ497/MAX(AJ$11:AJ497)-1</f>
        <v>-5.4920806602434258E-3</v>
      </c>
      <c r="AN497" s="34" t="s">
        <v>94</v>
      </c>
      <c r="AO497" s="38">
        <v>43235.385416666664</v>
      </c>
      <c r="AP497" s="36">
        <v>924279.75</v>
      </c>
      <c r="AQ497" s="37">
        <f>AP497/MAX(AP$11:AP497)-1</f>
        <v>-0.49385461255118124</v>
      </c>
      <c r="AT497" s="34" t="s">
        <v>95</v>
      </c>
      <c r="AU497" s="38">
        <v>43235.385416666664</v>
      </c>
      <c r="AV497" s="36">
        <v>960237.38</v>
      </c>
      <c r="AW497" s="37">
        <f>AV497/MAX(AV$11:AV497)-1</f>
        <v>-0.35438528223025823</v>
      </c>
      <c r="AZ497" s="34" t="s">
        <v>96</v>
      </c>
      <c r="BA497" s="38">
        <v>43235.385416666664</v>
      </c>
      <c r="BB497" s="36">
        <v>876097.56</v>
      </c>
      <c r="BC497" s="37">
        <f>BB497/MAX(BB$11:BB497)-1</f>
        <v>-0.19611475241077458</v>
      </c>
      <c r="BF497" s="34" t="s">
        <v>97</v>
      </c>
      <c r="BG497" s="38">
        <v>43235.385416666664</v>
      </c>
      <c r="BH497" s="36">
        <v>1022778.69</v>
      </c>
      <c r="BI497" s="37">
        <f>BH497/MAX(BH$11:BH497)-1</f>
        <v>-0.12738634051326425</v>
      </c>
      <c r="BL497" s="34" t="s">
        <v>98</v>
      </c>
      <c r="BM497" s="38">
        <v>43235.385416666664</v>
      </c>
      <c r="BN497" s="36">
        <v>1103669.6299999999</v>
      </c>
      <c r="BO497" s="37">
        <f>BN497/MAX(BN$11:BN497)-1</f>
        <v>-4.8392803565056486E-2</v>
      </c>
      <c r="BR497" s="34" t="s">
        <v>99</v>
      </c>
      <c r="BS497" s="38">
        <v>43235.385416666664</v>
      </c>
      <c r="BT497" s="36">
        <v>2449442.5</v>
      </c>
      <c r="BU497" s="37">
        <f>BT497/MAX(BT$11:BT497)-1</f>
        <v>-2.0522678991342636E-3</v>
      </c>
      <c r="BX497" s="34" t="s">
        <v>100</v>
      </c>
      <c r="BY497" s="38">
        <v>43235.385416666664</v>
      </c>
      <c r="BZ497" s="36">
        <v>581024.68999999994</v>
      </c>
      <c r="CA497" s="37">
        <f>BZ497/MAX(BZ$11:BZ497)-1</f>
        <v>-0.44954998976452809</v>
      </c>
      <c r="CD497" s="34" t="s">
        <v>101</v>
      </c>
      <c r="CE497" s="38">
        <v>43235.385416666664</v>
      </c>
      <c r="CF497" s="36">
        <v>464026.94</v>
      </c>
      <c r="CG497" s="37">
        <f>CF497/MAX(CF$11:CF497)-1</f>
        <v>-0.5907511712435991</v>
      </c>
      <c r="CJ497" s="34" t="s">
        <v>102</v>
      </c>
      <c r="CK497" s="38">
        <v>43235.385416666664</v>
      </c>
      <c r="CL497" s="36">
        <v>377873.66</v>
      </c>
      <c r="CM497" s="37">
        <f>CL497/MAX(CL$11:CL497)-1</f>
        <v>-0.63350564521148978</v>
      </c>
      <c r="CP497" s="34" t="s">
        <v>103</v>
      </c>
      <c r="CQ497" s="38">
        <v>43235.385416666664</v>
      </c>
      <c r="CR497" s="36">
        <v>1472685.25</v>
      </c>
      <c r="CS497" s="37">
        <f>CR497/MAX(CR$11:CR497)-1</f>
        <v>-9.234232047934321E-2</v>
      </c>
      <c r="CV497" s="34" t="s">
        <v>104</v>
      </c>
      <c r="CW497" s="38">
        <v>43235.385416666664</v>
      </c>
      <c r="CX497" s="36">
        <v>1064506</v>
      </c>
      <c r="CY497" s="37">
        <f>CX497/MAX(CX$11:CX497)-1</f>
        <v>-0.19341674167962342</v>
      </c>
      <c r="DB497" s="34" t="s">
        <v>105</v>
      </c>
      <c r="DC497" s="38">
        <v>43235.385416666664</v>
      </c>
      <c r="DD497" s="36">
        <v>996643.81</v>
      </c>
      <c r="DE497" s="37">
        <f>DD497/MAX(DD$11:DD497)-1</f>
        <v>-0.36397102620346511</v>
      </c>
      <c r="DH497" s="34" t="s">
        <v>106</v>
      </c>
      <c r="DI497" s="38">
        <v>43235.385416666664</v>
      </c>
      <c r="DJ497" s="36">
        <v>2650884.25</v>
      </c>
      <c r="DK497" s="37">
        <f>DJ497/MAX(DJ$11:DJ497)-1</f>
        <v>-1.7571178704786528E-2</v>
      </c>
      <c r="DN497" s="34" t="s">
        <v>107</v>
      </c>
      <c r="DO497" s="38">
        <v>43235.385416666664</v>
      </c>
      <c r="DP497" s="36">
        <v>687931.56</v>
      </c>
      <c r="DQ497" s="37">
        <f>DP497/MAX(DP$11:DP497)-1</f>
        <v>-0.31206843999999989</v>
      </c>
    </row>
    <row r="498" spans="4:121">
      <c r="D498" s="34" t="s">
        <v>88</v>
      </c>
      <c r="E498" s="38">
        <v>43236.385416666664</v>
      </c>
      <c r="F498" s="36">
        <v>1410943.75</v>
      </c>
      <c r="G498" s="37">
        <f>F498/MAX(F$11:F498)-1</f>
        <v>-0.19704217127360124</v>
      </c>
      <c r="J498" s="34" t="s">
        <v>89</v>
      </c>
      <c r="K498" s="38">
        <v>43236.385416666664</v>
      </c>
      <c r="L498" s="36">
        <v>802346.38</v>
      </c>
      <c r="M498" s="37">
        <f>L498/MAX(L$11:L498)-1</f>
        <v>-0.30450624171515916</v>
      </c>
      <c r="P498" s="34" t="s">
        <v>90</v>
      </c>
      <c r="Q498" s="38">
        <v>43236.385416666664</v>
      </c>
      <c r="R498" s="36">
        <v>912247.5</v>
      </c>
      <c r="S498" s="37">
        <f>R498/MAX(R$11:R498)-1</f>
        <v>-0.46283769693544252</v>
      </c>
      <c r="V498" s="34" t="s">
        <v>91</v>
      </c>
      <c r="W498" s="38">
        <v>43236.385416666664</v>
      </c>
      <c r="X498" s="36">
        <v>662769.93999999994</v>
      </c>
      <c r="Y498" s="37">
        <f>X498/MAX(X$11:X498)-1</f>
        <v>-0.52126565707647066</v>
      </c>
      <c r="AB498" s="34" t="s">
        <v>92</v>
      </c>
      <c r="AC498" s="38">
        <v>43236.385416666664</v>
      </c>
      <c r="AD498" s="36">
        <v>399174.38</v>
      </c>
      <c r="AE498" s="37">
        <f>AD498/MAX(AD$11:AD498)-1</f>
        <v>-0.66517216388827838</v>
      </c>
      <c r="AH498" s="34" t="s">
        <v>93</v>
      </c>
      <c r="AI498" s="38">
        <v>43236.385416666664</v>
      </c>
      <c r="AJ498" s="36">
        <v>2083679.75</v>
      </c>
      <c r="AK498" s="37">
        <f>AJ498/MAX(AJ$11:AJ498)-1</f>
        <v>-5.7818437583086579E-2</v>
      </c>
      <c r="AN498" s="34" t="s">
        <v>94</v>
      </c>
      <c r="AO498" s="38">
        <v>43236.385416666664</v>
      </c>
      <c r="AP498" s="36">
        <v>948856</v>
      </c>
      <c r="AQ498" s="37">
        <f>AP498/MAX(AP$11:AP498)-1</f>
        <v>-0.48039639756996044</v>
      </c>
      <c r="AT498" s="34" t="s">
        <v>95</v>
      </c>
      <c r="AU498" s="38">
        <v>43236.385416666664</v>
      </c>
      <c r="AV498" s="36">
        <v>1004613.88</v>
      </c>
      <c r="AW498" s="37">
        <f>AV498/MAX(AV$11:AV498)-1</f>
        <v>-0.32454878333963089</v>
      </c>
      <c r="AZ498" s="34" t="s">
        <v>96</v>
      </c>
      <c r="BA498" s="38">
        <v>43236.385416666664</v>
      </c>
      <c r="BB498" s="36">
        <v>917332.19</v>
      </c>
      <c r="BC498" s="37">
        <f>BB498/MAX(BB$11:BB498)-1</f>
        <v>-0.15827888542491053</v>
      </c>
      <c r="BF498" s="34" t="s">
        <v>97</v>
      </c>
      <c r="BG498" s="38">
        <v>43236.385416666664</v>
      </c>
      <c r="BH498" s="36">
        <v>1016873.38</v>
      </c>
      <c r="BI498" s="37">
        <f>BH498/MAX(BH$11:BH498)-1</f>
        <v>-0.13242462906961217</v>
      </c>
      <c r="BL498" s="34" t="s">
        <v>98</v>
      </c>
      <c r="BM498" s="38">
        <v>43236.385416666664</v>
      </c>
      <c r="BN498" s="36">
        <v>1037026.25</v>
      </c>
      <c r="BO498" s="37">
        <f>BN498/MAX(BN$11:BN498)-1</f>
        <v>-0.10585412919992832</v>
      </c>
      <c r="BR498" s="34" t="s">
        <v>99</v>
      </c>
      <c r="BS498" s="38">
        <v>43236.385416666664</v>
      </c>
      <c r="BT498" s="36">
        <v>2295698.5</v>
      </c>
      <c r="BU498" s="37">
        <f>BT498/MAX(BT$11:BT498)-1</f>
        <v>-6.4690389073285282E-2</v>
      </c>
      <c r="BX498" s="34" t="s">
        <v>100</v>
      </c>
      <c r="BY498" s="38">
        <v>43236.385416666664</v>
      </c>
      <c r="BZ498" s="36">
        <v>603221.88</v>
      </c>
      <c r="CA498" s="37">
        <f>BZ498/MAX(BZ$11:BZ498)-1</f>
        <v>-0.42852086024044755</v>
      </c>
      <c r="CD498" s="34" t="s">
        <v>101</v>
      </c>
      <c r="CE498" s="38">
        <v>43236.385416666664</v>
      </c>
      <c r="CF498" s="36">
        <v>481703.28</v>
      </c>
      <c r="CG498" s="37">
        <f>CF498/MAX(CF$11:CF498)-1</f>
        <v>-0.57516151293259687</v>
      </c>
      <c r="CJ498" s="34" t="s">
        <v>102</v>
      </c>
      <c r="CK498" s="38">
        <v>43236.385416666664</v>
      </c>
      <c r="CL498" s="36">
        <v>395784.69</v>
      </c>
      <c r="CM498" s="37">
        <f>CL498/MAX(CL$11:CL498)-1</f>
        <v>-0.61613398881329662</v>
      </c>
      <c r="CP498" s="34" t="s">
        <v>103</v>
      </c>
      <c r="CQ498" s="38">
        <v>43236.385416666664</v>
      </c>
      <c r="CR498" s="36">
        <v>1388749.75</v>
      </c>
      <c r="CS498" s="37">
        <f>CR498/MAX(CR$11:CR498)-1</f>
        <v>-0.1440741492318931</v>
      </c>
      <c r="CV498" s="34" t="s">
        <v>104</v>
      </c>
      <c r="CW498" s="38">
        <v>43236.385416666664</v>
      </c>
      <c r="CX498" s="36">
        <v>1003834.63</v>
      </c>
      <c r="CY498" s="37">
        <f>CX498/MAX(CX$11:CX498)-1</f>
        <v>-0.23938784123318269</v>
      </c>
      <c r="DB498" s="34" t="s">
        <v>105</v>
      </c>
      <c r="DC498" s="38">
        <v>43236.385416666664</v>
      </c>
      <c r="DD498" s="36">
        <v>940599.25</v>
      </c>
      <c r="DE498" s="37">
        <f>DD498/MAX(DD$11:DD498)-1</f>
        <v>-0.39973702768365127</v>
      </c>
      <c r="DH498" s="34" t="s">
        <v>106</v>
      </c>
      <c r="DI498" s="38">
        <v>43236.385416666664</v>
      </c>
      <c r="DJ498" s="36">
        <v>2501816.25</v>
      </c>
      <c r="DK498" s="37">
        <f>DJ498/MAX(DJ$11:DJ498)-1</f>
        <v>-7.2816404720533856E-2</v>
      </c>
      <c r="DN498" s="34" t="s">
        <v>107</v>
      </c>
      <c r="DO498" s="38">
        <v>43236.385416666664</v>
      </c>
      <c r="DP498" s="36">
        <v>705771.88</v>
      </c>
      <c r="DQ498" s="37">
        <f>DP498/MAX(DP$11:DP498)-1</f>
        <v>-0.29422811999999998</v>
      </c>
    </row>
    <row r="499" spans="4:121">
      <c r="D499" s="34" t="s">
        <v>88</v>
      </c>
      <c r="E499" s="38">
        <v>43237.385416666664</v>
      </c>
      <c r="F499" s="36">
        <v>1449741.13</v>
      </c>
      <c r="G499" s="37">
        <f>F499/MAX(F$11:F499)-1</f>
        <v>-0.17496286442308162</v>
      </c>
      <c r="J499" s="34" t="s">
        <v>89</v>
      </c>
      <c r="K499" s="38">
        <v>43237.385416666664</v>
      </c>
      <c r="L499" s="36">
        <v>808497</v>
      </c>
      <c r="M499" s="37">
        <f>L499/MAX(L$11:L499)-1</f>
        <v>-0.29917473162648411</v>
      </c>
      <c r="P499" s="34" t="s">
        <v>90</v>
      </c>
      <c r="Q499" s="38">
        <v>43237.385416666664</v>
      </c>
      <c r="R499" s="36">
        <v>896448.06</v>
      </c>
      <c r="S499" s="37">
        <f>R499/MAX(R$11:R499)-1</f>
        <v>-0.47214094367224391</v>
      </c>
      <c r="V499" s="34" t="s">
        <v>91</v>
      </c>
      <c r="W499" s="38">
        <v>43237.385416666664</v>
      </c>
      <c r="X499" s="36">
        <v>638363.38</v>
      </c>
      <c r="Y499" s="37">
        <f>X499/MAX(X$11:X499)-1</f>
        <v>-0.53889509039781847</v>
      </c>
      <c r="AB499" s="34" t="s">
        <v>92</v>
      </c>
      <c r="AC499" s="38">
        <v>43237.385416666664</v>
      </c>
      <c r="AD499" s="36">
        <v>388932.09</v>
      </c>
      <c r="AE499" s="37">
        <f>AD499/MAX(AD$11:AD499)-1</f>
        <v>-0.67376340613566099</v>
      </c>
      <c r="AH499" s="34" t="s">
        <v>93</v>
      </c>
      <c r="AI499" s="38">
        <v>43237.385416666664</v>
      </c>
      <c r="AJ499" s="36">
        <v>2100626.25</v>
      </c>
      <c r="AK499" s="37">
        <f>AJ499/MAX(AJ$11:AJ499)-1</f>
        <v>-5.0155705415392271E-2</v>
      </c>
      <c r="AN499" s="34" t="s">
        <v>94</v>
      </c>
      <c r="AO499" s="38">
        <v>43237.385416666664</v>
      </c>
      <c r="AP499" s="36">
        <v>973667.56</v>
      </c>
      <c r="AQ499" s="37">
        <f>AP499/MAX(AP$11:AP499)-1</f>
        <v>-0.46680932433871236</v>
      </c>
      <c r="AT499" s="34" t="s">
        <v>95</v>
      </c>
      <c r="AU499" s="38">
        <v>43237.385416666664</v>
      </c>
      <c r="AV499" s="36">
        <v>1032394.25</v>
      </c>
      <c r="AW499" s="37">
        <f>AV499/MAX(AV$11:AV499)-1</f>
        <v>-0.30587067716437555</v>
      </c>
      <c r="AZ499" s="34" t="s">
        <v>96</v>
      </c>
      <c r="BA499" s="38">
        <v>43237.385416666664</v>
      </c>
      <c r="BB499" s="36">
        <v>943145.81</v>
      </c>
      <c r="BC499" s="37">
        <f>BB499/MAX(BB$11:BB499)-1</f>
        <v>-0.13459295219976353</v>
      </c>
      <c r="BF499" s="34" t="s">
        <v>97</v>
      </c>
      <c r="BG499" s="38">
        <v>43237.385416666664</v>
      </c>
      <c r="BH499" s="36">
        <v>1024774.75</v>
      </c>
      <c r="BI499" s="37">
        <f>BH499/MAX(BH$11:BH499)-1</f>
        <v>-0.12568334333686126</v>
      </c>
      <c r="BL499" s="34" t="s">
        <v>98</v>
      </c>
      <c r="BM499" s="38">
        <v>43237.385416666664</v>
      </c>
      <c r="BN499" s="36">
        <v>998497</v>
      </c>
      <c r="BO499" s="37">
        <f>BN499/MAX(BN$11:BN499)-1</f>
        <v>-0.13907485991192681</v>
      </c>
      <c r="BR499" s="34" t="s">
        <v>99</v>
      </c>
      <c r="BS499" s="38">
        <v>43237.385416666664</v>
      </c>
      <c r="BT499" s="36">
        <v>2314604.25</v>
      </c>
      <c r="BU499" s="37">
        <f>BT499/MAX(BT$11:BT499)-1</f>
        <v>-5.6987840294873027E-2</v>
      </c>
      <c r="BX499" s="34" t="s">
        <v>100</v>
      </c>
      <c r="BY499" s="38">
        <v>43237.385416666664</v>
      </c>
      <c r="BZ499" s="36">
        <v>620062.88</v>
      </c>
      <c r="CA499" s="37">
        <f>BZ499/MAX(BZ$11:BZ499)-1</f>
        <v>-0.41256606729976264</v>
      </c>
      <c r="CD499" s="34" t="s">
        <v>101</v>
      </c>
      <c r="CE499" s="38">
        <v>43237.385416666664</v>
      </c>
      <c r="CF499" s="36">
        <v>495114.38</v>
      </c>
      <c r="CG499" s="37">
        <f>CF499/MAX(CF$11:CF499)-1</f>
        <v>-0.56333358551240242</v>
      </c>
      <c r="CJ499" s="34" t="s">
        <v>102</v>
      </c>
      <c r="CK499" s="38">
        <v>43237.385416666664</v>
      </c>
      <c r="CL499" s="36">
        <v>406997.28</v>
      </c>
      <c r="CM499" s="37">
        <f>CL499/MAX(CL$11:CL499)-1</f>
        <v>-0.60525905527715618</v>
      </c>
      <c r="CP499" s="34" t="s">
        <v>103</v>
      </c>
      <c r="CQ499" s="38">
        <v>43237.385416666664</v>
      </c>
      <c r="CR499" s="36">
        <v>1363778.75</v>
      </c>
      <c r="CS499" s="37">
        <f>CR499/MAX(CR$11:CR499)-1</f>
        <v>-0.15946448461775398</v>
      </c>
      <c r="CV499" s="34" t="s">
        <v>104</v>
      </c>
      <c r="CW499" s="38">
        <v>43237.385416666664</v>
      </c>
      <c r="CX499" s="36">
        <v>983091</v>
      </c>
      <c r="CY499" s="37">
        <f>CX499/MAX(CX$11:CX499)-1</f>
        <v>-0.25510542730107932</v>
      </c>
      <c r="DB499" s="34" t="s">
        <v>105</v>
      </c>
      <c r="DC499" s="38">
        <v>43237.385416666664</v>
      </c>
      <c r="DD499" s="36">
        <v>948289.75</v>
      </c>
      <c r="DE499" s="37">
        <f>DD499/MAX(DD$11:DD499)-1</f>
        <v>-0.39482917517515859</v>
      </c>
      <c r="DH499" s="34" t="s">
        <v>106</v>
      </c>
      <c r="DI499" s="38">
        <v>43237.385416666664</v>
      </c>
      <c r="DJ499" s="36">
        <v>2522271.5</v>
      </c>
      <c r="DK499" s="37">
        <f>DJ499/MAX(DJ$11:DJ499)-1</f>
        <v>-6.5235603277845833E-2</v>
      </c>
      <c r="DN499" s="34" t="s">
        <v>107</v>
      </c>
      <c r="DO499" s="38">
        <v>43237.385416666664</v>
      </c>
      <c r="DP499" s="36">
        <v>723783</v>
      </c>
      <c r="DQ499" s="37">
        <f>DP499/MAX(DP$11:DP499)-1</f>
        <v>-0.27621700000000005</v>
      </c>
    </row>
    <row r="500" spans="4:121">
      <c r="D500" s="34" t="s">
        <v>88</v>
      </c>
      <c r="E500" s="38">
        <v>43238.385416666664</v>
      </c>
      <c r="F500" s="36">
        <v>1457981.13</v>
      </c>
      <c r="G500" s="37">
        <f>F500/MAX(F$11:F500)-1</f>
        <v>-0.17027354033861286</v>
      </c>
      <c r="J500" s="34" t="s">
        <v>89</v>
      </c>
      <c r="K500" s="38">
        <v>43238.385416666664</v>
      </c>
      <c r="L500" s="36">
        <v>802572.5</v>
      </c>
      <c r="M500" s="37">
        <f>L500/MAX(L$11:L500)-1</f>
        <v>-0.3043102352863355</v>
      </c>
      <c r="P500" s="34" t="s">
        <v>90</v>
      </c>
      <c r="Q500" s="38">
        <v>43238.385416666664</v>
      </c>
      <c r="R500" s="36">
        <v>875751.19</v>
      </c>
      <c r="S500" s="37">
        <f>R500/MAX(R$11:R500)-1</f>
        <v>-0.48432796348367424</v>
      </c>
      <c r="V500" s="34" t="s">
        <v>91</v>
      </c>
      <c r="W500" s="38">
        <v>43238.385416666664</v>
      </c>
      <c r="X500" s="36">
        <v>629050.88</v>
      </c>
      <c r="Y500" s="37">
        <f>X500/MAX(X$11:X500)-1</f>
        <v>-0.54562172855596325</v>
      </c>
      <c r="AB500" s="34" t="s">
        <v>92</v>
      </c>
      <c r="AC500" s="38">
        <v>43238.385416666664</v>
      </c>
      <c r="AD500" s="36">
        <v>384107.94</v>
      </c>
      <c r="AE500" s="37">
        <f>AD500/MAX(AD$11:AD500)-1</f>
        <v>-0.67780990758091497</v>
      </c>
      <c r="AH500" s="34" t="s">
        <v>93</v>
      </c>
      <c r="AI500" s="38">
        <v>43238.385416666664</v>
      </c>
      <c r="AJ500" s="36">
        <v>2103363.75</v>
      </c>
      <c r="AK500" s="37">
        <f>AJ500/MAX(AJ$11:AJ500)-1</f>
        <v>-4.8917884667210476E-2</v>
      </c>
      <c r="AN500" s="34" t="s">
        <v>94</v>
      </c>
      <c r="AO500" s="38">
        <v>43238.385416666664</v>
      </c>
      <c r="AP500" s="36">
        <v>974936.38</v>
      </c>
      <c r="AQ500" s="37">
        <f>AP500/MAX(AP$11:AP500)-1</f>
        <v>-0.46611450505861585</v>
      </c>
      <c r="AT500" s="34" t="s">
        <v>95</v>
      </c>
      <c r="AU500" s="38">
        <v>43238.385416666664</v>
      </c>
      <c r="AV500" s="36">
        <v>1033739.63</v>
      </c>
      <c r="AW500" s="37">
        <f>AV500/MAX(AV$11:AV500)-1</f>
        <v>-0.30496611216088332</v>
      </c>
      <c r="AZ500" s="34" t="s">
        <v>96</v>
      </c>
      <c r="BA500" s="38">
        <v>43238.385416666664</v>
      </c>
      <c r="BB500" s="36">
        <v>944374.81</v>
      </c>
      <c r="BC500" s="37">
        <f>BB500/MAX(BB$11:BB500)-1</f>
        <v>-0.13346525248412089</v>
      </c>
      <c r="BF500" s="34" t="s">
        <v>97</v>
      </c>
      <c r="BG500" s="38">
        <v>43238.385416666664</v>
      </c>
      <c r="BH500" s="36">
        <v>1026110.13</v>
      </c>
      <c r="BI500" s="37">
        <f>BH500/MAX(BH$11:BH500)-1</f>
        <v>-0.12454402469442316</v>
      </c>
      <c r="BL500" s="34" t="s">
        <v>98</v>
      </c>
      <c r="BM500" s="38">
        <v>43238.385416666664</v>
      </c>
      <c r="BN500" s="36">
        <v>994771.81</v>
      </c>
      <c r="BO500" s="37">
        <f>BN500/MAX(BN$11:BN500)-1</f>
        <v>-0.14228679717623971</v>
      </c>
      <c r="BR500" s="34" t="s">
        <v>99</v>
      </c>
      <c r="BS500" s="38">
        <v>43238.385416666664</v>
      </c>
      <c r="BT500" s="36">
        <v>2305969.25</v>
      </c>
      <c r="BU500" s="37">
        <f>BT500/MAX(BT$11:BT500)-1</f>
        <v>-6.0505897431013644E-2</v>
      </c>
      <c r="BX500" s="34" t="s">
        <v>100</v>
      </c>
      <c r="BY500" s="38">
        <v>43238.385416666664</v>
      </c>
      <c r="BZ500" s="36">
        <v>617749.56000000006</v>
      </c>
      <c r="CA500" s="37">
        <f>BZ500/MAX(BZ$11:BZ500)-1</f>
        <v>-0.41475765578058588</v>
      </c>
      <c r="CD500" s="34" t="s">
        <v>101</v>
      </c>
      <c r="CE500" s="38">
        <v>43238.385416666664</v>
      </c>
      <c r="CF500" s="36">
        <v>493267.22</v>
      </c>
      <c r="CG500" s="37">
        <f>CF500/MAX(CF$11:CF500)-1</f>
        <v>-0.56496268934530847</v>
      </c>
      <c r="CJ500" s="34" t="s">
        <v>102</v>
      </c>
      <c r="CK500" s="38">
        <v>43238.385416666664</v>
      </c>
      <c r="CL500" s="36">
        <v>405478.88</v>
      </c>
      <c r="CM500" s="37">
        <f>CL500/MAX(CL$11:CL500)-1</f>
        <v>-0.60673173010797377</v>
      </c>
      <c r="CP500" s="34" t="s">
        <v>103</v>
      </c>
      <c r="CQ500" s="38">
        <v>43238.385416666664</v>
      </c>
      <c r="CR500" s="36">
        <v>1363354</v>
      </c>
      <c r="CS500" s="37">
        <f>CR500/MAX(CR$11:CR500)-1</f>
        <v>-0.15972627008710416</v>
      </c>
      <c r="CV500" s="34" t="s">
        <v>104</v>
      </c>
      <c r="CW500" s="38">
        <v>43238.385416666664</v>
      </c>
      <c r="CX500" s="36">
        <v>977236.81</v>
      </c>
      <c r="CY500" s="37">
        <f>CX500/MAX(CX$11:CX500)-1</f>
        <v>-0.25954118590180719</v>
      </c>
      <c r="DB500" s="34" t="s">
        <v>105</v>
      </c>
      <c r="DC500" s="38">
        <v>43238.385416666664</v>
      </c>
      <c r="DD500" s="36">
        <v>942642.81</v>
      </c>
      <c r="DE500" s="37">
        <f>DD500/MAX(DD$11:DD500)-1</f>
        <v>-0.39843288737128457</v>
      </c>
      <c r="DH500" s="34" t="s">
        <v>106</v>
      </c>
      <c r="DI500" s="38">
        <v>43238.385416666664</v>
      </c>
      <c r="DJ500" s="36">
        <v>2507251.75</v>
      </c>
      <c r="DK500" s="37">
        <f>DJ500/MAX(DJ$11:DJ500)-1</f>
        <v>-7.0801985623151542E-2</v>
      </c>
      <c r="DN500" s="34" t="s">
        <v>107</v>
      </c>
      <c r="DO500" s="38">
        <v>43238.385416666664</v>
      </c>
      <c r="DP500" s="36">
        <v>719472.94</v>
      </c>
      <c r="DQ500" s="37">
        <f>DP500/MAX(DP$11:DP500)-1</f>
        <v>-0.28052706000000005</v>
      </c>
    </row>
    <row r="501" spans="4:121">
      <c r="D501" s="34" t="s">
        <v>88</v>
      </c>
      <c r="E501" s="38">
        <v>43241.385416666664</v>
      </c>
      <c r="F501" s="36">
        <v>1412803</v>
      </c>
      <c r="G501" s="37">
        <f>F501/MAX(F$11:F501)-1</f>
        <v>-0.19598408561777014</v>
      </c>
      <c r="J501" s="34" t="s">
        <v>89</v>
      </c>
      <c r="K501" s="38">
        <v>43241.385416666664</v>
      </c>
      <c r="L501" s="36">
        <v>799726.63</v>
      </c>
      <c r="M501" s="37">
        <f>L501/MAX(L$11:L501)-1</f>
        <v>-0.30677710604343933</v>
      </c>
      <c r="P501" s="34" t="s">
        <v>90</v>
      </c>
      <c r="Q501" s="38">
        <v>43241.385416666664</v>
      </c>
      <c r="R501" s="36">
        <v>870711.63</v>
      </c>
      <c r="S501" s="37">
        <f>R501/MAX(R$11:R501)-1</f>
        <v>-0.48729542752828059</v>
      </c>
      <c r="V501" s="34" t="s">
        <v>91</v>
      </c>
      <c r="W501" s="38">
        <v>43241.385416666664</v>
      </c>
      <c r="X501" s="36">
        <v>617302.31000000006</v>
      </c>
      <c r="Y501" s="37">
        <f>X501/MAX(X$11:X501)-1</f>
        <v>-0.55410799747039396</v>
      </c>
      <c r="AB501" s="34" t="s">
        <v>92</v>
      </c>
      <c r="AC501" s="38">
        <v>43241.385416666664</v>
      </c>
      <c r="AD501" s="36">
        <v>380785.41</v>
      </c>
      <c r="AE501" s="37">
        <f>AD501/MAX(AD$11:AD501)-1</f>
        <v>-0.68059684879271387</v>
      </c>
      <c r="AH501" s="34" t="s">
        <v>93</v>
      </c>
      <c r="AI501" s="38">
        <v>43241.385416666664</v>
      </c>
      <c r="AJ501" s="36">
        <v>2124298.75</v>
      </c>
      <c r="AK501" s="37">
        <f>AJ501/MAX(AJ$11:AJ501)-1</f>
        <v>-3.9451664625863914E-2</v>
      </c>
      <c r="AN501" s="34" t="s">
        <v>94</v>
      </c>
      <c r="AO501" s="38">
        <v>43241.385416666664</v>
      </c>
      <c r="AP501" s="36">
        <v>984640</v>
      </c>
      <c r="AQ501" s="37">
        <f>AP501/MAX(AP$11:AP501)-1</f>
        <v>-0.46080069989891603</v>
      </c>
      <c r="AT501" s="34" t="s">
        <v>95</v>
      </c>
      <c r="AU501" s="38">
        <v>43241.385416666664</v>
      </c>
      <c r="AV501" s="36">
        <v>996888.06</v>
      </c>
      <c r="AW501" s="37">
        <f>AV501/MAX(AV$11:AV501)-1</f>
        <v>-0.32974323129878003</v>
      </c>
      <c r="AZ501" s="34" t="s">
        <v>96</v>
      </c>
      <c r="BA501" s="38">
        <v>43241.385416666664</v>
      </c>
      <c r="BB501" s="36">
        <v>933139.44</v>
      </c>
      <c r="BC501" s="37">
        <f>BB501/MAX(BB$11:BB501)-1</f>
        <v>-0.14377454748342056</v>
      </c>
      <c r="BF501" s="34" t="s">
        <v>97</v>
      </c>
      <c r="BG501" s="38">
        <v>43241.385416666664</v>
      </c>
      <c r="BH501" s="36">
        <v>1013902.31</v>
      </c>
      <c r="BI501" s="37">
        <f>BH501/MAX(BH$11:BH501)-1</f>
        <v>-0.13495948464554441</v>
      </c>
      <c r="BL501" s="34" t="s">
        <v>98</v>
      </c>
      <c r="BM501" s="38">
        <v>43241.385416666664</v>
      </c>
      <c r="BN501" s="36">
        <v>1001427.63</v>
      </c>
      <c r="BO501" s="37">
        <f>BN501/MAX(BN$11:BN501)-1</f>
        <v>-0.13654800901172748</v>
      </c>
      <c r="BR501" s="34" t="s">
        <v>99</v>
      </c>
      <c r="BS501" s="38">
        <v>43241.385416666664</v>
      </c>
      <c r="BT501" s="36">
        <v>2321397.75</v>
      </c>
      <c r="BU501" s="37">
        <f>BT501/MAX(BT$11:BT501)-1</f>
        <v>-5.4220043982843968E-2</v>
      </c>
      <c r="BX501" s="34" t="s">
        <v>100</v>
      </c>
      <c r="BY501" s="38">
        <v>43241.385416666664</v>
      </c>
      <c r="BZ501" s="36">
        <v>621882.81000000006</v>
      </c>
      <c r="CA501" s="37">
        <f>BZ501/MAX(BZ$11:BZ501)-1</f>
        <v>-0.41084190565160994</v>
      </c>
      <c r="CD501" s="34" t="s">
        <v>101</v>
      </c>
      <c r="CE501" s="38">
        <v>43241.385416666664</v>
      </c>
      <c r="CF501" s="36">
        <v>496567.56</v>
      </c>
      <c r="CG501" s="37">
        <f>CF501/MAX(CF$11:CF501)-1</f>
        <v>-0.56205195256890939</v>
      </c>
      <c r="CJ501" s="34" t="s">
        <v>102</v>
      </c>
      <c r="CK501" s="38">
        <v>43241.385416666664</v>
      </c>
      <c r="CL501" s="36">
        <v>408191.84</v>
      </c>
      <c r="CM501" s="37">
        <f>CL501/MAX(CL$11:CL501)-1</f>
        <v>-0.60410046831331188</v>
      </c>
      <c r="CP501" s="34" t="s">
        <v>103</v>
      </c>
      <c r="CQ501" s="38">
        <v>43241.385416666664</v>
      </c>
      <c r="CR501" s="36">
        <v>1324158.1299999999</v>
      </c>
      <c r="CS501" s="37">
        <f>CR501/MAX(CR$11:CR501)-1</f>
        <v>-0.18388379621904127</v>
      </c>
      <c r="CV501" s="34" t="s">
        <v>104</v>
      </c>
      <c r="CW501" s="38">
        <v>43241.385416666664</v>
      </c>
      <c r="CX501" s="36">
        <v>983794.38</v>
      </c>
      <c r="CY501" s="37">
        <f>CX501/MAX(CX$11:CX501)-1</f>
        <v>-0.25457247160873242</v>
      </c>
      <c r="DB501" s="34" t="s">
        <v>105</v>
      </c>
      <c r="DC501" s="38">
        <v>43241.385416666664</v>
      </c>
      <c r="DD501" s="36">
        <v>948968.25</v>
      </c>
      <c r="DE501" s="37">
        <f>DD501/MAX(DD$11:DD501)-1</f>
        <v>-0.39439617628990886</v>
      </c>
      <c r="DH501" s="34" t="s">
        <v>106</v>
      </c>
      <c r="DI501" s="38">
        <v>43241.385416666664</v>
      </c>
      <c r="DJ501" s="36">
        <v>2524076.25</v>
      </c>
      <c r="DK501" s="37">
        <f>DJ501/MAX(DJ$11:DJ501)-1</f>
        <v>-6.4566755358427042E-2</v>
      </c>
      <c r="DN501" s="34" t="s">
        <v>107</v>
      </c>
      <c r="DO501" s="38">
        <v>43241.385416666664</v>
      </c>
      <c r="DP501" s="36">
        <v>724300.88</v>
      </c>
      <c r="DQ501" s="37">
        <f>DP501/MAX(DP$11:DP501)-1</f>
        <v>-0.27569911999999996</v>
      </c>
    </row>
    <row r="502" spans="4:121">
      <c r="D502" s="34" t="s">
        <v>88</v>
      </c>
      <c r="E502" s="38">
        <v>43242.385416666664</v>
      </c>
      <c r="F502" s="36">
        <v>1340841</v>
      </c>
      <c r="G502" s="37">
        <f>F502/MAX(F$11:F502)-1</f>
        <v>-0.23693713656031057</v>
      </c>
      <c r="J502" s="34" t="s">
        <v>89</v>
      </c>
      <c r="K502" s="38">
        <v>43242.385416666664</v>
      </c>
      <c r="L502" s="36">
        <v>782063.19</v>
      </c>
      <c r="M502" s="37">
        <f>L502/MAX(L$11:L502)-1</f>
        <v>-0.32208821428304879</v>
      </c>
      <c r="P502" s="34" t="s">
        <v>90</v>
      </c>
      <c r="Q502" s="38">
        <v>43242.385416666664</v>
      </c>
      <c r="R502" s="36">
        <v>841507.25</v>
      </c>
      <c r="S502" s="37">
        <f>R502/MAX(R$11:R502)-1</f>
        <v>-0.50449195809742164</v>
      </c>
      <c r="V502" s="34" t="s">
        <v>91</v>
      </c>
      <c r="W502" s="38">
        <v>43242.385416666664</v>
      </c>
      <c r="X502" s="36">
        <v>602098.13</v>
      </c>
      <c r="Y502" s="37">
        <f>X502/MAX(X$11:X502)-1</f>
        <v>-0.56509033490409089</v>
      </c>
      <c r="AB502" s="34" t="s">
        <v>92</v>
      </c>
      <c r="AC502" s="38">
        <v>43242.385416666664</v>
      </c>
      <c r="AD502" s="36">
        <v>371024.66</v>
      </c>
      <c r="AE502" s="37">
        <f>AD502/MAX(AD$11:AD502)-1</f>
        <v>-0.68878417484637366</v>
      </c>
      <c r="AH502" s="34" t="s">
        <v>93</v>
      </c>
      <c r="AI502" s="38">
        <v>43242.385416666664</v>
      </c>
      <c r="AJ502" s="36">
        <v>2099157.5</v>
      </c>
      <c r="AK502" s="37">
        <f>AJ502/MAX(AJ$11:AJ502)-1</f>
        <v>-5.0819832985763869E-2</v>
      </c>
      <c r="AN502" s="34" t="s">
        <v>94</v>
      </c>
      <c r="AO502" s="38">
        <v>43242.385416666664</v>
      </c>
      <c r="AP502" s="36">
        <v>972986.75</v>
      </c>
      <c r="AQ502" s="37">
        <f>AP502/MAX(AP$11:AP502)-1</f>
        <v>-0.46718214311054962</v>
      </c>
      <c r="AT502" s="34" t="s">
        <v>95</v>
      </c>
      <c r="AU502" s="38">
        <v>43242.385416666664</v>
      </c>
      <c r="AV502" s="36">
        <v>934077.06</v>
      </c>
      <c r="AW502" s="37">
        <f>AV502/MAX(AV$11:AV502)-1</f>
        <v>-0.3719741492805767</v>
      </c>
      <c r="AZ502" s="34" t="s">
        <v>96</v>
      </c>
      <c r="BA502" s="38">
        <v>43242.385416666664</v>
      </c>
      <c r="BB502" s="36">
        <v>879438.56</v>
      </c>
      <c r="BC502" s="37">
        <f>BB502/MAX(BB$11:BB502)-1</f>
        <v>-0.19304913422528891</v>
      </c>
      <c r="BF502" s="34" t="s">
        <v>97</v>
      </c>
      <c r="BG502" s="38">
        <v>43242.385416666664</v>
      </c>
      <c r="BH502" s="36">
        <v>955553.69</v>
      </c>
      <c r="BI502" s="37">
        <f>BH502/MAX(BH$11:BH502)-1</f>
        <v>-0.18474132241946306</v>
      </c>
      <c r="BL502" s="34" t="s">
        <v>98</v>
      </c>
      <c r="BM502" s="38">
        <v>43242.385416666664</v>
      </c>
      <c r="BN502" s="36">
        <v>989534.13</v>
      </c>
      <c r="BO502" s="37">
        <f>BN502/MAX(BN$11:BN502)-1</f>
        <v>-0.14680283516907944</v>
      </c>
      <c r="BR502" s="34" t="s">
        <v>99</v>
      </c>
      <c r="BS502" s="38">
        <v>43242.385416666664</v>
      </c>
      <c r="BT502" s="36">
        <v>2293827.75</v>
      </c>
      <c r="BU502" s="37">
        <f>BT502/MAX(BT$11:BT502)-1</f>
        <v>-6.5452566883063557E-2</v>
      </c>
      <c r="BX502" s="34" t="s">
        <v>100</v>
      </c>
      <c r="BY502" s="38">
        <v>43242.385416666664</v>
      </c>
      <c r="BZ502" s="36">
        <v>614497</v>
      </c>
      <c r="CA502" s="37">
        <f>BZ502/MAX(BZ$11:BZ502)-1</f>
        <v>-0.4178390595765098</v>
      </c>
      <c r="CD502" s="34" t="s">
        <v>101</v>
      </c>
      <c r="CE502" s="38">
        <v>43242.385416666664</v>
      </c>
      <c r="CF502" s="36">
        <v>486694.84</v>
      </c>
      <c r="CG502" s="37">
        <f>CF502/MAX(CF$11:CF502)-1</f>
        <v>-0.5707592036966993</v>
      </c>
      <c r="CJ502" s="34" t="s">
        <v>102</v>
      </c>
      <c r="CK502" s="38">
        <v>43242.385416666664</v>
      </c>
      <c r="CL502" s="36">
        <v>395165.56</v>
      </c>
      <c r="CM502" s="37">
        <f>CL502/MAX(CL$11:CL502)-1</f>
        <v>-0.61673447430328876</v>
      </c>
      <c r="CP502" s="34" t="s">
        <v>103</v>
      </c>
      <c r="CQ502" s="38">
        <v>43242.385416666664</v>
      </c>
      <c r="CR502" s="36">
        <v>1311428</v>
      </c>
      <c r="CS502" s="37">
        <f>CR502/MAX(CR$11:CR502)-1</f>
        <v>-0.19172973631778012</v>
      </c>
      <c r="CV502" s="34" t="s">
        <v>104</v>
      </c>
      <c r="CW502" s="38">
        <v>43242.385416666664</v>
      </c>
      <c r="CX502" s="36">
        <v>972076.38</v>
      </c>
      <c r="CY502" s="37">
        <f>CX502/MAX(CX$11:CX502)-1</f>
        <v>-0.26345127794800915</v>
      </c>
      <c r="DB502" s="34" t="s">
        <v>105</v>
      </c>
      <c r="DC502" s="38">
        <v>43242.385416666664</v>
      </c>
      <c r="DD502" s="36">
        <v>937665</v>
      </c>
      <c r="DE502" s="37">
        <f>DD502/MAX(DD$11:DD502)-1</f>
        <v>-0.40160958034252192</v>
      </c>
      <c r="DH502" s="34" t="s">
        <v>106</v>
      </c>
      <c r="DI502" s="38">
        <v>43242.385416666664</v>
      </c>
      <c r="DJ502" s="36">
        <v>2494011.75</v>
      </c>
      <c r="DK502" s="37">
        <f>DJ502/MAX(DJ$11:DJ502)-1</f>
        <v>-7.5708785153892455E-2</v>
      </c>
      <c r="DN502" s="34" t="s">
        <v>107</v>
      </c>
      <c r="DO502" s="38">
        <v>43242.385416666664</v>
      </c>
      <c r="DP502" s="36">
        <v>715673.69</v>
      </c>
      <c r="DQ502" s="37">
        <f>DP502/MAX(DP$11:DP502)-1</f>
        <v>-0.28432631000000008</v>
      </c>
    </row>
    <row r="503" spans="4:121">
      <c r="D503" s="34" t="s">
        <v>88</v>
      </c>
      <c r="E503" s="38">
        <v>43243.385416666664</v>
      </c>
      <c r="F503" s="36">
        <v>1342068.1299999999</v>
      </c>
      <c r="G503" s="37">
        <f>F503/MAX(F$11:F503)-1</f>
        <v>-0.2362387858001439</v>
      </c>
      <c r="J503" s="34" t="s">
        <v>89</v>
      </c>
      <c r="K503" s="38">
        <v>43243.385416666664</v>
      </c>
      <c r="L503" s="36">
        <v>797532.75</v>
      </c>
      <c r="M503" s="37">
        <f>L503/MAX(L$11:L503)-1</f>
        <v>-0.30867881568463684</v>
      </c>
      <c r="P503" s="34" t="s">
        <v>90</v>
      </c>
      <c r="Q503" s="38">
        <v>43243.385416666664</v>
      </c>
      <c r="R503" s="36">
        <v>850812.88</v>
      </c>
      <c r="S503" s="37">
        <f>R503/MAX(R$11:R503)-1</f>
        <v>-0.49901248718380808</v>
      </c>
      <c r="V503" s="34" t="s">
        <v>91</v>
      </c>
      <c r="W503" s="38">
        <v>43243.385416666664</v>
      </c>
      <c r="X503" s="36">
        <v>621310.18999999994</v>
      </c>
      <c r="Y503" s="37">
        <f>X503/MAX(X$11:X503)-1</f>
        <v>-0.5512130113183118</v>
      </c>
      <c r="AB503" s="34" t="s">
        <v>92</v>
      </c>
      <c r="AC503" s="38">
        <v>43243.385416666664</v>
      </c>
      <c r="AD503" s="36">
        <v>383773.16</v>
      </c>
      <c r="AE503" s="37">
        <f>AD503/MAX(AD$11:AD503)-1</f>
        <v>-0.67809072135201287</v>
      </c>
      <c r="AH503" s="34" t="s">
        <v>93</v>
      </c>
      <c r="AI503" s="38">
        <v>43243.385416666664</v>
      </c>
      <c r="AJ503" s="36">
        <v>2186094</v>
      </c>
      <c r="AK503" s="37">
        <f>AJ503/MAX(AJ$11:AJ503)-1</f>
        <v>-1.1509585141267542E-2</v>
      </c>
      <c r="AN503" s="34" t="s">
        <v>94</v>
      </c>
      <c r="AO503" s="38">
        <v>43243.385416666664</v>
      </c>
      <c r="AP503" s="36">
        <v>964954.06</v>
      </c>
      <c r="AQ503" s="37">
        <f>AP503/MAX(AP$11:AP503)-1</f>
        <v>-0.47158092929222917</v>
      </c>
      <c r="AT503" s="34" t="s">
        <v>95</v>
      </c>
      <c r="AU503" s="38">
        <v>43243.385416666664</v>
      </c>
      <c r="AV503" s="36">
        <v>952442.63</v>
      </c>
      <c r="AW503" s="37">
        <f>AV503/MAX(AV$11:AV503)-1</f>
        <v>-0.35962607521140177</v>
      </c>
      <c r="AZ503" s="34" t="s">
        <v>96</v>
      </c>
      <c r="BA503" s="38">
        <v>43243.385416666664</v>
      </c>
      <c r="BB503" s="36">
        <v>896729.81</v>
      </c>
      <c r="BC503" s="37">
        <f>BB503/MAX(BB$11:BB503)-1</f>
        <v>-0.17718311493472361</v>
      </c>
      <c r="BF503" s="34" t="s">
        <v>97</v>
      </c>
      <c r="BG503" s="38">
        <v>43243.385416666664</v>
      </c>
      <c r="BH503" s="36">
        <v>974162.56</v>
      </c>
      <c r="BI503" s="37">
        <f>BH503/MAX(BH$11:BH503)-1</f>
        <v>-0.16886461878026915</v>
      </c>
      <c r="BL503" s="34" t="s">
        <v>98</v>
      </c>
      <c r="BM503" s="38">
        <v>43243.385416666664</v>
      </c>
      <c r="BN503" s="36">
        <v>1024597.06</v>
      </c>
      <c r="BO503" s="37">
        <f>BN503/MAX(BN$11:BN503)-1</f>
        <v>-0.11657083855602168</v>
      </c>
      <c r="BR503" s="34" t="s">
        <v>99</v>
      </c>
      <c r="BS503" s="38">
        <v>43243.385416666664</v>
      </c>
      <c r="BT503" s="36">
        <v>2375106.75</v>
      </c>
      <c r="BU503" s="37">
        <f>BT503/MAX(BT$11:BT503)-1</f>
        <v>-3.2338013788869135E-2</v>
      </c>
      <c r="BX503" s="34" t="s">
        <v>100</v>
      </c>
      <c r="BY503" s="38">
        <v>43243.385416666664</v>
      </c>
      <c r="BZ503" s="36">
        <v>609445.68999999994</v>
      </c>
      <c r="CA503" s="37">
        <f>BZ503/MAX(BZ$11:BZ503)-1</f>
        <v>-0.42262455955449285</v>
      </c>
      <c r="CD503" s="34" t="s">
        <v>101</v>
      </c>
      <c r="CE503" s="38">
        <v>43243.385416666664</v>
      </c>
      <c r="CF503" s="36">
        <v>474092.44</v>
      </c>
      <c r="CG503" s="37">
        <f>CF503/MAX(CF$11:CF503)-1</f>
        <v>-0.58187389768304354</v>
      </c>
      <c r="CJ503" s="34" t="s">
        <v>102</v>
      </c>
      <c r="CK503" s="38">
        <v>43243.385416666664</v>
      </c>
      <c r="CL503" s="36">
        <v>389991.22</v>
      </c>
      <c r="CM503" s="37">
        <f>CL503/MAX(CL$11:CL503)-1</f>
        <v>-0.62175299398459272</v>
      </c>
      <c r="CP503" s="34" t="s">
        <v>103</v>
      </c>
      <c r="CQ503" s="38">
        <v>43243.385416666664</v>
      </c>
      <c r="CR503" s="36">
        <v>1327573.5</v>
      </c>
      <c r="CS503" s="37">
        <f>CR503/MAX(CR$11:CR503)-1</f>
        <v>-0.18177880684069003</v>
      </c>
      <c r="CV503" s="34" t="s">
        <v>104</v>
      </c>
      <c r="CW503" s="38">
        <v>43243.385416666664</v>
      </c>
      <c r="CX503" s="36">
        <v>1006622</v>
      </c>
      <c r="CY503" s="37">
        <f>CX503/MAX(CX$11:CX503)-1</f>
        <v>-0.23727583249227902</v>
      </c>
      <c r="DB503" s="34" t="s">
        <v>105</v>
      </c>
      <c r="DC503" s="38">
        <v>43243.385416666664</v>
      </c>
      <c r="DD503" s="36">
        <v>970987.75</v>
      </c>
      <c r="DE503" s="37">
        <f>DD503/MAX(DD$11:DD503)-1</f>
        <v>-0.38034397444207646</v>
      </c>
      <c r="DH503" s="34" t="s">
        <v>106</v>
      </c>
      <c r="DI503" s="38">
        <v>43243.385416666664</v>
      </c>
      <c r="DJ503" s="36">
        <v>2582644</v>
      </c>
      <c r="DK503" s="37">
        <f>DJ503/MAX(DJ$11:DJ503)-1</f>
        <v>-4.2861301565635945E-2</v>
      </c>
      <c r="DN503" s="34" t="s">
        <v>107</v>
      </c>
      <c r="DO503" s="38">
        <v>43243.385416666664</v>
      </c>
      <c r="DP503" s="36">
        <v>741107.25</v>
      </c>
      <c r="DQ503" s="37">
        <f>DP503/MAX(DP$11:DP503)-1</f>
        <v>-0.25889275</v>
      </c>
    </row>
    <row r="504" spans="4:121">
      <c r="D504" s="34" t="s">
        <v>88</v>
      </c>
      <c r="E504" s="38">
        <v>43244.385416666664</v>
      </c>
      <c r="F504" s="36">
        <v>1347782.88</v>
      </c>
      <c r="G504" s="37">
        <f>F504/MAX(F$11:F504)-1</f>
        <v>-0.23298656312881905</v>
      </c>
      <c r="J504" s="34" t="s">
        <v>89</v>
      </c>
      <c r="K504" s="38">
        <v>43244.385416666664</v>
      </c>
      <c r="L504" s="36">
        <v>807698.13</v>
      </c>
      <c r="M504" s="37">
        <f>L504/MAX(L$11:L504)-1</f>
        <v>-0.29986721197229316</v>
      </c>
      <c r="P504" s="34" t="s">
        <v>90</v>
      </c>
      <c r="Q504" s="38">
        <v>43244.385416666664</v>
      </c>
      <c r="R504" s="36">
        <v>838314.75</v>
      </c>
      <c r="S504" s="37">
        <f>R504/MAX(R$11:R504)-1</f>
        <v>-0.50637181049771174</v>
      </c>
      <c r="V504" s="34" t="s">
        <v>91</v>
      </c>
      <c r="W504" s="38">
        <v>43244.385416666664</v>
      </c>
      <c r="X504" s="36">
        <v>616531.63</v>
      </c>
      <c r="Y504" s="37">
        <f>X504/MAX(X$11:X504)-1</f>
        <v>-0.55466467779208184</v>
      </c>
      <c r="AB504" s="34" t="s">
        <v>92</v>
      </c>
      <c r="AC504" s="38">
        <v>43244.385416666664</v>
      </c>
      <c r="AD504" s="36">
        <v>377643.75</v>
      </c>
      <c r="AE504" s="37">
        <f>AD504/MAX(AD$11:AD504)-1</f>
        <v>-0.68323207608259839</v>
      </c>
      <c r="AH504" s="34" t="s">
        <v>93</v>
      </c>
      <c r="AI504" s="38">
        <v>43244.385416666664</v>
      </c>
      <c r="AJ504" s="36">
        <v>2005208.25</v>
      </c>
      <c r="AK504" s="37">
        <f>AJ504/MAX(AJ$11:AJ504)-1</f>
        <v>-9.3301049762428812E-2</v>
      </c>
      <c r="AN504" s="34" t="s">
        <v>94</v>
      </c>
      <c r="AO504" s="38">
        <v>43244.385416666664</v>
      </c>
      <c r="AP504" s="36">
        <v>956058.5</v>
      </c>
      <c r="AQ504" s="37">
        <f>AP504/MAX(AP$11:AP504)-1</f>
        <v>-0.47645223223138178</v>
      </c>
      <c r="AT504" s="34" t="s">
        <v>95</v>
      </c>
      <c r="AU504" s="38">
        <v>43244.385416666664</v>
      </c>
      <c r="AV504" s="36">
        <v>961144.94</v>
      </c>
      <c r="AW504" s="37">
        <f>AV504/MAX(AV$11:AV504)-1</f>
        <v>-0.35377508510039946</v>
      </c>
      <c r="AZ504" s="34" t="s">
        <v>96</v>
      </c>
      <c r="BA504" s="38">
        <v>43244.385416666664</v>
      </c>
      <c r="BB504" s="36">
        <v>908418.63</v>
      </c>
      <c r="BC504" s="37">
        <f>BB504/MAX(BB$11:BB504)-1</f>
        <v>-0.16645774553667869</v>
      </c>
      <c r="BF504" s="34" t="s">
        <v>97</v>
      </c>
      <c r="BG504" s="38">
        <v>43244.385416666664</v>
      </c>
      <c r="BH504" s="36">
        <v>988485.06</v>
      </c>
      <c r="BI504" s="37">
        <f>BH504/MAX(BH$11:BH504)-1</f>
        <v>-0.15664495751806706</v>
      </c>
      <c r="BL504" s="34" t="s">
        <v>98</v>
      </c>
      <c r="BM504" s="38">
        <v>43244.385416666664</v>
      </c>
      <c r="BN504" s="36">
        <v>955923.5</v>
      </c>
      <c r="BO504" s="37">
        <f>BN504/MAX(BN$11:BN504)-1</f>
        <v>-0.17578262813911183</v>
      </c>
      <c r="BR504" s="34" t="s">
        <v>99</v>
      </c>
      <c r="BS504" s="38">
        <v>43244.385416666664</v>
      </c>
      <c r="BT504" s="36">
        <v>2216528.75</v>
      </c>
      <c r="BU504" s="37">
        <f>BT504/MAX(BT$11:BT504)-1</f>
        <v>-9.6945595089957481E-2</v>
      </c>
      <c r="BX504" s="34" t="s">
        <v>100</v>
      </c>
      <c r="BY504" s="38">
        <v>43244.385416666664</v>
      </c>
      <c r="BZ504" s="36">
        <v>604196.56000000006</v>
      </c>
      <c r="CA504" s="37">
        <f>BZ504/MAX(BZ$11:BZ504)-1</f>
        <v>-0.4275974698489371</v>
      </c>
      <c r="CD504" s="34" t="s">
        <v>101</v>
      </c>
      <c r="CE504" s="38">
        <v>43244.385416666664</v>
      </c>
      <c r="CF504" s="36">
        <v>470051.94</v>
      </c>
      <c r="CG504" s="37">
        <f>CF504/MAX(CF$11:CF504)-1</f>
        <v>-0.58543741900055624</v>
      </c>
      <c r="CJ504" s="34" t="s">
        <v>102</v>
      </c>
      <c r="CK504" s="38">
        <v>43244.385416666664</v>
      </c>
      <c r="CL504" s="36">
        <v>395486.59</v>
      </c>
      <c r="CM504" s="37">
        <f>CL504/MAX(CL$11:CL504)-1</f>
        <v>-0.61642311181584319</v>
      </c>
      <c r="CP504" s="34" t="s">
        <v>103</v>
      </c>
      <c r="CQ504" s="38">
        <v>43244.385416666664</v>
      </c>
      <c r="CR504" s="36">
        <v>1291882.5</v>
      </c>
      <c r="CS504" s="37">
        <f>CR504/MAX(CR$11:CR504)-1</f>
        <v>-0.2037761822063846</v>
      </c>
      <c r="CV504" s="34" t="s">
        <v>104</v>
      </c>
      <c r="CW504" s="38">
        <v>43244.385416666664</v>
      </c>
      <c r="CX504" s="36">
        <v>938961.69</v>
      </c>
      <c r="CY504" s="37">
        <f>CX504/MAX(CX$11:CX504)-1</f>
        <v>-0.28854249824969769</v>
      </c>
      <c r="DB504" s="34" t="s">
        <v>105</v>
      </c>
      <c r="DC504" s="38">
        <v>43244.385416666664</v>
      </c>
      <c r="DD504" s="36">
        <v>905722.63</v>
      </c>
      <c r="DE504" s="37">
        <f>DD504/MAX(DD$11:DD504)-1</f>
        <v>-0.421994268039252</v>
      </c>
      <c r="DH504" s="34" t="s">
        <v>106</v>
      </c>
      <c r="DI504" s="38">
        <v>43244.385416666664</v>
      </c>
      <c r="DJ504" s="36">
        <v>2409725.5</v>
      </c>
      <c r="DK504" s="37">
        <f>DJ504/MAX(DJ$11:DJ504)-1</f>
        <v>-0.10694562291430909</v>
      </c>
      <c r="DN504" s="34" t="s">
        <v>107</v>
      </c>
      <c r="DO504" s="38">
        <v>43244.385416666664</v>
      </c>
      <c r="DP504" s="36">
        <v>738923.44</v>
      </c>
      <c r="DQ504" s="37">
        <f>DP504/MAX(DP$11:DP504)-1</f>
        <v>-0.26107656000000001</v>
      </c>
    </row>
    <row r="505" spans="4:121">
      <c r="D505" s="34" t="s">
        <v>88</v>
      </c>
      <c r="E505" s="38">
        <v>43245.385416666664</v>
      </c>
      <c r="F505" s="36">
        <v>1374434</v>
      </c>
      <c r="G505" s="37">
        <f>F505/MAX(F$11:F505)-1</f>
        <v>-0.21781960452517035</v>
      </c>
      <c r="J505" s="34" t="s">
        <v>89</v>
      </c>
      <c r="K505" s="38">
        <v>43245.385416666664</v>
      </c>
      <c r="L505" s="36">
        <v>823669.56</v>
      </c>
      <c r="M505" s="37">
        <f>L505/MAX(L$11:L505)-1</f>
        <v>-0.28602278000030201</v>
      </c>
      <c r="P505" s="34" t="s">
        <v>90</v>
      </c>
      <c r="Q505" s="38">
        <v>43245.385416666664</v>
      </c>
      <c r="R505" s="36">
        <v>854891.56</v>
      </c>
      <c r="S505" s="37">
        <f>R505/MAX(R$11:R505)-1</f>
        <v>-0.49661082190956685</v>
      </c>
      <c r="V505" s="34" t="s">
        <v>91</v>
      </c>
      <c r="W505" s="38">
        <v>43245.385416666664</v>
      </c>
      <c r="X505" s="36">
        <v>620891.88</v>
      </c>
      <c r="Y505" s="37">
        <f>X505/MAX(X$11:X505)-1</f>
        <v>-0.55151516648694887</v>
      </c>
      <c r="AB505" s="34" t="s">
        <v>92</v>
      </c>
      <c r="AC505" s="38">
        <v>43245.385416666664</v>
      </c>
      <c r="AD505" s="36">
        <v>374095.28</v>
      </c>
      <c r="AE505" s="37">
        <f>AD505/MAX(AD$11:AD505)-1</f>
        <v>-0.68620853597365494</v>
      </c>
      <c r="AH505" s="34" t="s">
        <v>93</v>
      </c>
      <c r="AI505" s="38">
        <v>43245.385416666664</v>
      </c>
      <c r="AJ505" s="36">
        <v>2021665.5</v>
      </c>
      <c r="AK505" s="37">
        <f>AJ505/MAX(AJ$11:AJ505)-1</f>
        <v>-8.5859542727537486E-2</v>
      </c>
      <c r="AN505" s="34" t="s">
        <v>94</v>
      </c>
      <c r="AO505" s="38">
        <v>43245.385416666664</v>
      </c>
      <c r="AP505" s="36">
        <v>963905.13</v>
      </c>
      <c r="AQ505" s="37">
        <f>AP505/MAX(AP$11:AP505)-1</f>
        <v>-0.47215533447773361</v>
      </c>
      <c r="AT505" s="34" t="s">
        <v>95</v>
      </c>
      <c r="AU505" s="38">
        <v>43245.385416666664</v>
      </c>
      <c r="AV505" s="36">
        <v>969033.25</v>
      </c>
      <c r="AW505" s="37">
        <f>AV505/MAX(AV$11:AV505)-1</f>
        <v>-0.34847138713945336</v>
      </c>
      <c r="AZ505" s="34" t="s">
        <v>96</v>
      </c>
      <c r="BA505" s="38">
        <v>43245.385416666664</v>
      </c>
      <c r="BB505" s="36">
        <v>915874.19</v>
      </c>
      <c r="BC505" s="37">
        <f>BB505/MAX(BB$11:BB505)-1</f>
        <v>-0.15961670982312615</v>
      </c>
      <c r="BF505" s="34" t="s">
        <v>97</v>
      </c>
      <c r="BG505" s="38">
        <v>43245.385416666664</v>
      </c>
      <c r="BH505" s="36">
        <v>996597.81</v>
      </c>
      <c r="BI505" s="37">
        <f>BH505/MAX(BH$11:BH505)-1</f>
        <v>-0.14972332673399102</v>
      </c>
      <c r="BL505" s="34" t="s">
        <v>98</v>
      </c>
      <c r="BM505" s="38">
        <v>43245.385416666664</v>
      </c>
      <c r="BN505" s="36">
        <v>937262.38</v>
      </c>
      <c r="BO505" s="37">
        <f>BN505/MAX(BN$11:BN505)-1</f>
        <v>-0.19187263877529837</v>
      </c>
      <c r="BR505" s="34" t="s">
        <v>99</v>
      </c>
      <c r="BS505" s="38">
        <v>43245.385416666664</v>
      </c>
      <c r="BT505" s="36">
        <v>2244728.5</v>
      </c>
      <c r="BU505" s="37">
        <f>BT505/MAX(BT$11:BT505)-1</f>
        <v>-8.5456500506879363E-2</v>
      </c>
      <c r="BX505" s="34" t="s">
        <v>100</v>
      </c>
      <c r="BY505" s="38">
        <v>43245.385416666664</v>
      </c>
      <c r="BZ505" s="36">
        <v>611883.43999999994</v>
      </c>
      <c r="CA505" s="37">
        <f>BZ505/MAX(BZ$11:BZ505)-1</f>
        <v>-0.42031508882881419</v>
      </c>
      <c r="CD505" s="34" t="s">
        <v>101</v>
      </c>
      <c r="CE505" s="38">
        <v>43245.385416666664</v>
      </c>
      <c r="CF505" s="36">
        <v>476032.16</v>
      </c>
      <c r="CG505" s="37">
        <f>CF505/MAX(CF$11:CF505)-1</f>
        <v>-0.58016316050447503</v>
      </c>
      <c r="CJ505" s="34" t="s">
        <v>102</v>
      </c>
      <c r="CK505" s="38">
        <v>43245.385416666664</v>
      </c>
      <c r="CL505" s="36">
        <v>400518.16</v>
      </c>
      <c r="CM505" s="37">
        <f>CL505/MAX(CL$11:CL505)-1</f>
        <v>-0.61154306275202852</v>
      </c>
      <c r="CP505" s="34" t="s">
        <v>103</v>
      </c>
      <c r="CQ505" s="38">
        <v>43245.385416666664</v>
      </c>
      <c r="CR505" s="36">
        <v>1265614.6299999999</v>
      </c>
      <c r="CS505" s="37">
        <f>CR505/MAX(CR$11:CR505)-1</f>
        <v>-0.21996581534771631</v>
      </c>
      <c r="CV505" s="34" t="s">
        <v>104</v>
      </c>
      <c r="CW505" s="38">
        <v>43245.385416666664</v>
      </c>
      <c r="CX505" s="36">
        <v>920990.31</v>
      </c>
      <c r="CY505" s="37">
        <f>CX505/MAX(CX$11:CX505)-1</f>
        <v>-0.30215953210099922</v>
      </c>
      <c r="DB505" s="34" t="s">
        <v>105</v>
      </c>
      <c r="DC505" s="38">
        <v>43245.385416666664</v>
      </c>
      <c r="DD505" s="36">
        <v>917023.06</v>
      </c>
      <c r="DE505" s="37">
        <f>DD505/MAX(DD$11:DD505)-1</f>
        <v>-0.41478266362828442</v>
      </c>
      <c r="DH505" s="34" t="s">
        <v>106</v>
      </c>
      <c r="DI505" s="38">
        <v>43245.385416666664</v>
      </c>
      <c r="DJ505" s="36">
        <v>2439791</v>
      </c>
      <c r="DK505" s="37">
        <f>DJ505/MAX(DJ$11:DJ505)-1</f>
        <v>-9.5803222514649566E-2</v>
      </c>
      <c r="DN505" s="34" t="s">
        <v>107</v>
      </c>
      <c r="DO505" s="38">
        <v>43245.385416666664</v>
      </c>
      <c r="DP505" s="36">
        <v>748142.81</v>
      </c>
      <c r="DQ505" s="37">
        <f>DP505/MAX(DP$11:DP505)-1</f>
        <v>-0.25185718999999995</v>
      </c>
    </row>
    <row r="506" spans="4:121">
      <c r="D506" s="34" t="s">
        <v>88</v>
      </c>
      <c r="E506" s="38">
        <v>43248.385416666664</v>
      </c>
      <c r="F506" s="36">
        <v>1435105.88</v>
      </c>
      <c r="G506" s="37">
        <f>F506/MAX(F$11:F506)-1</f>
        <v>-0.18329167878075392</v>
      </c>
      <c r="J506" s="34" t="s">
        <v>89</v>
      </c>
      <c r="K506" s="38">
        <v>43248.385416666664</v>
      </c>
      <c r="L506" s="36">
        <v>860029</v>
      </c>
      <c r="M506" s="37">
        <f>L506/MAX(L$11:L506)-1</f>
        <v>-0.25450551488254569</v>
      </c>
      <c r="P506" s="34" t="s">
        <v>90</v>
      </c>
      <c r="Q506" s="38">
        <v>43248.385416666664</v>
      </c>
      <c r="R506" s="36">
        <v>891877.5</v>
      </c>
      <c r="S506" s="37">
        <f>R506/MAX(R$11:R506)-1</f>
        <v>-0.47483224459210915</v>
      </c>
      <c r="V506" s="34" t="s">
        <v>91</v>
      </c>
      <c r="W506" s="38">
        <v>43248.385416666664</v>
      </c>
      <c r="X506" s="36">
        <v>647551.43999999994</v>
      </c>
      <c r="Y506" s="37">
        <f>X506/MAX(X$11:X506)-1</f>
        <v>-0.5322583381835555</v>
      </c>
      <c r="AB506" s="34" t="s">
        <v>92</v>
      </c>
      <c r="AC506" s="38">
        <v>43248.385416666664</v>
      </c>
      <c r="AD506" s="36">
        <v>387133.06</v>
      </c>
      <c r="AE506" s="37">
        <f>AD506/MAX(AD$11:AD506)-1</f>
        <v>-0.67527243414993399</v>
      </c>
      <c r="AH506" s="34" t="s">
        <v>93</v>
      </c>
      <c r="AI506" s="38">
        <v>43248.385416666664</v>
      </c>
      <c r="AJ506" s="36">
        <v>2097344.5</v>
      </c>
      <c r="AK506" s="37">
        <f>AJ506/MAX(AJ$11:AJ506)-1</f>
        <v>-5.1639620754331372E-2</v>
      </c>
      <c r="AN506" s="34" t="s">
        <v>94</v>
      </c>
      <c r="AO506" s="38">
        <v>43248.385416666664</v>
      </c>
      <c r="AP506" s="36">
        <v>999987.94</v>
      </c>
      <c r="AQ506" s="37">
        <f>AP506/MAX(AP$11:AP506)-1</f>
        <v>-0.45239600528363177</v>
      </c>
      <c r="AT506" s="34" t="s">
        <v>95</v>
      </c>
      <c r="AU506" s="38">
        <v>43248.385416666664</v>
      </c>
      <c r="AV506" s="36">
        <v>1005308.06</v>
      </c>
      <c r="AW506" s="37">
        <f>AV506/MAX(AV$11:AV506)-1</f>
        <v>-0.32408205205618357</v>
      </c>
      <c r="AZ506" s="34" t="s">
        <v>96</v>
      </c>
      <c r="BA506" s="38">
        <v>43248.385416666664</v>
      </c>
      <c r="BB506" s="36">
        <v>950159.06</v>
      </c>
      <c r="BC506" s="37">
        <f>BB506/MAX(BB$11:BB506)-1</f>
        <v>-0.12815776909908794</v>
      </c>
      <c r="BF506" s="34" t="s">
        <v>97</v>
      </c>
      <c r="BG506" s="38">
        <v>43248.385416666664</v>
      </c>
      <c r="BH506" s="36">
        <v>1033904.44</v>
      </c>
      <c r="BI506" s="37">
        <f>BH506/MAX(BH$11:BH506)-1</f>
        <v>-0.11789408034304638</v>
      </c>
      <c r="BL506" s="34" t="s">
        <v>98</v>
      </c>
      <c r="BM506" s="38">
        <v>43248.385416666664</v>
      </c>
      <c r="BN506" s="36">
        <v>965601.56</v>
      </c>
      <c r="BO506" s="37">
        <f>BN506/MAX(BN$11:BN506)-1</f>
        <v>-0.1674380010032458</v>
      </c>
      <c r="BR506" s="34" t="s">
        <v>99</v>
      </c>
      <c r="BS506" s="38">
        <v>43248.385416666664</v>
      </c>
      <c r="BT506" s="36">
        <v>2344302.5</v>
      </c>
      <c r="BU506" s="37">
        <f>BT506/MAX(BT$11:BT506)-1</f>
        <v>-4.4888229369176913E-2</v>
      </c>
      <c r="BX506" s="34" t="s">
        <v>100</v>
      </c>
      <c r="BY506" s="38">
        <v>43248.385416666664</v>
      </c>
      <c r="BZ506" s="36">
        <v>639026</v>
      </c>
      <c r="CA506" s="37">
        <f>BZ506/MAX(BZ$11:BZ506)-1</f>
        <v>-0.39460082455233925</v>
      </c>
      <c r="CD506" s="34" t="s">
        <v>101</v>
      </c>
      <c r="CE506" s="38">
        <v>43248.385416666664</v>
      </c>
      <c r="CF506" s="36">
        <v>497148.5</v>
      </c>
      <c r="CG506" s="37">
        <f>CF506/MAX(CF$11:CF506)-1</f>
        <v>-0.56153959219910476</v>
      </c>
      <c r="CJ506" s="34" t="s">
        <v>102</v>
      </c>
      <c r="CK506" s="38">
        <v>43248.385416666664</v>
      </c>
      <c r="CL506" s="36">
        <v>418284.78</v>
      </c>
      <c r="CM506" s="37">
        <f>CL506/MAX(CL$11:CL506)-1</f>
        <v>-0.59431146758428732</v>
      </c>
      <c r="CP506" s="34" t="s">
        <v>103</v>
      </c>
      <c r="CQ506" s="38">
        <v>43248.385416666664</v>
      </c>
      <c r="CR506" s="36">
        <v>1240089.25</v>
      </c>
      <c r="CS506" s="37">
        <f>CR506/MAX(CR$11:CR506)-1</f>
        <v>-0.23569783084775808</v>
      </c>
      <c r="CV506" s="34" t="s">
        <v>104</v>
      </c>
      <c r="CW506" s="38">
        <v>43248.385416666664</v>
      </c>
      <c r="CX506" s="36">
        <v>948947.44</v>
      </c>
      <c r="CY506" s="37">
        <f>CX506/MAX(CX$11:CX506)-1</f>
        <v>-0.28097622922747267</v>
      </c>
      <c r="DB506" s="34" t="s">
        <v>105</v>
      </c>
      <c r="DC506" s="38">
        <v>43248.385416666664</v>
      </c>
      <c r="DD506" s="36">
        <v>957741.19</v>
      </c>
      <c r="DE506" s="37">
        <f>DD506/MAX(DD$11:DD506)-1</f>
        <v>-0.38879754218473295</v>
      </c>
      <c r="DH506" s="34" t="s">
        <v>106</v>
      </c>
      <c r="DI506" s="38">
        <v>43248.385416666664</v>
      </c>
      <c r="DJ506" s="36">
        <v>2548123.75</v>
      </c>
      <c r="DK506" s="37">
        <f>DJ506/MAX(DJ$11:DJ506)-1</f>
        <v>-5.5654650999250821E-2</v>
      </c>
      <c r="DN506" s="34" t="s">
        <v>107</v>
      </c>
      <c r="DO506" s="38">
        <v>43248.385416666664</v>
      </c>
      <c r="DP506" s="36">
        <v>781362.25</v>
      </c>
      <c r="DQ506" s="37">
        <f>DP506/MAX(DP$11:DP506)-1</f>
        <v>-0.21863774999999996</v>
      </c>
    </row>
    <row r="507" spans="4:121">
      <c r="D507" s="34" t="s">
        <v>88</v>
      </c>
      <c r="E507" s="38">
        <v>43249.385416666664</v>
      </c>
      <c r="F507" s="36">
        <v>1433417.75</v>
      </c>
      <c r="G507" s="37">
        <f>F507/MAX(F$11:F507)-1</f>
        <v>-0.18425238128885024</v>
      </c>
      <c r="J507" s="34" t="s">
        <v>89</v>
      </c>
      <c r="K507" s="38">
        <v>43249.385416666664</v>
      </c>
      <c r="L507" s="36">
        <v>885316.94</v>
      </c>
      <c r="M507" s="37">
        <f>L507/MAX(L$11:L507)-1</f>
        <v>-0.23258530078513606</v>
      </c>
      <c r="P507" s="34" t="s">
        <v>90</v>
      </c>
      <c r="Q507" s="38">
        <v>43249.385416666664</v>
      </c>
      <c r="R507" s="36">
        <v>923175.94</v>
      </c>
      <c r="S507" s="37">
        <f>R507/MAX(R$11:R507)-1</f>
        <v>-0.45640266039184796</v>
      </c>
      <c r="V507" s="34" t="s">
        <v>91</v>
      </c>
      <c r="W507" s="38">
        <v>43249.385416666664</v>
      </c>
      <c r="X507" s="36">
        <v>672332.38</v>
      </c>
      <c r="Y507" s="37">
        <f>X507/MAX(X$11:X507)-1</f>
        <v>-0.51435848136758788</v>
      </c>
      <c r="AB507" s="34" t="s">
        <v>92</v>
      </c>
      <c r="AC507" s="38">
        <v>43249.385416666664</v>
      </c>
      <c r="AD507" s="36">
        <v>402045.09</v>
      </c>
      <c r="AE507" s="37">
        <f>AD507/MAX(AD$11:AD507)-1</f>
        <v>-0.66276420970693972</v>
      </c>
      <c r="AH507" s="34" t="s">
        <v>93</v>
      </c>
      <c r="AI507" s="38">
        <v>43249.385416666664</v>
      </c>
      <c r="AJ507" s="36">
        <v>1993069.5</v>
      </c>
      <c r="AK507" s="37">
        <f>AJ507/MAX(AJ$11:AJ507)-1</f>
        <v>-9.8789852175941939E-2</v>
      </c>
      <c r="AN507" s="34" t="s">
        <v>94</v>
      </c>
      <c r="AO507" s="38">
        <v>43249.385416666664</v>
      </c>
      <c r="AP507" s="36">
        <v>967358.63</v>
      </c>
      <c r="AQ507" s="37">
        <f>AP507/MAX(AP$11:AP507)-1</f>
        <v>-0.47026416127443182</v>
      </c>
      <c r="AT507" s="34" t="s">
        <v>95</v>
      </c>
      <c r="AU507" s="38">
        <v>43249.385416666664</v>
      </c>
      <c r="AV507" s="36">
        <v>1007412.44</v>
      </c>
      <c r="AW507" s="37">
        <f>AV507/MAX(AV$11:AV507)-1</f>
        <v>-0.32266717410196333</v>
      </c>
      <c r="AZ507" s="34" t="s">
        <v>96</v>
      </c>
      <c r="BA507" s="38">
        <v>43249.385416666664</v>
      </c>
      <c r="BB507" s="36">
        <v>979557.63</v>
      </c>
      <c r="BC507" s="37">
        <f>BB507/MAX(BB$11:BB507)-1</f>
        <v>-0.10118237525913798</v>
      </c>
      <c r="BF507" s="34" t="s">
        <v>97</v>
      </c>
      <c r="BG507" s="38">
        <v>43249.385416666664</v>
      </c>
      <c r="BH507" s="36">
        <v>1060534.25</v>
      </c>
      <c r="BI507" s="37">
        <f>BH507/MAX(BH$11:BH507)-1</f>
        <v>-9.5174076316039802E-2</v>
      </c>
      <c r="BL507" s="34" t="s">
        <v>98</v>
      </c>
      <c r="BM507" s="38">
        <v>43249.385416666664</v>
      </c>
      <c r="BN507" s="36">
        <v>925416.06</v>
      </c>
      <c r="BO507" s="37">
        <f>BN507/MAX(BN$11:BN507)-1</f>
        <v>-0.20208678534311786</v>
      </c>
      <c r="BR507" s="34" t="s">
        <v>99</v>
      </c>
      <c r="BS507" s="38">
        <v>43249.385416666664</v>
      </c>
      <c r="BT507" s="36">
        <v>2206963.5</v>
      </c>
      <c r="BU507" s="37">
        <f>BT507/MAX(BT$11:BT507)-1</f>
        <v>-0.10084265311213103</v>
      </c>
      <c r="BX507" s="34" t="s">
        <v>100</v>
      </c>
      <c r="BY507" s="38">
        <v>43249.385416666664</v>
      </c>
      <c r="BZ507" s="36">
        <v>605250.13</v>
      </c>
      <c r="CA507" s="37">
        <f>BZ507/MAX(BZ$11:BZ507)-1</f>
        <v>-0.42659934080680673</v>
      </c>
      <c r="CD507" s="34" t="s">
        <v>101</v>
      </c>
      <c r="CE507" s="38">
        <v>43249.385416666664</v>
      </c>
      <c r="CF507" s="36">
        <v>470710.78</v>
      </c>
      <c r="CG507" s="37">
        <f>CF507/MAX(CF$11:CF507)-1</f>
        <v>-0.58485635468058839</v>
      </c>
      <c r="CJ507" s="34" t="s">
        <v>102</v>
      </c>
      <c r="CK507" s="38">
        <v>43249.385416666664</v>
      </c>
      <c r="CL507" s="36">
        <v>421387.31</v>
      </c>
      <c r="CM507" s="37">
        <f>CL507/MAX(CL$11:CL507)-1</f>
        <v>-0.59130236731897123</v>
      </c>
      <c r="CP507" s="34" t="s">
        <v>103</v>
      </c>
      <c r="CQ507" s="38">
        <v>43249.385416666664</v>
      </c>
      <c r="CR507" s="36">
        <v>1222765.8799999999</v>
      </c>
      <c r="CS507" s="37">
        <f>CR507/MAX(CR$11:CR507)-1</f>
        <v>-0.24637471500591601</v>
      </c>
      <c r="CV507" s="34" t="s">
        <v>104</v>
      </c>
      <c r="CW507" s="38">
        <v>43249.385416666664</v>
      </c>
      <c r="CX507" s="36">
        <v>909303.81</v>
      </c>
      <c r="CY507" s="37">
        <f>CX507/MAX(CX$11:CX507)-1</f>
        <v>-0.3110144706812995</v>
      </c>
      <c r="DB507" s="34" t="s">
        <v>105</v>
      </c>
      <c r="DC507" s="38">
        <v>43249.385416666664</v>
      </c>
      <c r="DD507" s="36">
        <v>901580.06</v>
      </c>
      <c r="DE507" s="37">
        <f>DD507/MAX(DD$11:DD507)-1</f>
        <v>-0.42463793523463678</v>
      </c>
      <c r="DH507" s="34" t="s">
        <v>106</v>
      </c>
      <c r="DI507" s="38">
        <v>43249.385416666664</v>
      </c>
      <c r="DJ507" s="36">
        <v>2398704</v>
      </c>
      <c r="DK507" s="37">
        <f>DJ507/MAX(DJ$11:DJ507)-1</f>
        <v>-0.11103023704029558</v>
      </c>
      <c r="DN507" s="34" t="s">
        <v>107</v>
      </c>
      <c r="DO507" s="38">
        <v>43249.385416666664</v>
      </c>
      <c r="DP507" s="36">
        <v>743094.81</v>
      </c>
      <c r="DQ507" s="37">
        <f>DP507/MAX(DP$11:DP507)-1</f>
        <v>-0.25690518999999989</v>
      </c>
    </row>
    <row r="508" spans="4:121">
      <c r="D508" s="34" t="s">
        <v>88</v>
      </c>
      <c r="E508" s="38">
        <v>43250.385416666664</v>
      </c>
      <c r="F508" s="36">
        <v>1391553.88</v>
      </c>
      <c r="G508" s="37">
        <f>F508/MAX(F$11:F508)-1</f>
        <v>-0.20807680530099404</v>
      </c>
      <c r="J508" s="34" t="s">
        <v>89</v>
      </c>
      <c r="K508" s="38">
        <v>43250.385416666664</v>
      </c>
      <c r="L508" s="36">
        <v>903144.5</v>
      </c>
      <c r="M508" s="37">
        <f>L508/MAX(L$11:L508)-1</f>
        <v>-0.21713192925568703</v>
      </c>
      <c r="P508" s="34" t="s">
        <v>90</v>
      </c>
      <c r="Q508" s="38">
        <v>43250.385416666664</v>
      </c>
      <c r="R508" s="36">
        <v>927623.31</v>
      </c>
      <c r="S508" s="37">
        <f>R508/MAX(R$11:R508)-1</f>
        <v>-0.45378389792685869</v>
      </c>
      <c r="V508" s="34" t="s">
        <v>91</v>
      </c>
      <c r="W508" s="38">
        <v>43250.385416666664</v>
      </c>
      <c r="X508" s="36">
        <v>698837.75</v>
      </c>
      <c r="Y508" s="37">
        <f>X508/MAX(X$11:X508)-1</f>
        <v>-0.49521302813400425</v>
      </c>
      <c r="AB508" s="34" t="s">
        <v>92</v>
      </c>
      <c r="AC508" s="38">
        <v>43250.385416666664</v>
      </c>
      <c r="AD508" s="36">
        <v>421828.16</v>
      </c>
      <c r="AE508" s="37">
        <f>AD508/MAX(AD$11:AD508)-1</f>
        <v>-0.6461701524436787</v>
      </c>
      <c r="AH508" s="34" t="s">
        <v>93</v>
      </c>
      <c r="AI508" s="38">
        <v>43250.385416666664</v>
      </c>
      <c r="AJ508" s="36">
        <v>1905766.88</v>
      </c>
      <c r="AK508" s="37">
        <f>AJ508/MAX(AJ$11:AJ508)-1</f>
        <v>-0.13826564921946083</v>
      </c>
      <c r="AN508" s="34" t="s">
        <v>94</v>
      </c>
      <c r="AO508" s="38">
        <v>43250.385416666664</v>
      </c>
      <c r="AP508" s="36">
        <v>948433.81</v>
      </c>
      <c r="AQ508" s="37">
        <f>AP508/MAX(AP$11:AP508)-1</f>
        <v>-0.48062759328871008</v>
      </c>
      <c r="AT508" s="34" t="s">
        <v>95</v>
      </c>
      <c r="AU508" s="38">
        <v>43250.385416666664</v>
      </c>
      <c r="AV508" s="36">
        <v>971428.88</v>
      </c>
      <c r="AW508" s="37">
        <f>AV508/MAX(AV$11:AV508)-1</f>
        <v>-0.34686068751606358</v>
      </c>
      <c r="AZ508" s="34" t="s">
        <v>96</v>
      </c>
      <c r="BA508" s="38">
        <v>43250.385416666664</v>
      </c>
      <c r="BB508" s="36">
        <v>972274.63</v>
      </c>
      <c r="BC508" s="37">
        <f>BB508/MAX(BB$11:BB508)-1</f>
        <v>-0.10786507422498415</v>
      </c>
      <c r="BF508" s="34" t="s">
        <v>97</v>
      </c>
      <c r="BG508" s="38">
        <v>43250.385416666664</v>
      </c>
      <c r="BH508" s="36">
        <v>1078112</v>
      </c>
      <c r="BI508" s="37">
        <f>BH508/MAX(BH$11:BH508)-1</f>
        <v>-8.0177102969789305E-2</v>
      </c>
      <c r="BL508" s="34" t="s">
        <v>98</v>
      </c>
      <c r="BM508" s="38">
        <v>43250.385416666664</v>
      </c>
      <c r="BN508" s="36">
        <v>928289.5</v>
      </c>
      <c r="BO508" s="37">
        <f>BN508/MAX(BN$11:BN508)-1</f>
        <v>-0.19960924486524501</v>
      </c>
      <c r="BR508" s="34" t="s">
        <v>99</v>
      </c>
      <c r="BS508" s="38">
        <v>43250.385416666664</v>
      </c>
      <c r="BT508" s="36">
        <v>2096997.75</v>
      </c>
      <c r="BU508" s="37">
        <f>BT508/MAX(BT$11:BT508)-1</f>
        <v>-0.14564471350802544</v>
      </c>
      <c r="BX508" s="34" t="s">
        <v>100</v>
      </c>
      <c r="BY508" s="38">
        <v>43250.385416666664</v>
      </c>
      <c r="BZ508" s="36">
        <v>593387.68999999994</v>
      </c>
      <c r="CA508" s="37">
        <f>BZ508/MAX(BZ$11:BZ508)-1</f>
        <v>-0.43783755551919312</v>
      </c>
      <c r="CD508" s="34" t="s">
        <v>101</v>
      </c>
      <c r="CE508" s="38">
        <v>43250.385416666664</v>
      </c>
      <c r="CF508" s="36">
        <v>461319.53</v>
      </c>
      <c r="CG508" s="37">
        <f>CF508/MAX(CF$11:CF508)-1</f>
        <v>-0.5931389730627421</v>
      </c>
      <c r="CJ508" s="34" t="s">
        <v>102</v>
      </c>
      <c r="CK508" s="38">
        <v>43250.385416666664</v>
      </c>
      <c r="CL508" s="36">
        <v>404538.47</v>
      </c>
      <c r="CM508" s="37">
        <f>CL508/MAX(CL$11:CL508)-1</f>
        <v>-0.60764382055689969</v>
      </c>
      <c r="CP508" s="34" t="s">
        <v>103</v>
      </c>
      <c r="CQ508" s="38">
        <v>43250.385416666664</v>
      </c>
      <c r="CR508" s="36">
        <v>1221803.5</v>
      </c>
      <c r="CS508" s="37">
        <f>CR508/MAX(CR$11:CR508)-1</f>
        <v>-0.24696785708947866</v>
      </c>
      <c r="CV508" s="34" t="s">
        <v>104</v>
      </c>
      <c r="CW508" s="38">
        <v>43250.385416666664</v>
      </c>
      <c r="CX508" s="36">
        <v>912138.5</v>
      </c>
      <c r="CY508" s="37">
        <f>CX508/MAX(CX$11:CX508)-1</f>
        <v>-0.30886660726246651</v>
      </c>
      <c r="DB508" s="34" t="s">
        <v>105</v>
      </c>
      <c r="DC508" s="38">
        <v>43250.385416666664</v>
      </c>
      <c r="DD508" s="36">
        <v>864304</v>
      </c>
      <c r="DE508" s="37">
        <f>DD508/MAX(DD$11:DD508)-1</f>
        <v>-0.44842642812557054</v>
      </c>
      <c r="DH508" s="34" t="s">
        <v>106</v>
      </c>
      <c r="DI508" s="38">
        <v>43250.385416666664</v>
      </c>
      <c r="DJ508" s="36">
        <v>2299529</v>
      </c>
      <c r="DK508" s="37">
        <f>DJ508/MAX(DJ$11:DJ508)-1</f>
        <v>-0.14778490799658228</v>
      </c>
      <c r="DN508" s="34" t="s">
        <v>107</v>
      </c>
      <c r="DO508" s="38">
        <v>43250.385416666664</v>
      </c>
      <c r="DP508" s="36">
        <v>728587.94</v>
      </c>
      <c r="DQ508" s="37">
        <f>DP508/MAX(DP$11:DP508)-1</f>
        <v>-0.27141206000000007</v>
      </c>
    </row>
    <row r="509" spans="4:121">
      <c r="D509" s="34" t="s">
        <v>88</v>
      </c>
      <c r="E509" s="38">
        <v>43251.385416666664</v>
      </c>
      <c r="F509" s="36">
        <v>1544180.13</v>
      </c>
      <c r="G509" s="37">
        <f>F509/MAX(F$11:F509)-1</f>
        <v>-0.12121831621760393</v>
      </c>
      <c r="J509" s="34" t="s">
        <v>89</v>
      </c>
      <c r="K509" s="38">
        <v>43251.385416666664</v>
      </c>
      <c r="L509" s="36">
        <v>986762.44</v>
      </c>
      <c r="M509" s="37">
        <f>L509/MAX(L$11:L509)-1</f>
        <v>-0.14464982327218856</v>
      </c>
      <c r="P509" s="34" t="s">
        <v>90</v>
      </c>
      <c r="Q509" s="38">
        <v>43251.385416666664</v>
      </c>
      <c r="R509" s="36">
        <v>988969.06</v>
      </c>
      <c r="S509" s="37">
        <f>R509/MAX(R$11:R509)-1</f>
        <v>-0.41766143735204475</v>
      </c>
      <c r="V509" s="34" t="s">
        <v>91</v>
      </c>
      <c r="W509" s="38">
        <v>43251.385416666664</v>
      </c>
      <c r="X509" s="36">
        <v>754810.56</v>
      </c>
      <c r="Y509" s="37">
        <f>X509/MAX(X$11:X509)-1</f>
        <v>-0.45478254871767221</v>
      </c>
      <c r="AB509" s="34" t="s">
        <v>92</v>
      </c>
      <c r="AC509" s="38">
        <v>43251.385416666664</v>
      </c>
      <c r="AD509" s="36">
        <v>447271.22</v>
      </c>
      <c r="AE509" s="37">
        <f>AD509/MAX(AD$11:AD509)-1</f>
        <v>-0.62482849037643717</v>
      </c>
      <c r="AH509" s="34" t="s">
        <v>93</v>
      </c>
      <c r="AI509" s="38">
        <v>43251.385416666664</v>
      </c>
      <c r="AJ509" s="36">
        <v>2077210.38</v>
      </c>
      <c r="AK509" s="37">
        <f>AJ509/MAX(AJ$11:AJ509)-1</f>
        <v>-6.0743705314105778E-2</v>
      </c>
      <c r="AN509" s="34" t="s">
        <v>94</v>
      </c>
      <c r="AO509" s="38">
        <v>43251.385416666664</v>
      </c>
      <c r="AP509" s="36">
        <v>1023177.63</v>
      </c>
      <c r="AQ509" s="37">
        <f>AP509/MAX(AP$11:AP509)-1</f>
        <v>-0.43969708525442197</v>
      </c>
      <c r="AT509" s="34" t="s">
        <v>95</v>
      </c>
      <c r="AU509" s="38">
        <v>43251.385416666664</v>
      </c>
      <c r="AV509" s="36">
        <v>1079337.3799999999</v>
      </c>
      <c r="AW509" s="37">
        <f>AV509/MAX(AV$11:AV509)-1</f>
        <v>-0.27430850695790199</v>
      </c>
      <c r="AZ509" s="34" t="s">
        <v>96</v>
      </c>
      <c r="BA509" s="38">
        <v>43251.385416666664</v>
      </c>
      <c r="BB509" s="36">
        <v>1102540.25</v>
      </c>
      <c r="BC509" s="37">
        <f>BB509/MAX(BB$11:BB509)-1</f>
        <v>0</v>
      </c>
      <c r="BF509" s="34" t="s">
        <v>97</v>
      </c>
      <c r="BG509" s="38">
        <v>43251.385416666664</v>
      </c>
      <c r="BH509" s="36">
        <v>1224180.8799999999</v>
      </c>
      <c r="BI509" s="37">
        <f>BH509/MAX(BH$11:BH509)-1</f>
        <v>0</v>
      </c>
      <c r="BL509" s="34" t="s">
        <v>98</v>
      </c>
      <c r="BM509" s="38">
        <v>43251.385416666664</v>
      </c>
      <c r="BN509" s="36">
        <v>1053054.75</v>
      </c>
      <c r="BO509" s="37">
        <f>BN509/MAX(BN$11:BN509)-1</f>
        <v>-9.2034018966345554E-2</v>
      </c>
      <c r="BR509" s="34" t="s">
        <v>99</v>
      </c>
      <c r="BS509" s="38">
        <v>43251.385416666664</v>
      </c>
      <c r="BT509" s="36">
        <v>2299238</v>
      </c>
      <c r="BU509" s="37">
        <f>BT509/MAX(BT$11:BT509)-1</f>
        <v>-6.3248331953034032E-2</v>
      </c>
      <c r="BX509" s="34" t="s">
        <v>100</v>
      </c>
      <c r="BY509" s="38">
        <v>43251.385416666664</v>
      </c>
      <c r="BZ509" s="36">
        <v>647262.38</v>
      </c>
      <c r="CA509" s="37">
        <f>BZ509/MAX(BZ$11:BZ509)-1</f>
        <v>-0.38679785931982347</v>
      </c>
      <c r="CD509" s="34" t="s">
        <v>101</v>
      </c>
      <c r="CE509" s="38">
        <v>43251.385416666664</v>
      </c>
      <c r="CF509" s="36">
        <v>503114.72</v>
      </c>
      <c r="CG509" s="37">
        <f>CF509/MAX(CF$11:CF509)-1</f>
        <v>-0.55627768101114006</v>
      </c>
      <c r="CJ509" s="34" t="s">
        <v>102</v>
      </c>
      <c r="CK509" s="38">
        <v>43251.385416666664</v>
      </c>
      <c r="CL509" s="36">
        <v>450214.63</v>
      </c>
      <c r="CM509" s="37">
        <f>CL509/MAX(CL$11:CL509)-1</f>
        <v>-0.5633431545924692</v>
      </c>
      <c r="CP509" s="34" t="s">
        <v>103</v>
      </c>
      <c r="CQ509" s="38">
        <v>43251.385416666664</v>
      </c>
      <c r="CR509" s="36">
        <v>1307164.8799999999</v>
      </c>
      <c r="CS509" s="37">
        <f>CR509/MAX(CR$11:CR509)-1</f>
        <v>-0.19435721806020823</v>
      </c>
      <c r="CV509" s="34" t="s">
        <v>104</v>
      </c>
      <c r="CW509" s="38">
        <v>43251.385416666664</v>
      </c>
      <c r="CX509" s="36">
        <v>1035221.25</v>
      </c>
      <c r="CY509" s="37">
        <f>CX509/MAX(CX$11:CX509)-1</f>
        <v>-0.21560599103481515</v>
      </c>
      <c r="DB509" s="34" t="s">
        <v>105</v>
      </c>
      <c r="DC509" s="38">
        <v>43251.385416666664</v>
      </c>
      <c r="DD509" s="36">
        <v>950054</v>
      </c>
      <c r="DE509" s="37">
        <f>DD509/MAX(DD$11:DD509)-1</f>
        <v>-0.39370328234789009</v>
      </c>
      <c r="DH509" s="34" t="s">
        <v>106</v>
      </c>
      <c r="DI509" s="38">
        <v>43251.385416666664</v>
      </c>
      <c r="DJ509" s="36">
        <v>2527671.75</v>
      </c>
      <c r="DK509" s="37">
        <f>DJ509/MAX(DJ$11:DJ509)-1</f>
        <v>-6.3234247978307789E-2</v>
      </c>
      <c r="DN509" s="34" t="s">
        <v>107</v>
      </c>
      <c r="DO509" s="38">
        <v>43251.385416666664</v>
      </c>
      <c r="DP509" s="36">
        <v>796941.25</v>
      </c>
      <c r="DQ509" s="37">
        <f>DP509/MAX(DP$11:DP509)-1</f>
        <v>-0.20305874999999995</v>
      </c>
    </row>
    <row r="510" spans="4:121">
      <c r="D510" s="34" t="s">
        <v>88</v>
      </c>
      <c r="E510" s="38">
        <v>43252.385416666664</v>
      </c>
      <c r="F510" s="36">
        <v>1525407.63</v>
      </c>
      <c r="G510" s="37">
        <f>F510/MAX(F$11:F510)-1</f>
        <v>-0.13190160946708063</v>
      </c>
      <c r="J510" s="34" t="s">
        <v>89</v>
      </c>
      <c r="K510" s="38">
        <v>43252.385416666664</v>
      </c>
      <c r="L510" s="36">
        <v>984181.5</v>
      </c>
      <c r="M510" s="37">
        <f>L510/MAX(L$11:L510)-1</f>
        <v>-0.14688704612911441</v>
      </c>
      <c r="P510" s="34" t="s">
        <v>90</v>
      </c>
      <c r="Q510" s="38">
        <v>43252.385416666664</v>
      </c>
      <c r="R510" s="36">
        <v>975256.75</v>
      </c>
      <c r="S510" s="37">
        <f>R510/MAX(R$11:R510)-1</f>
        <v>-0.4257357110770319</v>
      </c>
      <c r="V510" s="34" t="s">
        <v>91</v>
      </c>
      <c r="W510" s="38">
        <v>43252.385416666664</v>
      </c>
      <c r="X510" s="36">
        <v>737859.38</v>
      </c>
      <c r="Y510" s="37">
        <f>X510/MAX(X$11:X510)-1</f>
        <v>-0.46702678541174814</v>
      </c>
      <c r="AB510" s="34" t="s">
        <v>92</v>
      </c>
      <c r="AC510" s="38">
        <v>43252.385416666664</v>
      </c>
      <c r="AD510" s="36">
        <v>443548.78</v>
      </c>
      <c r="AE510" s="37">
        <f>AD510/MAX(AD$11:AD510)-1</f>
        <v>-0.62795087646307846</v>
      </c>
      <c r="AH510" s="34" t="s">
        <v>93</v>
      </c>
      <c r="AI510" s="38">
        <v>43252.385416666664</v>
      </c>
      <c r="AJ510" s="36">
        <v>2033442.13</v>
      </c>
      <c r="AK510" s="37">
        <f>AJ510/MAX(AJ$11:AJ510)-1</f>
        <v>-8.0534480825195764E-2</v>
      </c>
      <c r="AN510" s="34" t="s">
        <v>94</v>
      </c>
      <c r="AO510" s="38">
        <v>43252.385416666664</v>
      </c>
      <c r="AP510" s="36">
        <v>1001618.63</v>
      </c>
      <c r="AQ510" s="37">
        <f>AP510/MAX(AP$11:AP510)-1</f>
        <v>-0.45150302215611127</v>
      </c>
      <c r="AT510" s="34" t="s">
        <v>95</v>
      </c>
      <c r="AU510" s="38">
        <v>43252.385416666664</v>
      </c>
      <c r="AV510" s="36">
        <v>1062224.8799999999</v>
      </c>
      <c r="AW510" s="37">
        <f>AV510/MAX(AV$11:AV510)-1</f>
        <v>-0.28581408056703883</v>
      </c>
      <c r="AZ510" s="34" t="s">
        <v>96</v>
      </c>
      <c r="BA510" s="38">
        <v>43252.385416666664</v>
      </c>
      <c r="BB510" s="36">
        <v>1083082.3799999999</v>
      </c>
      <c r="BC510" s="37">
        <f>BB510/MAX(BB$11:BB510)-1</f>
        <v>-1.7648217378005149E-2</v>
      </c>
      <c r="BF510" s="34" t="s">
        <v>97</v>
      </c>
      <c r="BG510" s="38">
        <v>43252.385416666664</v>
      </c>
      <c r="BH510" s="36">
        <v>1199672.3799999999</v>
      </c>
      <c r="BI510" s="37">
        <f>BH510/MAX(BH$11:BH510)-1</f>
        <v>-2.0020325754475099E-2</v>
      </c>
      <c r="BL510" s="34" t="s">
        <v>98</v>
      </c>
      <c r="BM510" s="38">
        <v>43252.385416666664</v>
      </c>
      <c r="BN510" s="36">
        <v>1033838.44</v>
      </c>
      <c r="BO510" s="37">
        <f>BN510/MAX(BN$11:BN510)-1</f>
        <v>-0.10860272611191124</v>
      </c>
      <c r="BR510" s="34" t="s">
        <v>99</v>
      </c>
      <c r="BS510" s="38">
        <v>43252.385416666664</v>
      </c>
      <c r="BT510" s="36">
        <v>2257281</v>
      </c>
      <c r="BU510" s="37">
        <f>BT510/MAX(BT$11:BT510)-1</f>
        <v>-8.0342382128025247E-2</v>
      </c>
      <c r="BX510" s="34" t="s">
        <v>100</v>
      </c>
      <c r="BY510" s="38">
        <v>43252.385416666664</v>
      </c>
      <c r="BZ510" s="36">
        <v>635451</v>
      </c>
      <c r="CA510" s="37">
        <f>BZ510/MAX(BZ$11:BZ510)-1</f>
        <v>-0.39798770091140034</v>
      </c>
      <c r="CD510" s="34" t="s">
        <v>101</v>
      </c>
      <c r="CE510" s="38">
        <v>43252.385416666664</v>
      </c>
      <c r="CF510" s="36">
        <v>493933.75</v>
      </c>
      <c r="CG510" s="37">
        <f>CF510/MAX(CF$11:CF510)-1</f>
        <v>-0.56437484282538231</v>
      </c>
      <c r="CJ510" s="34" t="s">
        <v>102</v>
      </c>
      <c r="CK510" s="38">
        <v>43252.385416666664</v>
      </c>
      <c r="CL510" s="36">
        <v>445895.63</v>
      </c>
      <c r="CM510" s="37">
        <f>CL510/MAX(CL$11:CL510)-1</f>
        <v>-0.56753209202285682</v>
      </c>
      <c r="CP510" s="34" t="s">
        <v>103</v>
      </c>
      <c r="CQ510" s="38">
        <v>43252.385416666664</v>
      </c>
      <c r="CR510" s="36">
        <v>1278250.1299999999</v>
      </c>
      <c r="CS510" s="37">
        <f>CR510/MAX(CR$11:CR510)-1</f>
        <v>-0.21217819840133678</v>
      </c>
      <c r="CV510" s="34" t="s">
        <v>104</v>
      </c>
      <c r="CW510" s="38">
        <v>43252.385416666664</v>
      </c>
      <c r="CX510" s="36">
        <v>1012321.94</v>
      </c>
      <c r="CY510" s="37">
        <f>CX510/MAX(CX$11:CX510)-1</f>
        <v>-0.23295695013987272</v>
      </c>
      <c r="DB510" s="34" t="s">
        <v>105</v>
      </c>
      <c r="DC510" s="38">
        <v>43252.385416666664</v>
      </c>
      <c r="DD510" s="36">
        <v>929038.63</v>
      </c>
      <c r="DE510" s="37">
        <f>DD510/MAX(DD$11:DD510)-1</f>
        <v>-0.40711467775409282</v>
      </c>
      <c r="DH510" s="34" t="s">
        <v>106</v>
      </c>
      <c r="DI510" s="38">
        <v>43252.385416666664</v>
      </c>
      <c r="DJ510" s="36">
        <v>2471759</v>
      </c>
      <c r="DK510" s="37">
        <f>DJ510/MAX(DJ$11:DJ510)-1</f>
        <v>-8.3955747635591549E-2</v>
      </c>
      <c r="DN510" s="34" t="s">
        <v>107</v>
      </c>
      <c r="DO510" s="38">
        <v>43252.385416666664</v>
      </c>
      <c r="DP510" s="36">
        <v>779312.75</v>
      </c>
      <c r="DQ510" s="37">
        <f>DP510/MAX(DP$11:DP510)-1</f>
        <v>-0.22068725</v>
      </c>
    </row>
    <row r="511" spans="4:121">
      <c r="D511" s="34" t="s">
        <v>88</v>
      </c>
      <c r="E511" s="38">
        <v>43255.385416666664</v>
      </c>
      <c r="F511" s="36">
        <v>1619332</v>
      </c>
      <c r="G511" s="37">
        <f>F511/MAX(F$11:F511)-1</f>
        <v>-7.8449933452572673E-2</v>
      </c>
      <c r="J511" s="34" t="s">
        <v>89</v>
      </c>
      <c r="K511" s="38">
        <v>43255.385416666664</v>
      </c>
      <c r="L511" s="36">
        <v>1010894.31</v>
      </c>
      <c r="M511" s="37">
        <f>L511/MAX(L$11:L511)-1</f>
        <v>-0.12373171934712157</v>
      </c>
      <c r="P511" s="34" t="s">
        <v>90</v>
      </c>
      <c r="Q511" s="38">
        <v>43255.385416666664</v>
      </c>
      <c r="R511" s="36">
        <v>1002138.38</v>
      </c>
      <c r="S511" s="37">
        <f>R511/MAX(R$11:R511)-1</f>
        <v>-0.40990689457610496</v>
      </c>
      <c r="V511" s="34" t="s">
        <v>91</v>
      </c>
      <c r="W511" s="38">
        <v>43255.385416666664</v>
      </c>
      <c r="X511" s="36">
        <v>758200</v>
      </c>
      <c r="Y511" s="37">
        <f>X511/MAX(X$11:X511)-1</f>
        <v>-0.45233427634841139</v>
      </c>
      <c r="AB511" s="34" t="s">
        <v>92</v>
      </c>
      <c r="AC511" s="38">
        <v>43255.385416666664</v>
      </c>
      <c r="AD511" s="36">
        <v>441104.38</v>
      </c>
      <c r="AE511" s="37">
        <f>AD511/MAX(AD$11:AD511)-1</f>
        <v>-0.63000124142535763</v>
      </c>
      <c r="AH511" s="34" t="s">
        <v>93</v>
      </c>
      <c r="AI511" s="38">
        <v>43255.385416666664</v>
      </c>
      <c r="AJ511" s="36">
        <v>2060570.13</v>
      </c>
      <c r="AK511" s="37">
        <f>AJ511/MAX(AJ$11:AJ511)-1</f>
        <v>-6.8267959818190782E-2</v>
      </c>
      <c r="AN511" s="34" t="s">
        <v>94</v>
      </c>
      <c r="AO511" s="38">
        <v>43255.385416666664</v>
      </c>
      <c r="AP511" s="36">
        <v>1024299</v>
      </c>
      <c r="AQ511" s="37">
        <f>AP511/MAX(AP$11:AP511)-1</f>
        <v>-0.43908301115713333</v>
      </c>
      <c r="AT511" s="34" t="s">
        <v>95</v>
      </c>
      <c r="AU511" s="38">
        <v>43255.385416666664</v>
      </c>
      <c r="AV511" s="36">
        <v>1127508.25</v>
      </c>
      <c r="AW511" s="37">
        <f>AV511/MAX(AV$11:AV511)-1</f>
        <v>-0.24192086689355352</v>
      </c>
      <c r="AZ511" s="34" t="s">
        <v>96</v>
      </c>
      <c r="BA511" s="38">
        <v>43255.385416666664</v>
      </c>
      <c r="BB511" s="36">
        <v>1086687.75</v>
      </c>
      <c r="BC511" s="37">
        <f>BB511/MAX(BB$11:BB511)-1</f>
        <v>-1.4378159890307884E-2</v>
      </c>
      <c r="BF511" s="34" t="s">
        <v>97</v>
      </c>
      <c r="BG511" s="38">
        <v>43255.385416666664</v>
      </c>
      <c r="BH511" s="36">
        <v>1203608.3799999999</v>
      </c>
      <c r="BI511" s="37">
        <f>BH511/MAX(BH$11:BH511)-1</f>
        <v>-1.6805114616722294E-2</v>
      </c>
      <c r="BL511" s="34" t="s">
        <v>98</v>
      </c>
      <c r="BM511" s="38">
        <v>43255.385416666664</v>
      </c>
      <c r="BN511" s="36">
        <v>1008879.81</v>
      </c>
      <c r="BO511" s="37">
        <f>BN511/MAX(BN$11:BN511)-1</f>
        <v>-0.13012258248519648</v>
      </c>
      <c r="BR511" s="34" t="s">
        <v>99</v>
      </c>
      <c r="BS511" s="38">
        <v>43255.385416666664</v>
      </c>
      <c r="BT511" s="36">
        <v>2237282</v>
      </c>
      <c r="BU511" s="37">
        <f>BT511/MAX(BT$11:BT511)-1</f>
        <v>-8.8490340977553372E-2</v>
      </c>
      <c r="BX511" s="34" t="s">
        <v>100</v>
      </c>
      <c r="BY511" s="38">
        <v>43255.385416666664</v>
      </c>
      <c r="BZ511" s="36">
        <v>649740.63</v>
      </c>
      <c r="CA511" s="37">
        <f>BZ511/MAX(BZ$11:BZ511)-1</f>
        <v>-0.38445001978504212</v>
      </c>
      <c r="CD511" s="34" t="s">
        <v>101</v>
      </c>
      <c r="CE511" s="38">
        <v>43255.385416666664</v>
      </c>
      <c r="CF511" s="36">
        <v>505041.06</v>
      </c>
      <c r="CG511" s="37">
        <f>CF511/MAX(CF$11:CF511)-1</f>
        <v>-0.55457874433132881</v>
      </c>
      <c r="CJ511" s="34" t="s">
        <v>102</v>
      </c>
      <c r="CK511" s="38">
        <v>43255.385416666664</v>
      </c>
      <c r="CL511" s="36">
        <v>473256.19</v>
      </c>
      <c r="CM511" s="37">
        <f>CL511/MAX(CL$11:CL511)-1</f>
        <v>-0.54099546921656672</v>
      </c>
      <c r="CP511" s="34" t="s">
        <v>103</v>
      </c>
      <c r="CQ511" s="38">
        <v>43255.385416666664</v>
      </c>
      <c r="CR511" s="36">
        <v>1256318</v>
      </c>
      <c r="CS511" s="37">
        <f>CR511/MAX(CR$11:CR511)-1</f>
        <v>-0.22569559203500378</v>
      </c>
      <c r="CV511" s="34" t="s">
        <v>104</v>
      </c>
      <c r="CW511" s="38">
        <v>43255.385416666664</v>
      </c>
      <c r="CX511" s="36">
        <v>987851.56</v>
      </c>
      <c r="CY511" s="37">
        <f>CX511/MAX(CX$11:CX511)-1</f>
        <v>-0.25149831940668532</v>
      </c>
      <c r="DB511" s="34" t="s">
        <v>105</v>
      </c>
      <c r="DC511" s="38">
        <v>43255.385416666664</v>
      </c>
      <c r="DD511" s="36">
        <v>920778.44</v>
      </c>
      <c r="DE511" s="37">
        <f>DD511/MAX(DD$11:DD511)-1</f>
        <v>-0.41238608978349622</v>
      </c>
      <c r="DH511" s="34" t="s">
        <v>106</v>
      </c>
      <c r="DI511" s="38">
        <v>43255.385416666664</v>
      </c>
      <c r="DJ511" s="36">
        <v>2449782.25</v>
      </c>
      <c r="DK511" s="37">
        <f>DJ511/MAX(DJ$11:DJ511)-1</f>
        <v>-9.2100423359701256E-2</v>
      </c>
      <c r="DN511" s="34" t="s">
        <v>107</v>
      </c>
      <c r="DO511" s="38">
        <v>43255.385416666664</v>
      </c>
      <c r="DP511" s="36">
        <v>798053.13</v>
      </c>
      <c r="DQ511" s="37">
        <f>DP511/MAX(DP$11:DP511)-1</f>
        <v>-0.20194687</v>
      </c>
    </row>
    <row r="512" spans="4:121">
      <c r="D512" s="34" t="s">
        <v>88</v>
      </c>
      <c r="E512" s="38">
        <v>43256.385416666664</v>
      </c>
      <c r="F512" s="36">
        <v>1604677.63</v>
      </c>
      <c r="G512" s="37">
        <f>F512/MAX(F$11:F512)-1</f>
        <v>-8.6789628863217727E-2</v>
      </c>
      <c r="J512" s="34" t="s">
        <v>89</v>
      </c>
      <c r="K512" s="38">
        <v>43256.385416666664</v>
      </c>
      <c r="L512" s="36">
        <v>1011822.69</v>
      </c>
      <c r="M512" s="37">
        <f>L512/MAX(L$11:L512)-1</f>
        <v>-0.12292697651857365</v>
      </c>
      <c r="P512" s="34" t="s">
        <v>90</v>
      </c>
      <c r="Q512" s="38">
        <v>43256.385416666664</v>
      </c>
      <c r="R512" s="36">
        <v>970863.38</v>
      </c>
      <c r="S512" s="37">
        <f>R512/MAX(R$11:R512)-1</f>
        <v>-0.42832267650846878</v>
      </c>
      <c r="V512" s="34" t="s">
        <v>91</v>
      </c>
      <c r="W512" s="38">
        <v>43256.385416666664</v>
      </c>
      <c r="X512" s="36">
        <v>758182.94</v>
      </c>
      <c r="Y512" s="37">
        <f>X512/MAX(X$11:X512)-1</f>
        <v>-0.4523465991883554</v>
      </c>
      <c r="AB512" s="34" t="s">
        <v>92</v>
      </c>
      <c r="AC512" s="38">
        <v>43256.385416666664</v>
      </c>
      <c r="AD512" s="36">
        <v>434464</v>
      </c>
      <c r="AE512" s="37">
        <f>AD512/MAX(AD$11:AD512)-1</f>
        <v>-0.63557119826066244</v>
      </c>
      <c r="AH512" s="34" t="s">
        <v>93</v>
      </c>
      <c r="AI512" s="38">
        <v>43256.385416666664</v>
      </c>
      <c r="AJ512" s="36">
        <v>2033798.25</v>
      </c>
      <c r="AK512" s="37">
        <f>AJ512/MAX(AJ$11:AJ512)-1</f>
        <v>-8.037345334580126E-2</v>
      </c>
      <c r="AN512" s="34" t="s">
        <v>94</v>
      </c>
      <c r="AO512" s="38">
        <v>43256.385416666664</v>
      </c>
      <c r="AP512" s="36">
        <v>1010985.5</v>
      </c>
      <c r="AQ512" s="37">
        <f>AP512/MAX(AP$11:AP512)-1</f>
        <v>-0.44637362486559096</v>
      </c>
      <c r="AT512" s="34" t="s">
        <v>95</v>
      </c>
      <c r="AU512" s="38">
        <v>43256.385416666664</v>
      </c>
      <c r="AV512" s="36">
        <v>1117322.5</v>
      </c>
      <c r="AW512" s="37">
        <f>AV512/MAX(AV$11:AV512)-1</f>
        <v>-0.24876924652185239</v>
      </c>
      <c r="AZ512" s="34" t="s">
        <v>96</v>
      </c>
      <c r="BA512" s="38">
        <v>43256.385416666664</v>
      </c>
      <c r="BB512" s="36">
        <v>1072496.6299999999</v>
      </c>
      <c r="BC512" s="37">
        <f>BB512/MAX(BB$11:BB512)-1</f>
        <v>-2.7249454158249642E-2</v>
      </c>
      <c r="BF512" s="34" t="s">
        <v>97</v>
      </c>
      <c r="BG512" s="38">
        <v>43256.385416666664</v>
      </c>
      <c r="BH512" s="36">
        <v>1181591.6299999999</v>
      </c>
      <c r="BI512" s="37">
        <f>BH512/MAX(BH$11:BH512)-1</f>
        <v>-3.4789997700339859E-2</v>
      </c>
      <c r="BL512" s="34" t="s">
        <v>98</v>
      </c>
      <c r="BM512" s="38">
        <v>43256.385416666664</v>
      </c>
      <c r="BN512" s="36">
        <v>997897.44</v>
      </c>
      <c r="BO512" s="37">
        <f>BN512/MAX(BN$11:BN512)-1</f>
        <v>-0.1395918131696644</v>
      </c>
      <c r="BR512" s="34" t="s">
        <v>99</v>
      </c>
      <c r="BS512" s="38">
        <v>43256.385416666664</v>
      </c>
      <c r="BT512" s="36">
        <v>2216763.5</v>
      </c>
      <c r="BU512" s="37">
        <f>BT512/MAX(BT$11:BT512)-1</f>
        <v>-9.6849953640888664E-2</v>
      </c>
      <c r="BX512" s="34" t="s">
        <v>100</v>
      </c>
      <c r="BY512" s="38">
        <v>43256.385416666664</v>
      </c>
      <c r="BZ512" s="36">
        <v>641346.93999999994</v>
      </c>
      <c r="CA512" s="37">
        <f>BZ512/MAX(BZ$11:BZ512)-1</f>
        <v>-0.39240201705113664</v>
      </c>
      <c r="CD512" s="34" t="s">
        <v>101</v>
      </c>
      <c r="CE512" s="38">
        <v>43256.385416666664</v>
      </c>
      <c r="CF512" s="36">
        <v>498516.66</v>
      </c>
      <c r="CG512" s="37">
        <f>CF512/MAX(CF$11:CF512)-1</f>
        <v>-0.56033294269390288</v>
      </c>
      <c r="CJ512" s="34" t="s">
        <v>102</v>
      </c>
      <c r="CK512" s="38">
        <v>43256.385416666664</v>
      </c>
      <c r="CL512" s="36">
        <v>468987.28</v>
      </c>
      <c r="CM512" s="37">
        <f>CL512/MAX(CL$11:CL512)-1</f>
        <v>-0.5451358250595757</v>
      </c>
      <c r="CP512" s="34" t="s">
        <v>103</v>
      </c>
      <c r="CQ512" s="38">
        <v>43256.385416666664</v>
      </c>
      <c r="CR512" s="36">
        <v>1247919.25</v>
      </c>
      <c r="CS512" s="37">
        <f>CR512/MAX(CR$11:CR512)-1</f>
        <v>-0.23087197981771168</v>
      </c>
      <c r="CV512" s="34" t="s">
        <v>104</v>
      </c>
      <c r="CW512" s="38">
        <v>43256.385416666664</v>
      </c>
      <c r="CX512" s="36">
        <v>977106.25</v>
      </c>
      <c r="CY512" s="37">
        <f>CX512/MAX(CX$11:CX512)-1</f>
        <v>-0.25964011207996529</v>
      </c>
      <c r="DB512" s="34" t="s">
        <v>105</v>
      </c>
      <c r="DC512" s="38">
        <v>43256.385416666664</v>
      </c>
      <c r="DD512" s="36">
        <v>912336.69</v>
      </c>
      <c r="DE512" s="37">
        <f>DD512/MAX(DD$11:DD512)-1</f>
        <v>-0.41777336810266519</v>
      </c>
      <c r="DH512" s="34" t="s">
        <v>106</v>
      </c>
      <c r="DI512" s="38">
        <v>43256.385416666664</v>
      </c>
      <c r="DJ512" s="36">
        <v>2427322.75</v>
      </c>
      <c r="DK512" s="37">
        <f>DJ512/MAX(DJ$11:DJ512)-1</f>
        <v>-0.10042400825854392</v>
      </c>
      <c r="DN512" s="34" t="s">
        <v>107</v>
      </c>
      <c r="DO512" s="38">
        <v>43256.385416666664</v>
      </c>
      <c r="DP512" s="36">
        <v>787745.44</v>
      </c>
      <c r="DQ512" s="37">
        <f>DP512/MAX(DP$11:DP512)-1</f>
        <v>-0.21225456000000009</v>
      </c>
    </row>
    <row r="513" spans="4:121">
      <c r="D513" s="34" t="s">
        <v>88</v>
      </c>
      <c r="E513" s="38">
        <v>43257.385416666664</v>
      </c>
      <c r="F513" s="36">
        <v>1493440.38</v>
      </c>
      <c r="G513" s="37">
        <f>F513/MAX(F$11:F513)-1</f>
        <v>-0.15009393899854062</v>
      </c>
      <c r="J513" s="34" t="s">
        <v>89</v>
      </c>
      <c r="K513" s="38">
        <v>43257.385416666664</v>
      </c>
      <c r="L513" s="36">
        <v>960603.75</v>
      </c>
      <c r="M513" s="37">
        <f>L513/MAX(L$11:L513)-1</f>
        <v>-0.16732482508363578</v>
      </c>
      <c r="P513" s="34" t="s">
        <v>90</v>
      </c>
      <c r="Q513" s="38">
        <v>43257.385416666664</v>
      </c>
      <c r="R513" s="36">
        <v>914865.5</v>
      </c>
      <c r="S513" s="37">
        <f>R513/MAX(R$11:R513)-1</f>
        <v>-0.46129612964211142</v>
      </c>
      <c r="V513" s="34" t="s">
        <v>91</v>
      </c>
      <c r="W513" s="38">
        <v>43257.385416666664</v>
      </c>
      <c r="X513" s="36">
        <v>718442.69</v>
      </c>
      <c r="Y513" s="37">
        <f>X513/MAX(X$11:X513)-1</f>
        <v>-0.48105191806773417</v>
      </c>
      <c r="AB513" s="34" t="s">
        <v>92</v>
      </c>
      <c r="AC513" s="38">
        <v>43257.385416666664</v>
      </c>
      <c r="AD513" s="36">
        <v>408233.13</v>
      </c>
      <c r="AE513" s="37">
        <f>AD513/MAX(AD$11:AD513)-1</f>
        <v>-0.6575736760785722</v>
      </c>
      <c r="AH513" s="34" t="s">
        <v>93</v>
      </c>
      <c r="AI513" s="38">
        <v>43257.385416666664</v>
      </c>
      <c r="AJ513" s="36">
        <v>1961196.63</v>
      </c>
      <c r="AK513" s="37">
        <f>AJ513/MAX(AJ$11:AJ513)-1</f>
        <v>-0.113201870364107</v>
      </c>
      <c r="AN513" s="34" t="s">
        <v>94</v>
      </c>
      <c r="AO513" s="38">
        <v>43257.385416666664</v>
      </c>
      <c r="AP513" s="36">
        <v>970444.75</v>
      </c>
      <c r="AQ513" s="37">
        <f>AP513/MAX(AP$11:AP513)-1</f>
        <v>-0.46857416925295392</v>
      </c>
      <c r="AT513" s="34" t="s">
        <v>95</v>
      </c>
      <c r="AU513" s="38">
        <v>43257.385416666664</v>
      </c>
      <c r="AV513" s="36">
        <v>1089960.3799999999</v>
      </c>
      <c r="AW513" s="37">
        <f>AV513/MAX(AV$11:AV513)-1</f>
        <v>-0.26716614269494443</v>
      </c>
      <c r="AZ513" s="34" t="s">
        <v>96</v>
      </c>
      <c r="BA513" s="38">
        <v>43257.385416666664</v>
      </c>
      <c r="BB513" s="36">
        <v>1071816.8799999999</v>
      </c>
      <c r="BC513" s="37">
        <f>BB513/MAX(BB$11:BB513)-1</f>
        <v>-2.7865984937964994E-2</v>
      </c>
      <c r="BF513" s="34" t="s">
        <v>97</v>
      </c>
      <c r="BG513" s="38">
        <v>43257.385416666664</v>
      </c>
      <c r="BH513" s="36">
        <v>1176566.6299999999</v>
      </c>
      <c r="BI513" s="37">
        <f>BH513/MAX(BH$11:BH513)-1</f>
        <v>-3.8894783261114174E-2</v>
      </c>
      <c r="BL513" s="34" t="s">
        <v>98</v>
      </c>
      <c r="BM513" s="38">
        <v>43257.385416666664</v>
      </c>
      <c r="BN513" s="36">
        <v>968395.88</v>
      </c>
      <c r="BO513" s="37">
        <f>BN513/MAX(BN$11:BN513)-1</f>
        <v>-0.1650286794555087</v>
      </c>
      <c r="BR513" s="34" t="s">
        <v>99</v>
      </c>
      <c r="BS513" s="38">
        <v>43257.385416666664</v>
      </c>
      <c r="BT513" s="36">
        <v>2143281</v>
      </c>
      <c r="BU513" s="37">
        <f>BT513/MAX(BT$11:BT513)-1</f>
        <v>-0.1267880698547218</v>
      </c>
      <c r="BX513" s="34" t="s">
        <v>100</v>
      </c>
      <c r="BY513" s="38">
        <v>43257.385416666664</v>
      </c>
      <c r="BZ513" s="36">
        <v>618584.38</v>
      </c>
      <c r="CA513" s="37">
        <f>BZ513/MAX(BZ$11:BZ513)-1</f>
        <v>-0.41396676567651003</v>
      </c>
      <c r="CD513" s="34" t="s">
        <v>101</v>
      </c>
      <c r="CE513" s="38">
        <v>43257.385416666664</v>
      </c>
      <c r="CF513" s="36">
        <v>480805.91</v>
      </c>
      <c r="CG513" s="37">
        <f>CF513/MAX(CF$11:CF513)-1</f>
        <v>-0.57595294892435456</v>
      </c>
      <c r="CJ513" s="34" t="s">
        <v>102</v>
      </c>
      <c r="CK513" s="38">
        <v>43257.385416666664</v>
      </c>
      <c r="CL513" s="36">
        <v>456841.72</v>
      </c>
      <c r="CM513" s="37">
        <f>CL513/MAX(CL$11:CL513)-1</f>
        <v>-0.55691563309315284</v>
      </c>
      <c r="CP513" s="34" t="s">
        <v>103</v>
      </c>
      <c r="CQ513" s="38">
        <v>43257.385416666664</v>
      </c>
      <c r="CR513" s="36">
        <v>1217716.8799999999</v>
      </c>
      <c r="CS513" s="37">
        <f>CR513/MAX(CR$11:CR513)-1</f>
        <v>-0.24948655687701493</v>
      </c>
      <c r="CV513" s="34" t="s">
        <v>104</v>
      </c>
      <c r="CW513" s="38">
        <v>43257.385416666664</v>
      </c>
      <c r="CX513" s="36">
        <v>948241.69</v>
      </c>
      <c r="CY513" s="37">
        <f>CX513/MAX(CX$11:CX513)-1</f>
        <v>-0.2815109806845425</v>
      </c>
      <c r="DB513" s="34" t="s">
        <v>105</v>
      </c>
      <c r="DC513" s="38">
        <v>43257.385416666664</v>
      </c>
      <c r="DD513" s="36">
        <v>882104.56</v>
      </c>
      <c r="DE513" s="37">
        <f>DD513/MAX(DD$11:DD513)-1</f>
        <v>-0.43706663057683171</v>
      </c>
      <c r="DH513" s="34" t="s">
        <v>106</v>
      </c>
      <c r="DI513" s="38">
        <v>43257.385416666664</v>
      </c>
      <c r="DJ513" s="36">
        <v>2346888.25</v>
      </c>
      <c r="DK513" s="37">
        <f>DJ513/MAX(DJ$11:DJ513)-1</f>
        <v>-0.13023337131408652</v>
      </c>
      <c r="DN513" s="34" t="s">
        <v>107</v>
      </c>
      <c r="DO513" s="38">
        <v>43257.385416666664</v>
      </c>
      <c r="DP513" s="36">
        <v>759792.25</v>
      </c>
      <c r="DQ513" s="37">
        <f>DP513/MAX(DP$11:DP513)-1</f>
        <v>-0.24020775000000005</v>
      </c>
    </row>
    <row r="514" spans="4:121">
      <c r="D514" s="34" t="s">
        <v>88</v>
      </c>
      <c r="E514" s="38">
        <v>43258.385416666664</v>
      </c>
      <c r="F514" s="36">
        <v>1506644.25</v>
      </c>
      <c r="G514" s="37">
        <f>F514/MAX(F$11:F514)-1</f>
        <v>-0.14257971259087154</v>
      </c>
      <c r="J514" s="34" t="s">
        <v>89</v>
      </c>
      <c r="K514" s="38">
        <v>43258.385416666664</v>
      </c>
      <c r="L514" s="36">
        <v>976603.63</v>
      </c>
      <c r="M514" s="37">
        <f>L514/MAX(L$11:L514)-1</f>
        <v>-0.15345573194544959</v>
      </c>
      <c r="P514" s="34" t="s">
        <v>90</v>
      </c>
      <c r="Q514" s="38">
        <v>43258.385416666664</v>
      </c>
      <c r="R514" s="36">
        <v>953066.56</v>
      </c>
      <c r="S514" s="37">
        <f>R514/MAX(R$11:R514)-1</f>
        <v>-0.43880204840965276</v>
      </c>
      <c r="V514" s="34" t="s">
        <v>91</v>
      </c>
      <c r="W514" s="38">
        <v>43258.385416666664</v>
      </c>
      <c r="X514" s="36">
        <v>767266.38</v>
      </c>
      <c r="Y514" s="37">
        <f>X514/MAX(X$11:X514)-1</f>
        <v>-0.44578541646500291</v>
      </c>
      <c r="AB514" s="34" t="s">
        <v>92</v>
      </c>
      <c r="AC514" s="38">
        <v>43258.385416666664</v>
      </c>
      <c r="AD514" s="36">
        <v>441458.72</v>
      </c>
      <c r="AE514" s="37">
        <f>AD514/MAX(AD$11:AD514)-1</f>
        <v>-0.6297040207083171</v>
      </c>
      <c r="AH514" s="34" t="s">
        <v>93</v>
      </c>
      <c r="AI514" s="38">
        <v>43258.385416666664</v>
      </c>
      <c r="AJ514" s="36">
        <v>1859680.38</v>
      </c>
      <c r="AK514" s="37">
        <f>AJ514/MAX(AJ$11:AJ514)-1</f>
        <v>-0.15910467238332615</v>
      </c>
      <c r="AN514" s="34" t="s">
        <v>94</v>
      </c>
      <c r="AO514" s="38">
        <v>43258.385416666664</v>
      </c>
      <c r="AP514" s="36">
        <v>979256.56</v>
      </c>
      <c r="AQ514" s="37">
        <f>AP514/MAX(AP$11:AP514)-1</f>
        <v>-0.46374872870145922</v>
      </c>
      <c r="AT514" s="34" t="s">
        <v>95</v>
      </c>
      <c r="AU514" s="38">
        <v>43258.385416666664</v>
      </c>
      <c r="AV514" s="36">
        <v>1113187.25</v>
      </c>
      <c r="AW514" s="37">
        <f>AV514/MAX(AV$11:AV514)-1</f>
        <v>-0.25154957804951839</v>
      </c>
      <c r="AZ514" s="34" t="s">
        <v>96</v>
      </c>
      <c r="BA514" s="38">
        <v>43258.385416666664</v>
      </c>
      <c r="BB514" s="36">
        <v>1090774.6299999999</v>
      </c>
      <c r="BC514" s="37">
        <f>BB514/MAX(BB$11:BB514)-1</f>
        <v>-1.0671374582470028E-2</v>
      </c>
      <c r="BF514" s="34" t="s">
        <v>97</v>
      </c>
      <c r="BG514" s="38">
        <v>43258.385416666664</v>
      </c>
      <c r="BH514" s="36">
        <v>1207607.5</v>
      </c>
      <c r="BI514" s="37">
        <f>BH514/MAX(BH$11:BH514)-1</f>
        <v>-1.3538342471089648E-2</v>
      </c>
      <c r="BL514" s="34" t="s">
        <v>98</v>
      </c>
      <c r="BM514" s="38">
        <v>43258.385416666664</v>
      </c>
      <c r="BN514" s="36">
        <v>952273.75</v>
      </c>
      <c r="BO514" s="37">
        <f>BN514/MAX(BN$11:BN514)-1</f>
        <v>-0.1789295194467837</v>
      </c>
      <c r="BR514" s="34" t="s">
        <v>99</v>
      </c>
      <c r="BS514" s="38">
        <v>43258.385416666664</v>
      </c>
      <c r="BT514" s="36">
        <v>2051111</v>
      </c>
      <c r="BU514" s="37">
        <f>BT514/MAX(BT$11:BT514)-1</f>
        <v>-0.16433981580006929</v>
      </c>
      <c r="BX514" s="34" t="s">
        <v>100</v>
      </c>
      <c r="BY514" s="38">
        <v>43258.385416666664</v>
      </c>
      <c r="BZ514" s="36">
        <v>593474.63</v>
      </c>
      <c r="CA514" s="37">
        <f>BZ514/MAX(BZ$11:BZ514)-1</f>
        <v>-0.4377551904756527</v>
      </c>
      <c r="CD514" s="34" t="s">
        <v>101</v>
      </c>
      <c r="CE514" s="38">
        <v>43258.385416666664</v>
      </c>
      <c r="CF514" s="36">
        <v>485156.38</v>
      </c>
      <c r="CG514" s="37">
        <f>CF514/MAX(CF$11:CF514)-1</f>
        <v>-0.5721160493856341</v>
      </c>
      <c r="CJ514" s="34" t="s">
        <v>102</v>
      </c>
      <c r="CK514" s="38">
        <v>43258.385416666664</v>
      </c>
      <c r="CL514" s="36">
        <v>466543.16</v>
      </c>
      <c r="CM514" s="37">
        <f>CL514/MAX(CL$11:CL514)-1</f>
        <v>-0.54750634271467158</v>
      </c>
      <c r="CP514" s="34" t="s">
        <v>103</v>
      </c>
      <c r="CQ514" s="38">
        <v>43258.385416666664</v>
      </c>
      <c r="CR514" s="36">
        <v>1206520.3799999999</v>
      </c>
      <c r="CS514" s="37">
        <f>CR514/MAX(CR$11:CR514)-1</f>
        <v>-0.25638727731863886</v>
      </c>
      <c r="CV514" s="34" t="s">
        <v>104</v>
      </c>
      <c r="CW514" s="38">
        <v>43258.385416666664</v>
      </c>
      <c r="CX514" s="36">
        <v>932467.63</v>
      </c>
      <c r="CY514" s="37">
        <f>CX514/MAX(CX$11:CX514)-1</f>
        <v>-0.29346309059443598</v>
      </c>
      <c r="DB514" s="34" t="s">
        <v>105</v>
      </c>
      <c r="DC514" s="38">
        <v>43258.385416666664</v>
      </c>
      <c r="DD514" s="36">
        <v>845228.81</v>
      </c>
      <c r="DE514" s="37">
        <f>DD514/MAX(DD$11:DD514)-1</f>
        <v>-0.46059965731632213</v>
      </c>
      <c r="DH514" s="34" t="s">
        <v>106</v>
      </c>
      <c r="DI514" s="38">
        <v>43258.385416666664</v>
      </c>
      <c r="DJ514" s="36">
        <v>2247143.5</v>
      </c>
      <c r="DK514" s="37">
        <f>DJ514/MAX(DJ$11:DJ514)-1</f>
        <v>-0.1671991940099985</v>
      </c>
      <c r="DN514" s="34" t="s">
        <v>107</v>
      </c>
      <c r="DO514" s="38">
        <v>43258.385416666664</v>
      </c>
      <c r="DP514" s="36">
        <v>721502.06</v>
      </c>
      <c r="DQ514" s="37">
        <f>DP514/MAX(DP$11:DP514)-1</f>
        <v>-0.27849793999999994</v>
      </c>
    </row>
    <row r="515" spans="4:121">
      <c r="D515" s="34" t="s">
        <v>88</v>
      </c>
      <c r="E515" s="38">
        <v>43259.385416666664</v>
      </c>
      <c r="F515" s="36">
        <v>1499995.13</v>
      </c>
      <c r="G515" s="37">
        <f>F515/MAX(F$11:F515)-1</f>
        <v>-0.14636367843510978</v>
      </c>
      <c r="J515" s="34" t="s">
        <v>89</v>
      </c>
      <c r="K515" s="38">
        <v>43259.385416666664</v>
      </c>
      <c r="L515" s="36">
        <v>979160.06</v>
      </c>
      <c r="M515" s="37">
        <f>L515/MAX(L$11:L515)-1</f>
        <v>-0.15123975496491893</v>
      </c>
      <c r="P515" s="34" t="s">
        <v>90</v>
      </c>
      <c r="Q515" s="38">
        <v>43259.385416666664</v>
      </c>
      <c r="R515" s="36">
        <v>960688.69</v>
      </c>
      <c r="S515" s="37">
        <f>R515/MAX(R$11:R515)-1</f>
        <v>-0.43431387945872946</v>
      </c>
      <c r="V515" s="34" t="s">
        <v>91</v>
      </c>
      <c r="W515" s="38">
        <v>43259.385416666664</v>
      </c>
      <c r="X515" s="36">
        <v>782907</v>
      </c>
      <c r="Y515" s="37">
        <f>X515/MAX(X$11:X515)-1</f>
        <v>-0.43448782813651499</v>
      </c>
      <c r="AB515" s="34" t="s">
        <v>92</v>
      </c>
      <c r="AC515" s="38">
        <v>43259.385416666664</v>
      </c>
      <c r="AD515" s="36">
        <v>447080.63</v>
      </c>
      <c r="AE515" s="37">
        <f>AD515/MAX(AD$11:AD515)-1</f>
        <v>-0.62498835744326775</v>
      </c>
      <c r="AH515" s="34" t="s">
        <v>93</v>
      </c>
      <c r="AI515" s="38">
        <v>43259.385416666664</v>
      </c>
      <c r="AJ515" s="36">
        <v>1869731.25</v>
      </c>
      <c r="AK515" s="37">
        <f>AJ515/MAX(AJ$11:AJ515)-1</f>
        <v>-0.15455995076751672</v>
      </c>
      <c r="AN515" s="34" t="s">
        <v>94</v>
      </c>
      <c r="AO515" s="38">
        <v>43259.385416666664</v>
      </c>
      <c r="AP515" s="36">
        <v>973123.81</v>
      </c>
      <c r="AQ515" s="37">
        <f>AP515/MAX(AP$11:AP515)-1</f>
        <v>-0.46710708760186437</v>
      </c>
      <c r="AT515" s="34" t="s">
        <v>95</v>
      </c>
      <c r="AU515" s="38">
        <v>43259.385416666664</v>
      </c>
      <c r="AV515" s="36">
        <v>1106215.75</v>
      </c>
      <c r="AW515" s="37">
        <f>AV515/MAX(AV$11:AV515)-1</f>
        <v>-0.25623685965162779</v>
      </c>
      <c r="AZ515" s="34" t="s">
        <v>96</v>
      </c>
      <c r="BA515" s="38">
        <v>43259.385416666664</v>
      </c>
      <c r="BB515" s="36">
        <v>1081350</v>
      </c>
      <c r="BC515" s="37">
        <f>BB515/MAX(BB$11:BB515)-1</f>
        <v>-1.9219479742349499E-2</v>
      </c>
      <c r="BF515" s="34" t="s">
        <v>97</v>
      </c>
      <c r="BG515" s="38">
        <v>43259.385416666664</v>
      </c>
      <c r="BH515" s="36">
        <v>1200691.25</v>
      </c>
      <c r="BI515" s="37">
        <f>BH515/MAX(BH$11:BH515)-1</f>
        <v>-1.9188038617299674E-2</v>
      </c>
      <c r="BL515" s="34" t="s">
        <v>98</v>
      </c>
      <c r="BM515" s="38">
        <v>43259.385416666664</v>
      </c>
      <c r="BN515" s="36">
        <v>944098.81</v>
      </c>
      <c r="BO515" s="37">
        <f>BN515/MAX(BN$11:BN515)-1</f>
        <v>-0.18597812486543952</v>
      </c>
      <c r="BR515" s="34" t="s">
        <v>99</v>
      </c>
      <c r="BS515" s="38">
        <v>43259.385416666664</v>
      </c>
      <c r="BT515" s="36">
        <v>2070820.5</v>
      </c>
      <c r="BU515" s="37">
        <f>BT515/MAX(BT$11:BT515)-1</f>
        <v>-0.15630980455226817</v>
      </c>
      <c r="BX515" s="34" t="s">
        <v>100</v>
      </c>
      <c r="BY515" s="38">
        <v>43259.385416666664</v>
      </c>
      <c r="BZ515" s="36">
        <v>583798.25</v>
      </c>
      <c r="CA515" s="37">
        <f>BZ515/MAX(BZ$11:BZ515)-1</f>
        <v>-0.44692238003181817</v>
      </c>
      <c r="CD515" s="34" t="s">
        <v>101</v>
      </c>
      <c r="CE515" s="38">
        <v>43259.385416666664</v>
      </c>
      <c r="CF515" s="36">
        <v>480991.47</v>
      </c>
      <c r="CG515" s="37">
        <f>CF515/MAX(CF$11:CF515)-1</f>
        <v>-0.57578929417477465</v>
      </c>
      <c r="CJ515" s="34" t="s">
        <v>102</v>
      </c>
      <c r="CK515" s="38">
        <v>43259.385416666664</v>
      </c>
      <c r="CL515" s="36">
        <v>462538.06</v>
      </c>
      <c r="CM515" s="37">
        <f>CL515/MAX(CL$11:CL515)-1</f>
        <v>-0.55139083294445757</v>
      </c>
      <c r="CP515" s="34" t="s">
        <v>103</v>
      </c>
      <c r="CQ515" s="38">
        <v>43259.385416666664</v>
      </c>
      <c r="CR515" s="36">
        <v>1196622.75</v>
      </c>
      <c r="CS515" s="37">
        <f>CR515/MAX(CR$11:CR515)-1</f>
        <v>-0.26248746734807926</v>
      </c>
      <c r="CV515" s="34" t="s">
        <v>104</v>
      </c>
      <c r="CW515" s="38">
        <v>43259.385416666664</v>
      </c>
      <c r="CX515" s="36">
        <v>924818.19</v>
      </c>
      <c r="CY515" s="37">
        <f>CX515/MAX(CX$11:CX515)-1</f>
        <v>-0.29925912203016891</v>
      </c>
      <c r="DB515" s="34" t="s">
        <v>105</v>
      </c>
      <c r="DC515" s="38">
        <v>43259.385416666664</v>
      </c>
      <c r="DD515" s="36">
        <v>849553.31</v>
      </c>
      <c r="DE515" s="37">
        <f>DD515/MAX(DD$11:DD515)-1</f>
        <v>-0.45783988770797712</v>
      </c>
      <c r="DH515" s="34" t="s">
        <v>106</v>
      </c>
      <c r="DI515" s="38">
        <v>43259.385416666664</v>
      </c>
      <c r="DJ515" s="36">
        <v>2216014</v>
      </c>
      <c r="DK515" s="37">
        <f>DJ515/MAX(DJ$11:DJ515)-1</f>
        <v>-0.17873591727224936</v>
      </c>
      <c r="DN515" s="34" t="s">
        <v>107</v>
      </c>
      <c r="DO515" s="38">
        <v>43259.385416666664</v>
      </c>
      <c r="DP515" s="36">
        <v>708600.44</v>
      </c>
      <c r="DQ515" s="37">
        <f>DP515/MAX(DP$11:DP515)-1</f>
        <v>-0.29139956</v>
      </c>
    </row>
    <row r="516" spans="4:121">
      <c r="D516" s="34" t="s">
        <v>88</v>
      </c>
      <c r="E516" s="38">
        <v>43262.385416666664</v>
      </c>
      <c r="F516" s="36">
        <v>1474879.25</v>
      </c>
      <c r="G516" s="37">
        <f>F516/MAX(F$11:F516)-1</f>
        <v>-0.16065694311795242</v>
      </c>
      <c r="J516" s="34" t="s">
        <v>89</v>
      </c>
      <c r="K516" s="38">
        <v>43262.385416666664</v>
      </c>
      <c r="L516" s="36">
        <v>998258.19</v>
      </c>
      <c r="M516" s="37">
        <f>L516/MAX(L$11:L516)-1</f>
        <v>-0.13468502182097131</v>
      </c>
      <c r="P516" s="34" t="s">
        <v>90</v>
      </c>
      <c r="Q516" s="38">
        <v>43262.385416666664</v>
      </c>
      <c r="R516" s="36">
        <v>982505.5</v>
      </c>
      <c r="S516" s="37">
        <f>R516/MAX(R$11:R516)-1</f>
        <v>-0.42146740094810387</v>
      </c>
      <c r="V516" s="34" t="s">
        <v>91</v>
      </c>
      <c r="W516" s="38">
        <v>43262.385416666664</v>
      </c>
      <c r="X516" s="36">
        <v>794804.25</v>
      </c>
      <c r="Y516" s="37">
        <f>X516/MAX(X$11:X516)-1</f>
        <v>-0.4258941641550934</v>
      </c>
      <c r="AB516" s="34" t="s">
        <v>92</v>
      </c>
      <c r="AC516" s="38">
        <v>43262.385416666664</v>
      </c>
      <c r="AD516" s="36">
        <v>455935.75</v>
      </c>
      <c r="AE516" s="37">
        <f>AD516/MAX(AD$11:AD516)-1</f>
        <v>-0.61756067466435383</v>
      </c>
      <c r="AH516" s="34" t="s">
        <v>93</v>
      </c>
      <c r="AI516" s="38">
        <v>43262.385416666664</v>
      </c>
      <c r="AJ516" s="36">
        <v>1867636.13</v>
      </c>
      <c r="AK516" s="37">
        <f>AJ516/MAX(AJ$11:AJ516)-1</f>
        <v>-0.15550730529023116</v>
      </c>
      <c r="AN516" s="34" t="s">
        <v>94</v>
      </c>
      <c r="AO516" s="38">
        <v>43262.385416666664</v>
      </c>
      <c r="AP516" s="36">
        <v>948933.75</v>
      </c>
      <c r="AQ516" s="37">
        <f>AP516/MAX(AP$11:AP516)-1</f>
        <v>-0.48035382084589595</v>
      </c>
      <c r="AT516" s="34" t="s">
        <v>95</v>
      </c>
      <c r="AU516" s="38">
        <v>43262.385416666664</v>
      </c>
      <c r="AV516" s="36">
        <v>1086140.8799999999</v>
      </c>
      <c r="AW516" s="37">
        <f>AV516/MAX(AV$11:AV516)-1</f>
        <v>-0.26973418000101301</v>
      </c>
      <c r="AZ516" s="34" t="s">
        <v>96</v>
      </c>
      <c r="BA516" s="38">
        <v>43262.385416666664</v>
      </c>
      <c r="BB516" s="36">
        <v>1078560.1299999999</v>
      </c>
      <c r="BC516" s="37">
        <f>BB516/MAX(BB$11:BB516)-1</f>
        <v>-2.1749881693661655E-2</v>
      </c>
      <c r="BF516" s="34" t="s">
        <v>97</v>
      </c>
      <c r="BG516" s="38">
        <v>43262.385416666664</v>
      </c>
      <c r="BH516" s="36">
        <v>1197588</v>
      </c>
      <c r="BI516" s="37">
        <f>BH516/MAX(BH$11:BH516)-1</f>
        <v>-2.1722998973811691E-2</v>
      </c>
      <c r="BL516" s="34" t="s">
        <v>98</v>
      </c>
      <c r="BM516" s="38">
        <v>43262.385416666664</v>
      </c>
      <c r="BN516" s="36">
        <v>913013.69</v>
      </c>
      <c r="BO516" s="37">
        <f>BN516/MAX(BN$11:BN516)-1</f>
        <v>-0.21278036993042682</v>
      </c>
      <c r="BR516" s="34" t="s">
        <v>99</v>
      </c>
      <c r="BS516" s="38">
        <v>43262.385416666664</v>
      </c>
      <c r="BT516" s="36">
        <v>2065879.38</v>
      </c>
      <c r="BU516" s="37">
        <f>BT516/MAX(BT$11:BT516)-1</f>
        <v>-0.15832290732893606</v>
      </c>
      <c r="BX516" s="34" t="s">
        <v>100</v>
      </c>
      <c r="BY516" s="38">
        <v>43262.385416666664</v>
      </c>
      <c r="BZ516" s="36">
        <v>562365.25</v>
      </c>
      <c r="CA516" s="37">
        <f>BZ516/MAX(BZ$11:BZ516)-1</f>
        <v>-0.46722753276014184</v>
      </c>
      <c r="CD516" s="34" t="s">
        <v>101</v>
      </c>
      <c r="CE516" s="38">
        <v>43262.385416666664</v>
      </c>
      <c r="CF516" s="36">
        <v>470201.38</v>
      </c>
      <c r="CG516" s="37">
        <f>CF516/MAX(CF$11:CF516)-1</f>
        <v>-0.58530562030591726</v>
      </c>
      <c r="CJ516" s="34" t="s">
        <v>102</v>
      </c>
      <c r="CK516" s="38">
        <v>43262.385416666664</v>
      </c>
      <c r="CL516" s="36">
        <v>449554.94</v>
      </c>
      <c r="CM516" s="37">
        <f>CL516/MAX(CL$11:CL516)-1</f>
        <v>-0.56398297865670921</v>
      </c>
      <c r="CP516" s="34" t="s">
        <v>103</v>
      </c>
      <c r="CQ516" s="38">
        <v>43262.385416666664</v>
      </c>
      <c r="CR516" s="36">
        <v>1181769.3799999999</v>
      </c>
      <c r="CS516" s="37">
        <f>CR516/MAX(CR$11:CR516)-1</f>
        <v>-0.27164202046610764</v>
      </c>
      <c r="CV516" s="34" t="s">
        <v>104</v>
      </c>
      <c r="CW516" s="38">
        <v>43262.385416666664</v>
      </c>
      <c r="CX516" s="36">
        <v>888009.94</v>
      </c>
      <c r="CY516" s="37">
        <f>CX516/MAX(CX$11:CX516)-1</f>
        <v>-0.32714897724758518</v>
      </c>
      <c r="DB516" s="34" t="s">
        <v>105</v>
      </c>
      <c r="DC516" s="38">
        <v>43262.385416666664</v>
      </c>
      <c r="DD516" s="36">
        <v>848601.31</v>
      </c>
      <c r="DE516" s="37">
        <f>DD516/MAX(DD$11:DD516)-1</f>
        <v>-0.45844742630599877</v>
      </c>
      <c r="DH516" s="34" t="s">
        <v>106</v>
      </c>
      <c r="DI516" s="38">
        <v>43262.385416666664</v>
      </c>
      <c r="DJ516" s="36">
        <v>2138991</v>
      </c>
      <c r="DK516" s="37">
        <f>DJ516/MAX(DJ$11:DJ516)-1</f>
        <v>-0.207280964119399</v>
      </c>
      <c r="DN516" s="34" t="s">
        <v>107</v>
      </c>
      <c r="DO516" s="38">
        <v>43262.385416666664</v>
      </c>
      <c r="DP516" s="36">
        <v>683103.94</v>
      </c>
      <c r="DQ516" s="37">
        <f>DP516/MAX(DP$11:DP516)-1</f>
        <v>-0.31689606000000003</v>
      </c>
    </row>
    <row r="517" spans="4:121">
      <c r="D517" s="34" t="s">
        <v>88</v>
      </c>
      <c r="E517" s="38">
        <v>43263.385416666664</v>
      </c>
      <c r="F517" s="36">
        <v>1458341.5</v>
      </c>
      <c r="G517" s="37">
        <f>F517/MAX(F$11:F517)-1</f>
        <v>-0.1700684563919721</v>
      </c>
      <c r="J517" s="34" t="s">
        <v>89</v>
      </c>
      <c r="K517" s="38">
        <v>43263.385416666664</v>
      </c>
      <c r="L517" s="36">
        <v>962713.13</v>
      </c>
      <c r="M517" s="37">
        <f>L517/MAX(L$11:L517)-1</f>
        <v>-0.16549636213992447</v>
      </c>
      <c r="P517" s="34" t="s">
        <v>90</v>
      </c>
      <c r="Q517" s="38">
        <v>43263.385416666664</v>
      </c>
      <c r="R517" s="36">
        <v>961096.88</v>
      </c>
      <c r="S517" s="37">
        <f>R517/MAX(R$11:R517)-1</f>
        <v>-0.43407352332677185</v>
      </c>
      <c r="V517" s="34" t="s">
        <v>91</v>
      </c>
      <c r="W517" s="38">
        <v>43263.385416666664</v>
      </c>
      <c r="X517" s="36">
        <v>779529.69</v>
      </c>
      <c r="Y517" s="37">
        <f>X517/MAX(X$11:X517)-1</f>
        <v>-0.43692733872098588</v>
      </c>
      <c r="AB517" s="34" t="s">
        <v>92</v>
      </c>
      <c r="AC517" s="38">
        <v>43263.385416666664</v>
      </c>
      <c r="AD517" s="36">
        <v>446657.94</v>
      </c>
      <c r="AE517" s="37">
        <f>AD517/MAX(AD$11:AD517)-1</f>
        <v>-0.62534291020300659</v>
      </c>
      <c r="AH517" s="34" t="s">
        <v>93</v>
      </c>
      <c r="AI517" s="38">
        <v>43263.385416666664</v>
      </c>
      <c r="AJ517" s="36">
        <v>1897930.5</v>
      </c>
      <c r="AK517" s="37">
        <f>AJ517/MAX(AJ$11:AJ517)-1</f>
        <v>-0.14180904054535559</v>
      </c>
      <c r="AN517" s="34" t="s">
        <v>94</v>
      </c>
      <c r="AO517" s="38">
        <v>43263.385416666664</v>
      </c>
      <c r="AP517" s="36">
        <v>957437.06</v>
      </c>
      <c r="AQ517" s="37">
        <f>AP517/MAX(AP$11:AP517)-1</f>
        <v>-0.47569731816416194</v>
      </c>
      <c r="AT517" s="34" t="s">
        <v>95</v>
      </c>
      <c r="AU517" s="38">
        <v>43263.385416666664</v>
      </c>
      <c r="AV517" s="36">
        <v>1075193.75</v>
      </c>
      <c r="AW517" s="37">
        <f>AV517/MAX(AV$11:AV517)-1</f>
        <v>-0.2770944727708472</v>
      </c>
      <c r="AZ517" s="34" t="s">
        <v>96</v>
      </c>
      <c r="BA517" s="38">
        <v>43263.385416666664</v>
      </c>
      <c r="BB517" s="36">
        <v>1050124.25</v>
      </c>
      <c r="BC517" s="37">
        <f>BB517/MAX(BB$11:BB517)-1</f>
        <v>-4.7541121514611318E-2</v>
      </c>
      <c r="BF517" s="34" t="s">
        <v>97</v>
      </c>
      <c r="BG517" s="38">
        <v>43263.385416666664</v>
      </c>
      <c r="BH517" s="36">
        <v>1166013.6299999999</v>
      </c>
      <c r="BI517" s="37">
        <f>BH517/MAX(BH$11:BH517)-1</f>
        <v>-4.7515241375114425E-2</v>
      </c>
      <c r="BL517" s="34" t="s">
        <v>98</v>
      </c>
      <c r="BM517" s="38">
        <v>43263.385416666664</v>
      </c>
      <c r="BN517" s="36">
        <v>921179.44</v>
      </c>
      <c r="BO517" s="37">
        <f>BN517/MAX(BN$11:BN517)-1</f>
        <v>-0.20573968832329714</v>
      </c>
      <c r="BR517" s="34" t="s">
        <v>99</v>
      </c>
      <c r="BS517" s="38">
        <v>43263.385416666664</v>
      </c>
      <c r="BT517" s="36">
        <v>2028676.13</v>
      </c>
      <c r="BU517" s="37">
        <f>BT517/MAX(BT$11:BT517)-1</f>
        <v>-0.17348019269663972</v>
      </c>
      <c r="BX517" s="34" t="s">
        <v>100</v>
      </c>
      <c r="BY517" s="38">
        <v>43263.385416666664</v>
      </c>
      <c r="BZ517" s="36">
        <v>567428.25</v>
      </c>
      <c r="CA517" s="37">
        <f>BZ517/MAX(BZ$11:BZ517)-1</f>
        <v>-0.46243095793330924</v>
      </c>
      <c r="CD517" s="34" t="s">
        <v>101</v>
      </c>
      <c r="CE517" s="38">
        <v>43263.385416666664</v>
      </c>
      <c r="CF517" s="36">
        <v>474449.97</v>
      </c>
      <c r="CG517" s="37">
        <f>CF517/MAX(CF$11:CF517)-1</f>
        <v>-0.58155857389226262</v>
      </c>
      <c r="CJ517" s="34" t="s">
        <v>102</v>
      </c>
      <c r="CK517" s="38">
        <v>43263.385416666664</v>
      </c>
      <c r="CL517" s="36">
        <v>446349.38</v>
      </c>
      <c r="CM517" s="37">
        <f>CL517/MAX(CL$11:CL517)-1</f>
        <v>-0.56709200627174816</v>
      </c>
      <c r="CP517" s="34" t="s">
        <v>103</v>
      </c>
      <c r="CQ517" s="38">
        <v>43263.385416666664</v>
      </c>
      <c r="CR517" s="36">
        <v>1163545.8799999999</v>
      </c>
      <c r="CS517" s="37">
        <f>CR517/MAX(CR$11:CR517)-1</f>
        <v>-0.28287368026764681</v>
      </c>
      <c r="CV517" s="34" t="s">
        <v>104</v>
      </c>
      <c r="CW517" s="38">
        <v>43263.385416666664</v>
      </c>
      <c r="CX517" s="36">
        <v>896001.06</v>
      </c>
      <c r="CY517" s="37">
        <f>CX517/MAX(CX$11:CX517)-1</f>
        <v>-0.32109405260908697</v>
      </c>
      <c r="DB517" s="34" t="s">
        <v>105</v>
      </c>
      <c r="DC517" s="38">
        <v>43263.385416666664</v>
      </c>
      <c r="DD517" s="36">
        <v>862367.44</v>
      </c>
      <c r="DE517" s="37">
        <f>DD517/MAX(DD$11:DD517)-1</f>
        <v>-0.44966228416273935</v>
      </c>
      <c r="DH517" s="34" t="s">
        <v>106</v>
      </c>
      <c r="DI517" s="38">
        <v>43263.385416666664</v>
      </c>
      <c r="DJ517" s="36">
        <v>2158087.75</v>
      </c>
      <c r="DK517" s="37">
        <f>DJ517/MAX(DJ$11:DJ517)-1</f>
        <v>-0.20020362847448381</v>
      </c>
      <c r="DN517" s="34" t="s">
        <v>107</v>
      </c>
      <c r="DO517" s="38">
        <v>43263.385416666664</v>
      </c>
      <c r="DP517" s="36">
        <v>689246.81</v>
      </c>
      <c r="DQ517" s="37">
        <f>DP517/MAX(DP$11:DP517)-1</f>
        <v>-0.3107531899999999</v>
      </c>
    </row>
    <row r="518" spans="4:121">
      <c r="D518" s="34" t="s">
        <v>88</v>
      </c>
      <c r="E518" s="38">
        <v>43264.385416666664</v>
      </c>
      <c r="F518" s="36">
        <v>1445223</v>
      </c>
      <c r="G518" s="37">
        <f>F518/MAX(F$11:F518)-1</f>
        <v>-0.17753409935339226</v>
      </c>
      <c r="J518" s="34" t="s">
        <v>89</v>
      </c>
      <c r="K518" s="38">
        <v>43264.385416666664</v>
      </c>
      <c r="L518" s="36">
        <v>961623.5</v>
      </c>
      <c r="M518" s="37">
        <f>L518/MAX(L$11:L518)-1</f>
        <v>-0.16644088047107208</v>
      </c>
      <c r="P518" s="34" t="s">
        <v>90</v>
      </c>
      <c r="Q518" s="38">
        <v>43264.385416666664</v>
      </c>
      <c r="R518" s="36">
        <v>946630.13</v>
      </c>
      <c r="S518" s="37">
        <f>R518/MAX(R$11:R518)-1</f>
        <v>-0.44259203694052163</v>
      </c>
      <c r="V518" s="34" t="s">
        <v>91</v>
      </c>
      <c r="W518" s="38">
        <v>43264.385416666664</v>
      </c>
      <c r="X518" s="36">
        <v>779019.75</v>
      </c>
      <c r="Y518" s="37">
        <f>X518/MAX(X$11:X518)-1</f>
        <v>-0.43729568039748135</v>
      </c>
      <c r="AB518" s="34" t="s">
        <v>92</v>
      </c>
      <c r="AC518" s="38">
        <v>43264.385416666664</v>
      </c>
      <c r="AD518" s="36">
        <v>447078.25</v>
      </c>
      <c r="AE518" s="37">
        <f>AD518/MAX(AD$11:AD518)-1</f>
        <v>-0.62499035378945089</v>
      </c>
      <c r="AH518" s="34" t="s">
        <v>93</v>
      </c>
      <c r="AI518" s="38">
        <v>43264.385416666664</v>
      </c>
      <c r="AJ518" s="36">
        <v>1893195.63</v>
      </c>
      <c r="AK518" s="37">
        <f>AJ518/MAX(AJ$11:AJ518)-1</f>
        <v>-0.1439500160068875</v>
      </c>
      <c r="AN518" s="34" t="s">
        <v>94</v>
      </c>
      <c r="AO518" s="38">
        <v>43264.385416666664</v>
      </c>
      <c r="AP518" s="36">
        <v>952916.31</v>
      </c>
      <c r="AQ518" s="37">
        <f>AP518/MAX(AP$11:AP518)-1</f>
        <v>-0.47817292877913997</v>
      </c>
      <c r="AT518" s="34" t="s">
        <v>95</v>
      </c>
      <c r="AU518" s="38">
        <v>43264.385416666664</v>
      </c>
      <c r="AV518" s="36">
        <v>1067205.6299999999</v>
      </c>
      <c r="AW518" s="37">
        <f>AV518/MAX(AV$11:AV518)-1</f>
        <v>-0.28246527789333775</v>
      </c>
      <c r="AZ518" s="34" t="s">
        <v>96</v>
      </c>
      <c r="BA518" s="38">
        <v>43264.385416666664</v>
      </c>
      <c r="BB518" s="36">
        <v>1042323.63</v>
      </c>
      <c r="BC518" s="37">
        <f>BB518/MAX(BB$11:BB518)-1</f>
        <v>-5.4616255506318212E-2</v>
      </c>
      <c r="BF518" s="34" t="s">
        <v>97</v>
      </c>
      <c r="BG518" s="38">
        <v>43264.385416666664</v>
      </c>
      <c r="BH518" s="36">
        <v>1167531.25</v>
      </c>
      <c r="BI518" s="37">
        <f>BH518/MAX(BH$11:BH518)-1</f>
        <v>-4.6275538954668072E-2</v>
      </c>
      <c r="BL518" s="34" t="s">
        <v>98</v>
      </c>
      <c r="BM518" s="38">
        <v>43264.385416666664</v>
      </c>
      <c r="BN518" s="36">
        <v>916838.13</v>
      </c>
      <c r="BO518" s="37">
        <f>BN518/MAX(BN$11:BN518)-1</f>
        <v>-0.20948285722607374</v>
      </c>
      <c r="BR518" s="34" t="s">
        <v>99</v>
      </c>
      <c r="BS518" s="38">
        <v>43264.385416666664</v>
      </c>
      <c r="BT518" s="36">
        <v>2001234</v>
      </c>
      <c r="BU518" s="37">
        <f>BT518/MAX(BT$11:BT518)-1</f>
        <v>-0.18466061901712572</v>
      </c>
      <c r="BX518" s="34" t="s">
        <v>100</v>
      </c>
      <c r="BY518" s="38">
        <v>43264.385416666664</v>
      </c>
      <c r="BZ518" s="36">
        <v>564736.5</v>
      </c>
      <c r="CA518" s="37">
        <f>BZ518/MAX(BZ$11:BZ518)-1</f>
        <v>-0.46498106267163164</v>
      </c>
      <c r="CD518" s="34" t="s">
        <v>101</v>
      </c>
      <c r="CE518" s="38">
        <v>43264.385416666664</v>
      </c>
      <c r="CF518" s="36">
        <v>472191.22</v>
      </c>
      <c r="CG518" s="37">
        <f>CF518/MAX(CF$11:CF518)-1</f>
        <v>-0.58355067976429131</v>
      </c>
      <c r="CJ518" s="34" t="s">
        <v>102</v>
      </c>
      <c r="CK518" s="38">
        <v>43264.385416666664</v>
      </c>
      <c r="CL518" s="36">
        <v>442716.97</v>
      </c>
      <c r="CM518" s="37">
        <f>CL518/MAX(CL$11:CL518)-1</f>
        <v>-0.57061502970576394</v>
      </c>
      <c r="CP518" s="34" t="s">
        <v>103</v>
      </c>
      <c r="CQ518" s="38">
        <v>43264.385416666664</v>
      </c>
      <c r="CR518" s="36">
        <v>1152959.6299999999</v>
      </c>
      <c r="CS518" s="37">
        <f>CR518/MAX(CR$11:CR518)-1</f>
        <v>-0.28939828632982167</v>
      </c>
      <c r="CV518" s="34" t="s">
        <v>104</v>
      </c>
      <c r="CW518" s="38">
        <v>43264.385416666664</v>
      </c>
      <c r="CX518" s="36">
        <v>891752.63</v>
      </c>
      <c r="CY518" s="37">
        <f>CX518/MAX(CX$11:CX518)-1</f>
        <v>-0.3243131162049202</v>
      </c>
      <c r="DB518" s="34" t="s">
        <v>105</v>
      </c>
      <c r="DC518" s="38">
        <v>43264.385416666664</v>
      </c>
      <c r="DD518" s="36">
        <v>860215.88</v>
      </c>
      <c r="DE518" s="37">
        <f>DD518/MAX(DD$11:DD518)-1</f>
        <v>-0.45103534692109992</v>
      </c>
      <c r="DH518" s="34" t="s">
        <v>106</v>
      </c>
      <c r="DI518" s="38">
        <v>43264.385416666664</v>
      </c>
      <c r="DJ518" s="36">
        <v>2147935</v>
      </c>
      <c r="DK518" s="37">
        <f>DJ518/MAX(DJ$11:DJ518)-1</f>
        <v>-0.20396628020678975</v>
      </c>
      <c r="DN518" s="34" t="s">
        <v>107</v>
      </c>
      <c r="DO518" s="38">
        <v>43264.385416666664</v>
      </c>
      <c r="DP518" s="36">
        <v>685980.94</v>
      </c>
      <c r="DQ518" s="37">
        <f>DP518/MAX(DP$11:DP518)-1</f>
        <v>-0.31401906000000002</v>
      </c>
    </row>
    <row r="519" spans="4:121">
      <c r="D519" s="34" t="s">
        <v>88</v>
      </c>
      <c r="E519" s="38">
        <v>43265.385416666664</v>
      </c>
      <c r="F519" s="36">
        <v>1449423.13</v>
      </c>
      <c r="G519" s="37">
        <f>F519/MAX(F$11:F519)-1</f>
        <v>-0.1751438359108074</v>
      </c>
      <c r="J519" s="34" t="s">
        <v>89</v>
      </c>
      <c r="K519" s="38">
        <v>43265.385416666664</v>
      </c>
      <c r="L519" s="36">
        <v>945310.44</v>
      </c>
      <c r="M519" s="37">
        <f>L519/MAX(L$11:L519)-1</f>
        <v>-0.18058144580711322</v>
      </c>
      <c r="P519" s="34" t="s">
        <v>90</v>
      </c>
      <c r="Q519" s="38">
        <v>43265.385416666664</v>
      </c>
      <c r="R519" s="36">
        <v>934593.81</v>
      </c>
      <c r="S519" s="37">
        <f>R519/MAX(R$11:R519)-1</f>
        <v>-0.44967943084581818</v>
      </c>
      <c r="V519" s="34" t="s">
        <v>91</v>
      </c>
      <c r="W519" s="38">
        <v>43265.385416666664</v>
      </c>
      <c r="X519" s="36">
        <v>776251.94</v>
      </c>
      <c r="Y519" s="37">
        <f>X519/MAX(X$11:X519)-1</f>
        <v>-0.43929493477176274</v>
      </c>
      <c r="AB519" s="34" t="s">
        <v>92</v>
      </c>
      <c r="AC519" s="38">
        <v>43265.385416666664</v>
      </c>
      <c r="AD519" s="36">
        <v>438881.53</v>
      </c>
      <c r="AE519" s="37">
        <f>AD519/MAX(AD$11:AD519)-1</f>
        <v>-0.63186577004440614</v>
      </c>
      <c r="AH519" s="34" t="s">
        <v>93</v>
      </c>
      <c r="AI519" s="38">
        <v>43265.385416666664</v>
      </c>
      <c r="AJ519" s="36">
        <v>1826183.38</v>
      </c>
      <c r="AK519" s="37">
        <f>AJ519/MAX(AJ$11:AJ519)-1</f>
        <v>-0.17425107662144346</v>
      </c>
      <c r="AN519" s="34" t="s">
        <v>94</v>
      </c>
      <c r="AO519" s="38">
        <v>43265.385416666664</v>
      </c>
      <c r="AP519" s="36">
        <v>922713.19</v>
      </c>
      <c r="AQ519" s="37">
        <f>AP519/MAX(AP$11:AP519)-1</f>
        <v>-0.49471247741099433</v>
      </c>
      <c r="AT519" s="34" t="s">
        <v>95</v>
      </c>
      <c r="AU519" s="38">
        <v>43265.385416666664</v>
      </c>
      <c r="AV519" s="36">
        <v>1070320.5</v>
      </c>
      <c r="AW519" s="37">
        <f>AV519/MAX(AV$11:AV519)-1</f>
        <v>-0.28037099791858877</v>
      </c>
      <c r="AZ519" s="34" t="s">
        <v>96</v>
      </c>
      <c r="BA519" s="38">
        <v>43265.385416666664</v>
      </c>
      <c r="BB519" s="36">
        <v>1026876.06</v>
      </c>
      <c r="BC519" s="37">
        <f>BB519/MAX(BB$11:BB519)-1</f>
        <v>-6.862714535818526E-2</v>
      </c>
      <c r="BF519" s="34" t="s">
        <v>97</v>
      </c>
      <c r="BG519" s="38">
        <v>43265.385416666664</v>
      </c>
      <c r="BH519" s="36">
        <v>1149113.5</v>
      </c>
      <c r="BI519" s="37">
        <f>BH519/MAX(BH$11:BH519)-1</f>
        <v>-6.132049701674791E-2</v>
      </c>
      <c r="BL519" s="34" t="s">
        <v>98</v>
      </c>
      <c r="BM519" s="38">
        <v>43265.385416666664</v>
      </c>
      <c r="BN519" s="36">
        <v>888836.75</v>
      </c>
      <c r="BO519" s="37">
        <f>BN519/MAX(BN$11:BN519)-1</f>
        <v>-0.23362623672461935</v>
      </c>
      <c r="BR519" s="34" t="s">
        <v>99</v>
      </c>
      <c r="BS519" s="38">
        <v>43265.385416666664</v>
      </c>
      <c r="BT519" s="36">
        <v>1939781.5</v>
      </c>
      <c r="BU519" s="37">
        <f>BT519/MAX(BT$11:BT519)-1</f>
        <v>-0.20969749292085216</v>
      </c>
      <c r="BX519" s="34" t="s">
        <v>100</v>
      </c>
      <c r="BY519" s="38">
        <v>43265.385416666664</v>
      </c>
      <c r="BZ519" s="36">
        <v>546314.81000000006</v>
      </c>
      <c r="CA519" s="37">
        <f>BZ519/MAX(BZ$11:BZ519)-1</f>
        <v>-0.48243336654714286</v>
      </c>
      <c r="CD519" s="34" t="s">
        <v>101</v>
      </c>
      <c r="CE519" s="38">
        <v>43265.385416666664</v>
      </c>
      <c r="CF519" s="36">
        <v>456758.53</v>
      </c>
      <c r="CG519" s="37">
        <f>CF519/MAX(CF$11:CF519)-1</f>
        <v>-0.59716154965701906</v>
      </c>
      <c r="CJ519" s="34" t="s">
        <v>102</v>
      </c>
      <c r="CK519" s="38">
        <v>43265.385416666664</v>
      </c>
      <c r="CL519" s="36">
        <v>437596.59</v>
      </c>
      <c r="CM519" s="37">
        <f>CL519/MAX(CL$11:CL519)-1</f>
        <v>-0.57558121434105181</v>
      </c>
      <c r="CP519" s="34" t="s">
        <v>103</v>
      </c>
      <c r="CQ519" s="38">
        <v>43265.385416666664</v>
      </c>
      <c r="CR519" s="36">
        <v>1144547.6299999999</v>
      </c>
      <c r="CS519" s="37">
        <f>CR519/MAX(CR$11:CR519)-1</f>
        <v>-0.29458284046325101</v>
      </c>
      <c r="CV519" s="34" t="s">
        <v>104</v>
      </c>
      <c r="CW519" s="38">
        <v>43265.385416666664</v>
      </c>
      <c r="CX519" s="36">
        <v>864350.19</v>
      </c>
      <c r="CY519" s="37">
        <f>CX519/MAX(CX$11:CX519)-1</f>
        <v>-0.34507612678553568</v>
      </c>
      <c r="DB519" s="34" t="s">
        <v>105</v>
      </c>
      <c r="DC519" s="38">
        <v>43265.385416666664</v>
      </c>
      <c r="DD519" s="36">
        <v>821565.43999999994</v>
      </c>
      <c r="DE519" s="37">
        <f>DD519/MAX(DD$11:DD519)-1</f>
        <v>-0.47570092899097161</v>
      </c>
      <c r="DH519" s="34" t="s">
        <v>106</v>
      </c>
      <c r="DI519" s="38">
        <v>43265.385416666664</v>
      </c>
      <c r="DJ519" s="36">
        <v>2082449.63</v>
      </c>
      <c r="DK519" s="37">
        <f>DJ519/MAX(DJ$11:DJ519)-1</f>
        <v>-0.22823543298521864</v>
      </c>
      <c r="DN519" s="34" t="s">
        <v>107</v>
      </c>
      <c r="DO519" s="38">
        <v>43265.385416666664</v>
      </c>
      <c r="DP519" s="36">
        <v>660556.88</v>
      </c>
      <c r="DQ519" s="37">
        <f>DP519/MAX(DP$11:DP519)-1</f>
        <v>-0.33944311999999999</v>
      </c>
    </row>
    <row r="520" spans="4:121">
      <c r="D520" s="34" t="s">
        <v>88</v>
      </c>
      <c r="E520" s="38">
        <v>43266.385416666664</v>
      </c>
      <c r="F520" s="36">
        <v>1462877.5</v>
      </c>
      <c r="G520" s="37">
        <f>F520/MAX(F$11:F520)-1</f>
        <v>-0.16748705177459955</v>
      </c>
      <c r="J520" s="34" t="s">
        <v>89</v>
      </c>
      <c r="K520" s="38">
        <v>43266.385416666664</v>
      </c>
      <c r="L520" s="36">
        <v>954085.38</v>
      </c>
      <c r="M520" s="37">
        <f>L520/MAX(L$11:L520)-1</f>
        <v>-0.17297511000071997</v>
      </c>
      <c r="P520" s="34" t="s">
        <v>90</v>
      </c>
      <c r="Q520" s="38">
        <v>43266.385416666664</v>
      </c>
      <c r="R520" s="36">
        <v>928826.63</v>
      </c>
      <c r="S520" s="37">
        <f>R520/MAX(R$11:R520)-1</f>
        <v>-0.45307534225252288</v>
      </c>
      <c r="V520" s="34" t="s">
        <v>91</v>
      </c>
      <c r="W520" s="38">
        <v>43266.385416666664</v>
      </c>
      <c r="X520" s="36">
        <v>784791.94</v>
      </c>
      <c r="Y520" s="37">
        <f>X520/MAX(X$11:X520)-1</f>
        <v>-0.43312629156418614</v>
      </c>
      <c r="AB520" s="34" t="s">
        <v>92</v>
      </c>
      <c r="AC520" s="38">
        <v>43266.385416666664</v>
      </c>
      <c r="AD520" s="36">
        <v>445140.5</v>
      </c>
      <c r="AE520" s="37">
        <f>AD520/MAX(AD$11:AD520)-1</f>
        <v>-0.62661574026697353</v>
      </c>
      <c r="AH520" s="34" t="s">
        <v>93</v>
      </c>
      <c r="AI520" s="38">
        <v>43266.385416666664</v>
      </c>
      <c r="AJ520" s="36">
        <v>1849312.88</v>
      </c>
      <c r="AK520" s="37">
        <f>AJ520/MAX(AJ$11:AJ520)-1</f>
        <v>-0.16379256520771879</v>
      </c>
      <c r="AN520" s="34" t="s">
        <v>94</v>
      </c>
      <c r="AO520" s="38">
        <v>43266.385416666664</v>
      </c>
      <c r="AP520" s="36">
        <v>934399.81</v>
      </c>
      <c r="AQ520" s="37">
        <f>AP520/MAX(AP$11:AP520)-1</f>
        <v>-0.48831276043367533</v>
      </c>
      <c r="AT520" s="34" t="s">
        <v>95</v>
      </c>
      <c r="AU520" s="38">
        <v>43266.385416666664</v>
      </c>
      <c r="AV520" s="36">
        <v>1083876.6299999999</v>
      </c>
      <c r="AW520" s="37">
        <f>AV520/MAX(AV$11:AV520)-1</f>
        <v>-0.27125654640244401</v>
      </c>
      <c r="AZ520" s="34" t="s">
        <v>96</v>
      </c>
      <c r="BA520" s="38">
        <v>43266.385416666664</v>
      </c>
      <c r="BB520" s="36">
        <v>1039881.94</v>
      </c>
      <c r="BC520" s="37">
        <f>BB520/MAX(BB$11:BB520)-1</f>
        <v>-5.6830859462953853E-2</v>
      </c>
      <c r="BF520" s="34" t="s">
        <v>97</v>
      </c>
      <c r="BG520" s="38">
        <v>43266.385416666664</v>
      </c>
      <c r="BH520" s="36">
        <v>1163667.6299999999</v>
      </c>
      <c r="BI520" s="37">
        <f>BH520/MAX(BH$11:BH520)-1</f>
        <v>-4.9431624842890876E-2</v>
      </c>
      <c r="BL520" s="34" t="s">
        <v>98</v>
      </c>
      <c r="BM520" s="38">
        <v>43266.385416666664</v>
      </c>
      <c r="BN520" s="36">
        <v>875438</v>
      </c>
      <c r="BO520" s="37">
        <f>BN520/MAX(BN$11:BN520)-1</f>
        <v>-0.24517892113003581</v>
      </c>
      <c r="BR520" s="34" t="s">
        <v>99</v>
      </c>
      <c r="BS520" s="38">
        <v>43266.385416666664</v>
      </c>
      <c r="BT520" s="36">
        <v>1955701.88</v>
      </c>
      <c r="BU520" s="37">
        <f>BT520/MAX(BT$11:BT520)-1</f>
        <v>-0.2032112385526913</v>
      </c>
      <c r="BX520" s="34" t="s">
        <v>100</v>
      </c>
      <c r="BY520" s="38">
        <v>43266.385416666664</v>
      </c>
      <c r="BZ520" s="36">
        <v>550798.63</v>
      </c>
      <c r="CA520" s="37">
        <f>BZ520/MAX(BZ$11:BZ520)-1</f>
        <v>-0.47818549411181832</v>
      </c>
      <c r="CD520" s="34" t="s">
        <v>101</v>
      </c>
      <c r="CE520" s="38">
        <v>43266.385416666664</v>
      </c>
      <c r="CF520" s="36">
        <v>460507.28</v>
      </c>
      <c r="CG520" s="37">
        <f>CF520/MAX(CF$11:CF520)-1</f>
        <v>-0.59385533742115071</v>
      </c>
      <c r="CJ520" s="34" t="s">
        <v>102</v>
      </c>
      <c r="CK520" s="38">
        <v>43266.385416666664</v>
      </c>
      <c r="CL520" s="36">
        <v>441188.06</v>
      </c>
      <c r="CM520" s="37">
        <f>CL520/MAX(CL$11:CL520)-1</f>
        <v>-0.57209789803794597</v>
      </c>
      <c r="CP520" s="34" t="s">
        <v>103</v>
      </c>
      <c r="CQ520" s="38">
        <v>43266.385416666664</v>
      </c>
      <c r="CR520" s="36">
        <v>1160824.25</v>
      </c>
      <c r="CS520" s="37">
        <f>CR520/MAX(CR$11:CR520)-1</f>
        <v>-0.28455109801207912</v>
      </c>
      <c r="CV520" s="34" t="s">
        <v>104</v>
      </c>
      <c r="CW520" s="38">
        <v>43266.385416666664</v>
      </c>
      <c r="CX520" s="36">
        <v>841751.63</v>
      </c>
      <c r="CY520" s="37">
        <f>CX520/MAX(CX$11:CX520)-1</f>
        <v>-0.36219920562036467</v>
      </c>
      <c r="DB520" s="34" t="s">
        <v>105</v>
      </c>
      <c r="DC520" s="38">
        <v>43266.385416666664</v>
      </c>
      <c r="DD520" s="36">
        <v>833248.88</v>
      </c>
      <c r="DE520" s="37">
        <f>DD520/MAX(DD$11:DD520)-1</f>
        <v>-0.46824489878333564</v>
      </c>
      <c r="DH520" s="34" t="s">
        <v>106</v>
      </c>
      <c r="DI520" s="38">
        <v>43266.385416666664</v>
      </c>
      <c r="DJ520" s="36">
        <v>2112064.25</v>
      </c>
      <c r="DK520" s="37">
        <f>DJ520/MAX(DJ$11:DJ520)-1</f>
        <v>-0.21726013060462401</v>
      </c>
      <c r="DN520" s="34" t="s">
        <v>107</v>
      </c>
      <c r="DO520" s="38">
        <v>43266.385416666664</v>
      </c>
      <c r="DP520" s="36">
        <v>669950.63</v>
      </c>
      <c r="DQ520" s="37">
        <f>DP520/MAX(DP$11:DP520)-1</f>
        <v>-0.33004937000000001</v>
      </c>
    </row>
    <row r="521" spans="4:121">
      <c r="D521" s="34" t="s">
        <v>88</v>
      </c>
      <c r="E521" s="38">
        <v>43269.385416666664</v>
      </c>
      <c r="F521" s="36">
        <v>1456313</v>
      </c>
      <c r="G521" s="37">
        <f>F521/MAX(F$11:F521)-1</f>
        <v>-0.17122286099213524</v>
      </c>
      <c r="J521" s="34" t="s">
        <v>89</v>
      </c>
      <c r="K521" s="38">
        <v>43269.385416666664</v>
      </c>
      <c r="L521" s="36">
        <v>931234.38</v>
      </c>
      <c r="M521" s="37">
        <f>L521/MAX(L$11:L521)-1</f>
        <v>-0.19278292401561825</v>
      </c>
      <c r="P521" s="34" t="s">
        <v>90</v>
      </c>
      <c r="Q521" s="38">
        <v>43269.385416666664</v>
      </c>
      <c r="R521" s="36">
        <v>908713.06</v>
      </c>
      <c r="S521" s="37">
        <f>R521/MAX(R$11:R521)-1</f>
        <v>-0.46491889521819307</v>
      </c>
      <c r="V521" s="34" t="s">
        <v>91</v>
      </c>
      <c r="W521" s="38">
        <v>43269.385416666664</v>
      </c>
      <c r="X521" s="36">
        <v>768243.19</v>
      </c>
      <c r="Y521" s="37">
        <f>X521/MAX(X$11:X521)-1</f>
        <v>-0.4450798435877672</v>
      </c>
      <c r="AB521" s="34" t="s">
        <v>92</v>
      </c>
      <c r="AC521" s="38">
        <v>43269.385416666664</v>
      </c>
      <c r="AD521" s="36">
        <v>436593.84</v>
      </c>
      <c r="AE521" s="37">
        <f>AD521/MAX(AD$11:AD521)-1</f>
        <v>-0.63378468651493314</v>
      </c>
      <c r="AH521" s="34" t="s">
        <v>93</v>
      </c>
      <c r="AI521" s="38">
        <v>43269.385416666664</v>
      </c>
      <c r="AJ521" s="36">
        <v>1844452.25</v>
      </c>
      <c r="AK521" s="37">
        <f>AJ521/MAX(AJ$11:AJ521)-1</f>
        <v>-0.16599040581529323</v>
      </c>
      <c r="AN521" s="34" t="s">
        <v>94</v>
      </c>
      <c r="AO521" s="38">
        <v>43269.385416666664</v>
      </c>
      <c r="AP521" s="36">
        <v>931943.94</v>
      </c>
      <c r="AQ521" s="37">
        <f>AP521/MAX(AP$11:AP521)-1</f>
        <v>-0.48965762087519638</v>
      </c>
      <c r="AT521" s="34" t="s">
        <v>95</v>
      </c>
      <c r="AU521" s="38">
        <v>43269.385416666664</v>
      </c>
      <c r="AV521" s="36">
        <v>1077140.6299999999</v>
      </c>
      <c r="AW521" s="37">
        <f>AV521/MAX(AV$11:AV521)-1</f>
        <v>-0.27578548979652118</v>
      </c>
      <c r="AZ521" s="34" t="s">
        <v>96</v>
      </c>
      <c r="BA521" s="38">
        <v>43269.385416666664</v>
      </c>
      <c r="BB521" s="36">
        <v>1024525.81</v>
      </c>
      <c r="BC521" s="37">
        <f>BB521/MAX(BB$11:BB521)-1</f>
        <v>-7.0758813567123657E-2</v>
      </c>
      <c r="BF521" s="34" t="s">
        <v>97</v>
      </c>
      <c r="BG521" s="38">
        <v>43269.385416666664</v>
      </c>
      <c r="BH521" s="36">
        <v>1134619.3799999999</v>
      </c>
      <c r="BI521" s="37">
        <f>BH521/MAX(BH$11:BH521)-1</f>
        <v>-7.3160348656972962E-2</v>
      </c>
      <c r="BL521" s="34" t="s">
        <v>98</v>
      </c>
      <c r="BM521" s="38">
        <v>43269.385416666664</v>
      </c>
      <c r="BN521" s="36">
        <v>858929.44</v>
      </c>
      <c r="BO521" s="37">
        <f>BN521/MAX(BN$11:BN521)-1</f>
        <v>-0.25941294920488467</v>
      </c>
      <c r="BR521" s="34" t="s">
        <v>99</v>
      </c>
      <c r="BS521" s="38">
        <v>43269.385416666664</v>
      </c>
      <c r="BT521" s="36">
        <v>1951354.38</v>
      </c>
      <c r="BU521" s="37">
        <f>BT521/MAX(BT$11:BT521)-1</f>
        <v>-0.2049824896701633</v>
      </c>
      <c r="BX521" s="34" t="s">
        <v>100</v>
      </c>
      <c r="BY521" s="38">
        <v>43269.385416666664</v>
      </c>
      <c r="BZ521" s="36">
        <v>549574.18999999994</v>
      </c>
      <c r="CA521" s="37">
        <f>BZ521/MAX(BZ$11:BZ521)-1</f>
        <v>-0.47934550163324174</v>
      </c>
      <c r="CD521" s="34" t="s">
        <v>101</v>
      </c>
      <c r="CE521" s="38">
        <v>43269.385416666664</v>
      </c>
      <c r="CF521" s="36">
        <v>459483.56</v>
      </c>
      <c r="CG521" s="37">
        <f>CF521/MAX(CF$11:CF521)-1</f>
        <v>-0.59475820786866074</v>
      </c>
      <c r="CJ521" s="34" t="s">
        <v>102</v>
      </c>
      <c r="CK521" s="38">
        <v>43269.385416666664</v>
      </c>
      <c r="CL521" s="36">
        <v>438248.97</v>
      </c>
      <c r="CM521" s="37">
        <f>CL521/MAX(CL$11:CL521)-1</f>
        <v>-0.57494848014312727</v>
      </c>
      <c r="CP521" s="34" t="s">
        <v>103</v>
      </c>
      <c r="CQ521" s="38">
        <v>43269.385416666664</v>
      </c>
      <c r="CR521" s="36">
        <v>1157777.1299999999</v>
      </c>
      <c r="CS521" s="37">
        <f>CR521/MAX(CR$11:CR521)-1</f>
        <v>-0.28642912447321267</v>
      </c>
      <c r="CV521" s="34" t="s">
        <v>104</v>
      </c>
      <c r="CW521" s="38">
        <v>43269.385416666664</v>
      </c>
      <c r="CX521" s="36">
        <v>839476</v>
      </c>
      <c r="CY521" s="37">
        <f>CX521/MAX(CX$11:CX521)-1</f>
        <v>-0.36392346556829513</v>
      </c>
      <c r="DB521" s="34" t="s">
        <v>105</v>
      </c>
      <c r="DC521" s="38">
        <v>43269.385416666664</v>
      </c>
      <c r="DD521" s="36">
        <v>831061.63</v>
      </c>
      <c r="DE521" s="37">
        <f>DD521/MAX(DD$11:DD521)-1</f>
        <v>-0.46964073785741411</v>
      </c>
      <c r="DH521" s="34" t="s">
        <v>106</v>
      </c>
      <c r="DI521" s="38">
        <v>43269.385416666664</v>
      </c>
      <c r="DJ521" s="36">
        <v>2106520</v>
      </c>
      <c r="DK521" s="37">
        <f>DJ521/MAX(DJ$11:DJ521)-1</f>
        <v>-0.2193148529081218</v>
      </c>
      <c r="DN521" s="34" t="s">
        <v>107</v>
      </c>
      <c r="DO521" s="38">
        <v>43269.385416666664</v>
      </c>
      <c r="DP521" s="36">
        <v>668192.06000000006</v>
      </c>
      <c r="DQ521" s="37">
        <f>DP521/MAX(DP$11:DP521)-1</f>
        <v>-0.33180793999999991</v>
      </c>
    </row>
    <row r="522" spans="4:121">
      <c r="D522" s="34" t="s">
        <v>88</v>
      </c>
      <c r="E522" s="38">
        <v>43270.385416666664</v>
      </c>
      <c r="F522" s="36">
        <v>1438040.38</v>
      </c>
      <c r="G522" s="37">
        <f>F522/MAX(F$11:F522)-1</f>
        <v>-0.18162167616839064</v>
      </c>
      <c r="J522" s="34" t="s">
        <v>89</v>
      </c>
      <c r="K522" s="38">
        <v>43270.385416666664</v>
      </c>
      <c r="L522" s="36">
        <v>907399.5</v>
      </c>
      <c r="M522" s="37">
        <f>L522/MAX(L$11:L522)-1</f>
        <v>-0.21344358963670351</v>
      </c>
      <c r="P522" s="34" t="s">
        <v>90</v>
      </c>
      <c r="Q522" s="38">
        <v>43270.385416666664</v>
      </c>
      <c r="R522" s="36">
        <v>910425.44</v>
      </c>
      <c r="S522" s="37">
        <f>R522/MAX(R$11:R522)-1</f>
        <v>-0.463910587730892</v>
      </c>
      <c r="V522" s="34" t="s">
        <v>91</v>
      </c>
      <c r="W522" s="38">
        <v>43270.385416666664</v>
      </c>
      <c r="X522" s="36">
        <v>763042.88</v>
      </c>
      <c r="Y522" s="37">
        <f>X522/MAX(X$11:X522)-1</f>
        <v>-0.44883615002322297</v>
      </c>
      <c r="AB522" s="34" t="s">
        <v>92</v>
      </c>
      <c r="AC522" s="38">
        <v>43270.385416666664</v>
      </c>
      <c r="AD522" s="36">
        <v>432776.03</v>
      </c>
      <c r="AE522" s="37">
        <f>AD522/MAX(AD$11:AD522)-1</f>
        <v>-0.63698706904505875</v>
      </c>
      <c r="AH522" s="34" t="s">
        <v>93</v>
      </c>
      <c r="AI522" s="38">
        <v>43270.385416666664</v>
      </c>
      <c r="AJ522" s="36">
        <v>1883867.5</v>
      </c>
      <c r="AK522" s="37">
        <f>AJ522/MAX(AJ$11:AJ522)-1</f>
        <v>-0.14816793485829838</v>
      </c>
      <c r="AN522" s="34" t="s">
        <v>94</v>
      </c>
      <c r="AO522" s="38">
        <v>43270.385416666664</v>
      </c>
      <c r="AP522" s="36">
        <v>951859.19</v>
      </c>
      <c r="AQ522" s="37">
        <f>AP522/MAX(AP$11:AP522)-1</f>
        <v>-0.47875181889544938</v>
      </c>
      <c r="AT522" s="34" t="s">
        <v>95</v>
      </c>
      <c r="AU522" s="38">
        <v>43270.385416666664</v>
      </c>
      <c r="AV522" s="36">
        <v>1067757.8799999999</v>
      </c>
      <c r="AW522" s="37">
        <f>AV522/MAX(AV$11:AV522)-1</f>
        <v>-0.28209397311462947</v>
      </c>
      <c r="AZ522" s="34" t="s">
        <v>96</v>
      </c>
      <c r="BA522" s="38">
        <v>43270.385416666664</v>
      </c>
      <c r="BB522" s="36">
        <v>1015614.44</v>
      </c>
      <c r="BC522" s="37">
        <f>BB522/MAX(BB$11:BB522)-1</f>
        <v>-7.8841393772245527E-2</v>
      </c>
      <c r="BF522" s="34" t="s">
        <v>97</v>
      </c>
      <c r="BG522" s="38">
        <v>43270.385416666664</v>
      </c>
      <c r="BH522" s="36">
        <v>1113624</v>
      </c>
      <c r="BI522" s="37">
        <f>BH522/MAX(BH$11:BH522)-1</f>
        <v>-9.0310902421544048E-2</v>
      </c>
      <c r="BL522" s="34" t="s">
        <v>98</v>
      </c>
      <c r="BM522" s="38">
        <v>43270.385416666664</v>
      </c>
      <c r="BN522" s="36">
        <v>869768.63</v>
      </c>
      <c r="BO522" s="37">
        <f>BN522/MAX(BN$11:BN522)-1</f>
        <v>-0.25006717133154976</v>
      </c>
      <c r="BR522" s="34" t="s">
        <v>99</v>
      </c>
      <c r="BS522" s="38">
        <v>43270.385416666664</v>
      </c>
      <c r="BT522" s="36">
        <v>1984396.13</v>
      </c>
      <c r="BU522" s="37">
        <f>BT522/MAX(BT$11:BT522)-1</f>
        <v>-0.19152067561364072</v>
      </c>
      <c r="BX522" s="34" t="s">
        <v>100</v>
      </c>
      <c r="BY522" s="38">
        <v>43270.385416666664</v>
      </c>
      <c r="BZ522" s="36">
        <v>558880</v>
      </c>
      <c r="CA522" s="37">
        <f>BZ522/MAX(BZ$11:BZ522)-1</f>
        <v>-0.47052938194347538</v>
      </c>
      <c r="CD522" s="34" t="s">
        <v>101</v>
      </c>
      <c r="CE522" s="38">
        <v>43270.385416666664</v>
      </c>
      <c r="CF522" s="36">
        <v>467263.88</v>
      </c>
      <c r="CG522" s="37">
        <f>CF522/MAX(CF$11:CF522)-1</f>
        <v>-0.5878963501339568</v>
      </c>
      <c r="CJ522" s="34" t="s">
        <v>102</v>
      </c>
      <c r="CK522" s="38">
        <v>43270.385416666664</v>
      </c>
      <c r="CL522" s="36">
        <v>434832.5</v>
      </c>
      <c r="CM522" s="37">
        <f>CL522/MAX(CL$11:CL522)-1</f>
        <v>-0.5782620664044833</v>
      </c>
      <c r="CP522" s="34" t="s">
        <v>103</v>
      </c>
      <c r="CQ522" s="38">
        <v>43270.385416666664</v>
      </c>
      <c r="CR522" s="36">
        <v>1182487.1299999999</v>
      </c>
      <c r="CS522" s="37">
        <f>CR522/MAX(CR$11:CR522)-1</f>
        <v>-0.2711996507883534</v>
      </c>
      <c r="CV522" s="34" t="s">
        <v>104</v>
      </c>
      <c r="CW522" s="38">
        <v>43270.385416666664</v>
      </c>
      <c r="CX522" s="36">
        <v>850118.25</v>
      </c>
      <c r="CY522" s="37">
        <f>CX522/MAX(CX$11:CX522)-1</f>
        <v>-0.35585976214073345</v>
      </c>
      <c r="DB522" s="34" t="s">
        <v>105</v>
      </c>
      <c r="DC522" s="38">
        <v>43270.385416666664</v>
      </c>
      <c r="DD522" s="36">
        <v>848798.69</v>
      </c>
      <c r="DE522" s="37">
        <f>DD522/MAX(DD$11:DD522)-1</f>
        <v>-0.45832146415423669</v>
      </c>
      <c r="DH522" s="34" t="s">
        <v>106</v>
      </c>
      <c r="DI522" s="38">
        <v>43270.385416666664</v>
      </c>
      <c r="DJ522" s="36">
        <v>2151478.75</v>
      </c>
      <c r="DK522" s="37">
        <f>DJ522/MAX(DJ$11:DJ522)-1</f>
        <v>-0.20265295159371843</v>
      </c>
      <c r="DN522" s="34" t="s">
        <v>107</v>
      </c>
      <c r="DO522" s="38">
        <v>43270.385416666664</v>
      </c>
      <c r="DP522" s="36">
        <v>682453</v>
      </c>
      <c r="DQ522" s="37">
        <f>DP522/MAX(DP$11:DP522)-1</f>
        <v>-0.31754700000000002</v>
      </c>
    </row>
    <row r="523" spans="4:121">
      <c r="D523" s="34" t="s">
        <v>88</v>
      </c>
      <c r="E523" s="38">
        <v>43271.385416666664</v>
      </c>
      <c r="F523" s="36">
        <v>1462738.63</v>
      </c>
      <c r="G523" s="37">
        <f>F523/MAX(F$11:F523)-1</f>
        <v>-0.16756608168183384</v>
      </c>
      <c r="J523" s="34" t="s">
        <v>89</v>
      </c>
      <c r="K523" s="38">
        <v>43271.385416666664</v>
      </c>
      <c r="L523" s="36">
        <v>934615.31</v>
      </c>
      <c r="M523" s="37">
        <f>L523/MAX(L$11:L523)-1</f>
        <v>-0.18985224996908245</v>
      </c>
      <c r="P523" s="34" t="s">
        <v>90</v>
      </c>
      <c r="Q523" s="38">
        <v>43271.385416666664</v>
      </c>
      <c r="R523" s="36">
        <v>917561.81</v>
      </c>
      <c r="S523" s="37">
        <f>R523/MAX(R$11:R523)-1</f>
        <v>-0.45970845076179001</v>
      </c>
      <c r="V523" s="34" t="s">
        <v>91</v>
      </c>
      <c r="W523" s="38">
        <v>43271.385416666664</v>
      </c>
      <c r="X523" s="36">
        <v>768805.88</v>
      </c>
      <c r="Y523" s="37">
        <f>X523/MAX(X$11:X523)-1</f>
        <v>-0.44467339934344974</v>
      </c>
      <c r="AB523" s="34" t="s">
        <v>92</v>
      </c>
      <c r="AC523" s="38">
        <v>43271.385416666664</v>
      </c>
      <c r="AD523" s="36">
        <v>436346.59</v>
      </c>
      <c r="AE523" s="37">
        <f>AD523/MAX(AD$11:AD523)-1</f>
        <v>-0.63399208004173868</v>
      </c>
      <c r="AH523" s="34" t="s">
        <v>93</v>
      </c>
      <c r="AI523" s="38">
        <v>43271.385416666664</v>
      </c>
      <c r="AJ523" s="36">
        <v>1818060.75</v>
      </c>
      <c r="AK523" s="37">
        <f>AJ523/MAX(AJ$11:AJ523)-1</f>
        <v>-0.17792390217169152</v>
      </c>
      <c r="AN523" s="34" t="s">
        <v>94</v>
      </c>
      <c r="AO523" s="38">
        <v>43271.385416666664</v>
      </c>
      <c r="AP523" s="36">
        <v>970987.19</v>
      </c>
      <c r="AQ523" s="37">
        <f>AP523/MAX(AP$11:AP523)-1</f>
        <v>-0.46827712335968652</v>
      </c>
      <c r="AT523" s="34" t="s">
        <v>95</v>
      </c>
      <c r="AU523" s="38">
        <v>43271.385416666664</v>
      </c>
      <c r="AV523" s="36">
        <v>1097462.25</v>
      </c>
      <c r="AW523" s="37">
        <f>AV523/MAX(AV$11:AV523)-1</f>
        <v>-0.26212226731196842</v>
      </c>
      <c r="AZ523" s="34" t="s">
        <v>96</v>
      </c>
      <c r="BA523" s="38">
        <v>43271.385416666664</v>
      </c>
      <c r="BB523" s="36">
        <v>1043868.38</v>
      </c>
      <c r="BC523" s="37">
        <f>BB523/MAX(BB$11:BB523)-1</f>
        <v>-5.3215172870106131E-2</v>
      </c>
      <c r="BF523" s="34" t="s">
        <v>97</v>
      </c>
      <c r="BG523" s="38">
        <v>43271.385416666664</v>
      </c>
      <c r="BH523" s="36">
        <v>1144680.8799999999</v>
      </c>
      <c r="BI523" s="37">
        <f>BH523/MAX(BH$11:BH523)-1</f>
        <v>-6.4941383498817618E-2</v>
      </c>
      <c r="BL523" s="34" t="s">
        <v>98</v>
      </c>
      <c r="BM523" s="38">
        <v>43271.385416666664</v>
      </c>
      <c r="BN523" s="36">
        <v>831826.56</v>
      </c>
      <c r="BO523" s="37">
        <f>BN523/MAX(BN$11:BN523)-1</f>
        <v>-0.28278162308251298</v>
      </c>
      <c r="BR523" s="34" t="s">
        <v>99</v>
      </c>
      <c r="BS523" s="38">
        <v>43271.385416666664</v>
      </c>
      <c r="BT523" s="36">
        <v>1927876.5</v>
      </c>
      <c r="BU523" s="37">
        <f>BT523/MAX(BT$11:BT523)-1</f>
        <v>-0.21454780794178485</v>
      </c>
      <c r="BX523" s="34" t="s">
        <v>100</v>
      </c>
      <c r="BY523" s="38">
        <v>43271.385416666664</v>
      </c>
      <c r="BZ523" s="36">
        <v>543815.5</v>
      </c>
      <c r="CA523" s="37">
        <f>BZ523/MAX(BZ$11:BZ523)-1</f>
        <v>-0.48480115786265754</v>
      </c>
      <c r="CD523" s="34" t="s">
        <v>101</v>
      </c>
      <c r="CE523" s="38">
        <v>43271.385416666664</v>
      </c>
      <c r="CF523" s="36">
        <v>477149.28</v>
      </c>
      <c r="CG523" s="37">
        <f>CF523/MAX(CF$11:CF523)-1</f>
        <v>-0.57917791587281553</v>
      </c>
      <c r="CJ523" s="34" t="s">
        <v>102</v>
      </c>
      <c r="CK523" s="38">
        <v>43271.385416666664</v>
      </c>
      <c r="CL523" s="36">
        <v>444964.66</v>
      </c>
      <c r="CM523" s="37">
        <f>CL523/MAX(CL$11:CL523)-1</f>
        <v>-0.56843502674838775</v>
      </c>
      <c r="CP523" s="34" t="s">
        <v>103</v>
      </c>
      <c r="CQ523" s="38">
        <v>43271.385416666664</v>
      </c>
      <c r="CR523" s="36">
        <v>1107064</v>
      </c>
      <c r="CS523" s="37">
        <f>CR523/MAX(CR$11:CR523)-1</f>
        <v>-0.31768506453034928</v>
      </c>
      <c r="CV523" s="34" t="s">
        <v>104</v>
      </c>
      <c r="CW523" s="38">
        <v>43271.385416666664</v>
      </c>
      <c r="CX523" s="36">
        <v>812865.56</v>
      </c>
      <c r="CY523" s="37">
        <f>CX523/MAX(CX$11:CX523)-1</f>
        <v>-0.38408637249464295</v>
      </c>
      <c r="DB523" s="34" t="s">
        <v>105</v>
      </c>
      <c r="DC523" s="38">
        <v>43271.385416666664</v>
      </c>
      <c r="DD523" s="36">
        <v>818345.94</v>
      </c>
      <c r="DE523" s="37">
        <f>DD523/MAX(DD$11:DD523)-1</f>
        <v>-0.47775551986947007</v>
      </c>
      <c r="DH523" s="34" t="s">
        <v>106</v>
      </c>
      <c r="DI523" s="38">
        <v>43271.385416666664</v>
      </c>
      <c r="DJ523" s="36">
        <v>2077535.63</v>
      </c>
      <c r="DK523" s="37">
        <f>DJ523/MAX(DJ$11:DJ523)-1</f>
        <v>-0.23005658199534418</v>
      </c>
      <c r="DN523" s="34" t="s">
        <v>107</v>
      </c>
      <c r="DO523" s="38">
        <v>43271.385416666664</v>
      </c>
      <c r="DP523" s="36">
        <v>661257.68999999994</v>
      </c>
      <c r="DQ523" s="37">
        <f>DP523/MAX(DP$11:DP523)-1</f>
        <v>-0.3387423100000001</v>
      </c>
    </row>
    <row r="524" spans="4:121">
      <c r="D524" s="34" t="s">
        <v>88</v>
      </c>
      <c r="E524" s="38">
        <v>43272.385416666664</v>
      </c>
      <c r="F524" s="36">
        <v>1414266.25</v>
      </c>
      <c r="G524" s="37">
        <f>F524/MAX(F$11:F524)-1</f>
        <v>-0.19515136068250327</v>
      </c>
      <c r="J524" s="34" t="s">
        <v>89</v>
      </c>
      <c r="K524" s="38">
        <v>43272.385416666664</v>
      </c>
      <c r="L524" s="36">
        <v>899557.06</v>
      </c>
      <c r="M524" s="37">
        <f>L524/MAX(L$11:L524)-1</f>
        <v>-0.22024161129628061</v>
      </c>
      <c r="P524" s="34" t="s">
        <v>90</v>
      </c>
      <c r="Q524" s="38">
        <v>43272.385416666664</v>
      </c>
      <c r="R524" s="36">
        <v>898275.81</v>
      </c>
      <c r="S524" s="37">
        <f>R524/MAX(R$11:R524)-1</f>
        <v>-0.47106470241159237</v>
      </c>
      <c r="V524" s="34" t="s">
        <v>91</v>
      </c>
      <c r="W524" s="38">
        <v>43272.385416666664</v>
      </c>
      <c r="X524" s="36">
        <v>754737.63</v>
      </c>
      <c r="Y524" s="37">
        <f>X524/MAX(X$11:X524)-1</f>
        <v>-0.45483522777494734</v>
      </c>
      <c r="AB524" s="34" t="s">
        <v>92</v>
      </c>
      <c r="AC524" s="38">
        <v>43272.385416666664</v>
      </c>
      <c r="AD524" s="36">
        <v>442945.97</v>
      </c>
      <c r="AE524" s="37">
        <f>AD524/MAX(AD$11:AD524)-1</f>
        <v>-0.62845651404404379</v>
      </c>
      <c r="AH524" s="34" t="s">
        <v>93</v>
      </c>
      <c r="AI524" s="38">
        <v>43272.385416666664</v>
      </c>
      <c r="AJ524" s="36">
        <v>1760058.88</v>
      </c>
      <c r="AK524" s="37">
        <f>AJ524/MAX(AJ$11:AJ524)-1</f>
        <v>-0.20415072157601832</v>
      </c>
      <c r="AN524" s="34" t="s">
        <v>94</v>
      </c>
      <c r="AO524" s="38">
        <v>43272.385416666664</v>
      </c>
      <c r="AP524" s="36">
        <v>944899.38</v>
      </c>
      <c r="AQ524" s="37">
        <f>AP524/MAX(AP$11:AP524)-1</f>
        <v>-0.48256308461778086</v>
      </c>
      <c r="AT524" s="34" t="s">
        <v>95</v>
      </c>
      <c r="AU524" s="38">
        <v>43272.385416666664</v>
      </c>
      <c r="AV524" s="36">
        <v>1061085.25</v>
      </c>
      <c r="AW524" s="37">
        <f>AV524/MAX(AV$11:AV524)-1</f>
        <v>-0.28658030974758986</v>
      </c>
      <c r="AZ524" s="34" t="s">
        <v>96</v>
      </c>
      <c r="BA524" s="38">
        <v>43272.385416666664</v>
      </c>
      <c r="BB524" s="36">
        <v>993402.69</v>
      </c>
      <c r="BC524" s="37">
        <f>BB524/MAX(BB$11:BB524)-1</f>
        <v>-9.898737030235405E-2</v>
      </c>
      <c r="BF524" s="34" t="s">
        <v>97</v>
      </c>
      <c r="BG524" s="38">
        <v>43272.385416666664</v>
      </c>
      <c r="BH524" s="36">
        <v>1095215.1299999999</v>
      </c>
      <c r="BI524" s="37">
        <f>BH524/MAX(BH$11:BH524)-1</f>
        <v>-0.10534860665361812</v>
      </c>
      <c r="BL524" s="34" t="s">
        <v>98</v>
      </c>
      <c r="BM524" s="38">
        <v>43272.385416666664</v>
      </c>
      <c r="BN524" s="36">
        <v>818667.75</v>
      </c>
      <c r="BO524" s="37">
        <f>BN524/MAX(BN$11:BN524)-1</f>
        <v>-0.29412742616719156</v>
      </c>
      <c r="BR524" s="34" t="s">
        <v>99</v>
      </c>
      <c r="BS524" s="38">
        <v>43272.385416666664</v>
      </c>
      <c r="BT524" s="36">
        <v>1866506.25</v>
      </c>
      <c r="BU524" s="37">
        <f>BT524/MAX(BT$11:BT524)-1</f>
        <v>-0.23955117168923479</v>
      </c>
      <c r="BX524" s="34" t="s">
        <v>100</v>
      </c>
      <c r="BY524" s="38">
        <v>43272.385416666664</v>
      </c>
      <c r="BZ524" s="36">
        <v>526327.38</v>
      </c>
      <c r="CA524" s="37">
        <f>BZ524/MAX(BZ$11:BZ524)-1</f>
        <v>-0.5013690180563426</v>
      </c>
      <c r="CD524" s="34" t="s">
        <v>101</v>
      </c>
      <c r="CE524" s="38">
        <v>43272.385416666664</v>
      </c>
      <c r="CF524" s="36">
        <v>464130.16</v>
      </c>
      <c r="CG524" s="37">
        <f>CF524/MAX(CF$11:CF524)-1</f>
        <v>-0.59066013630475656</v>
      </c>
      <c r="CJ524" s="34" t="s">
        <v>102</v>
      </c>
      <c r="CK524" s="38">
        <v>43272.385416666664</v>
      </c>
      <c r="CL524" s="36">
        <v>432848.28</v>
      </c>
      <c r="CM524" s="37">
        <f>CL524/MAX(CL$11:CL524)-1</f>
        <v>-0.58018653350986038</v>
      </c>
      <c r="CP524" s="34" t="s">
        <v>103</v>
      </c>
      <c r="CQ524" s="38">
        <v>43272.385416666664</v>
      </c>
      <c r="CR524" s="36">
        <v>1086862</v>
      </c>
      <c r="CS524" s="37">
        <f>CR524/MAX(CR$11:CR524)-1</f>
        <v>-0.33013612998488295</v>
      </c>
      <c r="CV524" s="34" t="s">
        <v>104</v>
      </c>
      <c r="CW524" s="38">
        <v>43272.385416666664</v>
      </c>
      <c r="CX524" s="36">
        <v>799036.44</v>
      </c>
      <c r="CY524" s="37">
        <f>CX524/MAX(CX$11:CX524)-1</f>
        <v>-0.39456478846346188</v>
      </c>
      <c r="DB524" s="34" t="s">
        <v>105</v>
      </c>
      <c r="DC524" s="38">
        <v>43272.385416666664</v>
      </c>
      <c r="DD524" s="36">
        <v>792318.5</v>
      </c>
      <c r="DE524" s="37">
        <f>DD524/MAX(DD$11:DD524)-1</f>
        <v>-0.49436547197838931</v>
      </c>
      <c r="DH524" s="34" t="s">
        <v>106</v>
      </c>
      <c r="DI524" s="38">
        <v>43272.385416666664</v>
      </c>
      <c r="DJ524" s="36">
        <v>2011323</v>
      </c>
      <c r="DK524" s="37">
        <f>DJ524/MAX(DJ$11:DJ524)-1</f>
        <v>-0.25459526038002123</v>
      </c>
      <c r="DN524" s="34" t="s">
        <v>107</v>
      </c>
      <c r="DO524" s="38">
        <v>43272.385416666664</v>
      </c>
      <c r="DP524" s="36">
        <v>639844.13</v>
      </c>
      <c r="DQ524" s="37">
        <f>DP524/MAX(DP$11:DP524)-1</f>
        <v>-0.36015587000000004</v>
      </c>
    </row>
    <row r="525" spans="4:121">
      <c r="D525" s="34" t="s">
        <v>88</v>
      </c>
      <c r="E525" s="38">
        <v>43273.385416666664</v>
      </c>
      <c r="F525" s="36">
        <v>1435236.25</v>
      </c>
      <c r="G525" s="37">
        <f>F525/MAX(F$11:F525)-1</f>
        <v>-0.18321748616171352</v>
      </c>
      <c r="J525" s="34" t="s">
        <v>89</v>
      </c>
      <c r="K525" s="38">
        <v>43273.385416666664</v>
      </c>
      <c r="L525" s="36">
        <v>931058.81</v>
      </c>
      <c r="M525" s="37">
        <f>L525/MAX(L$11:L525)-1</f>
        <v>-0.19293511244967343</v>
      </c>
      <c r="P525" s="34" t="s">
        <v>90</v>
      </c>
      <c r="Q525" s="38">
        <v>43273.385416666664</v>
      </c>
      <c r="R525" s="36">
        <v>933771.19</v>
      </c>
      <c r="S525" s="37">
        <f>R525/MAX(R$11:R525)-1</f>
        <v>-0.45016381743361045</v>
      </c>
      <c r="V525" s="34" t="s">
        <v>91</v>
      </c>
      <c r="W525" s="38">
        <v>43273.385416666664</v>
      </c>
      <c r="X525" s="36">
        <v>793469.75</v>
      </c>
      <c r="Y525" s="37">
        <f>X525/MAX(X$11:X525)-1</f>
        <v>-0.42685810494672238</v>
      </c>
      <c r="AB525" s="34" t="s">
        <v>92</v>
      </c>
      <c r="AC525" s="38">
        <v>43273.385416666664</v>
      </c>
      <c r="AD525" s="36">
        <v>461871.03</v>
      </c>
      <c r="AE525" s="37">
        <f>AD525/MAX(AD$11:AD525)-1</f>
        <v>-0.61258215635584623</v>
      </c>
      <c r="AH525" s="34" t="s">
        <v>93</v>
      </c>
      <c r="AI525" s="38">
        <v>43273.385416666664</v>
      </c>
      <c r="AJ525" s="36">
        <v>1743305.25</v>
      </c>
      <c r="AK525" s="37">
        <f>AJ525/MAX(AJ$11:AJ525)-1</f>
        <v>-0.2117262433372461</v>
      </c>
      <c r="AN525" s="34" t="s">
        <v>94</v>
      </c>
      <c r="AO525" s="38">
        <v>43273.385416666664</v>
      </c>
      <c r="AP525" s="36">
        <v>938170.25</v>
      </c>
      <c r="AQ525" s="37">
        <f>AP525/MAX(AP$11:AP525)-1</f>
        <v>-0.48624802752715812</v>
      </c>
      <c r="AT525" s="34" t="s">
        <v>95</v>
      </c>
      <c r="AU525" s="38">
        <v>43273.385416666664</v>
      </c>
      <c r="AV525" s="36">
        <v>1079674.5</v>
      </c>
      <c r="AW525" s="37">
        <f>AV525/MAX(AV$11:AV525)-1</f>
        <v>-0.27408184463649288</v>
      </c>
      <c r="AZ525" s="34" t="s">
        <v>96</v>
      </c>
      <c r="BA525" s="38">
        <v>43273.385416666664</v>
      </c>
      <c r="BB525" s="36">
        <v>1008523.63</v>
      </c>
      <c r="BC525" s="37">
        <f>BB525/MAX(BB$11:BB525)-1</f>
        <v>-8.5272732673478346E-2</v>
      </c>
      <c r="BF525" s="34" t="s">
        <v>97</v>
      </c>
      <c r="BG525" s="38">
        <v>43273.385416666664</v>
      </c>
      <c r="BH525" s="36">
        <v>1121780.5</v>
      </c>
      <c r="BI525" s="37">
        <f>BH525/MAX(BH$11:BH525)-1</f>
        <v>-8.3648079849115042E-2</v>
      </c>
      <c r="BL525" s="34" t="s">
        <v>98</v>
      </c>
      <c r="BM525" s="38">
        <v>43273.385416666664</v>
      </c>
      <c r="BN525" s="36">
        <v>864177.31</v>
      </c>
      <c r="BO525" s="37">
        <f>BN525/MAX(BN$11:BN525)-1</f>
        <v>-0.25488812517946047</v>
      </c>
      <c r="BR525" s="34" t="s">
        <v>99</v>
      </c>
      <c r="BS525" s="38">
        <v>43273.385416666664</v>
      </c>
      <c r="BT525" s="36">
        <v>1848306.88</v>
      </c>
      <c r="BU525" s="37">
        <f>BT525/MAX(BT$11:BT525)-1</f>
        <v>-0.24696592831943309</v>
      </c>
      <c r="BX525" s="34" t="s">
        <v>100</v>
      </c>
      <c r="BY525" s="38">
        <v>43273.385416666664</v>
      </c>
      <c r="BZ525" s="36">
        <v>523766.88</v>
      </c>
      <c r="CA525" s="37">
        <f>BZ525/MAX(BZ$11:BZ525)-1</f>
        <v>-0.50379477943183226</v>
      </c>
      <c r="CD525" s="34" t="s">
        <v>101</v>
      </c>
      <c r="CE525" s="38">
        <v>43273.385416666664</v>
      </c>
      <c r="CF525" s="36">
        <v>461872.22</v>
      </c>
      <c r="CG525" s="37">
        <f>CF525/MAX(CF$11:CF525)-1</f>
        <v>-0.59265152779681562</v>
      </c>
      <c r="CJ525" s="34" t="s">
        <v>102</v>
      </c>
      <c r="CK525" s="38">
        <v>43273.385416666664</v>
      </c>
      <c r="CL525" s="36">
        <v>430742.53</v>
      </c>
      <c r="CM525" s="37">
        <f>CL525/MAX(CL$11:CL525)-1</f>
        <v>-0.58222887085508812</v>
      </c>
      <c r="CP525" s="34" t="s">
        <v>103</v>
      </c>
      <c r="CQ525" s="38">
        <v>43273.385416666664</v>
      </c>
      <c r="CR525" s="36">
        <v>1148880.25</v>
      </c>
      <c r="CS525" s="37">
        <f>CR525/MAX(CR$11:CR525)-1</f>
        <v>-0.29191252390005806</v>
      </c>
      <c r="CV525" s="34" t="s">
        <v>104</v>
      </c>
      <c r="CW525" s="38">
        <v>43273.385416666664</v>
      </c>
      <c r="CX525" s="36">
        <v>844630.88</v>
      </c>
      <c r="CY525" s="37">
        <f>CX525/MAX(CX$11:CX525)-1</f>
        <v>-0.36001757879391283</v>
      </c>
      <c r="DB525" s="34" t="s">
        <v>105</v>
      </c>
      <c r="DC525" s="38">
        <v>43273.385416666664</v>
      </c>
      <c r="DD525" s="36">
        <v>837529.56</v>
      </c>
      <c r="DE525" s="37">
        <f>DD525/MAX(DD$11:DD525)-1</f>
        <v>-0.46551309381928196</v>
      </c>
      <c r="DH525" s="34" t="s">
        <v>106</v>
      </c>
      <c r="DI525" s="38">
        <v>43273.385416666664</v>
      </c>
      <c r="DJ525" s="36">
        <v>1946844.88</v>
      </c>
      <c r="DK525" s="37">
        <f>DJ525/MAX(DJ$11:DJ525)-1</f>
        <v>-0.27849112208387783</v>
      </c>
      <c r="DN525" s="34" t="s">
        <v>107</v>
      </c>
      <c r="DO525" s="38">
        <v>43273.385416666664</v>
      </c>
      <c r="DP525" s="36">
        <v>619332.25</v>
      </c>
      <c r="DQ525" s="37">
        <f>DP525/MAX(DP$11:DP525)-1</f>
        <v>-0.38066774999999997</v>
      </c>
    </row>
    <row r="526" spans="4:121">
      <c r="D526" s="34" t="s">
        <v>88</v>
      </c>
      <c r="E526" s="38">
        <v>43276.385416666664</v>
      </c>
      <c r="F526" s="36">
        <v>1384187.13</v>
      </c>
      <c r="G526" s="37">
        <f>F526/MAX(F$11:F526)-1</f>
        <v>-0.2122691691601275</v>
      </c>
      <c r="J526" s="34" t="s">
        <v>89</v>
      </c>
      <c r="K526" s="38">
        <v>43276.385416666664</v>
      </c>
      <c r="L526" s="36">
        <v>906700.44</v>
      </c>
      <c r="M526" s="37">
        <f>L526/MAX(L$11:L526)-1</f>
        <v>-0.21404955219699651</v>
      </c>
      <c r="P526" s="34" t="s">
        <v>90</v>
      </c>
      <c r="Q526" s="38">
        <v>43276.385416666664</v>
      </c>
      <c r="R526" s="36">
        <v>904484</v>
      </c>
      <c r="S526" s="37">
        <f>R526/MAX(R$11:R526)-1</f>
        <v>-0.46740910934253788</v>
      </c>
      <c r="V526" s="34" t="s">
        <v>91</v>
      </c>
      <c r="W526" s="38">
        <v>43276.385416666664</v>
      </c>
      <c r="X526" s="36">
        <v>768087.5</v>
      </c>
      <c r="Y526" s="37">
        <f>X526/MAX(X$11:X526)-1</f>
        <v>-0.44519230214291794</v>
      </c>
      <c r="AB526" s="34" t="s">
        <v>92</v>
      </c>
      <c r="AC526" s="38">
        <v>43276.385416666664</v>
      </c>
      <c r="AD526" s="36">
        <v>453324.34</v>
      </c>
      <c r="AE526" s="37">
        <f>AD526/MAX(AD$11:AD526)-1</f>
        <v>-0.61975112776783337</v>
      </c>
      <c r="AH526" s="34" t="s">
        <v>93</v>
      </c>
      <c r="AI526" s="38">
        <v>43276.385416666664</v>
      </c>
      <c r="AJ526" s="36">
        <v>1692983.25</v>
      </c>
      <c r="AK526" s="37">
        <f>AJ526/MAX(AJ$11:AJ526)-1</f>
        <v>-0.23448044084957687</v>
      </c>
      <c r="AN526" s="34" t="s">
        <v>94</v>
      </c>
      <c r="AO526" s="38">
        <v>43276.385416666664</v>
      </c>
      <c r="AP526" s="36">
        <v>911033.63</v>
      </c>
      <c r="AQ526" s="37">
        <f>AP526/MAX(AP$11:AP526)-1</f>
        <v>-0.50110832825748508</v>
      </c>
      <c r="AT526" s="34" t="s">
        <v>95</v>
      </c>
      <c r="AU526" s="38">
        <v>43276.385416666664</v>
      </c>
      <c r="AV526" s="36">
        <v>1039917.38</v>
      </c>
      <c r="AW526" s="37">
        <f>AV526/MAX(AV$11:AV526)-1</f>
        <v>-0.30081250763998657</v>
      </c>
      <c r="AZ526" s="34" t="s">
        <v>96</v>
      </c>
      <c r="BA526" s="38">
        <v>43276.385416666664</v>
      </c>
      <c r="BB526" s="36">
        <v>990841.25</v>
      </c>
      <c r="BC526" s="37">
        <f>BB526/MAX(BB$11:BB526)-1</f>
        <v>-0.10131058707380525</v>
      </c>
      <c r="BF526" s="34" t="s">
        <v>97</v>
      </c>
      <c r="BG526" s="38">
        <v>43276.385416666664</v>
      </c>
      <c r="BH526" s="36">
        <v>1104888.8799999999</v>
      </c>
      <c r="BI526" s="37">
        <f>BH526/MAX(BH$11:BH526)-1</f>
        <v>-9.7446383903659783E-2</v>
      </c>
      <c r="BL526" s="34" t="s">
        <v>98</v>
      </c>
      <c r="BM526" s="38">
        <v>43276.385416666664</v>
      </c>
      <c r="BN526" s="36">
        <v>835554.5</v>
      </c>
      <c r="BO526" s="37">
        <f>BN526/MAX(BN$11:BN526)-1</f>
        <v>-0.27956731471028962</v>
      </c>
      <c r="BR526" s="34" t="s">
        <v>99</v>
      </c>
      <c r="BS526" s="38">
        <v>43276.385416666664</v>
      </c>
      <c r="BT526" s="36">
        <v>1794996.88</v>
      </c>
      <c r="BU526" s="37">
        <f>BT526/MAX(BT$11:BT526)-1</f>
        <v>-0.26868539860636464</v>
      </c>
      <c r="BX526" s="34" t="s">
        <v>100</v>
      </c>
      <c r="BY526" s="38">
        <v>43276.385416666664</v>
      </c>
      <c r="BZ526" s="36">
        <v>508660.63</v>
      </c>
      <c r="CA526" s="37">
        <f>BZ526/MAX(BZ$11:BZ526)-1</f>
        <v>-0.51810610838262028</v>
      </c>
      <c r="CD526" s="34" t="s">
        <v>101</v>
      </c>
      <c r="CE526" s="38">
        <v>43276.385416666664</v>
      </c>
      <c r="CF526" s="36">
        <v>448551.13</v>
      </c>
      <c r="CG526" s="37">
        <f>CF526/MAX(CF$11:CF526)-1</f>
        <v>-0.6044000708453261</v>
      </c>
      <c r="CJ526" s="34" t="s">
        <v>102</v>
      </c>
      <c r="CK526" s="38">
        <v>43276.385416666664</v>
      </c>
      <c r="CL526" s="36">
        <v>418626.94</v>
      </c>
      <c r="CM526" s="37">
        <f>CL526/MAX(CL$11:CL526)-1</f>
        <v>-0.593979611406658</v>
      </c>
      <c r="CP526" s="34" t="s">
        <v>103</v>
      </c>
      <c r="CQ526" s="38">
        <v>43276.385416666664</v>
      </c>
      <c r="CR526" s="36">
        <v>1110816.6299999999</v>
      </c>
      <c r="CS526" s="37">
        <f>CR526/MAX(CR$11:CR526)-1</f>
        <v>-0.31537221225054313</v>
      </c>
      <c r="CV526" s="34" t="s">
        <v>104</v>
      </c>
      <c r="CW526" s="38">
        <v>43276.385416666664</v>
      </c>
      <c r="CX526" s="36">
        <v>816647.31</v>
      </c>
      <c r="CY526" s="37">
        <f>CX526/MAX(CX$11:CX526)-1</f>
        <v>-0.38122091543084713</v>
      </c>
      <c r="DB526" s="34" t="s">
        <v>105</v>
      </c>
      <c r="DC526" s="38">
        <v>43276.385416666664</v>
      </c>
      <c r="DD526" s="36">
        <v>809781.25</v>
      </c>
      <c r="DE526" s="37">
        <f>DD526/MAX(DD$11:DD526)-1</f>
        <v>-0.48322125490632883</v>
      </c>
      <c r="DH526" s="34" t="s">
        <v>106</v>
      </c>
      <c r="DI526" s="38">
        <v>43276.385416666664</v>
      </c>
      <c r="DJ526" s="36">
        <v>1907592.25</v>
      </c>
      <c r="DK526" s="37">
        <f>DJ526/MAX(DJ$11:DJ526)-1</f>
        <v>-0.29303831139387393</v>
      </c>
      <c r="DN526" s="34" t="s">
        <v>107</v>
      </c>
      <c r="DO526" s="38">
        <v>43276.385416666664</v>
      </c>
      <c r="DP526" s="36">
        <v>606845.18999999994</v>
      </c>
      <c r="DQ526" s="37">
        <f>DP526/MAX(DP$11:DP526)-1</f>
        <v>-0.39315481000000008</v>
      </c>
    </row>
    <row r="527" spans="4:121">
      <c r="D527" s="34" t="s">
        <v>88</v>
      </c>
      <c r="E527" s="38">
        <v>43277.385416666664</v>
      </c>
      <c r="F527" s="36">
        <v>1349864</v>
      </c>
      <c r="G527" s="37">
        <f>F527/MAX(F$11:F527)-1</f>
        <v>-0.23180221286927172</v>
      </c>
      <c r="J527" s="34" t="s">
        <v>89</v>
      </c>
      <c r="K527" s="38">
        <v>43277.385416666664</v>
      </c>
      <c r="L527" s="36">
        <v>872735.06</v>
      </c>
      <c r="M527" s="37">
        <f>L527/MAX(L$11:L527)-1</f>
        <v>-0.24349158668062276</v>
      </c>
      <c r="P527" s="34" t="s">
        <v>90</v>
      </c>
      <c r="Q527" s="38">
        <v>43277.385416666664</v>
      </c>
      <c r="R527" s="36">
        <v>888728.94</v>
      </c>
      <c r="S527" s="37">
        <f>R527/MAX(R$11:R527)-1</f>
        <v>-0.47668622362843094</v>
      </c>
      <c r="V527" s="34" t="s">
        <v>91</v>
      </c>
      <c r="W527" s="38">
        <v>43277.385416666664</v>
      </c>
      <c r="X527" s="36">
        <v>763516</v>
      </c>
      <c r="Y527" s="37">
        <f>X527/MAX(X$11:X527)-1</f>
        <v>-0.44849440430022902</v>
      </c>
      <c r="AB527" s="34" t="s">
        <v>92</v>
      </c>
      <c r="AC527" s="38">
        <v>43277.385416666664</v>
      </c>
      <c r="AD527" s="36">
        <v>455212.97</v>
      </c>
      <c r="AE527" s="37">
        <f>AD527/MAX(AD$11:AD527)-1</f>
        <v>-0.61816694319136911</v>
      </c>
      <c r="AH527" s="34" t="s">
        <v>93</v>
      </c>
      <c r="AI527" s="38">
        <v>43277.385416666664</v>
      </c>
      <c r="AJ527" s="36">
        <v>1683210.63</v>
      </c>
      <c r="AK527" s="37">
        <f>AJ527/MAX(AJ$11:AJ527)-1</f>
        <v>-0.23889934561673543</v>
      </c>
      <c r="AN527" s="34" t="s">
        <v>94</v>
      </c>
      <c r="AO527" s="38">
        <v>43277.385416666664</v>
      </c>
      <c r="AP527" s="36">
        <v>888508.63</v>
      </c>
      <c r="AQ527" s="37">
        <f>AP527/MAX(AP$11:AP527)-1</f>
        <v>-0.51344325699771187</v>
      </c>
      <c r="AT527" s="34" t="s">
        <v>95</v>
      </c>
      <c r="AU527" s="38">
        <v>43277.385416666664</v>
      </c>
      <c r="AV527" s="36">
        <v>1014045.69</v>
      </c>
      <c r="AW527" s="37">
        <f>AV527/MAX(AV$11:AV527)-1</f>
        <v>-0.31820731457572182</v>
      </c>
      <c r="AZ527" s="34" t="s">
        <v>96</v>
      </c>
      <c r="BA527" s="38">
        <v>43277.385416666664</v>
      </c>
      <c r="BB527" s="36">
        <v>964216.13</v>
      </c>
      <c r="BC527" s="37">
        <f>BB527/MAX(BB$11:BB527)-1</f>
        <v>-0.12545947415525194</v>
      </c>
      <c r="BF527" s="34" t="s">
        <v>97</v>
      </c>
      <c r="BG527" s="38">
        <v>43277.385416666664</v>
      </c>
      <c r="BH527" s="36">
        <v>1065985.5</v>
      </c>
      <c r="BI527" s="37">
        <f>BH527/MAX(BH$11:BH527)-1</f>
        <v>-0.12922549484680723</v>
      </c>
      <c r="BL527" s="34" t="s">
        <v>98</v>
      </c>
      <c r="BM527" s="38">
        <v>43277.385416666664</v>
      </c>
      <c r="BN527" s="36">
        <v>830687.44</v>
      </c>
      <c r="BO527" s="37">
        <f>BN527/MAX(BN$11:BN527)-1</f>
        <v>-0.28376379633448789</v>
      </c>
      <c r="BR527" s="34" t="s">
        <v>99</v>
      </c>
      <c r="BS527" s="38">
        <v>43277.385416666664</v>
      </c>
      <c r="BT527" s="36">
        <v>1762224.25</v>
      </c>
      <c r="BU527" s="37">
        <f>BT527/MAX(BT$11:BT527)-1</f>
        <v>-0.28203756824638704</v>
      </c>
      <c r="BX527" s="34" t="s">
        <v>100</v>
      </c>
      <c r="BY527" s="38">
        <v>43277.385416666664</v>
      </c>
      <c r="BZ527" s="36">
        <v>499373.72</v>
      </c>
      <c r="CA527" s="37">
        <f>BZ527/MAX(BZ$11:BZ527)-1</f>
        <v>-0.52690432262813869</v>
      </c>
      <c r="CD527" s="34" t="s">
        <v>101</v>
      </c>
      <c r="CE527" s="38">
        <v>43277.385416666664</v>
      </c>
      <c r="CF527" s="36">
        <v>440361.66</v>
      </c>
      <c r="CG527" s="37">
        <f>CF527/MAX(CF$11:CF527)-1</f>
        <v>-0.61162277865973813</v>
      </c>
      <c r="CJ527" s="34" t="s">
        <v>102</v>
      </c>
      <c r="CK527" s="38">
        <v>43277.385416666664</v>
      </c>
      <c r="CL527" s="36">
        <v>411039.69</v>
      </c>
      <c r="CM527" s="37">
        <f>CL527/MAX(CL$11:CL527)-1</f>
        <v>-0.6013383786024693</v>
      </c>
      <c r="CP527" s="34" t="s">
        <v>103</v>
      </c>
      <c r="CQ527" s="38">
        <v>43277.385416666664</v>
      </c>
      <c r="CR527" s="36">
        <v>1104344.1299999999</v>
      </c>
      <c r="CS527" s="37">
        <f>CR527/MAX(CR$11:CR527)-1</f>
        <v>-0.31936139753687465</v>
      </c>
      <c r="CV527" s="34" t="s">
        <v>104</v>
      </c>
      <c r="CW527" s="38">
        <v>43277.385416666664</v>
      </c>
      <c r="CX527" s="36">
        <v>811888.94</v>
      </c>
      <c r="CY527" s="37">
        <f>CX527/MAX(CX$11:CX527)-1</f>
        <v>-0.38482636394771219</v>
      </c>
      <c r="DB527" s="34" t="s">
        <v>105</v>
      </c>
      <c r="DC527" s="38">
        <v>43277.385416666664</v>
      </c>
      <c r="DD527" s="36">
        <v>787723.56</v>
      </c>
      <c r="DE527" s="37">
        <f>DD527/MAX(DD$11:DD527)-1</f>
        <v>-0.49729782849686976</v>
      </c>
      <c r="DH527" s="34" t="s">
        <v>106</v>
      </c>
      <c r="DI527" s="38">
        <v>43277.385416666664</v>
      </c>
      <c r="DJ527" s="36">
        <v>1873850.63</v>
      </c>
      <c r="DK527" s="37">
        <f>DJ527/MAX(DJ$11:DJ527)-1</f>
        <v>-0.30554309728378626</v>
      </c>
      <c r="DN527" s="34" t="s">
        <v>107</v>
      </c>
      <c r="DO527" s="38">
        <v>43277.385416666664</v>
      </c>
      <c r="DP527" s="36">
        <v>596111.25</v>
      </c>
      <c r="DQ527" s="37">
        <f>DP527/MAX(DP$11:DP527)-1</f>
        <v>-0.40388875000000002</v>
      </c>
    </row>
    <row r="528" spans="4:121">
      <c r="D528" s="34" t="s">
        <v>88</v>
      </c>
      <c r="E528" s="38">
        <v>43278.385416666664</v>
      </c>
      <c r="F528" s="36">
        <v>1363652.75</v>
      </c>
      <c r="G528" s="37">
        <f>F528/MAX(F$11:F528)-1</f>
        <v>-0.22395513550644197</v>
      </c>
      <c r="J528" s="34" t="s">
        <v>89</v>
      </c>
      <c r="K528" s="38">
        <v>43278.385416666664</v>
      </c>
      <c r="L528" s="36">
        <v>869807.81</v>
      </c>
      <c r="M528" s="37">
        <f>L528/MAX(L$11:L528)-1</f>
        <v>-0.24602899964176717</v>
      </c>
      <c r="P528" s="34" t="s">
        <v>90</v>
      </c>
      <c r="Q528" s="38">
        <v>43278.385416666664</v>
      </c>
      <c r="R528" s="36">
        <v>897447.5</v>
      </c>
      <c r="S528" s="37">
        <f>R528/MAX(R$11:R528)-1</f>
        <v>-0.47155243946458669</v>
      </c>
      <c r="V528" s="34" t="s">
        <v>91</v>
      </c>
      <c r="W528" s="38">
        <v>43278.385416666664</v>
      </c>
      <c r="X528" s="36">
        <v>773180.94</v>
      </c>
      <c r="Y528" s="37">
        <f>X528/MAX(X$11:X528)-1</f>
        <v>-0.44151319042638415</v>
      </c>
      <c r="AB528" s="34" t="s">
        <v>92</v>
      </c>
      <c r="AC528" s="38">
        <v>43278.385416666664</v>
      </c>
      <c r="AD528" s="36">
        <v>463887.25</v>
      </c>
      <c r="AE528" s="37">
        <f>AD528/MAX(AD$11:AD528)-1</f>
        <v>-0.61089094917034203</v>
      </c>
      <c r="AH528" s="34" t="s">
        <v>93</v>
      </c>
      <c r="AI528" s="38">
        <v>43278.385416666664</v>
      </c>
      <c r="AJ528" s="36">
        <v>1700064.5</v>
      </c>
      <c r="AK528" s="37">
        <f>AJ528/MAX(AJ$11:AJ528)-1</f>
        <v>-0.23127849813795587</v>
      </c>
      <c r="AN528" s="34" t="s">
        <v>94</v>
      </c>
      <c r="AO528" s="38">
        <v>43278.385416666664</v>
      </c>
      <c r="AP528" s="36">
        <v>899542</v>
      </c>
      <c r="AQ528" s="37">
        <f>AP528/MAX(AP$11:AP528)-1</f>
        <v>-0.50740126664412444</v>
      </c>
      <c r="AT528" s="34" t="s">
        <v>95</v>
      </c>
      <c r="AU528" s="38">
        <v>43278.385416666664</v>
      </c>
      <c r="AV528" s="36">
        <v>1025133.38</v>
      </c>
      <c r="AW528" s="37">
        <f>AV528/MAX(AV$11:AV528)-1</f>
        <v>-0.31075251641938639</v>
      </c>
      <c r="AZ528" s="34" t="s">
        <v>96</v>
      </c>
      <c r="BA528" s="38">
        <v>43278.385416666664</v>
      </c>
      <c r="BB528" s="36">
        <v>970387.81</v>
      </c>
      <c r="BC528" s="37">
        <f>BB528/MAX(BB$11:BB528)-1</f>
        <v>-0.11986178282380167</v>
      </c>
      <c r="BF528" s="34" t="s">
        <v>97</v>
      </c>
      <c r="BG528" s="38">
        <v>43278.385416666664</v>
      </c>
      <c r="BH528" s="36">
        <v>1072863.8799999999</v>
      </c>
      <c r="BI528" s="37">
        <f>BH528/MAX(BH$11:BH528)-1</f>
        <v>-0.1236067336715797</v>
      </c>
      <c r="BL528" s="34" t="s">
        <v>98</v>
      </c>
      <c r="BM528" s="38">
        <v>43278.385416666664</v>
      </c>
      <c r="BN528" s="36">
        <v>808083.31</v>
      </c>
      <c r="BO528" s="37">
        <f>BN528/MAX(BN$11:BN528)-1</f>
        <v>-0.30325355322591463</v>
      </c>
      <c r="BR528" s="34" t="s">
        <v>99</v>
      </c>
      <c r="BS528" s="38">
        <v>43278.385416666664</v>
      </c>
      <c r="BT528" s="36">
        <v>1794772</v>
      </c>
      <c r="BU528" s="37">
        <f>BT528/MAX(BT$11:BT528)-1</f>
        <v>-0.26877701883668015</v>
      </c>
      <c r="BX528" s="34" t="s">
        <v>100</v>
      </c>
      <c r="BY528" s="38">
        <v>43278.385416666664</v>
      </c>
      <c r="BZ528" s="36">
        <v>508597</v>
      </c>
      <c r="CA528" s="37">
        <f>BZ528/MAX(BZ$11:BZ528)-1</f>
        <v>-0.5181663900449216</v>
      </c>
      <c r="CD528" s="34" t="s">
        <v>101</v>
      </c>
      <c r="CE528" s="38">
        <v>43278.385416666664</v>
      </c>
      <c r="CF528" s="36">
        <v>448495.03</v>
      </c>
      <c r="CG528" s="37">
        <f>CF528/MAX(CF$11:CF528)-1</f>
        <v>-0.60444954827285047</v>
      </c>
      <c r="CJ528" s="34" t="s">
        <v>102</v>
      </c>
      <c r="CK528" s="38">
        <v>43278.385416666664</v>
      </c>
      <c r="CL528" s="36">
        <v>415573.06</v>
      </c>
      <c r="CM528" s="37">
        <f>CL528/MAX(CL$11:CL528)-1</f>
        <v>-0.59694152672036771</v>
      </c>
      <c r="CP528" s="34" t="s">
        <v>103</v>
      </c>
      <c r="CQ528" s="38">
        <v>43278.385416666664</v>
      </c>
      <c r="CR528" s="36">
        <v>1068996.6299999999</v>
      </c>
      <c r="CS528" s="37">
        <f>CR528/MAX(CR$11:CR528)-1</f>
        <v>-0.34114706411217055</v>
      </c>
      <c r="CV528" s="34" t="s">
        <v>104</v>
      </c>
      <c r="CW528" s="38">
        <v>43278.385416666664</v>
      </c>
      <c r="CX528" s="36">
        <v>785931.88</v>
      </c>
      <c r="CY528" s="37">
        <f>CX528/MAX(CX$11:CX528)-1</f>
        <v>-0.404494200513422</v>
      </c>
      <c r="DB528" s="34" t="s">
        <v>105</v>
      </c>
      <c r="DC528" s="38">
        <v>43278.385416666664</v>
      </c>
      <c r="DD528" s="36">
        <v>797521.94</v>
      </c>
      <c r="DE528" s="37">
        <f>DD528/MAX(DD$11:DD528)-1</f>
        <v>-0.49104478853039624</v>
      </c>
      <c r="DH528" s="34" t="s">
        <v>106</v>
      </c>
      <c r="DI528" s="38">
        <v>43278.385416666664</v>
      </c>
      <c r="DJ528" s="36">
        <v>1896932.5</v>
      </c>
      <c r="DK528" s="37">
        <f>DJ528/MAX(DJ$11:DJ528)-1</f>
        <v>-0.29698885945262132</v>
      </c>
      <c r="DN528" s="34" t="s">
        <v>107</v>
      </c>
      <c r="DO528" s="38">
        <v>43278.385416666664</v>
      </c>
      <c r="DP528" s="36">
        <v>603454.06000000006</v>
      </c>
      <c r="DQ528" s="37">
        <f>DP528/MAX(DP$11:DP528)-1</f>
        <v>-0.39654593999999999</v>
      </c>
    </row>
    <row r="529" spans="4:121">
      <c r="D529" s="34" t="s">
        <v>88</v>
      </c>
      <c r="E529" s="38">
        <v>43279.385416666664</v>
      </c>
      <c r="F529" s="36">
        <v>1386742.88</v>
      </c>
      <c r="G529" s="37">
        <f>F529/MAX(F$11:F529)-1</f>
        <v>-0.21081471041875843</v>
      </c>
      <c r="J529" s="34" t="s">
        <v>89</v>
      </c>
      <c r="K529" s="38">
        <v>43279.385416666664</v>
      </c>
      <c r="L529" s="36">
        <v>845046.69</v>
      </c>
      <c r="M529" s="37">
        <f>L529/MAX(L$11:L529)-1</f>
        <v>-0.26749255308628073</v>
      </c>
      <c r="P529" s="34" t="s">
        <v>90</v>
      </c>
      <c r="Q529" s="38">
        <v>43279.385416666664</v>
      </c>
      <c r="R529" s="36">
        <v>855578.88</v>
      </c>
      <c r="S529" s="37">
        <f>R529/MAX(R$11:R529)-1</f>
        <v>-0.4962061045558418</v>
      </c>
      <c r="V529" s="34" t="s">
        <v>91</v>
      </c>
      <c r="W529" s="38">
        <v>43279.385416666664</v>
      </c>
      <c r="X529" s="36">
        <v>741642.19</v>
      </c>
      <c r="Y529" s="37">
        <f>X529/MAX(X$11:X529)-1</f>
        <v>-0.46429437262345163</v>
      </c>
      <c r="AB529" s="34" t="s">
        <v>92</v>
      </c>
      <c r="AC529" s="38">
        <v>43279.385416666664</v>
      </c>
      <c r="AD529" s="36">
        <v>459412.28</v>
      </c>
      <c r="AE529" s="37">
        <f>AD529/MAX(AD$11:AD529)-1</f>
        <v>-0.61464455811128871</v>
      </c>
      <c r="AH529" s="34" t="s">
        <v>93</v>
      </c>
      <c r="AI529" s="38">
        <v>43279.385416666664</v>
      </c>
      <c r="AJ529" s="36">
        <v>1728793.5</v>
      </c>
      <c r="AK529" s="37">
        <f>AJ529/MAX(AJ$11:AJ529)-1</f>
        <v>-0.21828804981849814</v>
      </c>
      <c r="AN529" s="34" t="s">
        <v>94</v>
      </c>
      <c r="AO529" s="38">
        <v>43279.385416666664</v>
      </c>
      <c r="AP529" s="36">
        <v>902706</v>
      </c>
      <c r="AQ529" s="37">
        <f>AP529/MAX(AP$11:AP529)-1</f>
        <v>-0.50566862670920421</v>
      </c>
      <c r="AT529" s="34" t="s">
        <v>95</v>
      </c>
      <c r="AU529" s="38">
        <v>43279.385416666664</v>
      </c>
      <c r="AV529" s="36">
        <v>1042476.81</v>
      </c>
      <c r="AW529" s="37">
        <f>AV529/MAX(AV$11:AV529)-1</f>
        <v>-0.29909167723750685</v>
      </c>
      <c r="AZ529" s="34" t="s">
        <v>96</v>
      </c>
      <c r="BA529" s="38">
        <v>43279.385416666664</v>
      </c>
      <c r="BB529" s="36">
        <v>986981.94</v>
      </c>
      <c r="BC529" s="37">
        <f>BB529/MAX(BB$11:BB529)-1</f>
        <v>-0.10481096721865713</v>
      </c>
      <c r="BF529" s="34" t="s">
        <v>97</v>
      </c>
      <c r="BG529" s="38">
        <v>43279.385416666664</v>
      </c>
      <c r="BH529" s="36">
        <v>1050452.6299999999</v>
      </c>
      <c r="BI529" s="37">
        <f>BH529/MAX(BH$11:BH529)-1</f>
        <v>-0.14191387305444603</v>
      </c>
      <c r="BL529" s="34" t="s">
        <v>98</v>
      </c>
      <c r="BM529" s="38">
        <v>43279.385416666664</v>
      </c>
      <c r="BN529" s="36">
        <v>810934.75</v>
      </c>
      <c r="BO529" s="37">
        <f>BN529/MAX(BN$11:BN529)-1</f>
        <v>-0.30079498161132523</v>
      </c>
      <c r="BR529" s="34" t="s">
        <v>99</v>
      </c>
      <c r="BS529" s="38">
        <v>43279.385416666664</v>
      </c>
      <c r="BT529" s="36">
        <v>1825654.25</v>
      </c>
      <c r="BU529" s="37">
        <f>BT529/MAX(BT$11:BT529)-1</f>
        <v>-0.25619502462792776</v>
      </c>
      <c r="BX529" s="34" t="s">
        <v>100</v>
      </c>
      <c r="BY529" s="38">
        <v>43279.385416666664</v>
      </c>
      <c r="BZ529" s="36">
        <v>517348.31</v>
      </c>
      <c r="CA529" s="37">
        <f>BZ529/MAX(BZ$11:BZ529)-1</f>
        <v>-0.50987559145756078</v>
      </c>
      <c r="CD529" s="34" t="s">
        <v>101</v>
      </c>
      <c r="CE529" s="38">
        <v>43279.385416666664</v>
      </c>
      <c r="CF529" s="36">
        <v>456212.19</v>
      </c>
      <c r="CG529" s="37">
        <f>CF529/MAX(CF$11:CF529)-1</f>
        <v>-0.59764339453676407</v>
      </c>
      <c r="CJ529" s="34" t="s">
        <v>102</v>
      </c>
      <c r="CK529" s="38">
        <v>43279.385416666664</v>
      </c>
      <c r="CL529" s="36">
        <v>422639.47</v>
      </c>
      <c r="CM529" s="37">
        <f>CL529/MAX(CL$11:CL529)-1</f>
        <v>-0.5900879149242424</v>
      </c>
      <c r="CP529" s="34" t="s">
        <v>103</v>
      </c>
      <c r="CQ529" s="38">
        <v>43279.385416666664</v>
      </c>
      <c r="CR529" s="36">
        <v>1053679.75</v>
      </c>
      <c r="CS529" s="37">
        <f>CR529/MAX(CR$11:CR529)-1</f>
        <v>-0.35058729158664026</v>
      </c>
      <c r="CV529" s="34" t="s">
        <v>104</v>
      </c>
      <c r="CW529" s="38">
        <v>43279.385416666664</v>
      </c>
      <c r="CX529" s="36">
        <v>785212</v>
      </c>
      <c r="CY529" s="37">
        <f>CX529/MAX(CX$11:CX529)-1</f>
        <v>-0.40503965836523281</v>
      </c>
      <c r="DB529" s="34" t="s">
        <v>105</v>
      </c>
      <c r="DC529" s="38">
        <v>43279.385416666664</v>
      </c>
      <c r="DD529" s="36">
        <v>800331.81</v>
      </c>
      <c r="DE529" s="37">
        <f>DD529/MAX(DD$11:DD529)-1</f>
        <v>-0.48925161155516195</v>
      </c>
      <c r="DH529" s="34" t="s">
        <v>106</v>
      </c>
      <c r="DI529" s="38">
        <v>43279.385416666664</v>
      </c>
      <c r="DJ529" s="36">
        <v>1903551.63</v>
      </c>
      <c r="DK529" s="37">
        <f>DJ529/MAX(DJ$11:DJ529)-1</f>
        <v>-0.29453578211289977</v>
      </c>
      <c r="DN529" s="34" t="s">
        <v>107</v>
      </c>
      <c r="DO529" s="38">
        <v>43279.385416666664</v>
      </c>
      <c r="DP529" s="36">
        <v>605559.81000000006</v>
      </c>
      <c r="DQ529" s="37">
        <f>DP529/MAX(DP$11:DP529)-1</f>
        <v>-0.39444018999999997</v>
      </c>
    </row>
    <row r="530" spans="4:121">
      <c r="D530" s="34" t="s">
        <v>88</v>
      </c>
      <c r="E530" s="38">
        <v>43280.385416666664</v>
      </c>
      <c r="F530" s="36">
        <v>1367146.38</v>
      </c>
      <c r="G530" s="37">
        <f>F530/MAX(F$11:F530)-1</f>
        <v>-0.22196693607668205</v>
      </c>
      <c r="J530" s="34" t="s">
        <v>89</v>
      </c>
      <c r="K530" s="38">
        <v>43280.385416666664</v>
      </c>
      <c r="L530" s="36">
        <v>839421.94</v>
      </c>
      <c r="M530" s="37">
        <f>L530/MAX(L$11:L530)-1</f>
        <v>-0.27236822600564092</v>
      </c>
      <c r="P530" s="34" t="s">
        <v>90</v>
      </c>
      <c r="Q530" s="38">
        <v>43280.385416666664</v>
      </c>
      <c r="R530" s="36">
        <v>846170.56</v>
      </c>
      <c r="S530" s="37">
        <f>R530/MAX(R$11:R530)-1</f>
        <v>-0.50174604282826052</v>
      </c>
      <c r="V530" s="34" t="s">
        <v>91</v>
      </c>
      <c r="W530" s="38">
        <v>43280.385416666664</v>
      </c>
      <c r="X530" s="36">
        <v>727953.25</v>
      </c>
      <c r="Y530" s="37">
        <f>X530/MAX(X$11:X530)-1</f>
        <v>-0.47418221650517567</v>
      </c>
      <c r="AB530" s="34" t="s">
        <v>92</v>
      </c>
      <c r="AC530" s="38">
        <v>43280.385416666664</v>
      </c>
      <c r="AD530" s="36">
        <v>449906.81</v>
      </c>
      <c r="AE530" s="37">
        <f>AD530/MAX(AD$11:AD530)-1</f>
        <v>-0.62261775506677697</v>
      </c>
      <c r="AH530" s="34" t="s">
        <v>93</v>
      </c>
      <c r="AI530" s="38">
        <v>43280.385416666664</v>
      </c>
      <c r="AJ530" s="36">
        <v>1727661.38</v>
      </c>
      <c r="AK530" s="37">
        <f>AJ530/MAX(AJ$11:AJ530)-1</f>
        <v>-0.21879996274103031</v>
      </c>
      <c r="AN530" s="34" t="s">
        <v>94</v>
      </c>
      <c r="AO530" s="38">
        <v>43280.385416666664</v>
      </c>
      <c r="AP530" s="36">
        <v>887480.56</v>
      </c>
      <c r="AQ530" s="37">
        <f>AP530/MAX(AP$11:AP530)-1</f>
        <v>-0.51400623902612308</v>
      </c>
      <c r="AT530" s="34" t="s">
        <v>95</v>
      </c>
      <c r="AU530" s="38">
        <v>43280.385416666664</v>
      </c>
      <c r="AV530" s="36">
        <v>1033477.88</v>
      </c>
      <c r="AW530" s="37">
        <f>AV530/MAX(AV$11:AV530)-1</f>
        <v>-0.30514209953223126</v>
      </c>
      <c r="AZ530" s="34" t="s">
        <v>96</v>
      </c>
      <c r="BA530" s="38">
        <v>43280.385416666664</v>
      </c>
      <c r="BB530" s="36">
        <v>980649</v>
      </c>
      <c r="BC530" s="37">
        <f>BB530/MAX(BB$11:BB530)-1</f>
        <v>-0.11055492078407114</v>
      </c>
      <c r="BF530" s="34" t="s">
        <v>97</v>
      </c>
      <c r="BG530" s="38">
        <v>43280.385416666664</v>
      </c>
      <c r="BH530" s="36">
        <v>1043712.38</v>
      </c>
      <c r="BI530" s="37">
        <f>BH530/MAX(BH$11:BH530)-1</f>
        <v>-0.1474197995969353</v>
      </c>
      <c r="BL530" s="34" t="s">
        <v>98</v>
      </c>
      <c r="BM530" s="38">
        <v>43280.385416666664</v>
      </c>
      <c r="BN530" s="36">
        <v>814569.19</v>
      </c>
      <c r="BO530" s="37">
        <f>BN530/MAX(BN$11:BN530)-1</f>
        <v>-0.29766129090805649</v>
      </c>
      <c r="BR530" s="34" t="s">
        <v>99</v>
      </c>
      <c r="BS530" s="38">
        <v>43280.385416666664</v>
      </c>
      <c r="BT530" s="36">
        <v>1833836.5</v>
      </c>
      <c r="BU530" s="37">
        <f>BT530/MAX(BT$11:BT530)-1</f>
        <v>-0.25286142613317553</v>
      </c>
      <c r="BX530" s="34" t="s">
        <v>100</v>
      </c>
      <c r="BY530" s="38">
        <v>43280.385416666664</v>
      </c>
      <c r="BZ530" s="36">
        <v>512087.5</v>
      </c>
      <c r="CA530" s="37">
        <f>BZ530/MAX(BZ$11:BZ530)-1</f>
        <v>-0.51485956712707459</v>
      </c>
      <c r="CD530" s="34" t="s">
        <v>101</v>
      </c>
      <c r="CE530" s="38">
        <v>43280.385416666664</v>
      </c>
      <c r="CF530" s="36">
        <v>451225.97</v>
      </c>
      <c r="CG530" s="37">
        <f>CF530/MAX(CF$11:CF530)-1</f>
        <v>-0.60204099415656587</v>
      </c>
      <c r="CJ530" s="34" t="s">
        <v>102</v>
      </c>
      <c r="CK530" s="38">
        <v>43280.385416666664</v>
      </c>
      <c r="CL530" s="36">
        <v>418020.19</v>
      </c>
      <c r="CM530" s="37">
        <f>CL530/MAX(CL$11:CL530)-1</f>
        <v>-0.59456808970855368</v>
      </c>
      <c r="CP530" s="34" t="s">
        <v>103</v>
      </c>
      <c r="CQ530" s="38">
        <v>43280.385416666664</v>
      </c>
      <c r="CR530" s="36">
        <v>1055204.75</v>
      </c>
      <c r="CS530" s="37">
        <f>CR530/MAX(CR$11:CR530)-1</f>
        <v>-0.34964739084324048</v>
      </c>
      <c r="CV530" s="34" t="s">
        <v>104</v>
      </c>
      <c r="CW530" s="38">
        <v>43280.385416666664</v>
      </c>
      <c r="CX530" s="36">
        <v>786348.44</v>
      </c>
      <c r="CY530" s="37">
        <f>CX530/MAX(CX$11:CX530)-1</f>
        <v>-0.40417857023788961</v>
      </c>
      <c r="DB530" s="34" t="s">
        <v>105</v>
      </c>
      <c r="DC530" s="38">
        <v>43280.385416666664</v>
      </c>
      <c r="DD530" s="36">
        <v>801490.13</v>
      </c>
      <c r="DE530" s="37">
        <f>DD530/MAX(DD$11:DD530)-1</f>
        <v>-0.48851240555845998</v>
      </c>
      <c r="DH530" s="34" t="s">
        <v>106</v>
      </c>
      <c r="DI530" s="38">
        <v>43280.385416666664</v>
      </c>
      <c r="DJ530" s="36">
        <v>1906306.63</v>
      </c>
      <c r="DK530" s="37">
        <f>DJ530/MAX(DJ$11:DJ530)-1</f>
        <v>-0.29351476755797601</v>
      </c>
      <c r="DN530" s="34" t="s">
        <v>107</v>
      </c>
      <c r="DO530" s="38">
        <v>43280.385416666664</v>
      </c>
      <c r="DP530" s="36">
        <v>594941.06000000006</v>
      </c>
      <c r="DQ530" s="37">
        <f>DP530/MAX(DP$11:DP530)-1</f>
        <v>-0.40505893999999998</v>
      </c>
    </row>
    <row r="531" spans="4:121">
      <c r="D531" s="34" t="s">
        <v>88</v>
      </c>
      <c r="E531" s="38">
        <v>43283.385416666664</v>
      </c>
      <c r="F531" s="36">
        <v>1357874.38</v>
      </c>
      <c r="G531" s="37">
        <f>F531/MAX(F$11:F531)-1</f>
        <v>-0.22724356385716671</v>
      </c>
      <c r="J531" s="34" t="s">
        <v>89</v>
      </c>
      <c r="K531" s="38">
        <v>43283.385416666664</v>
      </c>
      <c r="L531" s="36">
        <v>848714.13</v>
      </c>
      <c r="M531" s="37">
        <f>L531/MAX(L$11:L531)-1</f>
        <v>-0.26431352505990124</v>
      </c>
      <c r="P531" s="34" t="s">
        <v>90</v>
      </c>
      <c r="Q531" s="38">
        <v>43283.385416666664</v>
      </c>
      <c r="R531" s="36">
        <v>874364.56</v>
      </c>
      <c r="S531" s="37">
        <f>R531/MAX(R$11:R531)-1</f>
        <v>-0.48514445831024089</v>
      </c>
      <c r="V531" s="34" t="s">
        <v>91</v>
      </c>
      <c r="W531" s="38">
        <v>43283.385416666664</v>
      </c>
      <c r="X531" s="36">
        <v>748522.81</v>
      </c>
      <c r="Y531" s="37">
        <f>X531/MAX(X$11:X531)-1</f>
        <v>-0.45932433868587363</v>
      </c>
      <c r="AB531" s="34" t="s">
        <v>92</v>
      </c>
      <c r="AC531" s="38">
        <v>43283.385416666664</v>
      </c>
      <c r="AD531" s="36">
        <v>467101.34</v>
      </c>
      <c r="AE531" s="37">
        <f>AD531/MAX(AD$11:AD531)-1</f>
        <v>-0.60819496753001645</v>
      </c>
      <c r="AH531" s="34" t="s">
        <v>93</v>
      </c>
      <c r="AI531" s="38">
        <v>43283.385416666664</v>
      </c>
      <c r="AJ531" s="36">
        <v>1738133.63</v>
      </c>
      <c r="AK531" s="37">
        <f>AJ531/MAX(AJ$11:AJ531)-1</f>
        <v>-0.21406470490353369</v>
      </c>
      <c r="AN531" s="34" t="s">
        <v>94</v>
      </c>
      <c r="AO531" s="38">
        <v>43283.385416666664</v>
      </c>
      <c r="AP531" s="36">
        <v>882547.88</v>
      </c>
      <c r="AQ531" s="37">
        <f>AP531/MAX(AP$11:AP531)-1</f>
        <v>-0.51670742687510618</v>
      </c>
      <c r="AT531" s="34" t="s">
        <v>95</v>
      </c>
      <c r="AU531" s="38">
        <v>43283.385416666664</v>
      </c>
      <c r="AV531" s="36">
        <v>1027765.44</v>
      </c>
      <c r="AW531" s="37">
        <f>AV531/MAX(AV$11:AV531)-1</f>
        <v>-0.30898285330332131</v>
      </c>
      <c r="AZ531" s="34" t="s">
        <v>96</v>
      </c>
      <c r="BA531" s="38">
        <v>43283.385416666664</v>
      </c>
      <c r="BB531" s="36">
        <v>979125.25</v>
      </c>
      <c r="BC531" s="37">
        <f>BB531/MAX(BB$11:BB531)-1</f>
        <v>-0.11193695649659952</v>
      </c>
      <c r="BF531" s="34" t="s">
        <v>97</v>
      </c>
      <c r="BG531" s="38">
        <v>43283.385416666664</v>
      </c>
      <c r="BH531" s="36">
        <v>1053752.8799999999</v>
      </c>
      <c r="BI531" s="37">
        <f>BH531/MAX(BH$11:BH531)-1</f>
        <v>-0.13921798876649671</v>
      </c>
      <c r="BL531" s="34" t="s">
        <v>98</v>
      </c>
      <c r="BM531" s="38">
        <v>43283.385416666664</v>
      </c>
      <c r="BN531" s="36">
        <v>819471.19</v>
      </c>
      <c r="BO531" s="37">
        <f>BN531/MAX(BN$11:BN531)-1</f>
        <v>-0.29343468328007993</v>
      </c>
      <c r="BR531" s="34" t="s">
        <v>99</v>
      </c>
      <c r="BS531" s="38">
        <v>43283.385416666664</v>
      </c>
      <c r="BT531" s="36">
        <v>1844872.25</v>
      </c>
      <c r="BU531" s="37">
        <f>BT531/MAX(BT$11:BT531)-1</f>
        <v>-0.24836525948115884</v>
      </c>
      <c r="BX531" s="34" t="s">
        <v>100</v>
      </c>
      <c r="BY531" s="38">
        <v>43283.385416666664</v>
      </c>
      <c r="BZ531" s="36">
        <v>503642.72</v>
      </c>
      <c r="CA531" s="37">
        <f>BZ531/MAX(BZ$11:BZ531)-1</f>
        <v>-0.52285996593531858</v>
      </c>
      <c r="CD531" s="34" t="s">
        <v>101</v>
      </c>
      <c r="CE531" s="38">
        <v>43283.385416666664</v>
      </c>
      <c r="CF531" s="36">
        <v>445930.75</v>
      </c>
      <c r="CG531" s="37">
        <f>CF531/MAX(CF$11:CF531)-1</f>
        <v>-0.60671111650551279</v>
      </c>
      <c r="CJ531" s="34" t="s">
        <v>102</v>
      </c>
      <c r="CK531" s="38">
        <v>43283.385416666664</v>
      </c>
      <c r="CL531" s="36">
        <v>413114.63</v>
      </c>
      <c r="CM531" s="37">
        <f>CL531/MAX(CL$11:CL531)-1</f>
        <v>-0.59932592344344893</v>
      </c>
      <c r="CP531" s="34" t="s">
        <v>103</v>
      </c>
      <c r="CQ531" s="38">
        <v>43283.385416666664</v>
      </c>
      <c r="CR531" s="36">
        <v>1061587.75</v>
      </c>
      <c r="CS531" s="37">
        <f>CR531/MAX(CR$11:CR531)-1</f>
        <v>-0.34571336694480026</v>
      </c>
      <c r="CV531" s="34" t="s">
        <v>104</v>
      </c>
      <c r="CW531" s="38">
        <v>43283.385416666664</v>
      </c>
      <c r="CX531" s="36">
        <v>791105.13</v>
      </c>
      <c r="CY531" s="37">
        <f>CX531/MAX(CX$11:CX531)-1</f>
        <v>-0.40057439466816991</v>
      </c>
      <c r="DB531" s="34" t="s">
        <v>105</v>
      </c>
      <c r="DC531" s="38">
        <v>43283.385416666664</v>
      </c>
      <c r="DD531" s="36">
        <v>806338.44</v>
      </c>
      <c r="DE531" s="37">
        <f>DD531/MAX(DD$11:DD531)-1</f>
        <v>-0.48541835570533598</v>
      </c>
      <c r="DH531" s="34" t="s">
        <v>106</v>
      </c>
      <c r="DI531" s="38">
        <v>43283.385416666664</v>
      </c>
      <c r="DJ531" s="36">
        <v>1917838.13</v>
      </c>
      <c r="DK531" s="37">
        <f>DJ531/MAX(DJ$11:DJ531)-1</f>
        <v>-0.28924114529296541</v>
      </c>
      <c r="DN531" s="34" t="s">
        <v>107</v>
      </c>
      <c r="DO531" s="38">
        <v>43283.385416666664</v>
      </c>
      <c r="DP531" s="36">
        <v>579940.68999999994</v>
      </c>
      <c r="DQ531" s="37">
        <f>DP531/MAX(DP$11:DP531)-1</f>
        <v>-0.42005931000000007</v>
      </c>
    </row>
    <row r="532" spans="4:121">
      <c r="D532" s="34" t="s">
        <v>88</v>
      </c>
      <c r="E532" s="38">
        <v>43284.385416666664</v>
      </c>
      <c r="F532" s="36">
        <v>1344219.63</v>
      </c>
      <c r="G532" s="37">
        <f>F532/MAX(F$11:F532)-1</f>
        <v>-0.23501438279435094</v>
      </c>
      <c r="J532" s="34" t="s">
        <v>89</v>
      </c>
      <c r="K532" s="38">
        <v>43284.385416666664</v>
      </c>
      <c r="L532" s="36">
        <v>846788.19</v>
      </c>
      <c r="M532" s="37">
        <f>L532/MAX(L$11:L532)-1</f>
        <v>-0.26598297765820567</v>
      </c>
      <c r="P532" s="34" t="s">
        <v>90</v>
      </c>
      <c r="Q532" s="38">
        <v>43284.385416666664</v>
      </c>
      <c r="R532" s="36">
        <v>866089.75</v>
      </c>
      <c r="S532" s="37">
        <f>R532/MAX(R$11:R532)-1</f>
        <v>-0.49001694740669954</v>
      </c>
      <c r="V532" s="34" t="s">
        <v>91</v>
      </c>
      <c r="W532" s="38">
        <v>43284.385416666664</v>
      </c>
      <c r="X532" s="36">
        <v>715374.88</v>
      </c>
      <c r="Y532" s="37">
        <f>X532/MAX(X$11:X532)-1</f>
        <v>-0.48326786951019729</v>
      </c>
      <c r="AB532" s="34" t="s">
        <v>92</v>
      </c>
      <c r="AC532" s="38">
        <v>43284.385416666664</v>
      </c>
      <c r="AD532" s="36">
        <v>448867.91</v>
      </c>
      <c r="AE532" s="37">
        <f>AD532/MAX(AD$11:AD532)-1</f>
        <v>-0.62348918533977304</v>
      </c>
      <c r="AH532" s="34" t="s">
        <v>93</v>
      </c>
      <c r="AI532" s="38">
        <v>43284.385416666664</v>
      </c>
      <c r="AJ532" s="36">
        <v>1724352.25</v>
      </c>
      <c r="AK532" s="37">
        <f>AJ532/MAX(AJ$11:AJ532)-1</f>
        <v>-0.22029625854831092</v>
      </c>
      <c r="AN532" s="34" t="s">
        <v>94</v>
      </c>
      <c r="AO532" s="38">
        <v>43284.385416666664</v>
      </c>
      <c r="AP532" s="36">
        <v>864497.88</v>
      </c>
      <c r="AQ532" s="37">
        <f>AP532/MAX(AP$11:AP532)-1</f>
        <v>-0.52659179818525459</v>
      </c>
      <c r="AT532" s="34" t="s">
        <v>95</v>
      </c>
      <c r="AU532" s="38">
        <v>43284.385416666664</v>
      </c>
      <c r="AV532" s="36">
        <v>1006745.75</v>
      </c>
      <c r="AW532" s="37">
        <f>AV532/MAX(AV$11:AV532)-1</f>
        <v>-0.32311542250923719</v>
      </c>
      <c r="AZ532" s="34" t="s">
        <v>96</v>
      </c>
      <c r="BA532" s="38">
        <v>43284.385416666664</v>
      </c>
      <c r="BB532" s="36">
        <v>973773.5</v>
      </c>
      <c r="BC532" s="37">
        <f>BB532/MAX(BB$11:BB532)-1</f>
        <v>-0.11679097429776375</v>
      </c>
      <c r="BF532" s="34" t="s">
        <v>97</v>
      </c>
      <c r="BG532" s="38">
        <v>43284.385416666664</v>
      </c>
      <c r="BH532" s="36">
        <v>1049814</v>
      </c>
      <c r="BI532" s="37">
        <f>BH532/MAX(BH$11:BH532)-1</f>
        <v>-0.14243555249776474</v>
      </c>
      <c r="BL532" s="34" t="s">
        <v>98</v>
      </c>
      <c r="BM532" s="38">
        <v>43284.385416666664</v>
      </c>
      <c r="BN532" s="36">
        <v>813020.25</v>
      </c>
      <c r="BO532" s="37">
        <f>BN532/MAX(BN$11:BN532)-1</f>
        <v>-0.29899681959415969</v>
      </c>
      <c r="BR532" s="34" t="s">
        <v>99</v>
      </c>
      <c r="BS532" s="38">
        <v>43284.385416666664</v>
      </c>
      <c r="BT532" s="36">
        <v>1830349.38</v>
      </c>
      <c r="BU532" s="37">
        <f>BT532/MAX(BT$11:BT532)-1</f>
        <v>-0.25428214268217131</v>
      </c>
      <c r="BX532" s="34" t="s">
        <v>100</v>
      </c>
      <c r="BY532" s="38">
        <v>43284.385416666664</v>
      </c>
      <c r="BZ532" s="36">
        <v>499916.56</v>
      </c>
      <c r="CA532" s="37">
        <f>BZ532/MAX(BZ$11:BZ532)-1</f>
        <v>-0.52639004795324285</v>
      </c>
      <c r="CD532" s="34" t="s">
        <v>101</v>
      </c>
      <c r="CE532" s="38">
        <v>43284.385416666664</v>
      </c>
      <c r="CF532" s="36">
        <v>436767.31</v>
      </c>
      <c r="CG532" s="37">
        <f>CF532/MAX(CF$11:CF532)-1</f>
        <v>-0.61479281772609184</v>
      </c>
      <c r="CJ532" s="34" t="s">
        <v>102</v>
      </c>
      <c r="CK532" s="38">
        <v>43284.385416666664</v>
      </c>
      <c r="CL532" s="36">
        <v>404625.56</v>
      </c>
      <c r="CM532" s="37">
        <f>CL532/MAX(CL$11:CL532)-1</f>
        <v>-0.60755935318926535</v>
      </c>
      <c r="CP532" s="34" t="s">
        <v>103</v>
      </c>
      <c r="CQ532" s="38">
        <v>43284.385416666664</v>
      </c>
      <c r="CR532" s="36">
        <v>1053187.75</v>
      </c>
      <c r="CS532" s="37">
        <f>CR532/MAX(CR$11:CR532)-1</f>
        <v>-0.3508905251379536</v>
      </c>
      <c r="CV532" s="34" t="s">
        <v>104</v>
      </c>
      <c r="CW532" s="38">
        <v>43284.385416666664</v>
      </c>
      <c r="CX532" s="36">
        <v>784845.38</v>
      </c>
      <c r="CY532" s="37">
        <f>CX532/MAX(CX$11:CX532)-1</f>
        <v>-0.40531744877145448</v>
      </c>
      <c r="DB532" s="34" t="s">
        <v>105</v>
      </c>
      <c r="DC532" s="38">
        <v>43284.385416666664</v>
      </c>
      <c r="DD532" s="36">
        <v>799958.13</v>
      </c>
      <c r="DE532" s="37">
        <f>DD532/MAX(DD$11:DD532)-1</f>
        <v>-0.48949008321830145</v>
      </c>
      <c r="DH532" s="34" t="s">
        <v>106</v>
      </c>
      <c r="DI532" s="38">
        <v>43284.385416666664</v>
      </c>
      <c r="DJ532" s="36">
        <v>1902662.88</v>
      </c>
      <c r="DK532" s="37">
        <f>DJ532/MAX(DJ$11:DJ532)-1</f>
        <v>-0.29486515659046364</v>
      </c>
      <c r="DN532" s="34" t="s">
        <v>107</v>
      </c>
      <c r="DO532" s="38">
        <v>43284.385416666664</v>
      </c>
      <c r="DP532" s="36">
        <v>575614.38</v>
      </c>
      <c r="DQ532" s="37">
        <f>DP532/MAX(DP$11:DP532)-1</f>
        <v>-0.42438562000000002</v>
      </c>
    </row>
    <row r="533" spans="4:121">
      <c r="D533" s="34" t="s">
        <v>88</v>
      </c>
      <c r="E533" s="38">
        <v>43285.385416666664</v>
      </c>
      <c r="F533" s="36">
        <v>1339560.6299999999</v>
      </c>
      <c r="G533" s="37">
        <f>F533/MAX(F$11:F533)-1</f>
        <v>-0.23766578581735331</v>
      </c>
      <c r="J533" s="34" t="s">
        <v>89</v>
      </c>
      <c r="K533" s="38">
        <v>43285.385416666664</v>
      </c>
      <c r="L533" s="36">
        <v>867327.19</v>
      </c>
      <c r="M533" s="37">
        <f>L533/MAX(L$11:L533)-1</f>
        <v>-0.24817926263251766</v>
      </c>
      <c r="P533" s="34" t="s">
        <v>90</v>
      </c>
      <c r="Q533" s="38">
        <v>43285.385416666664</v>
      </c>
      <c r="R533" s="36">
        <v>889701.56</v>
      </c>
      <c r="S533" s="37">
        <f>R533/MAX(R$11:R533)-1</f>
        <v>-0.4761135119474379</v>
      </c>
      <c r="V533" s="34" t="s">
        <v>91</v>
      </c>
      <c r="W533" s="38">
        <v>43285.385416666664</v>
      </c>
      <c r="X533" s="36">
        <v>709391.81</v>
      </c>
      <c r="Y533" s="37">
        <f>X533/MAX(X$11:X533)-1</f>
        <v>-0.48758958193595314</v>
      </c>
      <c r="AB533" s="34" t="s">
        <v>92</v>
      </c>
      <c r="AC533" s="38">
        <v>43285.385416666664</v>
      </c>
      <c r="AD533" s="36">
        <v>442180.16</v>
      </c>
      <c r="AE533" s="37">
        <f>AD533/MAX(AD$11:AD533)-1</f>
        <v>-0.62909887617453109</v>
      </c>
      <c r="AH533" s="34" t="s">
        <v>93</v>
      </c>
      <c r="AI533" s="38">
        <v>43285.385416666664</v>
      </c>
      <c r="AJ533" s="36">
        <v>1731309.13</v>
      </c>
      <c r="AK533" s="37">
        <f>AJ533/MAX(AJ$11:AJ533)-1</f>
        <v>-0.21715055246370418</v>
      </c>
      <c r="AN533" s="34" t="s">
        <v>94</v>
      </c>
      <c r="AO533" s="38">
        <v>43285.385416666664</v>
      </c>
      <c r="AP533" s="36">
        <v>848108.38</v>
      </c>
      <c r="AQ533" s="37">
        <f>AP533/MAX(AP$11:AP533)-1</f>
        <v>-0.5355668620959293</v>
      </c>
      <c r="AT533" s="34" t="s">
        <v>95</v>
      </c>
      <c r="AU533" s="38">
        <v>43285.385416666664</v>
      </c>
      <c r="AV533" s="36">
        <v>989827.31</v>
      </c>
      <c r="AW533" s="37">
        <f>AV533/MAX(AV$11:AV533)-1</f>
        <v>-0.33449052005616287</v>
      </c>
      <c r="AZ533" s="34" t="s">
        <v>96</v>
      </c>
      <c r="BA533" s="38">
        <v>43285.385416666664</v>
      </c>
      <c r="BB533" s="36">
        <v>1002098.56</v>
      </c>
      <c r="BC533" s="37">
        <f>BB533/MAX(BB$11:BB533)-1</f>
        <v>-9.1100247814081992E-2</v>
      </c>
      <c r="BF533" s="34" t="s">
        <v>97</v>
      </c>
      <c r="BG533" s="38">
        <v>43285.385416666664</v>
      </c>
      <c r="BH533" s="36">
        <v>1080351.25</v>
      </c>
      <c r="BI533" s="37">
        <f>BH533/MAX(BH$11:BH533)-1</f>
        <v>-0.117490505161296</v>
      </c>
      <c r="BL533" s="34" t="s">
        <v>98</v>
      </c>
      <c r="BM533" s="38">
        <v>43285.385416666664</v>
      </c>
      <c r="BN533" s="36">
        <v>784558.94</v>
      </c>
      <c r="BO533" s="37">
        <f>BN533/MAX(BN$11:BN533)-1</f>
        <v>-0.3235367604240672</v>
      </c>
      <c r="BR533" s="34" t="s">
        <v>99</v>
      </c>
      <c r="BS533" s="38">
        <v>43285.385416666664</v>
      </c>
      <c r="BT533" s="36">
        <v>1805006</v>
      </c>
      <c r="BU533" s="37">
        <f>BT533/MAX(BT$11:BT533)-1</f>
        <v>-0.26460749981742571</v>
      </c>
      <c r="BX533" s="34" t="s">
        <v>100</v>
      </c>
      <c r="BY533" s="38">
        <v>43285.385416666664</v>
      </c>
      <c r="BZ533" s="36">
        <v>496027.56</v>
      </c>
      <c r="CA533" s="37">
        <f>BZ533/MAX(BZ$11:BZ533)-1</f>
        <v>-0.53007440100509973</v>
      </c>
      <c r="CD533" s="34" t="s">
        <v>101</v>
      </c>
      <c r="CE533" s="38">
        <v>43285.385416666664</v>
      </c>
      <c r="CF533" s="36">
        <v>422545.72</v>
      </c>
      <c r="CG533" s="37">
        <f>CF533/MAX(CF$11:CF533)-1</f>
        <v>-0.62733555727167456</v>
      </c>
      <c r="CJ533" s="34" t="s">
        <v>102</v>
      </c>
      <c r="CK533" s="38">
        <v>43285.385416666664</v>
      </c>
      <c r="CL533" s="36">
        <v>391450.53</v>
      </c>
      <c r="CM533" s="37">
        <f>CL533/MAX(CL$11:CL533)-1</f>
        <v>-0.62033762971472961</v>
      </c>
      <c r="CP533" s="34" t="s">
        <v>103</v>
      </c>
      <c r="CQ533" s="38">
        <v>43285.385416666664</v>
      </c>
      <c r="CR533" s="36">
        <v>1019955.56</v>
      </c>
      <c r="CS533" s="37">
        <f>CR533/MAX(CR$11:CR533)-1</f>
        <v>-0.37137246617782582</v>
      </c>
      <c r="CV533" s="34" t="s">
        <v>104</v>
      </c>
      <c r="CW533" s="38">
        <v>43285.385416666664</v>
      </c>
      <c r="CX533" s="36">
        <v>758014.88</v>
      </c>
      <c r="CY533" s="37">
        <f>CX533/MAX(CX$11:CX533)-1</f>
        <v>-0.42564709661971911</v>
      </c>
      <c r="DB533" s="34" t="s">
        <v>105</v>
      </c>
      <c r="DC533" s="38">
        <v>43285.385416666664</v>
      </c>
      <c r="DD533" s="36">
        <v>785451.81</v>
      </c>
      <c r="DE533" s="37">
        <f>DD533/MAX(DD$11:DD533)-1</f>
        <v>-0.49874759300323057</v>
      </c>
      <c r="DH533" s="34" t="s">
        <v>106</v>
      </c>
      <c r="DI533" s="38">
        <v>43285.385416666664</v>
      </c>
      <c r="DJ533" s="36">
        <v>1868160.25</v>
      </c>
      <c r="DK533" s="37">
        <f>DJ533/MAX(DJ$11:DJ533)-1</f>
        <v>-0.30765197597817739</v>
      </c>
      <c r="DN533" s="34" t="s">
        <v>107</v>
      </c>
      <c r="DO533" s="38">
        <v>43285.385416666664</v>
      </c>
      <c r="DP533" s="36">
        <v>569668.75</v>
      </c>
      <c r="DQ533" s="37">
        <f>DP533/MAX(DP$11:DP533)-1</f>
        <v>-0.43033125000000005</v>
      </c>
    </row>
    <row r="534" spans="4:121">
      <c r="D534" s="34" t="s">
        <v>88</v>
      </c>
      <c r="E534" s="38">
        <v>43286.385416666664</v>
      </c>
      <c r="F534" s="36">
        <v>1344352.63</v>
      </c>
      <c r="G534" s="37">
        <f>F534/MAX(F$11:F534)-1</f>
        <v>-0.23493869346143414</v>
      </c>
      <c r="J534" s="34" t="s">
        <v>89</v>
      </c>
      <c r="K534" s="38">
        <v>43286.385416666664</v>
      </c>
      <c r="L534" s="36">
        <v>874027.38</v>
      </c>
      <c r="M534" s="37">
        <f>L534/MAX(L$11:L534)-1</f>
        <v>-0.24237137162623856</v>
      </c>
      <c r="P534" s="34" t="s">
        <v>90</v>
      </c>
      <c r="Q534" s="38">
        <v>43286.385416666664</v>
      </c>
      <c r="R534" s="36">
        <v>871455.19</v>
      </c>
      <c r="S534" s="37">
        <f>R534/MAX(R$11:R534)-1</f>
        <v>-0.48685759415294483</v>
      </c>
      <c r="V534" s="34" t="s">
        <v>91</v>
      </c>
      <c r="W534" s="38">
        <v>43286.385416666664</v>
      </c>
      <c r="X534" s="36">
        <v>696192.69</v>
      </c>
      <c r="Y534" s="37">
        <f>X534/MAX(X$11:X534)-1</f>
        <v>-0.49712361729122123</v>
      </c>
      <c r="AB534" s="34" t="s">
        <v>92</v>
      </c>
      <c r="AC534" s="38">
        <v>43286.385416666664</v>
      </c>
      <c r="AD534" s="36">
        <v>433427.63</v>
      </c>
      <c r="AE534" s="37">
        <f>AD534/MAX(AD$11:AD534)-1</f>
        <v>-0.63644050636733773</v>
      </c>
      <c r="AH534" s="34" t="s">
        <v>93</v>
      </c>
      <c r="AI534" s="38">
        <v>43286.385416666664</v>
      </c>
      <c r="AJ534" s="36">
        <v>1737551.38</v>
      </c>
      <c r="AK534" s="37">
        <f>AJ534/MAX(AJ$11:AJ534)-1</f>
        <v>-0.21432798202887759</v>
      </c>
      <c r="AN534" s="34" t="s">
        <v>94</v>
      </c>
      <c r="AO534" s="38">
        <v>43286.385416666664</v>
      </c>
      <c r="AP534" s="36">
        <v>851152.81</v>
      </c>
      <c r="AQ534" s="37">
        <f>AP534/MAX(AP$11:AP534)-1</f>
        <v>-0.53389969996031961</v>
      </c>
      <c r="AT534" s="34" t="s">
        <v>95</v>
      </c>
      <c r="AU534" s="38">
        <v>43286.385416666664</v>
      </c>
      <c r="AV534" s="36">
        <v>993380.81</v>
      </c>
      <c r="AW534" s="37">
        <f>AV534/MAX(AV$11:AV534)-1</f>
        <v>-0.33210132760502664</v>
      </c>
      <c r="AZ534" s="34" t="s">
        <v>96</v>
      </c>
      <c r="BA534" s="38">
        <v>43286.385416666664</v>
      </c>
      <c r="BB534" s="36">
        <v>1007300.63</v>
      </c>
      <c r="BC534" s="37">
        <f>BB534/MAX(BB$11:BB534)-1</f>
        <v>-8.6381989228964673E-2</v>
      </c>
      <c r="BF534" s="34" t="s">
        <v>97</v>
      </c>
      <c r="BG534" s="38">
        <v>43286.385416666664</v>
      </c>
      <c r="BH534" s="36">
        <v>1085959.6299999999</v>
      </c>
      <c r="BI534" s="37">
        <f>BH534/MAX(BH$11:BH534)-1</f>
        <v>-0.11290917237655274</v>
      </c>
      <c r="BL534" s="34" t="s">
        <v>98</v>
      </c>
      <c r="BM534" s="38">
        <v>43286.385416666664</v>
      </c>
      <c r="BN534" s="36">
        <v>775791</v>
      </c>
      <c r="BO534" s="37">
        <f>BN534/MAX(BN$11:BN534)-1</f>
        <v>-0.33109666293031792</v>
      </c>
      <c r="BR534" s="34" t="s">
        <v>99</v>
      </c>
      <c r="BS534" s="38">
        <v>43286.385416666664</v>
      </c>
      <c r="BT534" s="36">
        <v>1794469.88</v>
      </c>
      <c r="BU534" s="37">
        <f>BT534/MAX(BT$11:BT534)-1</f>
        <v>-0.26890010805752218</v>
      </c>
      <c r="BX534" s="34" t="s">
        <v>100</v>
      </c>
      <c r="BY534" s="38">
        <v>43286.385416666664</v>
      </c>
      <c r="BZ534" s="36">
        <v>493157.28</v>
      </c>
      <c r="CA534" s="37">
        <f>BZ534/MAX(BZ$11:BZ534)-1</f>
        <v>-0.5327936411382147</v>
      </c>
      <c r="CD534" s="34" t="s">
        <v>101</v>
      </c>
      <c r="CE534" s="38">
        <v>43286.385416666664</v>
      </c>
      <c r="CF534" s="36">
        <v>420100.34</v>
      </c>
      <c r="CG534" s="37">
        <f>CF534/MAX(CF$11:CF534)-1</f>
        <v>-0.6294922615804035</v>
      </c>
      <c r="CJ534" s="34" t="s">
        <v>102</v>
      </c>
      <c r="CK534" s="38">
        <v>43286.385416666664</v>
      </c>
      <c r="CL534" s="36">
        <v>389185.09</v>
      </c>
      <c r="CM534" s="37">
        <f>CL534/MAX(CL$11:CL534)-1</f>
        <v>-0.62253484814776905</v>
      </c>
      <c r="CP534" s="34" t="s">
        <v>103</v>
      </c>
      <c r="CQ534" s="38">
        <v>43286.385416666664</v>
      </c>
      <c r="CR534" s="36">
        <v>1005719.13</v>
      </c>
      <c r="CS534" s="37">
        <f>CR534/MAX(CR$11:CR534)-1</f>
        <v>-0.38014678167970128</v>
      </c>
      <c r="CV534" s="34" t="s">
        <v>104</v>
      </c>
      <c r="CW534" s="38">
        <v>43286.385416666664</v>
      </c>
      <c r="CX534" s="36">
        <v>749545.44</v>
      </c>
      <c r="CY534" s="37">
        <f>CX534/MAX(CX$11:CX534)-1</f>
        <v>-0.43206444749547657</v>
      </c>
      <c r="DB534" s="34" t="s">
        <v>105</v>
      </c>
      <c r="DC534" s="38">
        <v>43286.385416666664</v>
      </c>
      <c r="DD534" s="36">
        <v>780847.25</v>
      </c>
      <c r="DE534" s="37">
        <f>DD534/MAX(DD$11:DD534)-1</f>
        <v>-0.50168608872477094</v>
      </c>
      <c r="DH534" s="34" t="s">
        <v>106</v>
      </c>
      <c r="DI534" s="38">
        <v>43286.385416666664</v>
      </c>
      <c r="DJ534" s="36">
        <v>1857208.63</v>
      </c>
      <c r="DK534" s="37">
        <f>DJ534/MAX(DJ$11:DJ534)-1</f>
        <v>-0.31171069228307569</v>
      </c>
      <c r="DN534" s="34" t="s">
        <v>107</v>
      </c>
      <c r="DO534" s="38">
        <v>43286.385416666664</v>
      </c>
      <c r="DP534" s="36">
        <v>566364.13</v>
      </c>
      <c r="DQ534" s="37">
        <f>DP534/MAX(DP$11:DP534)-1</f>
        <v>-0.43363587000000003</v>
      </c>
    </row>
    <row r="535" spans="4:121">
      <c r="D535" s="34" t="s">
        <v>88</v>
      </c>
      <c r="E535" s="38">
        <v>43287.385416666664</v>
      </c>
      <c r="F535" s="36">
        <v>1346790.25</v>
      </c>
      <c r="G535" s="37">
        <f>F535/MAX(F$11:F535)-1</f>
        <v>-0.23355146164410612</v>
      </c>
      <c r="J535" s="34" t="s">
        <v>89</v>
      </c>
      <c r="K535" s="38">
        <v>43287.385416666664</v>
      </c>
      <c r="L535" s="36">
        <v>867861.81</v>
      </c>
      <c r="M535" s="37">
        <f>L535/MAX(L$11:L535)-1</f>
        <v>-0.24771584074600739</v>
      </c>
      <c r="P535" s="34" t="s">
        <v>90</v>
      </c>
      <c r="Q535" s="38">
        <v>43287.385416666664</v>
      </c>
      <c r="R535" s="36">
        <v>861577.44</v>
      </c>
      <c r="S535" s="37">
        <f>R535/MAX(R$11:R535)-1</f>
        <v>-0.49267394874870518</v>
      </c>
      <c r="V535" s="34" t="s">
        <v>91</v>
      </c>
      <c r="W535" s="38">
        <v>43287.385416666664</v>
      </c>
      <c r="X535" s="36">
        <v>687439.06</v>
      </c>
      <c r="Y535" s="37">
        <f>X535/MAX(X$11:X535)-1</f>
        <v>-0.50344657048105002</v>
      </c>
      <c r="AB535" s="34" t="s">
        <v>92</v>
      </c>
      <c r="AC535" s="38">
        <v>43287.385416666664</v>
      </c>
      <c r="AD535" s="36">
        <v>427678.28</v>
      </c>
      <c r="AE535" s="37">
        <f>AD535/MAX(AD$11:AD535)-1</f>
        <v>-0.6412630664212895</v>
      </c>
      <c r="AH535" s="34" t="s">
        <v>93</v>
      </c>
      <c r="AI535" s="38">
        <v>43287.385416666664</v>
      </c>
      <c r="AJ535" s="36">
        <v>1727016.63</v>
      </c>
      <c r="AK535" s="37">
        <f>AJ535/MAX(AJ$11:AJ535)-1</f>
        <v>-0.21909150061404958</v>
      </c>
      <c r="AN535" s="34" t="s">
        <v>94</v>
      </c>
      <c r="AO535" s="38">
        <v>43287.385416666664</v>
      </c>
      <c r="AP535" s="36">
        <v>845992.25</v>
      </c>
      <c r="AQ535" s="37">
        <f>AP535/MAX(AP$11:AP535)-1</f>
        <v>-0.53672567731257992</v>
      </c>
      <c r="AT535" s="34" t="s">
        <v>95</v>
      </c>
      <c r="AU535" s="38">
        <v>43287.385416666664</v>
      </c>
      <c r="AV535" s="36">
        <v>989160.56</v>
      </c>
      <c r="AW535" s="37">
        <f>AV535/MAX(AV$11:AV535)-1</f>
        <v>-0.33493880880438154</v>
      </c>
      <c r="AZ535" s="34" t="s">
        <v>96</v>
      </c>
      <c r="BA535" s="38">
        <v>43287.385416666664</v>
      </c>
      <c r="BB535" s="36">
        <v>992644.44</v>
      </c>
      <c r="BC535" s="37">
        <f>BB535/MAX(BB$11:BB535)-1</f>
        <v>-9.9675100296791941E-2</v>
      </c>
      <c r="BF535" s="34" t="s">
        <v>97</v>
      </c>
      <c r="BG535" s="38">
        <v>43287.385416666664</v>
      </c>
      <c r="BH535" s="36">
        <v>1072746.75</v>
      </c>
      <c r="BI535" s="37">
        <f>BH535/MAX(BH$11:BH535)-1</f>
        <v>-0.1237024139766012</v>
      </c>
      <c r="BL535" s="34" t="s">
        <v>98</v>
      </c>
      <c r="BM535" s="38">
        <v>43287.385416666664</v>
      </c>
      <c r="BN535" s="36">
        <v>770547.13</v>
      </c>
      <c r="BO535" s="37">
        <f>BN535/MAX(BN$11:BN535)-1</f>
        <v>-0.3356180380715087</v>
      </c>
      <c r="BR535" s="34" t="s">
        <v>99</v>
      </c>
      <c r="BS535" s="38">
        <v>43287.385416666664</v>
      </c>
      <c r="BT535" s="36">
        <v>1782340.38</v>
      </c>
      <c r="BU535" s="37">
        <f>BT535/MAX(BT$11:BT535)-1</f>
        <v>-0.27384188848981139</v>
      </c>
      <c r="BX535" s="34" t="s">
        <v>100</v>
      </c>
      <c r="BY535" s="38">
        <v>43287.385416666664</v>
      </c>
      <c r="BZ535" s="36">
        <v>489823.81</v>
      </c>
      <c r="CA535" s="37">
        <f>BZ535/MAX(BZ$11:BZ535)-1</f>
        <v>-0.5359516972883237</v>
      </c>
      <c r="CD535" s="34" t="s">
        <v>101</v>
      </c>
      <c r="CE535" s="38">
        <v>43287.385416666664</v>
      </c>
      <c r="CF535" s="36">
        <v>417260.72</v>
      </c>
      <c r="CG535" s="37">
        <f>CF535/MAX(CF$11:CF535)-1</f>
        <v>-0.63199666608569638</v>
      </c>
      <c r="CJ535" s="34" t="s">
        <v>102</v>
      </c>
      <c r="CK535" s="38">
        <v>43287.385416666664</v>
      </c>
      <c r="CL535" s="36">
        <v>386289.22</v>
      </c>
      <c r="CM535" s="37">
        <f>CL535/MAX(CL$11:CL535)-1</f>
        <v>-0.62534351178206793</v>
      </c>
      <c r="CP535" s="34" t="s">
        <v>103</v>
      </c>
      <c r="CQ535" s="38">
        <v>43287.385416666664</v>
      </c>
      <c r="CR535" s="36">
        <v>998366.13</v>
      </c>
      <c r="CS535" s="37">
        <f>CR535/MAX(CR$11:CR535)-1</f>
        <v>-0.38467864408377939</v>
      </c>
      <c r="CV535" s="34" t="s">
        <v>104</v>
      </c>
      <c r="CW535" s="38">
        <v>43287.385416666664</v>
      </c>
      <c r="CX535" s="36">
        <v>744065.44</v>
      </c>
      <c r="CY535" s="37">
        <f>CX535/MAX(CX$11:CX535)-1</f>
        <v>-0.43621667985076218</v>
      </c>
      <c r="DB535" s="34" t="s">
        <v>105</v>
      </c>
      <c r="DC535" s="38">
        <v>43287.385416666664</v>
      </c>
      <c r="DD535" s="36">
        <v>775138.38</v>
      </c>
      <c r="DE535" s="37">
        <f>DD535/MAX(DD$11:DD535)-1</f>
        <v>-0.50532932283830823</v>
      </c>
      <c r="DH535" s="34" t="s">
        <v>106</v>
      </c>
      <c r="DI535" s="38">
        <v>43287.385416666664</v>
      </c>
      <c r="DJ535" s="36">
        <v>1843630.25</v>
      </c>
      <c r="DK535" s="37">
        <f>DJ535/MAX(DJ$11:DJ535)-1</f>
        <v>-0.31674289686103807</v>
      </c>
      <c r="DN535" s="34" t="s">
        <v>107</v>
      </c>
      <c r="DO535" s="38">
        <v>43287.385416666664</v>
      </c>
      <c r="DP535" s="36">
        <v>562223.31000000006</v>
      </c>
      <c r="DQ535" s="37">
        <f>DP535/MAX(DP$11:DP535)-1</f>
        <v>-0.43777668999999997</v>
      </c>
    </row>
    <row r="536" spans="4:121">
      <c r="D536" s="34" t="s">
        <v>88</v>
      </c>
      <c r="E536" s="38">
        <v>43290.385416666664</v>
      </c>
      <c r="F536" s="36">
        <v>1328985.75</v>
      </c>
      <c r="G536" s="37">
        <f>F536/MAX(F$11:F536)-1</f>
        <v>-0.24368387313220352</v>
      </c>
      <c r="J536" s="34" t="s">
        <v>89</v>
      </c>
      <c r="K536" s="38">
        <v>43290.385416666664</v>
      </c>
      <c r="L536" s="36">
        <v>856370.13</v>
      </c>
      <c r="M536" s="37">
        <f>L536/MAX(L$11:L536)-1</f>
        <v>-0.2576771142201979</v>
      </c>
      <c r="P536" s="34" t="s">
        <v>90</v>
      </c>
      <c r="Q536" s="38">
        <v>43290.385416666664</v>
      </c>
      <c r="R536" s="36">
        <v>850140.38</v>
      </c>
      <c r="S536" s="37">
        <f>R536/MAX(R$11:R536)-1</f>
        <v>-0.499408478018325</v>
      </c>
      <c r="V536" s="34" t="s">
        <v>91</v>
      </c>
      <c r="W536" s="38">
        <v>43290.385416666664</v>
      </c>
      <c r="X536" s="36">
        <v>677411.06</v>
      </c>
      <c r="Y536" s="37">
        <f>X536/MAX(X$11:X536)-1</f>
        <v>-0.51069003114680855</v>
      </c>
      <c r="AB536" s="34" t="s">
        <v>92</v>
      </c>
      <c r="AC536" s="38">
        <v>43290.385416666664</v>
      </c>
      <c r="AD536" s="36">
        <v>420125.03</v>
      </c>
      <c r="AE536" s="37">
        <f>AD536/MAX(AD$11:AD536)-1</f>
        <v>-0.64759873944998136</v>
      </c>
      <c r="AH536" s="34" t="s">
        <v>93</v>
      </c>
      <c r="AI536" s="38">
        <v>43290.385416666664</v>
      </c>
      <c r="AJ536" s="36">
        <v>1765550.5</v>
      </c>
      <c r="AK536" s="37">
        <f>AJ536/MAX(AJ$11:AJ536)-1</f>
        <v>-0.20166756498163274</v>
      </c>
      <c r="AN536" s="34" t="s">
        <v>94</v>
      </c>
      <c r="AO536" s="38">
        <v>43290.385416666664</v>
      </c>
      <c r="AP536" s="36">
        <v>864868.38</v>
      </c>
      <c r="AQ536" s="37">
        <f>AP536/MAX(AP$11:AP536)-1</f>
        <v>-0.52638890845836206</v>
      </c>
      <c r="AT536" s="34" t="s">
        <v>95</v>
      </c>
      <c r="AU536" s="38">
        <v>43290.385416666664</v>
      </c>
      <c r="AV536" s="36">
        <v>974914.94</v>
      </c>
      <c r="AW536" s="37">
        <f>AV536/MAX(AV$11:AV536)-1</f>
        <v>-0.34451683828679458</v>
      </c>
      <c r="AZ536" s="34" t="s">
        <v>96</v>
      </c>
      <c r="BA536" s="38">
        <v>43290.385416666664</v>
      </c>
      <c r="BB536" s="36">
        <v>978344.63</v>
      </c>
      <c r="BC536" s="37">
        <f>BB536/MAX(BB$11:BB536)-1</f>
        <v>-0.11264497599974244</v>
      </c>
      <c r="BF536" s="34" t="s">
        <v>97</v>
      </c>
      <c r="BG536" s="38">
        <v>43290.385416666664</v>
      </c>
      <c r="BH536" s="36">
        <v>1057308.75</v>
      </c>
      <c r="BI536" s="37">
        <f>BH536/MAX(BH$11:BH536)-1</f>
        <v>-0.13631329546659798</v>
      </c>
      <c r="BL536" s="34" t="s">
        <v>98</v>
      </c>
      <c r="BM536" s="38">
        <v>43290.385416666664</v>
      </c>
      <c r="BN536" s="36">
        <v>787750.31</v>
      </c>
      <c r="BO536" s="37">
        <f>BN536/MAX(BN$11:BN536)-1</f>
        <v>-0.32078509400511657</v>
      </c>
      <c r="BR536" s="34" t="s">
        <v>99</v>
      </c>
      <c r="BS536" s="38">
        <v>43290.385416666664</v>
      </c>
      <c r="BT536" s="36">
        <v>1822132.75</v>
      </c>
      <c r="BU536" s="37">
        <f>BT536/MAX(BT$11:BT536)-1</f>
        <v>-0.25762974821853801</v>
      </c>
      <c r="BX536" s="34" t="s">
        <v>100</v>
      </c>
      <c r="BY536" s="38">
        <v>43290.385416666664</v>
      </c>
      <c r="BZ536" s="36">
        <v>500759.59</v>
      </c>
      <c r="CA536" s="37">
        <f>BZ536/MAX(BZ$11:BZ536)-1</f>
        <v>-0.5255913798757661</v>
      </c>
      <c r="CD536" s="34" t="s">
        <v>101</v>
      </c>
      <c r="CE536" s="38">
        <v>43290.385416666664</v>
      </c>
      <c r="CF536" s="36">
        <v>426576.44</v>
      </c>
      <c r="CG536" s="37">
        <f>CF536/MAX(CF$11:CF536)-1</f>
        <v>-0.62378066143083177</v>
      </c>
      <c r="CJ536" s="34" t="s">
        <v>102</v>
      </c>
      <c r="CK536" s="38">
        <v>43290.385416666664</v>
      </c>
      <c r="CL536" s="36">
        <v>380654.13</v>
      </c>
      <c r="CM536" s="37">
        <f>CL536/MAX(CL$11:CL536)-1</f>
        <v>-0.63080890641615062</v>
      </c>
      <c r="CP536" s="34" t="s">
        <v>103</v>
      </c>
      <c r="CQ536" s="38">
        <v>43290.385416666664</v>
      </c>
      <c r="CR536" s="36">
        <v>1020643.25</v>
      </c>
      <c r="CS536" s="37">
        <f>CR536/MAX(CR$11:CR536)-1</f>
        <v>-0.37094862333046275</v>
      </c>
      <c r="CV536" s="34" t="s">
        <v>104</v>
      </c>
      <c r="CW536" s="38">
        <v>43290.385416666664</v>
      </c>
      <c r="CX536" s="36">
        <v>760668.13</v>
      </c>
      <c r="CY536" s="37">
        <f>CX536/MAX(CX$11:CX536)-1</f>
        <v>-0.42363671149259119</v>
      </c>
      <c r="DB536" s="34" t="s">
        <v>105</v>
      </c>
      <c r="DC536" s="38">
        <v>43290.385416666664</v>
      </c>
      <c r="DD536" s="36">
        <v>792434.44</v>
      </c>
      <c r="DE536" s="37">
        <f>DD536/MAX(DD$11:DD536)-1</f>
        <v>-0.49429148245627319</v>
      </c>
      <c r="DH536" s="34" t="s">
        <v>106</v>
      </c>
      <c r="DI536" s="38">
        <v>43290.385416666664</v>
      </c>
      <c r="DJ536" s="36">
        <v>1884768.25</v>
      </c>
      <c r="DK536" s="37">
        <f>DJ536/MAX(DJ$11:DJ536)-1</f>
        <v>-0.30149698152148963</v>
      </c>
      <c r="DN536" s="34" t="s">
        <v>107</v>
      </c>
      <c r="DO536" s="38">
        <v>43290.385416666664</v>
      </c>
      <c r="DP536" s="36">
        <v>574768.5</v>
      </c>
      <c r="DQ536" s="37">
        <f>DP536/MAX(DP$11:DP536)-1</f>
        <v>-0.42523149999999998</v>
      </c>
    </row>
    <row r="537" spans="4:121">
      <c r="D537" s="34" t="s">
        <v>88</v>
      </c>
      <c r="E537" s="38">
        <v>43291.385416666664</v>
      </c>
      <c r="F537" s="36">
        <v>1362129.13</v>
      </c>
      <c r="G537" s="37">
        <f>F537/MAX(F$11:F537)-1</f>
        <v>-0.22482221656974033</v>
      </c>
      <c r="J537" s="34" t="s">
        <v>89</v>
      </c>
      <c r="K537" s="38">
        <v>43291.385416666664</v>
      </c>
      <c r="L537" s="36">
        <v>872705.06</v>
      </c>
      <c r="M537" s="37">
        <f>L537/MAX(L$11:L537)-1</f>
        <v>-0.2435175914252925</v>
      </c>
      <c r="P537" s="34" t="s">
        <v>90</v>
      </c>
      <c r="Q537" s="38">
        <v>43291.385416666664</v>
      </c>
      <c r="R537" s="36">
        <v>859189.56</v>
      </c>
      <c r="S537" s="37">
        <f>R537/MAX(R$11:R537)-1</f>
        <v>-0.49408001357238707</v>
      </c>
      <c r="V537" s="34" t="s">
        <v>91</v>
      </c>
      <c r="W537" s="38">
        <v>43291.385416666664</v>
      </c>
      <c r="X537" s="36">
        <v>671535.88</v>
      </c>
      <c r="Y537" s="37">
        <f>X537/MAX(X$11:X537)-1</f>
        <v>-0.51493381208361066</v>
      </c>
      <c r="AB537" s="34" t="s">
        <v>92</v>
      </c>
      <c r="AC537" s="38">
        <v>43291.385416666664</v>
      </c>
      <c r="AD537" s="36">
        <v>415755.72</v>
      </c>
      <c r="AE537" s="37">
        <f>AD537/MAX(AD$11:AD537)-1</f>
        <v>-0.65126372068600502</v>
      </c>
      <c r="AH537" s="34" t="s">
        <v>93</v>
      </c>
      <c r="AI537" s="38">
        <v>43291.385416666664</v>
      </c>
      <c r="AJ537" s="36">
        <v>1815372</v>
      </c>
      <c r="AK537" s="37">
        <f>AJ537/MAX(AJ$11:AJ537)-1</f>
        <v>-0.17913967953668652</v>
      </c>
      <c r="AN537" s="34" t="s">
        <v>94</v>
      </c>
      <c r="AO537" s="38">
        <v>43291.385416666664</v>
      </c>
      <c r="AP537" s="36">
        <v>889273.81</v>
      </c>
      <c r="AQ537" s="37">
        <f>AP537/MAX(AP$11:AP537)-1</f>
        <v>-0.51302423631964533</v>
      </c>
      <c r="AT537" s="34" t="s">
        <v>95</v>
      </c>
      <c r="AU537" s="38">
        <v>43291.385416666664</v>
      </c>
      <c r="AV537" s="36">
        <v>999257.13</v>
      </c>
      <c r="AW537" s="37">
        <f>AV537/MAX(AV$11:AV537)-1</f>
        <v>-0.32815038926692042</v>
      </c>
      <c r="AZ537" s="34" t="s">
        <v>96</v>
      </c>
      <c r="BA537" s="38">
        <v>43291.385416666664</v>
      </c>
      <c r="BB537" s="36">
        <v>1002772.63</v>
      </c>
      <c r="BC537" s="37">
        <f>BB537/MAX(BB$11:BB537)-1</f>
        <v>-9.0488868773725084E-2</v>
      </c>
      <c r="BF537" s="34" t="s">
        <v>97</v>
      </c>
      <c r="BG537" s="38">
        <v>43291.385416666664</v>
      </c>
      <c r="BH537" s="36">
        <v>1083707.8799999999</v>
      </c>
      <c r="BI537" s="37">
        <f>BH537/MAX(BH$11:BH537)-1</f>
        <v>-0.11474856558779123</v>
      </c>
      <c r="BL537" s="34" t="s">
        <v>98</v>
      </c>
      <c r="BM537" s="38">
        <v>43291.385416666664</v>
      </c>
      <c r="BN537" s="36">
        <v>809992.81</v>
      </c>
      <c r="BO537" s="37">
        <f>BN537/MAX(BN$11:BN537)-1</f>
        <v>-0.30160714211501671</v>
      </c>
      <c r="BR537" s="34" t="s">
        <v>99</v>
      </c>
      <c r="BS537" s="38">
        <v>43291.385416666664</v>
      </c>
      <c r="BT537" s="36">
        <v>1873581.5</v>
      </c>
      <c r="BU537" s="37">
        <f>BT537/MAX(BT$11:BT537)-1</f>
        <v>-0.23666858526740753</v>
      </c>
      <c r="BX537" s="34" t="s">
        <v>100</v>
      </c>
      <c r="BY537" s="38">
        <v>43291.385416666664</v>
      </c>
      <c r="BZ537" s="36">
        <v>514898.75</v>
      </c>
      <c r="CA537" s="37">
        <f>BZ537/MAX(BZ$11:BZ537)-1</f>
        <v>-0.51219625071744934</v>
      </c>
      <c r="CD537" s="34" t="s">
        <v>101</v>
      </c>
      <c r="CE537" s="38">
        <v>43291.385416666664</v>
      </c>
      <c r="CF537" s="36">
        <v>438621</v>
      </c>
      <c r="CG537" s="37">
        <f>CF537/MAX(CF$11:CF537)-1</f>
        <v>-0.61315795475589996</v>
      </c>
      <c r="CJ537" s="34" t="s">
        <v>102</v>
      </c>
      <c r="CK537" s="38">
        <v>43291.385416666664</v>
      </c>
      <c r="CL537" s="36">
        <v>390163.56</v>
      </c>
      <c r="CM537" s="37">
        <f>CL537/MAX(CL$11:CL537)-1</f>
        <v>-0.62158584383947746</v>
      </c>
      <c r="CP537" s="34" t="s">
        <v>103</v>
      </c>
      <c r="CQ537" s="38">
        <v>43291.385416666664</v>
      </c>
      <c r="CR537" s="36">
        <v>1049445.8799999999</v>
      </c>
      <c r="CS537" s="37">
        <f>CR537/MAX(CR$11:CR537)-1</f>
        <v>-0.35319674572464588</v>
      </c>
      <c r="CV537" s="34" t="s">
        <v>104</v>
      </c>
      <c r="CW537" s="38">
        <v>43291.385416666664</v>
      </c>
      <c r="CX537" s="36">
        <v>782134.31</v>
      </c>
      <c r="CY537" s="37">
        <f>CX537/MAX(CX$11:CX537)-1</f>
        <v>-0.40737164449617047</v>
      </c>
      <c r="DB537" s="34" t="s">
        <v>105</v>
      </c>
      <c r="DC537" s="38">
        <v>43291.385416666664</v>
      </c>
      <c r="DD537" s="36">
        <v>814797.06</v>
      </c>
      <c r="DE537" s="37">
        <f>DD537/MAX(DD$11:DD537)-1</f>
        <v>-0.48002031144483437</v>
      </c>
      <c r="DH537" s="34" t="s">
        <v>106</v>
      </c>
      <c r="DI537" s="38">
        <v>43291.385416666664</v>
      </c>
      <c r="DJ537" s="36">
        <v>1937956.63</v>
      </c>
      <c r="DK537" s="37">
        <f>DJ537/MAX(DJ$11:DJ537)-1</f>
        <v>-0.28178514481266237</v>
      </c>
      <c r="DN537" s="34" t="s">
        <v>107</v>
      </c>
      <c r="DO537" s="38">
        <v>43291.385416666664</v>
      </c>
      <c r="DP537" s="36">
        <v>590988.56000000006</v>
      </c>
      <c r="DQ537" s="37">
        <f>DP537/MAX(DP$11:DP537)-1</f>
        <v>-0.40901143999999989</v>
      </c>
    </row>
    <row r="538" spans="4:121">
      <c r="D538" s="34" t="s">
        <v>88</v>
      </c>
      <c r="E538" s="38">
        <v>43292.385416666664</v>
      </c>
      <c r="F538" s="36">
        <v>1336305.6299999999</v>
      </c>
      <c r="G538" s="37">
        <f>F538/MAX(F$11:F538)-1</f>
        <v>-0.23951818264926417</v>
      </c>
      <c r="J538" s="34" t="s">
        <v>89</v>
      </c>
      <c r="K538" s="38">
        <v>43292.385416666664</v>
      </c>
      <c r="L538" s="36">
        <v>860352.69</v>
      </c>
      <c r="M538" s="37">
        <f>L538/MAX(L$11:L538)-1</f>
        <v>-0.25422493235580801</v>
      </c>
      <c r="P538" s="34" t="s">
        <v>90</v>
      </c>
      <c r="Q538" s="38">
        <v>43292.385416666664</v>
      </c>
      <c r="R538" s="36">
        <v>849372.25</v>
      </c>
      <c r="S538" s="37">
        <f>R538/MAX(R$11:R538)-1</f>
        <v>-0.49986077904392712</v>
      </c>
      <c r="V538" s="34" t="s">
        <v>91</v>
      </c>
      <c r="W538" s="38">
        <v>43292.385416666664</v>
      </c>
      <c r="X538" s="36">
        <v>659942.56000000006</v>
      </c>
      <c r="Y538" s="37">
        <f>X538/MAX(X$11:X538)-1</f>
        <v>-0.52330794026525718</v>
      </c>
      <c r="AB538" s="34" t="s">
        <v>92</v>
      </c>
      <c r="AC538" s="38">
        <v>43292.385416666664</v>
      </c>
      <c r="AD538" s="36">
        <v>408558.63</v>
      </c>
      <c r="AE538" s="37">
        <f>AD538/MAX(AD$11:AD538)-1</f>
        <v>-0.65730064637998686</v>
      </c>
      <c r="AH538" s="34" t="s">
        <v>93</v>
      </c>
      <c r="AI538" s="38">
        <v>43292.385416666664</v>
      </c>
      <c r="AJ538" s="36">
        <v>1779582.25</v>
      </c>
      <c r="AK538" s="37">
        <f>AJ538/MAX(AJ$11:AJ538)-1</f>
        <v>-0.19532280104252764</v>
      </c>
      <c r="AN538" s="34" t="s">
        <v>94</v>
      </c>
      <c r="AO538" s="38">
        <v>43292.385416666664</v>
      </c>
      <c r="AP538" s="36">
        <v>868110.38</v>
      </c>
      <c r="AQ538" s="37">
        <f>AP538/MAX(AP$11:AP538)-1</f>
        <v>-0.52461355489672767</v>
      </c>
      <c r="AT538" s="34" t="s">
        <v>95</v>
      </c>
      <c r="AU538" s="38">
        <v>43292.385416666664</v>
      </c>
      <c r="AV538" s="36">
        <v>980271.19</v>
      </c>
      <c r="AW538" s="37">
        <f>AV538/MAX(AV$11:AV538)-1</f>
        <v>-0.34091556853404426</v>
      </c>
      <c r="AZ538" s="34" t="s">
        <v>96</v>
      </c>
      <c r="BA538" s="38">
        <v>43292.385416666664</v>
      </c>
      <c r="BB538" s="36">
        <v>978223.81</v>
      </c>
      <c r="BC538" s="37">
        <f>BB538/MAX(BB$11:BB538)-1</f>
        <v>-0.11275455930066947</v>
      </c>
      <c r="BF538" s="34" t="s">
        <v>97</v>
      </c>
      <c r="BG538" s="38">
        <v>43292.385416666664</v>
      </c>
      <c r="BH538" s="36">
        <v>1057177.8799999999</v>
      </c>
      <c r="BI538" s="37">
        <f>BH538/MAX(BH$11:BH538)-1</f>
        <v>-0.13642019960318286</v>
      </c>
      <c r="BL538" s="34" t="s">
        <v>98</v>
      </c>
      <c r="BM538" s="38">
        <v>43292.385416666664</v>
      </c>
      <c r="BN538" s="36">
        <v>794014.69</v>
      </c>
      <c r="BO538" s="37">
        <f>BN538/MAX(BN$11:BN538)-1</f>
        <v>-0.31538381365168056</v>
      </c>
      <c r="BR538" s="34" t="s">
        <v>99</v>
      </c>
      <c r="BS538" s="38">
        <v>43292.385416666664</v>
      </c>
      <c r="BT538" s="36">
        <v>1836622.75</v>
      </c>
      <c r="BU538" s="37">
        <f>BT538/MAX(BT$11:BT538)-1</f>
        <v>-0.25172625685748684</v>
      </c>
      <c r="BX538" s="34" t="s">
        <v>100</v>
      </c>
      <c r="BY538" s="38">
        <v>43292.385416666664</v>
      </c>
      <c r="BZ538" s="36">
        <v>504741.75</v>
      </c>
      <c r="CA538" s="37">
        <f>BZ538/MAX(BZ$11:BZ538)-1</f>
        <v>-0.521818769089193</v>
      </c>
      <c r="CD538" s="34" t="s">
        <v>101</v>
      </c>
      <c r="CE538" s="38">
        <v>43292.385416666664</v>
      </c>
      <c r="CF538" s="36">
        <v>428177.94</v>
      </c>
      <c r="CG538" s="37">
        <f>CF538/MAX(CF$11:CF538)-1</f>
        <v>-0.62236821757734906</v>
      </c>
      <c r="CJ538" s="34" t="s">
        <v>102</v>
      </c>
      <c r="CK538" s="38">
        <v>43292.385416666664</v>
      </c>
      <c r="CL538" s="36">
        <v>380344.16</v>
      </c>
      <c r="CM538" s="37">
        <f>CL538/MAX(CL$11:CL538)-1</f>
        <v>-0.6311095419649575</v>
      </c>
      <c r="CP538" s="34" t="s">
        <v>103</v>
      </c>
      <c r="CQ538" s="38">
        <v>43292.385416666664</v>
      </c>
      <c r="CR538" s="36">
        <v>1028755.25</v>
      </c>
      <c r="CS538" s="37">
        <f>CR538/MAX(CR$11:CR538)-1</f>
        <v>-0.36594896770393193</v>
      </c>
      <c r="CV538" s="34" t="s">
        <v>104</v>
      </c>
      <c r="CW538" s="38">
        <v>43292.385416666664</v>
      </c>
      <c r="CX538" s="36">
        <v>766713.88</v>
      </c>
      <c r="CY538" s="37">
        <f>CX538/MAX(CX$11:CX538)-1</f>
        <v>-0.41905580660902031</v>
      </c>
      <c r="DB538" s="34" t="s">
        <v>105</v>
      </c>
      <c r="DC538" s="38">
        <v>43292.385416666664</v>
      </c>
      <c r="DD538" s="36">
        <v>798732.69</v>
      </c>
      <c r="DE538" s="37">
        <f>DD538/MAX(DD$11:DD538)-1</f>
        <v>-0.49027212323884728</v>
      </c>
      <c r="DH538" s="34" t="s">
        <v>106</v>
      </c>
      <c r="DI538" s="38">
        <v>43292.385416666664</v>
      </c>
      <c r="DJ538" s="36">
        <v>1899748.25</v>
      </c>
      <c r="DK538" s="37">
        <f>DJ538/MAX(DJ$11:DJ538)-1</f>
        <v>-0.29594533069290196</v>
      </c>
      <c r="DN538" s="34" t="s">
        <v>107</v>
      </c>
      <c r="DO538" s="38">
        <v>43292.385416666664</v>
      </c>
      <c r="DP538" s="36">
        <v>579336.75</v>
      </c>
      <c r="DQ538" s="37">
        <f>DP538/MAX(DP$11:DP538)-1</f>
        <v>-0.42066325000000004</v>
      </c>
    </row>
    <row r="539" spans="4:121">
      <c r="D539" s="34" t="s">
        <v>88</v>
      </c>
      <c r="E539" s="38">
        <v>43293.385416666664</v>
      </c>
      <c r="F539" s="36">
        <v>1293880.25</v>
      </c>
      <c r="G539" s="37">
        <f>F539/MAX(F$11:F539)-1</f>
        <v>-0.26366215791949887</v>
      </c>
      <c r="J539" s="34" t="s">
        <v>89</v>
      </c>
      <c r="K539" s="38">
        <v>43293.385416666664</v>
      </c>
      <c r="L539" s="36">
        <v>888450.44</v>
      </c>
      <c r="M539" s="37">
        <f>L539/MAX(L$11:L539)-1</f>
        <v>-0.22986910520438764</v>
      </c>
      <c r="P539" s="34" t="s">
        <v>90</v>
      </c>
      <c r="Q539" s="38">
        <v>43293.385416666664</v>
      </c>
      <c r="R539" s="36">
        <v>829670</v>
      </c>
      <c r="S539" s="37">
        <f>R539/MAX(R$11:R539)-1</f>
        <v>-0.51146213282736164</v>
      </c>
      <c r="V539" s="34" t="s">
        <v>91</v>
      </c>
      <c r="W539" s="38">
        <v>43293.385416666664</v>
      </c>
      <c r="X539" s="36">
        <v>649192.43999999994</v>
      </c>
      <c r="Y539" s="37">
        <f>X539/MAX(X$11:X539)-1</f>
        <v>-0.53107300522060075</v>
      </c>
      <c r="AB539" s="34" t="s">
        <v>92</v>
      </c>
      <c r="AC539" s="38">
        <v>43293.385416666664</v>
      </c>
      <c r="AD539" s="36">
        <v>424769.72</v>
      </c>
      <c r="AE539" s="37">
        <f>AD539/MAX(AD$11:AD539)-1</f>
        <v>-0.64370276921734848</v>
      </c>
      <c r="AH539" s="34" t="s">
        <v>93</v>
      </c>
      <c r="AI539" s="38">
        <v>43293.385416666664</v>
      </c>
      <c r="AJ539" s="36">
        <v>1860133.5</v>
      </c>
      <c r="AK539" s="37">
        <f>AJ539/MAX(AJ$11:AJ539)-1</f>
        <v>-0.15889978422353934</v>
      </c>
      <c r="AN539" s="34" t="s">
        <v>94</v>
      </c>
      <c r="AO539" s="38">
        <v>43293.385416666664</v>
      </c>
      <c r="AP539" s="36">
        <v>844915.5</v>
      </c>
      <c r="AQ539" s="37">
        <f>AP539/MAX(AP$11:AP539)-1</f>
        <v>-0.53731531702494573</v>
      </c>
      <c r="AT539" s="34" t="s">
        <v>95</v>
      </c>
      <c r="AU539" s="38">
        <v>43293.385416666664</v>
      </c>
      <c r="AV539" s="36">
        <v>953841.38</v>
      </c>
      <c r="AW539" s="37">
        <f>AV539/MAX(AV$11:AV539)-1</f>
        <v>-0.35868562693757977</v>
      </c>
      <c r="AZ539" s="34" t="s">
        <v>96</v>
      </c>
      <c r="BA539" s="38">
        <v>43293.385416666664</v>
      </c>
      <c r="BB539" s="36">
        <v>951969.81</v>
      </c>
      <c r="BC539" s="37">
        <f>BB539/MAX(BB$11:BB539)-1</f>
        <v>-0.13656684189080626</v>
      </c>
      <c r="BF539" s="34" t="s">
        <v>97</v>
      </c>
      <c r="BG539" s="38">
        <v>43293.385416666664</v>
      </c>
      <c r="BH539" s="36">
        <v>1028483.75</v>
      </c>
      <c r="BI539" s="37">
        <f>BH539/MAX(BH$11:BH539)-1</f>
        <v>-0.15985965243959688</v>
      </c>
      <c r="BL539" s="34" t="s">
        <v>98</v>
      </c>
      <c r="BM539" s="38">
        <v>43293.385416666664</v>
      </c>
      <c r="BN539" s="36">
        <v>829976.25</v>
      </c>
      <c r="BO539" s="37">
        <f>BN539/MAX(BN$11:BN539)-1</f>
        <v>-0.28437699932896776</v>
      </c>
      <c r="BR539" s="34" t="s">
        <v>99</v>
      </c>
      <c r="BS539" s="38">
        <v>43293.385416666664</v>
      </c>
      <c r="BT539" s="36">
        <v>1919805</v>
      </c>
      <c r="BU539" s="37">
        <f>BT539/MAX(BT$11:BT539)-1</f>
        <v>-0.21783628485832895</v>
      </c>
      <c r="BX539" s="34" t="s">
        <v>100</v>
      </c>
      <c r="BY539" s="38">
        <v>43293.385416666664</v>
      </c>
      <c r="BZ539" s="36">
        <v>527601.93999999994</v>
      </c>
      <c r="CA539" s="37">
        <f>BZ539/MAX(BZ$11:BZ539)-1</f>
        <v>-0.50016152794943214</v>
      </c>
      <c r="CD539" s="34" t="s">
        <v>101</v>
      </c>
      <c r="CE539" s="38">
        <v>43293.385416666664</v>
      </c>
      <c r="CF539" s="36">
        <v>416510.56</v>
      </c>
      <c r="CG539" s="37">
        <f>CF539/MAX(CF$11:CF539)-1</f>
        <v>-0.63265827013260778</v>
      </c>
      <c r="CJ539" s="34" t="s">
        <v>102</v>
      </c>
      <c r="CK539" s="38">
        <v>43293.385416666664</v>
      </c>
      <c r="CL539" s="36">
        <v>369924.28</v>
      </c>
      <c r="CM539" s="37">
        <f>CL539/MAX(CL$11:CL539)-1</f>
        <v>-0.64121563720740893</v>
      </c>
      <c r="CP539" s="34" t="s">
        <v>103</v>
      </c>
      <c r="CQ539" s="38">
        <v>43293.385416666664</v>
      </c>
      <c r="CR539" s="36">
        <v>1075323.3799999999</v>
      </c>
      <c r="CS539" s="37">
        <f>CR539/MAX(CR$11:CR539)-1</f>
        <v>-0.33724770868377385</v>
      </c>
      <c r="CV539" s="34" t="s">
        <v>104</v>
      </c>
      <c r="CW539" s="38">
        <v>43293.385416666664</v>
      </c>
      <c r="CX539" s="36">
        <v>801420.31</v>
      </c>
      <c r="CY539" s="37">
        <f>CX539/MAX(CX$11:CX539)-1</f>
        <v>-0.3927585143494482</v>
      </c>
      <c r="DB539" s="34" t="s">
        <v>105</v>
      </c>
      <c r="DC539" s="38">
        <v>43293.385416666664</v>
      </c>
      <c r="DD539" s="36">
        <v>834888.5</v>
      </c>
      <c r="DE539" s="37">
        <f>DD539/MAX(DD$11:DD539)-1</f>
        <v>-0.46719854118240267</v>
      </c>
      <c r="DH539" s="34" t="s">
        <v>106</v>
      </c>
      <c r="DI539" s="38">
        <v>43293.385416666664</v>
      </c>
      <c r="DJ539" s="36">
        <v>1985743.13</v>
      </c>
      <c r="DK539" s="37">
        <f>DJ539/MAX(DJ$11:DJ539)-1</f>
        <v>-0.26407526748820975</v>
      </c>
      <c r="DN539" s="34" t="s">
        <v>107</v>
      </c>
      <c r="DO539" s="38">
        <v>43293.385416666664</v>
      </c>
      <c r="DP539" s="36">
        <v>605561.25</v>
      </c>
      <c r="DQ539" s="37">
        <f>DP539/MAX(DP$11:DP539)-1</f>
        <v>-0.39443874999999995</v>
      </c>
    </row>
    <row r="540" spans="4:121">
      <c r="D540" s="34" t="s">
        <v>88</v>
      </c>
      <c r="E540" s="38">
        <v>43294.385416666664</v>
      </c>
      <c r="F540" s="36">
        <v>1291244.6299999999</v>
      </c>
      <c r="G540" s="37">
        <f>F540/MAX(F$11:F540)-1</f>
        <v>-0.26516207009710913</v>
      </c>
      <c r="J540" s="34" t="s">
        <v>89</v>
      </c>
      <c r="K540" s="38">
        <v>43294.385416666664</v>
      </c>
      <c r="L540" s="36">
        <v>876193.69</v>
      </c>
      <c r="M540" s="37">
        <f>L540/MAX(L$11:L540)-1</f>
        <v>-0.2404935603453926</v>
      </c>
      <c r="P540" s="34" t="s">
        <v>90</v>
      </c>
      <c r="Q540" s="38">
        <v>43294.385416666664</v>
      </c>
      <c r="R540" s="36">
        <v>803542.94</v>
      </c>
      <c r="S540" s="37">
        <f>R540/MAX(R$11:R540)-1</f>
        <v>-0.52684663289111178</v>
      </c>
      <c r="V540" s="34" t="s">
        <v>91</v>
      </c>
      <c r="W540" s="38">
        <v>43294.385416666664</v>
      </c>
      <c r="X540" s="36">
        <v>632298</v>
      </c>
      <c r="Y540" s="37">
        <f>X540/MAX(X$11:X540)-1</f>
        <v>-0.54327625727584783</v>
      </c>
      <c r="AB540" s="34" t="s">
        <v>92</v>
      </c>
      <c r="AC540" s="38">
        <v>43294.385416666664</v>
      </c>
      <c r="AD540" s="36">
        <v>414201.13</v>
      </c>
      <c r="AE540" s="37">
        <f>AD540/MAX(AD$11:AD540)-1</f>
        <v>-0.65256771220405008</v>
      </c>
      <c r="AH540" s="34" t="s">
        <v>93</v>
      </c>
      <c r="AI540" s="38">
        <v>43294.385416666664</v>
      </c>
      <c r="AJ540" s="36">
        <v>1848486.38</v>
      </c>
      <c r="AK540" s="37">
        <f>AJ540/MAX(AJ$11:AJ540)-1</f>
        <v>-0.16416628533497812</v>
      </c>
      <c r="AN540" s="34" t="s">
        <v>94</v>
      </c>
      <c r="AO540" s="38">
        <v>43294.385416666664</v>
      </c>
      <c r="AP540" s="36">
        <v>834344.44</v>
      </c>
      <c r="AQ540" s="37">
        <f>AP540/MAX(AP$11:AP540)-1</f>
        <v>-0.54310414152255559</v>
      </c>
      <c r="AT540" s="34" t="s">
        <v>95</v>
      </c>
      <c r="AU540" s="38">
        <v>43294.385416666664</v>
      </c>
      <c r="AV540" s="36">
        <v>951138.81</v>
      </c>
      <c r="AW540" s="37">
        <f>AV540/MAX(AV$11:AV540)-1</f>
        <v>-0.36050269738718344</v>
      </c>
      <c r="AZ540" s="34" t="s">
        <v>96</v>
      </c>
      <c r="BA540" s="38">
        <v>43294.385416666664</v>
      </c>
      <c r="BB540" s="36">
        <v>949272.63</v>
      </c>
      <c r="BC540" s="37">
        <f>BB540/MAX(BB$11:BB540)-1</f>
        <v>-0.13901317434896365</v>
      </c>
      <c r="BF540" s="34" t="s">
        <v>97</v>
      </c>
      <c r="BG540" s="38">
        <v>43294.385416666664</v>
      </c>
      <c r="BH540" s="36">
        <v>1025569.75</v>
      </c>
      <c r="BI540" s="37">
        <f>BH540/MAX(BH$11:BH540)-1</f>
        <v>-0.16224001962847179</v>
      </c>
      <c r="BL540" s="34" t="s">
        <v>98</v>
      </c>
      <c r="BM540" s="38">
        <v>43294.385416666664</v>
      </c>
      <c r="BN540" s="36">
        <v>821373.19</v>
      </c>
      <c r="BO540" s="37">
        <f>BN540/MAX(BN$11:BN540)-1</f>
        <v>-0.29179473882711959</v>
      </c>
      <c r="BR540" s="34" t="s">
        <v>99</v>
      </c>
      <c r="BS540" s="38">
        <v>43294.385416666664</v>
      </c>
      <c r="BT540" s="36">
        <v>1899905.25</v>
      </c>
      <c r="BU540" s="37">
        <f>BT540/MAX(BT$11:BT540)-1</f>
        <v>-0.22594380744025289</v>
      </c>
      <c r="BX540" s="34" t="s">
        <v>100</v>
      </c>
      <c r="BY540" s="38">
        <v>43294.385416666664</v>
      </c>
      <c r="BZ540" s="36">
        <v>520782.44</v>
      </c>
      <c r="CA540" s="37">
        <f>BZ540/MAX(BZ$11:BZ540)-1</f>
        <v>-0.50662217223771666</v>
      </c>
      <c r="CD540" s="34" t="s">
        <v>101</v>
      </c>
      <c r="CE540" s="38">
        <v>43294.385416666664</v>
      </c>
      <c r="CF540" s="36">
        <v>409594.78</v>
      </c>
      <c r="CG540" s="37">
        <f>CF540/MAX(CF$11:CF540)-1</f>
        <v>-0.63875764631308751</v>
      </c>
      <c r="CJ540" s="34" t="s">
        <v>102</v>
      </c>
      <c r="CK540" s="38">
        <v>43294.385416666664</v>
      </c>
      <c r="CL540" s="36">
        <v>370659.75</v>
      </c>
      <c r="CM540" s="37">
        <f>CL540/MAX(CL$11:CL540)-1</f>
        <v>-0.64050231518566147</v>
      </c>
      <c r="CP540" s="34" t="s">
        <v>103</v>
      </c>
      <c r="CQ540" s="38">
        <v>43294.385416666664</v>
      </c>
      <c r="CR540" s="36">
        <v>1077348.5</v>
      </c>
      <c r="CS540" s="37">
        <f>CR540/MAX(CR$11:CR540)-1</f>
        <v>-0.33599956980280732</v>
      </c>
      <c r="CV540" s="34" t="s">
        <v>104</v>
      </c>
      <c r="CW540" s="38">
        <v>43294.385416666664</v>
      </c>
      <c r="CX540" s="36">
        <v>802929.63</v>
      </c>
      <c r="CY540" s="37">
        <f>CX540/MAX(CX$11:CX540)-1</f>
        <v>-0.39161489257235338</v>
      </c>
      <c r="DB540" s="34" t="s">
        <v>105</v>
      </c>
      <c r="DC540" s="38">
        <v>43294.385416666664</v>
      </c>
      <c r="DD540" s="36">
        <v>836460.81</v>
      </c>
      <c r="DE540" s="37">
        <f>DD540/MAX(DD$11:DD540)-1</f>
        <v>-0.46619513885776465</v>
      </c>
      <c r="DH540" s="34" t="s">
        <v>106</v>
      </c>
      <c r="DI540" s="38">
        <v>43294.385416666664</v>
      </c>
      <c r="DJ540" s="36">
        <v>1989482.75</v>
      </c>
      <c r="DK540" s="37">
        <f>DJ540/MAX(DJ$11:DJ540)-1</f>
        <v>-0.26268934863162741</v>
      </c>
      <c r="DN540" s="34" t="s">
        <v>107</v>
      </c>
      <c r="DO540" s="38">
        <v>43294.385416666664</v>
      </c>
      <c r="DP540" s="36">
        <v>606974.68999999994</v>
      </c>
      <c r="DQ540" s="37">
        <f>DP540/MAX(DP$11:DP540)-1</f>
        <v>-0.39302531000000007</v>
      </c>
    </row>
    <row r="541" spans="4:121">
      <c r="D541" s="34" t="s">
        <v>88</v>
      </c>
      <c r="E541" s="38">
        <v>43297.385416666664</v>
      </c>
      <c r="F541" s="36">
        <v>1324812</v>
      </c>
      <c r="G541" s="37">
        <f>F541/MAX(F$11:F541)-1</f>
        <v>-0.24605912390860529</v>
      </c>
      <c r="J541" s="34" t="s">
        <v>89</v>
      </c>
      <c r="K541" s="38">
        <v>43297.385416666664</v>
      </c>
      <c r="L541" s="36">
        <v>899016</v>
      </c>
      <c r="M541" s="37">
        <f>L541/MAX(L$11:L541)-1</f>
        <v>-0.22071061553464666</v>
      </c>
      <c r="P541" s="34" t="s">
        <v>90</v>
      </c>
      <c r="Q541" s="38">
        <v>43297.385416666664</v>
      </c>
      <c r="R541" s="36">
        <v>816071.44</v>
      </c>
      <c r="S541" s="37">
        <f>R541/MAX(R$11:R541)-1</f>
        <v>-0.51946942669000484</v>
      </c>
      <c r="V541" s="34" t="s">
        <v>91</v>
      </c>
      <c r="W541" s="38">
        <v>43297.385416666664</v>
      </c>
      <c r="X541" s="36">
        <v>637083.63</v>
      </c>
      <c r="Y541" s="37">
        <f>X541/MAX(X$11:X541)-1</f>
        <v>-0.53981948397450419</v>
      </c>
      <c r="AB541" s="34" t="s">
        <v>92</v>
      </c>
      <c r="AC541" s="38">
        <v>43297.385416666664</v>
      </c>
      <c r="AD541" s="36">
        <v>415910.72</v>
      </c>
      <c r="AE541" s="37">
        <f>AD541/MAX(AD$11:AD541)-1</f>
        <v>-0.65113370654382152</v>
      </c>
      <c r="AH541" s="34" t="s">
        <v>93</v>
      </c>
      <c r="AI541" s="38">
        <v>43297.385416666664</v>
      </c>
      <c r="AJ541" s="36">
        <v>1851874.75</v>
      </c>
      <c r="AK541" s="37">
        <f>AJ541/MAX(AJ$11:AJ541)-1</f>
        <v>-0.16263415942136461</v>
      </c>
      <c r="AN541" s="34" t="s">
        <v>94</v>
      </c>
      <c r="AO541" s="38">
        <v>43297.385416666664</v>
      </c>
      <c r="AP541" s="36">
        <v>854846.13</v>
      </c>
      <c r="AQ541" s="37">
        <f>AP541/MAX(AP$11:AP541)-1</f>
        <v>-0.53187719878318951</v>
      </c>
      <c r="AT541" s="34" t="s">
        <v>95</v>
      </c>
      <c r="AU541" s="38">
        <v>43297.385416666664</v>
      </c>
      <c r="AV541" s="36">
        <v>975882.13</v>
      </c>
      <c r="AW541" s="37">
        <f>AV541/MAX(AV$11:AV541)-1</f>
        <v>-0.34386654898137325</v>
      </c>
      <c r="AZ541" s="34" t="s">
        <v>96</v>
      </c>
      <c r="BA541" s="38">
        <v>43297.385416666664</v>
      </c>
      <c r="BB541" s="36">
        <v>973967.38</v>
      </c>
      <c r="BC541" s="37">
        <f>BB541/MAX(BB$11:BB541)-1</f>
        <v>-0.11661512584234457</v>
      </c>
      <c r="BF541" s="34" t="s">
        <v>97</v>
      </c>
      <c r="BG541" s="38">
        <v>43297.385416666664</v>
      </c>
      <c r="BH541" s="36">
        <v>1052249.3799999999</v>
      </c>
      <c r="BI541" s="37">
        <f>BH541/MAX(BH$11:BH541)-1</f>
        <v>-0.1404461569437353</v>
      </c>
      <c r="BL541" s="34" t="s">
        <v>98</v>
      </c>
      <c r="BM541" s="38">
        <v>43297.385416666664</v>
      </c>
      <c r="BN541" s="36">
        <v>802207.38</v>
      </c>
      <c r="BO541" s="37">
        <f>BN541/MAX(BN$11:BN541)-1</f>
        <v>-0.30831990380923913</v>
      </c>
      <c r="BR541" s="34" t="s">
        <v>99</v>
      </c>
      <c r="BS541" s="38">
        <v>43297.385416666664</v>
      </c>
      <c r="BT541" s="36">
        <v>1891361.75</v>
      </c>
      <c r="BU541" s="37">
        <f>BT541/MAX(BT$11:BT541)-1</f>
        <v>-0.22942458580071801</v>
      </c>
      <c r="BX541" s="34" t="s">
        <v>100</v>
      </c>
      <c r="BY541" s="38">
        <v>43297.385416666664</v>
      </c>
      <c r="BZ541" s="36">
        <v>533466.38</v>
      </c>
      <c r="CA541" s="37">
        <f>BZ541/MAX(BZ$11:BZ541)-1</f>
        <v>-0.49460568649624825</v>
      </c>
      <c r="CD541" s="34" t="s">
        <v>101</v>
      </c>
      <c r="CE541" s="38">
        <v>43297.385416666664</v>
      </c>
      <c r="CF541" s="36">
        <v>419682.44</v>
      </c>
      <c r="CG541" s="37">
        <f>CF541/MAX(CF$11:CF541)-1</f>
        <v>-0.62986082872768445</v>
      </c>
      <c r="CJ541" s="34" t="s">
        <v>102</v>
      </c>
      <c r="CK541" s="38">
        <v>43297.385416666664</v>
      </c>
      <c r="CL541" s="36">
        <v>380243.63</v>
      </c>
      <c r="CM541" s="37">
        <f>CL541/MAX(CL$11:CL541)-1</f>
        <v>-0.63120704459979815</v>
      </c>
      <c r="CP541" s="34" t="s">
        <v>103</v>
      </c>
      <c r="CQ541" s="38">
        <v>43297.385416666664</v>
      </c>
      <c r="CR541" s="36">
        <v>1045273.44</v>
      </c>
      <c r="CS541" s="37">
        <f>CR541/MAX(CR$11:CR541)-1</f>
        <v>-0.3557683388117221</v>
      </c>
      <c r="CV541" s="34" t="s">
        <v>104</v>
      </c>
      <c r="CW541" s="38">
        <v>43297.385416666664</v>
      </c>
      <c r="CX541" s="36">
        <v>783859.81</v>
      </c>
      <c r="CY541" s="37">
        <f>CX541/MAX(CX$11:CX541)-1</f>
        <v>-0.40606422169889944</v>
      </c>
      <c r="DB541" s="34" t="s">
        <v>105</v>
      </c>
      <c r="DC541" s="38">
        <v>43297.385416666664</v>
      </c>
      <c r="DD541" s="36">
        <v>827468.19</v>
      </c>
      <c r="DE541" s="37">
        <f>DD541/MAX(DD$11:DD541)-1</f>
        <v>-0.47193396632345908</v>
      </c>
      <c r="DH541" s="34" t="s">
        <v>106</v>
      </c>
      <c r="DI541" s="38">
        <v>43297.385416666664</v>
      </c>
      <c r="DJ541" s="36">
        <v>1968094.25</v>
      </c>
      <c r="DK541" s="37">
        <f>DJ541/MAX(DJ$11:DJ541)-1</f>
        <v>-0.27061601643851962</v>
      </c>
      <c r="DN541" s="34" t="s">
        <v>107</v>
      </c>
      <c r="DO541" s="38">
        <v>43297.385416666664</v>
      </c>
      <c r="DP541" s="36">
        <v>621655.25</v>
      </c>
      <c r="DQ541" s="37">
        <f>DP541/MAX(DP$11:DP541)-1</f>
        <v>-0.37834475000000001</v>
      </c>
    </row>
    <row r="542" spans="4:121">
      <c r="D542" s="34" t="s">
        <v>88</v>
      </c>
      <c r="E542" s="38">
        <v>43298.385416666664</v>
      </c>
      <c r="F542" s="36">
        <v>1340757.3799999999</v>
      </c>
      <c r="G542" s="37">
        <f>F542/MAX(F$11:F542)-1</f>
        <v>-0.23698472409428439</v>
      </c>
      <c r="J542" s="34" t="s">
        <v>89</v>
      </c>
      <c r="K542" s="38">
        <v>43298.385416666664</v>
      </c>
      <c r="L542" s="36">
        <v>915914</v>
      </c>
      <c r="M542" s="37">
        <f>L542/MAX(L$11:L542)-1</f>
        <v>-0.20606300968703606</v>
      </c>
      <c r="P542" s="34" t="s">
        <v>90</v>
      </c>
      <c r="Q542" s="38">
        <v>43298.385416666664</v>
      </c>
      <c r="R542" s="36">
        <v>843352.31</v>
      </c>
      <c r="S542" s="37">
        <f>R542/MAX(R$11:R542)-1</f>
        <v>-0.50340552412101469</v>
      </c>
      <c r="V542" s="34" t="s">
        <v>91</v>
      </c>
      <c r="W542" s="38">
        <v>43298.385416666664</v>
      </c>
      <c r="X542" s="36">
        <v>652369.81000000006</v>
      </c>
      <c r="Y542" s="37">
        <f>X542/MAX(X$11:X542)-1</f>
        <v>-0.5287779160088375</v>
      </c>
      <c r="AB542" s="34" t="s">
        <v>92</v>
      </c>
      <c r="AC542" s="38">
        <v>43298.385416666664</v>
      </c>
      <c r="AD542" s="36">
        <v>423458.47</v>
      </c>
      <c r="AE542" s="37">
        <f>AD542/MAX(AD$11:AD542)-1</f>
        <v>-0.64480264692017464</v>
      </c>
      <c r="AH542" s="34" t="s">
        <v>93</v>
      </c>
      <c r="AI542" s="38">
        <v>43298.385416666664</v>
      </c>
      <c r="AJ542" s="36">
        <v>1797101</v>
      </c>
      <c r="AK542" s="37">
        <f>AJ542/MAX(AJ$11:AJ542)-1</f>
        <v>-0.18740131346911759</v>
      </c>
      <c r="AN542" s="34" t="s">
        <v>94</v>
      </c>
      <c r="AO542" s="38">
        <v>43298.385416666664</v>
      </c>
      <c r="AP542" s="36">
        <v>853946.13</v>
      </c>
      <c r="AQ542" s="37">
        <f>AP542/MAX(AP$11:AP542)-1</f>
        <v>-0.5323700483221997</v>
      </c>
      <c r="AT542" s="34" t="s">
        <v>95</v>
      </c>
      <c r="AU542" s="38">
        <v>43298.385416666664</v>
      </c>
      <c r="AV542" s="36">
        <v>987211.88</v>
      </c>
      <c r="AW542" s="37">
        <f>AV542/MAX(AV$11:AV542)-1</f>
        <v>-0.33624900200704932</v>
      </c>
      <c r="AZ542" s="34" t="s">
        <v>96</v>
      </c>
      <c r="BA542" s="38">
        <v>43298.385416666664</v>
      </c>
      <c r="BB542" s="36">
        <v>992304.13</v>
      </c>
      <c r="BC542" s="37">
        <f>BB542/MAX(BB$11:BB542)-1</f>
        <v>-9.9983760230068719E-2</v>
      </c>
      <c r="BF542" s="34" t="s">
        <v>97</v>
      </c>
      <c r="BG542" s="38">
        <v>43298.385416666664</v>
      </c>
      <c r="BH542" s="36">
        <v>1072042.5</v>
      </c>
      <c r="BI542" s="37">
        <f>BH542/MAX(BH$11:BH542)-1</f>
        <v>-0.12427769660967092</v>
      </c>
      <c r="BL542" s="34" t="s">
        <v>98</v>
      </c>
      <c r="BM542" s="38">
        <v>43298.385416666664</v>
      </c>
      <c r="BN542" s="36">
        <v>784641.06</v>
      </c>
      <c r="BO542" s="37">
        <f>BN542/MAX(BN$11:BN542)-1</f>
        <v>-0.32346595483075635</v>
      </c>
      <c r="BR542" s="34" t="s">
        <v>99</v>
      </c>
      <c r="BS542" s="38">
        <v>43298.385416666664</v>
      </c>
      <c r="BT542" s="36">
        <v>1834959.75</v>
      </c>
      <c r="BU542" s="37">
        <f>BT542/MAX(BT$11:BT542)-1</f>
        <v>-0.25240379351265785</v>
      </c>
      <c r="BX542" s="34" t="s">
        <v>100</v>
      </c>
      <c r="BY542" s="38">
        <v>43298.385416666664</v>
      </c>
      <c r="BZ542" s="36">
        <v>523484.38</v>
      </c>
      <c r="CA542" s="37">
        <f>BZ542/MAX(BZ$11:BZ542)-1</f>
        <v>-0.50406241371754834</v>
      </c>
      <c r="CD542" s="34" t="s">
        <v>101</v>
      </c>
      <c r="CE542" s="38">
        <v>43298.385416666664</v>
      </c>
      <c r="CF542" s="36">
        <v>419227.5</v>
      </c>
      <c r="CG542" s="37">
        <f>CF542/MAX(CF$11:CF542)-1</f>
        <v>-0.63026206332443957</v>
      </c>
      <c r="CJ542" s="34" t="s">
        <v>102</v>
      </c>
      <c r="CK542" s="38">
        <v>43298.385416666664</v>
      </c>
      <c r="CL542" s="36">
        <v>384813.78</v>
      </c>
      <c r="CM542" s="37">
        <f>CL542/MAX(CL$11:CL542)-1</f>
        <v>-0.62677452031235059</v>
      </c>
      <c r="CP542" s="34" t="s">
        <v>103</v>
      </c>
      <c r="CQ542" s="38">
        <v>43298.385416666664</v>
      </c>
      <c r="CR542" s="36">
        <v>1078913.1299999999</v>
      </c>
      <c r="CS542" s="37">
        <f>CR542/MAX(CR$11:CR542)-1</f>
        <v>-0.33503524396664619</v>
      </c>
      <c r="CV542" s="34" t="s">
        <v>104</v>
      </c>
      <c r="CW542" s="38">
        <v>43298.385416666664</v>
      </c>
      <c r="CX542" s="36">
        <v>766790.69</v>
      </c>
      <c r="CY542" s="37">
        <f>CX542/MAX(CX$11:CX542)-1</f>
        <v>-0.41899760716244927</v>
      </c>
      <c r="DB542" s="34" t="s">
        <v>105</v>
      </c>
      <c r="DC542" s="38">
        <v>43298.385416666664</v>
      </c>
      <c r="DD542" s="36">
        <v>799310.94</v>
      </c>
      <c r="DE542" s="37">
        <f>DD542/MAX(DD$11:DD542)-1</f>
        <v>-0.48990310097592082</v>
      </c>
      <c r="DH542" s="34" t="s">
        <v>106</v>
      </c>
      <c r="DI542" s="38">
        <v>43298.385416666664</v>
      </c>
      <c r="DJ542" s="36">
        <v>1901123.5</v>
      </c>
      <c r="DK542" s="37">
        <f>DJ542/MAX(DJ$11:DJ542)-1</f>
        <v>-0.29543565727487697</v>
      </c>
      <c r="DN542" s="34" t="s">
        <v>107</v>
      </c>
      <c r="DO542" s="38">
        <v>43298.385416666664</v>
      </c>
      <c r="DP542" s="36">
        <v>594479.93999999994</v>
      </c>
      <c r="DQ542" s="37">
        <f>DP542/MAX(DP$11:DP542)-1</f>
        <v>-0.40552006000000007</v>
      </c>
    </row>
    <row r="543" spans="4:121">
      <c r="D543" s="34" t="s">
        <v>88</v>
      </c>
      <c r="E543" s="38">
        <v>43299.385416666664</v>
      </c>
      <c r="F543" s="36">
        <v>1320227</v>
      </c>
      <c r="G543" s="37">
        <f>F543/MAX(F$11:F543)-1</f>
        <v>-0.24866841406968399</v>
      </c>
      <c r="J543" s="34" t="s">
        <v>89</v>
      </c>
      <c r="K543" s="38">
        <v>43299.385416666664</v>
      </c>
      <c r="L543" s="36">
        <v>922841</v>
      </c>
      <c r="M543" s="37">
        <f>L543/MAX(L$11:L543)-1</f>
        <v>-0.20005851414280595</v>
      </c>
      <c r="P543" s="34" t="s">
        <v>90</v>
      </c>
      <c r="Q543" s="38">
        <v>43299.385416666664</v>
      </c>
      <c r="R543" s="36">
        <v>850029.81</v>
      </c>
      <c r="S543" s="37">
        <f>R543/MAX(R$11:R543)-1</f>
        <v>-0.49947358538869302</v>
      </c>
      <c r="V543" s="34" t="s">
        <v>91</v>
      </c>
      <c r="W543" s="38">
        <v>43299.385416666664</v>
      </c>
      <c r="X543" s="36">
        <v>677674.81</v>
      </c>
      <c r="Y543" s="37">
        <f>X543/MAX(X$11:X543)-1</f>
        <v>-0.51049951830769869</v>
      </c>
      <c r="AB543" s="34" t="s">
        <v>92</v>
      </c>
      <c r="AC543" s="38">
        <v>43299.385416666664</v>
      </c>
      <c r="AD543" s="36">
        <v>430665.63</v>
      </c>
      <c r="AE543" s="37">
        <f>AD543/MAX(AD$11:AD543)-1</f>
        <v>-0.63875727450095532</v>
      </c>
      <c r="AH543" s="34" t="s">
        <v>93</v>
      </c>
      <c r="AI543" s="38">
        <v>43299.385416666664</v>
      </c>
      <c r="AJ543" s="36">
        <v>1766314.38</v>
      </c>
      <c r="AK543" s="37">
        <f>AJ543/MAX(AJ$11:AJ543)-1</f>
        <v>-0.20132215986268442</v>
      </c>
      <c r="AN543" s="34" t="s">
        <v>94</v>
      </c>
      <c r="AO543" s="38">
        <v>43299.385416666664</v>
      </c>
      <c r="AP543" s="36">
        <v>825632.63</v>
      </c>
      <c r="AQ543" s="37">
        <f>AP543/MAX(AP$11:AP543)-1</f>
        <v>-0.54787482101416018</v>
      </c>
      <c r="AT543" s="34" t="s">
        <v>95</v>
      </c>
      <c r="AU543" s="38">
        <v>43299.385416666664</v>
      </c>
      <c r="AV543" s="36">
        <v>974604.25</v>
      </c>
      <c r="AW543" s="37">
        <f>AV543/MAX(AV$11:AV543)-1</f>
        <v>-0.34472573042205368</v>
      </c>
      <c r="AZ543" s="34" t="s">
        <v>96</v>
      </c>
      <c r="BA543" s="38">
        <v>43299.385416666664</v>
      </c>
      <c r="BB543" s="36">
        <v>979642.69</v>
      </c>
      <c r="BC543" s="37">
        <f>BB543/MAX(BB$11:BB543)-1</f>
        <v>-0.11146764029703227</v>
      </c>
      <c r="BF543" s="34" t="s">
        <v>97</v>
      </c>
      <c r="BG543" s="38">
        <v>43299.385416666664</v>
      </c>
      <c r="BH543" s="36">
        <v>1058186</v>
      </c>
      <c r="BI543" s="37">
        <f>BH543/MAX(BH$11:BH543)-1</f>
        <v>-0.13559669384805284</v>
      </c>
      <c r="BL543" s="34" t="s">
        <v>98</v>
      </c>
      <c r="BM543" s="38">
        <v>43299.385416666664</v>
      </c>
      <c r="BN543" s="36">
        <v>768941.44</v>
      </c>
      <c r="BO543" s="37">
        <f>BN543/MAX(BN$11:BN543)-1</f>
        <v>-0.33700249780267277</v>
      </c>
      <c r="BR543" s="34" t="s">
        <v>99</v>
      </c>
      <c r="BS543" s="38">
        <v>43299.385416666664</v>
      </c>
      <c r="BT543" s="36">
        <v>1803495.63</v>
      </c>
      <c r="BU543" s="37">
        <f>BT543/MAX(BT$11:BT543)-1</f>
        <v>-0.26522285221542374</v>
      </c>
      <c r="BX543" s="34" t="s">
        <v>100</v>
      </c>
      <c r="BY543" s="38">
        <v>43299.385416666664</v>
      </c>
      <c r="BZ543" s="36">
        <v>512623.28</v>
      </c>
      <c r="CA543" s="37">
        <f>BZ543/MAX(BZ$11:BZ543)-1</f>
        <v>-0.51435198094087664</v>
      </c>
      <c r="CD543" s="34" t="s">
        <v>101</v>
      </c>
      <c r="CE543" s="38">
        <v>43299.385416666664</v>
      </c>
      <c r="CF543" s="36">
        <v>405303.25</v>
      </c>
      <c r="CG543" s="37">
        <f>CF543/MAX(CF$11:CF543)-1</f>
        <v>-0.64254256368463714</v>
      </c>
      <c r="CJ543" s="34" t="s">
        <v>102</v>
      </c>
      <c r="CK543" s="38">
        <v>43299.385416666664</v>
      </c>
      <c r="CL543" s="36">
        <v>375560.59</v>
      </c>
      <c r="CM543" s="37">
        <f>CL543/MAX(CL$11:CL543)-1</f>
        <v>-0.63574905931246373</v>
      </c>
      <c r="CP543" s="34" t="s">
        <v>103</v>
      </c>
      <c r="CQ543" s="38">
        <v>43299.385416666664</v>
      </c>
      <c r="CR543" s="36">
        <v>1056439.25</v>
      </c>
      <c r="CS543" s="37">
        <f>CR543/MAX(CR$11:CR543)-1</f>
        <v>-0.34888653348735377</v>
      </c>
      <c r="CV543" s="34" t="s">
        <v>104</v>
      </c>
      <c r="CW543" s="38">
        <v>43299.385416666664</v>
      </c>
      <c r="CX543" s="36">
        <v>743484.13</v>
      </c>
      <c r="CY543" s="37">
        <f>CX543/MAX(CX$11:CX543)-1</f>
        <v>-0.4366571422942751</v>
      </c>
      <c r="DB543" s="34" t="s">
        <v>105</v>
      </c>
      <c r="DC543" s="38">
        <v>43299.385416666664</v>
      </c>
      <c r="DD543" s="36">
        <v>785563</v>
      </c>
      <c r="DE543" s="37">
        <f>DD543/MAX(DD$11:DD543)-1</f>
        <v>-0.49867663479239654</v>
      </c>
      <c r="DH543" s="34" t="s">
        <v>106</v>
      </c>
      <c r="DI543" s="38">
        <v>43299.385416666664</v>
      </c>
      <c r="DJ543" s="36">
        <v>1868424.75</v>
      </c>
      <c r="DK543" s="37">
        <f>DJ543/MAX(DJ$11:DJ543)-1</f>
        <v>-0.30755395116882078</v>
      </c>
      <c r="DN543" s="34" t="s">
        <v>107</v>
      </c>
      <c r="DO543" s="38">
        <v>43299.385416666664</v>
      </c>
      <c r="DP543" s="36">
        <v>584219.81000000006</v>
      </c>
      <c r="DQ543" s="37">
        <f>DP543/MAX(DP$11:DP543)-1</f>
        <v>-0.41578018999999999</v>
      </c>
    </row>
    <row r="544" spans="4:121">
      <c r="D544" s="34" t="s">
        <v>88</v>
      </c>
      <c r="E544" s="38">
        <v>43300.385416666664</v>
      </c>
      <c r="F544" s="36">
        <v>1284076.6299999999</v>
      </c>
      <c r="G544" s="37">
        <f>F544/MAX(F$11:F544)-1</f>
        <v>-0.26924132677641388</v>
      </c>
      <c r="J544" s="34" t="s">
        <v>89</v>
      </c>
      <c r="K544" s="38">
        <v>43300.385416666664</v>
      </c>
      <c r="L544" s="36">
        <v>922720.44</v>
      </c>
      <c r="M544" s="37">
        <f>L544/MAX(L$11:L544)-1</f>
        <v>-0.20016301854338525</v>
      </c>
      <c r="P544" s="34" t="s">
        <v>90</v>
      </c>
      <c r="Q544" s="38">
        <v>43300.385416666664</v>
      </c>
      <c r="R544" s="36">
        <v>874184.19</v>
      </c>
      <c r="S544" s="37">
        <f>R544/MAX(R$11:R544)-1</f>
        <v>-0.48525066629064517</v>
      </c>
      <c r="V544" s="34" t="s">
        <v>91</v>
      </c>
      <c r="W544" s="38">
        <v>43300.385416666664</v>
      </c>
      <c r="X544" s="36">
        <v>684036.63</v>
      </c>
      <c r="Y544" s="37">
        <f>X544/MAX(X$11:X544)-1</f>
        <v>-0.50590422583336325</v>
      </c>
      <c r="AB544" s="34" t="s">
        <v>92</v>
      </c>
      <c r="AC544" s="38">
        <v>43300.385416666664</v>
      </c>
      <c r="AD544" s="36">
        <v>429637.78</v>
      </c>
      <c r="AE544" s="37">
        <f>AD544/MAX(AD$11:AD544)-1</f>
        <v>-0.63961943602381521</v>
      </c>
      <c r="AH544" s="34" t="s">
        <v>93</v>
      </c>
      <c r="AI544" s="38">
        <v>43300.385416666664</v>
      </c>
      <c r="AJ544" s="36">
        <v>1756450</v>
      </c>
      <c r="AK544" s="37">
        <f>AJ544/MAX(AJ$11:AJ544)-1</f>
        <v>-0.20578255592915007</v>
      </c>
      <c r="AN544" s="34" t="s">
        <v>94</v>
      </c>
      <c r="AO544" s="38">
        <v>43300.385416666664</v>
      </c>
      <c r="AP544" s="36">
        <v>831264.31</v>
      </c>
      <c r="AQ544" s="37">
        <f>AP544/MAX(AP$11:AP544)-1</f>
        <v>-0.54479085335654598</v>
      </c>
      <c r="AT544" s="34" t="s">
        <v>95</v>
      </c>
      <c r="AU544" s="38">
        <v>43300.385416666664</v>
      </c>
      <c r="AV544" s="36">
        <v>965158.81</v>
      </c>
      <c r="AW544" s="37">
        <f>AV544/MAX(AV$11:AV544)-1</f>
        <v>-0.35107636330390524</v>
      </c>
      <c r="AZ544" s="34" t="s">
        <v>96</v>
      </c>
      <c r="BA544" s="38">
        <v>43300.385416666664</v>
      </c>
      <c r="BB544" s="36">
        <v>965774</v>
      </c>
      <c r="BC544" s="37">
        <f>BB544/MAX(BB$11:BB544)-1</f>
        <v>-0.12404649172671922</v>
      </c>
      <c r="BF544" s="34" t="s">
        <v>97</v>
      </c>
      <c r="BG544" s="38">
        <v>43300.385416666664</v>
      </c>
      <c r="BH544" s="36">
        <v>1051045.6299999999</v>
      </c>
      <c r="BI544" s="37">
        <f>BH544/MAX(BH$11:BH544)-1</f>
        <v>-0.14142946751463725</v>
      </c>
      <c r="BL544" s="34" t="s">
        <v>98</v>
      </c>
      <c r="BM544" s="38">
        <v>43300.385416666664</v>
      </c>
      <c r="BN544" s="36">
        <v>757430.5</v>
      </c>
      <c r="BO544" s="37">
        <f>BN544/MAX(BN$11:BN544)-1</f>
        <v>-0.34692747267194657</v>
      </c>
      <c r="BR544" s="34" t="s">
        <v>99</v>
      </c>
      <c r="BS544" s="38">
        <v>43300.385416666664</v>
      </c>
      <c r="BT544" s="36">
        <v>1793452.25</v>
      </c>
      <c r="BU544" s="37">
        <f>BT544/MAX(BT$11:BT544)-1</f>
        <v>-0.26931470915577937</v>
      </c>
      <c r="BX544" s="34" t="s">
        <v>100</v>
      </c>
      <c r="BY544" s="38">
        <v>43300.385416666664</v>
      </c>
      <c r="BZ544" s="36">
        <v>500329.19</v>
      </c>
      <c r="CA544" s="37">
        <f>BZ544/MAX(BZ$11:BZ544)-1</f>
        <v>-0.52599913136805698</v>
      </c>
      <c r="CD544" s="34" t="s">
        <v>101</v>
      </c>
      <c r="CE544" s="38">
        <v>43300.385416666664</v>
      </c>
      <c r="CF544" s="36">
        <v>408083.13</v>
      </c>
      <c r="CG544" s="37">
        <f>CF544/MAX(CF$11:CF544)-1</f>
        <v>-0.64009084690697904</v>
      </c>
      <c r="CJ544" s="34" t="s">
        <v>102</v>
      </c>
      <c r="CK544" s="38">
        <v>43300.385416666664</v>
      </c>
      <c r="CL544" s="36">
        <v>378148.47</v>
      </c>
      <c r="CM544" s="37">
        <f>CL544/MAX(CL$11:CL544)-1</f>
        <v>-0.63323911085278528</v>
      </c>
      <c r="CP544" s="34" t="s">
        <v>103</v>
      </c>
      <c r="CQ544" s="38">
        <v>43300.385416666664</v>
      </c>
      <c r="CR544" s="36">
        <v>1030350.13</v>
      </c>
      <c r="CS544" s="37">
        <f>CR544/MAX(CR$11:CR544)-1</f>
        <v>-0.36496599793499185</v>
      </c>
      <c r="CV544" s="34" t="s">
        <v>104</v>
      </c>
      <c r="CW544" s="38">
        <v>43300.385416666664</v>
      </c>
      <c r="CX544" s="36">
        <v>736409.44</v>
      </c>
      <c r="CY544" s="37">
        <f>CX544/MAX(CX$11:CX544)-1</f>
        <v>-0.44201768184201518</v>
      </c>
      <c r="DB544" s="34" t="s">
        <v>105</v>
      </c>
      <c r="DC544" s="38">
        <v>43300.385416666664</v>
      </c>
      <c r="DD544" s="36">
        <v>781872.94</v>
      </c>
      <c r="DE544" s="37">
        <f>DD544/MAX(DD$11:DD544)-1</f>
        <v>-0.50103152332077427</v>
      </c>
      <c r="DH544" s="34" t="s">
        <v>106</v>
      </c>
      <c r="DI544" s="38">
        <v>43300.385416666664</v>
      </c>
      <c r="DJ544" s="36">
        <v>1864861.25</v>
      </c>
      <c r="DK544" s="37">
        <f>DJ544/MAX(DJ$11:DJ544)-1</f>
        <v>-0.30887459921472682</v>
      </c>
      <c r="DN544" s="34" t="s">
        <v>107</v>
      </c>
      <c r="DO544" s="38">
        <v>43300.385416666664</v>
      </c>
      <c r="DP544" s="36">
        <v>583087.13</v>
      </c>
      <c r="DQ544" s="37">
        <f>DP544/MAX(DP$11:DP544)-1</f>
        <v>-0.41691286999999999</v>
      </c>
    </row>
    <row r="545" spans="4:121">
      <c r="D545" s="34" t="s">
        <v>88</v>
      </c>
      <c r="E545" s="38">
        <v>43301.385416666664</v>
      </c>
      <c r="F545" s="36">
        <v>1277665.8799999999</v>
      </c>
      <c r="G545" s="37">
        <f>F545/MAX(F$11:F545)-1</f>
        <v>-0.27288963798691235</v>
      </c>
      <c r="J545" s="34" t="s">
        <v>89</v>
      </c>
      <c r="K545" s="38">
        <v>43301.385416666664</v>
      </c>
      <c r="L545" s="36">
        <v>900967.44</v>
      </c>
      <c r="M545" s="37">
        <f>L545/MAX(L$11:L545)-1</f>
        <v>-0.21901905890337314</v>
      </c>
      <c r="P545" s="34" t="s">
        <v>90</v>
      </c>
      <c r="Q545" s="38">
        <v>43301.385416666664</v>
      </c>
      <c r="R545" s="36">
        <v>870276.94</v>
      </c>
      <c r="S545" s="37">
        <f>R545/MAX(R$11:R545)-1</f>
        <v>-0.48755138776003693</v>
      </c>
      <c r="V545" s="34" t="s">
        <v>91</v>
      </c>
      <c r="W545" s="38">
        <v>43301.385416666664</v>
      </c>
      <c r="X545" s="36">
        <v>675954.5</v>
      </c>
      <c r="Y545" s="37">
        <f>X545/MAX(X$11:X545)-1</f>
        <v>-0.51174213875224517</v>
      </c>
      <c r="AB545" s="34" t="s">
        <v>92</v>
      </c>
      <c r="AC545" s="38">
        <v>43301.385416666664</v>
      </c>
      <c r="AD545" s="36">
        <v>425750.19</v>
      </c>
      <c r="AE545" s="37">
        <f>AD545/MAX(AD$11:AD545)-1</f>
        <v>-0.64288035008195088</v>
      </c>
      <c r="AH545" s="34" t="s">
        <v>93</v>
      </c>
      <c r="AI545" s="38">
        <v>43301.385416666664</v>
      </c>
      <c r="AJ545" s="36">
        <v>1737262.5</v>
      </c>
      <c r="AK545" s="37">
        <f>AJ545/MAX(AJ$11:AJ545)-1</f>
        <v>-0.214458605465493</v>
      </c>
      <c r="AN545" s="34" t="s">
        <v>94</v>
      </c>
      <c r="AO545" s="38">
        <v>43301.385416666664</v>
      </c>
      <c r="AP545" s="36">
        <v>816111.44</v>
      </c>
      <c r="AQ545" s="37">
        <f>AP545/MAX(AP$11:AP545)-1</f>
        <v>-0.55308872557230271</v>
      </c>
      <c r="AT545" s="34" t="s">
        <v>95</v>
      </c>
      <c r="AU545" s="38">
        <v>43301.385416666664</v>
      </c>
      <c r="AV545" s="36">
        <v>957357.06</v>
      </c>
      <c r="AW545" s="37">
        <f>AV545/MAX(AV$11:AV545)-1</f>
        <v>-0.35632186272859967</v>
      </c>
      <c r="AZ545" s="34" t="s">
        <v>96</v>
      </c>
      <c r="BA545" s="38">
        <v>43301.385416666664</v>
      </c>
      <c r="BB545" s="36">
        <v>956010.5</v>
      </c>
      <c r="BC545" s="37">
        <f>BB545/MAX(BB$11:BB545)-1</f>
        <v>-0.1329019507451088</v>
      </c>
      <c r="BF545" s="34" t="s">
        <v>97</v>
      </c>
      <c r="BG545" s="38">
        <v>43301.385416666664</v>
      </c>
      <c r="BH545" s="36">
        <v>1043612.5</v>
      </c>
      <c r="BI545" s="37">
        <f>BH545/MAX(BH$11:BH545)-1</f>
        <v>-0.14750138884704678</v>
      </c>
      <c r="BL545" s="34" t="s">
        <v>98</v>
      </c>
      <c r="BM545" s="38">
        <v>43301.385416666664</v>
      </c>
      <c r="BN545" s="36">
        <v>751526.38</v>
      </c>
      <c r="BO545" s="37">
        <f>BN545/MAX(BN$11:BN545)-1</f>
        <v>-0.35201812926690557</v>
      </c>
      <c r="BR545" s="34" t="s">
        <v>99</v>
      </c>
      <c r="BS545" s="38">
        <v>43301.385416666664</v>
      </c>
      <c r="BT545" s="36">
        <v>1779472.38</v>
      </c>
      <c r="BU545" s="37">
        <f>BT545/MAX(BT$11:BT545)-1</f>
        <v>-0.27501036421261982</v>
      </c>
      <c r="BX545" s="34" t="s">
        <v>100</v>
      </c>
      <c r="BY545" s="38">
        <v>43301.385416666664</v>
      </c>
      <c r="BZ545" s="36">
        <v>496429.16</v>
      </c>
      <c r="CA545" s="37">
        <f>BZ545/MAX(BZ$11:BZ545)-1</f>
        <v>-0.52969393399928189</v>
      </c>
      <c r="CD545" s="34" t="s">
        <v>101</v>
      </c>
      <c r="CE545" s="38">
        <v>43301.385416666664</v>
      </c>
      <c r="CF545" s="36">
        <v>401570.66</v>
      </c>
      <c r="CG545" s="37">
        <f>CF545/MAX(CF$11:CF545)-1</f>
        <v>-0.64583452359913651</v>
      </c>
      <c r="CJ545" s="34" t="s">
        <v>102</v>
      </c>
      <c r="CK545" s="38">
        <v>43301.385416666664</v>
      </c>
      <c r="CL545" s="36">
        <v>372113.72</v>
      </c>
      <c r="CM545" s="37">
        <f>CL545/MAX(CL$11:CL545)-1</f>
        <v>-0.63909213010678667</v>
      </c>
      <c r="CP545" s="34" t="s">
        <v>103</v>
      </c>
      <c r="CQ545" s="38">
        <v>43301.385416666664</v>
      </c>
      <c r="CR545" s="36">
        <v>1027589.5</v>
      </c>
      <c r="CS545" s="37">
        <f>CR545/MAX(CR$11:CR545)-1</f>
        <v>-0.36666745248532095</v>
      </c>
      <c r="CV545" s="34" t="s">
        <v>104</v>
      </c>
      <c r="CW545" s="38">
        <v>43301.385416666664</v>
      </c>
      <c r="CX545" s="36">
        <v>732248.13</v>
      </c>
      <c r="CY545" s="37">
        <f>CX545/MAX(CX$11:CX545)-1</f>
        <v>-0.44517073403587892</v>
      </c>
      <c r="DB545" s="34" t="s">
        <v>105</v>
      </c>
      <c r="DC545" s="38">
        <v>43301.385416666664</v>
      </c>
      <c r="DD545" s="36">
        <v>777454.63</v>
      </c>
      <c r="DE545" s="37">
        <f>DD545/MAX(DD$11:DD545)-1</f>
        <v>-0.50385115973151462</v>
      </c>
      <c r="DH545" s="34" t="s">
        <v>106</v>
      </c>
      <c r="DI545" s="38">
        <v>43301.385416666664</v>
      </c>
      <c r="DJ545" s="36">
        <v>1854323.13</v>
      </c>
      <c r="DK545" s="37">
        <f>DJ545/MAX(DJ$11:DJ545)-1</f>
        <v>-0.31278007068533797</v>
      </c>
      <c r="DN545" s="34" t="s">
        <v>107</v>
      </c>
      <c r="DO545" s="38">
        <v>43301.385416666664</v>
      </c>
      <c r="DP545" s="36">
        <v>579792.18999999994</v>
      </c>
      <c r="DQ545" s="37">
        <f>DP545/MAX(DP$11:DP545)-1</f>
        <v>-0.42020781000000007</v>
      </c>
    </row>
    <row r="546" spans="4:121">
      <c r="D546" s="34" t="s">
        <v>88</v>
      </c>
      <c r="E546" s="38">
        <v>43304.385416666664</v>
      </c>
      <c r="F546" s="36">
        <v>1290374.1299999999</v>
      </c>
      <c r="G546" s="37">
        <f>F546/MAX(F$11:F546)-1</f>
        <v>-0.26565746531744039</v>
      </c>
      <c r="J546" s="34" t="s">
        <v>89</v>
      </c>
      <c r="K546" s="38">
        <v>43304.385416666664</v>
      </c>
      <c r="L546" s="36">
        <v>903044.56</v>
      </c>
      <c r="M546" s="37">
        <f>L546/MAX(L$11:L546)-1</f>
        <v>-0.21721855972842985</v>
      </c>
      <c r="P546" s="34" t="s">
        <v>90</v>
      </c>
      <c r="Q546" s="38">
        <v>43304.385416666664</v>
      </c>
      <c r="R546" s="36">
        <v>856234</v>
      </c>
      <c r="S546" s="37">
        <f>R546/MAX(R$11:R546)-1</f>
        <v>-0.49582034765545713</v>
      </c>
      <c r="V546" s="34" t="s">
        <v>91</v>
      </c>
      <c r="W546" s="38">
        <v>43304.385416666664</v>
      </c>
      <c r="X546" s="36">
        <v>669576.75</v>
      </c>
      <c r="Y546" s="37">
        <f>X546/MAX(X$11:X546)-1</f>
        <v>-0.51634893784090097</v>
      </c>
      <c r="AB546" s="34" t="s">
        <v>92</v>
      </c>
      <c r="AC546" s="38">
        <v>43304.385416666664</v>
      </c>
      <c r="AD546" s="36">
        <v>420783.91</v>
      </c>
      <c r="AE546" s="37">
        <f>AD546/MAX(AD$11:AD546)-1</f>
        <v>-0.64704607030158257</v>
      </c>
      <c r="AH546" s="34" t="s">
        <v>93</v>
      </c>
      <c r="AI546" s="38">
        <v>43304.385416666664</v>
      </c>
      <c r="AJ546" s="36">
        <v>1716230.5</v>
      </c>
      <c r="AK546" s="37">
        <f>AJ546/MAX(AJ$11:AJ546)-1</f>
        <v>-0.22396868618723176</v>
      </c>
      <c r="AN546" s="34" t="s">
        <v>94</v>
      </c>
      <c r="AO546" s="38">
        <v>43304.385416666664</v>
      </c>
      <c r="AP546" s="36">
        <v>815239.75</v>
      </c>
      <c r="AQ546" s="37">
        <f>AP546/MAX(AP$11:AP546)-1</f>
        <v>-0.553566072255258</v>
      </c>
      <c r="AT546" s="34" t="s">
        <v>95</v>
      </c>
      <c r="AU546" s="38">
        <v>43304.385416666664</v>
      </c>
      <c r="AV546" s="36">
        <v>966905.81</v>
      </c>
      <c r="AW546" s="37">
        <f>AV546/MAX(AV$11:AV546)-1</f>
        <v>-0.34990176946342832</v>
      </c>
      <c r="AZ546" s="34" t="s">
        <v>96</v>
      </c>
      <c r="BA546" s="38">
        <v>43304.385416666664</v>
      </c>
      <c r="BB546" s="36">
        <v>961957.94</v>
      </c>
      <c r="BC546" s="37">
        <f>BB546/MAX(BB$11:BB546)-1</f>
        <v>-0.12750764427874639</v>
      </c>
      <c r="BF546" s="34" t="s">
        <v>97</v>
      </c>
      <c r="BG546" s="38">
        <v>43304.385416666664</v>
      </c>
      <c r="BH546" s="36">
        <v>1050105.8799999999</v>
      </c>
      <c r="BI546" s="37">
        <f>BH546/MAX(BH$11:BH546)-1</f>
        <v>-0.14219712367995818</v>
      </c>
      <c r="BL546" s="34" t="s">
        <v>98</v>
      </c>
      <c r="BM546" s="38">
        <v>43304.385416666664</v>
      </c>
      <c r="BN546" s="36">
        <v>737292.13</v>
      </c>
      <c r="BO546" s="37">
        <f>BN546/MAX(BN$11:BN546)-1</f>
        <v>-0.36429119936656407</v>
      </c>
      <c r="BR546" s="34" t="s">
        <v>99</v>
      </c>
      <c r="BS546" s="38">
        <v>43304.385416666664</v>
      </c>
      <c r="BT546" s="36">
        <v>1753618.13</v>
      </c>
      <c r="BU546" s="37">
        <f>BT546/MAX(BT$11:BT546)-1</f>
        <v>-0.28554385914163694</v>
      </c>
      <c r="BX546" s="34" t="s">
        <v>100</v>
      </c>
      <c r="BY546" s="38">
        <v>43304.385416666664</v>
      </c>
      <c r="BZ546" s="36">
        <v>495115.13</v>
      </c>
      <c r="CA546" s="37">
        <f>BZ546/MAX(BZ$11:BZ546)-1</f>
        <v>-0.53093881711595237</v>
      </c>
      <c r="CD546" s="34" t="s">
        <v>101</v>
      </c>
      <c r="CE546" s="38">
        <v>43304.385416666664</v>
      </c>
      <c r="CF546" s="36">
        <v>400616.13</v>
      </c>
      <c r="CG546" s="37">
        <f>CF546/MAX(CF$11:CF546)-1</f>
        <v>-0.64667637188603311</v>
      </c>
      <c r="CJ546" s="34" t="s">
        <v>102</v>
      </c>
      <c r="CK546" s="38">
        <v>43304.385416666664</v>
      </c>
      <c r="CL546" s="36">
        <v>371229.22</v>
      </c>
      <c r="CM546" s="37">
        <f>CL546/MAX(CL$11:CL546)-1</f>
        <v>-0.63994999423208832</v>
      </c>
      <c r="CP546" s="34" t="s">
        <v>103</v>
      </c>
      <c r="CQ546" s="38">
        <v>43304.385416666664</v>
      </c>
      <c r="CR546" s="36">
        <v>1037105.81</v>
      </c>
      <c r="CS546" s="37">
        <f>CR546/MAX(CR$11:CR546)-1</f>
        <v>-0.36080228078471543</v>
      </c>
      <c r="CV546" s="34" t="s">
        <v>104</v>
      </c>
      <c r="CW546" s="38">
        <v>43304.385416666664</v>
      </c>
      <c r="CX546" s="36">
        <v>718408.94</v>
      </c>
      <c r="CY546" s="37">
        <f>CX546/MAX(CX$11:CX546)-1</f>
        <v>-0.45565678011050392</v>
      </c>
      <c r="DB546" s="34" t="s">
        <v>105</v>
      </c>
      <c r="DC546" s="38">
        <v>43304.385416666664</v>
      </c>
      <c r="DD546" s="36">
        <v>759067.38</v>
      </c>
      <c r="DE546" s="37">
        <f>DD546/MAX(DD$11:DD546)-1</f>
        <v>-0.51558536570470004</v>
      </c>
      <c r="DH546" s="34" t="s">
        <v>106</v>
      </c>
      <c r="DI546" s="38">
        <v>43304.385416666664</v>
      </c>
      <c r="DJ546" s="36">
        <v>1827455.88</v>
      </c>
      <c r="DK546" s="37">
        <f>DJ546/MAX(DJ$11:DJ546)-1</f>
        <v>-0.32273718622101022</v>
      </c>
      <c r="DN546" s="34" t="s">
        <v>107</v>
      </c>
      <c r="DO546" s="38">
        <v>43304.385416666664</v>
      </c>
      <c r="DP546" s="36">
        <v>571391.63</v>
      </c>
      <c r="DQ546" s="37">
        <f>DP546/MAX(DP$11:DP546)-1</f>
        <v>-0.42860836999999996</v>
      </c>
    </row>
    <row r="547" spans="4:121">
      <c r="D547" s="34" t="s">
        <v>88</v>
      </c>
      <c r="E547" s="38">
        <v>43305.385416666664</v>
      </c>
      <c r="F547" s="36">
        <v>1249290.1299999999</v>
      </c>
      <c r="G547" s="37">
        <f>F547/MAX(F$11:F547)-1</f>
        <v>-0.28903807098325474</v>
      </c>
      <c r="J547" s="34" t="s">
        <v>89</v>
      </c>
      <c r="K547" s="38">
        <v>43305.385416666664</v>
      </c>
      <c r="L547" s="36">
        <v>903301</v>
      </c>
      <c r="M547" s="37">
        <f>L547/MAX(L$11:L547)-1</f>
        <v>-0.21699627117099352</v>
      </c>
      <c r="P547" s="34" t="s">
        <v>90</v>
      </c>
      <c r="Q547" s="38">
        <v>43305.385416666664</v>
      </c>
      <c r="R547" s="36">
        <v>859467.13</v>
      </c>
      <c r="S547" s="37">
        <f>R547/MAX(R$11:R547)-1</f>
        <v>-0.49391657093158881</v>
      </c>
      <c r="V547" s="34" t="s">
        <v>91</v>
      </c>
      <c r="W547" s="38">
        <v>43305.385416666664</v>
      </c>
      <c r="X547" s="36">
        <v>675737.56</v>
      </c>
      <c r="Y547" s="37">
        <f>X547/MAX(X$11:X547)-1</f>
        <v>-0.51189883962548288</v>
      </c>
      <c r="AB547" s="34" t="s">
        <v>92</v>
      </c>
      <c r="AC547" s="38">
        <v>43305.385416666664</v>
      </c>
      <c r="AD547" s="36">
        <v>427608.63</v>
      </c>
      <c r="AE547" s="37">
        <f>AD547/MAX(AD$11:AD547)-1</f>
        <v>-0.64132148890518026</v>
      </c>
      <c r="AH547" s="34" t="s">
        <v>93</v>
      </c>
      <c r="AI547" s="38">
        <v>43305.385416666664</v>
      </c>
      <c r="AJ547" s="36">
        <v>1700653.13</v>
      </c>
      <c r="AK547" s="37">
        <f>AJ547/MAX(AJ$11:AJ547)-1</f>
        <v>-0.23101233615548933</v>
      </c>
      <c r="AN547" s="34" t="s">
        <v>94</v>
      </c>
      <c r="AO547" s="38">
        <v>43305.385416666664</v>
      </c>
      <c r="AP547" s="36">
        <v>806112.81</v>
      </c>
      <c r="AQ547" s="37">
        <f>AP547/MAX(AP$11:AP547)-1</f>
        <v>-0.55856408133478408</v>
      </c>
      <c r="AT547" s="34" t="s">
        <v>95</v>
      </c>
      <c r="AU547" s="38">
        <v>43305.385416666664</v>
      </c>
      <c r="AV547" s="36">
        <v>943284.19</v>
      </c>
      <c r="AW547" s="37">
        <f>AV547/MAX(AV$11:AV547)-1</f>
        <v>-0.36578374390766855</v>
      </c>
      <c r="AZ547" s="34" t="s">
        <v>96</v>
      </c>
      <c r="BA547" s="38">
        <v>43305.385416666664</v>
      </c>
      <c r="BB547" s="36">
        <v>954710.56</v>
      </c>
      <c r="BC547" s="37">
        <f>BB547/MAX(BB$11:BB547)-1</f>
        <v>-0.13408099160098685</v>
      </c>
      <c r="BF547" s="34" t="s">
        <v>97</v>
      </c>
      <c r="BG547" s="38">
        <v>43305.385416666664</v>
      </c>
      <c r="BH547" s="36">
        <v>1042194.38</v>
      </c>
      <c r="BI547" s="37">
        <f>BH547/MAX(BH$11:BH547)-1</f>
        <v>-0.14865981242902593</v>
      </c>
      <c r="BL547" s="34" t="s">
        <v>98</v>
      </c>
      <c r="BM547" s="38">
        <v>43305.385416666664</v>
      </c>
      <c r="BN547" s="36">
        <v>721133</v>
      </c>
      <c r="BO547" s="37">
        <f>BN547/MAX(BN$11:BN547)-1</f>
        <v>-0.37822394153699757</v>
      </c>
      <c r="BR547" s="34" t="s">
        <v>99</v>
      </c>
      <c r="BS547" s="38">
        <v>43305.385416666664</v>
      </c>
      <c r="BT547" s="36">
        <v>1737652.25</v>
      </c>
      <c r="BU547" s="37">
        <f>BT547/MAX(BT$11:BT547)-1</f>
        <v>-0.29204865104305711</v>
      </c>
      <c r="BX547" s="34" t="s">
        <v>100</v>
      </c>
      <c r="BY547" s="38">
        <v>43305.385416666664</v>
      </c>
      <c r="BZ547" s="36">
        <v>489576.47</v>
      </c>
      <c r="CA547" s="37">
        <f>BZ547/MAX(BZ$11:BZ547)-1</f>
        <v>-0.53618602176347063</v>
      </c>
      <c r="CD547" s="34" t="s">
        <v>101</v>
      </c>
      <c r="CE547" s="38">
        <v>43305.385416666664</v>
      </c>
      <c r="CF547" s="36">
        <v>396134.91</v>
      </c>
      <c r="CG547" s="37">
        <f>CF547/MAX(CF$11:CF547)-1</f>
        <v>-0.65062858646305699</v>
      </c>
      <c r="CJ547" s="34" t="s">
        <v>102</v>
      </c>
      <c r="CK547" s="38">
        <v>43305.385416666664</v>
      </c>
      <c r="CL547" s="36">
        <v>367076.72</v>
      </c>
      <c r="CM547" s="37">
        <f>CL547/MAX(CL$11:CL547)-1</f>
        <v>-0.64397744565132531</v>
      </c>
      <c r="CP547" s="34" t="s">
        <v>103</v>
      </c>
      <c r="CQ547" s="38">
        <v>43305.385416666664</v>
      </c>
      <c r="CR547" s="36">
        <v>1025538.06</v>
      </c>
      <c r="CS547" s="37">
        <f>CR547/MAX(CR$11:CR547)-1</f>
        <v>-0.367931813128626</v>
      </c>
      <c r="CV547" s="34" t="s">
        <v>104</v>
      </c>
      <c r="CW547" s="38">
        <v>43305.385416666664</v>
      </c>
      <c r="CX547" s="36">
        <v>704322.5</v>
      </c>
      <c r="CY547" s="37">
        <f>CX547/MAX(CX$11:CX547)-1</f>
        <v>-0.46633016915042902</v>
      </c>
      <c r="DB547" s="34" t="s">
        <v>105</v>
      </c>
      <c r="DC547" s="38">
        <v>43305.385416666664</v>
      </c>
      <c r="DD547" s="36">
        <v>752134.63</v>
      </c>
      <c r="DE547" s="37">
        <f>DD547/MAX(DD$11:DD547)-1</f>
        <v>-0.52000964429234109</v>
      </c>
      <c r="DH547" s="34" t="s">
        <v>106</v>
      </c>
      <c r="DI547" s="38">
        <v>43305.385416666664</v>
      </c>
      <c r="DJ547" s="36">
        <v>1810693.5</v>
      </c>
      <c r="DK547" s="37">
        <f>DJ547/MAX(DJ$11:DJ547)-1</f>
        <v>-0.32894939455319305</v>
      </c>
      <c r="DN547" s="34" t="s">
        <v>107</v>
      </c>
      <c r="DO547" s="38">
        <v>43305.385416666664</v>
      </c>
      <c r="DP547" s="36">
        <v>566150.5</v>
      </c>
      <c r="DQ547" s="37">
        <f>DP547/MAX(DP$11:DP547)-1</f>
        <v>-0.4338495</v>
      </c>
    </row>
    <row r="548" spans="4:121">
      <c r="D548" s="34" t="s">
        <v>88</v>
      </c>
      <c r="E548" s="38">
        <v>43306.385416666664</v>
      </c>
      <c r="F548" s="36">
        <v>1233301.6299999999</v>
      </c>
      <c r="G548" s="37">
        <f>F548/MAX(F$11:F548)-1</f>
        <v>-0.29813701007603721</v>
      </c>
      <c r="J548" s="34" t="s">
        <v>89</v>
      </c>
      <c r="K548" s="38">
        <v>43306.385416666664</v>
      </c>
      <c r="L548" s="36">
        <v>885985.94</v>
      </c>
      <c r="M548" s="37">
        <f>L548/MAX(L$11:L548)-1</f>
        <v>-0.23200539497900219</v>
      </c>
      <c r="P548" s="34" t="s">
        <v>90</v>
      </c>
      <c r="Q548" s="38">
        <v>43306.385416666664</v>
      </c>
      <c r="R548" s="36">
        <v>842789.63</v>
      </c>
      <c r="S548" s="37">
        <f>R548/MAX(R$11:R548)-1</f>
        <v>-0.50373684921062956</v>
      </c>
      <c r="V548" s="34" t="s">
        <v>91</v>
      </c>
      <c r="W548" s="38">
        <v>43306.385416666664</v>
      </c>
      <c r="X548" s="36">
        <v>657925.88</v>
      </c>
      <c r="Y548" s="37">
        <f>X548/MAX(X$11:X548)-1</f>
        <v>-0.52476463574346055</v>
      </c>
      <c r="AB548" s="34" t="s">
        <v>92</v>
      </c>
      <c r="AC548" s="38">
        <v>43306.385416666664</v>
      </c>
      <c r="AD548" s="36">
        <v>412085.28</v>
      </c>
      <c r="AE548" s="37">
        <f>AD548/MAX(AD$11:AD548)-1</f>
        <v>-0.65434248912494608</v>
      </c>
      <c r="AH548" s="34" t="s">
        <v>93</v>
      </c>
      <c r="AI548" s="38">
        <v>43306.385416666664</v>
      </c>
      <c r="AJ548" s="36">
        <v>1691711.25</v>
      </c>
      <c r="AK548" s="37">
        <f>AJ548/MAX(AJ$11:AJ548)-1</f>
        <v>-0.23505560358626632</v>
      </c>
      <c r="AN548" s="34" t="s">
        <v>94</v>
      </c>
      <c r="AO548" s="38">
        <v>43306.385416666664</v>
      </c>
      <c r="AP548" s="36">
        <v>803253.31</v>
      </c>
      <c r="AQ548" s="37">
        <f>AP548/MAX(AP$11:AP548)-1</f>
        <v>-0.5601299738423392</v>
      </c>
      <c r="AT548" s="34" t="s">
        <v>95</v>
      </c>
      <c r="AU548" s="38">
        <v>43306.385416666664</v>
      </c>
      <c r="AV548" s="36">
        <v>931050.75</v>
      </c>
      <c r="AW548" s="37">
        <f>AV548/MAX(AV$11:AV548)-1</f>
        <v>-0.37400888602091664</v>
      </c>
      <c r="AZ548" s="34" t="s">
        <v>96</v>
      </c>
      <c r="BA548" s="38">
        <v>43306.385416666664</v>
      </c>
      <c r="BB548" s="36">
        <v>946669.94</v>
      </c>
      <c r="BC548" s="37">
        <f>BB548/MAX(BB$11:BB548)-1</f>
        <v>-0.14137380472050798</v>
      </c>
      <c r="BF548" s="34" t="s">
        <v>97</v>
      </c>
      <c r="BG548" s="38">
        <v>43306.385416666664</v>
      </c>
      <c r="BH548" s="36">
        <v>1033417</v>
      </c>
      <c r="BI548" s="37">
        <f>BH548/MAX(BH$11:BH548)-1</f>
        <v>-0.15582981495348946</v>
      </c>
      <c r="BL548" s="34" t="s">
        <v>98</v>
      </c>
      <c r="BM548" s="38">
        <v>43306.385416666664</v>
      </c>
      <c r="BN548" s="36">
        <v>716718.75</v>
      </c>
      <c r="BO548" s="37">
        <f>BN548/MAX(BN$11:BN548)-1</f>
        <v>-0.38203000084376948</v>
      </c>
      <c r="BR548" s="34" t="s">
        <v>99</v>
      </c>
      <c r="BS548" s="38">
        <v>43306.385416666664</v>
      </c>
      <c r="BT548" s="36">
        <v>1728487.25</v>
      </c>
      <c r="BU548" s="37">
        <f>BT548/MAX(BT$11:BT548)-1</f>
        <v>-0.29578263988529541</v>
      </c>
      <c r="BX548" s="34" t="s">
        <v>100</v>
      </c>
      <c r="BY548" s="38">
        <v>43306.385416666664</v>
      </c>
      <c r="BZ548" s="36">
        <v>487841.22</v>
      </c>
      <c r="CA548" s="37">
        <f>BZ548/MAX(BZ$11:BZ548)-1</f>
        <v>-0.53782995944236878</v>
      </c>
      <c r="CD548" s="34" t="s">
        <v>101</v>
      </c>
      <c r="CE548" s="38">
        <v>43306.385416666664</v>
      </c>
      <c r="CF548" s="36">
        <v>394730.94</v>
      </c>
      <c r="CG548" s="37">
        <f>CF548/MAX(CF$11:CF548)-1</f>
        <v>-0.65186681861851992</v>
      </c>
      <c r="CJ548" s="34" t="s">
        <v>102</v>
      </c>
      <c r="CK548" s="38">
        <v>43306.385416666664</v>
      </c>
      <c r="CL548" s="36">
        <v>360574.71999999997</v>
      </c>
      <c r="CM548" s="37">
        <f>CL548/MAX(CL$11:CL548)-1</f>
        <v>-0.65028364411679895</v>
      </c>
      <c r="CP548" s="34" t="s">
        <v>103</v>
      </c>
      <c r="CQ548" s="38">
        <v>43306.385416666664</v>
      </c>
      <c r="CR548" s="36">
        <v>1021913.88</v>
      </c>
      <c r="CS548" s="37">
        <f>CR548/MAX(CR$11:CR548)-1</f>
        <v>-0.37016549803106202</v>
      </c>
      <c r="CV548" s="34" t="s">
        <v>104</v>
      </c>
      <c r="CW548" s="38">
        <v>43306.385416666664</v>
      </c>
      <c r="CX548" s="36">
        <v>700018</v>
      </c>
      <c r="CY548" s="37">
        <f>CX548/MAX(CX$11:CX548)-1</f>
        <v>-0.46959171735724048</v>
      </c>
      <c r="DB548" s="34" t="s">
        <v>105</v>
      </c>
      <c r="DC548" s="38">
        <v>43306.385416666664</v>
      </c>
      <c r="DD548" s="36">
        <v>748155.06</v>
      </c>
      <c r="DE548" s="37">
        <f>DD548/MAX(DD$11:DD548)-1</f>
        <v>-0.52254928964793845</v>
      </c>
      <c r="DH548" s="34" t="s">
        <v>106</v>
      </c>
      <c r="DI548" s="38">
        <v>43306.385416666664</v>
      </c>
      <c r="DJ548" s="36">
        <v>1801071.38</v>
      </c>
      <c r="DK548" s="37">
        <f>DJ548/MAX(DJ$11:DJ548)-1</f>
        <v>-0.3325153925819494</v>
      </c>
      <c r="DN548" s="34" t="s">
        <v>107</v>
      </c>
      <c r="DO548" s="38">
        <v>43306.385416666664</v>
      </c>
      <c r="DP548" s="36">
        <v>563141.93999999994</v>
      </c>
      <c r="DQ548" s="37">
        <f>DP548/MAX(DP$11:DP548)-1</f>
        <v>-0.43685806000000005</v>
      </c>
    </row>
    <row r="549" spans="4:121">
      <c r="D549" s="34" t="s">
        <v>88</v>
      </c>
      <c r="E549" s="38">
        <v>43307.385416666664</v>
      </c>
      <c r="F549" s="36">
        <v>1311504.1299999999</v>
      </c>
      <c r="G549" s="37">
        <f>F549/MAX(F$11:F549)-1</f>
        <v>-0.25363253596005897</v>
      </c>
      <c r="J549" s="34" t="s">
        <v>89</v>
      </c>
      <c r="K549" s="38">
        <v>43307.385416666664</v>
      </c>
      <c r="L549" s="36">
        <v>928846.25</v>
      </c>
      <c r="M549" s="37">
        <f>L549/MAX(L$11:L549)-1</f>
        <v>-0.19485301437855196</v>
      </c>
      <c r="P549" s="34" t="s">
        <v>90</v>
      </c>
      <c r="Q549" s="38">
        <v>43307.385416666664</v>
      </c>
      <c r="R549" s="36">
        <v>849186.94</v>
      </c>
      <c r="S549" s="37">
        <f>R549/MAX(R$11:R549)-1</f>
        <v>-0.49996989586406737</v>
      </c>
      <c r="V549" s="34" t="s">
        <v>91</v>
      </c>
      <c r="W549" s="38">
        <v>43307.385416666664</v>
      </c>
      <c r="X549" s="36">
        <v>665926.93999999994</v>
      </c>
      <c r="Y549" s="37">
        <f>X549/MAX(X$11:X549)-1</f>
        <v>-0.51898528159563706</v>
      </c>
      <c r="AB549" s="34" t="s">
        <v>92</v>
      </c>
      <c r="AC549" s="38">
        <v>43307.385416666664</v>
      </c>
      <c r="AD549" s="36">
        <v>417096.66</v>
      </c>
      <c r="AE549" s="37">
        <f>AD549/MAX(AD$11:AD549)-1</f>
        <v>-0.6501389389839437</v>
      </c>
      <c r="AH549" s="34" t="s">
        <v>93</v>
      </c>
      <c r="AI549" s="38">
        <v>43307.385416666664</v>
      </c>
      <c r="AJ549" s="36">
        <v>1799713</v>
      </c>
      <c r="AK549" s="37">
        <f>AJ549/MAX(AJ$11:AJ549)-1</f>
        <v>-0.18622024030226791</v>
      </c>
      <c r="AN549" s="34" t="s">
        <v>94</v>
      </c>
      <c r="AO549" s="38">
        <v>43307.385416666664</v>
      </c>
      <c r="AP549" s="36">
        <v>863824.13</v>
      </c>
      <c r="AQ549" s="37">
        <f>AP549/MAX(AP$11:AP549)-1</f>
        <v>-0.52696075082626359</v>
      </c>
      <c r="AT549" s="34" t="s">
        <v>95</v>
      </c>
      <c r="AU549" s="38">
        <v>43307.385416666664</v>
      </c>
      <c r="AV549" s="36">
        <v>990177.56</v>
      </c>
      <c r="AW549" s="37">
        <f>AV549/MAX(AV$11:AV549)-1</f>
        <v>-0.33425502979135058</v>
      </c>
      <c r="AZ549" s="34" t="s">
        <v>96</v>
      </c>
      <c r="BA549" s="38">
        <v>43307.385416666664</v>
      </c>
      <c r="BB549" s="36">
        <v>1006639.5</v>
      </c>
      <c r="BC549" s="37">
        <f>BB549/MAX(BB$11:BB549)-1</f>
        <v>-8.6981631736346987E-2</v>
      </c>
      <c r="BF549" s="34" t="s">
        <v>97</v>
      </c>
      <c r="BG549" s="38">
        <v>43307.385416666664</v>
      </c>
      <c r="BH549" s="36">
        <v>1098881.75</v>
      </c>
      <c r="BI549" s="37">
        <f>BH549/MAX(BH$11:BH549)-1</f>
        <v>-0.10235344469683261</v>
      </c>
      <c r="BL549" s="34" t="s">
        <v>98</v>
      </c>
      <c r="BM549" s="38">
        <v>43307.385416666664</v>
      </c>
      <c r="BN549" s="36">
        <v>752113.75</v>
      </c>
      <c r="BO549" s="37">
        <f>BN549/MAX(BN$11:BN549)-1</f>
        <v>-0.35151168648386921</v>
      </c>
      <c r="BR549" s="34" t="s">
        <v>99</v>
      </c>
      <c r="BS549" s="38">
        <v>43307.385416666664</v>
      </c>
      <c r="BT549" s="36">
        <v>1839183.13</v>
      </c>
      <c r="BU549" s="37">
        <f>BT549/MAX(BT$11:BT549)-1</f>
        <v>-0.25068311115624409</v>
      </c>
      <c r="BX549" s="34" t="s">
        <v>100</v>
      </c>
      <c r="BY549" s="38">
        <v>43307.385416666664</v>
      </c>
      <c r="BZ549" s="36">
        <v>524598.18999999994</v>
      </c>
      <c r="CA549" s="37">
        <f>BZ549/MAX(BZ$11:BZ549)-1</f>
        <v>-0.50300721462454545</v>
      </c>
      <c r="CD549" s="34" t="s">
        <v>101</v>
      </c>
      <c r="CE549" s="38">
        <v>43307.385416666664</v>
      </c>
      <c r="CF549" s="36">
        <v>424470.34</v>
      </c>
      <c r="CG549" s="37">
        <f>CF549/MAX(CF$11:CF549)-1</f>
        <v>-0.62563813754686037</v>
      </c>
      <c r="CJ549" s="34" t="s">
        <v>102</v>
      </c>
      <c r="CK549" s="38">
        <v>43307.385416666664</v>
      </c>
      <c r="CL549" s="36">
        <v>383385.56</v>
      </c>
      <c r="CM549" s="37">
        <f>CL549/MAX(CL$11:CL549)-1</f>
        <v>-0.62815973082793941</v>
      </c>
      <c r="CP549" s="34" t="s">
        <v>103</v>
      </c>
      <c r="CQ549" s="38">
        <v>43307.385416666664</v>
      </c>
      <c r="CR549" s="36">
        <v>1098682.5</v>
      </c>
      <c r="CS549" s="37">
        <f>CR549/MAX(CR$11:CR549)-1</f>
        <v>-0.32285082064891057</v>
      </c>
      <c r="CV549" s="34" t="s">
        <v>104</v>
      </c>
      <c r="CW549" s="38">
        <v>43307.385416666664</v>
      </c>
      <c r="CX549" s="36">
        <v>734532.44</v>
      </c>
      <c r="CY549" s="37">
        <f>CX549/MAX(CX$11:CX549)-1</f>
        <v>-0.44343989719436394</v>
      </c>
      <c r="DB549" s="34" t="s">
        <v>105</v>
      </c>
      <c r="DC549" s="38">
        <v>43307.385416666664</v>
      </c>
      <c r="DD549" s="36">
        <v>796221.38</v>
      </c>
      <c r="DE549" s="37">
        <f>DD549/MAX(DD$11:DD549)-1</f>
        <v>-0.49187476794115559</v>
      </c>
      <c r="DH549" s="34" t="s">
        <v>106</v>
      </c>
      <c r="DI549" s="38">
        <v>43307.385416666664</v>
      </c>
      <c r="DJ549" s="36">
        <v>1917289.25</v>
      </c>
      <c r="DK549" s="37">
        <f>DJ549/MAX(DJ$11:DJ549)-1</f>
        <v>-0.2894445625230585</v>
      </c>
      <c r="DN549" s="34" t="s">
        <v>107</v>
      </c>
      <c r="DO549" s="38">
        <v>43307.385416666664</v>
      </c>
      <c r="DP549" s="36">
        <v>599479.88</v>
      </c>
      <c r="DQ549" s="37">
        <f>DP549/MAX(DP$11:DP549)-1</f>
        <v>-0.40052012000000003</v>
      </c>
    </row>
    <row r="550" spans="4:121">
      <c r="D550" s="34" t="s">
        <v>88</v>
      </c>
      <c r="E550" s="38">
        <v>43308.385416666664</v>
      </c>
      <c r="F550" s="36">
        <v>1321128.5</v>
      </c>
      <c r="G550" s="37">
        <f>F550/MAX(F$11:F550)-1</f>
        <v>-0.24815537697476309</v>
      </c>
      <c r="J550" s="34" t="s">
        <v>89</v>
      </c>
      <c r="K550" s="38">
        <v>43308.385416666664</v>
      </c>
      <c r="L550" s="36">
        <v>935662.44</v>
      </c>
      <c r="M550" s="37">
        <f>L550/MAX(L$11:L550)-1</f>
        <v>-0.18894457169288359</v>
      </c>
      <c r="P550" s="34" t="s">
        <v>90</v>
      </c>
      <c r="Q550" s="38">
        <v>43308.385416666664</v>
      </c>
      <c r="R550" s="36">
        <v>852588.13</v>
      </c>
      <c r="S550" s="37">
        <f>R550/MAX(R$11:R550)-1</f>
        <v>-0.49796715970577687</v>
      </c>
      <c r="V550" s="34" t="s">
        <v>91</v>
      </c>
      <c r="W550" s="38">
        <v>43308.385416666664</v>
      </c>
      <c r="X550" s="36">
        <v>665330.93999999994</v>
      </c>
      <c r="Y550" s="37">
        <f>X550/MAX(X$11:X550)-1</f>
        <v>-0.51941578643775821</v>
      </c>
      <c r="AB550" s="34" t="s">
        <v>92</v>
      </c>
      <c r="AC550" s="38">
        <v>43308.385416666664</v>
      </c>
      <c r="AD550" s="36">
        <v>420495.56</v>
      </c>
      <c r="AE550" s="37">
        <f>AD550/MAX(AD$11:AD550)-1</f>
        <v>-0.64728793854608957</v>
      </c>
      <c r="AH550" s="34" t="s">
        <v>93</v>
      </c>
      <c r="AI550" s="38">
        <v>43308.385416666664</v>
      </c>
      <c r="AJ550" s="36">
        <v>1810203.5</v>
      </c>
      <c r="AK550" s="37">
        <f>AJ550/MAX(AJ$11:AJ550)-1</f>
        <v>-0.18147673032645006</v>
      </c>
      <c r="AN550" s="34" t="s">
        <v>94</v>
      </c>
      <c r="AO550" s="38">
        <v>43308.385416666664</v>
      </c>
      <c r="AP550" s="36">
        <v>868859.31</v>
      </c>
      <c r="AQ550" s="37">
        <f>AP550/MAX(AP$11:AP550)-1</f>
        <v>-0.52420343289089333</v>
      </c>
      <c r="AT550" s="34" t="s">
        <v>95</v>
      </c>
      <c r="AU550" s="38">
        <v>43308.385416666664</v>
      </c>
      <c r="AV550" s="36">
        <v>995949.25</v>
      </c>
      <c r="AW550" s="37">
        <f>AV550/MAX(AV$11:AV550)-1</f>
        <v>-0.330374439337348</v>
      </c>
      <c r="AZ550" s="34" t="s">
        <v>96</v>
      </c>
      <c r="BA550" s="38">
        <v>43308.385416666664</v>
      </c>
      <c r="BB550" s="36">
        <v>1012507.19</v>
      </c>
      <c r="BC550" s="37">
        <f>BB550/MAX(BB$11:BB550)-1</f>
        <v>-8.1659658230164411E-2</v>
      </c>
      <c r="BF550" s="34" t="s">
        <v>97</v>
      </c>
      <c r="BG550" s="38">
        <v>43308.385416666664</v>
      </c>
      <c r="BH550" s="36">
        <v>1105287.1299999999</v>
      </c>
      <c r="BI550" s="37">
        <f>BH550/MAX(BH$11:BH550)-1</f>
        <v>-9.712106433160439E-2</v>
      </c>
      <c r="BL550" s="34" t="s">
        <v>98</v>
      </c>
      <c r="BM550" s="38">
        <v>43308.385416666664</v>
      </c>
      <c r="BN550" s="36">
        <v>757176.31</v>
      </c>
      <c r="BO550" s="37">
        <f>BN550/MAX(BN$11:BN550)-1</f>
        <v>-0.34714664064276568</v>
      </c>
      <c r="BR550" s="34" t="s">
        <v>99</v>
      </c>
      <c r="BS550" s="38">
        <v>43308.385416666664</v>
      </c>
      <c r="BT550" s="36">
        <v>1851562.88</v>
      </c>
      <c r="BU550" s="37">
        <f>BT550/MAX(BT$11:BT550)-1</f>
        <v>-0.24563937429102856</v>
      </c>
      <c r="BX550" s="34" t="s">
        <v>100</v>
      </c>
      <c r="BY550" s="38">
        <v>43308.385416666664</v>
      </c>
      <c r="BZ550" s="36">
        <v>528129.31000000006</v>
      </c>
      <c r="CA550" s="37">
        <f>BZ550/MAX(BZ$11:BZ550)-1</f>
        <v>-0.49966190921223541</v>
      </c>
      <c r="CD550" s="34" t="s">
        <v>101</v>
      </c>
      <c r="CE550" s="38">
        <v>43308.385416666664</v>
      </c>
      <c r="CF550" s="36">
        <v>427327.5</v>
      </c>
      <c r="CG550" s="37">
        <f>CF550/MAX(CF$11:CF550)-1</f>
        <v>-0.62311826362839862</v>
      </c>
      <c r="CJ550" s="34" t="s">
        <v>102</v>
      </c>
      <c r="CK550" s="38">
        <v>43308.385416666664</v>
      </c>
      <c r="CL550" s="36">
        <v>385966.19</v>
      </c>
      <c r="CM550" s="37">
        <f>CL550/MAX(CL$11:CL550)-1</f>
        <v>-0.62565681404141915</v>
      </c>
      <c r="CP550" s="34" t="s">
        <v>103</v>
      </c>
      <c r="CQ550" s="38">
        <v>43308.385416666664</v>
      </c>
      <c r="CR550" s="36">
        <v>1097113</v>
      </c>
      <c r="CS550" s="37">
        <f>CR550/MAX(CR$11:CR550)-1</f>
        <v>-0.32381814800416697</v>
      </c>
      <c r="CV550" s="34" t="s">
        <v>104</v>
      </c>
      <c r="CW550" s="38">
        <v>43308.385416666664</v>
      </c>
      <c r="CX550" s="36">
        <v>733483.19</v>
      </c>
      <c r="CY550" s="37">
        <f>CX550/MAX(CX$11:CX550)-1</f>
        <v>-0.44423492088027328</v>
      </c>
      <c r="DB550" s="34" t="s">
        <v>105</v>
      </c>
      <c r="DC550" s="38">
        <v>43308.385416666664</v>
      </c>
      <c r="DD550" s="36">
        <v>795083.94</v>
      </c>
      <c r="DE550" s="37">
        <f>DD550/MAX(DD$11:DD550)-1</f>
        <v>-0.49260064893163225</v>
      </c>
      <c r="DH550" s="34" t="s">
        <v>106</v>
      </c>
      <c r="DI550" s="38">
        <v>43308.385416666664</v>
      </c>
      <c r="DJ550" s="36">
        <v>1914550.38</v>
      </c>
      <c r="DK550" s="37">
        <f>DJ550/MAX(DJ$11:DJ550)-1</f>
        <v>-0.29045959923233056</v>
      </c>
      <c r="DN550" s="34" t="s">
        <v>107</v>
      </c>
      <c r="DO550" s="38">
        <v>43308.385416666664</v>
      </c>
      <c r="DP550" s="36">
        <v>598623.5</v>
      </c>
      <c r="DQ550" s="37">
        <f>DP550/MAX(DP$11:DP550)-1</f>
        <v>-0.40137650000000002</v>
      </c>
    </row>
    <row r="551" spans="4:121">
      <c r="D551" s="34" t="s">
        <v>88</v>
      </c>
      <c r="E551" s="38">
        <v>43311.385416666664</v>
      </c>
      <c r="F551" s="36">
        <v>1359380.63</v>
      </c>
      <c r="G551" s="37">
        <f>F551/MAX(F$11:F551)-1</f>
        <v>-0.22638636793456579</v>
      </c>
      <c r="J551" s="34" t="s">
        <v>89</v>
      </c>
      <c r="K551" s="38">
        <v>43311.385416666664</v>
      </c>
      <c r="L551" s="36">
        <v>933554.63</v>
      </c>
      <c r="M551" s="37">
        <f>L551/MAX(L$11:L551)-1</f>
        <v>-0.19077167372162374</v>
      </c>
      <c r="P551" s="34" t="s">
        <v>90</v>
      </c>
      <c r="Q551" s="38">
        <v>43311.385416666664</v>
      </c>
      <c r="R551" s="36">
        <v>855440</v>
      </c>
      <c r="S551" s="37">
        <f>R551/MAX(R$11:R551)-1</f>
        <v>-0.49628788181546668</v>
      </c>
      <c r="V551" s="34" t="s">
        <v>91</v>
      </c>
      <c r="W551" s="38">
        <v>43311.385416666664</v>
      </c>
      <c r="X551" s="36">
        <v>667291.18999999994</v>
      </c>
      <c r="Y551" s="37">
        <f>X551/MAX(X$11:X551)-1</f>
        <v>-0.51799985167808005</v>
      </c>
      <c r="AB551" s="34" t="s">
        <v>92</v>
      </c>
      <c r="AC551" s="38">
        <v>43311.385416666664</v>
      </c>
      <c r="AD551" s="36">
        <v>412453.88</v>
      </c>
      <c r="AE551" s="37">
        <f>AD551/MAX(AD$11:AD551)-1</f>
        <v>-0.65403330710682472</v>
      </c>
      <c r="AH551" s="34" t="s">
        <v>93</v>
      </c>
      <c r="AI551" s="38">
        <v>43311.385416666664</v>
      </c>
      <c r="AJ551" s="36">
        <v>1862599.75</v>
      </c>
      <c r="AK551" s="37">
        <f>AJ551/MAX(AJ$11:AJ551)-1</f>
        <v>-0.15778461512026865</v>
      </c>
      <c r="AN551" s="34" t="s">
        <v>94</v>
      </c>
      <c r="AO551" s="38">
        <v>43311.385416666664</v>
      </c>
      <c r="AP551" s="36">
        <v>894008.44</v>
      </c>
      <c r="AQ551" s="37">
        <f>AP551/MAX(AP$11:AP551)-1</f>
        <v>-0.51043150274977456</v>
      </c>
      <c r="AT551" s="34" t="s">
        <v>95</v>
      </c>
      <c r="AU551" s="38">
        <v>43311.385416666664</v>
      </c>
      <c r="AV551" s="36">
        <v>1024776.94</v>
      </c>
      <c r="AW551" s="37">
        <f>AV551/MAX(AV$11:AV551)-1</f>
        <v>-0.31099216852499578</v>
      </c>
      <c r="AZ551" s="34" t="s">
        <v>96</v>
      </c>
      <c r="BA551" s="38">
        <v>43311.385416666664</v>
      </c>
      <c r="BB551" s="36">
        <v>1041814.13</v>
      </c>
      <c r="BC551" s="37">
        <f>BB551/MAX(BB$11:BB551)-1</f>
        <v>-5.5078370154740375E-2</v>
      </c>
      <c r="BF551" s="34" t="s">
        <v>97</v>
      </c>
      <c r="BG551" s="38">
        <v>43311.385416666664</v>
      </c>
      <c r="BH551" s="36">
        <v>1137279.6299999999</v>
      </c>
      <c r="BI551" s="37">
        <f>BH551/MAX(BH$11:BH551)-1</f>
        <v>-7.0987262928007833E-2</v>
      </c>
      <c r="BL551" s="34" t="s">
        <v>98</v>
      </c>
      <c r="BM551" s="38">
        <v>43311.385416666664</v>
      </c>
      <c r="BN551" s="36">
        <v>779073.5</v>
      </c>
      <c r="BO551" s="37">
        <f>BN551/MAX(BN$11:BN551)-1</f>
        <v>-0.32826642230632086</v>
      </c>
      <c r="BR551" s="34" t="s">
        <v>99</v>
      </c>
      <c r="BS551" s="38">
        <v>43311.385416666664</v>
      </c>
      <c r="BT551" s="36">
        <v>1905109.25</v>
      </c>
      <c r="BU551" s="37">
        <f>BT551/MAX(BT$11:BT551)-1</f>
        <v>-0.22382360253736056</v>
      </c>
      <c r="BX551" s="34" t="s">
        <v>100</v>
      </c>
      <c r="BY551" s="38">
        <v>43311.385416666664</v>
      </c>
      <c r="BZ551" s="36">
        <v>543402.63</v>
      </c>
      <c r="CA551" s="37">
        <f>BZ551/MAX(BZ$11:BZ551)-1</f>
        <v>-0.48519230181856399</v>
      </c>
      <c r="CD551" s="34" t="s">
        <v>101</v>
      </c>
      <c r="CE551" s="38">
        <v>43311.385416666664</v>
      </c>
      <c r="CF551" s="36">
        <v>439685.63</v>
      </c>
      <c r="CG551" s="37">
        <f>CF551/MAX(CF$11:CF551)-1</f>
        <v>-0.61221900371017202</v>
      </c>
      <c r="CJ551" s="34" t="s">
        <v>102</v>
      </c>
      <c r="CK551" s="38">
        <v>43311.385416666664</v>
      </c>
      <c r="CL551" s="36">
        <v>397128.16</v>
      </c>
      <c r="CM551" s="37">
        <f>CL551/MAX(CL$11:CL551)-1</f>
        <v>-0.61483097613221238</v>
      </c>
      <c r="CP551" s="34" t="s">
        <v>103</v>
      </c>
      <c r="CQ551" s="38">
        <v>43311.385416666664</v>
      </c>
      <c r="CR551" s="36">
        <v>1121743.5</v>
      </c>
      <c r="CS551" s="37">
        <f>CR551/MAX(CR$11:CR551)-1</f>
        <v>-0.30863767242363571</v>
      </c>
      <c r="CV551" s="34" t="s">
        <v>104</v>
      </c>
      <c r="CW551" s="38">
        <v>43311.385416666664</v>
      </c>
      <c r="CX551" s="36">
        <v>749950</v>
      </c>
      <c r="CY551" s="37">
        <f>CX551/MAX(CX$11:CX551)-1</f>
        <v>-0.43175790969955419</v>
      </c>
      <c r="DB551" s="34" t="s">
        <v>105</v>
      </c>
      <c r="DC551" s="38">
        <v>43311.385416666664</v>
      </c>
      <c r="DD551" s="36">
        <v>812933.75</v>
      </c>
      <c r="DE551" s="37">
        <f>DD551/MAX(DD$11:DD551)-1</f>
        <v>-0.48120942147117851</v>
      </c>
      <c r="DH551" s="34" t="s">
        <v>106</v>
      </c>
      <c r="DI551" s="38">
        <v>43311.385416666664</v>
      </c>
      <c r="DJ551" s="36">
        <v>1957532.5</v>
      </c>
      <c r="DK551" s="37">
        <f>DJ551/MAX(DJ$11:DJ551)-1</f>
        <v>-0.27453024528623893</v>
      </c>
      <c r="DN551" s="34" t="s">
        <v>107</v>
      </c>
      <c r="DO551" s="38">
        <v>43311.385416666664</v>
      </c>
      <c r="DP551" s="36">
        <v>612062.75</v>
      </c>
      <c r="DQ551" s="37">
        <f>DP551/MAX(DP$11:DP551)-1</f>
        <v>-0.38793725000000001</v>
      </c>
    </row>
    <row r="552" spans="4:121">
      <c r="D552" s="34" t="s">
        <v>88</v>
      </c>
      <c r="E552" s="38">
        <v>43312.385416666664</v>
      </c>
      <c r="F552" s="36">
        <v>1321512.8799999999</v>
      </c>
      <c r="G552" s="37">
        <f>F552/MAX(F$11:F552)-1</f>
        <v>-0.24793662911170633</v>
      </c>
      <c r="J552" s="34" t="s">
        <v>89</v>
      </c>
      <c r="K552" s="38">
        <v>43312.385416666664</v>
      </c>
      <c r="L552" s="36">
        <v>921036.06</v>
      </c>
      <c r="M552" s="37">
        <f>L552/MAX(L$11:L552)-1</f>
        <v>-0.20162308093760928</v>
      </c>
      <c r="P552" s="34" t="s">
        <v>90</v>
      </c>
      <c r="Q552" s="38">
        <v>43312.385416666664</v>
      </c>
      <c r="R552" s="36">
        <v>846738.13</v>
      </c>
      <c r="S552" s="37">
        <f>R552/MAX(R$11:R552)-1</f>
        <v>-0.50141183834060743</v>
      </c>
      <c r="V552" s="34" t="s">
        <v>91</v>
      </c>
      <c r="W552" s="38">
        <v>43312.385416666664</v>
      </c>
      <c r="X552" s="36">
        <v>660066.68999999994</v>
      </c>
      <c r="Y552" s="37">
        <f>X552/MAX(X$11:X552)-1</f>
        <v>-0.52321827824167921</v>
      </c>
      <c r="AB552" s="34" t="s">
        <v>92</v>
      </c>
      <c r="AC552" s="38">
        <v>43312.385416666664</v>
      </c>
      <c r="AD552" s="36">
        <v>411259.94</v>
      </c>
      <c r="AE552" s="37">
        <f>AD552/MAX(AD$11:AD552)-1</f>
        <v>-0.655034785074041</v>
      </c>
      <c r="AH552" s="34" t="s">
        <v>93</v>
      </c>
      <c r="AI552" s="38">
        <v>43312.385416666664</v>
      </c>
      <c r="AJ552" s="36">
        <v>1843193.75</v>
      </c>
      <c r="AK552" s="37">
        <f>AJ552/MAX(AJ$11:AJ552)-1</f>
        <v>-0.16655946423048473</v>
      </c>
      <c r="AN552" s="34" t="s">
        <v>94</v>
      </c>
      <c r="AO552" s="38">
        <v>43312.385416666664</v>
      </c>
      <c r="AP552" s="36">
        <v>884693.94</v>
      </c>
      <c r="AQ552" s="37">
        <f>AP552/MAX(AP$11:AP552)-1</f>
        <v>-0.51553222167323043</v>
      </c>
      <c r="AT552" s="34" t="s">
        <v>95</v>
      </c>
      <c r="AU552" s="38">
        <v>43312.385416666664</v>
      </c>
      <c r="AV552" s="36">
        <v>996223.88</v>
      </c>
      <c r="AW552" s="37">
        <f>AV552/MAX(AV$11:AV552)-1</f>
        <v>-0.33018979210986654</v>
      </c>
      <c r="AZ552" s="34" t="s">
        <v>96</v>
      </c>
      <c r="BA552" s="38">
        <v>43312.385416666664</v>
      </c>
      <c r="BB552" s="36">
        <v>1011613.56</v>
      </c>
      <c r="BC552" s="37">
        <f>BB552/MAX(BB$11:BB552)-1</f>
        <v>-8.2470177392616639E-2</v>
      </c>
      <c r="BF552" s="34" t="s">
        <v>97</v>
      </c>
      <c r="BG552" s="38">
        <v>43312.385416666664</v>
      </c>
      <c r="BH552" s="36">
        <v>1130341.25</v>
      </c>
      <c r="BI552" s="37">
        <f>BH552/MAX(BH$11:BH552)-1</f>
        <v>-7.6655036468140092E-2</v>
      </c>
      <c r="BL552" s="34" t="s">
        <v>98</v>
      </c>
      <c r="BM552" s="38">
        <v>43312.385416666664</v>
      </c>
      <c r="BN552" s="36">
        <v>770963.44</v>
      </c>
      <c r="BO552" s="37">
        <f>BN552/MAX(BN$11:BN552)-1</f>
        <v>-0.33525908682271177</v>
      </c>
      <c r="BR552" s="34" t="s">
        <v>99</v>
      </c>
      <c r="BS552" s="38">
        <v>43312.385416666664</v>
      </c>
      <c r="BT552" s="36">
        <v>1885277.25</v>
      </c>
      <c r="BU552" s="37">
        <f>BT552/MAX(BT$11:BT552)-1</f>
        <v>-0.23190352252855218</v>
      </c>
      <c r="BX552" s="34" t="s">
        <v>100</v>
      </c>
      <c r="BY552" s="38">
        <v>43312.385416666664</v>
      </c>
      <c r="BZ552" s="36">
        <v>537745.81000000006</v>
      </c>
      <c r="CA552" s="37">
        <f>BZ552/MAX(BZ$11:BZ552)-1</f>
        <v>-0.49055144865086164</v>
      </c>
      <c r="CD552" s="34" t="s">
        <v>101</v>
      </c>
      <c r="CE552" s="38">
        <v>43312.385416666664</v>
      </c>
      <c r="CF552" s="36">
        <v>435108.53</v>
      </c>
      <c r="CG552" s="37">
        <f>CF552/MAX(CF$11:CF552)-1</f>
        <v>-0.61625577970878309</v>
      </c>
      <c r="CJ552" s="34" t="s">
        <v>102</v>
      </c>
      <c r="CK552" s="38">
        <v>43312.385416666664</v>
      </c>
      <c r="CL552" s="36">
        <v>386258.34</v>
      </c>
      <c r="CM552" s="37">
        <f>CL552/MAX(CL$11:CL552)-1</f>
        <v>-0.62537346186029208</v>
      </c>
      <c r="CP552" s="34" t="s">
        <v>103</v>
      </c>
      <c r="CQ552" s="38">
        <v>43312.385416666664</v>
      </c>
      <c r="CR552" s="36">
        <v>1111867.6299999999</v>
      </c>
      <c r="CS552" s="37">
        <f>CR552/MAX(CR$11:CR552)-1</f>
        <v>-0.31472445114804259</v>
      </c>
      <c r="CV552" s="34" t="s">
        <v>104</v>
      </c>
      <c r="CW552" s="38">
        <v>43312.385416666664</v>
      </c>
      <c r="CX552" s="36">
        <v>743347.5</v>
      </c>
      <c r="CY552" s="37">
        <f>CX552/MAX(CX$11:CX552)-1</f>
        <v>-0.43676066775170252</v>
      </c>
      <c r="DB552" s="34" t="s">
        <v>105</v>
      </c>
      <c r="DC552" s="38">
        <v>43312.385416666664</v>
      </c>
      <c r="DD552" s="36">
        <v>805776.69</v>
      </c>
      <c r="DE552" s="37">
        <f>DD552/MAX(DD$11:DD552)-1</f>
        <v>-0.48577684815012445</v>
      </c>
      <c r="DH552" s="34" t="s">
        <v>106</v>
      </c>
      <c r="DI552" s="38">
        <v>43312.385416666664</v>
      </c>
      <c r="DJ552" s="36">
        <v>1940298.38</v>
      </c>
      <c r="DK552" s="37">
        <f>DJ552/MAX(DJ$11:DJ552)-1</f>
        <v>-0.28091728244097713</v>
      </c>
      <c r="DN552" s="34" t="s">
        <v>107</v>
      </c>
      <c r="DO552" s="38">
        <v>43312.385416666664</v>
      </c>
      <c r="DP552" s="36">
        <v>606674.13</v>
      </c>
      <c r="DQ552" s="37">
        <f>DP552/MAX(DP$11:DP552)-1</f>
        <v>-0.39332586999999997</v>
      </c>
    </row>
    <row r="553" spans="4:121">
      <c r="D553" s="34" t="s">
        <v>88</v>
      </c>
      <c r="E553" s="38">
        <v>43313.385416666664</v>
      </c>
      <c r="F553" s="36">
        <v>1325676.75</v>
      </c>
      <c r="G553" s="37">
        <f>F553/MAX(F$11:F553)-1</f>
        <v>-0.245567000971464</v>
      </c>
      <c r="J553" s="34" t="s">
        <v>89</v>
      </c>
      <c r="K553" s="38">
        <v>43313.385416666664</v>
      </c>
      <c r="L553" s="36">
        <v>888233.38</v>
      </c>
      <c r="M553" s="37">
        <f>L553/MAX(L$11:L553)-1</f>
        <v>-0.23005725820032097</v>
      </c>
      <c r="P553" s="34" t="s">
        <v>90</v>
      </c>
      <c r="Q553" s="38">
        <v>43313.385416666664</v>
      </c>
      <c r="R553" s="36">
        <v>815576.38</v>
      </c>
      <c r="S553" s="37">
        <f>R553/MAX(R$11:R553)-1</f>
        <v>-0.51976093482760466</v>
      </c>
      <c r="V553" s="34" t="s">
        <v>91</v>
      </c>
      <c r="W553" s="38">
        <v>43313.385416666664</v>
      </c>
      <c r="X553" s="36">
        <v>641019.25</v>
      </c>
      <c r="Y553" s="37">
        <f>X553/MAX(X$11:X553)-1</f>
        <v>-0.53697669292291139</v>
      </c>
      <c r="AB553" s="34" t="s">
        <v>92</v>
      </c>
      <c r="AC553" s="38">
        <v>43313.385416666664</v>
      </c>
      <c r="AD553" s="36">
        <v>401627.03</v>
      </c>
      <c r="AE553" s="37">
        <f>AD553/MAX(AD$11:AD553)-1</f>
        <v>-0.66311487881843145</v>
      </c>
      <c r="AH553" s="34" t="s">
        <v>93</v>
      </c>
      <c r="AI553" s="38">
        <v>43313.385416666664</v>
      </c>
      <c r="AJ553" s="36">
        <v>1763062.38</v>
      </c>
      <c r="AK553" s="37">
        <f>AJ553/MAX(AJ$11:AJ553)-1</f>
        <v>-0.20279262308573009</v>
      </c>
      <c r="AN553" s="34" t="s">
        <v>94</v>
      </c>
      <c r="AO553" s="38">
        <v>43313.385416666664</v>
      </c>
      <c r="AP553" s="36">
        <v>884105.69</v>
      </c>
      <c r="AQ553" s="37">
        <f>AP553/MAX(AP$11:AP553)-1</f>
        <v>-0.51585435360803344</v>
      </c>
      <c r="AT553" s="34" t="s">
        <v>95</v>
      </c>
      <c r="AU553" s="38">
        <v>43313.385416666664</v>
      </c>
      <c r="AV553" s="36">
        <v>997527.13</v>
      </c>
      <c r="AW553" s="37">
        <f>AV553/MAX(AV$11:AV553)-1</f>
        <v>-0.32931355317305966</v>
      </c>
      <c r="AZ553" s="34" t="s">
        <v>96</v>
      </c>
      <c r="BA553" s="38">
        <v>43313.385416666664</v>
      </c>
      <c r="BB553" s="36">
        <v>981051.63</v>
      </c>
      <c r="BC553" s="37">
        <f>BB553/MAX(BB$11:BB553)-1</f>
        <v>-0.11018973683727196</v>
      </c>
      <c r="BF553" s="34" t="s">
        <v>97</v>
      </c>
      <c r="BG553" s="38">
        <v>43313.385416666664</v>
      </c>
      <c r="BH553" s="36">
        <v>1093161.75</v>
      </c>
      <c r="BI553" s="37">
        <f>BH553/MAX(BH$11:BH553)-1</f>
        <v>-0.10702595681775384</v>
      </c>
      <c r="BL553" s="34" t="s">
        <v>98</v>
      </c>
      <c r="BM553" s="38">
        <v>43313.385416666664</v>
      </c>
      <c r="BN553" s="36">
        <v>737712.13</v>
      </c>
      <c r="BO553" s="37">
        <f>BN553/MAX(BN$11:BN553)-1</f>
        <v>-0.36392906652206181</v>
      </c>
      <c r="BR553" s="34" t="s">
        <v>99</v>
      </c>
      <c r="BS553" s="38">
        <v>43313.385416666664</v>
      </c>
      <c r="BT553" s="36">
        <v>1840507.88</v>
      </c>
      <c r="BU553" s="37">
        <f>BT553/MAX(BT$11:BT553)-1</f>
        <v>-0.25014338374557787</v>
      </c>
      <c r="BX553" s="34" t="s">
        <v>100</v>
      </c>
      <c r="BY553" s="38">
        <v>43313.385416666664</v>
      </c>
      <c r="BZ553" s="36">
        <v>529478.38</v>
      </c>
      <c r="CA553" s="37">
        <f>BZ553/MAX(BZ$11:BZ553)-1</f>
        <v>-0.49838382997035613</v>
      </c>
      <c r="CD553" s="34" t="s">
        <v>101</v>
      </c>
      <c r="CE553" s="38">
        <v>43313.385416666664</v>
      </c>
      <c r="CF553" s="36">
        <v>434870.25</v>
      </c>
      <c r="CG553" s="37">
        <f>CF553/MAX(CF$11:CF553)-1</f>
        <v>-0.61646593089292789</v>
      </c>
      <c r="CJ553" s="34" t="s">
        <v>102</v>
      </c>
      <c r="CK553" s="38">
        <v>43313.385416666664</v>
      </c>
      <c r="CL553" s="36">
        <v>389100.69</v>
      </c>
      <c r="CM553" s="37">
        <f>CL553/MAX(CL$11:CL553)-1</f>
        <v>-0.62261670652219014</v>
      </c>
      <c r="CP553" s="34" t="s">
        <v>103</v>
      </c>
      <c r="CQ553" s="38">
        <v>43313.385416666664</v>
      </c>
      <c r="CR553" s="36">
        <v>1070060.8799999999</v>
      </c>
      <c r="CS553" s="37">
        <f>CR553/MAX(CR$11:CR553)-1</f>
        <v>-0.34049113665894881</v>
      </c>
      <c r="CV553" s="34" t="s">
        <v>104</v>
      </c>
      <c r="CW553" s="38">
        <v>43313.385416666664</v>
      </c>
      <c r="CX553" s="36">
        <v>715397.31</v>
      </c>
      <c r="CY553" s="37">
        <f>CX553/MAX(CX$11:CX553)-1</f>
        <v>-0.45793871214118798</v>
      </c>
      <c r="DB553" s="34" t="s">
        <v>105</v>
      </c>
      <c r="DC553" s="38">
        <v>43313.385416666664</v>
      </c>
      <c r="DD553" s="36">
        <v>775479.13</v>
      </c>
      <c r="DE553" s="37">
        <f>DD553/MAX(DD$11:DD553)-1</f>
        <v>-0.50511186613948911</v>
      </c>
      <c r="DH553" s="34" t="s">
        <v>106</v>
      </c>
      <c r="DI553" s="38">
        <v>43313.385416666664</v>
      </c>
      <c r="DJ553" s="36">
        <v>1925467.38</v>
      </c>
      <c r="DK553" s="37">
        <f>DJ553/MAX(DJ$11:DJ553)-1</f>
        <v>-0.28641371324463416</v>
      </c>
      <c r="DN553" s="34" t="s">
        <v>107</v>
      </c>
      <c r="DO553" s="38">
        <v>43313.385416666664</v>
      </c>
      <c r="DP553" s="36">
        <v>597907.68999999994</v>
      </c>
      <c r="DQ553" s="37">
        <f>DP553/MAX(DP$11:DP553)-1</f>
        <v>-0.40209231000000001</v>
      </c>
    </row>
    <row r="554" spans="4:121">
      <c r="D554" s="34" t="s">
        <v>88</v>
      </c>
      <c r="E554" s="38">
        <v>43314.385416666664</v>
      </c>
      <c r="F554" s="36">
        <v>1369680</v>
      </c>
      <c r="G554" s="37">
        <f>F554/MAX(F$11:F554)-1</f>
        <v>-0.22052507135739907</v>
      </c>
      <c r="J554" s="34" t="s">
        <v>89</v>
      </c>
      <c r="K554" s="38">
        <v>43314.385416666664</v>
      </c>
      <c r="L554" s="36">
        <v>901270.38</v>
      </c>
      <c r="M554" s="37">
        <f>L554/MAX(L$11:L554)-1</f>
        <v>-0.2187564629916986</v>
      </c>
      <c r="P554" s="34" t="s">
        <v>90</v>
      </c>
      <c r="Q554" s="38">
        <v>43314.385416666664</v>
      </c>
      <c r="R554" s="36">
        <v>814725.56</v>
      </c>
      <c r="S554" s="37">
        <f>R554/MAX(R$11:R554)-1</f>
        <v>-0.52026192653291858</v>
      </c>
      <c r="V554" s="34" t="s">
        <v>91</v>
      </c>
      <c r="W554" s="38">
        <v>43314.385416666664</v>
      </c>
      <c r="X554" s="36">
        <v>634433.63</v>
      </c>
      <c r="Y554" s="37">
        <f>X554/MAX(X$11:X554)-1</f>
        <v>-0.54173364141011049</v>
      </c>
      <c r="AB554" s="34" t="s">
        <v>92</v>
      </c>
      <c r="AC554" s="38">
        <v>43314.385416666664</v>
      </c>
      <c r="AD554" s="36">
        <v>397909.38</v>
      </c>
      <c r="AE554" s="37">
        <f>AD554/MAX(AD$11:AD554)-1</f>
        <v>-0.66623324704867892</v>
      </c>
      <c r="AH554" s="34" t="s">
        <v>93</v>
      </c>
      <c r="AI554" s="38">
        <v>43314.385416666664</v>
      </c>
      <c r="AJ554" s="36">
        <v>1789554</v>
      </c>
      <c r="AK554" s="37">
        <f>AJ554/MAX(AJ$11:AJ554)-1</f>
        <v>-0.19081385527241557</v>
      </c>
      <c r="AN554" s="34" t="s">
        <v>94</v>
      </c>
      <c r="AO554" s="38">
        <v>43314.385416666664</v>
      </c>
      <c r="AP554" s="36">
        <v>913603.5</v>
      </c>
      <c r="AQ554" s="37">
        <f>AP554/MAX(AP$11:AP554)-1</f>
        <v>-0.49970104020768935</v>
      </c>
      <c r="AT554" s="34" t="s">
        <v>95</v>
      </c>
      <c r="AU554" s="38">
        <v>43314.385416666664</v>
      </c>
      <c r="AV554" s="36">
        <v>1030729.88</v>
      </c>
      <c r="AW554" s="37">
        <f>AV554/MAX(AV$11:AV554)-1</f>
        <v>-0.3069897148004801</v>
      </c>
      <c r="AZ554" s="34" t="s">
        <v>96</v>
      </c>
      <c r="BA554" s="38">
        <v>43314.385416666664</v>
      </c>
      <c r="BB554" s="36">
        <v>995712.19</v>
      </c>
      <c r="BC554" s="37">
        <f>BB554/MAX(BB$11:BB554)-1</f>
        <v>-9.6892662195325774E-2</v>
      </c>
      <c r="BF554" s="34" t="s">
        <v>97</v>
      </c>
      <c r="BG554" s="38">
        <v>43314.385416666664</v>
      </c>
      <c r="BH554" s="36">
        <v>1109497.6299999999</v>
      </c>
      <c r="BI554" s="37">
        <f>BH554/MAX(BH$11:BH554)-1</f>
        <v>-9.3681621624412292E-2</v>
      </c>
      <c r="BL554" s="34" t="s">
        <v>98</v>
      </c>
      <c r="BM554" s="38">
        <v>43314.385416666664</v>
      </c>
      <c r="BN554" s="36">
        <v>721500.06</v>
      </c>
      <c r="BO554" s="37">
        <f>BN554/MAX(BN$11:BN554)-1</f>
        <v>-0.37790745467532372</v>
      </c>
      <c r="BR554" s="34" t="s">
        <v>99</v>
      </c>
      <c r="BS554" s="38">
        <v>43314.385416666664</v>
      </c>
      <c r="BT554" s="36">
        <v>1880464.75</v>
      </c>
      <c r="BU554" s="37">
        <f>BT554/MAX(BT$11:BT554)-1</f>
        <v>-0.23386422316175148</v>
      </c>
      <c r="BX554" s="34" t="s">
        <v>100</v>
      </c>
      <c r="BY554" s="38">
        <v>43314.385416666664</v>
      </c>
      <c r="BZ554" s="36">
        <v>540934.81000000006</v>
      </c>
      <c r="CA554" s="37">
        <f>BZ554/MAX(BZ$11:BZ554)-1</f>
        <v>-0.48753026020077883</v>
      </c>
      <c r="CD554" s="34" t="s">
        <v>101</v>
      </c>
      <c r="CE554" s="38">
        <v>43314.385416666664</v>
      </c>
      <c r="CF554" s="36">
        <v>449484.63</v>
      </c>
      <c r="CG554" s="37">
        <f>CF554/MAX(CF$11:CF554)-1</f>
        <v>-0.60357676997912191</v>
      </c>
      <c r="CJ554" s="34" t="s">
        <v>102</v>
      </c>
      <c r="CK554" s="38">
        <v>43314.385416666664</v>
      </c>
      <c r="CL554" s="36">
        <v>402101.06</v>
      </c>
      <c r="CM554" s="37">
        <f>CL554/MAX(CL$11:CL554)-1</f>
        <v>-0.61000783027725181</v>
      </c>
      <c r="CP554" s="34" t="s">
        <v>103</v>
      </c>
      <c r="CQ554" s="38">
        <v>43314.385416666664</v>
      </c>
      <c r="CR554" s="36">
        <v>1057019.25</v>
      </c>
      <c r="CS554" s="37">
        <f>CR554/MAX(CR$11:CR554)-1</f>
        <v>-0.34852906304068365</v>
      </c>
      <c r="CV554" s="34" t="s">
        <v>104</v>
      </c>
      <c r="CW554" s="38">
        <v>43314.385416666664</v>
      </c>
      <c r="CX554" s="36">
        <v>708373.06</v>
      </c>
      <c r="CY554" s="37">
        <f>CX554/MAX(CX$11:CX554)-1</f>
        <v>-0.46326103296630017</v>
      </c>
      <c r="DB554" s="34" t="s">
        <v>105</v>
      </c>
      <c r="DC554" s="38">
        <v>43314.385416666664</v>
      </c>
      <c r="DD554" s="36">
        <v>765431.13</v>
      </c>
      <c r="DE554" s="37">
        <f>DD554/MAX(DD$11:DD554)-1</f>
        <v>-0.51152420630012041</v>
      </c>
      <c r="DH554" s="34" t="s">
        <v>106</v>
      </c>
      <c r="DI554" s="38">
        <v>43314.385416666664</v>
      </c>
      <c r="DJ554" s="36">
        <v>1966619.25</v>
      </c>
      <c r="DK554" s="37">
        <f>DJ554/MAX(DJ$11:DJ554)-1</f>
        <v>-0.27116265762491265</v>
      </c>
      <c r="DN554" s="34" t="s">
        <v>107</v>
      </c>
      <c r="DO554" s="38">
        <v>43314.385416666664</v>
      </c>
      <c r="DP554" s="36">
        <v>610806.38</v>
      </c>
      <c r="DQ554" s="37">
        <f>DP554/MAX(DP$11:DP554)-1</f>
        <v>-0.38919362000000002</v>
      </c>
    </row>
    <row r="555" spans="4:121">
      <c r="D555" s="34" t="s">
        <v>88</v>
      </c>
      <c r="E555" s="38">
        <v>43315.385416666664</v>
      </c>
      <c r="F555" s="36">
        <v>1393468</v>
      </c>
      <c r="G555" s="37">
        <f>F555/MAX(F$11:F555)-1</f>
        <v>-0.2069874935271393</v>
      </c>
      <c r="J555" s="34" t="s">
        <v>89</v>
      </c>
      <c r="K555" s="38">
        <v>43315.385416666664</v>
      </c>
      <c r="L555" s="36">
        <v>926896.94</v>
      </c>
      <c r="M555" s="37">
        <f>L555/MAX(L$11:L555)-1</f>
        <v>-0.19654272467295408</v>
      </c>
      <c r="P555" s="34" t="s">
        <v>90</v>
      </c>
      <c r="Q555" s="38">
        <v>43315.385416666664</v>
      </c>
      <c r="R555" s="36">
        <v>837891.31</v>
      </c>
      <c r="S555" s="37">
        <f>R555/MAX(R$11:R555)-1</f>
        <v>-0.5066211463474779</v>
      </c>
      <c r="V555" s="34" t="s">
        <v>91</v>
      </c>
      <c r="W555" s="38">
        <v>43315.385416666664</v>
      </c>
      <c r="X555" s="36">
        <v>652473</v>
      </c>
      <c r="Y555" s="37">
        <f>X555/MAX(X$11:X555)-1</f>
        <v>-0.52870337944061863</v>
      </c>
      <c r="AB555" s="34" t="s">
        <v>92</v>
      </c>
      <c r="AC555" s="38">
        <v>43315.385416666664</v>
      </c>
      <c r="AD555" s="36">
        <v>405574.5</v>
      </c>
      <c r="AE555" s="37">
        <f>AD555/MAX(AD$11:AD555)-1</f>
        <v>-0.65980373736136722</v>
      </c>
      <c r="AH555" s="34" t="s">
        <v>93</v>
      </c>
      <c r="AI555" s="38">
        <v>43315.385416666664</v>
      </c>
      <c r="AJ555" s="36">
        <v>1764232.38</v>
      </c>
      <c r="AK555" s="37">
        <f>AJ555/MAX(AJ$11:AJ555)-1</f>
        <v>-0.20226358188924687</v>
      </c>
      <c r="AN555" s="34" t="s">
        <v>94</v>
      </c>
      <c r="AO555" s="38">
        <v>43315.385416666664</v>
      </c>
      <c r="AP555" s="36">
        <v>917800.56</v>
      </c>
      <c r="AQ555" s="37">
        <f>AP555/MAX(AP$11:AP555)-1</f>
        <v>-0.49740268566746937</v>
      </c>
      <c r="AT555" s="34" t="s">
        <v>95</v>
      </c>
      <c r="AU555" s="38">
        <v>43315.385416666664</v>
      </c>
      <c r="AV555" s="36">
        <v>1049752.75</v>
      </c>
      <c r="AW555" s="37">
        <f>AV555/MAX(AV$11:AV555)-1</f>
        <v>-0.29419970568188014</v>
      </c>
      <c r="AZ555" s="34" t="s">
        <v>96</v>
      </c>
      <c r="BA555" s="38">
        <v>43315.385416666664</v>
      </c>
      <c r="BB555" s="36">
        <v>1022913.94</v>
      </c>
      <c r="BC555" s="37">
        <f>BB555/MAX(BB$11:BB555)-1</f>
        <v>-7.2220773799414606E-2</v>
      </c>
      <c r="BF555" s="34" t="s">
        <v>97</v>
      </c>
      <c r="BG555" s="38">
        <v>43315.385416666664</v>
      </c>
      <c r="BH555" s="36">
        <v>1139807.8799999999</v>
      </c>
      <c r="BI555" s="37">
        <f>BH555/MAX(BH$11:BH555)-1</f>
        <v>-6.8922004401833159E-2</v>
      </c>
      <c r="BL555" s="34" t="s">
        <v>98</v>
      </c>
      <c r="BM555" s="38">
        <v>43315.385416666664</v>
      </c>
      <c r="BN555" s="36">
        <v>737635</v>
      </c>
      <c r="BO555" s="37">
        <f>BN555/MAX(BN$11:BN555)-1</f>
        <v>-0.3639955696322914</v>
      </c>
      <c r="BR555" s="34" t="s">
        <v>99</v>
      </c>
      <c r="BS555" s="38">
        <v>43315.385416666664</v>
      </c>
      <c r="BT555" s="36">
        <v>1860178.75</v>
      </c>
      <c r="BU555" s="37">
        <f>BT555/MAX(BT$11:BT555)-1</f>
        <v>-0.24212911106722312</v>
      </c>
      <c r="BX555" s="34" t="s">
        <v>100</v>
      </c>
      <c r="BY555" s="38">
        <v>43315.385416666664</v>
      </c>
      <c r="BZ555" s="36">
        <v>542231.25</v>
      </c>
      <c r="CA555" s="37">
        <f>BZ555/MAX(BZ$11:BZ555)-1</f>
        <v>-0.48630204146317302</v>
      </c>
      <c r="CD555" s="34" t="s">
        <v>101</v>
      </c>
      <c r="CE555" s="38">
        <v>43315.385416666664</v>
      </c>
      <c r="CF555" s="36">
        <v>453075.69</v>
      </c>
      <c r="CG555" s="37">
        <f>CF555/MAX(CF$11:CF555)-1</f>
        <v>-0.60040963253017554</v>
      </c>
      <c r="CJ555" s="34" t="s">
        <v>102</v>
      </c>
      <c r="CK555" s="38">
        <v>43315.385416666664</v>
      </c>
      <c r="CL555" s="36">
        <v>411093.25</v>
      </c>
      <c r="CM555" s="37">
        <f>CL555/MAX(CL$11:CL555)-1</f>
        <v>-0.60128643151083416</v>
      </c>
      <c r="CP555" s="34" t="s">
        <v>103</v>
      </c>
      <c r="CQ555" s="38">
        <v>43315.385416666664</v>
      </c>
      <c r="CR555" s="36">
        <v>1079928.8799999999</v>
      </c>
      <c r="CS555" s="37">
        <f>CR555/MAX(CR$11:CR555)-1</f>
        <v>-0.33440920843870625</v>
      </c>
      <c r="CV555" s="34" t="s">
        <v>104</v>
      </c>
      <c r="CW555" s="38">
        <v>43315.385416666664</v>
      </c>
      <c r="CX555" s="36">
        <v>698855.94</v>
      </c>
      <c r="CY555" s="37">
        <f>CX555/MAX(CX$11:CX555)-1</f>
        <v>-0.47047221792855132</v>
      </c>
      <c r="DB555" s="34" t="s">
        <v>105</v>
      </c>
      <c r="DC555" s="38">
        <v>43315.385416666664</v>
      </c>
      <c r="DD555" s="36">
        <v>754565.5</v>
      </c>
      <c r="DE555" s="37">
        <f>DD555/MAX(DD$11:DD555)-1</f>
        <v>-0.51845833404888231</v>
      </c>
      <c r="DH555" s="34" t="s">
        <v>106</v>
      </c>
      <c r="DI555" s="38">
        <v>43315.385416666664</v>
      </c>
      <c r="DJ555" s="36">
        <v>1947410</v>
      </c>
      <c r="DK555" s="37">
        <f>DJ555/MAX(DJ$11:DJ555)-1</f>
        <v>-0.27828168624167138</v>
      </c>
      <c r="DN555" s="34" t="s">
        <v>107</v>
      </c>
      <c r="DO555" s="38">
        <v>43315.385416666664</v>
      </c>
      <c r="DP555" s="36">
        <v>612425.13</v>
      </c>
      <c r="DQ555" s="37">
        <f>DP555/MAX(DP$11:DP555)-1</f>
        <v>-0.38757487000000002</v>
      </c>
    </row>
    <row r="556" spans="4:121">
      <c r="D556" s="34" t="s">
        <v>88</v>
      </c>
      <c r="E556" s="38">
        <v>43318.385416666664</v>
      </c>
      <c r="F556" s="36">
        <v>1434428.5</v>
      </c>
      <c r="G556" s="37">
        <f>F556/MAX(F$11:F556)-1</f>
        <v>-0.18367717081331902</v>
      </c>
      <c r="J556" s="34" t="s">
        <v>89</v>
      </c>
      <c r="K556" s="38">
        <v>43318.385416666664</v>
      </c>
      <c r="L556" s="36">
        <v>948556.94</v>
      </c>
      <c r="M556" s="37">
        <f>L556/MAX(L$11:L556)-1</f>
        <v>-0.17776729902144228</v>
      </c>
      <c r="P556" s="34" t="s">
        <v>90</v>
      </c>
      <c r="Q556" s="38">
        <v>43318.385416666664</v>
      </c>
      <c r="R556" s="36">
        <v>858695.81</v>
      </c>
      <c r="S556" s="37">
        <f>R556/MAX(R$11:R556)-1</f>
        <v>-0.49437075033750633</v>
      </c>
      <c r="V556" s="34" t="s">
        <v>91</v>
      </c>
      <c r="W556" s="38">
        <v>43318.385416666664</v>
      </c>
      <c r="X556" s="36">
        <v>670424.93999999994</v>
      </c>
      <c r="Y556" s="37">
        <f>X556/MAX(X$11:X556)-1</f>
        <v>-0.51573627022003055</v>
      </c>
      <c r="AB556" s="34" t="s">
        <v>92</v>
      </c>
      <c r="AC556" s="38">
        <v>43318.385416666664</v>
      </c>
      <c r="AD556" s="36">
        <v>416521.56</v>
      </c>
      <c r="AE556" s="37">
        <f>AD556/MAX(AD$11:AD556)-1</f>
        <v>-0.6506213333914902</v>
      </c>
      <c r="AH556" s="34" t="s">
        <v>93</v>
      </c>
      <c r="AI556" s="38">
        <v>43318.385416666664</v>
      </c>
      <c r="AJ556" s="36">
        <v>1804632.5</v>
      </c>
      <c r="AK556" s="37">
        <f>AJ556/MAX(AJ$11:AJ556)-1</f>
        <v>-0.18399578033124309</v>
      </c>
      <c r="AN556" s="34" t="s">
        <v>94</v>
      </c>
      <c r="AO556" s="38">
        <v>43318.385416666664</v>
      </c>
      <c r="AP556" s="36">
        <v>942198.06</v>
      </c>
      <c r="AQ556" s="37">
        <f>AP556/MAX(AP$11:AP556)-1</f>
        <v>-0.48404235608080193</v>
      </c>
      <c r="AT556" s="34" t="s">
        <v>95</v>
      </c>
      <c r="AU556" s="38">
        <v>43318.385416666664</v>
      </c>
      <c r="AV556" s="36">
        <v>1080669.5</v>
      </c>
      <c r="AW556" s="37">
        <f>AV556/MAX(AV$11:AV556)-1</f>
        <v>-0.27341285730319309</v>
      </c>
      <c r="AZ556" s="34" t="s">
        <v>96</v>
      </c>
      <c r="BA556" s="38">
        <v>43318.385416666664</v>
      </c>
      <c r="BB556" s="36">
        <v>1052824.5</v>
      </c>
      <c r="BC556" s="37">
        <f>BB556/MAX(BB$11:BB556)-1</f>
        <v>-4.5092004577610645E-2</v>
      </c>
      <c r="BF556" s="34" t="s">
        <v>97</v>
      </c>
      <c r="BG556" s="38">
        <v>43318.385416666664</v>
      </c>
      <c r="BH556" s="36">
        <v>1173136.5</v>
      </c>
      <c r="BI556" s="37">
        <f>BH556/MAX(BH$11:BH556)-1</f>
        <v>-4.1696762981627278E-2</v>
      </c>
      <c r="BL556" s="34" t="s">
        <v>98</v>
      </c>
      <c r="BM556" s="38">
        <v>43318.385416666664</v>
      </c>
      <c r="BN556" s="36">
        <v>759290.06</v>
      </c>
      <c r="BO556" s="37">
        <f>BN556/MAX(BN$11:BN556)-1</f>
        <v>-0.34532412088070219</v>
      </c>
      <c r="BR556" s="34" t="s">
        <v>99</v>
      </c>
      <c r="BS556" s="38">
        <v>43318.385416666664</v>
      </c>
      <c r="BT556" s="36">
        <v>1902863.88</v>
      </c>
      <c r="BU556" s="37">
        <f>BT556/MAX(BT$11:BT556)-1</f>
        <v>-0.22473840739570172</v>
      </c>
      <c r="BX556" s="34" t="s">
        <v>100</v>
      </c>
      <c r="BY556" s="38">
        <v>43318.385416666664</v>
      </c>
      <c r="BZ556" s="36">
        <v>556659.63</v>
      </c>
      <c r="CA556" s="37">
        <f>BZ556/MAX(BZ$11:BZ556)-1</f>
        <v>-0.47263291163896315</v>
      </c>
      <c r="CD556" s="34" t="s">
        <v>101</v>
      </c>
      <c r="CE556" s="38">
        <v>43318.385416666664</v>
      </c>
      <c r="CF556" s="36">
        <v>465130.44</v>
      </c>
      <c r="CG556" s="37">
        <f>CF556/MAX(CF$11:CF556)-1</f>
        <v>-0.589777938778836</v>
      </c>
      <c r="CJ556" s="34" t="s">
        <v>102</v>
      </c>
      <c r="CK556" s="38">
        <v>43318.385416666664</v>
      </c>
      <c r="CL556" s="36">
        <v>423161.91</v>
      </c>
      <c r="CM556" s="37">
        <f>CL556/MAX(CL$11:CL556)-1</f>
        <v>-0.58958120770703193</v>
      </c>
      <c r="CP556" s="34" t="s">
        <v>103</v>
      </c>
      <c r="CQ556" s="38">
        <v>43318.385416666664</v>
      </c>
      <c r="CR556" s="36">
        <v>1111644.6299999999</v>
      </c>
      <c r="CS556" s="37">
        <f>CR556/MAX(CR$11:CR556)-1</f>
        <v>-0.31486189237150375</v>
      </c>
      <c r="CV556" s="34" t="s">
        <v>104</v>
      </c>
      <c r="CW556" s="38">
        <v>43318.385416666664</v>
      </c>
      <c r="CX556" s="36">
        <v>695956.81</v>
      </c>
      <c r="CY556" s="37">
        <f>CX556/MAX(CX$11:CX556)-1</f>
        <v>-0.47266890796289052</v>
      </c>
      <c r="DB556" s="34" t="s">
        <v>105</v>
      </c>
      <c r="DC556" s="38">
        <v>43318.385416666664</v>
      </c>
      <c r="DD556" s="36">
        <v>771901.88</v>
      </c>
      <c r="DE556" s="37">
        <f>DD556/MAX(DD$11:DD556)-1</f>
        <v>-0.50739476262034278</v>
      </c>
      <c r="DH556" s="34" t="s">
        <v>106</v>
      </c>
      <c r="DI556" s="38">
        <v>43318.385416666664</v>
      </c>
      <c r="DJ556" s="36">
        <v>1992165.13</v>
      </c>
      <c r="DK556" s="37">
        <f>DJ556/MAX(DJ$11:DJ556)-1</f>
        <v>-0.26169524735328387</v>
      </c>
      <c r="DN556" s="34" t="s">
        <v>107</v>
      </c>
      <c r="DO556" s="38">
        <v>43318.385416666664</v>
      </c>
      <c r="DP556" s="36">
        <v>628753.38</v>
      </c>
      <c r="DQ556" s="37">
        <f>DP556/MAX(DP$11:DP556)-1</f>
        <v>-0.37124661999999997</v>
      </c>
    </row>
    <row r="557" spans="4:121">
      <c r="D557" s="34" t="s">
        <v>88</v>
      </c>
      <c r="E557" s="38">
        <v>43319.385416666664</v>
      </c>
      <c r="F557" s="36">
        <v>1423210.25</v>
      </c>
      <c r="G557" s="37">
        <f>F557/MAX(F$11:F557)-1</f>
        <v>-0.19006139531703148</v>
      </c>
      <c r="J557" s="34" t="s">
        <v>89</v>
      </c>
      <c r="K557" s="38">
        <v>43319.385416666664</v>
      </c>
      <c r="L557" s="36">
        <v>944475.06</v>
      </c>
      <c r="M557" s="37">
        <f>L557/MAX(L$11:L557)-1</f>
        <v>-0.18130557392718516</v>
      </c>
      <c r="P557" s="34" t="s">
        <v>90</v>
      </c>
      <c r="Q557" s="38">
        <v>43319.385416666664</v>
      </c>
      <c r="R557" s="36">
        <v>857325.25</v>
      </c>
      <c r="S557" s="37">
        <f>R557/MAX(R$11:R557)-1</f>
        <v>-0.49517778260242151</v>
      </c>
      <c r="V557" s="34" t="s">
        <v>91</v>
      </c>
      <c r="W557" s="38">
        <v>43319.385416666664</v>
      </c>
      <c r="X557" s="36">
        <v>660671.75</v>
      </c>
      <c r="Y557" s="37">
        <f>X557/MAX(X$11:X557)-1</f>
        <v>-0.52278122914809888</v>
      </c>
      <c r="AB557" s="34" t="s">
        <v>92</v>
      </c>
      <c r="AC557" s="38">
        <v>43319.385416666664</v>
      </c>
      <c r="AD557" s="36">
        <v>409184.09</v>
      </c>
      <c r="AE557" s="37">
        <f>AD557/MAX(AD$11:AD557)-1</f>
        <v>-0.65677600995824448</v>
      </c>
      <c r="AH557" s="34" t="s">
        <v>93</v>
      </c>
      <c r="AI557" s="38">
        <v>43319.385416666664</v>
      </c>
      <c r="AJ557" s="36">
        <v>1798437.5</v>
      </c>
      <c r="AK557" s="37">
        <f>AJ557/MAX(AJ$11:AJ557)-1</f>
        <v>-0.18679698564082714</v>
      </c>
      <c r="AN557" s="34" t="s">
        <v>94</v>
      </c>
      <c r="AO557" s="38">
        <v>43319.385416666664</v>
      </c>
      <c r="AP557" s="36">
        <v>940177.94</v>
      </c>
      <c r="AQ557" s="37">
        <f>AP557/MAX(AP$11:AP557)-1</f>
        <v>-0.48514859520385223</v>
      </c>
      <c r="AT557" s="34" t="s">
        <v>95</v>
      </c>
      <c r="AU557" s="38">
        <v>43319.385416666664</v>
      </c>
      <c r="AV557" s="36">
        <v>1073338.8799999999</v>
      </c>
      <c r="AW557" s="37">
        <f>AV557/MAX(AV$11:AV557)-1</f>
        <v>-0.27834159290644289</v>
      </c>
      <c r="AZ557" s="34" t="s">
        <v>96</v>
      </c>
      <c r="BA557" s="38">
        <v>43319.385416666664</v>
      </c>
      <c r="BB557" s="36">
        <v>1029548.06</v>
      </c>
      <c r="BC557" s="37">
        <f>BB557/MAX(BB$11:BB557)-1</f>
        <v>-6.6203651068520997E-2</v>
      </c>
      <c r="BF557" s="34" t="s">
        <v>97</v>
      </c>
      <c r="BG557" s="38">
        <v>43319.385416666664</v>
      </c>
      <c r="BH557" s="36">
        <v>1143632.5</v>
      </c>
      <c r="BI557" s="37">
        <f>BH557/MAX(BH$11:BH557)-1</f>
        <v>-6.5797776550798548E-2</v>
      </c>
      <c r="BL557" s="34" t="s">
        <v>98</v>
      </c>
      <c r="BM557" s="38">
        <v>43319.385416666664</v>
      </c>
      <c r="BN557" s="36">
        <v>757600.31</v>
      </c>
      <c r="BO557" s="37">
        <f>BN557/MAX(BN$11:BN557)-1</f>
        <v>-0.3467810589140301</v>
      </c>
      <c r="BR557" s="34" t="s">
        <v>99</v>
      </c>
      <c r="BS557" s="38">
        <v>43319.385416666664</v>
      </c>
      <c r="BT557" s="36">
        <v>1896318.38</v>
      </c>
      <c r="BU557" s="37">
        <f>BT557/MAX(BT$11:BT557)-1</f>
        <v>-0.22740516396600952</v>
      </c>
      <c r="BX557" s="34" t="s">
        <v>100</v>
      </c>
      <c r="BY557" s="38">
        <v>43319.385416666664</v>
      </c>
      <c r="BZ557" s="36">
        <v>555464.93999999994</v>
      </c>
      <c r="CA557" s="37">
        <f>BZ557/MAX(BZ$11:BZ557)-1</f>
        <v>-0.47376473466481117</v>
      </c>
      <c r="CD557" s="34" t="s">
        <v>101</v>
      </c>
      <c r="CE557" s="38">
        <v>43319.385416666664</v>
      </c>
      <c r="CF557" s="36">
        <v>464132.28</v>
      </c>
      <c r="CG557" s="37">
        <f>CF557/MAX(CF$11:CF557)-1</f>
        <v>-0.59065826656952747</v>
      </c>
      <c r="CJ557" s="34" t="s">
        <v>102</v>
      </c>
      <c r="CK557" s="38">
        <v>43319.385416666664</v>
      </c>
      <c r="CL557" s="36">
        <v>422220.22</v>
      </c>
      <c r="CM557" s="37">
        <f>CL557/MAX(CL$11:CL557)-1</f>
        <v>-0.59049453960997744</v>
      </c>
      <c r="CP557" s="34" t="s">
        <v>103</v>
      </c>
      <c r="CQ557" s="38">
        <v>43319.385416666664</v>
      </c>
      <c r="CR557" s="36">
        <v>1109169.8799999999</v>
      </c>
      <c r="CS557" s="37">
        <f>CR557/MAX(CR$11:CR557)-1</f>
        <v>-0.31638715097132586</v>
      </c>
      <c r="CV557" s="34" t="s">
        <v>104</v>
      </c>
      <c r="CW557" s="38">
        <v>43319.385416666664</v>
      </c>
      <c r="CX557" s="36">
        <v>693501.06</v>
      </c>
      <c r="CY557" s="37">
        <f>CX557/MAX(CX$11:CX557)-1</f>
        <v>-0.47452964602976877</v>
      </c>
      <c r="DB557" s="34" t="s">
        <v>105</v>
      </c>
      <c r="DC557" s="38">
        <v>43319.385416666664</v>
      </c>
      <c r="DD557" s="36">
        <v>769243.5</v>
      </c>
      <c r="DE557" s="37">
        <f>DD557/MAX(DD$11:DD557)-1</f>
        <v>-0.50909126310165442</v>
      </c>
      <c r="DH557" s="34" t="s">
        <v>106</v>
      </c>
      <c r="DI557" s="38">
        <v>43319.385416666664</v>
      </c>
      <c r="DJ557" s="36">
        <v>1985302.25</v>
      </c>
      <c r="DK557" s="37">
        <f>DJ557/MAX(DJ$11:DJ557)-1</f>
        <v>-0.26423865946533298</v>
      </c>
      <c r="DN557" s="34" t="s">
        <v>107</v>
      </c>
      <c r="DO557" s="38">
        <v>43319.385416666664</v>
      </c>
      <c r="DP557" s="36">
        <v>627401.38</v>
      </c>
      <c r="DQ557" s="37">
        <f>DP557/MAX(DP$11:DP557)-1</f>
        <v>-0.37259861999999999</v>
      </c>
    </row>
    <row r="558" spans="4:121">
      <c r="D558" s="34" t="s">
        <v>88</v>
      </c>
      <c r="E558" s="38">
        <v>43320.385416666664</v>
      </c>
      <c r="F558" s="36">
        <v>1413717.38</v>
      </c>
      <c r="G558" s="37">
        <f>F558/MAX(F$11:F558)-1</f>
        <v>-0.19546371860850364</v>
      </c>
      <c r="J558" s="34" t="s">
        <v>89</v>
      </c>
      <c r="K558" s="38">
        <v>43320.385416666664</v>
      </c>
      <c r="L558" s="36">
        <v>944904.75</v>
      </c>
      <c r="M558" s="37">
        <f>L558/MAX(L$11:L558)-1</f>
        <v>-0.1809331079692813</v>
      </c>
      <c r="P558" s="34" t="s">
        <v>90</v>
      </c>
      <c r="Q558" s="38">
        <v>43320.385416666664</v>
      </c>
      <c r="R558" s="36">
        <v>867973.63</v>
      </c>
      <c r="S558" s="37">
        <f>R558/MAX(R$11:R558)-1</f>
        <v>-0.48890765489617227</v>
      </c>
      <c r="V558" s="34" t="s">
        <v>91</v>
      </c>
      <c r="W558" s="38">
        <v>43320.385416666664</v>
      </c>
      <c r="X558" s="36">
        <v>670543.81000000006</v>
      </c>
      <c r="Y558" s="37">
        <f>X558/MAX(X$11:X558)-1</f>
        <v>-0.51565040761838121</v>
      </c>
      <c r="AB558" s="34" t="s">
        <v>92</v>
      </c>
      <c r="AC558" s="38">
        <v>43320.385416666664</v>
      </c>
      <c r="AD558" s="36">
        <v>417275.34</v>
      </c>
      <c r="AE558" s="37">
        <f>AD558/MAX(AD$11:AD558)-1</f>
        <v>-0.64998906203603823</v>
      </c>
      <c r="AH558" s="34" t="s">
        <v>93</v>
      </c>
      <c r="AI558" s="38">
        <v>43320.385416666664</v>
      </c>
      <c r="AJ558" s="36">
        <v>1844428.25</v>
      </c>
      <c r="AK558" s="37">
        <f>AJ558/MAX(AJ$11:AJ558)-1</f>
        <v>-0.1660012579424005</v>
      </c>
      <c r="AN558" s="34" t="s">
        <v>94</v>
      </c>
      <c r="AO558" s="38">
        <v>43320.385416666664</v>
      </c>
      <c r="AP558" s="36">
        <v>967532.38</v>
      </c>
      <c r="AQ558" s="37">
        <f>AP558/MAX(AP$11:AP558)-1</f>
        <v>-0.47016901393287291</v>
      </c>
      <c r="AT558" s="34" t="s">
        <v>95</v>
      </c>
      <c r="AU558" s="38">
        <v>43320.385416666664</v>
      </c>
      <c r="AV558" s="36">
        <v>1041759.44</v>
      </c>
      <c r="AW558" s="37">
        <f>AV558/MAX(AV$11:AV558)-1</f>
        <v>-0.29957400029608905</v>
      </c>
      <c r="AZ558" s="34" t="s">
        <v>96</v>
      </c>
      <c r="BA558" s="38">
        <v>43320.385416666664</v>
      </c>
      <c r="BB558" s="36">
        <v>1025474.06</v>
      </c>
      <c r="BC558" s="37">
        <f>BB558/MAX(BB$11:BB558)-1</f>
        <v>-6.9898754263166274E-2</v>
      </c>
      <c r="BF558" s="34" t="s">
        <v>97</v>
      </c>
      <c r="BG558" s="38">
        <v>43320.385416666664</v>
      </c>
      <c r="BH558" s="36">
        <v>1139107.1299999999</v>
      </c>
      <c r="BI558" s="37">
        <f>BH558/MAX(BH$11:BH558)-1</f>
        <v>-6.9494427980283491E-2</v>
      </c>
      <c r="BL558" s="34" t="s">
        <v>98</v>
      </c>
      <c r="BM558" s="38">
        <v>43320.385416666664</v>
      </c>
      <c r="BN558" s="36">
        <v>780742.75</v>
      </c>
      <c r="BO558" s="37">
        <f>BN558/MAX(BN$11:BN558)-1</f>
        <v>-0.3268271598046889</v>
      </c>
      <c r="BR558" s="34" t="s">
        <v>99</v>
      </c>
      <c r="BS558" s="38">
        <v>43320.385416666664</v>
      </c>
      <c r="BT558" s="36">
        <v>1944910.38</v>
      </c>
      <c r="BU558" s="37">
        <f>BT558/MAX(BT$11:BT558)-1</f>
        <v>-0.20760789328166185</v>
      </c>
      <c r="BX558" s="34" t="s">
        <v>100</v>
      </c>
      <c r="BY558" s="38">
        <v>43320.385416666664</v>
      </c>
      <c r="BZ558" s="36">
        <v>571642.06000000006</v>
      </c>
      <c r="CA558" s="37">
        <f>BZ558/MAX(BZ$11:BZ558)-1</f>
        <v>-0.45843888703244895</v>
      </c>
      <c r="CD558" s="34" t="s">
        <v>101</v>
      </c>
      <c r="CE558" s="38">
        <v>43320.385416666664</v>
      </c>
      <c r="CF558" s="36">
        <v>477648.06</v>
      </c>
      <c r="CG558" s="37">
        <f>CF558/MAX(CF$11:CF558)-1</f>
        <v>-0.57873801656264379</v>
      </c>
      <c r="CJ558" s="34" t="s">
        <v>102</v>
      </c>
      <c r="CK558" s="38">
        <v>43320.385416666664</v>
      </c>
      <c r="CL558" s="36">
        <v>435117.75</v>
      </c>
      <c r="CM558" s="37">
        <f>CL558/MAX(CL$11:CL558)-1</f>
        <v>-0.57798540643643093</v>
      </c>
      <c r="CP558" s="34" t="s">
        <v>103</v>
      </c>
      <c r="CQ558" s="38">
        <v>43320.385416666664</v>
      </c>
      <c r="CR558" s="36">
        <v>1143064</v>
      </c>
      <c r="CS558" s="37">
        <f>CR558/MAX(CR$11:CR558)-1</f>
        <v>-0.29549724370254948</v>
      </c>
      <c r="CV558" s="34" t="s">
        <v>104</v>
      </c>
      <c r="CW558" s="38">
        <v>43320.385416666664</v>
      </c>
      <c r="CX558" s="36">
        <v>704306.5</v>
      </c>
      <c r="CY558" s="37">
        <f>CX558/MAX(CX$11:CX558)-1</f>
        <v>-0.46634229245657588</v>
      </c>
      <c r="DB558" s="34" t="s">
        <v>105</v>
      </c>
      <c r="DC558" s="38">
        <v>43320.385416666664</v>
      </c>
      <c r="DD558" s="36">
        <v>788978.88</v>
      </c>
      <c r="DE558" s="37">
        <f>DD558/MAX(DD$11:DD558)-1</f>
        <v>-0.49649671993293232</v>
      </c>
      <c r="DH558" s="34" t="s">
        <v>106</v>
      </c>
      <c r="DI558" s="38">
        <v>43320.385416666664</v>
      </c>
      <c r="DJ558" s="36">
        <v>2036250.75</v>
      </c>
      <c r="DK558" s="37">
        <f>DJ558/MAX(DJ$11:DJ558)-1</f>
        <v>-0.24535693167893147</v>
      </c>
      <c r="DN558" s="34" t="s">
        <v>107</v>
      </c>
      <c r="DO558" s="38">
        <v>43320.385416666664</v>
      </c>
      <c r="DP558" s="36">
        <v>645708.63</v>
      </c>
      <c r="DQ558" s="37">
        <f>DP558/MAX(DP$11:DP558)-1</f>
        <v>-0.35429136999999999</v>
      </c>
    </row>
    <row r="559" spans="4:121">
      <c r="D559" s="34" t="s">
        <v>88</v>
      </c>
      <c r="E559" s="38">
        <v>43321.385416666664</v>
      </c>
      <c r="F559" s="36">
        <v>1465652.38</v>
      </c>
      <c r="G559" s="37">
        <f>F559/MAX(F$11:F559)-1</f>
        <v>-0.165907887743591</v>
      </c>
      <c r="J559" s="34" t="s">
        <v>89</v>
      </c>
      <c r="K559" s="38">
        <v>43321.385416666664</v>
      </c>
      <c r="L559" s="36">
        <v>970989.88</v>
      </c>
      <c r="M559" s="37">
        <f>L559/MAX(L$11:L559)-1</f>
        <v>-0.15832186979176421</v>
      </c>
      <c r="P559" s="34" t="s">
        <v>90</v>
      </c>
      <c r="Q559" s="38">
        <v>43321.385416666664</v>
      </c>
      <c r="R559" s="36">
        <v>870696.88</v>
      </c>
      <c r="S559" s="37">
        <f>R559/MAX(R$11:R559)-1</f>
        <v>-0.48730411282911201</v>
      </c>
      <c r="V559" s="34" t="s">
        <v>91</v>
      </c>
      <c r="W559" s="38">
        <v>43321.385416666664</v>
      </c>
      <c r="X559" s="36">
        <v>665474.25</v>
      </c>
      <c r="Y559" s="37">
        <f>X559/MAX(X$11:X559)-1</f>
        <v>-0.51931227024828774</v>
      </c>
      <c r="AB559" s="34" t="s">
        <v>92</v>
      </c>
      <c r="AC559" s="38">
        <v>43321.385416666664</v>
      </c>
      <c r="AD559" s="36">
        <v>417862.69</v>
      </c>
      <c r="AE559" s="37">
        <f>AD559/MAX(AD$11:AD559)-1</f>
        <v>-0.64949639231725464</v>
      </c>
      <c r="AH559" s="34" t="s">
        <v>93</v>
      </c>
      <c r="AI559" s="38">
        <v>43321.385416666664</v>
      </c>
      <c r="AJ559" s="36">
        <v>1919977.75</v>
      </c>
      <c r="AK559" s="37">
        <f>AJ559/MAX(AJ$11:AJ559)-1</f>
        <v>-0.13183989223837778</v>
      </c>
      <c r="AN559" s="34" t="s">
        <v>94</v>
      </c>
      <c r="AO559" s="38">
        <v>43321.385416666664</v>
      </c>
      <c r="AP559" s="36">
        <v>1005133.81</v>
      </c>
      <c r="AQ559" s="37">
        <f>AP559/MAX(AP$11:AP559)-1</f>
        <v>-0.44957807233106928</v>
      </c>
      <c r="AT559" s="34" t="s">
        <v>95</v>
      </c>
      <c r="AU559" s="38">
        <v>43321.385416666664</v>
      </c>
      <c r="AV559" s="36">
        <v>1044849.5</v>
      </c>
      <c r="AW559" s="37">
        <f>AV559/MAX(AV$11:AV559)-1</f>
        <v>-0.2974964013019824</v>
      </c>
      <c r="AZ559" s="34" t="s">
        <v>96</v>
      </c>
      <c r="BA559" s="38">
        <v>43321.385416666664</v>
      </c>
      <c r="BB559" s="36">
        <v>1028523.5</v>
      </c>
      <c r="BC559" s="37">
        <f>BB559/MAX(BB$11:BB559)-1</f>
        <v>-6.7132923265159739E-2</v>
      </c>
      <c r="BF559" s="34" t="s">
        <v>97</v>
      </c>
      <c r="BG559" s="38">
        <v>43321.385416666664</v>
      </c>
      <c r="BH559" s="36">
        <v>1142494.5</v>
      </c>
      <c r="BI559" s="37">
        <f>BH559/MAX(BH$11:BH559)-1</f>
        <v>-6.6727377738492244E-2</v>
      </c>
      <c r="BL559" s="34" t="s">
        <v>98</v>
      </c>
      <c r="BM559" s="38">
        <v>43321.385416666664</v>
      </c>
      <c r="BN559" s="36">
        <v>816359.56</v>
      </c>
      <c r="BO559" s="37">
        <f>BN559/MAX(BN$11:BN559)-1</f>
        <v>-0.29611759619183853</v>
      </c>
      <c r="BR559" s="34" t="s">
        <v>99</v>
      </c>
      <c r="BS559" s="38">
        <v>43321.385416666664</v>
      </c>
      <c r="BT559" s="36">
        <v>2024732.75</v>
      </c>
      <c r="BU559" s="37">
        <f>BT559/MAX(BT$11:BT559)-1</f>
        <v>-0.17508679792530368</v>
      </c>
      <c r="BX559" s="34" t="s">
        <v>100</v>
      </c>
      <c r="BY559" s="38">
        <v>43321.385416666664</v>
      </c>
      <c r="BZ559" s="36">
        <v>593879.13</v>
      </c>
      <c r="CA559" s="37">
        <f>BZ559/MAX(BZ$11:BZ559)-1</f>
        <v>-0.43737197607362743</v>
      </c>
      <c r="CD559" s="34" t="s">
        <v>101</v>
      </c>
      <c r="CE559" s="38">
        <v>43321.385416666664</v>
      </c>
      <c r="CF559" s="36">
        <v>496226.81</v>
      </c>
      <c r="CG559" s="37">
        <f>CF559/MAX(CF$11:CF559)-1</f>
        <v>-0.56235247722896209</v>
      </c>
      <c r="CJ559" s="34" t="s">
        <v>102</v>
      </c>
      <c r="CK559" s="38">
        <v>43321.385416666664</v>
      </c>
      <c r="CL559" s="36">
        <v>454967.47</v>
      </c>
      <c r="CM559" s="37">
        <f>CL559/MAX(CL$11:CL559)-1</f>
        <v>-0.55873344184029428</v>
      </c>
      <c r="CP559" s="34" t="s">
        <v>103</v>
      </c>
      <c r="CQ559" s="38">
        <v>43321.385416666664</v>
      </c>
      <c r="CR559" s="36">
        <v>1195228</v>
      </c>
      <c r="CS559" s="37">
        <f>CR559/MAX(CR$11:CR559)-1</f>
        <v>-0.26334709132306744</v>
      </c>
      <c r="CV559" s="34" t="s">
        <v>104</v>
      </c>
      <c r="CW559" s="38">
        <v>43321.385416666664</v>
      </c>
      <c r="CX559" s="36">
        <v>736202</v>
      </c>
      <c r="CY559" s="37">
        <f>CX559/MAX(CX$11:CX559)-1</f>
        <v>-0.44217486050620869</v>
      </c>
      <c r="DB559" s="34" t="s">
        <v>105</v>
      </c>
      <c r="DC559" s="38">
        <v>43321.385416666664</v>
      </c>
      <c r="DD559" s="36">
        <v>821398.5</v>
      </c>
      <c r="DE559" s="37">
        <f>DD559/MAX(DD$11:DD559)-1</f>
        <v>-0.4758074652236961</v>
      </c>
      <c r="DH559" s="34" t="s">
        <v>106</v>
      </c>
      <c r="DI559" s="38">
        <v>43321.385416666664</v>
      </c>
      <c r="DJ559" s="36">
        <v>2119944.25</v>
      </c>
      <c r="DK559" s="37">
        <f>DJ559/MAX(DJ$11:DJ559)-1</f>
        <v>-0.21433976955460599</v>
      </c>
      <c r="DN559" s="34" t="s">
        <v>107</v>
      </c>
      <c r="DO559" s="38">
        <v>43321.385416666664</v>
      </c>
      <c r="DP559" s="36">
        <v>670873.81000000006</v>
      </c>
      <c r="DQ559" s="37">
        <f>DP559/MAX(DP$11:DP559)-1</f>
        <v>-0.32912618999999999</v>
      </c>
    </row>
    <row r="560" spans="4:121">
      <c r="D560" s="34" t="s">
        <v>88</v>
      </c>
      <c r="E560" s="38">
        <v>43322.385416666664</v>
      </c>
      <c r="F560" s="36">
        <v>1440962.5</v>
      </c>
      <c r="G560" s="37">
        <f>F560/MAX(F$11:F560)-1</f>
        <v>-0.17995871892400861</v>
      </c>
      <c r="J560" s="34" t="s">
        <v>89</v>
      </c>
      <c r="K560" s="38">
        <v>43322.385416666664</v>
      </c>
      <c r="L560" s="36">
        <v>961416.13</v>
      </c>
      <c r="M560" s="37">
        <f>L560/MAX(L$11:L560)-1</f>
        <v>-0.16662063393447712</v>
      </c>
      <c r="P560" s="34" t="s">
        <v>90</v>
      </c>
      <c r="Q560" s="38">
        <v>43322.385416666664</v>
      </c>
      <c r="R560" s="36">
        <v>869572.81</v>
      </c>
      <c r="S560" s="37">
        <f>R560/MAX(R$11:R560)-1</f>
        <v>-0.48796600341254004</v>
      </c>
      <c r="V560" s="34" t="s">
        <v>91</v>
      </c>
      <c r="W560" s="38">
        <v>43322.385416666664</v>
      </c>
      <c r="X560" s="36">
        <v>661611.13</v>
      </c>
      <c r="Y560" s="37">
        <f>X560/MAX(X$11:X560)-1</f>
        <v>-0.52210269284173672</v>
      </c>
      <c r="AB560" s="34" t="s">
        <v>92</v>
      </c>
      <c r="AC560" s="38">
        <v>43322.385416666664</v>
      </c>
      <c r="AD560" s="36">
        <v>414446.16</v>
      </c>
      <c r="AE560" s="37">
        <f>AD560/MAX(AD$11:AD560)-1</f>
        <v>-0.65236218081528097</v>
      </c>
      <c r="AH560" s="34" t="s">
        <v>93</v>
      </c>
      <c r="AI560" s="38">
        <v>43322.385416666664</v>
      </c>
      <c r="AJ560" s="36">
        <v>1892227.13</v>
      </c>
      <c r="AK560" s="37">
        <f>AJ560/MAX(AJ$11:AJ560)-1</f>
        <v>-0.1443879445528653</v>
      </c>
      <c r="AN560" s="34" t="s">
        <v>94</v>
      </c>
      <c r="AO560" s="38">
        <v>43322.385416666664</v>
      </c>
      <c r="AP560" s="36">
        <v>973793.5</v>
      </c>
      <c r="AQ560" s="37">
        <f>AP560/MAX(AP$11:AP560)-1</f>
        <v>-0.46674035825988691</v>
      </c>
      <c r="AT560" s="34" t="s">
        <v>95</v>
      </c>
      <c r="AU560" s="38">
        <v>43322.385416666664</v>
      </c>
      <c r="AV560" s="36">
        <v>1016665.69</v>
      </c>
      <c r="AW560" s="37">
        <f>AV560/MAX(AV$11:AV560)-1</f>
        <v>-0.31644575998954572</v>
      </c>
      <c r="AZ560" s="34" t="s">
        <v>96</v>
      </c>
      <c r="BA560" s="38">
        <v>43322.385416666664</v>
      </c>
      <c r="BB560" s="36">
        <v>999549.69</v>
      </c>
      <c r="BC560" s="37">
        <f>BB560/MAX(BB$11:BB560)-1</f>
        <v>-9.3412063641214016E-2</v>
      </c>
      <c r="BF560" s="34" t="s">
        <v>97</v>
      </c>
      <c r="BG560" s="38">
        <v>43322.385416666664</v>
      </c>
      <c r="BH560" s="36">
        <v>1110310.1299999999</v>
      </c>
      <c r="BI560" s="37">
        <f>BH560/MAX(BH$11:BH560)-1</f>
        <v>-9.3017912516326851E-2</v>
      </c>
      <c r="BL560" s="34" t="s">
        <v>98</v>
      </c>
      <c r="BM560" s="38">
        <v>43322.385416666664</v>
      </c>
      <c r="BN560" s="36">
        <v>805388.81</v>
      </c>
      <c r="BO560" s="37">
        <f>BN560/MAX(BN$11:BN560)-1</f>
        <v>-0.30557680786760844</v>
      </c>
      <c r="BR560" s="34" t="s">
        <v>99</v>
      </c>
      <c r="BS560" s="38">
        <v>43322.385416666664</v>
      </c>
      <c r="BT560" s="36">
        <v>1997523.13</v>
      </c>
      <c r="BU560" s="37">
        <f>BT560/MAX(BT$11:BT560)-1</f>
        <v>-0.18617249541374303</v>
      </c>
      <c r="BX560" s="34" t="s">
        <v>100</v>
      </c>
      <c r="BY560" s="38">
        <v>43322.385416666664</v>
      </c>
      <c r="BZ560" s="36">
        <v>588113.75</v>
      </c>
      <c r="CA560" s="37">
        <f>BZ560/MAX(BZ$11:BZ560)-1</f>
        <v>-0.44283397026188021</v>
      </c>
      <c r="CD560" s="34" t="s">
        <v>101</v>
      </c>
      <c r="CE560" s="38">
        <v>43322.385416666664</v>
      </c>
      <c r="CF560" s="36">
        <v>486164.19</v>
      </c>
      <c r="CG560" s="37">
        <f>CF560/MAX(CF$11:CF560)-1</f>
        <v>-0.57122721077184802</v>
      </c>
      <c r="CJ560" s="34" t="s">
        <v>102</v>
      </c>
      <c r="CK560" s="38">
        <v>43322.385416666664</v>
      </c>
      <c r="CL560" s="36">
        <v>447094.44</v>
      </c>
      <c r="CM560" s="37">
        <f>CL560/MAX(CL$11:CL560)-1</f>
        <v>-0.56636938304371287</v>
      </c>
      <c r="CP560" s="34" t="s">
        <v>103</v>
      </c>
      <c r="CQ560" s="38">
        <v>43322.385416666664</v>
      </c>
      <c r="CR560" s="36">
        <v>1180971</v>
      </c>
      <c r="CS560" s="37">
        <f>CR560/MAX(CR$11:CR560)-1</f>
        <v>-0.2721340846992325</v>
      </c>
      <c r="CV560" s="34" t="s">
        <v>104</v>
      </c>
      <c r="CW560" s="38">
        <v>43322.385416666664</v>
      </c>
      <c r="CX560" s="36">
        <v>727420.38</v>
      </c>
      <c r="CY560" s="37">
        <f>CX560/MAX(CX$11:CX560)-1</f>
        <v>-0.44882875223902308</v>
      </c>
      <c r="DB560" s="34" t="s">
        <v>105</v>
      </c>
      <c r="DC560" s="38">
        <v>43322.385416666664</v>
      </c>
      <c r="DD560" s="36">
        <v>811600.63</v>
      </c>
      <c r="DE560" s="37">
        <f>DD560/MAX(DD$11:DD560)-1</f>
        <v>-0.48206017972306359</v>
      </c>
      <c r="DH560" s="34" t="s">
        <v>106</v>
      </c>
      <c r="DI560" s="38">
        <v>43322.385416666664</v>
      </c>
      <c r="DJ560" s="36">
        <v>2094657.13</v>
      </c>
      <c r="DK560" s="37">
        <f>DJ560/MAX(DJ$11:DJ560)-1</f>
        <v>-0.22371128228495274</v>
      </c>
      <c r="DN560" s="34" t="s">
        <v>107</v>
      </c>
      <c r="DO560" s="38">
        <v>43322.385416666664</v>
      </c>
      <c r="DP560" s="36">
        <v>662871.43999999994</v>
      </c>
      <c r="DQ560" s="37">
        <f>DP560/MAX(DP$11:DP560)-1</f>
        <v>-0.33712856000000002</v>
      </c>
    </row>
    <row r="561" spans="4:121">
      <c r="D561" s="34" t="s">
        <v>88</v>
      </c>
      <c r="E561" s="38">
        <v>43325.385416666664</v>
      </c>
      <c r="F561" s="36">
        <v>1489280.88</v>
      </c>
      <c r="G561" s="37">
        <f>F561/MAX(F$11:F561)-1</f>
        <v>-0.15246108020355853</v>
      </c>
      <c r="J561" s="34" t="s">
        <v>89</v>
      </c>
      <c r="K561" s="38">
        <v>43325.385416666664</v>
      </c>
      <c r="L561" s="36">
        <v>993658.31</v>
      </c>
      <c r="M561" s="37">
        <f>L561/MAX(L$11:L561)-1</f>
        <v>-0.13867231198467733</v>
      </c>
      <c r="P561" s="34" t="s">
        <v>90</v>
      </c>
      <c r="Q561" s="38">
        <v>43325.385416666664</v>
      </c>
      <c r="R561" s="36">
        <v>885643.75</v>
      </c>
      <c r="S561" s="37">
        <f>R561/MAX(R$11:R561)-1</f>
        <v>-0.47850288825704512</v>
      </c>
      <c r="V561" s="34" t="s">
        <v>91</v>
      </c>
      <c r="W561" s="38">
        <v>43325.385416666664</v>
      </c>
      <c r="X561" s="36">
        <v>680567.44</v>
      </c>
      <c r="Y561" s="37">
        <f>X561/MAX(X$11:X561)-1</f>
        <v>-0.50841010350658256</v>
      </c>
      <c r="AB561" s="34" t="s">
        <v>92</v>
      </c>
      <c r="AC561" s="38">
        <v>43325.385416666664</v>
      </c>
      <c r="AD561" s="36">
        <v>430254.69</v>
      </c>
      <c r="AE561" s="37">
        <f>AD561/MAX(AD$11:AD561)-1</f>
        <v>-0.63910197134991586</v>
      </c>
      <c r="AH561" s="34" t="s">
        <v>93</v>
      </c>
      <c r="AI561" s="38">
        <v>43325.385416666664</v>
      </c>
      <c r="AJ561" s="36">
        <v>1857992.5</v>
      </c>
      <c r="AK561" s="37">
        <f>AJ561/MAX(AJ$11:AJ561)-1</f>
        <v>-0.15986788439590727</v>
      </c>
      <c r="AN561" s="34" t="s">
        <v>94</v>
      </c>
      <c r="AO561" s="38">
        <v>43325.385416666664</v>
      </c>
      <c r="AP561" s="36">
        <v>1002289.63</v>
      </c>
      <c r="AQ561" s="37">
        <f>AP561/MAX(AP$11:AP561)-1</f>
        <v>-0.4511355754442492</v>
      </c>
      <c r="AT561" s="34" t="s">
        <v>95</v>
      </c>
      <c r="AU561" s="38">
        <v>43325.385416666664</v>
      </c>
      <c r="AV561" s="36">
        <v>1046416.31</v>
      </c>
      <c r="AW561" s="37">
        <f>AV561/MAX(AV$11:AV561)-1</f>
        <v>-0.29644295804199516</v>
      </c>
      <c r="AZ561" s="34" t="s">
        <v>96</v>
      </c>
      <c r="BA561" s="38">
        <v>43325.385416666664</v>
      </c>
      <c r="BB561" s="36">
        <v>1028799.5</v>
      </c>
      <c r="BC561" s="37">
        <f>BB561/MAX(BB$11:BB561)-1</f>
        <v>-6.6882592268173391E-2</v>
      </c>
      <c r="BF561" s="34" t="s">
        <v>97</v>
      </c>
      <c r="BG561" s="38">
        <v>43325.385416666664</v>
      </c>
      <c r="BH561" s="36">
        <v>1142801.1299999999</v>
      </c>
      <c r="BI561" s="37">
        <f>BH561/MAX(BH$11:BH561)-1</f>
        <v>-6.6476900047646614E-2</v>
      </c>
      <c r="BL561" s="34" t="s">
        <v>98</v>
      </c>
      <c r="BM561" s="38">
        <v>43325.385416666664</v>
      </c>
      <c r="BN561" s="36">
        <v>793208.75</v>
      </c>
      <c r="BO561" s="37">
        <f>BN561/MAX(BN$11:BN561)-1</f>
        <v>-0.31607871209143801</v>
      </c>
      <c r="BR561" s="34" t="s">
        <v>99</v>
      </c>
      <c r="BS561" s="38">
        <v>43325.385416666664</v>
      </c>
      <c r="BT561" s="36">
        <v>1967314.25</v>
      </c>
      <c r="BU561" s="37">
        <f>BT561/MAX(BT$11:BT561)-1</f>
        <v>-0.19848014635280653</v>
      </c>
      <c r="BX561" s="34" t="s">
        <v>100</v>
      </c>
      <c r="BY561" s="38">
        <v>43325.385416666664</v>
      </c>
      <c r="BZ561" s="36">
        <v>605302.75</v>
      </c>
      <c r="CA561" s="37">
        <f>BZ561/MAX(BZ$11:BZ561)-1</f>
        <v>-0.42654948977631335</v>
      </c>
      <c r="CD561" s="34" t="s">
        <v>101</v>
      </c>
      <c r="CE561" s="38">
        <v>43325.385416666664</v>
      </c>
      <c r="CF561" s="36">
        <v>502574.47</v>
      </c>
      <c r="CG561" s="37">
        <f>CF561/MAX(CF$11:CF561)-1</f>
        <v>-0.55675415481185442</v>
      </c>
      <c r="CJ561" s="34" t="s">
        <v>102</v>
      </c>
      <c r="CK561" s="38">
        <v>43325.385416666664</v>
      </c>
      <c r="CL561" s="36">
        <v>462185.94</v>
      </c>
      <c r="CM561" s="37">
        <f>CL561/MAX(CL$11:CL561)-1</f>
        <v>-0.55173234918617742</v>
      </c>
      <c r="CP561" s="34" t="s">
        <v>103</v>
      </c>
      <c r="CQ561" s="38">
        <v>43325.385416666664</v>
      </c>
      <c r="CR561" s="36">
        <v>1159133.75</v>
      </c>
      <c r="CS561" s="37">
        <f>CR561/MAX(CR$11:CR561)-1</f>
        <v>-0.2855930010984512</v>
      </c>
      <c r="CV561" s="34" t="s">
        <v>104</v>
      </c>
      <c r="CW561" s="38">
        <v>43325.385416666664</v>
      </c>
      <c r="CX561" s="36">
        <v>712724.63</v>
      </c>
      <c r="CY561" s="37">
        <f>CX561/MAX(CX$11:CX561)-1</f>
        <v>-0.45996381950821807</v>
      </c>
      <c r="DB561" s="34" t="s">
        <v>105</v>
      </c>
      <c r="DC561" s="38">
        <v>43325.385416666664</v>
      </c>
      <c r="DD561" s="36">
        <v>795204.19</v>
      </c>
      <c r="DE561" s="37">
        <f>DD561/MAX(DD$11:DD561)-1</f>
        <v>-0.49252390889338415</v>
      </c>
      <c r="DH561" s="34" t="s">
        <v>106</v>
      </c>
      <c r="DI561" s="38">
        <v>43325.385416666664</v>
      </c>
      <c r="DJ561" s="36">
        <v>2052339.63</v>
      </c>
      <c r="DK561" s="37">
        <f>DJ561/MAX(DJ$11:DJ561)-1</f>
        <v>-0.2393943252715186</v>
      </c>
      <c r="DN561" s="34" t="s">
        <v>107</v>
      </c>
      <c r="DO561" s="38">
        <v>43325.385416666664</v>
      </c>
      <c r="DP561" s="36">
        <v>649479.68999999994</v>
      </c>
      <c r="DQ561" s="37">
        <f>DP561/MAX(DP$11:DP561)-1</f>
        <v>-0.35052031000000006</v>
      </c>
    </row>
    <row r="562" spans="4:121">
      <c r="D562" s="34" t="s">
        <v>88</v>
      </c>
      <c r="E562" s="38">
        <v>43326.385416666664</v>
      </c>
      <c r="F562" s="36">
        <v>1445086.5</v>
      </c>
      <c r="G562" s="37">
        <f>F562/MAX(F$11:F562)-1</f>
        <v>-0.17761178051085946</v>
      </c>
      <c r="J562" s="34" t="s">
        <v>89</v>
      </c>
      <c r="K562" s="38">
        <v>43326.385416666664</v>
      </c>
      <c r="L562" s="36">
        <v>979628.19</v>
      </c>
      <c r="M562" s="37">
        <f>L562/MAX(L$11:L562)-1</f>
        <v>-0.15083396826084505</v>
      </c>
      <c r="P562" s="34" t="s">
        <v>90</v>
      </c>
      <c r="Q562" s="38">
        <v>43326.385416666664</v>
      </c>
      <c r="R562" s="36">
        <v>871330.38</v>
      </c>
      <c r="S562" s="37">
        <f>R562/MAX(R$11:R562)-1</f>
        <v>-0.48693108651882733</v>
      </c>
      <c r="V562" s="34" t="s">
        <v>91</v>
      </c>
      <c r="W562" s="38">
        <v>43326.385416666664</v>
      </c>
      <c r="X562" s="36">
        <v>670816.5</v>
      </c>
      <c r="Y562" s="37">
        <f>X562/MAX(X$11:X562)-1</f>
        <v>-0.5154534372066395</v>
      </c>
      <c r="AB562" s="34" t="s">
        <v>92</v>
      </c>
      <c r="AC562" s="38">
        <v>43326.385416666664</v>
      </c>
      <c r="AD562" s="36">
        <v>430653.66</v>
      </c>
      <c r="AE562" s="37">
        <f>AD562/MAX(AD$11:AD562)-1</f>
        <v>-0.63876731494793559</v>
      </c>
      <c r="AH562" s="34" t="s">
        <v>93</v>
      </c>
      <c r="AI562" s="38">
        <v>43326.385416666664</v>
      </c>
      <c r="AJ562" s="36">
        <v>1822382.63</v>
      </c>
      <c r="AK562" s="37">
        <f>AJ562/MAX(AJ$11:AJ562)-1</f>
        <v>-0.17596966920907897</v>
      </c>
      <c r="AN562" s="34" t="s">
        <v>94</v>
      </c>
      <c r="AO562" s="38">
        <v>43326.385416666664</v>
      </c>
      <c r="AP562" s="36">
        <v>974936.75</v>
      </c>
      <c r="AQ562" s="37">
        <f>AP562/MAX(AP$11:AP562)-1</f>
        <v>-0.46611430244269425</v>
      </c>
      <c r="AT562" s="34" t="s">
        <v>95</v>
      </c>
      <c r="AU562" s="38">
        <v>43326.385416666664</v>
      </c>
      <c r="AV562" s="36">
        <v>1015954.38</v>
      </c>
      <c r="AW562" s="37">
        <f>AV562/MAX(AV$11:AV562)-1</f>
        <v>-0.31692400861271097</v>
      </c>
      <c r="AZ562" s="34" t="s">
        <v>96</v>
      </c>
      <c r="BA562" s="38">
        <v>43326.385416666664</v>
      </c>
      <c r="BB562" s="36">
        <v>1017052.25</v>
      </c>
      <c r="BC562" s="37">
        <f>BB562/MAX(BB$11:BB562)-1</f>
        <v>-7.7537305327401884E-2</v>
      </c>
      <c r="BF562" s="34" t="s">
        <v>97</v>
      </c>
      <c r="BG562" s="38">
        <v>43326.385416666664</v>
      </c>
      <c r="BH562" s="36">
        <v>1129752.1299999999</v>
      </c>
      <c r="BI562" s="37">
        <f>BH562/MAX(BH$11:BH562)-1</f>
        <v>-7.7136272541685202E-2</v>
      </c>
      <c r="BL562" s="34" t="s">
        <v>98</v>
      </c>
      <c r="BM562" s="38">
        <v>43326.385416666664</v>
      </c>
      <c r="BN562" s="36">
        <v>778024.63</v>
      </c>
      <c r="BO562" s="37">
        <f>BN562/MAX(BN$11:BN562)-1</f>
        <v>-0.32917078010778067</v>
      </c>
      <c r="BR562" s="34" t="s">
        <v>99</v>
      </c>
      <c r="BS562" s="38">
        <v>43326.385416666664</v>
      </c>
      <c r="BT562" s="36">
        <v>1929654.5</v>
      </c>
      <c r="BU562" s="37">
        <f>BT562/MAX(BT$11:BT562)-1</f>
        <v>-0.21382341818057371</v>
      </c>
      <c r="BX562" s="34" t="s">
        <v>100</v>
      </c>
      <c r="BY562" s="38">
        <v>43326.385416666664</v>
      </c>
      <c r="BZ562" s="36">
        <v>585055.18999999994</v>
      </c>
      <c r="CA562" s="37">
        <f>BZ562/MAX(BZ$11:BZ562)-1</f>
        <v>-0.44573158272531244</v>
      </c>
      <c r="CD562" s="34" t="s">
        <v>101</v>
      </c>
      <c r="CE562" s="38">
        <v>43326.385416666664</v>
      </c>
      <c r="CF562" s="36">
        <v>488195.56</v>
      </c>
      <c r="CG562" s="37">
        <f>CF562/MAX(CF$11:CF562)-1</f>
        <v>-0.56943564282264469</v>
      </c>
      <c r="CJ562" s="34" t="s">
        <v>102</v>
      </c>
      <c r="CK562" s="38">
        <v>43326.385416666664</v>
      </c>
      <c r="CL562" s="36">
        <v>450702.81</v>
      </c>
      <c r="CM562" s="37">
        <f>CL562/MAX(CL$11:CL562)-1</f>
        <v>-0.56286967566800361</v>
      </c>
      <c r="CP562" s="34" t="s">
        <v>103</v>
      </c>
      <c r="CQ562" s="38">
        <v>43326.385416666664</v>
      </c>
      <c r="CR562" s="36">
        <v>1161498.6299999999</v>
      </c>
      <c r="CS562" s="37">
        <f>CR562/MAX(CR$11:CR562)-1</f>
        <v>-0.28413545849513888</v>
      </c>
      <c r="CV562" s="34" t="s">
        <v>104</v>
      </c>
      <c r="CW562" s="38">
        <v>43326.385416666664</v>
      </c>
      <c r="CX562" s="36">
        <v>699010.81</v>
      </c>
      <c r="CY562" s="37">
        <f>CX562/MAX(CX$11:CX562)-1</f>
        <v>-0.47035487190211633</v>
      </c>
      <c r="DB562" s="34" t="s">
        <v>105</v>
      </c>
      <c r="DC562" s="38">
        <v>43326.385416666664</v>
      </c>
      <c r="DD562" s="36">
        <v>779903.44</v>
      </c>
      <c r="DE562" s="37">
        <f>DD562/MAX(DD$11:DD562)-1</f>
        <v>-0.50228840070397129</v>
      </c>
      <c r="DH562" s="34" t="s">
        <v>106</v>
      </c>
      <c r="DI562" s="38">
        <v>43326.385416666664</v>
      </c>
      <c r="DJ562" s="36">
        <v>2012849.88</v>
      </c>
      <c r="DK562" s="37">
        <f>DJ562/MAX(DJ$11:DJ562)-1</f>
        <v>-0.254029392248035</v>
      </c>
      <c r="DN562" s="34" t="s">
        <v>107</v>
      </c>
      <c r="DO562" s="38">
        <v>43326.385416666664</v>
      </c>
      <c r="DP562" s="36">
        <v>636982.88</v>
      </c>
      <c r="DQ562" s="37">
        <f>DP562/MAX(DP$11:DP562)-1</f>
        <v>-0.36301711999999997</v>
      </c>
    </row>
    <row r="563" spans="4:121">
      <c r="D563" s="34" t="s">
        <v>88</v>
      </c>
      <c r="E563" s="38">
        <v>43328.385416666664</v>
      </c>
      <c r="F563" s="36">
        <v>1387146.88</v>
      </c>
      <c r="G563" s="37">
        <f>F563/MAX(F$11:F563)-1</f>
        <v>-0.21058479695636467</v>
      </c>
      <c r="J563" s="34" t="s">
        <v>89</v>
      </c>
      <c r="K563" s="38">
        <v>43328.385416666664</v>
      </c>
      <c r="L563" s="36">
        <v>948657.63</v>
      </c>
      <c r="M563" s="37">
        <f>L563/MAX(L$11:L563)-1</f>
        <v>-0.17768001843008252</v>
      </c>
      <c r="P563" s="34" t="s">
        <v>90</v>
      </c>
      <c r="Q563" s="38">
        <v>43328.385416666664</v>
      </c>
      <c r="R563" s="36">
        <v>850685.81</v>
      </c>
      <c r="S563" s="37">
        <f>R563/MAX(R$11:R563)-1</f>
        <v>-0.49908731031442821</v>
      </c>
      <c r="V563" s="34" t="s">
        <v>91</v>
      </c>
      <c r="W563" s="38">
        <v>43328.385416666664</v>
      </c>
      <c r="X563" s="36">
        <v>656939.43999999994</v>
      </c>
      <c r="Y563" s="37">
        <f>X563/MAX(X$11:X563)-1</f>
        <v>-0.52547716459658478</v>
      </c>
      <c r="AB563" s="34" t="s">
        <v>92</v>
      </c>
      <c r="AC563" s="38">
        <v>43328.385416666664</v>
      </c>
      <c r="AD563" s="36">
        <v>419138.06</v>
      </c>
      <c r="AE563" s="37">
        <f>AD563/MAX(AD$11:AD563)-1</f>
        <v>-0.64842661079134156</v>
      </c>
      <c r="AH563" s="34" t="s">
        <v>93</v>
      </c>
      <c r="AI563" s="38">
        <v>43328.385416666664</v>
      </c>
      <c r="AJ563" s="36">
        <v>1812713</v>
      </c>
      <c r="AK563" s="37">
        <f>AJ563/MAX(AJ$11:AJ563)-1</f>
        <v>-0.1803420047857881</v>
      </c>
      <c r="AN563" s="34" t="s">
        <v>94</v>
      </c>
      <c r="AO563" s="38">
        <v>43328.385416666664</v>
      </c>
      <c r="AP563" s="36">
        <v>944589.94</v>
      </c>
      <c r="AQ563" s="37">
        <f>AP563/MAX(AP$11:AP563)-1</f>
        <v>-0.48273253724150456</v>
      </c>
      <c r="AT563" s="34" t="s">
        <v>95</v>
      </c>
      <c r="AU563" s="38">
        <v>43328.385416666664</v>
      </c>
      <c r="AV563" s="36">
        <v>981669.81</v>
      </c>
      <c r="AW563" s="37">
        <f>AV563/MAX(AV$11:AV563)-1</f>
        <v>-0.33997520766560241</v>
      </c>
      <c r="AZ563" s="34" t="s">
        <v>96</v>
      </c>
      <c r="BA563" s="38">
        <v>43328.385416666664</v>
      </c>
      <c r="BB563" s="36">
        <v>976856.94</v>
      </c>
      <c r="BC563" s="37">
        <f>BB563/MAX(BB$11:BB563)-1</f>
        <v>-0.11399430542331679</v>
      </c>
      <c r="BF563" s="34" t="s">
        <v>97</v>
      </c>
      <c r="BG563" s="38">
        <v>43328.385416666664</v>
      </c>
      <c r="BH563" s="36">
        <v>1081500.8799999999</v>
      </c>
      <c r="BI563" s="37">
        <f>BH563/MAX(BH$11:BH563)-1</f>
        <v>-0.11655140374353834</v>
      </c>
      <c r="BL563" s="34" t="s">
        <v>98</v>
      </c>
      <c r="BM563" s="38">
        <v>43328.385416666664</v>
      </c>
      <c r="BN563" s="36">
        <v>773901.5</v>
      </c>
      <c r="BO563" s="37">
        <f>BN563/MAX(BN$11:BN563)-1</f>
        <v>-0.33272582962004893</v>
      </c>
      <c r="BR563" s="34" t="s">
        <v>99</v>
      </c>
      <c r="BS563" s="38">
        <v>43328.385416666664</v>
      </c>
      <c r="BT563" s="36">
        <v>1919428.38</v>
      </c>
      <c r="BU563" s="37">
        <f>BT563/MAX(BT$11:BT563)-1</f>
        <v>-0.21798972674351869</v>
      </c>
      <c r="BX563" s="34" t="s">
        <v>100</v>
      </c>
      <c r="BY563" s="38">
        <v>43328.385416666664</v>
      </c>
      <c r="BZ563" s="36">
        <v>568390.81000000006</v>
      </c>
      <c r="CA563" s="37">
        <f>BZ563/MAX(BZ$11:BZ563)-1</f>
        <v>-0.46151904976318947</v>
      </c>
      <c r="CD563" s="34" t="s">
        <v>101</v>
      </c>
      <c r="CE563" s="38">
        <v>43328.385416666664</v>
      </c>
      <c r="CF563" s="36">
        <v>476803.53</v>
      </c>
      <c r="CG563" s="37">
        <f>CF563/MAX(CF$11:CF563)-1</f>
        <v>-0.57948285028576696</v>
      </c>
      <c r="CJ563" s="34" t="s">
        <v>102</v>
      </c>
      <c r="CK563" s="38">
        <v>43328.385416666664</v>
      </c>
      <c r="CL563" s="36">
        <v>440199.28</v>
      </c>
      <c r="CM563" s="37">
        <f>CL563/MAX(CL$11:CL563)-1</f>
        <v>-0.57305690187041147</v>
      </c>
      <c r="CP563" s="34" t="s">
        <v>103</v>
      </c>
      <c r="CQ563" s="38">
        <v>43328.385416666664</v>
      </c>
      <c r="CR563" s="36">
        <v>1151800.1299999999</v>
      </c>
      <c r="CS563" s="37">
        <f>CR563/MAX(CR$11:CR563)-1</f>
        <v>-0.29011291905898373</v>
      </c>
      <c r="CV563" s="34" t="s">
        <v>104</v>
      </c>
      <c r="CW563" s="38">
        <v>43328.385416666664</v>
      </c>
      <c r="CX563" s="36">
        <v>695287</v>
      </c>
      <c r="CY563" s="37">
        <f>CX563/MAX(CX$11:CX563)-1</f>
        <v>-0.47317642744352817</v>
      </c>
      <c r="DB563" s="34" t="s">
        <v>105</v>
      </c>
      <c r="DC563" s="38">
        <v>43328.385416666664</v>
      </c>
      <c r="DD563" s="36">
        <v>775748.63</v>
      </c>
      <c r="DE563" s="37">
        <f>DD563/MAX(DD$11:DD563)-1</f>
        <v>-0.50493987910990201</v>
      </c>
      <c r="DH563" s="34" t="s">
        <v>106</v>
      </c>
      <c r="DI563" s="38">
        <v>43328.385416666664</v>
      </c>
      <c r="DJ563" s="36">
        <v>2002126.75</v>
      </c>
      <c r="DK563" s="37">
        <f>DJ563/MAX(DJ$11:DJ563)-1</f>
        <v>-0.25800342920060859</v>
      </c>
      <c r="DN563" s="34" t="s">
        <v>107</v>
      </c>
      <c r="DO563" s="38">
        <v>43328.385416666664</v>
      </c>
      <c r="DP563" s="36">
        <v>633589.43999999994</v>
      </c>
      <c r="DQ563" s="37">
        <f>DP563/MAX(DP$11:DP563)-1</f>
        <v>-0.36641056000000005</v>
      </c>
    </row>
    <row r="564" spans="4:121">
      <c r="D564" s="34" t="s">
        <v>88</v>
      </c>
      <c r="E564" s="38">
        <v>43329.385416666664</v>
      </c>
      <c r="F564" s="36">
        <v>1403377.5</v>
      </c>
      <c r="G564" s="37">
        <f>F564/MAX(F$11:F564)-1</f>
        <v>-0.2013480691321099</v>
      </c>
      <c r="J564" s="34" t="s">
        <v>89</v>
      </c>
      <c r="K564" s="38">
        <v>43329.385416666664</v>
      </c>
      <c r="L564" s="36">
        <v>959757.56</v>
      </c>
      <c r="M564" s="37">
        <f>L564/MAX(L$11:L564)-1</f>
        <v>-0.16805832358003703</v>
      </c>
      <c r="P564" s="34" t="s">
        <v>90</v>
      </c>
      <c r="Q564" s="38">
        <v>43329.385416666664</v>
      </c>
      <c r="R564" s="36">
        <v>860639.38</v>
      </c>
      <c r="S564" s="37">
        <f>R564/MAX(R$11:R564)-1</f>
        <v>-0.49322631032822462</v>
      </c>
      <c r="V564" s="34" t="s">
        <v>91</v>
      </c>
      <c r="W564" s="38">
        <v>43329.385416666664</v>
      </c>
      <c r="X564" s="36">
        <v>656785.63</v>
      </c>
      <c r="Y564" s="37">
        <f>X564/MAX(X$11:X564)-1</f>
        <v>-0.52558826518344159</v>
      </c>
      <c r="AB564" s="34" t="s">
        <v>92</v>
      </c>
      <c r="AC564" s="38">
        <v>43329.385416666664</v>
      </c>
      <c r="AD564" s="36">
        <v>419119.94</v>
      </c>
      <c r="AE564" s="37">
        <f>AD564/MAX(AD$11:AD564)-1</f>
        <v>-0.64844180986396327</v>
      </c>
      <c r="AH564" s="34" t="s">
        <v>93</v>
      </c>
      <c r="AI564" s="38">
        <v>43329.385416666664</v>
      </c>
      <c r="AJ564" s="36">
        <v>1828996</v>
      </c>
      <c r="AK564" s="37">
        <f>AJ564/MAX(AJ$11:AJ564)-1</f>
        <v>-0.17297928871541568</v>
      </c>
      <c r="AN564" s="34" t="s">
        <v>94</v>
      </c>
      <c r="AO564" s="38">
        <v>43329.385416666664</v>
      </c>
      <c r="AP564" s="36">
        <v>957980.88</v>
      </c>
      <c r="AQ564" s="37">
        <f>AP564/MAX(AP$11:AP564)-1</f>
        <v>-0.47539951656826807</v>
      </c>
      <c r="AT564" s="34" t="s">
        <v>95</v>
      </c>
      <c r="AU564" s="38">
        <v>43329.385416666664</v>
      </c>
      <c r="AV564" s="36">
        <v>995586.44</v>
      </c>
      <c r="AW564" s="37">
        <f>AV564/MAX(AV$11:AV564)-1</f>
        <v>-0.33061837430658869</v>
      </c>
      <c r="AZ564" s="34" t="s">
        <v>96</v>
      </c>
      <c r="BA564" s="38">
        <v>43329.385416666664</v>
      </c>
      <c r="BB564" s="36">
        <v>990705.38</v>
      </c>
      <c r="BC564" s="37">
        <f>BB564/MAX(BB$11:BB564)-1</f>
        <v>-0.10143382067003903</v>
      </c>
      <c r="BF564" s="34" t="s">
        <v>97</v>
      </c>
      <c r="BG564" s="38">
        <v>43329.385416666664</v>
      </c>
      <c r="BH564" s="36">
        <v>1096832.75</v>
      </c>
      <c r="BI564" s="37">
        <f>BH564/MAX(BH$11:BH564)-1</f>
        <v>-0.1040272169583305</v>
      </c>
      <c r="BL564" s="34" t="s">
        <v>98</v>
      </c>
      <c r="BM564" s="38">
        <v>43329.385416666664</v>
      </c>
      <c r="BN564" s="36">
        <v>763962.81</v>
      </c>
      <c r="BO564" s="37">
        <f>BN564/MAX(BN$11:BN564)-1</f>
        <v>-0.34129517743034976</v>
      </c>
      <c r="BR564" s="34" t="s">
        <v>99</v>
      </c>
      <c r="BS564" s="38">
        <v>43329.385416666664</v>
      </c>
      <c r="BT564" s="36">
        <v>1943801.38</v>
      </c>
      <c r="BU564" s="37">
        <f>BT564/MAX(BT$11:BT564)-1</f>
        <v>-0.20805972019121366</v>
      </c>
      <c r="BX564" s="34" t="s">
        <v>100</v>
      </c>
      <c r="BY564" s="38">
        <v>43329.385416666664</v>
      </c>
      <c r="BZ564" s="36">
        <v>575608.31000000006</v>
      </c>
      <c r="CA564" s="37">
        <f>BZ564/MAX(BZ$11:BZ564)-1</f>
        <v>-0.45468134902989621</v>
      </c>
      <c r="CD564" s="34" t="s">
        <v>101</v>
      </c>
      <c r="CE564" s="38">
        <v>43329.385416666664</v>
      </c>
      <c r="CF564" s="36">
        <v>482858.03</v>
      </c>
      <c r="CG564" s="37">
        <f>CF564/MAX(CF$11:CF564)-1</f>
        <v>-0.57414308050062113</v>
      </c>
      <c r="CJ564" s="34" t="s">
        <v>102</v>
      </c>
      <c r="CK564" s="38">
        <v>43329.385416666664</v>
      </c>
      <c r="CL564" s="36">
        <v>445788.97</v>
      </c>
      <c r="CM564" s="37">
        <f>CL564/MAX(CL$11:CL564)-1</f>
        <v>-0.56763554005858852</v>
      </c>
      <c r="CP564" s="34" t="s">
        <v>103</v>
      </c>
      <c r="CQ564" s="38">
        <v>43329.385416666664</v>
      </c>
      <c r="CR564" s="36">
        <v>1164849.3799999999</v>
      </c>
      <c r="CS564" s="37">
        <f>CR564/MAX(CR$11:CR564)-1</f>
        <v>-0.28207029625517355</v>
      </c>
      <c r="CV564" s="34" t="s">
        <v>104</v>
      </c>
      <c r="CW564" s="38">
        <v>43329.385416666664</v>
      </c>
      <c r="CX564" s="36">
        <v>688775.25</v>
      </c>
      <c r="CY564" s="37">
        <f>CX564/MAX(CX$11:CX564)-1</f>
        <v>-0.47811042361862499</v>
      </c>
      <c r="DB564" s="34" t="s">
        <v>105</v>
      </c>
      <c r="DC564" s="38">
        <v>43329.385416666664</v>
      </c>
      <c r="DD564" s="36">
        <v>772894.81</v>
      </c>
      <c r="DE564" s="37">
        <f>DD564/MAX(DD$11:DD564)-1</f>
        <v>-0.50676110369163108</v>
      </c>
      <c r="DH564" s="34" t="s">
        <v>106</v>
      </c>
      <c r="DI564" s="38">
        <v>43329.385416666664</v>
      </c>
      <c r="DJ564" s="36">
        <v>2024809.63</v>
      </c>
      <c r="DK564" s="37">
        <f>DJ564/MAX(DJ$11:DJ564)-1</f>
        <v>-0.24959705873687343</v>
      </c>
      <c r="DN564" s="34" t="s">
        <v>107</v>
      </c>
      <c r="DO564" s="38">
        <v>43329.385416666664</v>
      </c>
      <c r="DP564" s="36">
        <v>640767.63</v>
      </c>
      <c r="DQ564" s="37">
        <f>DP564/MAX(DP$11:DP564)-1</f>
        <v>-0.35923236999999997</v>
      </c>
    </row>
    <row r="565" spans="4:121">
      <c r="D565" s="34" t="s">
        <v>88</v>
      </c>
      <c r="E565" s="38">
        <v>43332.385416666664</v>
      </c>
      <c r="F565" s="36">
        <v>1428162.63</v>
      </c>
      <c r="G565" s="37">
        <f>F565/MAX(F$11:F565)-1</f>
        <v>-0.18724303186928393</v>
      </c>
      <c r="J565" s="34" t="s">
        <v>89</v>
      </c>
      <c r="K565" s="38">
        <v>43332.385416666664</v>
      </c>
      <c r="L565" s="36">
        <v>974663.69</v>
      </c>
      <c r="M565" s="37">
        <f>L565/MAX(L$11:L565)-1</f>
        <v>-0.15513732009126657</v>
      </c>
      <c r="P565" s="34" t="s">
        <v>90</v>
      </c>
      <c r="Q565" s="38">
        <v>43332.385416666664</v>
      </c>
      <c r="R565" s="36">
        <v>878285.25</v>
      </c>
      <c r="S565" s="37">
        <f>R565/MAX(R$11:R565)-1</f>
        <v>-0.48283582291249838</v>
      </c>
      <c r="V565" s="34" t="s">
        <v>91</v>
      </c>
      <c r="W565" s="38">
        <v>43332.385416666664</v>
      </c>
      <c r="X565" s="36">
        <v>637475.81000000006</v>
      </c>
      <c r="Y565" s="37">
        <f>X565/MAX(X$11:X565)-1</f>
        <v>-0.53953620312050554</v>
      </c>
      <c r="AB565" s="34" t="s">
        <v>92</v>
      </c>
      <c r="AC565" s="38">
        <v>43332.385416666664</v>
      </c>
      <c r="AD565" s="36">
        <v>404137.41</v>
      </c>
      <c r="AE565" s="37">
        <f>AD565/MAX(AD$11:AD565)-1</f>
        <v>-0.66100916977162805</v>
      </c>
      <c r="AH565" s="34" t="s">
        <v>93</v>
      </c>
      <c r="AI565" s="38">
        <v>43332.385416666664</v>
      </c>
      <c r="AJ565" s="36">
        <v>1861310</v>
      </c>
      <c r="AK565" s="37">
        <f>AJ565/MAX(AJ$11:AJ565)-1</f>
        <v>-0.15836780390929794</v>
      </c>
      <c r="AN565" s="34" t="s">
        <v>94</v>
      </c>
      <c r="AO565" s="38">
        <v>43332.385416666664</v>
      </c>
      <c r="AP565" s="36">
        <v>974869.56</v>
      </c>
      <c r="AQ565" s="37">
        <f>AP565/MAX(AP$11:AP565)-1</f>
        <v>-0.46615109639883434</v>
      </c>
      <c r="AT565" s="34" t="s">
        <v>95</v>
      </c>
      <c r="AU565" s="38">
        <v>43332.385416666664</v>
      </c>
      <c r="AV565" s="36">
        <v>1013138</v>
      </c>
      <c r="AW565" s="37">
        <f>AV565/MAX(AV$11:AV565)-1</f>
        <v>-0.31881759911096086</v>
      </c>
      <c r="AZ565" s="34" t="s">
        <v>96</v>
      </c>
      <c r="BA565" s="38">
        <v>43332.385416666664</v>
      </c>
      <c r="BB565" s="36">
        <v>1008170.94</v>
      </c>
      <c r="BC565" s="37">
        <f>BB565/MAX(BB$11:BB565)-1</f>
        <v>-8.559262122176492E-2</v>
      </c>
      <c r="BF565" s="34" t="s">
        <v>97</v>
      </c>
      <c r="BG565" s="38">
        <v>43332.385416666664</v>
      </c>
      <c r="BH565" s="36">
        <v>1116169.25</v>
      </c>
      <c r="BI565" s="37">
        <f>BH565/MAX(BH$11:BH565)-1</f>
        <v>-8.8231757058646387E-2</v>
      </c>
      <c r="BL565" s="34" t="s">
        <v>98</v>
      </c>
      <c r="BM565" s="38">
        <v>43332.385416666664</v>
      </c>
      <c r="BN565" s="36">
        <v>772287.5</v>
      </c>
      <c r="BO565" s="37">
        <f>BN565/MAX(BN$11:BN565)-1</f>
        <v>-0.33411745440820773</v>
      </c>
      <c r="BR565" s="34" t="s">
        <v>99</v>
      </c>
      <c r="BS565" s="38">
        <v>43332.385416666664</v>
      </c>
      <c r="BT565" s="36">
        <v>1978102.88</v>
      </c>
      <c r="BU565" s="37">
        <f>BT565/MAX(BT$11:BT565)-1</f>
        <v>-0.19408466091439547</v>
      </c>
      <c r="BX565" s="34" t="s">
        <v>100</v>
      </c>
      <c r="BY565" s="38">
        <v>43332.385416666664</v>
      </c>
      <c r="BZ565" s="36">
        <v>585765.81000000006</v>
      </c>
      <c r="CA565" s="37">
        <f>BZ565/MAX(BZ$11:BZ565)-1</f>
        <v>-0.44505835696915119</v>
      </c>
      <c r="CD565" s="34" t="s">
        <v>101</v>
      </c>
      <c r="CE565" s="38">
        <v>43332.385416666664</v>
      </c>
      <c r="CF565" s="36">
        <v>491378.81</v>
      </c>
      <c r="CG565" s="37">
        <f>CF565/MAX(CF$11:CF565)-1</f>
        <v>-0.56662817363962947</v>
      </c>
      <c r="CJ565" s="34" t="s">
        <v>102</v>
      </c>
      <c r="CK565" s="38">
        <v>43332.385416666664</v>
      </c>
      <c r="CL565" s="36">
        <v>453655.63</v>
      </c>
      <c r="CM565" s="37">
        <f>CL565/MAX(CL$11:CL565)-1</f>
        <v>-0.56000577702868959</v>
      </c>
      <c r="CP565" s="34" t="s">
        <v>103</v>
      </c>
      <c r="CQ565" s="38">
        <v>43332.385416666664</v>
      </c>
      <c r="CR565" s="36">
        <v>1185403.5</v>
      </c>
      <c r="CS565" s="37">
        <f>CR565/MAX(CR$11:CR565)-1</f>
        <v>-0.26940220925980962</v>
      </c>
      <c r="CV565" s="34" t="s">
        <v>104</v>
      </c>
      <c r="CW565" s="38">
        <v>43332.385416666664</v>
      </c>
      <c r="CX565" s="36">
        <v>699258.31</v>
      </c>
      <c r="CY565" s="37">
        <f>CX565/MAX(CX$11:CX565)-1</f>
        <v>-0.47016733951015777</v>
      </c>
      <c r="DB565" s="34" t="s">
        <v>105</v>
      </c>
      <c r="DC565" s="38">
        <v>43332.385416666664</v>
      </c>
      <c r="DD565" s="36">
        <v>784690.94</v>
      </c>
      <c r="DE565" s="37">
        <f>DD565/MAX(DD$11:DD565)-1</f>
        <v>-0.49923315801696666</v>
      </c>
      <c r="DH565" s="34" t="s">
        <v>106</v>
      </c>
      <c r="DI565" s="38">
        <v>43332.385416666664</v>
      </c>
      <c r="DJ565" s="36">
        <v>2060538</v>
      </c>
      <c r="DK565" s="37">
        <f>DJ565/MAX(DJ$11:DJ565)-1</f>
        <v>-0.23635597496420424</v>
      </c>
      <c r="DN565" s="34" t="s">
        <v>107</v>
      </c>
      <c r="DO565" s="38">
        <v>43332.385416666664</v>
      </c>
      <c r="DP565" s="36">
        <v>652074.18999999994</v>
      </c>
      <c r="DQ565" s="37">
        <f>DP565/MAX(DP$11:DP565)-1</f>
        <v>-0.34792581</v>
      </c>
    </row>
    <row r="566" spans="4:121">
      <c r="D566" s="34" t="s">
        <v>88</v>
      </c>
      <c r="E566" s="38">
        <v>43333.385416666664</v>
      </c>
      <c r="F566" s="36">
        <v>1393032.63</v>
      </c>
      <c r="G566" s="37">
        <f>F566/MAX(F$11:F566)-1</f>
        <v>-0.20723525942843246</v>
      </c>
      <c r="J566" s="34" t="s">
        <v>89</v>
      </c>
      <c r="K566" s="38">
        <v>43333.385416666664</v>
      </c>
      <c r="L566" s="36">
        <v>970077.88</v>
      </c>
      <c r="M566" s="37">
        <f>L566/MAX(L$11:L566)-1</f>
        <v>-0.15911241402972265</v>
      </c>
      <c r="P566" s="34" t="s">
        <v>90</v>
      </c>
      <c r="Q566" s="38">
        <v>43333.385416666664</v>
      </c>
      <c r="R566" s="36">
        <v>863886.75</v>
      </c>
      <c r="S566" s="37">
        <f>R566/MAX(R$11:R566)-1</f>
        <v>-0.49131414860884182</v>
      </c>
      <c r="V566" s="34" t="s">
        <v>91</v>
      </c>
      <c r="W566" s="38">
        <v>43333.385416666664</v>
      </c>
      <c r="X566" s="36">
        <v>627565.63</v>
      </c>
      <c r="Y566" s="37">
        <f>X566/MAX(X$11:X566)-1</f>
        <v>-0.54669455962435354</v>
      </c>
      <c r="AB566" s="34" t="s">
        <v>92</v>
      </c>
      <c r="AC566" s="38">
        <v>43333.385416666664</v>
      </c>
      <c r="AD566" s="36">
        <v>399822.28</v>
      </c>
      <c r="AE566" s="37">
        <f>AD566/MAX(AD$11:AD566)-1</f>
        <v>-0.66462870477395153</v>
      </c>
      <c r="AH566" s="34" t="s">
        <v>93</v>
      </c>
      <c r="AI566" s="38">
        <v>43333.385416666664</v>
      </c>
      <c r="AJ566" s="36">
        <v>1840694.25</v>
      </c>
      <c r="AK566" s="37">
        <f>AJ566/MAX(AJ$11:AJ566)-1</f>
        <v>-0.16768966805151864</v>
      </c>
      <c r="AN566" s="34" t="s">
        <v>94</v>
      </c>
      <c r="AO566" s="38">
        <v>43333.385416666664</v>
      </c>
      <c r="AP566" s="36">
        <v>964094.88</v>
      </c>
      <c r="AQ566" s="37">
        <f>AP566/MAX(AP$11:AP566)-1</f>
        <v>-0.47205142536659228</v>
      </c>
      <c r="AT566" s="34" t="s">
        <v>95</v>
      </c>
      <c r="AU566" s="38">
        <v>43333.385416666664</v>
      </c>
      <c r="AV566" s="36">
        <v>988245.56</v>
      </c>
      <c r="AW566" s="37">
        <f>AV566/MAX(AV$11:AV566)-1</f>
        <v>-0.33555400821138581</v>
      </c>
      <c r="AZ566" s="34" t="s">
        <v>96</v>
      </c>
      <c r="BA566" s="38">
        <v>43333.385416666664</v>
      </c>
      <c r="BB566" s="36">
        <v>995370.88</v>
      </c>
      <c r="BC566" s="37">
        <f>BB566/MAX(BB$11:BB566)-1</f>
        <v>-9.7202229124968453E-2</v>
      </c>
      <c r="BF566" s="34" t="s">
        <v>97</v>
      </c>
      <c r="BG566" s="38">
        <v>43333.385416666664</v>
      </c>
      <c r="BH566" s="36">
        <v>1100556.1299999999</v>
      </c>
      <c r="BI566" s="37">
        <f>BH566/MAX(BH$11:BH566)-1</f>
        <v>-0.10098568930434526</v>
      </c>
      <c r="BL566" s="34" t="s">
        <v>98</v>
      </c>
      <c r="BM566" s="38">
        <v>43333.385416666664</v>
      </c>
      <c r="BN566" s="36">
        <v>763397.06</v>
      </c>
      <c r="BO566" s="37">
        <f>BN566/MAX(BN$11:BN566)-1</f>
        <v>-0.34178297899410481</v>
      </c>
      <c r="BR566" s="34" t="s">
        <v>99</v>
      </c>
      <c r="BS566" s="38">
        <v>43333.385416666664</v>
      </c>
      <c r="BT566" s="36">
        <v>1956219.13</v>
      </c>
      <c r="BU566" s="37">
        <f>BT566/MAX(BT$11:BT566)-1</f>
        <v>-0.2030005014300893</v>
      </c>
      <c r="BX566" s="34" t="s">
        <v>100</v>
      </c>
      <c r="BY566" s="38">
        <v>43333.385416666664</v>
      </c>
      <c r="BZ566" s="36">
        <v>579285.5</v>
      </c>
      <c r="CA566" s="37">
        <f>BZ566/MAX(BZ$11:BZ566)-1</f>
        <v>-0.45119766011275608</v>
      </c>
      <c r="CD566" s="34" t="s">
        <v>101</v>
      </c>
      <c r="CE566" s="38">
        <v>43333.385416666664</v>
      </c>
      <c r="CF566" s="36">
        <v>485942.69</v>
      </c>
      <c r="CG566" s="37">
        <f>CF566/MAX(CF$11:CF566)-1</f>
        <v>-0.57142256282526449</v>
      </c>
      <c r="CJ566" s="34" t="s">
        <v>102</v>
      </c>
      <c r="CK566" s="38">
        <v>43333.385416666664</v>
      </c>
      <c r="CL566" s="36">
        <v>440696</v>
      </c>
      <c r="CM566" s="37">
        <f>CL566/MAX(CL$11:CL566)-1</f>
        <v>-0.57257514011990862</v>
      </c>
      <c r="CP566" s="34" t="s">
        <v>103</v>
      </c>
      <c r="CQ566" s="38">
        <v>43333.385416666664</v>
      </c>
      <c r="CR566" s="36">
        <v>1172290.25</v>
      </c>
      <c r="CS566" s="37">
        <f>CR566/MAX(CR$11:CR566)-1</f>
        <v>-0.27748427707842482</v>
      </c>
      <c r="CV566" s="34" t="s">
        <v>104</v>
      </c>
      <c r="CW566" s="38">
        <v>43333.385416666664</v>
      </c>
      <c r="CX566" s="36">
        <v>690653.5</v>
      </c>
      <c r="CY566" s="37">
        <f>CX566/MAX(CX$11:CX566)-1</f>
        <v>-0.47668726113298354</v>
      </c>
      <c r="DB566" s="34" t="s">
        <v>105</v>
      </c>
      <c r="DC566" s="38">
        <v>43333.385416666664</v>
      </c>
      <c r="DD566" s="36">
        <v>775008.31</v>
      </c>
      <c r="DE566" s="37">
        <f>DD566/MAX(DD$11:DD566)-1</f>
        <v>-0.50541232971377537</v>
      </c>
      <c r="DH566" s="34" t="s">
        <v>106</v>
      </c>
      <c r="DI566" s="38">
        <v>43333.385416666664</v>
      </c>
      <c r="DJ566" s="36">
        <v>2037744</v>
      </c>
      <c r="DK566" s="37">
        <f>DJ566/MAX(DJ$11:DJ566)-1</f>
        <v>-0.24480352696599506</v>
      </c>
      <c r="DN566" s="34" t="s">
        <v>107</v>
      </c>
      <c r="DO566" s="38">
        <v>43333.385416666664</v>
      </c>
      <c r="DP566" s="36">
        <v>644860.81000000006</v>
      </c>
      <c r="DQ566" s="37">
        <f>DP566/MAX(DP$11:DP566)-1</f>
        <v>-0.35513918999999994</v>
      </c>
    </row>
    <row r="567" spans="4:121">
      <c r="D567" s="34" t="s">
        <v>88</v>
      </c>
      <c r="E567" s="38">
        <v>43335.385416666664</v>
      </c>
      <c r="F567" s="36">
        <v>1399480.5</v>
      </c>
      <c r="G567" s="37">
        <f>F567/MAX(F$11:F567)-1</f>
        <v>-0.20356582349584462</v>
      </c>
      <c r="J567" s="34" t="s">
        <v>89</v>
      </c>
      <c r="K567" s="38">
        <v>43335.385416666664</v>
      </c>
      <c r="L567" s="36">
        <v>969763.94</v>
      </c>
      <c r="M567" s="37">
        <f>L567/MAX(L$11:L567)-1</f>
        <v>-0.15938454501444266</v>
      </c>
      <c r="P567" s="34" t="s">
        <v>90</v>
      </c>
      <c r="Q567" s="38">
        <v>43335.385416666664</v>
      </c>
      <c r="R567" s="36">
        <v>867383.69</v>
      </c>
      <c r="S567" s="37">
        <f>R567/MAX(R$11:R567)-1</f>
        <v>-0.48925503159939143</v>
      </c>
      <c r="V567" s="34" t="s">
        <v>91</v>
      </c>
      <c r="W567" s="38">
        <v>43335.385416666664</v>
      </c>
      <c r="X567" s="36">
        <v>625580.25</v>
      </c>
      <c r="Y567" s="37">
        <f>X567/MAX(X$11:X567)-1</f>
        <v>-0.54812864637510983</v>
      </c>
      <c r="AB567" s="34" t="s">
        <v>92</v>
      </c>
      <c r="AC567" s="38">
        <v>43335.385416666664</v>
      </c>
      <c r="AD567" s="36">
        <v>399014.25</v>
      </c>
      <c r="AE567" s="37">
        <f>AD567/MAX(AD$11:AD567)-1</f>
        <v>-0.66530648107916779</v>
      </c>
      <c r="AH567" s="34" t="s">
        <v>93</v>
      </c>
      <c r="AI567" s="38">
        <v>43335.385416666664</v>
      </c>
      <c r="AJ567" s="36">
        <v>1751597.63</v>
      </c>
      <c r="AK567" s="37">
        <f>AJ567/MAX(AJ$11:AJ567)-1</f>
        <v>-0.20797666159631178</v>
      </c>
      <c r="AN567" s="34" t="s">
        <v>94</v>
      </c>
      <c r="AO567" s="38">
        <v>43335.385416666664</v>
      </c>
      <c r="AP567" s="36">
        <v>961176.44</v>
      </c>
      <c r="AQ567" s="37">
        <f>AP567/MAX(AP$11:AP567)-1</f>
        <v>-0.47364959404284657</v>
      </c>
      <c r="AT567" s="34" t="s">
        <v>95</v>
      </c>
      <c r="AU567" s="38">
        <v>43335.385416666664</v>
      </c>
      <c r="AV567" s="36">
        <v>991188.63</v>
      </c>
      <c r="AW567" s="37">
        <f>AV567/MAX(AV$11:AV567)-1</f>
        <v>-0.3335752378083563</v>
      </c>
      <c r="AZ567" s="34" t="s">
        <v>96</v>
      </c>
      <c r="BA567" s="38">
        <v>43335.385416666664</v>
      </c>
      <c r="BB567" s="36">
        <v>993883.94</v>
      </c>
      <c r="BC567" s="37">
        <f>BB567/MAX(BB$11:BB567)-1</f>
        <v>-9.8550878301268408E-2</v>
      </c>
      <c r="BF567" s="34" t="s">
        <v>97</v>
      </c>
      <c r="BG567" s="38">
        <v>43335.385416666664</v>
      </c>
      <c r="BH567" s="36">
        <v>1098911.8799999999</v>
      </c>
      <c r="BI567" s="37">
        <f>BH567/MAX(BH$11:BH567)-1</f>
        <v>-0.10232883232092305</v>
      </c>
      <c r="BL567" s="34" t="s">
        <v>98</v>
      </c>
      <c r="BM567" s="38">
        <v>43335.385416666664</v>
      </c>
      <c r="BN567" s="36">
        <v>741744.88</v>
      </c>
      <c r="BO567" s="37">
        <f>BN567/MAX(BN$11:BN567)-1</f>
        <v>-0.36045194454904617</v>
      </c>
      <c r="BR567" s="34" t="s">
        <v>99</v>
      </c>
      <c r="BS567" s="38">
        <v>43335.385416666664</v>
      </c>
      <c r="BT567" s="36">
        <v>1860089.25</v>
      </c>
      <c r="BU567" s="37">
        <f>BT567/MAX(BT$11:BT567)-1</f>
        <v>-0.24216557500627167</v>
      </c>
      <c r="BX567" s="34" t="s">
        <v>100</v>
      </c>
      <c r="BY567" s="38">
        <v>43335.385416666664</v>
      </c>
      <c r="BZ567" s="36">
        <v>564195.43999999994</v>
      </c>
      <c r="CA567" s="37">
        <f>BZ567/MAX(BZ$11:BZ567)-1</f>
        <v>-0.46549365101368312</v>
      </c>
      <c r="CD567" s="34" t="s">
        <v>101</v>
      </c>
      <c r="CE567" s="38">
        <v>43335.385416666664</v>
      </c>
      <c r="CF567" s="36">
        <v>473284.16</v>
      </c>
      <c r="CG567" s="37">
        <f>CF567/MAX(CF$11:CF567)-1</f>
        <v>-0.58258676069765047</v>
      </c>
      <c r="CJ567" s="34" t="s">
        <v>102</v>
      </c>
      <c r="CK567" s="38">
        <v>43335.385416666664</v>
      </c>
      <c r="CL567" s="36">
        <v>436670.66</v>
      </c>
      <c r="CM567" s="37">
        <f>CL567/MAX(CL$11:CL567)-1</f>
        <v>-0.57647926084138046</v>
      </c>
      <c r="CP567" s="34" t="s">
        <v>103</v>
      </c>
      <c r="CQ567" s="38">
        <v>43335.385416666664</v>
      </c>
      <c r="CR567" s="36">
        <v>1105797.3799999999</v>
      </c>
      <c r="CS567" s="37">
        <f>CR567/MAX(CR$11:CR567)-1</f>
        <v>-0.31846571835304127</v>
      </c>
      <c r="CV567" s="34" t="s">
        <v>104</v>
      </c>
      <c r="CW567" s="38">
        <v>43335.385416666664</v>
      </c>
      <c r="CX567" s="36">
        <v>661410.25</v>
      </c>
      <c r="CY567" s="37">
        <f>CX567/MAX(CX$11:CX567)-1</f>
        <v>-0.49884506566285691</v>
      </c>
      <c r="DB567" s="34" t="s">
        <v>105</v>
      </c>
      <c r="DC567" s="38">
        <v>43335.385416666664</v>
      </c>
      <c r="DD567" s="36">
        <v>741970.31</v>
      </c>
      <c r="DE567" s="37">
        <f>DD567/MAX(DD$11:DD567)-1</f>
        <v>-0.52649621647999112</v>
      </c>
      <c r="DH567" s="34" t="s">
        <v>106</v>
      </c>
      <c r="DI567" s="38">
        <v>43335.385416666664</v>
      </c>
      <c r="DJ567" s="36">
        <v>1981088.38</v>
      </c>
      <c r="DK567" s="37">
        <f>DJ567/MAX(DJ$11:DJ567)-1</f>
        <v>-0.26580033736099795</v>
      </c>
      <c r="DN567" s="34" t="s">
        <v>107</v>
      </c>
      <c r="DO567" s="38">
        <v>43335.385416666664</v>
      </c>
      <c r="DP567" s="36">
        <v>624593.5</v>
      </c>
      <c r="DQ567" s="37">
        <f>DP567/MAX(DP$11:DP567)-1</f>
        <v>-0.37540649999999998</v>
      </c>
    </row>
    <row r="568" spans="4:121">
      <c r="D568" s="34" t="s">
        <v>88</v>
      </c>
      <c r="E568" s="38">
        <v>43336.385416666664</v>
      </c>
      <c r="F568" s="36">
        <v>1417569.25</v>
      </c>
      <c r="G568" s="37">
        <f>F568/MAX(F$11:F568)-1</f>
        <v>-0.193271647399615</v>
      </c>
      <c r="J568" s="34" t="s">
        <v>89</v>
      </c>
      <c r="K568" s="38">
        <v>43336.385416666664</v>
      </c>
      <c r="L568" s="36">
        <v>962815.94</v>
      </c>
      <c r="M568" s="37">
        <f>L568/MAX(L$11:L568)-1</f>
        <v>-0.16540724387994155</v>
      </c>
      <c r="P568" s="34" t="s">
        <v>90</v>
      </c>
      <c r="Q568" s="38">
        <v>43336.385416666664</v>
      </c>
      <c r="R568" s="36">
        <v>864797.19</v>
      </c>
      <c r="S568" s="37">
        <f>R568/MAX(R$11:R568)-1</f>
        <v>-0.49077805062315027</v>
      </c>
      <c r="V568" s="34" t="s">
        <v>91</v>
      </c>
      <c r="W568" s="38">
        <v>43336.385416666664</v>
      </c>
      <c r="X568" s="36">
        <v>621216.56000000006</v>
      </c>
      <c r="Y568" s="37">
        <f>X568/MAX(X$11:X568)-1</f>
        <v>-0.55128064247329123</v>
      </c>
      <c r="AB568" s="34" t="s">
        <v>92</v>
      </c>
      <c r="AC568" s="38">
        <v>43336.385416666664</v>
      </c>
      <c r="AD568" s="36">
        <v>397800.56</v>
      </c>
      <c r="AE568" s="37">
        <f>AD568/MAX(AD$11:AD568)-1</f>
        <v>-0.66632452536450093</v>
      </c>
      <c r="AH568" s="34" t="s">
        <v>93</v>
      </c>
      <c r="AI568" s="38">
        <v>43336.385416666664</v>
      </c>
      <c r="AJ568" s="36">
        <v>1789851.88</v>
      </c>
      <c r="AK568" s="37">
        <f>AJ568/MAX(AJ$11:AJ568)-1</f>
        <v>-0.19067916228813486</v>
      </c>
      <c r="AN568" s="34" t="s">
        <v>94</v>
      </c>
      <c r="AO568" s="38">
        <v>43336.385416666664</v>
      </c>
      <c r="AP568" s="36">
        <v>982168.25</v>
      </c>
      <c r="AQ568" s="37">
        <f>AP568/MAX(AP$11:AP568)-1</f>
        <v>-0.46215425639674756</v>
      </c>
      <c r="AT568" s="34" t="s">
        <v>95</v>
      </c>
      <c r="AU568" s="38">
        <v>43336.385416666664</v>
      </c>
      <c r="AV568" s="36">
        <v>1012835.88</v>
      </c>
      <c r="AW568" s="37">
        <f>AV568/MAX(AV$11:AV568)-1</f>
        <v>-0.31902072921461566</v>
      </c>
      <c r="AZ568" s="34" t="s">
        <v>96</v>
      </c>
      <c r="BA568" s="38">
        <v>43336.385416666664</v>
      </c>
      <c r="BB568" s="36">
        <v>1015590.06</v>
      </c>
      <c r="BC568" s="37">
        <f>BB568/MAX(BB$11:BB568)-1</f>
        <v>-7.8863506343645917E-2</v>
      </c>
      <c r="BF568" s="34" t="s">
        <v>97</v>
      </c>
      <c r="BG568" s="38">
        <v>43336.385416666664</v>
      </c>
      <c r="BH568" s="36">
        <v>1092675.6299999999</v>
      </c>
      <c r="BI568" s="37">
        <f>BH568/MAX(BH$11:BH568)-1</f>
        <v>-0.10742305499821236</v>
      </c>
      <c r="BL568" s="34" t="s">
        <v>98</v>
      </c>
      <c r="BM568" s="38">
        <v>43336.385416666664</v>
      </c>
      <c r="BN568" s="36">
        <v>732986.38</v>
      </c>
      <c r="BO568" s="37">
        <f>BN568/MAX(BN$11:BN568)-1</f>
        <v>-0.36800370768850621</v>
      </c>
      <c r="BR568" s="34" t="s">
        <v>99</v>
      </c>
      <c r="BS568" s="38">
        <v>43336.385416666664</v>
      </c>
      <c r="BT568" s="36">
        <v>1906574.63</v>
      </c>
      <c r="BU568" s="37">
        <f>BT568/MAX(BT$11:BT568)-1</f>
        <v>-0.22322657988928207</v>
      </c>
      <c r="BX568" s="34" t="s">
        <v>100</v>
      </c>
      <c r="BY568" s="38">
        <v>43336.385416666664</v>
      </c>
      <c r="BZ568" s="36">
        <v>578295.18999999994</v>
      </c>
      <c r="CA568" s="37">
        <f>BZ568/MAX(BZ$11:BZ568)-1</f>
        <v>-0.45213585802244616</v>
      </c>
      <c r="CD568" s="34" t="s">
        <v>101</v>
      </c>
      <c r="CE568" s="38">
        <v>43336.385416666664</v>
      </c>
      <c r="CF568" s="36">
        <v>485111.97</v>
      </c>
      <c r="CG568" s="37">
        <f>CF568/MAX(CF$11:CF568)-1</f>
        <v>-0.57215521681088122</v>
      </c>
      <c r="CJ568" s="34" t="s">
        <v>102</v>
      </c>
      <c r="CK568" s="38">
        <v>43336.385416666664</v>
      </c>
      <c r="CL568" s="36">
        <v>447583.44</v>
      </c>
      <c r="CM568" s="37">
        <f>CL568/MAX(CL$11:CL568)-1</f>
        <v>-0.56589510881276595</v>
      </c>
      <c r="CP568" s="34" t="s">
        <v>103</v>
      </c>
      <c r="CQ568" s="38">
        <v>43336.385416666664</v>
      </c>
      <c r="CR568" s="36">
        <v>1076184.3799999999</v>
      </c>
      <c r="CS568" s="37">
        <f>CR568/MAX(CR$11:CR568)-1</f>
        <v>-0.33671704996897567</v>
      </c>
      <c r="CV568" s="34" t="s">
        <v>104</v>
      </c>
      <c r="CW568" s="38">
        <v>43336.385416666664</v>
      </c>
      <c r="CX568" s="36">
        <v>671170.88</v>
      </c>
      <c r="CY568" s="37">
        <f>CX568/MAX(CX$11:CX568)-1</f>
        <v>-0.49144937155811763</v>
      </c>
      <c r="DB568" s="34" t="s">
        <v>105</v>
      </c>
      <c r="DC568" s="38">
        <v>43336.385416666664</v>
      </c>
      <c r="DD568" s="36">
        <v>752919.81</v>
      </c>
      <c r="DE568" s="37">
        <f>DD568/MAX(DD$11:DD568)-1</f>
        <v>-0.51950856534654832</v>
      </c>
      <c r="DH568" s="34" t="s">
        <v>106</v>
      </c>
      <c r="DI568" s="38">
        <v>43336.385416666664</v>
      </c>
      <c r="DJ568" s="36">
        <v>2010324</v>
      </c>
      <c r="DK568" s="37">
        <f>DJ568/MAX(DJ$11:DJ568)-1</f>
        <v>-0.2549654939699918</v>
      </c>
      <c r="DN568" s="34" t="s">
        <v>107</v>
      </c>
      <c r="DO568" s="38">
        <v>43336.385416666664</v>
      </c>
      <c r="DP568" s="36">
        <v>633810.88</v>
      </c>
      <c r="DQ568" s="37">
        <f>DP568/MAX(DP$11:DP568)-1</f>
        <v>-0.36618912000000003</v>
      </c>
    </row>
    <row r="569" spans="4:121">
      <c r="D569" s="34" t="s">
        <v>88</v>
      </c>
      <c r="E569" s="38">
        <v>43339.385416666664</v>
      </c>
      <c r="F569" s="36">
        <v>1390199</v>
      </c>
      <c r="G569" s="37">
        <f>F569/MAX(F$11:F569)-1</f>
        <v>-0.20884785765725189</v>
      </c>
      <c r="J569" s="34" t="s">
        <v>89</v>
      </c>
      <c r="K569" s="38">
        <v>43339.385416666664</v>
      </c>
      <c r="L569" s="36">
        <v>943982.69</v>
      </c>
      <c r="M569" s="37">
        <f>L569/MAX(L$11:L569)-1</f>
        <v>-0.18173237246495233</v>
      </c>
      <c r="P569" s="34" t="s">
        <v>90</v>
      </c>
      <c r="Q569" s="38">
        <v>43339.385416666664</v>
      </c>
      <c r="R569" s="36">
        <v>847881.44</v>
      </c>
      <c r="S569" s="37">
        <f>R569/MAX(R$11:R569)-1</f>
        <v>-0.50073861859189162</v>
      </c>
      <c r="V569" s="34" t="s">
        <v>91</v>
      </c>
      <c r="W569" s="38">
        <v>43339.385416666664</v>
      </c>
      <c r="X569" s="36">
        <v>609251.31000000006</v>
      </c>
      <c r="Y569" s="37">
        <f>X569/MAX(X$11:X569)-1</f>
        <v>-0.55992342445683407</v>
      </c>
      <c r="AB569" s="34" t="s">
        <v>92</v>
      </c>
      <c r="AC569" s="38">
        <v>43339.385416666664</v>
      </c>
      <c r="AD569" s="36">
        <v>390184.66</v>
      </c>
      <c r="AE569" s="37">
        <f>AD569/MAX(AD$11:AD569)-1</f>
        <v>-0.6727127492706626</v>
      </c>
      <c r="AH569" s="34" t="s">
        <v>93</v>
      </c>
      <c r="AI569" s="38">
        <v>43339.385416666664</v>
      </c>
      <c r="AJ569" s="36">
        <v>1729538.38</v>
      </c>
      <c r="AK569" s="37">
        <f>AJ569/MAX(AJ$11:AJ569)-1</f>
        <v>-0.21795123596684318</v>
      </c>
      <c r="AN569" s="34" t="s">
        <v>94</v>
      </c>
      <c r="AO569" s="38">
        <v>43339.385416666664</v>
      </c>
      <c r="AP569" s="36">
        <v>949694.56</v>
      </c>
      <c r="AQ569" s="37">
        <f>AP569/MAX(AP$11:AP569)-1</f>
        <v>-0.47993719322614659</v>
      </c>
      <c r="AT569" s="34" t="s">
        <v>95</v>
      </c>
      <c r="AU569" s="38">
        <v>43339.385416666664</v>
      </c>
      <c r="AV569" s="36">
        <v>979348.19</v>
      </c>
      <c r="AW569" s="37">
        <f>AV569/MAX(AV$11:AV569)-1</f>
        <v>-0.34153614673367805</v>
      </c>
      <c r="AZ569" s="34" t="s">
        <v>96</v>
      </c>
      <c r="BA569" s="38">
        <v>43339.385416666664</v>
      </c>
      <c r="BB569" s="36">
        <v>982011.31</v>
      </c>
      <c r="BC569" s="37">
        <f>BB569/MAX(BB$11:BB569)-1</f>
        <v>-0.10931931056485233</v>
      </c>
      <c r="BF569" s="34" t="s">
        <v>97</v>
      </c>
      <c r="BG569" s="38">
        <v>43339.385416666664</v>
      </c>
      <c r="BH569" s="36">
        <v>1064340.8799999999</v>
      </c>
      <c r="BI569" s="37">
        <f>BH569/MAX(BH$11:BH569)-1</f>
        <v>-0.13056894010630193</v>
      </c>
      <c r="BL569" s="34" t="s">
        <v>98</v>
      </c>
      <c r="BM569" s="38">
        <v>43339.385416666664</v>
      </c>
      <c r="BN569" s="36">
        <v>714680.88</v>
      </c>
      <c r="BO569" s="37">
        <f>BN569/MAX(BN$11:BN569)-1</f>
        <v>-0.38378709527192623</v>
      </c>
      <c r="BR569" s="34" t="s">
        <v>99</v>
      </c>
      <c r="BS569" s="38">
        <v>43339.385416666664</v>
      </c>
      <c r="BT569" s="36">
        <v>1842943.13</v>
      </c>
      <c r="BU569" s="37">
        <f>BT569/MAX(BT$11:BT569)-1</f>
        <v>-0.24915121829788989</v>
      </c>
      <c r="BX569" s="34" t="s">
        <v>100</v>
      </c>
      <c r="BY569" s="38">
        <v>43339.385416666664</v>
      </c>
      <c r="BZ569" s="36">
        <v>558459.31000000006</v>
      </c>
      <c r="CA569" s="37">
        <f>BZ569/MAX(BZ$11:BZ569)-1</f>
        <v>-0.47092793439536162</v>
      </c>
      <c r="CD569" s="34" t="s">
        <v>101</v>
      </c>
      <c r="CE569" s="38">
        <v>43339.385416666664</v>
      </c>
      <c r="CF569" s="36">
        <v>468472.34</v>
      </c>
      <c r="CG569" s="37">
        <f>CF569/MAX(CF$11:CF569)-1</f>
        <v>-0.58683054813634228</v>
      </c>
      <c r="CJ569" s="34" t="s">
        <v>102</v>
      </c>
      <c r="CK569" s="38">
        <v>43339.385416666664</v>
      </c>
      <c r="CL569" s="36">
        <v>432231.09</v>
      </c>
      <c r="CM569" s="37">
        <f>CL569/MAX(CL$11:CL569)-1</f>
        <v>-0.58078513742110394</v>
      </c>
      <c r="CP569" s="34" t="s">
        <v>103</v>
      </c>
      <c r="CQ569" s="38">
        <v>43339.385416666664</v>
      </c>
      <c r="CR569" s="36">
        <v>1053067.8799999999</v>
      </c>
      <c r="CS569" s="37">
        <f>CR569/MAX(CR$11:CR569)-1</f>
        <v>-0.35096440441802668</v>
      </c>
      <c r="CV569" s="34" t="s">
        <v>104</v>
      </c>
      <c r="CW569" s="38">
        <v>43339.385416666664</v>
      </c>
      <c r="CX569" s="36">
        <v>649962.13</v>
      </c>
      <c r="CY569" s="37">
        <f>CX569/MAX(CX$11:CX569)-1</f>
        <v>-0.50751938213570225</v>
      </c>
      <c r="DB569" s="34" t="s">
        <v>105</v>
      </c>
      <c r="DC569" s="38">
        <v>43339.385416666664</v>
      </c>
      <c r="DD569" s="36">
        <v>731134.13</v>
      </c>
      <c r="DE569" s="37">
        <f>DD569/MAX(DD$11:DD569)-1</f>
        <v>-0.53341155009880381</v>
      </c>
      <c r="DH569" s="34" t="s">
        <v>106</v>
      </c>
      <c r="DI569" s="38">
        <v>43339.385416666664</v>
      </c>
      <c r="DJ569" s="36">
        <v>1958117.63</v>
      </c>
      <c r="DK569" s="37">
        <f>DJ569/MAX(DJ$11:DJ569)-1</f>
        <v>-0.27431339365410734</v>
      </c>
      <c r="DN569" s="34" t="s">
        <v>107</v>
      </c>
      <c r="DO569" s="38">
        <v>43339.385416666664</v>
      </c>
      <c r="DP569" s="36">
        <v>617351.31000000006</v>
      </c>
      <c r="DQ569" s="37">
        <f>DP569/MAX(DP$11:DP569)-1</f>
        <v>-0.3826486899999999</v>
      </c>
    </row>
    <row r="570" spans="4:121">
      <c r="D570" s="34" t="s">
        <v>88</v>
      </c>
      <c r="E570" s="38">
        <v>43340.385416666664</v>
      </c>
      <c r="F570" s="36">
        <v>1357951.25</v>
      </c>
      <c r="G570" s="37">
        <f>F570/MAX(F$11:F570)-1</f>
        <v>-0.22719981769911157</v>
      </c>
      <c r="J570" s="34" t="s">
        <v>89</v>
      </c>
      <c r="K570" s="38">
        <v>43340.385416666664</v>
      </c>
      <c r="L570" s="36">
        <v>934201.56</v>
      </c>
      <c r="M570" s="37">
        <f>L570/MAX(L$11:L570)-1</f>
        <v>-0.1902108987393184</v>
      </c>
      <c r="P570" s="34" t="s">
        <v>90</v>
      </c>
      <c r="Q570" s="38">
        <v>43340.385416666664</v>
      </c>
      <c r="R570" s="36">
        <v>847001.88</v>
      </c>
      <c r="S570" s="37">
        <f>R570/MAX(R$11:R570)-1</f>
        <v>-0.50125653338506271</v>
      </c>
      <c r="V570" s="34" t="s">
        <v>91</v>
      </c>
      <c r="W570" s="38">
        <v>43340.385416666664</v>
      </c>
      <c r="X570" s="36">
        <v>593014.06000000006</v>
      </c>
      <c r="Y570" s="37">
        <f>X570/MAX(X$11:X570)-1</f>
        <v>-0.57165197269128643</v>
      </c>
      <c r="AB570" s="34" t="s">
        <v>92</v>
      </c>
      <c r="AC570" s="38">
        <v>43340.385416666664</v>
      </c>
      <c r="AD570" s="36">
        <v>382671.72</v>
      </c>
      <c r="AE570" s="37">
        <f>AD570/MAX(AD$11:AD570)-1</f>
        <v>-0.6790146102343777</v>
      </c>
      <c r="AH570" s="34" t="s">
        <v>93</v>
      </c>
      <c r="AI570" s="38">
        <v>43340.385416666664</v>
      </c>
      <c r="AJ570" s="36">
        <v>1736376.63</v>
      </c>
      <c r="AK570" s="37">
        <f>AJ570/MAX(AJ$11:AJ570)-1</f>
        <v>-0.21485917104218411</v>
      </c>
      <c r="AN570" s="34" t="s">
        <v>94</v>
      </c>
      <c r="AO570" s="38">
        <v>43340.385416666664</v>
      </c>
      <c r="AP570" s="36">
        <v>954047.06</v>
      </c>
      <c r="AQ570" s="37">
        <f>AP570/MAX(AP$11:AP570)-1</f>
        <v>-0.47755371809443359</v>
      </c>
      <c r="AT570" s="34" t="s">
        <v>95</v>
      </c>
      <c r="AU570" s="38">
        <v>43340.385416666664</v>
      </c>
      <c r="AV570" s="36">
        <v>959900.44</v>
      </c>
      <c r="AW570" s="37">
        <f>AV570/MAX(AV$11:AV570)-1</f>
        <v>-0.35461182352883314</v>
      </c>
      <c r="AZ570" s="34" t="s">
        <v>96</v>
      </c>
      <c r="BA570" s="38">
        <v>43340.385416666664</v>
      </c>
      <c r="BB570" s="36">
        <v>956167.44</v>
      </c>
      <c r="BC570" s="37">
        <f>BB570/MAX(BB$11:BB570)-1</f>
        <v>-0.13275960673544573</v>
      </c>
      <c r="BF570" s="34" t="s">
        <v>97</v>
      </c>
      <c r="BG570" s="38">
        <v>43340.385416666664</v>
      </c>
      <c r="BH570" s="36">
        <v>1054182.1299999999</v>
      </c>
      <c r="BI570" s="37">
        <f>BH570/MAX(BH$11:BH570)-1</f>
        <v>-0.13886734613924046</v>
      </c>
      <c r="BL570" s="34" t="s">
        <v>98</v>
      </c>
      <c r="BM570" s="38">
        <v>43340.385416666664</v>
      </c>
      <c r="BN570" s="36">
        <v>715724.06</v>
      </c>
      <c r="BO570" s="37">
        <f>BN570/MAX(BN$11:BN570)-1</f>
        <v>-0.38288764350828841</v>
      </c>
      <c r="BR570" s="34" t="s">
        <v>99</v>
      </c>
      <c r="BS570" s="38">
        <v>43340.385416666664</v>
      </c>
      <c r="BT570" s="36">
        <v>1850225.63</v>
      </c>
      <c r="BU570" s="37">
        <f>BT570/MAX(BT$11:BT570)-1</f>
        <v>-0.24618419443061212</v>
      </c>
      <c r="BX570" s="34" t="s">
        <v>100</v>
      </c>
      <c r="BY570" s="38">
        <v>43340.385416666664</v>
      </c>
      <c r="BZ570" s="36">
        <v>560757.68999999994</v>
      </c>
      <c r="CA570" s="37">
        <f>BZ570/MAX(BZ$11:BZ570)-1</f>
        <v>-0.46875049974189631</v>
      </c>
      <c r="CD570" s="34" t="s">
        <v>101</v>
      </c>
      <c r="CE570" s="38">
        <v>43340.385416666664</v>
      </c>
      <c r="CF570" s="36">
        <v>470400.31</v>
      </c>
      <c r="CG570" s="37">
        <f>CF570/MAX(CF$11:CF570)-1</f>
        <v>-0.58513017387708599</v>
      </c>
      <c r="CJ570" s="34" t="s">
        <v>102</v>
      </c>
      <c r="CK570" s="38">
        <v>43340.385416666664</v>
      </c>
      <c r="CL570" s="36">
        <v>424332.84</v>
      </c>
      <c r="CM570" s="37">
        <f>CL570/MAX(CL$11:CL570)-1</f>
        <v>-0.58844553914825348</v>
      </c>
      <c r="CP570" s="34" t="s">
        <v>103</v>
      </c>
      <c r="CQ570" s="38">
        <v>43340.385416666664</v>
      </c>
      <c r="CR570" s="36">
        <v>1065783.5</v>
      </c>
      <c r="CS570" s="37">
        <f>CR570/MAX(CR$11:CR570)-1</f>
        <v>-0.34312740724373803</v>
      </c>
      <c r="CV570" s="34" t="s">
        <v>104</v>
      </c>
      <c r="CW570" s="38">
        <v>43340.385416666664</v>
      </c>
      <c r="CX570" s="36">
        <v>650911.25</v>
      </c>
      <c r="CY570" s="37">
        <f>CX570/MAX(CX$11:CX570)-1</f>
        <v>-0.50680022761507293</v>
      </c>
      <c r="DB570" s="34" t="s">
        <v>105</v>
      </c>
      <c r="DC570" s="38">
        <v>43340.385416666664</v>
      </c>
      <c r="DD570" s="36">
        <v>734029.56</v>
      </c>
      <c r="DE570" s="37">
        <f>DD570/MAX(DD$11:DD570)-1</f>
        <v>-0.53156377123024323</v>
      </c>
      <c r="DH570" s="34" t="s">
        <v>106</v>
      </c>
      <c r="DI570" s="38">
        <v>43340.385416666664</v>
      </c>
      <c r="DJ570" s="36">
        <v>1966103</v>
      </c>
      <c r="DK570" s="37">
        <f>DJ570/MAX(DJ$11:DJ570)-1</f>
        <v>-0.27135398204015015</v>
      </c>
      <c r="DN570" s="34" t="s">
        <v>107</v>
      </c>
      <c r="DO570" s="38">
        <v>43340.385416666664</v>
      </c>
      <c r="DP570" s="36">
        <v>619868.93999999994</v>
      </c>
      <c r="DQ570" s="37">
        <f>DP570/MAX(DP$11:DP570)-1</f>
        <v>-0.38013106000000008</v>
      </c>
    </row>
    <row r="571" spans="4:121">
      <c r="D571" s="34" t="s">
        <v>88</v>
      </c>
      <c r="E571" s="38">
        <v>43341.385416666664</v>
      </c>
      <c r="F571" s="36">
        <v>1334790.6299999999</v>
      </c>
      <c r="G571" s="37">
        <f>F571/MAX(F$11:F571)-1</f>
        <v>-0.2403803581332411</v>
      </c>
      <c r="J571" s="34" t="s">
        <v>89</v>
      </c>
      <c r="K571" s="38">
        <v>43341.385416666664</v>
      </c>
      <c r="L571" s="36">
        <v>912803.19</v>
      </c>
      <c r="M571" s="37">
        <f>L571/MAX(L$11:L571)-1</f>
        <v>-0.20875953701256611</v>
      </c>
      <c r="P571" s="34" t="s">
        <v>90</v>
      </c>
      <c r="Q571" s="38">
        <v>43341.385416666664</v>
      </c>
      <c r="R571" s="36">
        <v>826547.69</v>
      </c>
      <c r="S571" s="37">
        <f>R571/MAX(R$11:R571)-1</f>
        <v>-0.51330065497237332</v>
      </c>
      <c r="V571" s="34" t="s">
        <v>91</v>
      </c>
      <c r="W571" s="38">
        <v>43341.385416666664</v>
      </c>
      <c r="X571" s="36">
        <v>579452.43999999994</v>
      </c>
      <c r="Y571" s="37">
        <f>X571/MAX(X$11:X571)-1</f>
        <v>-0.5814478503372742</v>
      </c>
      <c r="AB571" s="34" t="s">
        <v>92</v>
      </c>
      <c r="AC571" s="38">
        <v>43341.385416666664</v>
      </c>
      <c r="AD571" s="36">
        <v>375817.63</v>
      </c>
      <c r="AE571" s="37">
        <f>AD571/MAX(AD$11:AD571)-1</f>
        <v>-0.68476382721372142</v>
      </c>
      <c r="AH571" s="34" t="s">
        <v>93</v>
      </c>
      <c r="AI571" s="38">
        <v>43341.385416666664</v>
      </c>
      <c r="AJ571" s="36">
        <v>1706176</v>
      </c>
      <c r="AK571" s="37">
        <f>AJ571/MAX(AJ$11:AJ571)-1</f>
        <v>-0.22851504918726606</v>
      </c>
      <c r="AN571" s="34" t="s">
        <v>94</v>
      </c>
      <c r="AO571" s="38">
        <v>43341.385416666664</v>
      </c>
      <c r="AP571" s="36">
        <v>938378.06</v>
      </c>
      <c r="AQ571" s="37">
        <f>AP571/MAX(AP$11:AP571)-1</f>
        <v>-0.48613422856860067</v>
      </c>
      <c r="AT571" s="34" t="s">
        <v>95</v>
      </c>
      <c r="AU571" s="38">
        <v>43341.385416666664</v>
      </c>
      <c r="AV571" s="36">
        <v>949346.31</v>
      </c>
      <c r="AW571" s="37">
        <f>AV571/MAX(AV$11:AV571)-1</f>
        <v>-0.36170788311074098</v>
      </c>
      <c r="AZ571" s="34" t="s">
        <v>96</v>
      </c>
      <c r="BA571" s="38">
        <v>43341.385416666664</v>
      </c>
      <c r="BB571" s="36">
        <v>928535.69</v>
      </c>
      <c r="BC571" s="37">
        <f>BB571/MAX(BB$11:BB571)-1</f>
        <v>-0.15782150356869062</v>
      </c>
      <c r="BF571" s="34" t="s">
        <v>97</v>
      </c>
      <c r="BG571" s="38">
        <v>43341.385416666664</v>
      </c>
      <c r="BH571" s="36">
        <v>1022952.94</v>
      </c>
      <c r="BI571" s="37">
        <f>BH571/MAX(BH$11:BH571)-1</f>
        <v>-0.16437762040524595</v>
      </c>
      <c r="BL571" s="34" t="s">
        <v>98</v>
      </c>
      <c r="BM571" s="38">
        <v>43341.385416666664</v>
      </c>
      <c r="BN571" s="36">
        <v>705675</v>
      </c>
      <c r="BO571" s="37">
        <f>BN571/MAX(BN$11:BN571)-1</f>
        <v>-0.39155215465679816</v>
      </c>
      <c r="BR571" s="34" t="s">
        <v>99</v>
      </c>
      <c r="BS571" s="38">
        <v>43341.385416666664</v>
      </c>
      <c r="BT571" s="36">
        <v>1818062.88</v>
      </c>
      <c r="BU571" s="37">
        <f>BT571/MAX(BT$11:BT571)-1</f>
        <v>-0.25928788778966305</v>
      </c>
      <c r="BX571" s="34" t="s">
        <v>100</v>
      </c>
      <c r="BY571" s="38">
        <v>43341.385416666664</v>
      </c>
      <c r="BZ571" s="36">
        <v>551870.25</v>
      </c>
      <c r="CA571" s="37">
        <f>BZ571/MAX(BZ$11:BZ571)-1</f>
        <v>-0.47717026489674219</v>
      </c>
      <c r="CD571" s="34" t="s">
        <v>101</v>
      </c>
      <c r="CE571" s="38">
        <v>43341.385416666664</v>
      </c>
      <c r="CF571" s="36">
        <v>462944.97</v>
      </c>
      <c r="CG571" s="37">
        <f>CF571/MAX(CF$11:CF571)-1</f>
        <v>-0.59170541531238008</v>
      </c>
      <c r="CJ571" s="34" t="s">
        <v>102</v>
      </c>
      <c r="CK571" s="38">
        <v>43341.385416666664</v>
      </c>
      <c r="CL571" s="36">
        <v>417035.66</v>
      </c>
      <c r="CM571" s="37">
        <f>CL571/MAX(CL$11:CL571)-1</f>
        <v>-0.59552297152571976</v>
      </c>
      <c r="CP571" s="34" t="s">
        <v>103</v>
      </c>
      <c r="CQ571" s="38">
        <v>43341.385416666664</v>
      </c>
      <c r="CR571" s="36">
        <v>1047319.69</v>
      </c>
      <c r="CS571" s="37">
        <f>CR571/MAX(CR$11:CR571)-1</f>
        <v>-0.35450717691258637</v>
      </c>
      <c r="CV571" s="34" t="s">
        <v>104</v>
      </c>
      <c r="CW571" s="38">
        <v>43341.385416666664</v>
      </c>
      <c r="CX571" s="36">
        <v>641768.56000000006</v>
      </c>
      <c r="CY571" s="37">
        <f>CX571/MAX(CX$11:CX571)-1</f>
        <v>-0.51372770448228933</v>
      </c>
      <c r="DB571" s="34" t="s">
        <v>105</v>
      </c>
      <c r="DC571" s="38">
        <v>43341.385416666664</v>
      </c>
      <c r="DD571" s="36">
        <v>721241.88</v>
      </c>
      <c r="DE571" s="37">
        <f>DD571/MAX(DD$11:DD571)-1</f>
        <v>-0.53972449515792054</v>
      </c>
      <c r="DH571" s="34" t="s">
        <v>106</v>
      </c>
      <c r="DI571" s="38">
        <v>43341.385416666664</v>
      </c>
      <c r="DJ571" s="36">
        <v>1930836</v>
      </c>
      <c r="DK571" s="37">
        <f>DJ571/MAX(DJ$11:DJ571)-1</f>
        <v>-0.28442408015575749</v>
      </c>
      <c r="DN571" s="34" t="s">
        <v>107</v>
      </c>
      <c r="DO571" s="38">
        <v>43341.385416666664</v>
      </c>
      <c r="DP571" s="36">
        <v>608750.06000000006</v>
      </c>
      <c r="DQ571" s="37">
        <f>DP571/MAX(DP$11:DP571)-1</f>
        <v>-0.39124993999999991</v>
      </c>
    </row>
    <row r="572" spans="4:121">
      <c r="D572" s="34" t="s">
        <v>88</v>
      </c>
      <c r="E572" s="38">
        <v>43342.385416666664</v>
      </c>
      <c r="F572" s="36">
        <v>1341305.75</v>
      </c>
      <c r="G572" s="37">
        <f>F572/MAX(F$11:F572)-1</f>
        <v>-0.23667265071464838</v>
      </c>
      <c r="J572" s="34" t="s">
        <v>89</v>
      </c>
      <c r="K572" s="38">
        <v>43342.385416666664</v>
      </c>
      <c r="L572" s="36">
        <v>921833.69</v>
      </c>
      <c r="M572" s="37">
        <f>L572/MAX(L$11:L572)-1</f>
        <v>-0.20093167545458002</v>
      </c>
      <c r="P572" s="34" t="s">
        <v>90</v>
      </c>
      <c r="Q572" s="38">
        <v>43342.385416666664</v>
      </c>
      <c r="R572" s="36">
        <v>820068.19</v>
      </c>
      <c r="S572" s="37">
        <f>R572/MAX(R$11:R572)-1</f>
        <v>-0.51711600458166984</v>
      </c>
      <c r="V572" s="34" t="s">
        <v>91</v>
      </c>
      <c r="W572" s="38">
        <v>43342.385416666664</v>
      </c>
      <c r="X572" s="36">
        <v>588406.43999999994</v>
      </c>
      <c r="Y572" s="37">
        <f>X572/MAX(X$11:X572)-1</f>
        <v>-0.57498016517560657</v>
      </c>
      <c r="AB572" s="34" t="s">
        <v>92</v>
      </c>
      <c r="AC572" s="38">
        <v>43342.385416666664</v>
      </c>
      <c r="AD572" s="36">
        <v>385143.84</v>
      </c>
      <c r="AE572" s="37">
        <f>AD572/MAX(AD$11:AD572)-1</f>
        <v>-0.67694099371067074</v>
      </c>
      <c r="AH572" s="34" t="s">
        <v>93</v>
      </c>
      <c r="AI572" s="38">
        <v>43342.385416666664</v>
      </c>
      <c r="AJ572" s="36">
        <v>1652249.38</v>
      </c>
      <c r="AK572" s="37">
        <f>AJ572/MAX(AJ$11:AJ572)-1</f>
        <v>-0.25289915480016723</v>
      </c>
      <c r="AN572" s="34" t="s">
        <v>94</v>
      </c>
      <c r="AO572" s="38">
        <v>43342.385416666664</v>
      </c>
      <c r="AP572" s="36">
        <v>943026.75</v>
      </c>
      <c r="AQ572" s="37">
        <f>AP572/MAX(AP$11:AP572)-1</f>
        <v>-0.48358855665359934</v>
      </c>
      <c r="AT572" s="34" t="s">
        <v>95</v>
      </c>
      <c r="AU572" s="38">
        <v>43342.385416666664</v>
      </c>
      <c r="AV572" s="36">
        <v>954007.25</v>
      </c>
      <c r="AW572" s="37">
        <f>AV572/MAX(AV$11:AV572)-1</f>
        <v>-0.35857410439589688</v>
      </c>
      <c r="AZ572" s="34" t="s">
        <v>96</v>
      </c>
      <c r="BA572" s="38">
        <v>43342.385416666664</v>
      </c>
      <c r="BB572" s="36">
        <v>933095.13</v>
      </c>
      <c r="BC572" s="37">
        <f>BB572/MAX(BB$11:BB572)-1</f>
        <v>-0.1536861080581865</v>
      </c>
      <c r="BF572" s="34" t="s">
        <v>97</v>
      </c>
      <c r="BG572" s="38">
        <v>43342.385416666664</v>
      </c>
      <c r="BH572" s="36">
        <v>1025043.38</v>
      </c>
      <c r="BI572" s="37">
        <f>BH572/MAX(BH$11:BH572)-1</f>
        <v>-0.16266999693705386</v>
      </c>
      <c r="BL572" s="34" t="s">
        <v>98</v>
      </c>
      <c r="BM572" s="38">
        <v>43342.385416666664</v>
      </c>
      <c r="BN572" s="36">
        <v>691872.63</v>
      </c>
      <c r="BO572" s="37">
        <f>BN572/MAX(BN$11:BN572)-1</f>
        <v>-0.40345284872578124</v>
      </c>
      <c r="BR572" s="34" t="s">
        <v>99</v>
      </c>
      <c r="BS572" s="38">
        <v>43342.385416666664</v>
      </c>
      <c r="BT572" s="36">
        <v>1757144.5</v>
      </c>
      <c r="BU572" s="37">
        <f>BT572/MAX(BT$11:BT572)-1</f>
        <v>-0.28410715142384046</v>
      </c>
      <c r="BX572" s="34" t="s">
        <v>100</v>
      </c>
      <c r="BY572" s="38">
        <v>43342.385416666664</v>
      </c>
      <c r="BZ572" s="36">
        <v>554575.81000000006</v>
      </c>
      <c r="CA572" s="37">
        <f>BZ572/MAX(BZ$11:BZ572)-1</f>
        <v>-0.47460707686820469</v>
      </c>
      <c r="CD572" s="34" t="s">
        <v>101</v>
      </c>
      <c r="CE572" s="38">
        <v>43342.385416666664</v>
      </c>
      <c r="CF572" s="36">
        <v>465214.59</v>
      </c>
      <c r="CG572" s="37">
        <f>CF572/MAX(CF$11:CF572)-1</f>
        <v>-0.58970372263754933</v>
      </c>
      <c r="CJ572" s="34" t="s">
        <v>102</v>
      </c>
      <c r="CK572" s="38">
        <v>43342.385416666664</v>
      </c>
      <c r="CL572" s="36">
        <v>405820.31</v>
      </c>
      <c r="CM572" s="37">
        <f>CL572/MAX(CL$11:CL572)-1</f>
        <v>-0.6064005819470899</v>
      </c>
      <c r="CP572" s="34" t="s">
        <v>103</v>
      </c>
      <c r="CQ572" s="38">
        <v>43342.385416666664</v>
      </c>
      <c r="CR572" s="36">
        <v>1025650.94</v>
      </c>
      <c r="CS572" s="37">
        <f>CR572/MAX(CR$11:CR572)-1</f>
        <v>-0.36786224198376383</v>
      </c>
      <c r="CV572" s="34" t="s">
        <v>104</v>
      </c>
      <c r="CW572" s="38">
        <v>43342.385416666664</v>
      </c>
      <c r="CX572" s="36">
        <v>628618.13</v>
      </c>
      <c r="CY572" s="37">
        <f>CX572/MAX(CX$11:CX572)-1</f>
        <v>-0.52369187253555916</v>
      </c>
      <c r="DB572" s="34" t="s">
        <v>105</v>
      </c>
      <c r="DC572" s="38">
        <v>43342.385416666664</v>
      </c>
      <c r="DD572" s="36">
        <v>701365.19</v>
      </c>
      <c r="DE572" s="37">
        <f>DD572/MAX(DD$11:DD572)-1</f>
        <v>-0.55240921824185951</v>
      </c>
      <c r="DH572" s="34" t="s">
        <v>106</v>
      </c>
      <c r="DI572" s="38">
        <v>43342.385416666664</v>
      </c>
      <c r="DJ572" s="36">
        <v>1876571.38</v>
      </c>
      <c r="DK572" s="37">
        <f>DJ572/MAX(DJ$11:DJ572)-1</f>
        <v>-0.30453477592251266</v>
      </c>
      <c r="DN572" s="34" t="s">
        <v>107</v>
      </c>
      <c r="DO572" s="38">
        <v>43342.385416666664</v>
      </c>
      <c r="DP572" s="36">
        <v>591641.63</v>
      </c>
      <c r="DQ572" s="37">
        <f>DP572/MAX(DP$11:DP572)-1</f>
        <v>-0.40835836999999997</v>
      </c>
    </row>
    <row r="573" spans="4:121">
      <c r="D573" s="34" t="s">
        <v>88</v>
      </c>
      <c r="E573" s="38">
        <v>43343.385416666664</v>
      </c>
      <c r="F573" s="36">
        <v>1314085</v>
      </c>
      <c r="G573" s="37">
        <f>F573/MAX(F$11:F573)-1</f>
        <v>-0.25216378160934505</v>
      </c>
      <c r="J573" s="34" t="s">
        <v>89</v>
      </c>
      <c r="K573" s="38">
        <v>43343.385416666664</v>
      </c>
      <c r="L573" s="36">
        <v>900735.56</v>
      </c>
      <c r="M573" s="37">
        <f>L573/MAX(L$11:L573)-1</f>
        <v>-0.21922005824317325</v>
      </c>
      <c r="P573" s="34" t="s">
        <v>90</v>
      </c>
      <c r="Q573" s="38">
        <v>43343.385416666664</v>
      </c>
      <c r="R573" s="36">
        <v>809680.25</v>
      </c>
      <c r="S573" s="37">
        <f>R573/MAX(R$11:R573)-1</f>
        <v>-0.52323277637276433</v>
      </c>
      <c r="V573" s="34" t="s">
        <v>91</v>
      </c>
      <c r="W573" s="38">
        <v>43343.385416666664</v>
      </c>
      <c r="X573" s="36">
        <v>581828.13</v>
      </c>
      <c r="Y573" s="37">
        <f>X573/MAX(X$11:X573)-1</f>
        <v>-0.57973183347757762</v>
      </c>
      <c r="AB573" s="34" t="s">
        <v>92</v>
      </c>
      <c r="AC573" s="38">
        <v>43343.385416666664</v>
      </c>
      <c r="AD573" s="36">
        <v>379610.28</v>
      </c>
      <c r="AE573" s="37">
        <f>AD573/MAX(AD$11:AD573)-1</f>
        <v>-0.6815825489146754</v>
      </c>
      <c r="AH573" s="34" t="s">
        <v>93</v>
      </c>
      <c r="AI573" s="38">
        <v>43343.385416666664</v>
      </c>
      <c r="AJ573" s="36">
        <v>1646910.38</v>
      </c>
      <c r="AK573" s="37">
        <f>AJ573/MAX(AJ$11:AJ573)-1</f>
        <v>-0.25531330090958915</v>
      </c>
      <c r="AN573" s="34" t="s">
        <v>94</v>
      </c>
      <c r="AO573" s="38">
        <v>43343.385416666664</v>
      </c>
      <c r="AP573" s="36">
        <v>939979.5</v>
      </c>
      <c r="AQ573" s="37">
        <f>AP573/MAX(AP$11:AP573)-1</f>
        <v>-0.48525726305109795</v>
      </c>
      <c r="AT573" s="34" t="s">
        <v>95</v>
      </c>
      <c r="AU573" s="38">
        <v>43343.385416666664</v>
      </c>
      <c r="AV573" s="36">
        <v>926401.06</v>
      </c>
      <c r="AW573" s="37">
        <f>AV573/MAX(AV$11:AV573)-1</f>
        <v>-0.37713510080862545</v>
      </c>
      <c r="AZ573" s="34" t="s">
        <v>96</v>
      </c>
      <c r="BA573" s="38">
        <v>43343.385416666664</v>
      </c>
      <c r="BB573" s="36">
        <v>916940.88</v>
      </c>
      <c r="BC573" s="37">
        <f>BB573/MAX(BB$11:BB573)-1</f>
        <v>-0.16833795410190244</v>
      </c>
      <c r="BF573" s="34" t="s">
        <v>97</v>
      </c>
      <c r="BG573" s="38">
        <v>43343.385416666664</v>
      </c>
      <c r="BH573" s="36">
        <v>1007663.88</v>
      </c>
      <c r="BI573" s="37">
        <f>BH573/MAX(BH$11:BH573)-1</f>
        <v>-0.17686683686809412</v>
      </c>
      <c r="BL573" s="34" t="s">
        <v>98</v>
      </c>
      <c r="BM573" s="38">
        <v>43343.385416666664</v>
      </c>
      <c r="BN573" s="36">
        <v>692645.44</v>
      </c>
      <c r="BO573" s="37">
        <f>BN573/MAX(BN$11:BN573)-1</f>
        <v>-0.40278651566968648</v>
      </c>
      <c r="BR573" s="34" t="s">
        <v>99</v>
      </c>
      <c r="BS573" s="38">
        <v>43343.385416666664</v>
      </c>
      <c r="BT573" s="36">
        <v>1759107.25</v>
      </c>
      <c r="BU573" s="37">
        <f>BT573/MAX(BT$11:BT573)-1</f>
        <v>-0.28330749112923015</v>
      </c>
      <c r="BX573" s="34" t="s">
        <v>100</v>
      </c>
      <c r="BY573" s="38">
        <v>43343.385416666664</v>
      </c>
      <c r="BZ573" s="36">
        <v>555195.31000000006</v>
      </c>
      <c r="CA573" s="37">
        <f>BZ573/MAX(BZ$11:BZ573)-1</f>
        <v>-0.47402017619563452</v>
      </c>
      <c r="CD573" s="34" t="s">
        <v>101</v>
      </c>
      <c r="CE573" s="38">
        <v>43343.385416666664</v>
      </c>
      <c r="CF573" s="36">
        <v>465734.22</v>
      </c>
      <c r="CG573" s="37">
        <f>CF573/MAX(CF$11:CF573)-1</f>
        <v>-0.58924543465778967</v>
      </c>
      <c r="CJ573" s="34" t="s">
        <v>102</v>
      </c>
      <c r="CK573" s="38">
        <v>43343.385416666664</v>
      </c>
      <c r="CL573" s="36">
        <v>405595.84</v>
      </c>
      <c r="CM573" s="37">
        <f>CL573/MAX(CL$11:CL573)-1</f>
        <v>-0.60661829224692765</v>
      </c>
      <c r="CP573" s="34" t="s">
        <v>103</v>
      </c>
      <c r="CQ573" s="38">
        <v>43343.385416666664</v>
      </c>
      <c r="CR573" s="36">
        <v>1019010.75</v>
      </c>
      <c r="CS573" s="37">
        <f>CR573/MAX(CR$11:CR573)-1</f>
        <v>-0.37195477937216792</v>
      </c>
      <c r="CV573" s="34" t="s">
        <v>104</v>
      </c>
      <c r="CW573" s="38">
        <v>43343.385416666664</v>
      </c>
      <c r="CX573" s="36">
        <v>628351.75</v>
      </c>
      <c r="CY573" s="37">
        <f>CX573/MAX(CX$11:CX573)-1</f>
        <v>-0.52389371042877109</v>
      </c>
      <c r="DB573" s="34" t="s">
        <v>105</v>
      </c>
      <c r="DC573" s="38">
        <v>43343.385416666664</v>
      </c>
      <c r="DD573" s="36">
        <v>701068</v>
      </c>
      <c r="DE573" s="37">
        <f>DD573/MAX(DD$11:DD573)-1</f>
        <v>-0.5525988762207944</v>
      </c>
      <c r="DH573" s="34" t="s">
        <v>106</v>
      </c>
      <c r="DI573" s="38">
        <v>43343.385416666664</v>
      </c>
      <c r="DJ573" s="36">
        <v>1875776.13</v>
      </c>
      <c r="DK573" s="37">
        <f>DJ573/MAX(DJ$11:DJ573)-1</f>
        <v>-0.3048294989079221</v>
      </c>
      <c r="DN573" s="34" t="s">
        <v>107</v>
      </c>
      <c r="DO573" s="38">
        <v>43343.385416666664</v>
      </c>
      <c r="DP573" s="36">
        <v>591390.88</v>
      </c>
      <c r="DQ573" s="37">
        <f>DP573/MAX(DP$11:DP573)-1</f>
        <v>-0.40860912000000005</v>
      </c>
    </row>
    <row r="574" spans="4:121">
      <c r="D574" s="34" t="s">
        <v>88</v>
      </c>
      <c r="E574" s="38">
        <v>43346.385416666664</v>
      </c>
      <c r="F574" s="36">
        <v>1329379.75</v>
      </c>
      <c r="G574" s="37">
        <f>F574/MAX(F$11:F574)-1</f>
        <v>-0.24345965059709662</v>
      </c>
      <c r="J574" s="34" t="s">
        <v>89</v>
      </c>
      <c r="K574" s="38">
        <v>43346.385416666664</v>
      </c>
      <c r="L574" s="36">
        <v>910718.88</v>
      </c>
      <c r="M574" s="37">
        <f>L574/MAX(L$11:L574)-1</f>
        <v>-0.21056626865798167</v>
      </c>
      <c r="P574" s="34" t="s">
        <v>90</v>
      </c>
      <c r="Q574" s="38">
        <v>43346.385416666664</v>
      </c>
      <c r="R574" s="36">
        <v>811130.63</v>
      </c>
      <c r="S574" s="37">
        <f>R574/MAX(R$11:R574)-1</f>
        <v>-0.5223787433815873</v>
      </c>
      <c r="V574" s="34" t="s">
        <v>91</v>
      </c>
      <c r="W574" s="38">
        <v>43346.385416666664</v>
      </c>
      <c r="X574" s="36">
        <v>580830</v>
      </c>
      <c r="Y574" s="37">
        <f>X574/MAX(X$11:X574)-1</f>
        <v>-0.58045280629312557</v>
      </c>
      <c r="AB574" s="34" t="s">
        <v>92</v>
      </c>
      <c r="AC574" s="38">
        <v>43346.385416666664</v>
      </c>
      <c r="AD574" s="36">
        <v>378358.88</v>
      </c>
      <c r="AE574" s="37">
        <f>AD574/MAX(AD$11:AD574)-1</f>
        <v>-0.68263222438260063</v>
      </c>
      <c r="AH574" s="34" t="s">
        <v>93</v>
      </c>
      <c r="AI574" s="38">
        <v>43346.385416666664</v>
      </c>
      <c r="AJ574" s="36">
        <v>1687478.88</v>
      </c>
      <c r="AK574" s="37">
        <f>AJ574/MAX(AJ$11:AJ574)-1</f>
        <v>-0.23696936263648816</v>
      </c>
      <c r="AN574" s="34" t="s">
        <v>94</v>
      </c>
      <c r="AO574" s="38">
        <v>43346.385416666664</v>
      </c>
      <c r="AP574" s="36">
        <v>956774.81</v>
      </c>
      <c r="AQ574" s="37">
        <f>AP574/MAX(AP$11:AP574)-1</f>
        <v>-0.47605997328328353</v>
      </c>
      <c r="AT574" s="34" t="s">
        <v>95</v>
      </c>
      <c r="AU574" s="38">
        <v>43346.385416666664</v>
      </c>
      <c r="AV574" s="36">
        <v>937547.5</v>
      </c>
      <c r="AW574" s="37">
        <f>AV574/MAX(AV$11:AV574)-1</f>
        <v>-0.36964080214391681</v>
      </c>
      <c r="AZ574" s="34" t="s">
        <v>96</v>
      </c>
      <c r="BA574" s="38">
        <v>43346.385416666664</v>
      </c>
      <c r="BB574" s="36">
        <v>927700.25</v>
      </c>
      <c r="BC574" s="37">
        <f>BB574/MAX(BB$11:BB574)-1</f>
        <v>-0.15857924461261164</v>
      </c>
      <c r="BF574" s="34" t="s">
        <v>97</v>
      </c>
      <c r="BG574" s="38">
        <v>43346.385416666664</v>
      </c>
      <c r="BH574" s="36">
        <v>1018590.31</v>
      </c>
      <c r="BI574" s="37">
        <f>BH574/MAX(BH$11:BH574)-1</f>
        <v>-0.16794133396365396</v>
      </c>
      <c r="BL574" s="34" t="s">
        <v>98</v>
      </c>
      <c r="BM574" s="38">
        <v>43346.385416666664</v>
      </c>
      <c r="BN574" s="36">
        <v>709588.81</v>
      </c>
      <c r="BO574" s="37">
        <f>BN574/MAX(BN$11:BN574)-1</f>
        <v>-0.38817758525646129</v>
      </c>
      <c r="BR574" s="34" t="s">
        <v>99</v>
      </c>
      <c r="BS574" s="38">
        <v>43346.385416666664</v>
      </c>
      <c r="BT574" s="36">
        <v>1802138.13</v>
      </c>
      <c r="BU574" s="37">
        <f>BT574/MAX(BT$11:BT574)-1</f>
        <v>-0.26577592257585347</v>
      </c>
      <c r="BX574" s="34" t="s">
        <v>100</v>
      </c>
      <c r="BY574" s="38">
        <v>43346.385416666664</v>
      </c>
      <c r="BZ574" s="36">
        <v>563977.13</v>
      </c>
      <c r="CA574" s="37">
        <f>BZ574/MAX(BZ$11:BZ574)-1</f>
        <v>-0.4657004731054164</v>
      </c>
      <c r="CD574" s="34" t="s">
        <v>101</v>
      </c>
      <c r="CE574" s="38">
        <v>43346.385416666664</v>
      </c>
      <c r="CF574" s="36">
        <v>473526.72</v>
      </c>
      <c r="CG574" s="37">
        <f>CF574/MAX(CF$11:CF574)-1</f>
        <v>-0.58237283476502433</v>
      </c>
      <c r="CJ574" s="34" t="s">
        <v>102</v>
      </c>
      <c r="CK574" s="38">
        <v>43346.385416666664</v>
      </c>
      <c r="CL574" s="36">
        <v>410672.16</v>
      </c>
      <c r="CM574" s="37">
        <f>CL574/MAX(CL$11:CL574)-1</f>
        <v>-0.60169484078672264</v>
      </c>
      <c r="CP574" s="34" t="s">
        <v>103</v>
      </c>
      <c r="CQ574" s="38">
        <v>43346.385416666664</v>
      </c>
      <c r="CR574" s="36">
        <v>998888.75</v>
      </c>
      <c r="CS574" s="37">
        <f>CR574/MAX(CR$11:CR574)-1</f>
        <v>-0.38435653855819529</v>
      </c>
      <c r="CV574" s="34" t="s">
        <v>104</v>
      </c>
      <c r="CW574" s="38">
        <v>43346.385416666664</v>
      </c>
      <c r="CX574" s="36">
        <v>643775.06000000006</v>
      </c>
      <c r="CY574" s="37">
        <f>CX574/MAX(CX$11:CX574)-1</f>
        <v>-0.51220736612081474</v>
      </c>
      <c r="DB574" s="34" t="s">
        <v>105</v>
      </c>
      <c r="DC574" s="38">
        <v>43346.385416666664</v>
      </c>
      <c r="DD574" s="36">
        <v>718276.13</v>
      </c>
      <c r="DE574" s="37">
        <f>DD574/MAX(DD$11:DD574)-1</f>
        <v>-0.54161715019687273</v>
      </c>
      <c r="DH574" s="34" t="s">
        <v>106</v>
      </c>
      <c r="DI574" s="38">
        <v>43346.385416666664</v>
      </c>
      <c r="DJ574" s="36">
        <v>1892008.63</v>
      </c>
      <c r="DK574" s="37">
        <f>DJ574/MAX(DJ$11:DJ574)-1</f>
        <v>-0.29881366632614326</v>
      </c>
      <c r="DN574" s="34" t="s">
        <v>107</v>
      </c>
      <c r="DO574" s="38">
        <v>43346.385416666664</v>
      </c>
      <c r="DP574" s="36">
        <v>596508.63</v>
      </c>
      <c r="DQ574" s="37">
        <f>DP574/MAX(DP$11:DP574)-1</f>
        <v>-0.40349137000000002</v>
      </c>
    </row>
    <row r="575" spans="4:121">
      <c r="D575" s="34" t="s">
        <v>88</v>
      </c>
      <c r="E575" s="38">
        <v>43347.385416666664</v>
      </c>
      <c r="F575" s="36">
        <v>1404245.88</v>
      </c>
      <c r="G575" s="37">
        <f>F575/MAX(F$11:F575)-1</f>
        <v>-0.20085388038836349</v>
      </c>
      <c r="J575" s="34" t="s">
        <v>89</v>
      </c>
      <c r="K575" s="38">
        <v>43347.385416666664</v>
      </c>
      <c r="L575" s="36">
        <v>961995.75</v>
      </c>
      <c r="M575" s="37">
        <f>L575/MAX(L$11:L575)-1</f>
        <v>-0.16611820493096241</v>
      </c>
      <c r="P575" s="34" t="s">
        <v>90</v>
      </c>
      <c r="Q575" s="38">
        <v>43347.385416666664</v>
      </c>
      <c r="R575" s="36">
        <v>825573</v>
      </c>
      <c r="S575" s="37">
        <f>R575/MAX(R$11:R575)-1</f>
        <v>-0.51387458553965248</v>
      </c>
      <c r="V575" s="34" t="s">
        <v>91</v>
      </c>
      <c r="W575" s="38">
        <v>43347.385416666664</v>
      </c>
      <c r="X575" s="36">
        <v>594450.18999999994</v>
      </c>
      <c r="Y575" s="37">
        <f>X575/MAX(X$11:X575)-1</f>
        <v>-0.57061462215619319</v>
      </c>
      <c r="AB575" s="34" t="s">
        <v>92</v>
      </c>
      <c r="AC575" s="38">
        <v>43347.385416666664</v>
      </c>
      <c r="AD575" s="36">
        <v>391725.41</v>
      </c>
      <c r="AE575" s="37">
        <f>AD575/MAX(AD$11:AD575)-1</f>
        <v>-0.67142036675731309</v>
      </c>
      <c r="AH575" s="34" t="s">
        <v>93</v>
      </c>
      <c r="AI575" s="38">
        <v>43347.385416666664</v>
      </c>
      <c r="AJ575" s="36">
        <v>1791610.5</v>
      </c>
      <c r="AK575" s="37">
        <f>AJ575/MAX(AJ$11:AJ575)-1</f>
        <v>-0.18988396363090465</v>
      </c>
      <c r="AN575" s="34" t="s">
        <v>94</v>
      </c>
      <c r="AO575" s="38">
        <v>43347.385416666664</v>
      </c>
      <c r="AP575" s="36">
        <v>1010888.31</v>
      </c>
      <c r="AQ575" s="37">
        <f>AP575/MAX(AP$11:AP575)-1</f>
        <v>-0.44642684713969805</v>
      </c>
      <c r="AT575" s="34" t="s">
        <v>95</v>
      </c>
      <c r="AU575" s="38">
        <v>43347.385416666664</v>
      </c>
      <c r="AV575" s="36">
        <v>990334.06</v>
      </c>
      <c r="AW575" s="37">
        <f>AV575/MAX(AV$11:AV575)-1</f>
        <v>-0.33414980716053511</v>
      </c>
      <c r="AZ575" s="34" t="s">
        <v>96</v>
      </c>
      <c r="BA575" s="38">
        <v>43347.385416666664</v>
      </c>
      <c r="BB575" s="36">
        <v>979890.19</v>
      </c>
      <c r="BC575" s="37">
        <f>BB575/MAX(BB$11:BB575)-1</f>
        <v>-0.11124315869647394</v>
      </c>
      <c r="BF575" s="34" t="s">
        <v>97</v>
      </c>
      <c r="BG575" s="38">
        <v>43347.385416666664</v>
      </c>
      <c r="BH575" s="36">
        <v>1075909.25</v>
      </c>
      <c r="BI575" s="37">
        <f>BH575/MAX(BH$11:BH575)-1</f>
        <v>-0.12111905390974564</v>
      </c>
      <c r="BL575" s="34" t="s">
        <v>98</v>
      </c>
      <c r="BM575" s="38">
        <v>43347.385416666664</v>
      </c>
      <c r="BN575" s="36">
        <v>753079.25</v>
      </c>
      <c r="BO575" s="37">
        <f>BN575/MAX(BN$11:BN575)-1</f>
        <v>-0.35067921205204311</v>
      </c>
      <c r="BR575" s="34" t="s">
        <v>99</v>
      </c>
      <c r="BS575" s="38">
        <v>43347.385416666664</v>
      </c>
      <c r="BT575" s="36">
        <v>1912590.5</v>
      </c>
      <c r="BU575" s="37">
        <f>BT575/MAX(BT$11:BT575)-1</f>
        <v>-0.22077560428029608</v>
      </c>
      <c r="BX575" s="34" t="s">
        <v>100</v>
      </c>
      <c r="BY575" s="38">
        <v>43347.385416666664</v>
      </c>
      <c r="BZ575" s="36">
        <v>595786.68999999994</v>
      </c>
      <c r="CA575" s="37">
        <f>BZ575/MAX(BZ$11:BZ575)-1</f>
        <v>-0.43556479569111262</v>
      </c>
      <c r="CD575" s="34" t="s">
        <v>101</v>
      </c>
      <c r="CE575" s="38">
        <v>43347.385416666664</v>
      </c>
      <c r="CF575" s="36">
        <v>500269.88</v>
      </c>
      <c r="CG575" s="37">
        <f>CF575/MAX(CF$11:CF575)-1</f>
        <v>-0.5587866892984592</v>
      </c>
      <c r="CJ575" s="34" t="s">
        <v>102</v>
      </c>
      <c r="CK575" s="38">
        <v>43347.385416666664</v>
      </c>
      <c r="CL575" s="36">
        <v>433765.34</v>
      </c>
      <c r="CM575" s="37">
        <f>CL575/MAX(CL$11:CL575)-1</f>
        <v>-0.57929708989793371</v>
      </c>
      <c r="CP575" s="34" t="s">
        <v>103</v>
      </c>
      <c r="CQ575" s="38">
        <v>43347.385416666664</v>
      </c>
      <c r="CR575" s="36">
        <v>1038217.44</v>
      </c>
      <c r="CS575" s="37">
        <f>CR575/MAX(CR$11:CR575)-1</f>
        <v>-0.36011715169397085</v>
      </c>
      <c r="CV575" s="34" t="s">
        <v>104</v>
      </c>
      <c r="CW575" s="38">
        <v>43347.385416666664</v>
      </c>
      <c r="CX575" s="36">
        <v>683363.69</v>
      </c>
      <c r="CY575" s="37">
        <f>CX575/MAX(CX$11:CX575)-1</f>
        <v>-0.48221079853186766</v>
      </c>
      <c r="DB575" s="34" t="s">
        <v>105</v>
      </c>
      <c r="DC575" s="38">
        <v>43347.385416666664</v>
      </c>
      <c r="DD575" s="36">
        <v>762446.25</v>
      </c>
      <c r="DE575" s="37">
        <f>DD575/MAX(DD$11:DD575)-1</f>
        <v>-0.51342906954640477</v>
      </c>
      <c r="DH575" s="34" t="s">
        <v>106</v>
      </c>
      <c r="DI575" s="38">
        <v>43347.385416666664</v>
      </c>
      <c r="DJ575" s="36">
        <v>1999320.5</v>
      </c>
      <c r="DK575" s="37">
        <f>DJ575/MAX(DJ$11:DJ575)-1</f>
        <v>-0.2590434372204834</v>
      </c>
      <c r="DN575" s="34" t="s">
        <v>107</v>
      </c>
      <c r="DO575" s="38">
        <v>43347.385416666664</v>
      </c>
      <c r="DP575" s="36">
        <v>630341.68999999994</v>
      </c>
      <c r="DQ575" s="37">
        <f>DP575/MAX(DP$11:DP575)-1</f>
        <v>-0.36965831000000005</v>
      </c>
    </row>
    <row r="576" spans="4:121">
      <c r="D576" s="34" t="s">
        <v>88</v>
      </c>
      <c r="E576" s="38">
        <v>43348.385416666664</v>
      </c>
      <c r="F576" s="36">
        <v>1445493.5</v>
      </c>
      <c r="G576" s="37">
        <f>F576/MAX(F$11:F576)-1</f>
        <v>-0.17738015977027954</v>
      </c>
      <c r="J576" s="34" t="s">
        <v>89</v>
      </c>
      <c r="K576" s="38">
        <v>43348.385416666664</v>
      </c>
      <c r="L576" s="36">
        <v>992495.31</v>
      </c>
      <c r="M576" s="37">
        <f>L576/MAX(L$11:L576)-1</f>
        <v>-0.13968042925303881</v>
      </c>
      <c r="P576" s="34" t="s">
        <v>90</v>
      </c>
      <c r="Q576" s="38">
        <v>43348.385416666664</v>
      </c>
      <c r="R576" s="36">
        <v>864465.19</v>
      </c>
      <c r="S576" s="37">
        <f>R576/MAX(R$11:R576)-1</f>
        <v>-0.49097354349610134</v>
      </c>
      <c r="V576" s="34" t="s">
        <v>91</v>
      </c>
      <c r="W576" s="38">
        <v>43348.385416666664</v>
      </c>
      <c r="X576" s="36">
        <v>628315.63</v>
      </c>
      <c r="Y576" s="37">
        <f>X576/MAX(X$11:X576)-1</f>
        <v>-0.54615281695389895</v>
      </c>
      <c r="AB576" s="34" t="s">
        <v>92</v>
      </c>
      <c r="AC576" s="38">
        <v>43348.385416666664</v>
      </c>
      <c r="AD576" s="36">
        <v>398529.72</v>
      </c>
      <c r="AE576" s="37">
        <f>AD576/MAX(AD$11:AD576)-1</f>
        <v>-0.66571290528763327</v>
      </c>
      <c r="AH576" s="34" t="s">
        <v>93</v>
      </c>
      <c r="AI576" s="38">
        <v>43348.385416666664</v>
      </c>
      <c r="AJ576" s="36">
        <v>1840310.13</v>
      </c>
      <c r="AK576" s="37">
        <f>AJ576/MAX(AJ$11:AJ576)-1</f>
        <v>-0.16786335634587179</v>
      </c>
      <c r="AN576" s="34" t="s">
        <v>94</v>
      </c>
      <c r="AO576" s="38">
        <v>43348.385416666664</v>
      </c>
      <c r="AP576" s="36">
        <v>1040702.31</v>
      </c>
      <c r="AQ576" s="37">
        <f>AP576/MAX(AP$11:AP576)-1</f>
        <v>-0.43010038474408774</v>
      </c>
      <c r="AT576" s="34" t="s">
        <v>95</v>
      </c>
      <c r="AU576" s="38">
        <v>43348.385416666664</v>
      </c>
      <c r="AV576" s="36">
        <v>1019417</v>
      </c>
      <c r="AW576" s="37">
        <f>AV576/MAX(AV$11:AV576)-1</f>
        <v>-0.3145959192458464</v>
      </c>
      <c r="AZ576" s="34" t="s">
        <v>96</v>
      </c>
      <c r="BA576" s="38">
        <v>43348.385416666664</v>
      </c>
      <c r="BB576" s="36">
        <v>1008291.81</v>
      </c>
      <c r="BC576" s="37">
        <f>BB576/MAX(BB$11:BB576)-1</f>
        <v>-8.5482992571019434E-2</v>
      </c>
      <c r="BF576" s="34" t="s">
        <v>97</v>
      </c>
      <c r="BG576" s="38">
        <v>43348.385416666664</v>
      </c>
      <c r="BH576" s="36">
        <v>1094154.8799999999</v>
      </c>
      <c r="BI576" s="37">
        <f>BH576/MAX(BH$11:BH576)-1</f>
        <v>-0.10621469598512268</v>
      </c>
      <c r="BL576" s="34" t="s">
        <v>98</v>
      </c>
      <c r="BM576" s="38">
        <v>43348.385416666664</v>
      </c>
      <c r="BN576" s="36">
        <v>773418.56</v>
      </c>
      <c r="BO576" s="37">
        <f>BN576/MAX(BN$11:BN576)-1</f>
        <v>-0.333142230657963</v>
      </c>
      <c r="BR576" s="34" t="s">
        <v>99</v>
      </c>
      <c r="BS576" s="38">
        <v>43348.385416666664</v>
      </c>
      <c r="BT576" s="36">
        <v>1964246.25</v>
      </c>
      <c r="BU576" s="37">
        <f>BT576/MAX(BT$11:BT576)-1</f>
        <v>-0.19973010573829342</v>
      </c>
      <c r="BX576" s="34" t="s">
        <v>100</v>
      </c>
      <c r="BY576" s="38">
        <v>43348.385416666664</v>
      </c>
      <c r="BZ576" s="36">
        <v>613312.18999999994</v>
      </c>
      <c r="CA576" s="37">
        <f>BZ576/MAX(BZ$11:BZ576)-1</f>
        <v>-0.41896152250769292</v>
      </c>
      <c r="CD576" s="34" t="s">
        <v>101</v>
      </c>
      <c r="CE576" s="38">
        <v>43348.385416666664</v>
      </c>
      <c r="CF576" s="36">
        <v>515004.09</v>
      </c>
      <c r="CG576" s="37">
        <f>CF576/MAX(CF$11:CF576)-1</f>
        <v>-0.54579184424668092</v>
      </c>
      <c r="CJ576" s="34" t="s">
        <v>102</v>
      </c>
      <c r="CK576" s="38">
        <v>43348.385416666664</v>
      </c>
      <c r="CL576" s="36">
        <v>446488.59</v>
      </c>
      <c r="CM576" s="37">
        <f>CL576/MAX(CL$11:CL576)-1</f>
        <v>-0.56695698844825093</v>
      </c>
      <c r="CP576" s="34" t="s">
        <v>103</v>
      </c>
      <c r="CQ576" s="38">
        <v>43348.385416666664</v>
      </c>
      <c r="CR576" s="36">
        <v>1064275.25</v>
      </c>
      <c r="CS576" s="37">
        <f>CR576/MAX(CR$11:CR576)-1</f>
        <v>-0.34405698448716937</v>
      </c>
      <c r="CV576" s="34" t="s">
        <v>104</v>
      </c>
      <c r="CW576" s="38">
        <v>43348.385416666664</v>
      </c>
      <c r="CX576" s="36">
        <v>701878.31</v>
      </c>
      <c r="CY576" s="37">
        <f>CX576/MAX(CX$11:CX576)-1</f>
        <v>-0.46818214812861614</v>
      </c>
      <c r="DB576" s="34" t="s">
        <v>105</v>
      </c>
      <c r="DC576" s="38">
        <v>43348.385416666664</v>
      </c>
      <c r="DD576" s="36">
        <v>783103.44</v>
      </c>
      <c r="DE576" s="37">
        <f>DD576/MAX(DD$11:DD576)-1</f>
        <v>-0.50024625415599955</v>
      </c>
      <c r="DH576" s="34" t="s">
        <v>106</v>
      </c>
      <c r="DI576" s="38">
        <v>43348.385416666664</v>
      </c>
      <c r="DJ576" s="36">
        <v>2058444.25</v>
      </c>
      <c r="DK576" s="37">
        <f>DJ576/MAX(DJ$11:DJ576)-1</f>
        <v>-0.23713192749573664</v>
      </c>
      <c r="DN576" s="34" t="s">
        <v>107</v>
      </c>
      <c r="DO576" s="38">
        <v>43348.385416666664</v>
      </c>
      <c r="DP576" s="36">
        <v>648982.13</v>
      </c>
      <c r="DQ576" s="37">
        <f>DP576/MAX(DP$11:DP576)-1</f>
        <v>-0.35101786999999995</v>
      </c>
    </row>
    <row r="577" spans="4:121">
      <c r="D577" s="34" t="s">
        <v>88</v>
      </c>
      <c r="E577" s="38">
        <v>43349.385416666664</v>
      </c>
      <c r="F577" s="36">
        <v>1425257.88</v>
      </c>
      <c r="G577" s="37">
        <f>F577/MAX(F$11:F577)-1</f>
        <v>-0.18889610397296841</v>
      </c>
      <c r="J577" s="34" t="s">
        <v>89</v>
      </c>
      <c r="K577" s="38">
        <v>43349.385416666664</v>
      </c>
      <c r="L577" s="36">
        <v>973344.56</v>
      </c>
      <c r="M577" s="37">
        <f>L577/MAX(L$11:L577)-1</f>
        <v>-0.15628077471913715</v>
      </c>
      <c r="P577" s="34" t="s">
        <v>90</v>
      </c>
      <c r="Q577" s="38">
        <v>43349.385416666664</v>
      </c>
      <c r="R577" s="36">
        <v>850624.38</v>
      </c>
      <c r="S577" s="37">
        <f>R577/MAX(R$11:R577)-1</f>
        <v>-0.49912348238426374</v>
      </c>
      <c r="V577" s="34" t="s">
        <v>91</v>
      </c>
      <c r="W577" s="38">
        <v>43349.385416666664</v>
      </c>
      <c r="X577" s="36">
        <v>632745.63</v>
      </c>
      <c r="Y577" s="37">
        <f>X577/MAX(X$11:X577)-1</f>
        <v>-0.54295292358041369</v>
      </c>
      <c r="AB577" s="34" t="s">
        <v>92</v>
      </c>
      <c r="AC577" s="38">
        <v>43349.385416666664</v>
      </c>
      <c r="AD577" s="36">
        <v>391777.75</v>
      </c>
      <c r="AE577" s="37">
        <f>AD577/MAX(AD$11:AD577)-1</f>
        <v>-0.67137646391730099</v>
      </c>
      <c r="AH577" s="34" t="s">
        <v>93</v>
      </c>
      <c r="AI577" s="38">
        <v>43349.385416666664</v>
      </c>
      <c r="AJ577" s="36">
        <v>1809883.75</v>
      </c>
      <c r="AK577" s="37">
        <f>AJ577/MAX(AJ$11:AJ577)-1</f>
        <v>-0.18162131231155731</v>
      </c>
      <c r="AN577" s="34" t="s">
        <v>94</v>
      </c>
      <c r="AO577" s="38">
        <v>43349.385416666664</v>
      </c>
      <c r="AP577" s="36">
        <v>1016661.75</v>
      </c>
      <c r="AQ577" s="37">
        <f>AP577/MAX(AP$11:AP577)-1</f>
        <v>-0.44326525020358376</v>
      </c>
      <c r="AT577" s="34" t="s">
        <v>95</v>
      </c>
      <c r="AU577" s="38">
        <v>43349.385416666664</v>
      </c>
      <c r="AV577" s="36">
        <v>1000716.63</v>
      </c>
      <c r="AW577" s="37">
        <f>AV577/MAX(AV$11:AV577)-1</f>
        <v>-0.32716909578656783</v>
      </c>
      <c r="AZ577" s="34" t="s">
        <v>96</v>
      </c>
      <c r="BA577" s="38">
        <v>43349.385416666664</v>
      </c>
      <c r="BB577" s="36">
        <v>988821.38</v>
      </c>
      <c r="BC577" s="37">
        <f>BB577/MAX(BB$11:BB577)-1</f>
        <v>-0.10314260182338009</v>
      </c>
      <c r="BF577" s="34" t="s">
        <v>97</v>
      </c>
      <c r="BG577" s="38">
        <v>43349.385416666664</v>
      </c>
      <c r="BH577" s="36">
        <v>1072552</v>
      </c>
      <c r="BI577" s="37">
        <f>BH577/MAX(BH$11:BH577)-1</f>
        <v>-0.12386149994435458</v>
      </c>
      <c r="BL577" s="34" t="s">
        <v>98</v>
      </c>
      <c r="BM577" s="38">
        <v>43349.385416666664</v>
      </c>
      <c r="BN577" s="36">
        <v>760711.06</v>
      </c>
      <c r="BO577" s="37">
        <f>BN577/MAX(BN$11:BN577)-1</f>
        <v>-0.34409890475680271</v>
      </c>
      <c r="BR577" s="34" t="s">
        <v>99</v>
      </c>
      <c r="BS577" s="38">
        <v>43349.385416666664</v>
      </c>
      <c r="BT577" s="36">
        <v>1931973</v>
      </c>
      <c r="BU577" s="37">
        <f>BT577/MAX(BT$11:BT577)-1</f>
        <v>-0.21287881882097415</v>
      </c>
      <c r="BX577" s="34" t="s">
        <v>100</v>
      </c>
      <c r="BY577" s="38">
        <v>43349.385416666664</v>
      </c>
      <c r="BZ577" s="36">
        <v>601868.43999999994</v>
      </c>
      <c r="CA577" s="37">
        <f>BZ577/MAX(BZ$11:BZ577)-1</f>
        <v>-0.42980307952419794</v>
      </c>
      <c r="CD577" s="34" t="s">
        <v>101</v>
      </c>
      <c r="CE577" s="38">
        <v>43349.385416666664</v>
      </c>
      <c r="CF577" s="36">
        <v>507393.5</v>
      </c>
      <c r="CG577" s="37">
        <f>CF577/MAX(CF$11:CF577)-1</f>
        <v>-0.55250400850948256</v>
      </c>
      <c r="CJ577" s="34" t="s">
        <v>102</v>
      </c>
      <c r="CK577" s="38">
        <v>43349.385416666664</v>
      </c>
      <c r="CL577" s="36">
        <v>439915.47</v>
      </c>
      <c r="CM577" s="37">
        <f>CL577/MAX(CL$11:CL577)-1</f>
        <v>-0.5733321652026917</v>
      </c>
      <c r="CP577" s="34" t="s">
        <v>103</v>
      </c>
      <c r="CQ577" s="38">
        <v>43349.385416666664</v>
      </c>
      <c r="CR577" s="36">
        <v>1047261.88</v>
      </c>
      <c r="CS577" s="37">
        <f>CR577/MAX(CR$11:CR577)-1</f>
        <v>-0.35454280685486561</v>
      </c>
      <c r="CV577" s="34" t="s">
        <v>104</v>
      </c>
      <c r="CW577" s="38">
        <v>43349.385416666664</v>
      </c>
      <c r="CX577" s="36">
        <v>690310.81</v>
      </c>
      <c r="CY577" s="37">
        <f>CX577/MAX(CX$11:CX577)-1</f>
        <v>-0.47694691961944935</v>
      </c>
      <c r="DB577" s="34" t="s">
        <v>105</v>
      </c>
      <c r="DC577" s="38">
        <v>43349.385416666664</v>
      </c>
      <c r="DD577" s="36">
        <v>770197.31</v>
      </c>
      <c r="DE577" s="37">
        <f>DD577/MAX(DD$11:DD577)-1</f>
        <v>-0.50848256941449155</v>
      </c>
      <c r="DH577" s="34" t="s">
        <v>106</v>
      </c>
      <c r="DI577" s="38">
        <v>43349.385416666664</v>
      </c>
      <c r="DJ577" s="36">
        <v>2023394.75</v>
      </c>
      <c r="DK577" s="37">
        <f>DJ577/MAX(DJ$11:DJ577)-1</f>
        <v>-0.25012141919911324</v>
      </c>
      <c r="DN577" s="34" t="s">
        <v>107</v>
      </c>
      <c r="DO577" s="38">
        <v>43349.385416666664</v>
      </c>
      <c r="DP577" s="36">
        <v>637931.75</v>
      </c>
      <c r="DQ577" s="37">
        <f>DP577/MAX(DP$11:DP577)-1</f>
        <v>-0.36206824999999998</v>
      </c>
    </row>
    <row r="578" spans="4:121">
      <c r="D578" s="34" t="s">
        <v>88</v>
      </c>
      <c r="E578" s="38">
        <v>43350.385416666664</v>
      </c>
      <c r="F578" s="36">
        <v>1391246.75</v>
      </c>
      <c r="G578" s="37">
        <f>F578/MAX(F$11:F578)-1</f>
        <v>-0.20825159075075894</v>
      </c>
      <c r="J578" s="34" t="s">
        <v>89</v>
      </c>
      <c r="K578" s="38">
        <v>43350.385416666664</v>
      </c>
      <c r="L578" s="36">
        <v>970282.94</v>
      </c>
      <c r="M578" s="37">
        <f>L578/MAX(L$11:L578)-1</f>
        <v>-0.15893466293165714</v>
      </c>
      <c r="P578" s="34" t="s">
        <v>90</v>
      </c>
      <c r="Q578" s="38">
        <v>43350.385416666664</v>
      </c>
      <c r="R578" s="36">
        <v>819447.75</v>
      </c>
      <c r="S578" s="37">
        <f>R578/MAX(R$11:R578)-1</f>
        <v>-0.51748134072050656</v>
      </c>
      <c r="V578" s="34" t="s">
        <v>91</v>
      </c>
      <c r="W578" s="38">
        <v>43350.385416666664</v>
      </c>
      <c r="X578" s="36">
        <v>603801.93999999994</v>
      </c>
      <c r="Y578" s="37">
        <f>X578/MAX(X$11:X578)-1</f>
        <v>-0.56385963279829454</v>
      </c>
      <c r="AB578" s="34" t="s">
        <v>92</v>
      </c>
      <c r="AC578" s="38">
        <v>43350.385416666664</v>
      </c>
      <c r="AD578" s="36">
        <v>380156.28</v>
      </c>
      <c r="AE578" s="37">
        <f>AD578/MAX(AD$11:AD578)-1</f>
        <v>-0.68112456361382279</v>
      </c>
      <c r="AH578" s="34" t="s">
        <v>93</v>
      </c>
      <c r="AI578" s="38">
        <v>43350.385416666664</v>
      </c>
      <c r="AJ578" s="36">
        <v>1772744.25</v>
      </c>
      <c r="AK578" s="37">
        <f>AJ578/MAX(AJ$11:AJ578)-1</f>
        <v>-0.19841475292419608</v>
      </c>
      <c r="AN578" s="34" t="s">
        <v>94</v>
      </c>
      <c r="AO578" s="38">
        <v>43350.385416666664</v>
      </c>
      <c r="AP578" s="36">
        <v>1035379.13</v>
      </c>
      <c r="AQ578" s="37">
        <f>AP578/MAX(AP$11:AP578)-1</f>
        <v>-0.43301541453194137</v>
      </c>
      <c r="AT578" s="34" t="s">
        <v>95</v>
      </c>
      <c r="AU578" s="38">
        <v>43350.385416666664</v>
      </c>
      <c r="AV578" s="36">
        <v>970976.81</v>
      </c>
      <c r="AW578" s="37">
        <f>AV578/MAX(AV$11:AV578)-1</f>
        <v>-0.34716463636406847</v>
      </c>
      <c r="AZ578" s="34" t="s">
        <v>96</v>
      </c>
      <c r="BA578" s="38">
        <v>43350.385416666664</v>
      </c>
      <c r="BB578" s="36">
        <v>976732.94</v>
      </c>
      <c r="BC578" s="37">
        <f>BB578/MAX(BB$11:BB578)-1</f>
        <v>-0.11410677297268745</v>
      </c>
      <c r="BF578" s="34" t="s">
        <v>97</v>
      </c>
      <c r="BG578" s="38">
        <v>43350.385416666664</v>
      </c>
      <c r="BH578" s="36">
        <v>1069414.6299999999</v>
      </c>
      <c r="BI578" s="37">
        <f>BH578/MAX(BH$11:BH578)-1</f>
        <v>-0.12642433199904246</v>
      </c>
      <c r="BL578" s="34" t="s">
        <v>98</v>
      </c>
      <c r="BM578" s="38">
        <v>43350.385416666664</v>
      </c>
      <c r="BN578" s="36">
        <v>745736.81</v>
      </c>
      <c r="BO578" s="37">
        <f>BN578/MAX(BN$11:BN578)-1</f>
        <v>-0.35701001843963187</v>
      </c>
      <c r="BR578" s="34" t="s">
        <v>99</v>
      </c>
      <c r="BS578" s="38">
        <v>43350.385416666664</v>
      </c>
      <c r="BT578" s="36">
        <v>1893943</v>
      </c>
      <c r="BU578" s="37">
        <f>BT578/MAX(BT$11:BT578)-1</f>
        <v>-0.22837293727927477</v>
      </c>
      <c r="BX578" s="34" t="s">
        <v>100</v>
      </c>
      <c r="BY578" s="38">
        <v>43350.385416666664</v>
      </c>
      <c r="BZ578" s="36">
        <v>613242.38</v>
      </c>
      <c r="CA578" s="37">
        <f>BZ578/MAX(BZ$11:BZ578)-1</f>
        <v>-0.41902765896604977</v>
      </c>
      <c r="CD578" s="34" t="s">
        <v>101</v>
      </c>
      <c r="CE578" s="38">
        <v>43350.385416666664</v>
      </c>
      <c r="CF578" s="36">
        <v>516982.06</v>
      </c>
      <c r="CG578" s="37">
        <f>CF578/MAX(CF$11:CF578)-1</f>
        <v>-0.54404737245843671</v>
      </c>
      <c r="CJ578" s="34" t="s">
        <v>102</v>
      </c>
      <c r="CK578" s="38">
        <v>43350.385416666664</v>
      </c>
      <c r="CL578" s="36">
        <v>440599.88</v>
      </c>
      <c r="CM578" s="37">
        <f>CL578/MAX(CL$11:CL578)-1</f>
        <v>-0.57266836555769718</v>
      </c>
      <c r="CP578" s="34" t="s">
        <v>103</v>
      </c>
      <c r="CQ578" s="38">
        <v>43350.385416666664</v>
      </c>
      <c r="CR578" s="36">
        <v>1032413.19</v>
      </c>
      <c r="CS578" s="37">
        <f>CR578/MAX(CR$11:CR578)-1</f>
        <v>-0.36369447555618628</v>
      </c>
      <c r="CV578" s="34" t="s">
        <v>104</v>
      </c>
      <c r="CW578" s="38">
        <v>43350.385416666664</v>
      </c>
      <c r="CX578" s="36">
        <v>680523.19</v>
      </c>
      <c r="CY578" s="37">
        <f>CX578/MAX(CX$11:CX578)-1</f>
        <v>-0.4843630642262452</v>
      </c>
      <c r="DB578" s="34" t="s">
        <v>105</v>
      </c>
      <c r="DC578" s="38">
        <v>43350.385416666664</v>
      </c>
      <c r="DD578" s="36">
        <v>759277</v>
      </c>
      <c r="DE578" s="37">
        <f>DD578/MAX(DD$11:DD578)-1</f>
        <v>-0.51545159234239202</v>
      </c>
      <c r="DH578" s="34" t="s">
        <v>106</v>
      </c>
      <c r="DI578" s="38">
        <v>43350.385416666664</v>
      </c>
      <c r="DJ578" s="36">
        <v>1994705.88</v>
      </c>
      <c r="DK578" s="37">
        <f>DJ578/MAX(DJ$11:DJ578)-1</f>
        <v>-0.26075363474695978</v>
      </c>
      <c r="DN578" s="34" t="s">
        <v>107</v>
      </c>
      <c r="DO578" s="38">
        <v>43350.385416666664</v>
      </c>
      <c r="DP578" s="36">
        <v>623602.93999999994</v>
      </c>
      <c r="DQ578" s="37">
        <f>DP578/MAX(DP$11:DP578)-1</f>
        <v>-0.37639706000000006</v>
      </c>
    </row>
    <row r="579" spans="4:121">
      <c r="D579" s="34" t="s">
        <v>88</v>
      </c>
      <c r="E579" s="38">
        <v>43353.385416666664</v>
      </c>
      <c r="F579" s="36">
        <v>1365591.38</v>
      </c>
      <c r="G579" s="37">
        <f>F579/MAX(F$11:F579)-1</f>
        <v>-0.22285187526980688</v>
      </c>
      <c r="J579" s="34" t="s">
        <v>89</v>
      </c>
      <c r="K579" s="38">
        <v>43353.385416666664</v>
      </c>
      <c r="L579" s="36">
        <v>968501.81</v>
      </c>
      <c r="M579" s="37">
        <f>L579/MAX(L$11:L579)-1</f>
        <v>-0.16047859062744085</v>
      </c>
      <c r="P579" s="34" t="s">
        <v>90</v>
      </c>
      <c r="Q579" s="38">
        <v>43353.385416666664</v>
      </c>
      <c r="R579" s="36">
        <v>805095.88</v>
      </c>
      <c r="S579" s="37">
        <f>R579/MAX(R$11:R579)-1</f>
        <v>-0.52593220908954352</v>
      </c>
      <c r="V579" s="34" t="s">
        <v>91</v>
      </c>
      <c r="W579" s="38">
        <v>43353.385416666664</v>
      </c>
      <c r="X579" s="36">
        <v>593217</v>
      </c>
      <c r="Y579" s="37">
        <f>X579/MAX(X$11:X579)-1</f>
        <v>-0.57150538434789699</v>
      </c>
      <c r="AB579" s="34" t="s">
        <v>92</v>
      </c>
      <c r="AC579" s="38">
        <v>43353.385416666664</v>
      </c>
      <c r="AD579" s="36">
        <v>378952</v>
      </c>
      <c r="AE579" s="37">
        <f>AD579/MAX(AD$11:AD579)-1</f>
        <v>-0.68213471478252408</v>
      </c>
      <c r="AH579" s="34" t="s">
        <v>93</v>
      </c>
      <c r="AI579" s="38">
        <v>43353.385416666664</v>
      </c>
      <c r="AJ579" s="36">
        <v>1801143.5</v>
      </c>
      <c r="AK579" s="37">
        <f>AJ579/MAX(AJ$11:AJ579)-1</f>
        <v>-0.18557340830947378</v>
      </c>
      <c r="AN579" s="34" t="s">
        <v>94</v>
      </c>
      <c r="AO579" s="38">
        <v>43353.385416666664</v>
      </c>
      <c r="AP579" s="36">
        <v>1028045.56</v>
      </c>
      <c r="AQ579" s="37">
        <f>AP579/MAX(AP$11:AP579)-1</f>
        <v>-0.43703135519171776</v>
      </c>
      <c r="AT579" s="34" t="s">
        <v>95</v>
      </c>
      <c r="AU579" s="38">
        <v>43353.385416666664</v>
      </c>
      <c r="AV579" s="36">
        <v>955667.69</v>
      </c>
      <c r="AW579" s="37">
        <f>AV579/MAX(AV$11:AV579)-1</f>
        <v>-0.35745770909167163</v>
      </c>
      <c r="AZ579" s="34" t="s">
        <v>96</v>
      </c>
      <c r="BA579" s="38">
        <v>43353.385416666664</v>
      </c>
      <c r="BB579" s="36">
        <v>972126.63</v>
      </c>
      <c r="BC579" s="37">
        <f>BB579/MAX(BB$11:BB579)-1</f>
        <v>-0.1182846794028608</v>
      </c>
      <c r="BF579" s="34" t="s">
        <v>97</v>
      </c>
      <c r="BG579" s="38">
        <v>43353.385416666664</v>
      </c>
      <c r="BH579" s="36">
        <v>1064535.6299999999</v>
      </c>
      <c r="BI579" s="37">
        <f>BH579/MAX(BH$11:BH579)-1</f>
        <v>-0.13040985413854855</v>
      </c>
      <c r="BL579" s="34" t="s">
        <v>98</v>
      </c>
      <c r="BM579" s="38">
        <v>43353.385416666664</v>
      </c>
      <c r="BN579" s="36">
        <v>757672</v>
      </c>
      <c r="BO579" s="37">
        <f>BN579/MAX(BN$11:BN579)-1</f>
        <v>-0.34671924628635775</v>
      </c>
      <c r="BR579" s="34" t="s">
        <v>99</v>
      </c>
      <c r="BS579" s="38">
        <v>43353.385416666664</v>
      </c>
      <c r="BT579" s="36">
        <v>1924254.75</v>
      </c>
      <c r="BU579" s="37">
        <f>BT579/MAX(BT$11:BT579)-1</f>
        <v>-0.21602337521831261</v>
      </c>
      <c r="BX579" s="34" t="s">
        <v>100</v>
      </c>
      <c r="BY579" s="38">
        <v>43353.385416666664</v>
      </c>
      <c r="BZ579" s="36">
        <v>597054.75</v>
      </c>
      <c r="CA579" s="37">
        <f>BZ579/MAX(BZ$11:BZ579)-1</f>
        <v>-0.43436346354121858</v>
      </c>
      <c r="CD579" s="34" t="s">
        <v>101</v>
      </c>
      <c r="CE579" s="38">
        <v>43353.385416666664</v>
      </c>
      <c r="CF579" s="36">
        <v>510652</v>
      </c>
      <c r="CG579" s="37">
        <f>CF579/MAX(CF$11:CF579)-1</f>
        <v>-0.54963017254534052</v>
      </c>
      <c r="CJ579" s="34" t="s">
        <v>102</v>
      </c>
      <c r="CK579" s="38">
        <v>43353.385416666664</v>
      </c>
      <c r="CL579" s="36">
        <v>450740.09</v>
      </c>
      <c r="CM579" s="37">
        <f>CL579/MAX(CL$11:CL579)-1</f>
        <v>-0.56283351831968109</v>
      </c>
      <c r="CP579" s="34" t="s">
        <v>103</v>
      </c>
      <c r="CQ579" s="38">
        <v>43353.385416666664</v>
      </c>
      <c r="CR579" s="36">
        <v>1056301.3799999999</v>
      </c>
      <c r="CS579" s="37">
        <f>CR579/MAX(CR$11:CR579)-1</f>
        <v>-0.34897150667784071</v>
      </c>
      <c r="CV579" s="34" t="s">
        <v>104</v>
      </c>
      <c r="CW579" s="38">
        <v>43353.385416666664</v>
      </c>
      <c r="CX579" s="36">
        <v>696269.25</v>
      </c>
      <c r="CY579" s="37">
        <f>CX579/MAX(CX$11:CX579)-1</f>
        <v>-0.47243217010210858</v>
      </c>
      <c r="DB579" s="34" t="s">
        <v>105</v>
      </c>
      <c r="DC579" s="38">
        <v>43353.385416666664</v>
      </c>
      <c r="DD579" s="36">
        <v>776845.31</v>
      </c>
      <c r="DE579" s="37">
        <f>DD579/MAX(DD$11:DD579)-1</f>
        <v>-0.5042400099610802</v>
      </c>
      <c r="DH579" s="34" t="s">
        <v>106</v>
      </c>
      <c r="DI579" s="38">
        <v>43353.385416666664</v>
      </c>
      <c r="DJ579" s="36">
        <v>2040859.75</v>
      </c>
      <c r="DK579" s="37">
        <f>DJ579/MAX(DJ$11:DJ579)-1</f>
        <v>-0.24364881694802631</v>
      </c>
      <c r="DN579" s="34" t="s">
        <v>107</v>
      </c>
      <c r="DO579" s="38">
        <v>43353.385416666664</v>
      </c>
      <c r="DP579" s="36">
        <v>607334.18999999994</v>
      </c>
      <c r="DQ579" s="37">
        <f>DP579/MAX(DP$11:DP579)-1</f>
        <v>-0.39266581</v>
      </c>
    </row>
    <row r="580" spans="4:121">
      <c r="D580" s="34" t="s">
        <v>88</v>
      </c>
      <c r="E580" s="38">
        <v>43354.385416666664</v>
      </c>
      <c r="F580" s="36">
        <v>1384342.88</v>
      </c>
      <c r="G580" s="37">
        <f>F580/MAX(F$11:F580)-1</f>
        <v>-0.21218053296763284</v>
      </c>
      <c r="J580" s="34" t="s">
        <v>89</v>
      </c>
      <c r="K580" s="38">
        <v>43354.385416666664</v>
      </c>
      <c r="L580" s="36">
        <v>1030506.44</v>
      </c>
      <c r="M580" s="37">
        <f>L580/MAX(L$11:L580)-1</f>
        <v>-0.10673143824450004</v>
      </c>
      <c r="P580" s="34" t="s">
        <v>90</v>
      </c>
      <c r="Q580" s="38">
        <v>43354.385416666664</v>
      </c>
      <c r="R580" s="36">
        <v>832346.69</v>
      </c>
      <c r="S580" s="37">
        <f>R580/MAX(R$11:R580)-1</f>
        <v>-0.50988600686923091</v>
      </c>
      <c r="V580" s="34" t="s">
        <v>91</v>
      </c>
      <c r="W580" s="38">
        <v>43354.385416666664</v>
      </c>
      <c r="X580" s="36">
        <v>608601.5</v>
      </c>
      <c r="Y580" s="37">
        <f>X580/MAX(X$11:X580)-1</f>
        <v>-0.56039279752975157</v>
      </c>
      <c r="AB580" s="34" t="s">
        <v>92</v>
      </c>
      <c r="AC580" s="38">
        <v>43354.385416666664</v>
      </c>
      <c r="AD580" s="36">
        <v>388663.06</v>
      </c>
      <c r="AE580" s="37">
        <f>AD580/MAX(AD$11:AD580)-1</f>
        <v>-0.6739890687464456</v>
      </c>
      <c r="AH580" s="34" t="s">
        <v>93</v>
      </c>
      <c r="AI580" s="38">
        <v>43354.385416666664</v>
      </c>
      <c r="AJ580" s="36">
        <v>1919473.88</v>
      </c>
      <c r="AK580" s="37">
        <f>AJ580/MAX(AJ$11:AJ580)-1</f>
        <v>-0.13206772812527701</v>
      </c>
      <c r="AN580" s="34" t="s">
        <v>94</v>
      </c>
      <c r="AO580" s="38">
        <v>43354.385416666664</v>
      </c>
      <c r="AP580" s="36">
        <v>1102209.25</v>
      </c>
      <c r="AQ580" s="37">
        <f>AP580/MAX(AP$11:AP580)-1</f>
        <v>-0.3964185324941697</v>
      </c>
      <c r="AT580" s="34" t="s">
        <v>95</v>
      </c>
      <c r="AU580" s="38">
        <v>43354.385416666664</v>
      </c>
      <c r="AV580" s="36">
        <v>961269.06</v>
      </c>
      <c r="AW580" s="37">
        <f>AV580/MAX(AV$11:AV580)-1</f>
        <v>-0.35369163313275198</v>
      </c>
      <c r="AZ580" s="34" t="s">
        <v>96</v>
      </c>
      <c r="BA580" s="38">
        <v>43354.385416666664</v>
      </c>
      <c r="BB580" s="36">
        <v>1011722.69</v>
      </c>
      <c r="BC580" s="37">
        <f>BB580/MAX(BB$11:BB580)-1</f>
        <v>-8.2371196879206909E-2</v>
      </c>
      <c r="BF580" s="34" t="s">
        <v>97</v>
      </c>
      <c r="BG580" s="38">
        <v>43354.385416666664</v>
      </c>
      <c r="BH580" s="36">
        <v>1127149</v>
      </c>
      <c r="BI580" s="37">
        <f>BH580/MAX(BH$11:BH580)-1</f>
        <v>-7.9262698499260931E-2</v>
      </c>
      <c r="BL580" s="34" t="s">
        <v>98</v>
      </c>
      <c r="BM580" s="38">
        <v>43354.385416666664</v>
      </c>
      <c r="BN580" s="36">
        <v>807401.88</v>
      </c>
      <c r="BO580" s="37">
        <f>BN580/MAX(BN$11:BN580)-1</f>
        <v>-0.30384109652169844</v>
      </c>
      <c r="BR580" s="34" t="s">
        <v>99</v>
      </c>
      <c r="BS580" s="38">
        <v>43354.385416666664</v>
      </c>
      <c r="BT580" s="36">
        <v>2050553.38</v>
      </c>
      <c r="BU580" s="37">
        <f>BT580/MAX(BT$11:BT580)-1</f>
        <v>-0.16456700039998295</v>
      </c>
      <c r="BX580" s="34" t="s">
        <v>100</v>
      </c>
      <c r="BY580" s="38">
        <v>43354.385416666664</v>
      </c>
      <c r="BZ580" s="36">
        <v>636197</v>
      </c>
      <c r="CA580" s="37">
        <f>BZ580/MAX(BZ$11:BZ580)-1</f>
        <v>-0.39728095692150955</v>
      </c>
      <c r="CD580" s="34" t="s">
        <v>101</v>
      </c>
      <c r="CE580" s="38">
        <v>43354.385416666664</v>
      </c>
      <c r="CF580" s="36">
        <v>547698.93999999994</v>
      </c>
      <c r="CG580" s="37">
        <f>CF580/MAX(CF$11:CF580)-1</f>
        <v>-0.51695660233407514</v>
      </c>
      <c r="CJ580" s="34" t="s">
        <v>102</v>
      </c>
      <c r="CK580" s="38">
        <v>43354.385416666664</v>
      </c>
      <c r="CL580" s="36">
        <v>482583.81</v>
      </c>
      <c r="CM580" s="37">
        <f>CL580/MAX(CL$11:CL580)-1</f>
        <v>-0.5319487416049824</v>
      </c>
      <c r="CP580" s="34" t="s">
        <v>103</v>
      </c>
      <c r="CQ580" s="38">
        <v>43354.385416666664</v>
      </c>
      <c r="CR580" s="36">
        <v>1131318.5</v>
      </c>
      <c r="CS580" s="37">
        <f>CR580/MAX(CR$11:CR580)-1</f>
        <v>-0.30273632841179732</v>
      </c>
      <c r="CV580" s="34" t="s">
        <v>104</v>
      </c>
      <c r="CW580" s="38">
        <v>43354.385416666664</v>
      </c>
      <c r="CX580" s="36">
        <v>745717.38</v>
      </c>
      <c r="CY580" s="37">
        <f>CX580/MAX(CX$11:CX580)-1</f>
        <v>-0.43496499395350108</v>
      </c>
      <c r="DB580" s="34" t="s">
        <v>105</v>
      </c>
      <c r="DC580" s="38">
        <v>43354.385416666664</v>
      </c>
      <c r="DD580" s="36">
        <v>832015.81</v>
      </c>
      <c r="DE580" s="37">
        <f>DD580/MAX(DD$11:DD580)-1</f>
        <v>-0.46903180804705669</v>
      </c>
      <c r="DH580" s="34" t="s">
        <v>106</v>
      </c>
      <c r="DI580" s="38">
        <v>43354.385416666664</v>
      </c>
      <c r="DJ580" s="36">
        <v>2185798.75</v>
      </c>
      <c r="DK580" s="37">
        <f>DJ580/MAX(DJ$11:DJ580)-1</f>
        <v>-0.18993381564998513</v>
      </c>
      <c r="DN580" s="34" t="s">
        <v>107</v>
      </c>
      <c r="DO580" s="38">
        <v>43354.385416666664</v>
      </c>
      <c r="DP580" s="36">
        <v>640930.31000000006</v>
      </c>
      <c r="DQ580" s="37">
        <f>DP580/MAX(DP$11:DP580)-1</f>
        <v>-0.35906969</v>
      </c>
    </row>
    <row r="581" spans="4:121">
      <c r="D581" s="34" t="s">
        <v>88</v>
      </c>
      <c r="E581" s="38">
        <v>43355.385416666664</v>
      </c>
      <c r="F581" s="36">
        <v>1377484.75</v>
      </c>
      <c r="G581" s="37">
        <f>F581/MAX(F$11:F581)-1</f>
        <v>-0.21608344488309605</v>
      </c>
      <c r="J581" s="34" t="s">
        <v>89</v>
      </c>
      <c r="K581" s="38">
        <v>43355.385416666664</v>
      </c>
      <c r="L581" s="36">
        <v>1016397</v>
      </c>
      <c r="M581" s="37">
        <f>L581/MAX(L$11:L581)-1</f>
        <v>-0.11896185106557422</v>
      </c>
      <c r="P581" s="34" t="s">
        <v>90</v>
      </c>
      <c r="Q581" s="38">
        <v>43355.385416666664</v>
      </c>
      <c r="R581" s="36">
        <v>846034.19</v>
      </c>
      <c r="S581" s="37">
        <f>R581/MAX(R$11:R581)-1</f>
        <v>-0.50182634211465926</v>
      </c>
      <c r="V581" s="34" t="s">
        <v>91</v>
      </c>
      <c r="W581" s="38">
        <v>43355.385416666664</v>
      </c>
      <c r="X581" s="36">
        <v>607486.68999999994</v>
      </c>
      <c r="Y581" s="37">
        <f>X581/MAX(X$11:X581)-1</f>
        <v>-0.56119805105835097</v>
      </c>
      <c r="AB581" s="34" t="s">
        <v>92</v>
      </c>
      <c r="AC581" s="38">
        <v>43355.385416666664</v>
      </c>
      <c r="AD581" s="36">
        <v>397916.34</v>
      </c>
      <c r="AE581" s="37">
        <f>AD581/MAX(AD$11:AD581)-1</f>
        <v>-0.66622740899429445</v>
      </c>
      <c r="AH581" s="34" t="s">
        <v>93</v>
      </c>
      <c r="AI581" s="38">
        <v>43355.385416666664</v>
      </c>
      <c r="AJ581" s="36">
        <v>1918369.5</v>
      </c>
      <c r="AK581" s="37">
        <f>AJ581/MAX(AJ$11:AJ581)-1</f>
        <v>-0.13256709779756082</v>
      </c>
      <c r="AN581" s="34" t="s">
        <v>94</v>
      </c>
      <c r="AO581" s="38">
        <v>43355.385416666664</v>
      </c>
      <c r="AP581" s="36">
        <v>1107141.5</v>
      </c>
      <c r="AQ581" s="37">
        <f>AP581/MAX(AP$11:AP581)-1</f>
        <v>-0.39371758011774427</v>
      </c>
      <c r="AT581" s="34" t="s">
        <v>95</v>
      </c>
      <c r="AU581" s="38">
        <v>43355.385416666664</v>
      </c>
      <c r="AV581" s="36">
        <v>956445.44</v>
      </c>
      <c r="AW581" s="37">
        <f>AV581/MAX(AV$11:AV581)-1</f>
        <v>-0.35693478959571801</v>
      </c>
      <c r="AZ581" s="34" t="s">
        <v>96</v>
      </c>
      <c r="BA581" s="38">
        <v>43355.385416666664</v>
      </c>
      <c r="BB581" s="36">
        <v>994726.13</v>
      </c>
      <c r="BC581" s="37">
        <f>BB581/MAX(BB$11:BB581)-1</f>
        <v>-9.7787015031877478E-2</v>
      </c>
      <c r="BF581" s="34" t="s">
        <v>97</v>
      </c>
      <c r="BG581" s="38">
        <v>43355.385416666664</v>
      </c>
      <c r="BH581" s="36">
        <v>1120873.6299999999</v>
      </c>
      <c r="BI581" s="37">
        <f>BH581/MAX(BH$11:BH581)-1</f>
        <v>-8.4388877238468218E-2</v>
      </c>
      <c r="BL581" s="34" t="s">
        <v>98</v>
      </c>
      <c r="BM581" s="38">
        <v>43355.385416666664</v>
      </c>
      <c r="BN581" s="36">
        <v>806937.75</v>
      </c>
      <c r="BO581" s="37">
        <f>BN581/MAX(BN$11:BN581)-1</f>
        <v>-0.30424127918150523</v>
      </c>
      <c r="BR581" s="34" t="s">
        <v>99</v>
      </c>
      <c r="BS581" s="38">
        <v>43355.385416666664</v>
      </c>
      <c r="BT581" s="36">
        <v>2049374.63</v>
      </c>
      <c r="BU581" s="37">
        <f>BT581/MAX(BT$11:BT581)-1</f>
        <v>-0.16504724473689392</v>
      </c>
      <c r="BX581" s="34" t="s">
        <v>100</v>
      </c>
      <c r="BY581" s="38">
        <v>43355.385416666664</v>
      </c>
      <c r="BZ581" s="36">
        <v>635831.63</v>
      </c>
      <c r="CA581" s="37">
        <f>BZ581/MAX(BZ$11:BZ581)-1</f>
        <v>-0.39762710042229554</v>
      </c>
      <c r="CD581" s="34" t="s">
        <v>101</v>
      </c>
      <c r="CE581" s="38">
        <v>43355.385416666664</v>
      </c>
      <c r="CF581" s="36">
        <v>550162.75</v>
      </c>
      <c r="CG581" s="37">
        <f>CF581/MAX(CF$11:CF581)-1</f>
        <v>-0.51478364367616125</v>
      </c>
      <c r="CJ581" s="34" t="s">
        <v>102</v>
      </c>
      <c r="CK581" s="38">
        <v>43355.385416666664</v>
      </c>
      <c r="CL581" s="36">
        <v>484701.56</v>
      </c>
      <c r="CM581" s="37">
        <f>CL581/MAX(CL$11:CL581)-1</f>
        <v>-0.52989476562832039</v>
      </c>
      <c r="CP581" s="34" t="s">
        <v>103</v>
      </c>
      <c r="CQ581" s="38">
        <v>43355.385416666664</v>
      </c>
      <c r="CR581" s="36">
        <v>1136307.5</v>
      </c>
      <c r="CS581" s="37">
        <f>CR581/MAX(CR$11:CR581)-1</f>
        <v>-0.29966146624207801</v>
      </c>
      <c r="CV581" s="34" t="s">
        <v>104</v>
      </c>
      <c r="CW581" s="38">
        <v>43355.385416666664</v>
      </c>
      <c r="CX581" s="36">
        <v>749005.94</v>
      </c>
      <c r="CY581" s="37">
        <f>CX581/MAX(CX$11:CX581)-1</f>
        <v>-0.43247323022461459</v>
      </c>
      <c r="DB581" s="34" t="s">
        <v>105</v>
      </c>
      <c r="DC581" s="38">
        <v>43355.385416666664</v>
      </c>
      <c r="DD581" s="36">
        <v>835684.94</v>
      </c>
      <c r="DE581" s="37">
        <f>DD581/MAX(DD$11:DD581)-1</f>
        <v>-0.46669027643344441</v>
      </c>
      <c r="DH581" s="34" t="s">
        <v>106</v>
      </c>
      <c r="DI581" s="38">
        <v>43355.385416666664</v>
      </c>
      <c r="DJ581" s="36">
        <v>2195438</v>
      </c>
      <c r="DK581" s="37">
        <f>DJ581/MAX(DJ$11:DJ581)-1</f>
        <v>-0.18636146917138274</v>
      </c>
      <c r="DN581" s="34" t="s">
        <v>107</v>
      </c>
      <c r="DO581" s="38">
        <v>43355.385416666664</v>
      </c>
      <c r="DP581" s="36">
        <v>644266.56000000006</v>
      </c>
      <c r="DQ581" s="37">
        <f>DP581/MAX(DP$11:DP581)-1</f>
        <v>-0.35573343999999996</v>
      </c>
    </row>
    <row r="582" spans="4:121">
      <c r="D582" s="34" t="s">
        <v>88</v>
      </c>
      <c r="E582" s="38">
        <v>43357.385416666664</v>
      </c>
      <c r="F582" s="36">
        <v>1383404.5</v>
      </c>
      <c r="G582" s="37">
        <f>F582/MAX(F$11:F582)-1</f>
        <v>-0.21271455820238805</v>
      </c>
      <c r="J582" s="34" t="s">
        <v>89</v>
      </c>
      <c r="K582" s="38">
        <v>43357.385416666664</v>
      </c>
      <c r="L582" s="36">
        <v>1020765</v>
      </c>
      <c r="M582" s="37">
        <f>L582/MAX(L$11:L582)-1</f>
        <v>-0.1151755602416682</v>
      </c>
      <c r="P582" s="34" t="s">
        <v>90</v>
      </c>
      <c r="Q582" s="38">
        <v>43357.385416666664</v>
      </c>
      <c r="R582" s="36">
        <v>849670.06</v>
      </c>
      <c r="S582" s="37">
        <f>R582/MAX(R$11:R582)-1</f>
        <v>-0.49968541840388625</v>
      </c>
      <c r="V582" s="34" t="s">
        <v>91</v>
      </c>
      <c r="W582" s="38">
        <v>43357.385416666664</v>
      </c>
      <c r="X582" s="36">
        <v>604360.13</v>
      </c>
      <c r="Y582" s="37">
        <f>X582/MAX(X$11:X582)-1</f>
        <v>-0.56345643900999975</v>
      </c>
      <c r="AB582" s="34" t="s">
        <v>92</v>
      </c>
      <c r="AC582" s="38">
        <v>43357.385416666664</v>
      </c>
      <c r="AD582" s="36">
        <v>398177.13</v>
      </c>
      <c r="AE582" s="37">
        <f>AD582/MAX(AD$11:AD582)-1</f>
        <v>-0.66600865810306842</v>
      </c>
      <c r="AH582" s="34" t="s">
        <v>93</v>
      </c>
      <c r="AI582" s="38">
        <v>43357.385416666664</v>
      </c>
      <c r="AJ582" s="36">
        <v>1907738.5</v>
      </c>
      <c r="AK582" s="37">
        <f>AJ582/MAX(AJ$11:AJ582)-1</f>
        <v>-0.13737413793415287</v>
      </c>
      <c r="AN582" s="34" t="s">
        <v>94</v>
      </c>
      <c r="AO582" s="38">
        <v>43357.385416666664</v>
      </c>
      <c r="AP582" s="36">
        <v>1107009.75</v>
      </c>
      <c r="AQ582" s="37">
        <f>AP582/MAX(AP$11:AP582)-1</f>
        <v>-0.39378972781414934</v>
      </c>
      <c r="AT582" s="34" t="s">
        <v>95</v>
      </c>
      <c r="AU582" s="38">
        <v>43357.385416666664</v>
      </c>
      <c r="AV582" s="36">
        <v>956331.63</v>
      </c>
      <c r="AW582" s="37">
        <f>AV582/MAX(AV$11:AV582)-1</f>
        <v>-0.35701130964436412</v>
      </c>
      <c r="AZ582" s="34" t="s">
        <v>96</v>
      </c>
      <c r="BA582" s="38">
        <v>43357.385416666664</v>
      </c>
      <c r="BB582" s="36">
        <v>994607.75</v>
      </c>
      <c r="BC582" s="37">
        <f>BB582/MAX(BB$11:BB582)-1</f>
        <v>-9.7894385261671824E-2</v>
      </c>
      <c r="BF582" s="34" t="s">
        <v>97</v>
      </c>
      <c r="BG582" s="38">
        <v>43357.385416666664</v>
      </c>
      <c r="BH582" s="36">
        <v>1120740.1299999999</v>
      </c>
      <c r="BI582" s="37">
        <f>BH582/MAX(BH$11:BH582)-1</f>
        <v>-8.4497929750381395E-2</v>
      </c>
      <c r="BL582" s="34" t="s">
        <v>98</v>
      </c>
      <c r="BM582" s="38">
        <v>43357.385416666664</v>
      </c>
      <c r="BN582" s="36">
        <v>799725.31</v>
      </c>
      <c r="BO582" s="37">
        <f>BN582/MAX(BN$11:BN582)-1</f>
        <v>-0.31045999683150993</v>
      </c>
      <c r="BR582" s="34" t="s">
        <v>99</v>
      </c>
      <c r="BS582" s="38">
        <v>43357.385416666664</v>
      </c>
      <c r="BT582" s="36">
        <v>2033792.63</v>
      </c>
      <c r="BU582" s="37">
        <f>BT582/MAX(BT$11:BT582)-1</f>
        <v>-0.17139563689616921</v>
      </c>
      <c r="BX582" s="34" t="s">
        <v>100</v>
      </c>
      <c r="BY582" s="38">
        <v>43357.385416666664</v>
      </c>
      <c r="BZ582" s="36">
        <v>639134.75</v>
      </c>
      <c r="CA582" s="37">
        <f>BZ582/MAX(BZ$11:BZ582)-1</f>
        <v>-0.39449779719456357</v>
      </c>
      <c r="CD582" s="34" t="s">
        <v>101</v>
      </c>
      <c r="CE582" s="38">
        <v>43357.385416666664</v>
      </c>
      <c r="CF582" s="36">
        <v>553020.81000000006</v>
      </c>
      <c r="CG582" s="37">
        <f>CF582/MAX(CF$11:CF582)-1</f>
        <v>-0.51226297600217752</v>
      </c>
      <c r="CJ582" s="34" t="s">
        <v>102</v>
      </c>
      <c r="CK582" s="38">
        <v>43357.385416666664</v>
      </c>
      <c r="CL582" s="36">
        <v>487219.56</v>
      </c>
      <c r="CM582" s="37">
        <f>CL582/MAX(CL$11:CL582)-1</f>
        <v>-0.52745259279902745</v>
      </c>
      <c r="CP582" s="34" t="s">
        <v>103</v>
      </c>
      <c r="CQ582" s="38">
        <v>43357.385416666664</v>
      </c>
      <c r="CR582" s="36">
        <v>1126509</v>
      </c>
      <c r="CS582" s="37">
        <f>CR582/MAX(CR$11:CR582)-1</f>
        <v>-0.30570055964155574</v>
      </c>
      <c r="CV582" s="34" t="s">
        <v>104</v>
      </c>
      <c r="CW582" s="38">
        <v>43357.385416666664</v>
      </c>
      <c r="CX582" s="36">
        <v>742547.25</v>
      </c>
      <c r="CY582" s="37">
        <f>CX582/MAX(CX$11:CX582)-1</f>
        <v>-0.43736702248570203</v>
      </c>
      <c r="DB582" s="34" t="s">
        <v>105</v>
      </c>
      <c r="DC582" s="38">
        <v>43357.385416666664</v>
      </c>
      <c r="DD582" s="36">
        <v>825847</v>
      </c>
      <c r="DE582" s="37">
        <f>DD582/MAX(DD$11:DD582)-1</f>
        <v>-0.47296856243661722</v>
      </c>
      <c r="DH582" s="34" t="s">
        <v>106</v>
      </c>
      <c r="DI582" s="38">
        <v>43357.385416666664</v>
      </c>
      <c r="DJ582" s="36">
        <v>2180390.5</v>
      </c>
      <c r="DK582" s="37">
        <f>DJ582/MAX(DJ$11:DJ582)-1</f>
        <v>-0.1919381357830765</v>
      </c>
      <c r="DN582" s="34" t="s">
        <v>107</v>
      </c>
      <c r="DO582" s="38">
        <v>43357.385416666664</v>
      </c>
      <c r="DP582" s="36">
        <v>646469.68999999994</v>
      </c>
      <c r="DQ582" s="37">
        <f>DP582/MAX(DP$11:DP582)-1</f>
        <v>-0.35353031000000001</v>
      </c>
    </row>
    <row r="583" spans="4:121">
      <c r="D583" s="34" t="s">
        <v>88</v>
      </c>
      <c r="E583" s="38">
        <v>43360.385416666664</v>
      </c>
      <c r="F583" s="36">
        <v>1347159</v>
      </c>
      <c r="G583" s="37">
        <f>F583/MAX(F$11:F583)-1</f>
        <v>-0.23334160870039888</v>
      </c>
      <c r="J583" s="34" t="s">
        <v>89</v>
      </c>
      <c r="K583" s="38">
        <v>43360.385416666664</v>
      </c>
      <c r="L583" s="36">
        <v>994020.75</v>
      </c>
      <c r="M583" s="37">
        <f>L583/MAX(L$11:L583)-1</f>
        <v>-0.13835813999607471</v>
      </c>
      <c r="P583" s="34" t="s">
        <v>90</v>
      </c>
      <c r="Q583" s="38">
        <v>43360.385416666664</v>
      </c>
      <c r="R583" s="36">
        <v>820527.75</v>
      </c>
      <c r="S583" s="37">
        <f>R583/MAX(R$11:R583)-1</f>
        <v>-0.51684540004946089</v>
      </c>
      <c r="V583" s="34" t="s">
        <v>91</v>
      </c>
      <c r="W583" s="38">
        <v>43360.385416666664</v>
      </c>
      <c r="X583" s="36">
        <v>626578.68999999994</v>
      </c>
      <c r="Y583" s="37">
        <f>X583/MAX(X$11:X583)-1</f>
        <v>-0.54740744963925825</v>
      </c>
      <c r="AB583" s="34" t="s">
        <v>92</v>
      </c>
      <c r="AC583" s="38">
        <v>43360.385416666664</v>
      </c>
      <c r="AD583" s="36">
        <v>404963.34</v>
      </c>
      <c r="AE583" s="37">
        <f>AD583/MAX(AD$11:AD583)-1</f>
        <v>-0.66031637892999195</v>
      </c>
      <c r="AH583" s="34" t="s">
        <v>93</v>
      </c>
      <c r="AI583" s="38">
        <v>43360.385416666664</v>
      </c>
      <c r="AJ583" s="36">
        <v>1844610.25</v>
      </c>
      <c r="AK583" s="37">
        <f>AJ583/MAX(AJ$11:AJ583)-1</f>
        <v>-0.16591896264516981</v>
      </c>
      <c r="AN583" s="34" t="s">
        <v>94</v>
      </c>
      <c r="AO583" s="38">
        <v>43360.385416666664</v>
      </c>
      <c r="AP583" s="36">
        <v>1073781.3799999999</v>
      </c>
      <c r="AQ583" s="37">
        <f>AP583/MAX(AP$11:AP583)-1</f>
        <v>-0.41198593541032658</v>
      </c>
      <c r="AT583" s="34" t="s">
        <v>95</v>
      </c>
      <c r="AU583" s="38">
        <v>43360.385416666664</v>
      </c>
      <c r="AV583" s="36">
        <v>930432.63</v>
      </c>
      <c r="AW583" s="37">
        <f>AV583/MAX(AV$11:AV583)-1</f>
        <v>-0.3744244784334384</v>
      </c>
      <c r="AZ583" s="34" t="s">
        <v>96</v>
      </c>
      <c r="BA583" s="38">
        <v>43360.385416666664</v>
      </c>
      <c r="BB583" s="36">
        <v>967672.19</v>
      </c>
      <c r="BC583" s="37">
        <f>BB583/MAX(BB$11:BB583)-1</f>
        <v>-0.12232484029494617</v>
      </c>
      <c r="BF583" s="34" t="s">
        <v>97</v>
      </c>
      <c r="BG583" s="38">
        <v>43360.385416666664</v>
      </c>
      <c r="BH583" s="36">
        <v>1090388.75</v>
      </c>
      <c r="BI583" s="37">
        <f>BH583/MAX(BH$11:BH583)-1</f>
        <v>-0.10929114494910253</v>
      </c>
      <c r="BL583" s="34" t="s">
        <v>98</v>
      </c>
      <c r="BM583" s="38">
        <v>43360.385416666664</v>
      </c>
      <c r="BN583" s="36">
        <v>825743.25</v>
      </c>
      <c r="BO583" s="37">
        <f>BN583/MAX(BN$11:BN583)-1</f>
        <v>-0.28802678106891577</v>
      </c>
      <c r="BR583" s="34" t="s">
        <v>99</v>
      </c>
      <c r="BS583" s="38">
        <v>43360.385416666664</v>
      </c>
      <c r="BT583" s="36">
        <v>1966443.38</v>
      </c>
      <c r="BU583" s="37">
        <f>BT583/MAX(BT$11:BT583)-1</f>
        <v>-0.19883495473939039</v>
      </c>
      <c r="BX583" s="34" t="s">
        <v>100</v>
      </c>
      <c r="BY583" s="38">
        <v>43360.385416666664</v>
      </c>
      <c r="BZ583" s="36">
        <v>612445.56000000006</v>
      </c>
      <c r="CA583" s="37">
        <f>BZ583/MAX(BZ$11:BZ583)-1</f>
        <v>-0.41978254870602938</v>
      </c>
      <c r="CD583" s="34" t="s">
        <v>101</v>
      </c>
      <c r="CE583" s="38">
        <v>43360.385416666664</v>
      </c>
      <c r="CF583" s="36">
        <v>534537.68999999994</v>
      </c>
      <c r="CG583" s="37">
        <f>CF583/MAX(CF$11:CF583)-1</f>
        <v>-0.52856417440191716</v>
      </c>
      <c r="CJ583" s="34" t="s">
        <v>102</v>
      </c>
      <c r="CK583" s="38">
        <v>43360.385416666664</v>
      </c>
      <c r="CL583" s="36">
        <v>470935.63</v>
      </c>
      <c r="CM583" s="37">
        <f>CL583/MAX(CL$11:CL583)-1</f>
        <v>-0.54324614776332758</v>
      </c>
      <c r="CP583" s="34" t="s">
        <v>103</v>
      </c>
      <c r="CQ583" s="38">
        <v>43360.385416666664</v>
      </c>
      <c r="CR583" s="36">
        <v>1170650</v>
      </c>
      <c r="CS583" s="37">
        <f>CR583/MAX(CR$11:CR583)-1</f>
        <v>-0.2784952096648915</v>
      </c>
      <c r="CV583" s="34" t="s">
        <v>104</v>
      </c>
      <c r="CW583" s="38">
        <v>43360.385416666664</v>
      </c>
      <c r="CX583" s="36">
        <v>771643.13</v>
      </c>
      <c r="CY583" s="37">
        <f>CX583/MAX(CX$11:CX583)-1</f>
        <v>-0.41532088118250732</v>
      </c>
      <c r="DB583" s="34" t="s">
        <v>105</v>
      </c>
      <c r="DC583" s="38">
        <v>43360.385416666664</v>
      </c>
      <c r="DD583" s="36">
        <v>804262</v>
      </c>
      <c r="DE583" s="37">
        <f>DD583/MAX(DD$11:DD583)-1</f>
        <v>-0.48674347907348292</v>
      </c>
      <c r="DH583" s="34" t="s">
        <v>106</v>
      </c>
      <c r="DI583" s="38">
        <v>43360.385416666664</v>
      </c>
      <c r="DJ583" s="36">
        <v>2108145</v>
      </c>
      <c r="DK583" s="37">
        <f>DJ583/MAX(DJ$11:DJ583)-1</f>
        <v>-0.21871262109260414</v>
      </c>
      <c r="DN583" s="34" t="s">
        <v>107</v>
      </c>
      <c r="DO583" s="38">
        <v>43360.385416666664</v>
      </c>
      <c r="DP583" s="36">
        <v>620450.43999999994</v>
      </c>
      <c r="DQ583" s="37">
        <f>DP583/MAX(DP$11:DP583)-1</f>
        <v>-0.37954956000000006</v>
      </c>
    </row>
    <row r="584" spans="4:121">
      <c r="D584" s="34" t="s">
        <v>88</v>
      </c>
      <c r="E584" s="38">
        <v>43361.385416666664</v>
      </c>
      <c r="F584" s="36">
        <v>1418026.75</v>
      </c>
      <c r="G584" s="37">
        <f>F584/MAX(F$11:F584)-1</f>
        <v>-0.19301128747623575</v>
      </c>
      <c r="J584" s="34" t="s">
        <v>89</v>
      </c>
      <c r="K584" s="38">
        <v>43361.385416666664</v>
      </c>
      <c r="L584" s="36">
        <v>1008584.44</v>
      </c>
      <c r="M584" s="37">
        <f>L584/MAX(L$11:L584)-1</f>
        <v>-0.12573397199946046</v>
      </c>
      <c r="P584" s="34" t="s">
        <v>90</v>
      </c>
      <c r="Q584" s="38">
        <v>43361.385416666664</v>
      </c>
      <c r="R584" s="36">
        <v>825873.69</v>
      </c>
      <c r="S584" s="37">
        <f>R584/MAX(R$11:R584)-1</f>
        <v>-0.51369752905782218</v>
      </c>
      <c r="V584" s="34" t="s">
        <v>91</v>
      </c>
      <c r="W584" s="38">
        <v>43361.385416666664</v>
      </c>
      <c r="X584" s="36">
        <v>616422.06000000006</v>
      </c>
      <c r="Y584" s="37">
        <f>X584/MAX(X$11:X584)-1</f>
        <v>-0.55474382278461754</v>
      </c>
      <c r="AB584" s="34" t="s">
        <v>92</v>
      </c>
      <c r="AC584" s="38">
        <v>43361.385416666664</v>
      </c>
      <c r="AD584" s="36">
        <v>400923.34</v>
      </c>
      <c r="AE584" s="37">
        <f>AD584/MAX(AD$11:AD584)-1</f>
        <v>-0.66370513463593528</v>
      </c>
      <c r="AH584" s="34" t="s">
        <v>93</v>
      </c>
      <c r="AI584" s="38">
        <v>43361.385416666664</v>
      </c>
      <c r="AJ584" s="36">
        <v>1964490.88</v>
      </c>
      <c r="AK584" s="37">
        <f>AJ584/MAX(AJ$11:AJ584)-1</f>
        <v>-0.11171230287563283</v>
      </c>
      <c r="AN584" s="34" t="s">
        <v>94</v>
      </c>
      <c r="AO584" s="38">
        <v>43361.385416666664</v>
      </c>
      <c r="AP584" s="36">
        <v>1118890</v>
      </c>
      <c r="AQ584" s="37">
        <f>AP584/MAX(AP$11:AP584)-1</f>
        <v>-0.38728397699656536</v>
      </c>
      <c r="AT584" s="34" t="s">
        <v>95</v>
      </c>
      <c r="AU584" s="38">
        <v>43361.385416666664</v>
      </c>
      <c r="AV584" s="36">
        <v>970648.56</v>
      </c>
      <c r="AW584" s="37">
        <f>AV584/MAX(AV$11:AV584)-1</f>
        <v>-0.34738533494914947</v>
      </c>
      <c r="AZ584" s="34" t="s">
        <v>96</v>
      </c>
      <c r="BA584" s="38">
        <v>43361.385416666664</v>
      </c>
      <c r="BB584" s="36">
        <v>1009497.75</v>
      </c>
      <c r="BC584" s="37">
        <f>BB584/MAX(BB$11:BB584)-1</f>
        <v>-8.4389209373535334E-2</v>
      </c>
      <c r="BF584" s="34" t="s">
        <v>97</v>
      </c>
      <c r="BG584" s="38">
        <v>43361.385416666664</v>
      </c>
      <c r="BH584" s="36">
        <v>1114554.75</v>
      </c>
      <c r="BI584" s="37">
        <f>BH584/MAX(BH$11:BH584)-1</f>
        <v>-8.9550598110958779E-2</v>
      </c>
      <c r="BL584" s="34" t="s">
        <v>98</v>
      </c>
      <c r="BM584" s="38">
        <v>43361.385416666664</v>
      </c>
      <c r="BN584" s="36">
        <v>874843.81</v>
      </c>
      <c r="BO584" s="37">
        <f>BN584/MAX(BN$11:BN584)-1</f>
        <v>-0.24569124426069011</v>
      </c>
      <c r="BR584" s="34" t="s">
        <v>99</v>
      </c>
      <c r="BS584" s="38">
        <v>43361.385416666664</v>
      </c>
      <c r="BT584" s="36">
        <v>2055594</v>
      </c>
      <c r="BU584" s="37">
        <f>BT584/MAX(BT$11:BT584)-1</f>
        <v>-0.16251335950113255</v>
      </c>
      <c r="BX584" s="34" t="s">
        <v>100</v>
      </c>
      <c r="BY584" s="38">
        <v>43361.385416666664</v>
      </c>
      <c r="BZ584" s="36">
        <v>638406.18999999994</v>
      </c>
      <c r="CA584" s="37">
        <f>BZ584/MAX(BZ$11:BZ584)-1</f>
        <v>-0.39518801891209021</v>
      </c>
      <c r="CD584" s="34" t="s">
        <v>101</v>
      </c>
      <c r="CE584" s="38">
        <v>43361.385416666664</v>
      </c>
      <c r="CF584" s="36">
        <v>557796.06000000006</v>
      </c>
      <c r="CG584" s="37">
        <f>CF584/MAX(CF$11:CF584)-1</f>
        <v>-0.50805144149618742</v>
      </c>
      <c r="CJ584" s="34" t="s">
        <v>102</v>
      </c>
      <c r="CK584" s="38">
        <v>43361.385416666664</v>
      </c>
      <c r="CL584" s="36">
        <v>491426.59</v>
      </c>
      <c r="CM584" s="37">
        <f>CL584/MAX(CL$11:CL584)-1</f>
        <v>-0.52337225349878114</v>
      </c>
      <c r="CP584" s="34" t="s">
        <v>103</v>
      </c>
      <c r="CQ584" s="38">
        <v>43361.385416666664</v>
      </c>
      <c r="CR584" s="36">
        <v>1246259.75</v>
      </c>
      <c r="CS584" s="37">
        <f>CR584/MAX(CR$11:CR584)-1</f>
        <v>-0.23189477672503755</v>
      </c>
      <c r="CV584" s="34" t="s">
        <v>104</v>
      </c>
      <c r="CW584" s="38">
        <v>43361.385416666664</v>
      </c>
      <c r="CX584" s="36">
        <v>821481.81</v>
      </c>
      <c r="CY584" s="37">
        <f>CX584/MAX(CX$11:CX584)-1</f>
        <v>-0.37755778270792228</v>
      </c>
      <c r="DB584" s="34" t="s">
        <v>105</v>
      </c>
      <c r="DC584" s="38">
        <v>43361.385416666664</v>
      </c>
      <c r="DD584" s="36">
        <v>815267.44</v>
      </c>
      <c r="DE584" s="37">
        <f>DD584/MAX(DD$11:DD584)-1</f>
        <v>-0.47972012866569858</v>
      </c>
      <c r="DH584" s="34" t="s">
        <v>106</v>
      </c>
      <c r="DI584" s="38">
        <v>43361.385416666664</v>
      </c>
      <c r="DJ584" s="36">
        <v>2172239.5</v>
      </c>
      <c r="DK584" s="37">
        <f>DJ584/MAX(DJ$11:DJ584)-1</f>
        <v>-0.19495893056971314</v>
      </c>
      <c r="DN584" s="34" t="s">
        <v>107</v>
      </c>
      <c r="DO584" s="38">
        <v>43361.385416666664</v>
      </c>
      <c r="DP584" s="36">
        <v>646867.63</v>
      </c>
      <c r="DQ584" s="37">
        <f>DP584/MAX(DP$11:DP584)-1</f>
        <v>-0.35313236999999997</v>
      </c>
    </row>
    <row r="585" spans="4:121">
      <c r="D585" s="34" t="s">
        <v>88</v>
      </c>
      <c r="E585" s="38">
        <v>43362.385416666664</v>
      </c>
      <c r="F585" s="36">
        <v>1474515.88</v>
      </c>
      <c r="G585" s="37">
        <f>F585/MAX(F$11:F585)-1</f>
        <v>-0.16086373434277945</v>
      </c>
      <c r="J585" s="34" t="s">
        <v>89</v>
      </c>
      <c r="K585" s="38">
        <v>43362.385416666664</v>
      </c>
      <c r="L585" s="36">
        <v>1010461.44</v>
      </c>
      <c r="M585" s="37">
        <f>L585/MAX(L$11:L585)-1</f>
        <v>-0.12410694180796056</v>
      </c>
      <c r="P585" s="34" t="s">
        <v>90</v>
      </c>
      <c r="Q585" s="38">
        <v>43362.385416666664</v>
      </c>
      <c r="R585" s="36">
        <v>842029.94</v>
      </c>
      <c r="S585" s="37">
        <f>R585/MAX(R$11:R585)-1</f>
        <v>-0.50418418047765423</v>
      </c>
      <c r="V585" s="34" t="s">
        <v>91</v>
      </c>
      <c r="W585" s="38">
        <v>43362.385416666664</v>
      </c>
      <c r="X585" s="36">
        <v>617358.25</v>
      </c>
      <c r="Y585" s="37">
        <f>X585/MAX(X$11:X585)-1</f>
        <v>-0.55406759069041367</v>
      </c>
      <c r="AB585" s="34" t="s">
        <v>92</v>
      </c>
      <c r="AC585" s="38">
        <v>43362.385416666664</v>
      </c>
      <c r="AD585" s="36">
        <v>387471.91</v>
      </c>
      <c r="AE585" s="37">
        <f>AD585/MAX(AD$11:AD585)-1</f>
        <v>-0.67498820645910262</v>
      </c>
      <c r="AH585" s="34" t="s">
        <v>93</v>
      </c>
      <c r="AI585" s="38">
        <v>43362.385416666664</v>
      </c>
      <c r="AJ585" s="36">
        <v>2039842.25</v>
      </c>
      <c r="AK585" s="37">
        <f>AJ585/MAX(AJ$11:AJ585)-1</f>
        <v>-7.7640526002600851E-2</v>
      </c>
      <c r="AN585" s="34" t="s">
        <v>94</v>
      </c>
      <c r="AO585" s="38">
        <v>43362.385416666664</v>
      </c>
      <c r="AP585" s="36">
        <v>1158952.25</v>
      </c>
      <c r="AQ585" s="37">
        <f>AP585/MAX(AP$11:AP585)-1</f>
        <v>-0.36534546428077619</v>
      </c>
      <c r="AT585" s="34" t="s">
        <v>95</v>
      </c>
      <c r="AU585" s="38">
        <v>43362.385416666664</v>
      </c>
      <c r="AV585" s="36">
        <v>1006365.5</v>
      </c>
      <c r="AW585" s="37">
        <f>AV585/MAX(AV$11:AV585)-1</f>
        <v>-0.32337108324641028</v>
      </c>
      <c r="AZ585" s="34" t="s">
        <v>96</v>
      </c>
      <c r="BA585" s="38">
        <v>43362.385416666664</v>
      </c>
      <c r="BB585" s="36">
        <v>1046644.19</v>
      </c>
      <c r="BC585" s="37">
        <f>BB585/MAX(BB$11:BB585)-1</f>
        <v>-5.0697523287698609E-2</v>
      </c>
      <c r="BF585" s="34" t="s">
        <v>97</v>
      </c>
      <c r="BG585" s="38">
        <v>43362.385416666664</v>
      </c>
      <c r="BH585" s="36">
        <v>1096600.8799999999</v>
      </c>
      <c r="BI585" s="37">
        <f>BH585/MAX(BH$11:BH585)-1</f>
        <v>-0.10421662524250497</v>
      </c>
      <c r="BL585" s="34" t="s">
        <v>98</v>
      </c>
      <c r="BM585" s="38">
        <v>43362.385416666664</v>
      </c>
      <c r="BN585" s="36">
        <v>907202.19</v>
      </c>
      <c r="BO585" s="37">
        <f>BN585/MAX(BN$11:BN585)-1</f>
        <v>-0.21779116761096251</v>
      </c>
      <c r="BR585" s="34" t="s">
        <v>99</v>
      </c>
      <c r="BS585" s="38">
        <v>43362.385416666664</v>
      </c>
      <c r="BT585" s="36">
        <v>2129153.5</v>
      </c>
      <c r="BU585" s="37">
        <f>BT585/MAX(BT$11:BT585)-1</f>
        <v>-0.13254387207716833</v>
      </c>
      <c r="BX585" s="34" t="s">
        <v>100</v>
      </c>
      <c r="BY585" s="38">
        <v>43362.385416666664</v>
      </c>
      <c r="BZ585" s="36">
        <v>661462.63</v>
      </c>
      <c r="CA585" s="37">
        <f>BZ585/MAX(BZ$11:BZ585)-1</f>
        <v>-0.37334485483933177</v>
      </c>
      <c r="CD585" s="34" t="s">
        <v>101</v>
      </c>
      <c r="CE585" s="38">
        <v>43362.385416666664</v>
      </c>
      <c r="CF585" s="36">
        <v>578452.43999999994</v>
      </c>
      <c r="CG585" s="37">
        <f>CF585/MAX(CF$11:CF585)-1</f>
        <v>-0.4898335351794828</v>
      </c>
      <c r="CJ585" s="34" t="s">
        <v>102</v>
      </c>
      <c r="CK585" s="38">
        <v>43362.385416666664</v>
      </c>
      <c r="CL585" s="36">
        <v>509625.19</v>
      </c>
      <c r="CM585" s="37">
        <f>CL585/MAX(CL$11:CL585)-1</f>
        <v>-0.50572168699712505</v>
      </c>
      <c r="CP585" s="34" t="s">
        <v>103</v>
      </c>
      <c r="CQ585" s="38">
        <v>43362.385416666664</v>
      </c>
      <c r="CR585" s="36">
        <v>1291436</v>
      </c>
      <c r="CS585" s="37">
        <f>CR585/MAX(CR$11:CR585)-1</f>
        <v>-0.20405137281748498</v>
      </c>
      <c r="CV585" s="34" t="s">
        <v>104</v>
      </c>
      <c r="CW585" s="38">
        <v>43362.385416666664</v>
      </c>
      <c r="CX585" s="36">
        <v>851260.06</v>
      </c>
      <c r="CY585" s="37">
        <f>CX585/MAX(CX$11:CX585)-1</f>
        <v>-0.35499460512876457</v>
      </c>
      <c r="DB585" s="34" t="s">
        <v>105</v>
      </c>
      <c r="DC585" s="38">
        <v>43362.385416666664</v>
      </c>
      <c r="DD585" s="36">
        <v>842234.06</v>
      </c>
      <c r="DE585" s="37">
        <f>DD585/MAX(DD$11:DD585)-1</f>
        <v>-0.46251081930836535</v>
      </c>
      <c r="DH585" s="34" t="s">
        <v>106</v>
      </c>
      <c r="DI585" s="38">
        <v>43362.385416666664</v>
      </c>
      <c r="DJ585" s="36">
        <v>2241508.5</v>
      </c>
      <c r="DK585" s="37">
        <f>DJ585/MAX(DJ$11:DJ585)-1</f>
        <v>-0.16928754864411677</v>
      </c>
      <c r="DN585" s="34" t="s">
        <v>107</v>
      </c>
      <c r="DO585" s="38">
        <v>43362.385416666664</v>
      </c>
      <c r="DP585" s="36">
        <v>670329.5</v>
      </c>
      <c r="DQ585" s="37">
        <f>DP585/MAX(DP$11:DP585)-1</f>
        <v>-0.32967049999999998</v>
      </c>
    </row>
    <row r="586" spans="4:121">
      <c r="D586" s="34" t="s">
        <v>88</v>
      </c>
      <c r="E586" s="38">
        <v>43364.385416666664</v>
      </c>
      <c r="F586" s="36">
        <v>1680194.25</v>
      </c>
      <c r="G586" s="37">
        <f>F586/MAX(F$11:F586)-1</f>
        <v>-4.3813669525393895E-2</v>
      </c>
      <c r="J586" s="34" t="s">
        <v>89</v>
      </c>
      <c r="K586" s="38">
        <v>43364.385416666664</v>
      </c>
      <c r="L586" s="36">
        <v>1119608.3799999999</v>
      </c>
      <c r="M586" s="37">
        <f>L586/MAX(L$11:L586)-1</f>
        <v>-2.949566493538347E-2</v>
      </c>
      <c r="P586" s="34" t="s">
        <v>90</v>
      </c>
      <c r="Q586" s="38">
        <v>43364.385416666664</v>
      </c>
      <c r="R586" s="36">
        <v>944619.75</v>
      </c>
      <c r="S586" s="37">
        <f>R586/MAX(R$11:R586)-1</f>
        <v>-0.44377581694631496</v>
      </c>
      <c r="V586" s="34" t="s">
        <v>91</v>
      </c>
      <c r="W586" s="38">
        <v>43364.385416666664</v>
      </c>
      <c r="X586" s="36">
        <v>674106.31</v>
      </c>
      <c r="Y586" s="37">
        <f>X586/MAX(X$11:X586)-1</f>
        <v>-0.51307712993372179</v>
      </c>
      <c r="AB586" s="34" t="s">
        <v>92</v>
      </c>
      <c r="AC586" s="38">
        <v>43364.385416666664</v>
      </c>
      <c r="AD586" s="36">
        <v>358876.09</v>
      </c>
      <c r="AE586" s="37">
        <f>AD586/MAX(AD$11:AD586)-1</f>
        <v>-0.69897440650641096</v>
      </c>
      <c r="AH586" s="34" t="s">
        <v>93</v>
      </c>
      <c r="AI586" s="38">
        <v>43364.385416666664</v>
      </c>
      <c r="AJ586" s="36">
        <v>2321101.25</v>
      </c>
      <c r="AK586" s="37">
        <f>AJ586/MAX(AJ$11:AJ586)-1</f>
        <v>0</v>
      </c>
      <c r="AN586" s="34" t="s">
        <v>94</v>
      </c>
      <c r="AO586" s="38">
        <v>43364.385416666664</v>
      </c>
      <c r="AP586" s="36">
        <v>1318751.75</v>
      </c>
      <c r="AQ586" s="37">
        <f>AP586/MAX(AP$11:AP586)-1</f>
        <v>-0.27783756438182505</v>
      </c>
      <c r="AT586" s="34" t="s">
        <v>95</v>
      </c>
      <c r="AU586" s="38">
        <v>43364.385416666664</v>
      </c>
      <c r="AV586" s="36">
        <v>1145125.8799999999</v>
      </c>
      <c r="AW586" s="37">
        <f>AV586/MAX(AV$11:AV586)-1</f>
        <v>-0.23007566959429648</v>
      </c>
      <c r="AZ586" s="34" t="s">
        <v>96</v>
      </c>
      <c r="BA586" s="38">
        <v>43364.385416666664</v>
      </c>
      <c r="BB586" s="36">
        <v>1084960.25</v>
      </c>
      <c r="BC586" s="37">
        <f>BB586/MAX(BB$11:BB586)-1</f>
        <v>-1.5944996112386867E-2</v>
      </c>
      <c r="BF586" s="34" t="s">
        <v>97</v>
      </c>
      <c r="BG586" s="38">
        <v>43364.385416666664</v>
      </c>
      <c r="BH586" s="36">
        <v>1136745.75</v>
      </c>
      <c r="BI586" s="37">
        <f>BH586/MAX(BH$11:BH586)-1</f>
        <v>-7.1423374950930318E-2</v>
      </c>
      <c r="BL586" s="34" t="s">
        <v>98</v>
      </c>
      <c r="BM586" s="38">
        <v>43364.385416666664</v>
      </c>
      <c r="BN586" s="36">
        <v>1046564.69</v>
      </c>
      <c r="BO586" s="37">
        <f>BN586/MAX(BN$11:BN586)-1</f>
        <v>-9.7629885368227587E-2</v>
      </c>
      <c r="BR586" s="34" t="s">
        <v>99</v>
      </c>
      <c r="BS586" s="38">
        <v>43364.385416666664</v>
      </c>
      <c r="BT586" s="36">
        <v>2456229.5</v>
      </c>
      <c r="BU586" s="37">
        <f>BT586/MAX(BT$11:BT586)-1</f>
        <v>0</v>
      </c>
      <c r="BX586" s="34" t="s">
        <v>100</v>
      </c>
      <c r="BY586" s="38">
        <v>43364.385416666664</v>
      </c>
      <c r="BZ586" s="36">
        <v>763075.13</v>
      </c>
      <c r="CA586" s="37">
        <f>BZ586/MAX(BZ$11:BZ586)-1</f>
        <v>-0.27707940755678706</v>
      </c>
      <c r="CD586" s="34" t="s">
        <v>101</v>
      </c>
      <c r="CE586" s="38">
        <v>43364.385416666664</v>
      </c>
      <c r="CF586" s="36">
        <v>667313.13</v>
      </c>
      <c r="CG586" s="37">
        <f>CF586/MAX(CF$11:CF586)-1</f>
        <v>-0.4114627981162734</v>
      </c>
      <c r="CJ586" s="34" t="s">
        <v>102</v>
      </c>
      <c r="CK586" s="38">
        <v>43364.385416666664</v>
      </c>
      <c r="CL586" s="36">
        <v>587912.75</v>
      </c>
      <c r="CM586" s="37">
        <f>CL586/MAX(CL$11:CL586)-1</f>
        <v>-0.42979168226970699</v>
      </c>
      <c r="CP586" s="34" t="s">
        <v>103</v>
      </c>
      <c r="CQ586" s="38">
        <v>43364.385416666664</v>
      </c>
      <c r="CR586" s="36">
        <v>1471426.75</v>
      </c>
      <c r="CS586" s="37">
        <f>CR586/MAX(CR$11:CR586)-1</f>
        <v>-9.3117969715781679E-2</v>
      </c>
      <c r="CV586" s="34" t="s">
        <v>104</v>
      </c>
      <c r="CW586" s="38">
        <v>43364.385416666664</v>
      </c>
      <c r="CX586" s="36">
        <v>969902.38</v>
      </c>
      <c r="CY586" s="37">
        <f>CX586/MAX(CX$11:CX586)-1</f>
        <v>-0.26509853217070822</v>
      </c>
      <c r="DB586" s="34" t="s">
        <v>105</v>
      </c>
      <c r="DC586" s="38">
        <v>43364.385416666664</v>
      </c>
      <c r="DD586" s="36">
        <v>959618.38</v>
      </c>
      <c r="DE586" s="37">
        <f>DD586/MAX(DD$11:DD586)-1</f>
        <v>-0.38759957434773695</v>
      </c>
      <c r="DH586" s="34" t="s">
        <v>106</v>
      </c>
      <c r="DI586" s="38">
        <v>43364.385416666664</v>
      </c>
      <c r="DJ586" s="36">
        <v>2553913.25</v>
      </c>
      <c r="DK586" s="37">
        <f>DJ586/MAX(DJ$11:DJ586)-1</f>
        <v>-5.3509038017134136E-2</v>
      </c>
      <c r="DN586" s="34" t="s">
        <v>107</v>
      </c>
      <c r="DO586" s="38">
        <v>43364.385416666664</v>
      </c>
      <c r="DP586" s="36">
        <v>763755.06</v>
      </c>
      <c r="DQ586" s="37">
        <f>DP586/MAX(DP$11:DP586)-1</f>
        <v>-0.23624493999999996</v>
      </c>
    </row>
    <row r="587" spans="4:121">
      <c r="D587" s="34" t="s">
        <v>88</v>
      </c>
      <c r="E587" s="38">
        <v>43367.385416666664</v>
      </c>
      <c r="F587" s="36">
        <v>1901049.63</v>
      </c>
      <c r="G587" s="37">
        <f>F587/MAX(F$11:F587)-1</f>
        <v>0</v>
      </c>
      <c r="J587" s="34" t="s">
        <v>89</v>
      </c>
      <c r="K587" s="38">
        <v>43367.385416666664</v>
      </c>
      <c r="L587" s="36">
        <v>1269064.3799999999</v>
      </c>
      <c r="M587" s="37">
        <f>L587/MAX(L$11:L587)-1</f>
        <v>0</v>
      </c>
      <c r="P587" s="34" t="s">
        <v>90</v>
      </c>
      <c r="Q587" s="38">
        <v>43367.385416666664</v>
      </c>
      <c r="R587" s="36">
        <v>885688.25</v>
      </c>
      <c r="S587" s="37">
        <f>R587/MAX(R$11:R587)-1</f>
        <v>-0.47847668514606223</v>
      </c>
      <c r="V587" s="34" t="s">
        <v>91</v>
      </c>
      <c r="W587" s="38">
        <v>43367.385416666664</v>
      </c>
      <c r="X587" s="36">
        <v>638912</v>
      </c>
      <c r="Y587" s="37">
        <f>X587/MAX(X$11:X587)-1</f>
        <v>-0.53849880924599869</v>
      </c>
      <c r="AB587" s="34" t="s">
        <v>92</v>
      </c>
      <c r="AC587" s="38">
        <v>43367.385416666664</v>
      </c>
      <c r="AD587" s="36">
        <v>345103.03</v>
      </c>
      <c r="AE587" s="37">
        <f>AD587/MAX(AD$11:AD587)-1</f>
        <v>-0.71052726186861359</v>
      </c>
      <c r="AH587" s="34" t="s">
        <v>93</v>
      </c>
      <c r="AI587" s="38">
        <v>43367.385416666664</v>
      </c>
      <c r="AJ587" s="36">
        <v>2626856.5</v>
      </c>
      <c r="AK587" s="37">
        <f>AJ587/MAX(AJ$11:AJ587)-1</f>
        <v>0</v>
      </c>
      <c r="AN587" s="34" t="s">
        <v>94</v>
      </c>
      <c r="AO587" s="38">
        <v>43367.385416666664</v>
      </c>
      <c r="AP587" s="36">
        <v>1492469</v>
      </c>
      <c r="AQ587" s="37">
        <f>AP587/MAX(AP$11:AP587)-1</f>
        <v>-0.18270815707003085</v>
      </c>
      <c r="AT587" s="34" t="s">
        <v>95</v>
      </c>
      <c r="AU587" s="38">
        <v>43367.385416666664</v>
      </c>
      <c r="AV587" s="36">
        <v>1295971.6299999999</v>
      </c>
      <c r="AW587" s="37">
        <f>AV587/MAX(AV$11:AV587)-1</f>
        <v>-0.12865466855701646</v>
      </c>
      <c r="AZ587" s="34" t="s">
        <v>96</v>
      </c>
      <c r="BA587" s="38">
        <v>43367.385416666664</v>
      </c>
      <c r="BB587" s="36">
        <v>1235034.5</v>
      </c>
      <c r="BC587" s="37">
        <f>BB587/MAX(BB$11:BB587)-1</f>
        <v>0</v>
      </c>
      <c r="BF587" s="34" t="s">
        <v>97</v>
      </c>
      <c r="BG587" s="38">
        <v>43367.385416666664</v>
      </c>
      <c r="BH587" s="36">
        <v>1293983</v>
      </c>
      <c r="BI587" s="37">
        <f>BH587/MAX(BH$11:BH587)-1</f>
        <v>0</v>
      </c>
      <c r="BL587" s="34" t="s">
        <v>98</v>
      </c>
      <c r="BM587" s="38">
        <v>43367.385416666664</v>
      </c>
      <c r="BN587" s="36">
        <v>1183815.75</v>
      </c>
      <c r="BO587" s="37">
        <f>BN587/MAX(BN$11:BN587)-1</f>
        <v>0</v>
      </c>
      <c r="BR587" s="34" t="s">
        <v>99</v>
      </c>
      <c r="BS587" s="38">
        <v>43367.385416666664</v>
      </c>
      <c r="BT587" s="36">
        <v>2778350.25</v>
      </c>
      <c r="BU587" s="37">
        <f>BT587/MAX(BT$11:BT587)-1</f>
        <v>0</v>
      </c>
      <c r="BX587" s="34" t="s">
        <v>100</v>
      </c>
      <c r="BY587" s="38">
        <v>43367.385416666664</v>
      </c>
      <c r="BZ587" s="36">
        <v>863148.06</v>
      </c>
      <c r="CA587" s="37">
        <f>BZ587/MAX(BZ$11:BZ587)-1</f>
        <v>-0.18227251502560449</v>
      </c>
      <c r="CD587" s="34" t="s">
        <v>101</v>
      </c>
      <c r="CE587" s="38">
        <v>43367.385416666664</v>
      </c>
      <c r="CF587" s="36">
        <v>754827.44</v>
      </c>
      <c r="CG587" s="37">
        <f>CF587/MAX(CF$11:CF587)-1</f>
        <v>-0.33427950167463893</v>
      </c>
      <c r="CJ587" s="34" t="s">
        <v>102</v>
      </c>
      <c r="CK587" s="38">
        <v>43367.385416666664</v>
      </c>
      <c r="CL587" s="36">
        <v>665014.18999999994</v>
      </c>
      <c r="CM587" s="37">
        <f>CL587/MAX(CL$11:CL587)-1</f>
        <v>-0.35501207866869122</v>
      </c>
      <c r="CP587" s="34" t="s">
        <v>103</v>
      </c>
      <c r="CQ587" s="38">
        <v>43367.385416666664</v>
      </c>
      <c r="CR587" s="36">
        <v>1664889.88</v>
      </c>
      <c r="CS587" s="37">
        <f>CR587/MAX(CR$11:CR587)-1</f>
        <v>0</v>
      </c>
      <c r="CV587" s="34" t="s">
        <v>104</v>
      </c>
      <c r="CW587" s="38">
        <v>43367.385416666664</v>
      </c>
      <c r="CX587" s="36">
        <v>1097425.1299999999</v>
      </c>
      <c r="CY587" s="37">
        <f>CX587/MAX(CX$11:CX587)-1</f>
        <v>-0.16847369848731453</v>
      </c>
      <c r="DB587" s="34" t="s">
        <v>105</v>
      </c>
      <c r="DC587" s="38">
        <v>43367.385416666664</v>
      </c>
      <c r="DD587" s="36">
        <v>1085789</v>
      </c>
      <c r="DE587" s="37">
        <f>DD587/MAX(DD$11:DD587)-1</f>
        <v>-0.30708116932009466</v>
      </c>
      <c r="DH587" s="34" t="s">
        <v>106</v>
      </c>
      <c r="DI587" s="38">
        <v>43367.385416666664</v>
      </c>
      <c r="DJ587" s="36">
        <v>2889701.5</v>
      </c>
      <c r="DK587" s="37">
        <f>DJ587/MAX(DJ$11:DJ587)-1</f>
        <v>0</v>
      </c>
      <c r="DN587" s="34" t="s">
        <v>107</v>
      </c>
      <c r="DO587" s="38">
        <v>43367.385416666664</v>
      </c>
      <c r="DP587" s="36">
        <v>864173.5</v>
      </c>
      <c r="DQ587" s="37">
        <f>DP587/MAX(DP$11:DP587)-1</f>
        <v>-0.13582649999999996</v>
      </c>
    </row>
    <row r="588" spans="4:121">
      <c r="D588" s="34" t="s">
        <v>88</v>
      </c>
      <c r="E588" s="38">
        <v>43368.385416666664</v>
      </c>
      <c r="F588" s="36">
        <v>1881289.75</v>
      </c>
      <c r="G588" s="37">
        <f>F588/MAX(F$11:F588)-1</f>
        <v>-1.0394194706005555E-2</v>
      </c>
      <c r="J588" s="34" t="s">
        <v>89</v>
      </c>
      <c r="K588" s="38">
        <v>43368.385416666664</v>
      </c>
      <c r="L588" s="36">
        <v>1223073.6299999999</v>
      </c>
      <c r="M588" s="37">
        <f>L588/MAX(L$11:L588)-1</f>
        <v>-3.6239887215178124E-2</v>
      </c>
      <c r="P588" s="34" t="s">
        <v>90</v>
      </c>
      <c r="Q588" s="38">
        <v>43368.385416666664</v>
      </c>
      <c r="R588" s="36">
        <v>875014.5</v>
      </c>
      <c r="S588" s="37">
        <f>R588/MAX(R$11:R588)-1</f>
        <v>-0.48476175156974144</v>
      </c>
      <c r="V588" s="34" t="s">
        <v>91</v>
      </c>
      <c r="W588" s="38">
        <v>43368.385416666664</v>
      </c>
      <c r="X588" s="36">
        <v>649658.43999999994</v>
      </c>
      <c r="Y588" s="37">
        <f>X588/MAX(X$11:X588)-1</f>
        <v>-0.53073640244135833</v>
      </c>
      <c r="AB588" s="34" t="s">
        <v>92</v>
      </c>
      <c r="AC588" s="38">
        <v>43368.385416666664</v>
      </c>
      <c r="AD588" s="36">
        <v>344775.41</v>
      </c>
      <c r="AE588" s="37">
        <f>AD588/MAX(AD$11:AD588)-1</f>
        <v>-0.7108020698251436</v>
      </c>
      <c r="AH588" s="34" t="s">
        <v>93</v>
      </c>
      <c r="AI588" s="38">
        <v>43368.385416666664</v>
      </c>
      <c r="AJ588" s="36">
        <v>2434306.5</v>
      </c>
      <c r="AK588" s="37">
        <f>AJ588/MAX(AJ$11:AJ588)-1</f>
        <v>-7.3300540018078619E-2</v>
      </c>
      <c r="AN588" s="34" t="s">
        <v>94</v>
      </c>
      <c r="AO588" s="38">
        <v>43368.385416666664</v>
      </c>
      <c r="AP588" s="36">
        <v>1381750</v>
      </c>
      <c r="AQ588" s="37">
        <f>AP588/MAX(AP$11:AP588)-1</f>
        <v>-0.24333905496966113</v>
      </c>
      <c r="AT588" s="34" t="s">
        <v>95</v>
      </c>
      <c r="AU588" s="38">
        <v>43368.385416666664</v>
      </c>
      <c r="AV588" s="36">
        <v>1263285.8799999999</v>
      </c>
      <c r="AW588" s="37">
        <f>AV588/MAX(AV$11:AV588)-1</f>
        <v>-0.15063090245591171</v>
      </c>
      <c r="AZ588" s="34" t="s">
        <v>96</v>
      </c>
      <c r="BA588" s="38">
        <v>43368.385416666664</v>
      </c>
      <c r="BB588" s="36">
        <v>1124783.75</v>
      </c>
      <c r="BC588" s="37">
        <f>BB588/MAX(BB$11:BB588)-1</f>
        <v>-8.9269368588488773E-2</v>
      </c>
      <c r="BF588" s="34" t="s">
        <v>97</v>
      </c>
      <c r="BG588" s="38">
        <v>43368.385416666664</v>
      </c>
      <c r="BH588" s="36">
        <v>1196511.1299999999</v>
      </c>
      <c r="BI588" s="37">
        <f>BH588/MAX(BH$11:BH588)-1</f>
        <v>-7.5327009705691728E-2</v>
      </c>
      <c r="BL588" s="34" t="s">
        <v>98</v>
      </c>
      <c r="BM588" s="38">
        <v>43368.385416666664</v>
      </c>
      <c r="BN588" s="36">
        <v>1094242.25</v>
      </c>
      <c r="BO588" s="37">
        <f>BN588/MAX(BN$11:BN588)-1</f>
        <v>-7.5665068656165402E-2</v>
      </c>
      <c r="BR588" s="34" t="s">
        <v>99</v>
      </c>
      <c r="BS588" s="38">
        <v>43368.385416666664</v>
      </c>
      <c r="BT588" s="36">
        <v>2568126</v>
      </c>
      <c r="BU588" s="37">
        <f>BT588/MAX(BT$11:BT588)-1</f>
        <v>-7.5665136172086256E-2</v>
      </c>
      <c r="BX588" s="34" t="s">
        <v>100</v>
      </c>
      <c r="BY588" s="38">
        <v>43368.385416666664</v>
      </c>
      <c r="BZ588" s="36">
        <v>797837.94</v>
      </c>
      <c r="CA588" s="37">
        <f>BZ588/MAX(BZ$11:BZ588)-1</f>
        <v>-0.24414588605649812</v>
      </c>
      <c r="CD588" s="34" t="s">
        <v>101</v>
      </c>
      <c r="CE588" s="38">
        <v>43368.385416666664</v>
      </c>
      <c r="CF588" s="36">
        <v>697046.75</v>
      </c>
      <c r="CG588" s="37">
        <f>CF588/MAX(CF$11:CF588)-1</f>
        <v>-0.38523921471896494</v>
      </c>
      <c r="CJ588" s="34" t="s">
        <v>102</v>
      </c>
      <c r="CK588" s="38">
        <v>43368.385416666664</v>
      </c>
      <c r="CL588" s="36">
        <v>625386.68999999994</v>
      </c>
      <c r="CM588" s="37">
        <f>CL588/MAX(CL$11:CL588)-1</f>
        <v>-0.39344623426551606</v>
      </c>
      <c r="CP588" s="34" t="s">
        <v>103</v>
      </c>
      <c r="CQ588" s="38">
        <v>43368.385416666664</v>
      </c>
      <c r="CR588" s="36">
        <v>1543056.13</v>
      </c>
      <c r="CS588" s="37">
        <f>CR588/MAX(CR$11:CR588)-1</f>
        <v>-7.3178263297510093E-2</v>
      </c>
      <c r="CV588" s="34" t="s">
        <v>104</v>
      </c>
      <c r="CW588" s="38">
        <v>43368.385416666664</v>
      </c>
      <c r="CX588" s="36">
        <v>1017117.44</v>
      </c>
      <c r="CY588" s="37">
        <f>CX588/MAX(CX$11:CX588)-1</f>
        <v>-0.22932336797568065</v>
      </c>
      <c r="DB588" s="34" t="s">
        <v>105</v>
      </c>
      <c r="DC588" s="38">
        <v>43368.385416666664</v>
      </c>
      <c r="DD588" s="36">
        <v>1006332.81</v>
      </c>
      <c r="DE588" s="37">
        <f>DD588/MAX(DD$11:DD588)-1</f>
        <v>-0.35778778935868438</v>
      </c>
      <c r="DH588" s="34" t="s">
        <v>106</v>
      </c>
      <c r="DI588" s="38">
        <v>43368.385416666664</v>
      </c>
      <c r="DJ588" s="36">
        <v>2678238.25</v>
      </c>
      <c r="DK588" s="37">
        <f>DJ588/MAX(DJ$11:DJ588)-1</f>
        <v>-7.3178233115081315E-2</v>
      </c>
      <c r="DN588" s="34" t="s">
        <v>107</v>
      </c>
      <c r="DO588" s="38">
        <v>43368.385416666664</v>
      </c>
      <c r="DP588" s="36">
        <v>800934.81</v>
      </c>
      <c r="DQ588" s="37">
        <f>DP588/MAX(DP$11:DP588)-1</f>
        <v>-0.19906518999999989</v>
      </c>
    </row>
    <row r="589" spans="4:121">
      <c r="D589" s="34" t="s">
        <v>88</v>
      </c>
      <c r="E589" s="38">
        <v>43369.385416666664</v>
      </c>
      <c r="F589" s="36">
        <v>1839085</v>
      </c>
      <c r="G589" s="37">
        <f>F589/MAX(F$11:F589)-1</f>
        <v>-3.259495650305555E-2</v>
      </c>
      <c r="J589" s="34" t="s">
        <v>89</v>
      </c>
      <c r="K589" s="38">
        <v>43369.385416666664</v>
      </c>
      <c r="L589" s="36">
        <v>1157676.25</v>
      </c>
      <c r="M589" s="37">
        <f>L589/MAX(L$11:L589)-1</f>
        <v>-8.7771851259429323E-2</v>
      </c>
      <c r="P589" s="34" t="s">
        <v>90</v>
      </c>
      <c r="Q589" s="38">
        <v>43369.385416666664</v>
      </c>
      <c r="R589" s="36">
        <v>850012.81</v>
      </c>
      <c r="S589" s="37">
        <f>R589/MAX(R$11:R589)-1</f>
        <v>-0.49948359556592248</v>
      </c>
      <c r="V589" s="34" t="s">
        <v>91</v>
      </c>
      <c r="W589" s="38">
        <v>43369.385416666664</v>
      </c>
      <c r="X589" s="36">
        <v>632776.88</v>
      </c>
      <c r="Y589" s="37">
        <f>X589/MAX(X$11:X589)-1</f>
        <v>-0.54293035096914477</v>
      </c>
      <c r="AB589" s="34" t="s">
        <v>92</v>
      </c>
      <c r="AC589" s="38">
        <v>43369.385416666664</v>
      </c>
      <c r="AD589" s="36">
        <v>330602.03000000003</v>
      </c>
      <c r="AE589" s="37">
        <f>AD589/MAX(AD$11:AD589)-1</f>
        <v>-0.72269071397056472</v>
      </c>
      <c r="AH589" s="34" t="s">
        <v>93</v>
      </c>
      <c r="AI589" s="38">
        <v>43369.385416666664</v>
      </c>
      <c r="AJ589" s="36">
        <v>2448933</v>
      </c>
      <c r="AK589" s="37">
        <f>AJ589/MAX(AJ$11:AJ589)-1</f>
        <v>-6.7732477963680204E-2</v>
      </c>
      <c r="AN589" s="34" t="s">
        <v>94</v>
      </c>
      <c r="AO589" s="38">
        <v>43369.385416666664</v>
      </c>
      <c r="AP589" s="36">
        <v>1348289.38</v>
      </c>
      <c r="AQ589" s="37">
        <f>AP589/MAX(AP$11:AP589)-1</f>
        <v>-0.26166244512743286</v>
      </c>
      <c r="AT589" s="34" t="s">
        <v>95</v>
      </c>
      <c r="AU589" s="38">
        <v>43369.385416666664</v>
      </c>
      <c r="AV589" s="36">
        <v>1234552</v>
      </c>
      <c r="AW589" s="37">
        <f>AV589/MAX(AV$11:AV589)-1</f>
        <v>-0.16995010020119161</v>
      </c>
      <c r="AZ589" s="34" t="s">
        <v>96</v>
      </c>
      <c r="BA589" s="38">
        <v>43369.385416666664</v>
      </c>
      <c r="BB589" s="36">
        <v>1099579.1299999999</v>
      </c>
      <c r="BC589" s="37">
        <f>BB589/MAX(BB$11:BB589)-1</f>
        <v>-0.10967739767593543</v>
      </c>
      <c r="BF589" s="34" t="s">
        <v>97</v>
      </c>
      <c r="BG589" s="38">
        <v>43369.385416666664</v>
      </c>
      <c r="BH589" s="36">
        <v>1140787.25</v>
      </c>
      <c r="BI589" s="37">
        <f>BH589/MAX(BH$11:BH589)-1</f>
        <v>-0.11839085212093203</v>
      </c>
      <c r="BL589" s="34" t="s">
        <v>98</v>
      </c>
      <c r="BM589" s="38">
        <v>43369.385416666664</v>
      </c>
      <c r="BN589" s="36">
        <v>1105164.1299999999</v>
      </c>
      <c r="BO589" s="37">
        <f>BN589/MAX(BN$11:BN589)-1</f>
        <v>-6.6439072127567278E-2</v>
      </c>
      <c r="BR589" s="34" t="s">
        <v>99</v>
      </c>
      <c r="BS589" s="38">
        <v>43369.385416666664</v>
      </c>
      <c r="BT589" s="36">
        <v>2593759</v>
      </c>
      <c r="BU589" s="37">
        <f>BT589/MAX(BT$11:BT589)-1</f>
        <v>-6.6439157554019745E-2</v>
      </c>
      <c r="BX589" s="34" t="s">
        <v>100</v>
      </c>
      <c r="BY589" s="38">
        <v>43369.385416666664</v>
      </c>
      <c r="BZ589" s="36">
        <v>760242</v>
      </c>
      <c r="CA589" s="37">
        <f>BZ589/MAX(BZ$11:BZ589)-1</f>
        <v>-0.27976345259710789</v>
      </c>
      <c r="CD589" s="34" t="s">
        <v>101</v>
      </c>
      <c r="CE589" s="38">
        <v>43369.385416666664</v>
      </c>
      <c r="CF589" s="36">
        <v>680152.81</v>
      </c>
      <c r="CG589" s="37">
        <f>CF589/MAX(CF$11:CF589)-1</f>
        <v>-0.40013883489636426</v>
      </c>
      <c r="CJ589" s="34" t="s">
        <v>102</v>
      </c>
      <c r="CK589" s="38">
        <v>43369.385416666664</v>
      </c>
      <c r="CL589" s="36">
        <v>610076.18999999994</v>
      </c>
      <c r="CM589" s="37">
        <f>CL589/MAX(CL$11:CL589)-1</f>
        <v>-0.40829567314672699</v>
      </c>
      <c r="CP589" s="34" t="s">
        <v>103</v>
      </c>
      <c r="CQ589" s="38">
        <v>43369.385416666664</v>
      </c>
      <c r="CR589" s="36">
        <v>1552310.75</v>
      </c>
      <c r="CS589" s="37">
        <f>CR589/MAX(CR$11:CR589)-1</f>
        <v>-6.7619565325245379E-2</v>
      </c>
      <c r="CV589" s="34" t="s">
        <v>104</v>
      </c>
      <c r="CW589" s="38">
        <v>43369.385416666664</v>
      </c>
      <c r="CX589" s="36">
        <v>1023217.75</v>
      </c>
      <c r="CY589" s="37">
        <f>CX589/MAX(CX$11:CX589)-1</f>
        <v>-0.22470112261814923</v>
      </c>
      <c r="DB589" s="34" t="s">
        <v>105</v>
      </c>
      <c r="DC589" s="38">
        <v>43369.385416666664</v>
      </c>
      <c r="DD589" s="36">
        <v>1012368.44</v>
      </c>
      <c r="DE589" s="37">
        <f>DD589/MAX(DD$11:DD589)-1</f>
        <v>-0.35393602655576739</v>
      </c>
      <c r="DH589" s="34" t="s">
        <v>106</v>
      </c>
      <c r="DI589" s="38">
        <v>43369.385416666664</v>
      </c>
      <c r="DJ589" s="36">
        <v>2694301.25</v>
      </c>
      <c r="DK589" s="37">
        <f>DJ589/MAX(DJ$11:DJ589)-1</f>
        <v>-6.7619527484067077E-2</v>
      </c>
      <c r="DN589" s="34" t="s">
        <v>107</v>
      </c>
      <c r="DO589" s="38">
        <v>43369.385416666664</v>
      </c>
      <c r="DP589" s="36">
        <v>790680.88</v>
      </c>
      <c r="DQ589" s="37">
        <f>DP589/MAX(DP$11:DP589)-1</f>
        <v>-0.20931911999999997</v>
      </c>
    </row>
    <row r="590" spans="4:121">
      <c r="D590" s="34" t="s">
        <v>88</v>
      </c>
      <c r="E590" s="38">
        <v>43370.385416666664</v>
      </c>
      <c r="F590" s="36">
        <v>1816326.38</v>
      </c>
      <c r="G590" s="37">
        <f>F590/MAX(F$11:F590)-1</f>
        <v>-4.4566563998647446E-2</v>
      </c>
      <c r="J590" s="34" t="s">
        <v>89</v>
      </c>
      <c r="K590" s="38">
        <v>43370.385416666664</v>
      </c>
      <c r="L590" s="36">
        <v>1183497</v>
      </c>
      <c r="M590" s="37">
        <f>L590/MAX(L$11:L590)-1</f>
        <v>-6.7425562759865554E-2</v>
      </c>
      <c r="P590" s="34" t="s">
        <v>90</v>
      </c>
      <c r="Q590" s="38">
        <v>43370.385416666664</v>
      </c>
      <c r="R590" s="36">
        <v>883248.5</v>
      </c>
      <c r="S590" s="37">
        <f>R590/MAX(R$11:R590)-1</f>
        <v>-0.47991329278697303</v>
      </c>
      <c r="V590" s="34" t="s">
        <v>91</v>
      </c>
      <c r="W590" s="38">
        <v>43370.385416666664</v>
      </c>
      <c r="X590" s="36">
        <v>643275.13</v>
      </c>
      <c r="Y590" s="37">
        <f>X590/MAX(X$11:X590)-1</f>
        <v>-0.53534721764901116</v>
      </c>
      <c r="AB590" s="34" t="s">
        <v>92</v>
      </c>
      <c r="AC590" s="38">
        <v>43370.385416666664</v>
      </c>
      <c r="AD590" s="36">
        <v>336086.97</v>
      </c>
      <c r="AE590" s="37">
        <f>AD590/MAX(AD$11:AD590)-1</f>
        <v>-0.71808994126715975</v>
      </c>
      <c r="AH590" s="34" t="s">
        <v>93</v>
      </c>
      <c r="AI590" s="38">
        <v>43370.385416666664</v>
      </c>
      <c r="AJ590" s="36">
        <v>2586485</v>
      </c>
      <c r="AK590" s="37">
        <f>AJ590/MAX(AJ$11:AJ590)-1</f>
        <v>-1.5368749682367455E-2</v>
      </c>
      <c r="AN590" s="34" t="s">
        <v>94</v>
      </c>
      <c r="AO590" s="38">
        <v>43370.385416666664</v>
      </c>
      <c r="AP590" s="36">
        <v>1314148.25</v>
      </c>
      <c r="AQ590" s="37">
        <f>AP590/MAX(AP$11:AP590)-1</f>
        <v>-0.28035848977386213</v>
      </c>
      <c r="AT590" s="34" t="s">
        <v>95</v>
      </c>
      <c r="AU590" s="38">
        <v>43370.385416666664</v>
      </c>
      <c r="AV590" s="36">
        <v>1201159.5</v>
      </c>
      <c r="AW590" s="37">
        <f>AV590/MAX(AV$11:AV590)-1</f>
        <v>-0.19240151681145323</v>
      </c>
      <c r="AZ590" s="34" t="s">
        <v>96</v>
      </c>
      <c r="BA590" s="38">
        <v>43370.385416666664</v>
      </c>
      <c r="BB590" s="36">
        <v>1108424.75</v>
      </c>
      <c r="BC590" s="37">
        <f>BB590/MAX(BB$11:BB590)-1</f>
        <v>-0.10251515241072218</v>
      </c>
      <c r="BF590" s="34" t="s">
        <v>97</v>
      </c>
      <c r="BG590" s="38">
        <v>43370.385416666664</v>
      </c>
      <c r="BH590" s="36">
        <v>1155578.8799999999</v>
      </c>
      <c r="BI590" s="37">
        <f>BH590/MAX(BH$11:BH590)-1</f>
        <v>-0.10695976685937925</v>
      </c>
      <c r="BL590" s="34" t="s">
        <v>98</v>
      </c>
      <c r="BM590" s="38">
        <v>43370.385416666664</v>
      </c>
      <c r="BN590" s="36">
        <v>1169494.1299999999</v>
      </c>
      <c r="BO590" s="37">
        <f>BN590/MAX(BN$11:BN590)-1</f>
        <v>-1.2097845462860302E-2</v>
      </c>
      <c r="BR590" s="34" t="s">
        <v>99</v>
      </c>
      <c r="BS590" s="38">
        <v>43370.385416666664</v>
      </c>
      <c r="BT590" s="36">
        <v>2744738.25</v>
      </c>
      <c r="BU590" s="37">
        <f>BT590/MAX(BT$11:BT590)-1</f>
        <v>-1.2097826758883268E-2</v>
      </c>
      <c r="BX590" s="34" t="s">
        <v>100</v>
      </c>
      <c r="BY590" s="38">
        <v>43370.385416666664</v>
      </c>
      <c r="BZ590" s="36">
        <v>745095.56</v>
      </c>
      <c r="CA590" s="37">
        <f>BZ590/MAX(BZ$11:BZ590)-1</f>
        <v>-0.29411285666981768</v>
      </c>
      <c r="CD590" s="34" t="s">
        <v>101</v>
      </c>
      <c r="CE590" s="38">
        <v>43370.385416666664</v>
      </c>
      <c r="CF590" s="36">
        <v>662917.56000000006</v>
      </c>
      <c r="CG590" s="37">
        <f>CF590/MAX(CF$11:CF590)-1</f>
        <v>-0.41533947362614099</v>
      </c>
      <c r="CJ590" s="34" t="s">
        <v>102</v>
      </c>
      <c r="CK590" s="38">
        <v>43370.385416666664</v>
      </c>
      <c r="CL590" s="36">
        <v>598708.93999999994</v>
      </c>
      <c r="CM590" s="37">
        <f>CL590/MAX(CL$11:CL590)-1</f>
        <v>-0.41932060924433612</v>
      </c>
      <c r="CP590" s="34" t="s">
        <v>103</v>
      </c>
      <c r="CQ590" s="38">
        <v>43370.385416666664</v>
      </c>
      <c r="CR590" s="36">
        <v>1639345.25</v>
      </c>
      <c r="CS590" s="37">
        <f>CR590/MAX(CR$11:CR590)-1</f>
        <v>-1.5343134886494636E-2</v>
      </c>
      <c r="CV590" s="34" t="s">
        <v>104</v>
      </c>
      <c r="CW590" s="38">
        <v>43370.385416666664</v>
      </c>
      <c r="CX590" s="36">
        <v>1080587.1299999999</v>
      </c>
      <c r="CY590" s="37">
        <f>CX590/MAX(CX$11:CX590)-1</f>
        <v>-0.18123196279357356</v>
      </c>
      <c r="DB590" s="34" t="s">
        <v>105</v>
      </c>
      <c r="DC590" s="38">
        <v>43370.385416666664</v>
      </c>
      <c r="DD590" s="36">
        <v>1069129.6299999999</v>
      </c>
      <c r="DE590" s="37">
        <f>DD590/MAX(DD$11:DD590)-1</f>
        <v>-0.31771269273787095</v>
      </c>
      <c r="DH590" s="34" t="s">
        <v>106</v>
      </c>
      <c r="DI590" s="38">
        <v>43370.385416666664</v>
      </c>
      <c r="DJ590" s="36">
        <v>2845364.5</v>
      </c>
      <c r="DK590" s="37">
        <f>DJ590/MAX(DJ$11:DJ590)-1</f>
        <v>-1.5343107237892895E-2</v>
      </c>
      <c r="DN590" s="34" t="s">
        <v>107</v>
      </c>
      <c r="DO590" s="38">
        <v>43370.385416666664</v>
      </c>
      <c r="DP590" s="36">
        <v>772582</v>
      </c>
      <c r="DQ590" s="37">
        <f>DP590/MAX(DP$11:DP590)-1</f>
        <v>-0.22741800000000001</v>
      </c>
    </row>
    <row r="591" spans="4:121">
      <c r="D591" s="34" t="s">
        <v>88</v>
      </c>
      <c r="E591" s="38">
        <v>43371.385416666664</v>
      </c>
      <c r="F591" s="36">
        <v>1741854.38</v>
      </c>
      <c r="G591" s="37">
        <f>F591/MAX(F$11:F591)-1</f>
        <v>-8.3740712229590786E-2</v>
      </c>
      <c r="J591" s="34" t="s">
        <v>89</v>
      </c>
      <c r="K591" s="38">
        <v>43371.385416666664</v>
      </c>
      <c r="L591" s="36">
        <v>1113382.25</v>
      </c>
      <c r="M591" s="37">
        <f>L591/MAX(L$11:L591)-1</f>
        <v>-0.12267472986673844</v>
      </c>
      <c r="P591" s="34" t="s">
        <v>90</v>
      </c>
      <c r="Q591" s="38">
        <v>43371.385416666664</v>
      </c>
      <c r="R591" s="36">
        <v>789842.19</v>
      </c>
      <c r="S591" s="37">
        <f>R591/MAX(R$11:R591)-1</f>
        <v>-0.53491409969558279</v>
      </c>
      <c r="V591" s="34" t="s">
        <v>91</v>
      </c>
      <c r="W591" s="38">
        <v>43371.385416666664</v>
      </c>
      <c r="X591" s="36">
        <v>575156</v>
      </c>
      <c r="Y591" s="37">
        <f>X591/MAX(X$11:X591)-1</f>
        <v>-0.58455127017600494</v>
      </c>
      <c r="AB591" s="34" t="s">
        <v>92</v>
      </c>
      <c r="AC591" s="38">
        <v>43371.385416666664</v>
      </c>
      <c r="AD591" s="36">
        <v>310126.65999999997</v>
      </c>
      <c r="AE591" s="37">
        <f>AD591/MAX(AD$11:AD591)-1</f>
        <v>-0.7398654731088814</v>
      </c>
      <c r="AH591" s="34" t="s">
        <v>93</v>
      </c>
      <c r="AI591" s="38">
        <v>43371.385416666664</v>
      </c>
      <c r="AJ591" s="36">
        <v>2503880.25</v>
      </c>
      <c r="AK591" s="37">
        <f>AJ591/MAX(AJ$11:AJ591)-1</f>
        <v>-4.6814985896641126E-2</v>
      </c>
      <c r="AN591" s="34" t="s">
        <v>94</v>
      </c>
      <c r="AO591" s="38">
        <v>43371.385416666664</v>
      </c>
      <c r="AP591" s="36">
        <v>1220114.75</v>
      </c>
      <c r="AQ591" s="37">
        <f>AP591/MAX(AP$11:AP591)-1</f>
        <v>-0.33185223102554329</v>
      </c>
      <c r="AT591" s="34" t="s">
        <v>95</v>
      </c>
      <c r="AU591" s="38">
        <v>43371.385416666664</v>
      </c>
      <c r="AV591" s="36">
        <v>1135033.6299999999</v>
      </c>
      <c r="AW591" s="37">
        <f>AV591/MAX(AV$11:AV591)-1</f>
        <v>-0.23686118458373762</v>
      </c>
      <c r="AZ591" s="34" t="s">
        <v>96</v>
      </c>
      <c r="BA591" s="38">
        <v>43371.385416666664</v>
      </c>
      <c r="BB591" s="36">
        <v>1068380.75</v>
      </c>
      <c r="BC591" s="37">
        <f>BB591/MAX(BB$11:BB591)-1</f>
        <v>-0.13493853815419732</v>
      </c>
      <c r="BF591" s="34" t="s">
        <v>97</v>
      </c>
      <c r="BG591" s="38">
        <v>43371.385416666664</v>
      </c>
      <c r="BH591" s="36">
        <v>1106075.5</v>
      </c>
      <c r="BI591" s="37">
        <f>BH591/MAX(BH$11:BH591)-1</f>
        <v>-0.14521635910209019</v>
      </c>
      <c r="BL591" s="34" t="s">
        <v>98</v>
      </c>
      <c r="BM591" s="38">
        <v>43371.385416666664</v>
      </c>
      <c r="BN591" s="36">
        <v>1146620</v>
      </c>
      <c r="BO591" s="37">
        <f>BN591/MAX(BN$11:BN591)-1</f>
        <v>-3.142021889808444E-2</v>
      </c>
      <c r="BR591" s="34" t="s">
        <v>99</v>
      </c>
      <c r="BS591" s="38">
        <v>43371.385416666664</v>
      </c>
      <c r="BT591" s="36">
        <v>2599291.5</v>
      </c>
      <c r="BU591" s="37">
        <f>BT591/MAX(BT$11:BT591)-1</f>
        <v>-6.4447867938896453E-2</v>
      </c>
      <c r="BX591" s="34" t="s">
        <v>100</v>
      </c>
      <c r="BY591" s="38">
        <v>43371.385416666664</v>
      </c>
      <c r="BZ591" s="36">
        <v>730522.25</v>
      </c>
      <c r="CA591" s="37">
        <f>BZ591/MAX(BZ$11:BZ591)-1</f>
        <v>-0.30791928998793483</v>
      </c>
      <c r="CD591" s="34" t="s">
        <v>101</v>
      </c>
      <c r="CE591" s="38">
        <v>43371.385416666664</v>
      </c>
      <c r="CF591" s="36">
        <v>634913.75</v>
      </c>
      <c r="CG591" s="37">
        <f>CF591/MAX(CF$11:CF591)-1</f>
        <v>-0.44003745009107809</v>
      </c>
      <c r="CJ591" s="34" t="s">
        <v>102</v>
      </c>
      <c r="CK591" s="38">
        <v>43371.385416666664</v>
      </c>
      <c r="CL591" s="36">
        <v>559683.93999999994</v>
      </c>
      <c r="CM591" s="37">
        <f>CL591/MAX(CL$11:CL591)-1</f>
        <v>-0.45717040855456492</v>
      </c>
      <c r="CP591" s="34" t="s">
        <v>103</v>
      </c>
      <c r="CQ591" s="38">
        <v>43371.385416666664</v>
      </c>
      <c r="CR591" s="36">
        <v>1612555.13</v>
      </c>
      <c r="CS591" s="37">
        <f>CR591/MAX(CR$11:CR591)-1</f>
        <v>-3.1434361292411728E-2</v>
      </c>
      <c r="CV591" s="34" t="s">
        <v>104</v>
      </c>
      <c r="CW591" s="38">
        <v>43371.385416666664</v>
      </c>
      <c r="CX591" s="36">
        <v>1062928.25</v>
      </c>
      <c r="CY591" s="37">
        <f>CX591/MAX(CX$11:CX591)-1</f>
        <v>-0.19461221332169498</v>
      </c>
      <c r="DB591" s="34" t="s">
        <v>105</v>
      </c>
      <c r="DC591" s="38">
        <v>43371.385416666664</v>
      </c>
      <c r="DD591" s="36">
        <v>1051657.8799999999</v>
      </c>
      <c r="DE591" s="37">
        <f>DD591/MAX(DD$11:DD591)-1</f>
        <v>-0.32886265334709763</v>
      </c>
      <c r="DH591" s="34" t="s">
        <v>106</v>
      </c>
      <c r="DI591" s="38">
        <v>43371.385416666664</v>
      </c>
      <c r="DJ591" s="36">
        <v>2702710.75</v>
      </c>
      <c r="DK591" s="37">
        <f>DJ591/MAX(DJ$11:DJ591)-1</f>
        <v>-6.4709365309877143E-2</v>
      </c>
      <c r="DN591" s="34" t="s">
        <v>107</v>
      </c>
      <c r="DO591" s="38">
        <v>43371.385416666664</v>
      </c>
      <c r="DP591" s="36">
        <v>759956.5</v>
      </c>
      <c r="DQ591" s="37">
        <f>DP591/MAX(DP$11:DP591)-1</f>
        <v>-0.24004349999999997</v>
      </c>
    </row>
    <row r="592" spans="4:121">
      <c r="D592" s="34" t="s">
        <v>88</v>
      </c>
      <c r="E592" s="38">
        <v>43374.385416666664</v>
      </c>
      <c r="F592" s="36">
        <v>1813809.88</v>
      </c>
      <c r="G592" s="37">
        <f>F592/MAX(F$11:F592)-1</f>
        <v>-4.5890306398786662E-2</v>
      </c>
      <c r="J592" s="34" t="s">
        <v>89</v>
      </c>
      <c r="K592" s="38">
        <v>43374.385416666664</v>
      </c>
      <c r="L592" s="36">
        <v>1181205.6299999999</v>
      </c>
      <c r="M592" s="37">
        <f>L592/MAX(L$11:L592)-1</f>
        <v>-6.9231121276920549E-2</v>
      </c>
      <c r="P592" s="34" t="s">
        <v>90</v>
      </c>
      <c r="Q592" s="38">
        <v>43374.385416666664</v>
      </c>
      <c r="R592" s="36">
        <v>830599.25</v>
      </c>
      <c r="S592" s="37">
        <f>R592/MAX(R$11:R592)-1</f>
        <v>-0.51091495887498284</v>
      </c>
      <c r="V592" s="34" t="s">
        <v>91</v>
      </c>
      <c r="W592" s="38">
        <v>43374.385416666664</v>
      </c>
      <c r="X592" s="36">
        <v>609048.43999999994</v>
      </c>
      <c r="Y592" s="37">
        <f>X592/MAX(X$11:X592)-1</f>
        <v>-0.56006996223757433</v>
      </c>
      <c r="AB592" s="34" t="s">
        <v>92</v>
      </c>
      <c r="AC592" s="38">
        <v>43374.385416666664</v>
      </c>
      <c r="AD592" s="36">
        <v>318570.15999999997</v>
      </c>
      <c r="AE592" s="37">
        <f>AD592/MAX(AD$11:AD592)-1</f>
        <v>-0.73278305756355178</v>
      </c>
      <c r="AH592" s="34" t="s">
        <v>93</v>
      </c>
      <c r="AI592" s="38">
        <v>43374.385416666664</v>
      </c>
      <c r="AJ592" s="36">
        <v>2434634.75</v>
      </c>
      <c r="AK592" s="37">
        <f>AJ592/MAX(AJ$11:AJ592)-1</f>
        <v>-7.3175580774968108E-2</v>
      </c>
      <c r="AN592" s="34" t="s">
        <v>94</v>
      </c>
      <c r="AO592" s="38">
        <v>43374.385416666664</v>
      </c>
      <c r="AP592" s="36">
        <v>1233920.75</v>
      </c>
      <c r="AQ592" s="37">
        <f>AP592/MAX(AP$11:AP592)-1</f>
        <v>-0.32429191909712718</v>
      </c>
      <c r="AT592" s="34" t="s">
        <v>95</v>
      </c>
      <c r="AU592" s="38">
        <v>43374.385416666664</v>
      </c>
      <c r="AV592" s="36">
        <v>1183756.25</v>
      </c>
      <c r="AW592" s="37">
        <f>AV592/MAX(AV$11:AV592)-1</f>
        <v>-0.20410257591522019</v>
      </c>
      <c r="AZ592" s="34" t="s">
        <v>96</v>
      </c>
      <c r="BA592" s="38">
        <v>43374.385416666664</v>
      </c>
      <c r="BB592" s="36">
        <v>1134981.6299999999</v>
      </c>
      <c r="BC592" s="37">
        <f>BB592/MAX(BB$11:BB592)-1</f>
        <v>-8.1012206541598686E-2</v>
      </c>
      <c r="BF592" s="34" t="s">
        <v>97</v>
      </c>
      <c r="BG592" s="38">
        <v>43374.385416666664</v>
      </c>
      <c r="BH592" s="36">
        <v>1193077.8799999999</v>
      </c>
      <c r="BI592" s="37">
        <f>BH592/MAX(BH$11:BH592)-1</f>
        <v>-7.7980251672549072E-2</v>
      </c>
      <c r="BL592" s="34" t="s">
        <v>98</v>
      </c>
      <c r="BM592" s="38">
        <v>43374.385416666664</v>
      </c>
      <c r="BN592" s="36">
        <v>1102553.8799999999</v>
      </c>
      <c r="BO592" s="37">
        <f>BN592/MAX(BN$11:BN592)-1</f>
        <v>-6.8644018294232167E-2</v>
      </c>
      <c r="BR592" s="34" t="s">
        <v>99</v>
      </c>
      <c r="BS592" s="38">
        <v>43374.385416666664</v>
      </c>
      <c r="BT592" s="36">
        <v>2458657.5</v>
      </c>
      <c r="BU592" s="37">
        <f>BT592/MAX(BT$11:BT592)-1</f>
        <v>-0.11506567611480945</v>
      </c>
      <c r="BX592" s="34" t="s">
        <v>100</v>
      </c>
      <c r="BY592" s="38">
        <v>43374.385416666664</v>
      </c>
      <c r="BZ592" s="36">
        <v>712175.56</v>
      </c>
      <c r="CA592" s="37">
        <f>BZ592/MAX(BZ$11:BZ592)-1</f>
        <v>-0.32530054051325596</v>
      </c>
      <c r="CD592" s="34" t="s">
        <v>101</v>
      </c>
      <c r="CE592" s="38">
        <v>43374.385416666664</v>
      </c>
      <c r="CF592" s="36">
        <v>615172.88</v>
      </c>
      <c r="CG592" s="37">
        <f>CF592/MAX(CF$11:CF592)-1</f>
        <v>-0.45744792183250838</v>
      </c>
      <c r="CJ592" s="34" t="s">
        <v>102</v>
      </c>
      <c r="CK592" s="38">
        <v>43374.385416666664</v>
      </c>
      <c r="CL592" s="36">
        <v>571230.75</v>
      </c>
      <c r="CM592" s="37">
        <f>CL592/MAX(CL$11:CL592)-1</f>
        <v>-0.44597131973526072</v>
      </c>
      <c r="CP592" s="34" t="s">
        <v>103</v>
      </c>
      <c r="CQ592" s="38">
        <v>43374.385416666664</v>
      </c>
      <c r="CR592" s="36">
        <v>1550718.5</v>
      </c>
      <c r="CS592" s="37">
        <f>CR592/MAX(CR$11:CR592)-1</f>
        <v>-6.8575934884053669E-2</v>
      </c>
      <c r="CV592" s="34" t="s">
        <v>104</v>
      </c>
      <c r="CW592" s="38">
        <v>43374.385416666664</v>
      </c>
      <c r="CX592" s="36">
        <v>1022168.13</v>
      </c>
      <c r="CY592" s="37">
        <f>CX592/MAX(CX$11:CX592)-1</f>
        <v>-0.22549642665551317</v>
      </c>
      <c r="DB592" s="34" t="s">
        <v>105</v>
      </c>
      <c r="DC592" s="38">
        <v>43374.385416666664</v>
      </c>
      <c r="DD592" s="36">
        <v>1014373.31</v>
      </c>
      <c r="DE592" s="37">
        <f>DD592/MAX(DD$11:DD592)-1</f>
        <v>-0.35265657707150722</v>
      </c>
      <c r="DH592" s="34" t="s">
        <v>106</v>
      </c>
      <c r="DI592" s="38">
        <v>43374.385416666664</v>
      </c>
      <c r="DJ592" s="36">
        <v>2529918.75</v>
      </c>
      <c r="DK592" s="37">
        <f>DJ592/MAX(DJ$11:DJ592)-1</f>
        <v>-0.12450516082716501</v>
      </c>
      <c r="DN592" s="34" t="s">
        <v>107</v>
      </c>
      <c r="DO592" s="38">
        <v>43374.385416666664</v>
      </c>
      <c r="DP592" s="36">
        <v>733013.63</v>
      </c>
      <c r="DQ592" s="37">
        <f>DP592/MAX(DP$11:DP592)-1</f>
        <v>-0.26698637000000003</v>
      </c>
    </row>
    <row r="593" spans="4:121">
      <c r="D593" s="34" t="s">
        <v>88</v>
      </c>
      <c r="E593" s="38">
        <v>43376.385416666664</v>
      </c>
      <c r="F593" s="36">
        <v>1682305.25</v>
      </c>
      <c r="G593" s="37">
        <f>F593/MAX(F$11:F593)-1</f>
        <v>-0.11506505487707852</v>
      </c>
      <c r="J593" s="34" t="s">
        <v>89</v>
      </c>
      <c r="K593" s="38">
        <v>43376.385416666664</v>
      </c>
      <c r="L593" s="36">
        <v>1180702.3799999999</v>
      </c>
      <c r="M593" s="37">
        <f>L593/MAX(L$11:L593)-1</f>
        <v>-6.96276732627229E-2</v>
      </c>
      <c r="P593" s="34" t="s">
        <v>90</v>
      </c>
      <c r="Q593" s="38">
        <v>43376.385416666664</v>
      </c>
      <c r="R593" s="36">
        <v>807321.38</v>
      </c>
      <c r="S593" s="37">
        <f>R593/MAX(R$11:R593)-1</f>
        <v>-0.52462175912342124</v>
      </c>
      <c r="V593" s="34" t="s">
        <v>91</v>
      </c>
      <c r="W593" s="38">
        <v>43376.385416666664</v>
      </c>
      <c r="X593" s="36">
        <v>573242.31000000006</v>
      </c>
      <c r="Y593" s="37">
        <f>X593/MAX(X$11:X593)-1</f>
        <v>-0.58593357355070119</v>
      </c>
      <c r="AB593" s="34" t="s">
        <v>92</v>
      </c>
      <c r="AC593" s="38">
        <v>43376.385416666664</v>
      </c>
      <c r="AD593" s="36">
        <v>307602.21999999997</v>
      </c>
      <c r="AE593" s="37">
        <f>AD593/MAX(AD$11:AD593)-1</f>
        <v>-0.74198297569658223</v>
      </c>
      <c r="AH593" s="34" t="s">
        <v>93</v>
      </c>
      <c r="AI593" s="38">
        <v>43376.385416666664</v>
      </c>
      <c r="AJ593" s="36">
        <v>2265939.25</v>
      </c>
      <c r="AK593" s="37">
        <f>AJ593/MAX(AJ$11:AJ593)-1</f>
        <v>-0.13739511465510201</v>
      </c>
      <c r="AN593" s="34" t="s">
        <v>94</v>
      </c>
      <c r="AO593" s="38">
        <v>43376.385416666664</v>
      </c>
      <c r="AP593" s="36">
        <v>1148480.8799999999</v>
      </c>
      <c r="AQ593" s="37">
        <f>AP593/MAX(AP$11:AP593)-1</f>
        <v>-0.37107969747778169</v>
      </c>
      <c r="AT593" s="34" t="s">
        <v>95</v>
      </c>
      <c r="AU593" s="38">
        <v>43376.385416666664</v>
      </c>
      <c r="AV593" s="36">
        <v>1097270.6299999999</v>
      </c>
      <c r="AW593" s="37">
        <f>AV593/MAX(AV$11:AV593)-1</f>
        <v>-0.2622511028424277</v>
      </c>
      <c r="AZ593" s="34" t="s">
        <v>96</v>
      </c>
      <c r="BA593" s="38">
        <v>43376.385416666664</v>
      </c>
      <c r="BB593" s="36">
        <v>1053419.1299999999</v>
      </c>
      <c r="BC593" s="37">
        <f>BB593/MAX(BB$11:BB593)-1</f>
        <v>-0.1470528718023667</v>
      </c>
      <c r="BF593" s="34" t="s">
        <v>97</v>
      </c>
      <c r="BG593" s="38">
        <v>43376.385416666664</v>
      </c>
      <c r="BH593" s="36">
        <v>1145895</v>
      </c>
      <c r="BI593" s="37">
        <f>BH593/MAX(BH$11:BH593)-1</f>
        <v>-0.11444354369415977</v>
      </c>
      <c r="BL593" s="34" t="s">
        <v>98</v>
      </c>
      <c r="BM593" s="38">
        <v>43376.385416666664</v>
      </c>
      <c r="BN593" s="36">
        <v>1111733.75</v>
      </c>
      <c r="BO593" s="37">
        <f>BN593/MAX(BN$11:BN593)-1</f>
        <v>-6.0889542988425305E-2</v>
      </c>
      <c r="BR593" s="34" t="s">
        <v>99</v>
      </c>
      <c r="BS593" s="38">
        <v>43376.385416666664</v>
      </c>
      <c r="BT593" s="36">
        <v>2336096</v>
      </c>
      <c r="BU593" s="37">
        <f>BT593/MAX(BT$11:BT593)-1</f>
        <v>-0.15917872485659434</v>
      </c>
      <c r="BX593" s="34" t="s">
        <v>100</v>
      </c>
      <c r="BY593" s="38">
        <v>43376.385416666664</v>
      </c>
      <c r="BZ593" s="36">
        <v>676682.69</v>
      </c>
      <c r="CA593" s="37">
        <f>BZ593/MAX(BZ$11:BZ593)-1</f>
        <v>-0.35892570479807551</v>
      </c>
      <c r="CD593" s="34" t="s">
        <v>101</v>
      </c>
      <c r="CE593" s="38">
        <v>43376.385416666664</v>
      </c>
      <c r="CF593" s="36">
        <v>584258.75</v>
      </c>
      <c r="CG593" s="37">
        <f>CF593/MAX(CF$11:CF593)-1</f>
        <v>-0.48471265670872721</v>
      </c>
      <c r="CJ593" s="34" t="s">
        <v>102</v>
      </c>
      <c r="CK593" s="38">
        <v>43376.385416666664</v>
      </c>
      <c r="CL593" s="36">
        <v>530628.43999999994</v>
      </c>
      <c r="CM593" s="37">
        <f>CL593/MAX(CL$11:CL593)-1</f>
        <v>-0.48535092985778983</v>
      </c>
      <c r="CP593" s="34" t="s">
        <v>103</v>
      </c>
      <c r="CQ593" s="38">
        <v>43376.385416666664</v>
      </c>
      <c r="CR593" s="36">
        <v>1563600.25</v>
      </c>
      <c r="CS593" s="37">
        <f>CR593/MAX(CR$11:CR593)-1</f>
        <v>-6.0838636366748688E-2</v>
      </c>
      <c r="CV593" s="34" t="s">
        <v>104</v>
      </c>
      <c r="CW593" s="38">
        <v>43376.385416666664</v>
      </c>
      <c r="CX593" s="36">
        <v>1030659.31</v>
      </c>
      <c r="CY593" s="37">
        <f>CX593/MAX(CX$11:CX593)-1</f>
        <v>-0.21906260323752891</v>
      </c>
      <c r="DB593" s="34" t="s">
        <v>105</v>
      </c>
      <c r="DC593" s="38">
        <v>43376.385416666664</v>
      </c>
      <c r="DD593" s="36">
        <v>974458.56</v>
      </c>
      <c r="DE593" s="37">
        <f>DD593/MAX(DD$11:DD593)-1</f>
        <v>-0.37812900486077461</v>
      </c>
      <c r="DH593" s="34" t="s">
        <v>106</v>
      </c>
      <c r="DI593" s="38">
        <v>43376.385416666664</v>
      </c>
      <c r="DJ593" s="36">
        <v>2430743.75</v>
      </c>
      <c r="DK593" s="37">
        <f>DJ593/MAX(DJ$11:DJ593)-1</f>
        <v>-0.15882531465620242</v>
      </c>
      <c r="DN593" s="34" t="s">
        <v>107</v>
      </c>
      <c r="DO593" s="38">
        <v>43376.385416666664</v>
      </c>
      <c r="DP593" s="36">
        <v>704170.19</v>
      </c>
      <c r="DQ593" s="37">
        <f>DP593/MAX(DP$11:DP593)-1</f>
        <v>-0.29582981000000008</v>
      </c>
    </row>
    <row r="594" spans="4:121">
      <c r="D594" s="34" t="s">
        <v>88</v>
      </c>
      <c r="E594" s="38">
        <v>43377.385416666664</v>
      </c>
      <c r="F594" s="36">
        <v>1747656.38</v>
      </c>
      <c r="G594" s="37">
        <f>F594/MAX(F$11:F594)-1</f>
        <v>-8.0688714055297983E-2</v>
      </c>
      <c r="J594" s="34" t="s">
        <v>89</v>
      </c>
      <c r="K594" s="38">
        <v>43377.385416666664</v>
      </c>
      <c r="L594" s="36">
        <v>1230367.6299999999</v>
      </c>
      <c r="M594" s="37">
        <f>L594/MAX(L$11:L594)-1</f>
        <v>-3.0492345865069548E-2</v>
      </c>
      <c r="P594" s="34" t="s">
        <v>90</v>
      </c>
      <c r="Q594" s="38">
        <v>43377.385416666664</v>
      </c>
      <c r="R594" s="36">
        <v>873192.13</v>
      </c>
      <c r="S594" s="37">
        <f>R594/MAX(R$11:R594)-1</f>
        <v>-0.48583482490371688</v>
      </c>
      <c r="V594" s="34" t="s">
        <v>91</v>
      </c>
      <c r="W594" s="38">
        <v>43377.385416666664</v>
      </c>
      <c r="X594" s="36">
        <v>632512.06000000006</v>
      </c>
      <c r="Y594" s="37">
        <f>X594/MAX(X$11:X594)-1</f>
        <v>-0.54312163669446445</v>
      </c>
      <c r="AB594" s="34" t="s">
        <v>92</v>
      </c>
      <c r="AC594" s="38">
        <v>43377.385416666664</v>
      </c>
      <c r="AD594" s="36">
        <v>338551.13</v>
      </c>
      <c r="AE594" s="37">
        <f>AD594/MAX(AD$11:AD594)-1</f>
        <v>-0.71602300159875454</v>
      </c>
      <c r="AH594" s="34" t="s">
        <v>93</v>
      </c>
      <c r="AI594" s="38">
        <v>43377.385416666664</v>
      </c>
      <c r="AJ594" s="36">
        <v>2162763.5</v>
      </c>
      <c r="AK594" s="37">
        <f>AJ594/MAX(AJ$11:AJ594)-1</f>
        <v>-0.17667238389306761</v>
      </c>
      <c r="AN594" s="34" t="s">
        <v>94</v>
      </c>
      <c r="AO594" s="38">
        <v>43377.385416666664</v>
      </c>
      <c r="AP594" s="36">
        <v>1096200.6299999999</v>
      </c>
      <c r="AQ594" s="37">
        <f>AP594/MAX(AP$11:AP594)-1</f>
        <v>-0.39970891649093343</v>
      </c>
      <c r="AT594" s="34" t="s">
        <v>95</v>
      </c>
      <c r="AU594" s="38">
        <v>43377.385416666664</v>
      </c>
      <c r="AV594" s="36">
        <v>1140580.25</v>
      </c>
      <c r="AW594" s="37">
        <f>AV594/MAX(AV$11:AV594)-1</f>
        <v>-0.23313191973687641</v>
      </c>
      <c r="AZ594" s="34" t="s">
        <v>96</v>
      </c>
      <c r="BA594" s="38">
        <v>43377.385416666664</v>
      </c>
      <c r="BB594" s="36">
        <v>1094977.8799999999</v>
      </c>
      <c r="BC594" s="37">
        <f>BB594/MAX(BB$11:BB594)-1</f>
        <v>-0.11340300210237053</v>
      </c>
      <c r="BF594" s="34" t="s">
        <v>97</v>
      </c>
      <c r="BG594" s="38">
        <v>43377.385416666664</v>
      </c>
      <c r="BH594" s="36">
        <v>1190902.5</v>
      </c>
      <c r="BI594" s="37">
        <f>BH594/MAX(BH$11:BH594)-1</f>
        <v>-7.9661402043148977E-2</v>
      </c>
      <c r="BL594" s="34" t="s">
        <v>98</v>
      </c>
      <c r="BM594" s="38">
        <v>43377.385416666664</v>
      </c>
      <c r="BN594" s="36">
        <v>1136176.3799999999</v>
      </c>
      <c r="BO594" s="37">
        <f>BN594/MAX(BN$11:BN594)-1</f>
        <v>-4.024221674698969E-2</v>
      </c>
      <c r="BR594" s="34" t="s">
        <v>99</v>
      </c>
      <c r="BS594" s="38">
        <v>43377.385416666664</v>
      </c>
      <c r="BT594" s="36">
        <v>2258197.25</v>
      </c>
      <c r="BU594" s="37">
        <f>BT594/MAX(BT$11:BT594)-1</f>
        <v>-0.1872164965522255</v>
      </c>
      <c r="BX594" s="34" t="s">
        <v>100</v>
      </c>
      <c r="BY594" s="38">
        <v>43377.385416666664</v>
      </c>
      <c r="BZ594" s="36">
        <v>654119.13</v>
      </c>
      <c r="CA594" s="37">
        <f>BZ594/MAX(BZ$11:BZ594)-1</f>
        <v>-0.38030192520094452</v>
      </c>
      <c r="CD594" s="34" t="s">
        <v>101</v>
      </c>
      <c r="CE594" s="38">
        <v>43377.385416666664</v>
      </c>
      <c r="CF594" s="36">
        <v>564747.81000000006</v>
      </c>
      <c r="CG594" s="37">
        <f>CF594/MAX(CF$11:CF594)-1</f>
        <v>-0.50192034155335374</v>
      </c>
      <c r="CJ594" s="34" t="s">
        <v>102</v>
      </c>
      <c r="CK594" s="38">
        <v>43377.385416666664</v>
      </c>
      <c r="CL594" s="36">
        <v>551143.06000000006</v>
      </c>
      <c r="CM594" s="37">
        <f>CL594/MAX(CL$11:CL594)-1</f>
        <v>-0.46545408809159861</v>
      </c>
      <c r="CP594" s="34" t="s">
        <v>103</v>
      </c>
      <c r="CQ594" s="38">
        <v>43377.385416666664</v>
      </c>
      <c r="CR594" s="36">
        <v>1597899.88</v>
      </c>
      <c r="CS594" s="37">
        <f>CR594/MAX(CR$11:CR594)-1</f>
        <v>-4.0236895427582242E-2</v>
      </c>
      <c r="CV594" s="34" t="s">
        <v>104</v>
      </c>
      <c r="CW594" s="38">
        <v>43377.385416666664</v>
      </c>
      <c r="CX594" s="36">
        <v>1053268.1299999999</v>
      </c>
      <c r="CY594" s="37">
        <f>CX594/MAX(CX$11:CX594)-1</f>
        <v>-0.20193175033263333</v>
      </c>
      <c r="DB594" s="34" t="s">
        <v>105</v>
      </c>
      <c r="DC594" s="38">
        <v>43377.385416666664</v>
      </c>
      <c r="DD594" s="36">
        <v>947329.25</v>
      </c>
      <c r="DE594" s="37">
        <f>DD594/MAX(DD$11:DD594)-1</f>
        <v>-0.39544213822494823</v>
      </c>
      <c r="DH594" s="34" t="s">
        <v>106</v>
      </c>
      <c r="DI594" s="38">
        <v>43377.385416666664</v>
      </c>
      <c r="DJ594" s="36">
        <v>2363102.75</v>
      </c>
      <c r="DK594" s="37">
        <f>DJ594/MAX(DJ$11:DJ594)-1</f>
        <v>-0.18223292267384705</v>
      </c>
      <c r="DN594" s="34" t="s">
        <v>107</v>
      </c>
      <c r="DO594" s="38">
        <v>43377.385416666664</v>
      </c>
      <c r="DP594" s="36">
        <v>684565.75</v>
      </c>
      <c r="DQ594" s="37">
        <f>DP594/MAX(DP$11:DP594)-1</f>
        <v>-0.31543425000000003</v>
      </c>
    </row>
    <row r="595" spans="4:121">
      <c r="D595" s="34" t="s">
        <v>88</v>
      </c>
      <c r="E595" s="38">
        <v>43378.385416666664</v>
      </c>
      <c r="F595" s="36">
        <v>1718769.13</v>
      </c>
      <c r="G595" s="37">
        <f>F595/MAX(F$11:F595)-1</f>
        <v>-9.5884135334225906E-2</v>
      </c>
      <c r="J595" s="34" t="s">
        <v>89</v>
      </c>
      <c r="K595" s="38">
        <v>43378.385416666664</v>
      </c>
      <c r="L595" s="36">
        <v>1236081.75</v>
      </c>
      <c r="M595" s="37">
        <f>L595/MAX(L$11:L595)-1</f>
        <v>-2.5989721656201503E-2</v>
      </c>
      <c r="P595" s="34" t="s">
        <v>90</v>
      </c>
      <c r="Q595" s="38">
        <v>43378.385416666664</v>
      </c>
      <c r="R595" s="36">
        <v>850090.94</v>
      </c>
      <c r="S595" s="37">
        <f>R595/MAX(R$11:R595)-1</f>
        <v>-0.49943758996904397</v>
      </c>
      <c r="V595" s="34" t="s">
        <v>91</v>
      </c>
      <c r="W595" s="38">
        <v>43378.385416666664</v>
      </c>
      <c r="X595" s="36">
        <v>613592.18999999994</v>
      </c>
      <c r="Y595" s="37">
        <f>X595/MAX(X$11:X595)-1</f>
        <v>-0.55678790455907012</v>
      </c>
      <c r="AB595" s="34" t="s">
        <v>92</v>
      </c>
      <c r="AC595" s="38">
        <v>43378.385416666664</v>
      </c>
      <c r="AD595" s="36">
        <v>330785.53000000003</v>
      </c>
      <c r="AE595" s="37">
        <f>AD595/MAX(AD$11:AD595)-1</f>
        <v>-0.72253679400223791</v>
      </c>
      <c r="AH595" s="34" t="s">
        <v>93</v>
      </c>
      <c r="AI595" s="38">
        <v>43378.385416666664</v>
      </c>
      <c r="AJ595" s="36">
        <v>2297495.25</v>
      </c>
      <c r="AK595" s="37">
        <f>AJ595/MAX(AJ$11:AJ595)-1</f>
        <v>-0.12538227725800777</v>
      </c>
      <c r="AN595" s="34" t="s">
        <v>94</v>
      </c>
      <c r="AO595" s="38">
        <v>43378.385416666664</v>
      </c>
      <c r="AP595" s="36">
        <v>1049750.3799999999</v>
      </c>
      <c r="AQ595" s="37">
        <f>AP595/MAX(AP$11:AP595)-1</f>
        <v>-0.42514556571249706</v>
      </c>
      <c r="AT595" s="34" t="s">
        <v>95</v>
      </c>
      <c r="AU595" s="38">
        <v>43378.385416666664</v>
      </c>
      <c r="AV595" s="36">
        <v>1103647.5</v>
      </c>
      <c r="AW595" s="37">
        <f>AV595/MAX(AV$11:AV595)-1</f>
        <v>-0.25796362017298147</v>
      </c>
      <c r="AZ595" s="34" t="s">
        <v>96</v>
      </c>
      <c r="BA595" s="38">
        <v>43378.385416666664</v>
      </c>
      <c r="BB595" s="36">
        <v>1063381.25</v>
      </c>
      <c r="BC595" s="37">
        <f>BB595/MAX(BB$11:BB595)-1</f>
        <v>-0.1389866032082504</v>
      </c>
      <c r="BF595" s="34" t="s">
        <v>97</v>
      </c>
      <c r="BG595" s="38">
        <v>43378.385416666664</v>
      </c>
      <c r="BH595" s="36">
        <v>1137636.8799999999</v>
      </c>
      <c r="BI595" s="37">
        <f>BH595/MAX(BH$11:BH595)-1</f>
        <v>-0.12082548225131251</v>
      </c>
      <c r="BL595" s="34" t="s">
        <v>98</v>
      </c>
      <c r="BM595" s="38">
        <v>43378.385416666664</v>
      </c>
      <c r="BN595" s="36">
        <v>1208346.5</v>
      </c>
      <c r="BO595" s="37">
        <f>BN595/MAX(BN$11:BN595)-1</f>
        <v>0</v>
      </c>
      <c r="BR595" s="34" t="s">
        <v>99</v>
      </c>
      <c r="BS595" s="38">
        <v>43378.385416666664</v>
      </c>
      <c r="BT595" s="36">
        <v>2401638.25</v>
      </c>
      <c r="BU595" s="37">
        <f>BT595/MAX(BT$11:BT595)-1</f>
        <v>-0.13558837659146827</v>
      </c>
      <c r="BX595" s="34" t="s">
        <v>100</v>
      </c>
      <c r="BY595" s="38">
        <v>43378.385416666664</v>
      </c>
      <c r="BZ595" s="36">
        <v>627271.75</v>
      </c>
      <c r="CA595" s="37">
        <f>BZ595/MAX(BZ$11:BZ595)-1</f>
        <v>-0.40573654243863122</v>
      </c>
      <c r="CD595" s="34" t="s">
        <v>101</v>
      </c>
      <c r="CE595" s="38">
        <v>43378.385416666664</v>
      </c>
      <c r="CF595" s="36">
        <v>541568.5</v>
      </c>
      <c r="CG595" s="37">
        <f>CF595/MAX(CF$11:CF595)-1</f>
        <v>-0.52236334744624768</v>
      </c>
      <c r="CJ595" s="34" t="s">
        <v>102</v>
      </c>
      <c r="CK595" s="38">
        <v>43378.385416666664</v>
      </c>
      <c r="CL595" s="36">
        <v>530485.63</v>
      </c>
      <c r="CM595" s="37">
        <f>CL595/MAX(CL$11:CL595)-1</f>
        <v>-0.48548943927071719</v>
      </c>
      <c r="CP595" s="34" t="s">
        <v>103</v>
      </c>
      <c r="CQ595" s="38">
        <v>43378.385416666664</v>
      </c>
      <c r="CR595" s="36">
        <v>1685620.75</v>
      </c>
      <c r="CS595" s="37">
        <f>CR595/MAX(CR$11:CR595)-1</f>
        <v>0</v>
      </c>
      <c r="CV595" s="34" t="s">
        <v>104</v>
      </c>
      <c r="CW595" s="38">
        <v>43378.385416666664</v>
      </c>
      <c r="CX595" s="36">
        <v>1111090.1299999999</v>
      </c>
      <c r="CY595" s="37">
        <f>CX595/MAX(CX$11:CX595)-1</f>
        <v>-0.15811963733129675</v>
      </c>
      <c r="DB595" s="34" t="s">
        <v>105</v>
      </c>
      <c r="DC595" s="38">
        <v>43378.385416666664</v>
      </c>
      <c r="DD595" s="36">
        <v>999335.38</v>
      </c>
      <c r="DE595" s="37">
        <f>DD595/MAX(DD$11:DD595)-1</f>
        <v>-0.36225334483342631</v>
      </c>
      <c r="DH595" s="34" t="s">
        <v>106</v>
      </c>
      <c r="DI595" s="38">
        <v>43378.385416666664</v>
      </c>
      <c r="DJ595" s="36">
        <v>2492831.5</v>
      </c>
      <c r="DK595" s="37">
        <f>DJ595/MAX(DJ$11:DJ595)-1</f>
        <v>-0.13733944492190631</v>
      </c>
      <c r="DN595" s="34" t="s">
        <v>107</v>
      </c>
      <c r="DO595" s="38">
        <v>43378.385416666664</v>
      </c>
      <c r="DP595" s="36">
        <v>722146.81</v>
      </c>
      <c r="DQ595" s="37">
        <f>DP595/MAX(DP$11:DP595)-1</f>
        <v>-0.27785318999999997</v>
      </c>
    </row>
    <row r="596" spans="4:121">
      <c r="D596" s="34" t="s">
        <v>88</v>
      </c>
      <c r="E596" s="38">
        <v>43381.385416666664</v>
      </c>
      <c r="F596" s="36">
        <v>1586921.5</v>
      </c>
      <c r="G596" s="37">
        <f>F596/MAX(F$11:F596)-1</f>
        <v>-0.16523931045398321</v>
      </c>
      <c r="J596" s="34" t="s">
        <v>89</v>
      </c>
      <c r="K596" s="38">
        <v>43381.385416666664</v>
      </c>
      <c r="L596" s="36">
        <v>1108109</v>
      </c>
      <c r="M596" s="37">
        <f>L596/MAX(L$11:L596)-1</f>
        <v>-0.12682995641245554</v>
      </c>
      <c r="P596" s="34" t="s">
        <v>90</v>
      </c>
      <c r="Q596" s="38">
        <v>43381.385416666664</v>
      </c>
      <c r="R596" s="36">
        <v>768315.56</v>
      </c>
      <c r="S596" s="37">
        <f>R596/MAX(R$11:R596)-1</f>
        <v>-0.54758971036924164</v>
      </c>
      <c r="V596" s="34" t="s">
        <v>91</v>
      </c>
      <c r="W596" s="38">
        <v>43381.385416666664</v>
      </c>
      <c r="X596" s="36">
        <v>572890.75</v>
      </c>
      <c r="Y596" s="37">
        <f>X596/MAX(X$11:X596)-1</f>
        <v>-0.58618751362166799</v>
      </c>
      <c r="AB596" s="34" t="s">
        <v>92</v>
      </c>
      <c r="AC596" s="38">
        <v>43381.385416666664</v>
      </c>
      <c r="AD596" s="36">
        <v>322960.44</v>
      </c>
      <c r="AE596" s="37">
        <f>AD596/MAX(AD$11:AD596)-1</f>
        <v>-0.72910048667229221</v>
      </c>
      <c r="AH596" s="34" t="s">
        <v>93</v>
      </c>
      <c r="AI596" s="38">
        <v>43381.385416666664</v>
      </c>
      <c r="AJ596" s="36">
        <v>2145812.5</v>
      </c>
      <c r="AK596" s="37">
        <f>AJ596/MAX(AJ$11:AJ596)-1</f>
        <v>-0.18312534392343094</v>
      </c>
      <c r="AN596" s="34" t="s">
        <v>94</v>
      </c>
      <c r="AO596" s="38">
        <v>43381.385416666664</v>
      </c>
      <c r="AP596" s="36">
        <v>989214.44</v>
      </c>
      <c r="AQ596" s="37">
        <f>AP596/MAX(AP$11:AP596)-1</f>
        <v>-0.45829568807088306</v>
      </c>
      <c r="AT596" s="34" t="s">
        <v>95</v>
      </c>
      <c r="AU596" s="38">
        <v>43381.385416666664</v>
      </c>
      <c r="AV596" s="36">
        <v>1022557</v>
      </c>
      <c r="AW596" s="37">
        <f>AV596/MAX(AV$11:AV596)-1</f>
        <v>-0.31248474313874985</v>
      </c>
      <c r="AZ596" s="34" t="s">
        <v>96</v>
      </c>
      <c r="BA596" s="38">
        <v>43381.385416666664</v>
      </c>
      <c r="BB596" s="36">
        <v>985249.44</v>
      </c>
      <c r="BC596" s="37">
        <f>BB596/MAX(BB$11:BB596)-1</f>
        <v>-0.2022494594280565</v>
      </c>
      <c r="BF596" s="34" t="s">
        <v>97</v>
      </c>
      <c r="BG596" s="38">
        <v>43381.385416666664</v>
      </c>
      <c r="BH596" s="36">
        <v>1054035.6299999999</v>
      </c>
      <c r="BI596" s="37">
        <f>BH596/MAX(BH$11:BH596)-1</f>
        <v>-0.18543317029667328</v>
      </c>
      <c r="BL596" s="34" t="s">
        <v>98</v>
      </c>
      <c r="BM596" s="38">
        <v>43381.385416666664</v>
      </c>
      <c r="BN596" s="36">
        <v>1128676.5</v>
      </c>
      <c r="BO596" s="37">
        <f>BN596/MAX(BN$11:BN596)-1</f>
        <v>-6.5933074660289859E-2</v>
      </c>
      <c r="BR596" s="34" t="s">
        <v>99</v>
      </c>
      <c r="BS596" s="38">
        <v>43381.385416666664</v>
      </c>
      <c r="BT596" s="36">
        <v>2243291</v>
      </c>
      <c r="BU596" s="37">
        <f>BT596/MAX(BT$11:BT596)-1</f>
        <v>-0.19258164084963725</v>
      </c>
      <c r="BX596" s="34" t="s">
        <v>100</v>
      </c>
      <c r="BY596" s="38">
        <v>43381.385416666664</v>
      </c>
      <c r="BZ596" s="36">
        <v>591598.68999999994</v>
      </c>
      <c r="CA596" s="37">
        <f>BZ596/MAX(BZ$11:BZ596)-1</f>
        <v>-0.43953241476572746</v>
      </c>
      <c r="CD596" s="34" t="s">
        <v>101</v>
      </c>
      <c r="CE596" s="38">
        <v>43381.385416666664</v>
      </c>
      <c r="CF596" s="36">
        <v>510148.56</v>
      </c>
      <c r="CG596" s="37">
        <f>CF596/MAX(CF$11:CF596)-1</f>
        <v>-0.55007418174521394</v>
      </c>
      <c r="CJ596" s="34" t="s">
        <v>102</v>
      </c>
      <c r="CK596" s="38">
        <v>43381.385416666664</v>
      </c>
      <c r="CL596" s="36">
        <v>491144.16</v>
      </c>
      <c r="CM596" s="37">
        <f>CL596/MAX(CL$11:CL596)-1</f>
        <v>-0.52364617838844651</v>
      </c>
      <c r="CP596" s="34" t="s">
        <v>103</v>
      </c>
      <c r="CQ596" s="38">
        <v>43381.385416666664</v>
      </c>
      <c r="CR596" s="36">
        <v>1574331.63</v>
      </c>
      <c r="CS596" s="37">
        <f>CR596/MAX(CR$11:CR596)-1</f>
        <v>-6.6022632908381174E-2</v>
      </c>
      <c r="CV596" s="34" t="s">
        <v>104</v>
      </c>
      <c r="CW596" s="38">
        <v>43381.385416666664</v>
      </c>
      <c r="CX596" s="36">
        <v>1037733</v>
      </c>
      <c r="CY596" s="37">
        <f>CX596/MAX(CX$11:CX596)-1</f>
        <v>-0.21370282139642305</v>
      </c>
      <c r="DB596" s="34" t="s">
        <v>105</v>
      </c>
      <c r="DC596" s="38">
        <v>43381.385416666664</v>
      </c>
      <c r="DD596" s="36">
        <v>933356.63</v>
      </c>
      <c r="DE596" s="37">
        <f>DD596/MAX(DD$11:DD596)-1</f>
        <v>-0.4043590562559235</v>
      </c>
      <c r="DH596" s="34" t="s">
        <v>106</v>
      </c>
      <c r="DI596" s="38">
        <v>43381.385416666664</v>
      </c>
      <c r="DJ596" s="36">
        <v>2328248.25</v>
      </c>
      <c r="DK596" s="37">
        <f>DJ596/MAX(DJ$11:DJ596)-1</f>
        <v>-0.19429454910827293</v>
      </c>
      <c r="DN596" s="34" t="s">
        <v>107</v>
      </c>
      <c r="DO596" s="38">
        <v>43381.385416666664</v>
      </c>
      <c r="DP596" s="36">
        <v>674468.75</v>
      </c>
      <c r="DQ596" s="37">
        <f>DP596/MAX(DP$11:DP596)-1</f>
        <v>-0.32553125000000005</v>
      </c>
    </row>
    <row r="597" spans="4:121">
      <c r="D597" s="34" t="s">
        <v>88</v>
      </c>
      <c r="E597" s="38">
        <v>43382.385416666664</v>
      </c>
      <c r="F597" s="36">
        <v>1547961.13</v>
      </c>
      <c r="G597" s="37">
        <f>F597/MAX(F$11:F597)-1</f>
        <v>-0.18573344663284774</v>
      </c>
      <c r="J597" s="34" t="s">
        <v>89</v>
      </c>
      <c r="K597" s="38">
        <v>43382.385416666664</v>
      </c>
      <c r="L597" s="36">
        <v>1044458.13</v>
      </c>
      <c r="M597" s="37">
        <f>L597/MAX(L$11:L597)-1</f>
        <v>-0.17698570186013718</v>
      </c>
      <c r="P597" s="34" t="s">
        <v>90</v>
      </c>
      <c r="Q597" s="38">
        <v>43382.385416666664</v>
      </c>
      <c r="R597" s="36">
        <v>720477.63</v>
      </c>
      <c r="S597" s="37">
        <f>R597/MAX(R$11:R597)-1</f>
        <v>-0.57575830787445936</v>
      </c>
      <c r="V597" s="34" t="s">
        <v>91</v>
      </c>
      <c r="W597" s="38">
        <v>43382.385416666664</v>
      </c>
      <c r="X597" s="36">
        <v>535502</v>
      </c>
      <c r="Y597" s="37">
        <f>X597/MAX(X$11:X597)-1</f>
        <v>-0.61319428864828152</v>
      </c>
      <c r="AB597" s="34" t="s">
        <v>92</v>
      </c>
      <c r="AC597" s="38">
        <v>43382.385416666664</v>
      </c>
      <c r="AD597" s="36">
        <v>300591.81</v>
      </c>
      <c r="AE597" s="37">
        <f>AD597/MAX(AD$11:AD597)-1</f>
        <v>-0.74786331403532025</v>
      </c>
      <c r="AH597" s="34" t="s">
        <v>93</v>
      </c>
      <c r="AI597" s="38">
        <v>43382.385416666664</v>
      </c>
      <c r="AJ597" s="36">
        <v>2165236.25</v>
      </c>
      <c r="AK597" s="37">
        <f>AJ597/MAX(AJ$11:AJ597)-1</f>
        <v>-0.17573104964051134</v>
      </c>
      <c r="AN597" s="34" t="s">
        <v>94</v>
      </c>
      <c r="AO597" s="38">
        <v>43382.385416666664</v>
      </c>
      <c r="AP597" s="36">
        <v>965602.13</v>
      </c>
      <c r="AQ597" s="37">
        <f>AP597/MAX(AP$11:AP597)-1</f>
        <v>-0.47122603929139995</v>
      </c>
      <c r="AT597" s="34" t="s">
        <v>95</v>
      </c>
      <c r="AU597" s="38">
        <v>43382.385416666664</v>
      </c>
      <c r="AV597" s="36">
        <v>994410.19</v>
      </c>
      <c r="AW597" s="37">
        <f>AV597/MAX(AV$11:AV597)-1</f>
        <v>-0.33140922491040159</v>
      </c>
      <c r="AZ597" s="34" t="s">
        <v>96</v>
      </c>
      <c r="BA597" s="38">
        <v>43382.385416666664</v>
      </c>
      <c r="BB597" s="36">
        <v>958129.63</v>
      </c>
      <c r="BC597" s="37">
        <f>BB597/MAX(BB$11:BB597)-1</f>
        <v>-0.22420820632945881</v>
      </c>
      <c r="BF597" s="34" t="s">
        <v>97</v>
      </c>
      <c r="BG597" s="38">
        <v>43382.385416666664</v>
      </c>
      <c r="BH597" s="36">
        <v>994909.44</v>
      </c>
      <c r="BI597" s="37">
        <f>BH597/MAX(BH$11:BH597)-1</f>
        <v>-0.23112634400915621</v>
      </c>
      <c r="BL597" s="34" t="s">
        <v>98</v>
      </c>
      <c r="BM597" s="38">
        <v>43382.385416666664</v>
      </c>
      <c r="BN597" s="36">
        <v>1138878.75</v>
      </c>
      <c r="BO597" s="37">
        <f>BN597/MAX(BN$11:BN597)-1</f>
        <v>-5.7489925282193433E-2</v>
      </c>
      <c r="BR597" s="34" t="s">
        <v>99</v>
      </c>
      <c r="BS597" s="38">
        <v>43382.385416666664</v>
      </c>
      <c r="BT597" s="36">
        <v>2263568.25</v>
      </c>
      <c r="BU597" s="37">
        <f>BT597/MAX(BT$11:BT597)-1</f>
        <v>-0.1852833349574986</v>
      </c>
      <c r="BX597" s="34" t="s">
        <v>100</v>
      </c>
      <c r="BY597" s="38">
        <v>43382.385416666664</v>
      </c>
      <c r="BZ597" s="36">
        <v>577683.75</v>
      </c>
      <c r="CA597" s="37">
        <f>BZ597/MAX(BZ$11:BZ597)-1</f>
        <v>-0.45271512282831583</v>
      </c>
      <c r="CD597" s="34" t="s">
        <v>101</v>
      </c>
      <c r="CE597" s="38">
        <v>43382.385416666664</v>
      </c>
      <c r="CF597" s="36">
        <v>497971.94</v>
      </c>
      <c r="CG597" s="37">
        <f>CF597/MAX(CF$11:CF597)-1</f>
        <v>-0.56081335881370875</v>
      </c>
      <c r="CJ597" s="34" t="s">
        <v>102</v>
      </c>
      <c r="CK597" s="38">
        <v>43382.385416666664</v>
      </c>
      <c r="CL597" s="36">
        <v>478993.09</v>
      </c>
      <c r="CM597" s="37">
        <f>CL597/MAX(CL$11:CL597)-1</f>
        <v>-0.53543133049362357</v>
      </c>
      <c r="CP597" s="34" t="s">
        <v>103</v>
      </c>
      <c r="CQ597" s="38">
        <v>43382.385416666664</v>
      </c>
      <c r="CR597" s="36">
        <v>1595054.5</v>
      </c>
      <c r="CS597" s="37">
        <f>CR597/MAX(CR$11:CR597)-1</f>
        <v>-5.3728722786546168E-2</v>
      </c>
      <c r="CV597" s="34" t="s">
        <v>104</v>
      </c>
      <c r="CW597" s="38">
        <v>43382.385416666664</v>
      </c>
      <c r="CX597" s="36">
        <v>1051392.6299999999</v>
      </c>
      <c r="CY597" s="37">
        <f>CX597/MAX(CX$11:CX597)-1</f>
        <v>-0.20335282912503072</v>
      </c>
      <c r="DB597" s="34" t="s">
        <v>105</v>
      </c>
      <c r="DC597" s="38">
        <v>43382.385416666664</v>
      </c>
      <c r="DD597" s="36">
        <v>945642.31</v>
      </c>
      <c r="DE597" s="37">
        <f>DD597/MAX(DD$11:DD597)-1</f>
        <v>-0.39651869406795925</v>
      </c>
      <c r="DH597" s="34" t="s">
        <v>106</v>
      </c>
      <c r="DI597" s="38">
        <v>43382.385416666664</v>
      </c>
      <c r="DJ597" s="36">
        <v>2363936.25</v>
      </c>
      <c r="DK597" s="37">
        <f>DJ597/MAX(DJ$11:DJ597)-1</f>
        <v>-0.18194448457738632</v>
      </c>
      <c r="DN597" s="34" t="s">
        <v>107</v>
      </c>
      <c r="DO597" s="38">
        <v>43382.385416666664</v>
      </c>
      <c r="DP597" s="36">
        <v>684807.19</v>
      </c>
      <c r="DQ597" s="37">
        <f>DP597/MAX(DP$11:DP597)-1</f>
        <v>-0.3151928100000001</v>
      </c>
    </row>
    <row r="598" spans="4:121">
      <c r="D598" s="34" t="s">
        <v>88</v>
      </c>
      <c r="E598" s="38">
        <v>43383.385416666664</v>
      </c>
      <c r="F598" s="36">
        <v>1657827.5</v>
      </c>
      <c r="G598" s="37">
        <f>F598/MAX(F$11:F598)-1</f>
        <v>-0.12794096806404776</v>
      </c>
      <c r="J598" s="34" t="s">
        <v>89</v>
      </c>
      <c r="K598" s="38">
        <v>43383.385416666664</v>
      </c>
      <c r="L598" s="36">
        <v>1121560.5</v>
      </c>
      <c r="M598" s="37">
        <f>L598/MAX(L$11:L598)-1</f>
        <v>-0.11623041535528711</v>
      </c>
      <c r="P598" s="34" t="s">
        <v>90</v>
      </c>
      <c r="Q598" s="38">
        <v>43383.385416666664</v>
      </c>
      <c r="R598" s="36">
        <v>774537.88</v>
      </c>
      <c r="S598" s="37">
        <f>R598/MAX(R$11:R598)-1</f>
        <v>-0.54392579707640754</v>
      </c>
      <c r="V598" s="34" t="s">
        <v>91</v>
      </c>
      <c r="W598" s="38">
        <v>43383.385416666664</v>
      </c>
      <c r="X598" s="36">
        <v>575682.75</v>
      </c>
      <c r="Y598" s="37">
        <f>X598/MAX(X$11:X598)-1</f>
        <v>-0.5841707862404556</v>
      </c>
      <c r="AB598" s="34" t="s">
        <v>92</v>
      </c>
      <c r="AC598" s="38">
        <v>43383.385416666664</v>
      </c>
      <c r="AD598" s="36">
        <v>323146.28000000003</v>
      </c>
      <c r="AE598" s="37">
        <f>AD598/MAX(AD$11:AD598)-1</f>
        <v>-0.72894460390981886</v>
      </c>
      <c r="AH598" s="34" t="s">
        <v>93</v>
      </c>
      <c r="AI598" s="38">
        <v>43383.385416666664</v>
      </c>
      <c r="AJ598" s="36">
        <v>2243047</v>
      </c>
      <c r="AK598" s="37">
        <f>AJ598/MAX(AJ$11:AJ598)-1</f>
        <v>-0.14610980843453003</v>
      </c>
      <c r="AN598" s="34" t="s">
        <v>94</v>
      </c>
      <c r="AO598" s="38">
        <v>43383.385416666664</v>
      </c>
      <c r="AP598" s="36">
        <v>1085634.3799999999</v>
      </c>
      <c r="AQ598" s="37">
        <f>AP598/MAX(AP$11:AP598)-1</f>
        <v>-0.40549510698156255</v>
      </c>
      <c r="AT598" s="34" t="s">
        <v>95</v>
      </c>
      <c r="AU598" s="38">
        <v>43383.385416666664</v>
      </c>
      <c r="AV598" s="36">
        <v>1043209.25</v>
      </c>
      <c r="AW598" s="37">
        <f>AV598/MAX(AV$11:AV598)-1</f>
        <v>-0.2985992218783089</v>
      </c>
      <c r="AZ598" s="34" t="s">
        <v>96</v>
      </c>
      <c r="BA598" s="38">
        <v>43383.385416666664</v>
      </c>
      <c r="BB598" s="36">
        <v>1005148.25</v>
      </c>
      <c r="BC598" s="37">
        <f>BB598/MAX(BB$11:BB598)-1</f>
        <v>-0.18613751275774082</v>
      </c>
      <c r="BF598" s="34" t="s">
        <v>97</v>
      </c>
      <c r="BG598" s="38">
        <v>43383.385416666664</v>
      </c>
      <c r="BH598" s="36">
        <v>1043744.13</v>
      </c>
      <c r="BI598" s="37">
        <f>BH598/MAX(BH$11:BH598)-1</f>
        <v>-0.1933865205338865</v>
      </c>
      <c r="BL598" s="34" t="s">
        <v>98</v>
      </c>
      <c r="BM598" s="38">
        <v>43383.385416666664</v>
      </c>
      <c r="BN598" s="36">
        <v>1078735.25</v>
      </c>
      <c r="BO598" s="37">
        <f>BN598/MAX(BN$11:BN598)-1</f>
        <v>-0.10726331395837208</v>
      </c>
      <c r="BR598" s="34" t="s">
        <v>99</v>
      </c>
      <c r="BS598" s="38">
        <v>43383.385416666664</v>
      </c>
      <c r="BT598" s="36">
        <v>2331304.75</v>
      </c>
      <c r="BU598" s="37">
        <f>BT598/MAX(BT$11:BT598)-1</f>
        <v>-0.16090321945550246</v>
      </c>
      <c r="BX598" s="34" t="s">
        <v>100</v>
      </c>
      <c r="BY598" s="38">
        <v>43383.385416666664</v>
      </c>
      <c r="BZ598" s="36">
        <v>649902.63</v>
      </c>
      <c r="CA598" s="37">
        <f>BZ598/MAX(BZ$11:BZ598)-1</f>
        <v>-0.38429654454863149</v>
      </c>
      <c r="CD598" s="34" t="s">
        <v>101</v>
      </c>
      <c r="CE598" s="38">
        <v>43383.385416666664</v>
      </c>
      <c r="CF598" s="36">
        <v>559871.31000000006</v>
      </c>
      <c r="CG598" s="37">
        <f>CF598/MAX(CF$11:CF598)-1</f>
        <v>-0.50622117355554441</v>
      </c>
      <c r="CJ598" s="34" t="s">
        <v>102</v>
      </c>
      <c r="CK598" s="38">
        <v>43383.385416666664</v>
      </c>
      <c r="CL598" s="36">
        <v>535056.38</v>
      </c>
      <c r="CM598" s="37">
        <f>CL598/MAX(CL$11:CL598)-1</f>
        <v>-0.48105633305169793</v>
      </c>
      <c r="CP598" s="34" t="s">
        <v>103</v>
      </c>
      <c r="CQ598" s="38">
        <v>43383.385416666664</v>
      </c>
      <c r="CR598" s="36">
        <v>1479237</v>
      </c>
      <c r="CS598" s="37">
        <f>CR598/MAX(CR$11:CR598)-1</f>
        <v>-0.12243783187884938</v>
      </c>
      <c r="CV598" s="34" t="s">
        <v>104</v>
      </c>
      <c r="CW598" s="38">
        <v>43383.385416666664</v>
      </c>
      <c r="CX598" s="36">
        <v>1031329.19</v>
      </c>
      <c r="CY598" s="37">
        <f>CX598/MAX(CX$11:CX598)-1</f>
        <v>-0.21855503071742699</v>
      </c>
      <c r="DB598" s="34" t="s">
        <v>105</v>
      </c>
      <c r="DC598" s="38">
        <v>43383.385416666664</v>
      </c>
      <c r="DD598" s="36">
        <v>978794.38</v>
      </c>
      <c r="DE598" s="37">
        <f>DD598/MAX(DD$11:DD598)-1</f>
        <v>-0.37536201115901624</v>
      </c>
      <c r="DH598" s="34" t="s">
        <v>106</v>
      </c>
      <c r="DI598" s="38">
        <v>43383.385416666664</v>
      </c>
      <c r="DJ598" s="36">
        <v>2673964.75</v>
      </c>
      <c r="DK598" s="37">
        <f>DJ598/MAX(DJ$11:DJ598)-1</f>
        <v>-7.4657105586857342E-2</v>
      </c>
      <c r="DN598" s="34" t="s">
        <v>107</v>
      </c>
      <c r="DO598" s="38">
        <v>43383.385416666664</v>
      </c>
      <c r="DP598" s="36">
        <v>774619.13</v>
      </c>
      <c r="DQ598" s="37">
        <f>DP598/MAX(DP$11:DP598)-1</f>
        <v>-0.22538086999999996</v>
      </c>
    </row>
    <row r="599" spans="4:121">
      <c r="D599" s="34" t="s">
        <v>88</v>
      </c>
      <c r="E599" s="38">
        <v>43384.385416666664</v>
      </c>
      <c r="F599" s="36">
        <v>1485226.63</v>
      </c>
      <c r="G599" s="37">
        <f>F599/MAX(F$11:F599)-1</f>
        <v>-0.21873337415183636</v>
      </c>
      <c r="J599" s="34" t="s">
        <v>89</v>
      </c>
      <c r="K599" s="38">
        <v>43384.385416666664</v>
      </c>
      <c r="L599" s="36">
        <v>981635.88</v>
      </c>
      <c r="M599" s="37">
        <f>L599/MAX(L$11:L599)-1</f>
        <v>-0.22648850959003353</v>
      </c>
      <c r="P599" s="34" t="s">
        <v>90</v>
      </c>
      <c r="Q599" s="38">
        <v>43384.385416666664</v>
      </c>
      <c r="R599" s="36">
        <v>680913.19</v>
      </c>
      <c r="S599" s="37">
        <f>R599/MAX(R$11:R599)-1</f>
        <v>-0.59905519354403869</v>
      </c>
      <c r="V599" s="34" t="s">
        <v>91</v>
      </c>
      <c r="W599" s="38">
        <v>43384.385416666664</v>
      </c>
      <c r="X599" s="36">
        <v>510195.53</v>
      </c>
      <c r="Y599" s="37">
        <f>X599/MAX(X$11:X599)-1</f>
        <v>-0.6314737481650543</v>
      </c>
      <c r="AB599" s="34" t="s">
        <v>92</v>
      </c>
      <c r="AC599" s="38">
        <v>43384.385416666664</v>
      </c>
      <c r="AD599" s="36">
        <v>289099.88</v>
      </c>
      <c r="AE599" s="37">
        <f>AD599/MAX(AD$11:AD599)-1</f>
        <v>-0.75750275546101342</v>
      </c>
      <c r="AH599" s="34" t="s">
        <v>93</v>
      </c>
      <c r="AI599" s="38">
        <v>43384.385416666664</v>
      </c>
      <c r="AJ599" s="36">
        <v>2009710.13</v>
      </c>
      <c r="AK599" s="37">
        <f>AJ599/MAX(AJ$11:AJ599)-1</f>
        <v>-0.23493722249388194</v>
      </c>
      <c r="AN599" s="34" t="s">
        <v>94</v>
      </c>
      <c r="AO599" s="38">
        <v>43384.385416666664</v>
      </c>
      <c r="AP599" s="36">
        <v>923681.94</v>
      </c>
      <c r="AQ599" s="37">
        <f>AP599/MAX(AP$11:AP599)-1</f>
        <v>-0.49418197964330979</v>
      </c>
      <c r="AT599" s="34" t="s">
        <v>95</v>
      </c>
      <c r="AU599" s="38">
        <v>43384.385416666664</v>
      </c>
      <c r="AV599" s="36">
        <v>910957.19</v>
      </c>
      <c r="AW599" s="37">
        <f>AV599/MAX(AV$11:AV599)-1</f>
        <v>-0.38751877257458256</v>
      </c>
      <c r="AZ599" s="34" t="s">
        <v>96</v>
      </c>
      <c r="BA599" s="38">
        <v>43384.385416666664</v>
      </c>
      <c r="BB599" s="36">
        <v>877721.38</v>
      </c>
      <c r="BC599" s="37">
        <f>BB599/MAX(BB$11:BB599)-1</f>
        <v>-0.28931428231357104</v>
      </c>
      <c r="BF599" s="34" t="s">
        <v>97</v>
      </c>
      <c r="BG599" s="38">
        <v>43384.385416666664</v>
      </c>
      <c r="BH599" s="36">
        <v>889650.88</v>
      </c>
      <c r="BI599" s="37">
        <f>BH599/MAX(BH$11:BH599)-1</f>
        <v>-0.31247096754748704</v>
      </c>
      <c r="BL599" s="34" t="s">
        <v>98</v>
      </c>
      <c r="BM599" s="38">
        <v>43384.385416666664</v>
      </c>
      <c r="BN599" s="36">
        <v>1025470.19</v>
      </c>
      <c r="BO599" s="37">
        <f>BN599/MAX(BN$11:BN599)-1</f>
        <v>-0.15134426259355249</v>
      </c>
      <c r="BR599" s="34" t="s">
        <v>99</v>
      </c>
      <c r="BS599" s="38">
        <v>43384.385416666664</v>
      </c>
      <c r="BT599" s="36">
        <v>2087573.75</v>
      </c>
      <c r="BU599" s="37">
        <f>BT599/MAX(BT$11:BT599)-1</f>
        <v>-0.24862830019361315</v>
      </c>
      <c r="BX599" s="34" t="s">
        <v>100</v>
      </c>
      <c r="BY599" s="38">
        <v>43384.385416666664</v>
      </c>
      <c r="BZ599" s="36">
        <v>560041.06000000006</v>
      </c>
      <c r="CA599" s="37">
        <f>BZ599/MAX(BZ$11:BZ599)-1</f>
        <v>-0.4694294192398526</v>
      </c>
      <c r="CD599" s="34" t="s">
        <v>101</v>
      </c>
      <c r="CE599" s="38">
        <v>43384.385416666664</v>
      </c>
      <c r="CF599" s="36">
        <v>482780</v>
      </c>
      <c r="CG599" s="37">
        <f>CF599/MAX(CF$11:CF599)-1</f>
        <v>-0.57421189910435977</v>
      </c>
      <c r="CJ599" s="34" t="s">
        <v>102</v>
      </c>
      <c r="CK599" s="38">
        <v>43384.385416666664</v>
      </c>
      <c r="CL599" s="36">
        <v>463173.81</v>
      </c>
      <c r="CM599" s="37">
        <f>CL599/MAX(CL$11:CL599)-1</f>
        <v>-0.55077422794992903</v>
      </c>
      <c r="CP599" s="34" t="s">
        <v>103</v>
      </c>
      <c r="CQ599" s="38">
        <v>43384.385416666664</v>
      </c>
      <c r="CR599" s="36">
        <v>1474574.38</v>
      </c>
      <c r="CS599" s="37">
        <f>CR599/MAX(CR$11:CR599)-1</f>
        <v>-0.12520394637999099</v>
      </c>
      <c r="CV599" s="34" t="s">
        <v>104</v>
      </c>
      <c r="CW599" s="38">
        <v>43384.385416666664</v>
      </c>
      <c r="CX599" s="36">
        <v>961343.81</v>
      </c>
      <c r="CY599" s="37">
        <f>CX599/MAX(CX$11:CX599)-1</f>
        <v>-0.27158341743876968</v>
      </c>
      <c r="DB599" s="34" t="s">
        <v>105</v>
      </c>
      <c r="DC599" s="38">
        <v>43384.385416666664</v>
      </c>
      <c r="DD599" s="36">
        <v>873939.5</v>
      </c>
      <c r="DE599" s="37">
        <f>DD599/MAX(DD$11:DD599)-1</f>
        <v>-0.44227733341838871</v>
      </c>
      <c r="DH599" s="34" t="s">
        <v>106</v>
      </c>
      <c r="DI599" s="38">
        <v>43384.385416666664</v>
      </c>
      <c r="DJ599" s="36">
        <v>2291424.5</v>
      </c>
      <c r="DK599" s="37">
        <f>DJ599/MAX(DJ$11:DJ599)-1</f>
        <v>-0.20703764731409113</v>
      </c>
      <c r="DN599" s="34" t="s">
        <v>107</v>
      </c>
      <c r="DO599" s="38">
        <v>43384.385416666664</v>
      </c>
      <c r="DP599" s="36">
        <v>663801.25</v>
      </c>
      <c r="DQ599" s="37">
        <f>DP599/MAX(DP$11:DP599)-1</f>
        <v>-0.33619874999999999</v>
      </c>
    </row>
    <row r="600" spans="4:121">
      <c r="D600" s="34" t="s">
        <v>88</v>
      </c>
      <c r="E600" s="38">
        <v>43385.385416666664</v>
      </c>
      <c r="F600" s="36">
        <v>1502491.25</v>
      </c>
      <c r="G600" s="37">
        <f>F600/MAX(F$11:F600)-1</f>
        <v>-0.20965174907085404</v>
      </c>
      <c r="J600" s="34" t="s">
        <v>89</v>
      </c>
      <c r="K600" s="38">
        <v>43385.385416666664</v>
      </c>
      <c r="L600" s="36">
        <v>993046.75</v>
      </c>
      <c r="M600" s="37">
        <f>L600/MAX(L$11:L600)-1</f>
        <v>-0.21749694842116674</v>
      </c>
      <c r="P600" s="34" t="s">
        <v>90</v>
      </c>
      <c r="Q600" s="38">
        <v>43385.385416666664</v>
      </c>
      <c r="R600" s="36">
        <v>664448.43999999994</v>
      </c>
      <c r="S600" s="37">
        <f>R600/MAX(R$11:R600)-1</f>
        <v>-0.60875019739922287</v>
      </c>
      <c r="V600" s="34" t="s">
        <v>91</v>
      </c>
      <c r="W600" s="38">
        <v>43385.385416666664</v>
      </c>
      <c r="X600" s="36">
        <v>486264.69</v>
      </c>
      <c r="Y600" s="37">
        <f>X600/MAX(X$11:X600)-1</f>
        <v>-0.64875955772215055</v>
      </c>
      <c r="AB600" s="34" t="s">
        <v>92</v>
      </c>
      <c r="AC600" s="38">
        <v>43385.385416666664</v>
      </c>
      <c r="AD600" s="36">
        <v>274034.21999999997</v>
      </c>
      <c r="AE600" s="37">
        <f>AD600/MAX(AD$11:AD600)-1</f>
        <v>-0.77013984488893439</v>
      </c>
      <c r="AH600" s="34" t="s">
        <v>93</v>
      </c>
      <c r="AI600" s="38">
        <v>43385.385416666664</v>
      </c>
      <c r="AJ600" s="36">
        <v>2037108.13</v>
      </c>
      <c r="AK600" s="37">
        <f>AJ600/MAX(AJ$11:AJ600)-1</f>
        <v>-0.22450726562337919</v>
      </c>
      <c r="AN600" s="34" t="s">
        <v>94</v>
      </c>
      <c r="AO600" s="38">
        <v>43385.385416666664</v>
      </c>
      <c r="AP600" s="36">
        <v>936274.31</v>
      </c>
      <c r="AQ600" s="37">
        <f>AP600/MAX(AP$11:AP600)-1</f>
        <v>-0.48728626436603695</v>
      </c>
      <c r="AT600" s="34" t="s">
        <v>95</v>
      </c>
      <c r="AU600" s="38">
        <v>43385.385416666664</v>
      </c>
      <c r="AV600" s="36">
        <v>923376.06</v>
      </c>
      <c r="AW600" s="37">
        <f>AV600/MAX(AV$11:AV600)-1</f>
        <v>-0.37916895677167228</v>
      </c>
      <c r="AZ600" s="34" t="s">
        <v>96</v>
      </c>
      <c r="BA600" s="38">
        <v>43385.385416666664</v>
      </c>
      <c r="BB600" s="36">
        <v>889687.13</v>
      </c>
      <c r="BC600" s="37">
        <f>BB600/MAX(BB$11:BB600)-1</f>
        <v>-0.27962568656988929</v>
      </c>
      <c r="BF600" s="34" t="s">
        <v>97</v>
      </c>
      <c r="BG600" s="38">
        <v>43385.385416666664</v>
      </c>
      <c r="BH600" s="36">
        <v>901779.31</v>
      </c>
      <c r="BI600" s="37">
        <f>BH600/MAX(BH$11:BH600)-1</f>
        <v>-0.30309802369892025</v>
      </c>
      <c r="BL600" s="34" t="s">
        <v>98</v>
      </c>
      <c r="BM600" s="38">
        <v>43385.385416666664</v>
      </c>
      <c r="BN600" s="36">
        <v>1031201.56</v>
      </c>
      <c r="BO600" s="37">
        <f>BN600/MAX(BN$11:BN600)-1</f>
        <v>-0.14660111151892274</v>
      </c>
      <c r="BR600" s="34" t="s">
        <v>99</v>
      </c>
      <c r="BS600" s="38">
        <v>43385.385416666664</v>
      </c>
      <c r="BT600" s="36">
        <v>2099241.25</v>
      </c>
      <c r="BU600" s="37">
        <f>BT600/MAX(BT$11:BT600)-1</f>
        <v>-0.24442886565507715</v>
      </c>
      <c r="BX600" s="34" t="s">
        <v>100</v>
      </c>
      <c r="BY600" s="38">
        <v>43385.385416666664</v>
      </c>
      <c r="BZ600" s="36">
        <v>563171.13</v>
      </c>
      <c r="CA600" s="37">
        <f>BZ600/MAX(BZ$11:BZ600)-1</f>
        <v>-0.46646405977545924</v>
      </c>
      <c r="CD600" s="34" t="s">
        <v>101</v>
      </c>
      <c r="CE600" s="38">
        <v>43385.385416666664</v>
      </c>
      <c r="CF600" s="36">
        <v>485478.28</v>
      </c>
      <c r="CG600" s="37">
        <f>CF600/MAX(CF$11:CF600)-1</f>
        <v>-0.57183214949400996</v>
      </c>
      <c r="CJ600" s="34" t="s">
        <v>102</v>
      </c>
      <c r="CK600" s="38">
        <v>43385.385416666664</v>
      </c>
      <c r="CL600" s="36">
        <v>465762.5</v>
      </c>
      <c r="CM600" s="37">
        <f>CL600/MAX(CL$11:CL600)-1</f>
        <v>-0.54826349388262863</v>
      </c>
      <c r="CP600" s="34" t="s">
        <v>103</v>
      </c>
      <c r="CQ600" s="38">
        <v>43385.385416666664</v>
      </c>
      <c r="CR600" s="36">
        <v>1483981.63</v>
      </c>
      <c r="CS600" s="37">
        <f>CR600/MAX(CR$11:CR600)-1</f>
        <v>-0.11962306467810158</v>
      </c>
      <c r="CV600" s="34" t="s">
        <v>104</v>
      </c>
      <c r="CW600" s="38">
        <v>43385.385416666664</v>
      </c>
      <c r="CX600" s="36">
        <v>940219.75</v>
      </c>
      <c r="CY600" s="37">
        <f>CX600/MAX(CX$11:CX600)-1</f>
        <v>-0.28758925784150591</v>
      </c>
      <c r="DB600" s="34" t="s">
        <v>105</v>
      </c>
      <c r="DC600" s="38">
        <v>43385.385416666664</v>
      </c>
      <c r="DD600" s="36">
        <v>854736</v>
      </c>
      <c r="DE600" s="37">
        <f>DD600/MAX(DD$11:DD600)-1</f>
        <v>-0.45453244630400602</v>
      </c>
      <c r="DH600" s="34" t="s">
        <v>106</v>
      </c>
      <c r="DI600" s="38">
        <v>43385.385416666664</v>
      </c>
      <c r="DJ600" s="36">
        <v>2241073.75</v>
      </c>
      <c r="DK600" s="37">
        <f>DJ600/MAX(DJ$11:DJ600)-1</f>
        <v>-0.22446185185563283</v>
      </c>
      <c r="DN600" s="34" t="s">
        <v>107</v>
      </c>
      <c r="DO600" s="38">
        <v>43385.385416666664</v>
      </c>
      <c r="DP600" s="36">
        <v>649215.25</v>
      </c>
      <c r="DQ600" s="37">
        <f>DP600/MAX(DP$11:DP600)-1</f>
        <v>-0.35078474999999998</v>
      </c>
    </row>
    <row r="601" spans="4:121">
      <c r="D601" s="34" t="s">
        <v>88</v>
      </c>
      <c r="E601" s="38">
        <v>43388.385416666664</v>
      </c>
      <c r="F601" s="36">
        <v>1464347</v>
      </c>
      <c r="G601" s="37">
        <f>F601/MAX(F$11:F601)-1</f>
        <v>-0.22971658556857344</v>
      </c>
      <c r="J601" s="34" t="s">
        <v>89</v>
      </c>
      <c r="K601" s="38">
        <v>43388.385416666664</v>
      </c>
      <c r="L601" s="36">
        <v>935829.31</v>
      </c>
      <c r="M601" s="37">
        <f>L601/MAX(L$11:L601)-1</f>
        <v>-0.26258326626423778</v>
      </c>
      <c r="P601" s="34" t="s">
        <v>90</v>
      </c>
      <c r="Q601" s="38">
        <v>43388.385416666664</v>
      </c>
      <c r="R601" s="36">
        <v>621783.63</v>
      </c>
      <c r="S601" s="37">
        <f>R601/MAX(R$11:R601)-1</f>
        <v>-0.63387268619684822</v>
      </c>
      <c r="V601" s="34" t="s">
        <v>91</v>
      </c>
      <c r="W601" s="38">
        <v>43388.385416666664</v>
      </c>
      <c r="X601" s="36">
        <v>465189.75</v>
      </c>
      <c r="Y601" s="37">
        <f>X601/MAX(X$11:X601)-1</f>
        <v>-0.66398248342251176</v>
      </c>
      <c r="AB601" s="34" t="s">
        <v>92</v>
      </c>
      <c r="AC601" s="38">
        <v>43388.385416666664</v>
      </c>
      <c r="AD601" s="36">
        <v>271146.46999999997</v>
      </c>
      <c r="AE601" s="37">
        <f>AD601/MAX(AD$11:AD601)-1</f>
        <v>-0.77256209223790406</v>
      </c>
      <c r="AH601" s="34" t="s">
        <v>93</v>
      </c>
      <c r="AI601" s="38">
        <v>43388.385416666664</v>
      </c>
      <c r="AJ601" s="36">
        <v>2027638.38</v>
      </c>
      <c r="AK601" s="37">
        <f>AJ601/MAX(AJ$11:AJ601)-1</f>
        <v>-0.22811223985779205</v>
      </c>
      <c r="AN601" s="34" t="s">
        <v>94</v>
      </c>
      <c r="AO601" s="38">
        <v>43388.385416666664</v>
      </c>
      <c r="AP601" s="36">
        <v>931921.94</v>
      </c>
      <c r="AQ601" s="37">
        <f>AP601/MAX(AP$11:AP601)-1</f>
        <v>-0.48966966830837222</v>
      </c>
      <c r="AT601" s="34" t="s">
        <v>95</v>
      </c>
      <c r="AU601" s="38">
        <v>43388.385416666664</v>
      </c>
      <c r="AV601" s="36">
        <v>906014.13</v>
      </c>
      <c r="AW601" s="37">
        <f>AV601/MAX(AV$11:AV601)-1</f>
        <v>-0.39084223441150756</v>
      </c>
      <c r="AZ601" s="34" t="s">
        <v>96</v>
      </c>
      <c r="BA601" s="38">
        <v>43388.385416666664</v>
      </c>
      <c r="BB601" s="36">
        <v>841621.13</v>
      </c>
      <c r="BC601" s="37">
        <f>BB601/MAX(BB$11:BB601)-1</f>
        <v>-0.3185444374225983</v>
      </c>
      <c r="BF601" s="34" t="s">
        <v>97</v>
      </c>
      <c r="BG601" s="38">
        <v>43388.385416666664</v>
      </c>
      <c r="BH601" s="36">
        <v>860266.56</v>
      </c>
      <c r="BI601" s="37">
        <f>BH601/MAX(BH$11:BH601)-1</f>
        <v>-0.33517939571076272</v>
      </c>
      <c r="BL601" s="34" t="s">
        <v>98</v>
      </c>
      <c r="BM601" s="38">
        <v>43388.385416666664</v>
      </c>
      <c r="BN601" s="36">
        <v>1024851</v>
      </c>
      <c r="BO601" s="37">
        <f>BN601/MAX(BN$11:BN601)-1</f>
        <v>-0.15185669011330771</v>
      </c>
      <c r="BR601" s="34" t="s">
        <v>99</v>
      </c>
      <c r="BS601" s="38">
        <v>43388.385416666664</v>
      </c>
      <c r="BT601" s="36">
        <v>2086313.25</v>
      </c>
      <c r="BU601" s="37">
        <f>BT601/MAX(BT$11:BT601)-1</f>
        <v>-0.24908198669336234</v>
      </c>
      <c r="BX601" s="34" t="s">
        <v>100</v>
      </c>
      <c r="BY601" s="38">
        <v>43388.385416666664</v>
      </c>
      <c r="BZ601" s="36">
        <v>559702.88</v>
      </c>
      <c r="CA601" s="37">
        <f>BZ601/MAX(BZ$11:BZ601)-1</f>
        <v>-0.46974980353274975</v>
      </c>
      <c r="CD601" s="34" t="s">
        <v>101</v>
      </c>
      <c r="CE601" s="38">
        <v>43388.385416666664</v>
      </c>
      <c r="CF601" s="36">
        <v>482488.5</v>
      </c>
      <c r="CG601" s="37">
        <f>CF601/MAX(CF$11:CF601)-1</f>
        <v>-0.5744689876983593</v>
      </c>
      <c r="CJ601" s="34" t="s">
        <v>102</v>
      </c>
      <c r="CK601" s="38">
        <v>43388.385416666664</v>
      </c>
      <c r="CL601" s="36">
        <v>462894.13</v>
      </c>
      <c r="CM601" s="37">
        <f>CL601/MAX(CL$11:CL601)-1</f>
        <v>-0.55104548565322387</v>
      </c>
      <c r="CP601" s="34" t="s">
        <v>103</v>
      </c>
      <c r="CQ601" s="38">
        <v>43388.385416666664</v>
      </c>
      <c r="CR601" s="36">
        <v>1454413.88</v>
      </c>
      <c r="CS601" s="37">
        <f>CR601/MAX(CR$11:CR601)-1</f>
        <v>-0.13716422866768818</v>
      </c>
      <c r="CV601" s="34" t="s">
        <v>104</v>
      </c>
      <c r="CW601" s="38">
        <v>43388.385416666664</v>
      </c>
      <c r="CX601" s="36">
        <v>931775.75</v>
      </c>
      <c r="CY601" s="37">
        <f>CX601/MAX(CX$11:CX601)-1</f>
        <v>-0.29398733266048982</v>
      </c>
      <c r="DB601" s="34" t="s">
        <v>105</v>
      </c>
      <c r="DC601" s="38">
        <v>43388.385416666664</v>
      </c>
      <c r="DD601" s="36">
        <v>847059.69</v>
      </c>
      <c r="DE601" s="37">
        <f>DD601/MAX(DD$11:DD601)-1</f>
        <v>-0.45943124316890016</v>
      </c>
      <c r="DH601" s="34" t="s">
        <v>106</v>
      </c>
      <c r="DI601" s="38">
        <v>43388.385416666664</v>
      </c>
      <c r="DJ601" s="36">
        <v>2220947</v>
      </c>
      <c r="DK601" s="37">
        <f>DJ601/MAX(DJ$11:DJ601)-1</f>
        <v>-0.23142684460661422</v>
      </c>
      <c r="DN601" s="34" t="s">
        <v>107</v>
      </c>
      <c r="DO601" s="38">
        <v>43388.385416666664</v>
      </c>
      <c r="DP601" s="36">
        <v>643384.75</v>
      </c>
      <c r="DQ601" s="37">
        <f>DP601/MAX(DP$11:DP601)-1</f>
        <v>-0.35661525000000005</v>
      </c>
    </row>
    <row r="602" spans="4:121">
      <c r="D602" s="34" t="s">
        <v>88</v>
      </c>
      <c r="E602" s="38">
        <v>43389.385416666664</v>
      </c>
      <c r="F602" s="36">
        <v>1449345.25</v>
      </c>
      <c r="G602" s="37">
        <f>F602/MAX(F$11:F602)-1</f>
        <v>-0.2376078840193141</v>
      </c>
      <c r="J602" s="34" t="s">
        <v>89</v>
      </c>
      <c r="K602" s="38">
        <v>43389.385416666664</v>
      </c>
      <c r="L602" s="36">
        <v>950112.94</v>
      </c>
      <c r="M602" s="37">
        <f>L602/MAX(L$11:L602)-1</f>
        <v>-0.25132802167215507</v>
      </c>
      <c r="P602" s="34" t="s">
        <v>90</v>
      </c>
      <c r="Q602" s="38">
        <v>43389.385416666664</v>
      </c>
      <c r="R602" s="36">
        <v>616010.25</v>
      </c>
      <c r="S602" s="37">
        <f>R602/MAX(R$11:R602)-1</f>
        <v>-0.63727224837407193</v>
      </c>
      <c r="V602" s="34" t="s">
        <v>91</v>
      </c>
      <c r="W602" s="38">
        <v>43389.385416666664</v>
      </c>
      <c r="X602" s="36">
        <v>467949.13</v>
      </c>
      <c r="Y602" s="37">
        <f>X602/MAX(X$11:X602)-1</f>
        <v>-0.66198931823584628</v>
      </c>
      <c r="AB602" s="34" t="s">
        <v>92</v>
      </c>
      <c r="AC602" s="38">
        <v>43389.385416666664</v>
      </c>
      <c r="AD602" s="36">
        <v>271340.75</v>
      </c>
      <c r="AE602" s="37">
        <f>AD602/MAX(AD$11:AD602)-1</f>
        <v>-0.7723991299956886</v>
      </c>
      <c r="AH602" s="34" t="s">
        <v>93</v>
      </c>
      <c r="AI602" s="38">
        <v>43389.385416666664</v>
      </c>
      <c r="AJ602" s="36">
        <v>2060522</v>
      </c>
      <c r="AK602" s="37">
        <f>AJ602/MAX(AJ$11:AJ602)-1</f>
        <v>-0.21559399990064165</v>
      </c>
      <c r="AN602" s="34" t="s">
        <v>94</v>
      </c>
      <c r="AO602" s="38">
        <v>43389.385416666664</v>
      </c>
      <c r="AP602" s="36">
        <v>947035.56</v>
      </c>
      <c r="AQ602" s="37">
        <f>AP602/MAX(AP$11:AP602)-1</f>
        <v>-0.48139328980862228</v>
      </c>
      <c r="AT602" s="34" t="s">
        <v>95</v>
      </c>
      <c r="AU602" s="38">
        <v>43389.385416666664</v>
      </c>
      <c r="AV602" s="36">
        <v>870308.75</v>
      </c>
      <c r="AW602" s="37">
        <f>AV602/MAX(AV$11:AV602)-1</f>
        <v>-0.41484871375889709</v>
      </c>
      <c r="AZ602" s="34" t="s">
        <v>96</v>
      </c>
      <c r="BA602" s="38">
        <v>43389.385416666664</v>
      </c>
      <c r="BB602" s="36">
        <v>848563.63</v>
      </c>
      <c r="BC602" s="37">
        <f>BB602/MAX(BB$11:BB602)-1</f>
        <v>-0.31292313696499974</v>
      </c>
      <c r="BF602" s="34" t="s">
        <v>97</v>
      </c>
      <c r="BG602" s="38">
        <v>43389.385416666664</v>
      </c>
      <c r="BH602" s="36">
        <v>825789.19</v>
      </c>
      <c r="BI602" s="37">
        <f>BH602/MAX(BH$11:BH602)-1</f>
        <v>-0.36182377202791693</v>
      </c>
      <c r="BL602" s="34" t="s">
        <v>98</v>
      </c>
      <c r="BM602" s="38">
        <v>43389.385416666664</v>
      </c>
      <c r="BN602" s="36">
        <v>1037624.44</v>
      </c>
      <c r="BO602" s="37">
        <f>BN602/MAX(BN$11:BN602)-1</f>
        <v>-0.14128568254221785</v>
      </c>
      <c r="BR602" s="34" t="s">
        <v>99</v>
      </c>
      <c r="BS602" s="38">
        <v>43389.385416666664</v>
      </c>
      <c r="BT602" s="36">
        <v>2112316.5</v>
      </c>
      <c r="BU602" s="37">
        <f>BT602/MAX(BT$11:BT602)-1</f>
        <v>-0.23972274553937178</v>
      </c>
      <c r="BX602" s="34" t="s">
        <v>100</v>
      </c>
      <c r="BY602" s="38">
        <v>43389.385416666664</v>
      </c>
      <c r="BZ602" s="36">
        <v>566678.88</v>
      </c>
      <c r="CA602" s="37">
        <f>BZ602/MAX(BZ$11:BZ602)-1</f>
        <v>-0.46314089458706853</v>
      </c>
      <c r="CD602" s="34" t="s">
        <v>101</v>
      </c>
      <c r="CE602" s="38">
        <v>43389.385416666664</v>
      </c>
      <c r="CF602" s="36">
        <v>488502.09</v>
      </c>
      <c r="CG602" s="37">
        <f>CF602/MAX(CF$11:CF602)-1</f>
        <v>-0.56916529851143138</v>
      </c>
      <c r="CJ602" s="34" t="s">
        <v>102</v>
      </c>
      <c r="CK602" s="38">
        <v>43389.385416666664</v>
      </c>
      <c r="CL602" s="36">
        <v>468663.5</v>
      </c>
      <c r="CM602" s="37">
        <f>CL602/MAX(CL$11:CL602)-1</f>
        <v>-0.54544985473339169</v>
      </c>
      <c r="CP602" s="34" t="s">
        <v>103</v>
      </c>
      <c r="CQ602" s="38">
        <v>43389.385416666664</v>
      </c>
      <c r="CR602" s="36">
        <v>1378572.63</v>
      </c>
      <c r="CS602" s="37">
        <f>CR602/MAX(CR$11:CR602)-1</f>
        <v>-0.18215729724494678</v>
      </c>
      <c r="CV602" s="34" t="s">
        <v>104</v>
      </c>
      <c r="CW602" s="38">
        <v>43389.385416666664</v>
      </c>
      <c r="CX602" s="36">
        <v>935633.31</v>
      </c>
      <c r="CY602" s="37">
        <f>CX602/MAX(CX$11:CX602)-1</f>
        <v>-0.29106443385675707</v>
      </c>
      <c r="DB602" s="34" t="s">
        <v>105</v>
      </c>
      <c r="DC602" s="38">
        <v>43389.385416666664</v>
      </c>
      <c r="DD602" s="36">
        <v>850566.5</v>
      </c>
      <c r="DE602" s="37">
        <f>DD602/MAX(DD$11:DD602)-1</f>
        <v>-0.45719329943893361</v>
      </c>
      <c r="DH602" s="34" t="s">
        <v>106</v>
      </c>
      <c r="DI602" s="38">
        <v>43389.385416666664</v>
      </c>
      <c r="DJ602" s="36">
        <v>2230141.75</v>
      </c>
      <c r="DK602" s="37">
        <f>DJ602/MAX(DJ$11:DJ602)-1</f>
        <v>-0.22824494156230324</v>
      </c>
      <c r="DN602" s="34" t="s">
        <v>107</v>
      </c>
      <c r="DO602" s="38">
        <v>43389.385416666664</v>
      </c>
      <c r="DP602" s="36">
        <v>646048.31000000006</v>
      </c>
      <c r="DQ602" s="37">
        <f>DP602/MAX(DP$11:DP602)-1</f>
        <v>-0.35395168999999993</v>
      </c>
    </row>
    <row r="603" spans="4:121">
      <c r="D603" s="34" t="s">
        <v>88</v>
      </c>
      <c r="E603" s="38">
        <v>43390.385416666664</v>
      </c>
      <c r="F603" s="36">
        <v>1549043.5</v>
      </c>
      <c r="G603" s="37">
        <f>F603/MAX(F$11:F603)-1</f>
        <v>-0.18516409274385959</v>
      </c>
      <c r="J603" s="34" t="s">
        <v>89</v>
      </c>
      <c r="K603" s="38">
        <v>43390.385416666664</v>
      </c>
      <c r="L603" s="36">
        <v>978410.81</v>
      </c>
      <c r="M603" s="37">
        <f>L603/MAX(L$11:L603)-1</f>
        <v>-0.22902980698268427</v>
      </c>
      <c r="P603" s="34" t="s">
        <v>90</v>
      </c>
      <c r="Q603" s="38">
        <v>43390.385416666664</v>
      </c>
      <c r="R603" s="36">
        <v>642991.88</v>
      </c>
      <c r="S603" s="37">
        <f>R603/MAX(R$11:R603)-1</f>
        <v>-0.62138454847767788</v>
      </c>
      <c r="V603" s="34" t="s">
        <v>91</v>
      </c>
      <c r="W603" s="38">
        <v>43390.385416666664</v>
      </c>
      <c r="X603" s="36">
        <v>488541.56</v>
      </c>
      <c r="Y603" s="37">
        <f>X603/MAX(X$11:X603)-1</f>
        <v>-0.6471149208767133</v>
      </c>
      <c r="AB603" s="34" t="s">
        <v>92</v>
      </c>
      <c r="AC603" s="38">
        <v>43390.385416666664</v>
      </c>
      <c r="AD603" s="36">
        <v>283280.63</v>
      </c>
      <c r="AE603" s="37">
        <f>AD603/MAX(AD$11:AD603)-1</f>
        <v>-0.76238394769908524</v>
      </c>
      <c r="AH603" s="34" t="s">
        <v>93</v>
      </c>
      <c r="AI603" s="38">
        <v>43390.385416666664</v>
      </c>
      <c r="AJ603" s="36">
        <v>1865842.13</v>
      </c>
      <c r="AK603" s="37">
        <f>AJ603/MAX(AJ$11:AJ603)-1</f>
        <v>-0.28970534553372063</v>
      </c>
      <c r="AN603" s="34" t="s">
        <v>94</v>
      </c>
      <c r="AO603" s="38">
        <v>43390.385416666664</v>
      </c>
      <c r="AP603" s="36">
        <v>984965.88</v>
      </c>
      <c r="AQ603" s="37">
        <f>AP603/MAX(AP$11:AP603)-1</f>
        <v>-0.46062224455694634</v>
      </c>
      <c r="AT603" s="34" t="s">
        <v>95</v>
      </c>
      <c r="AU603" s="38">
        <v>43390.385416666664</v>
      </c>
      <c r="AV603" s="36">
        <v>922565.63</v>
      </c>
      <c r="AW603" s="37">
        <f>AV603/MAX(AV$11:AV603)-1</f>
        <v>-0.3797138486355176</v>
      </c>
      <c r="AZ603" s="34" t="s">
        <v>96</v>
      </c>
      <c r="BA603" s="38">
        <v>43390.385416666664</v>
      </c>
      <c r="BB603" s="36">
        <v>917453.94</v>
      </c>
      <c r="BC603" s="37">
        <f>BB603/MAX(BB$11:BB603)-1</f>
        <v>-0.25714306766329209</v>
      </c>
      <c r="BF603" s="34" t="s">
        <v>97</v>
      </c>
      <c r="BG603" s="38">
        <v>43390.385416666664</v>
      </c>
      <c r="BH603" s="36">
        <v>855314.56</v>
      </c>
      <c r="BI603" s="37">
        <f>BH603/MAX(BH$11:BH603)-1</f>
        <v>-0.33900633934139779</v>
      </c>
      <c r="BL603" s="34" t="s">
        <v>98</v>
      </c>
      <c r="BM603" s="38">
        <v>43390.385416666664</v>
      </c>
      <c r="BN603" s="36">
        <v>961959.88</v>
      </c>
      <c r="BO603" s="37">
        <f>BN603/MAX(BN$11:BN603)-1</f>
        <v>-0.2039039464259631</v>
      </c>
      <c r="BR603" s="34" t="s">
        <v>99</v>
      </c>
      <c r="BS603" s="38">
        <v>43390.385416666664</v>
      </c>
      <c r="BT603" s="36">
        <v>1949511.25</v>
      </c>
      <c r="BU603" s="37">
        <f>BT603/MAX(BT$11:BT603)-1</f>
        <v>-0.29832055911597177</v>
      </c>
      <c r="BX603" s="34" t="s">
        <v>100</v>
      </c>
      <c r="BY603" s="38">
        <v>43390.385416666664</v>
      </c>
      <c r="BZ603" s="36">
        <v>557638.93999999994</v>
      </c>
      <c r="CA603" s="37">
        <f>BZ603/MAX(BZ$11:BZ603)-1</f>
        <v>-0.47170513488730104</v>
      </c>
      <c r="CD603" s="34" t="s">
        <v>101</v>
      </c>
      <c r="CE603" s="38">
        <v>43390.385416666664</v>
      </c>
      <c r="CF603" s="36">
        <v>506647.22</v>
      </c>
      <c r="CG603" s="37">
        <f>CF603/MAX(CF$11:CF603)-1</f>
        <v>-0.55316219058814442</v>
      </c>
      <c r="CJ603" s="34" t="s">
        <v>102</v>
      </c>
      <c r="CK603" s="38">
        <v>43390.385416666664</v>
      </c>
      <c r="CL603" s="36">
        <v>509235.84</v>
      </c>
      <c r="CM603" s="37">
        <f>CL603/MAX(CL$11:CL603)-1</f>
        <v>-0.50609931209286985</v>
      </c>
      <c r="CP603" s="34" t="s">
        <v>103</v>
      </c>
      <c r="CQ603" s="38">
        <v>43390.385416666664</v>
      </c>
      <c r="CR603" s="36">
        <v>1336256.3799999999</v>
      </c>
      <c r="CS603" s="37">
        <f>CR603/MAX(CR$11:CR603)-1</f>
        <v>-0.20726155038136551</v>
      </c>
      <c r="CV603" s="34" t="s">
        <v>104</v>
      </c>
      <c r="CW603" s="38">
        <v>43390.385416666664</v>
      </c>
      <c r="CX603" s="36">
        <v>896373.63</v>
      </c>
      <c r="CY603" s="37">
        <f>CX603/MAX(CX$11:CX603)-1</f>
        <v>-0.320811753848392</v>
      </c>
      <c r="DB603" s="34" t="s">
        <v>105</v>
      </c>
      <c r="DC603" s="38">
        <v>43390.385416666664</v>
      </c>
      <c r="DD603" s="36">
        <v>811234.75</v>
      </c>
      <c r="DE603" s="37">
        <f>DD603/MAX(DD$11:DD603)-1</f>
        <v>-0.48229367365399234</v>
      </c>
      <c r="DH603" s="34" t="s">
        <v>106</v>
      </c>
      <c r="DI603" s="38">
        <v>43390.385416666664</v>
      </c>
      <c r="DJ603" s="36">
        <v>2127016</v>
      </c>
      <c r="DK603" s="37">
        <f>DJ603/MAX(DJ$11:DJ603)-1</f>
        <v>-0.26393227812630471</v>
      </c>
      <c r="DN603" s="34" t="s">
        <v>107</v>
      </c>
      <c r="DO603" s="38">
        <v>43390.385416666664</v>
      </c>
      <c r="DP603" s="36">
        <v>616173.88</v>
      </c>
      <c r="DQ603" s="37">
        <f>DP603/MAX(DP$11:DP603)-1</f>
        <v>-0.38382612000000005</v>
      </c>
    </row>
    <row r="604" spans="4:121">
      <c r="D604" s="34" t="s">
        <v>88</v>
      </c>
      <c r="E604" s="38">
        <v>43392.385416666664</v>
      </c>
      <c r="F604" s="36">
        <v>1531477.25</v>
      </c>
      <c r="G604" s="37">
        <f>F604/MAX(F$11:F604)-1</f>
        <v>-0.19440438280404071</v>
      </c>
      <c r="J604" s="34" t="s">
        <v>89</v>
      </c>
      <c r="K604" s="38">
        <v>43392.385416666664</v>
      </c>
      <c r="L604" s="36">
        <v>964468.38</v>
      </c>
      <c r="M604" s="37">
        <f>L604/MAX(L$11:L604)-1</f>
        <v>-0.24001619208633052</v>
      </c>
      <c r="P604" s="34" t="s">
        <v>90</v>
      </c>
      <c r="Q604" s="38">
        <v>43392.385416666664</v>
      </c>
      <c r="R604" s="36">
        <v>622133.93999999994</v>
      </c>
      <c r="S604" s="37">
        <f>R604/MAX(R$11:R604)-1</f>
        <v>-0.63366641177418714</v>
      </c>
      <c r="V604" s="34" t="s">
        <v>91</v>
      </c>
      <c r="W604" s="38">
        <v>43392.385416666664</v>
      </c>
      <c r="X604" s="36">
        <v>452304.97</v>
      </c>
      <c r="Y604" s="37">
        <f>X604/MAX(X$11:X604)-1</f>
        <v>-0.67328946358973873</v>
      </c>
      <c r="AB604" s="34" t="s">
        <v>92</v>
      </c>
      <c r="AC604" s="38">
        <v>43392.385416666664</v>
      </c>
      <c r="AD604" s="36">
        <v>258872.89</v>
      </c>
      <c r="AE604" s="37">
        <f>AD604/MAX(AD$11:AD604)-1</f>
        <v>-0.78285718240061464</v>
      </c>
      <c r="AH604" s="34" t="s">
        <v>93</v>
      </c>
      <c r="AI604" s="38">
        <v>43392.385416666664</v>
      </c>
      <c r="AJ604" s="36">
        <v>1872345</v>
      </c>
      <c r="AK604" s="37">
        <f>AJ604/MAX(AJ$11:AJ604)-1</f>
        <v>-0.28722981251545332</v>
      </c>
      <c r="AN604" s="34" t="s">
        <v>94</v>
      </c>
      <c r="AO604" s="38">
        <v>43392.385416666664</v>
      </c>
      <c r="AP604" s="36">
        <v>988398.69</v>
      </c>
      <c r="AQ604" s="37">
        <f>AP604/MAX(AP$11:AP604)-1</f>
        <v>-0.4587424014169359</v>
      </c>
      <c r="AT604" s="34" t="s">
        <v>95</v>
      </c>
      <c r="AU604" s="38">
        <v>43392.385416666664</v>
      </c>
      <c r="AV604" s="36">
        <v>925780.94</v>
      </c>
      <c r="AW604" s="37">
        <f>AV604/MAX(AV$11:AV604)-1</f>
        <v>-0.37755203791930469</v>
      </c>
      <c r="AZ604" s="34" t="s">
        <v>96</v>
      </c>
      <c r="BA604" s="38">
        <v>43392.385416666664</v>
      </c>
      <c r="BB604" s="36">
        <v>920651.44</v>
      </c>
      <c r="BC604" s="37">
        <f>BB604/MAX(BB$11:BB604)-1</f>
        <v>-0.25455407116157491</v>
      </c>
      <c r="BF604" s="34" t="s">
        <v>97</v>
      </c>
      <c r="BG604" s="38">
        <v>43392.385416666664</v>
      </c>
      <c r="BH604" s="36">
        <v>858295.56</v>
      </c>
      <c r="BI604" s="37">
        <f>BH604/MAX(BH$11:BH604)-1</f>
        <v>-0.33670259964775417</v>
      </c>
      <c r="BL604" s="34" t="s">
        <v>98</v>
      </c>
      <c r="BM604" s="38">
        <v>43392.385416666664</v>
      </c>
      <c r="BN604" s="36">
        <v>950613.69</v>
      </c>
      <c r="BO604" s="37">
        <f>BN604/MAX(BN$11:BN604)-1</f>
        <v>-0.21329379445382601</v>
      </c>
      <c r="BR604" s="34" t="s">
        <v>99</v>
      </c>
      <c r="BS604" s="38">
        <v>43392.385416666664</v>
      </c>
      <c r="BT604" s="36">
        <v>1926517</v>
      </c>
      <c r="BU604" s="37">
        <f>BT604/MAX(BT$11:BT604)-1</f>
        <v>-0.30659678346889485</v>
      </c>
      <c r="BX604" s="34" t="s">
        <v>100</v>
      </c>
      <c r="BY604" s="38">
        <v>43392.385416666664</v>
      </c>
      <c r="BZ604" s="36">
        <v>551061.63</v>
      </c>
      <c r="CA604" s="37">
        <f>BZ604/MAX(BZ$11:BZ604)-1</f>
        <v>-0.47793633369715172</v>
      </c>
      <c r="CD604" s="34" t="s">
        <v>101</v>
      </c>
      <c r="CE604" s="38">
        <v>43392.385416666664</v>
      </c>
      <c r="CF604" s="36">
        <v>500671.38</v>
      </c>
      <c r="CG604" s="37">
        <f>CF604/MAX(CF$11:CF604)-1</f>
        <v>-0.55843258614068636</v>
      </c>
      <c r="CJ604" s="34" t="s">
        <v>102</v>
      </c>
      <c r="CK604" s="38">
        <v>43392.385416666664</v>
      </c>
      <c r="CL604" s="36">
        <v>503229.47</v>
      </c>
      <c r="CM604" s="37">
        <f>CL604/MAX(CL$11:CL604)-1</f>
        <v>-0.51192480598352907</v>
      </c>
      <c r="CP604" s="34" t="s">
        <v>103</v>
      </c>
      <c r="CQ604" s="38">
        <v>43392.385416666664</v>
      </c>
      <c r="CR604" s="36">
        <v>1305913.75</v>
      </c>
      <c r="CS604" s="37">
        <f>CR604/MAX(CR$11:CR604)-1</f>
        <v>-0.22526241445473427</v>
      </c>
      <c r="CV604" s="34" t="s">
        <v>104</v>
      </c>
      <c r="CW604" s="38">
        <v>43392.385416666664</v>
      </c>
      <c r="CX604" s="36">
        <v>904865.44</v>
      </c>
      <c r="CY604" s="37">
        <f>CX604/MAX(CX$11:CX604)-1</f>
        <v>-0.31437745307522824</v>
      </c>
      <c r="DB604" s="34" t="s">
        <v>105</v>
      </c>
      <c r="DC604" s="38">
        <v>43392.385416666664</v>
      </c>
      <c r="DD604" s="36">
        <v>818920</v>
      </c>
      <c r="DE604" s="37">
        <f>DD604/MAX(DD$11:DD604)-1</f>
        <v>-0.47738917154217986</v>
      </c>
      <c r="DH604" s="34" t="s">
        <v>106</v>
      </c>
      <c r="DI604" s="38">
        <v>43392.385416666664</v>
      </c>
      <c r="DJ604" s="36">
        <v>2147166.25</v>
      </c>
      <c r="DK604" s="37">
        <f>DJ604/MAX(DJ$11:DJ604)-1</f>
        <v>-0.25695915304746875</v>
      </c>
      <c r="DN604" s="34" t="s">
        <v>107</v>
      </c>
      <c r="DO604" s="38">
        <v>43392.385416666664</v>
      </c>
      <c r="DP604" s="36">
        <v>622011.25</v>
      </c>
      <c r="DQ604" s="37">
        <f>DP604/MAX(DP$11:DP604)-1</f>
        <v>-0.37798874999999998</v>
      </c>
    </row>
    <row r="605" spans="4:121">
      <c r="D605" s="34" t="s">
        <v>88</v>
      </c>
      <c r="E605" s="38">
        <v>43395.385416666664</v>
      </c>
      <c r="F605" s="36">
        <v>1493020.13</v>
      </c>
      <c r="G605" s="37">
        <f>F605/MAX(F$11:F605)-1</f>
        <v>-0.21463379680413708</v>
      </c>
      <c r="J605" s="34" t="s">
        <v>89</v>
      </c>
      <c r="K605" s="38">
        <v>43395.385416666664</v>
      </c>
      <c r="L605" s="36">
        <v>1004196.25</v>
      </c>
      <c r="M605" s="37">
        <f>L605/MAX(L$11:L605)-1</f>
        <v>-0.20871134213064901</v>
      </c>
      <c r="P605" s="34" t="s">
        <v>90</v>
      </c>
      <c r="Q605" s="38">
        <v>43395.385416666664</v>
      </c>
      <c r="R605" s="36">
        <v>664409.18999999994</v>
      </c>
      <c r="S605" s="37">
        <f>R605/MAX(R$11:R605)-1</f>
        <v>-0.60877330913194383</v>
      </c>
      <c r="V605" s="34" t="s">
        <v>91</v>
      </c>
      <c r="W605" s="38">
        <v>43395.385416666664</v>
      </c>
      <c r="X605" s="36">
        <v>470302.16</v>
      </c>
      <c r="Y605" s="37">
        <f>X605/MAX(X$11:X605)-1</f>
        <v>-0.66028966922803323</v>
      </c>
      <c r="AB605" s="34" t="s">
        <v>92</v>
      </c>
      <c r="AC605" s="38">
        <v>43395.385416666664</v>
      </c>
      <c r="AD605" s="36">
        <v>258805.31</v>
      </c>
      <c r="AE605" s="37">
        <f>AD605/MAX(AD$11:AD605)-1</f>
        <v>-0.78291386856660661</v>
      </c>
      <c r="AH605" s="34" t="s">
        <v>93</v>
      </c>
      <c r="AI605" s="38">
        <v>43395.385416666664</v>
      </c>
      <c r="AJ605" s="36">
        <v>1863237.25</v>
      </c>
      <c r="AK605" s="37">
        <f>AJ605/MAX(AJ$11:AJ605)-1</f>
        <v>-0.29069697945053341</v>
      </c>
      <c r="AN605" s="34" t="s">
        <v>94</v>
      </c>
      <c r="AO605" s="38">
        <v>43395.385416666664</v>
      </c>
      <c r="AP605" s="36">
        <v>958977.5</v>
      </c>
      <c r="AQ605" s="37">
        <f>AP605/MAX(AP$11:AP605)-1</f>
        <v>-0.47485375689319209</v>
      </c>
      <c r="AT605" s="34" t="s">
        <v>95</v>
      </c>
      <c r="AU605" s="38">
        <v>43395.385416666664</v>
      </c>
      <c r="AV605" s="36">
        <v>903888.06</v>
      </c>
      <c r="AW605" s="37">
        <f>AV605/MAX(AV$11:AV605)-1</f>
        <v>-0.39227169561724473</v>
      </c>
      <c r="AZ605" s="34" t="s">
        <v>96</v>
      </c>
      <c r="BA605" s="38">
        <v>43395.385416666664</v>
      </c>
      <c r="BB605" s="36">
        <v>912120.81</v>
      </c>
      <c r="BC605" s="37">
        <f>BB605/MAX(BB$11:BB605)-1</f>
        <v>-0.26146127091996207</v>
      </c>
      <c r="BF605" s="34" t="s">
        <v>97</v>
      </c>
      <c r="BG605" s="38">
        <v>43395.385416666664</v>
      </c>
      <c r="BH605" s="36">
        <v>850368.5</v>
      </c>
      <c r="BI605" s="37">
        <f>BH605/MAX(BH$11:BH605)-1</f>
        <v>-0.3428286924944145</v>
      </c>
      <c r="BL605" s="34" t="s">
        <v>98</v>
      </c>
      <c r="BM605" s="38">
        <v>43395.385416666664</v>
      </c>
      <c r="BN605" s="36">
        <v>943745.88</v>
      </c>
      <c r="BO605" s="37">
        <f>BN605/MAX(BN$11:BN605)-1</f>
        <v>-0.21897743734930342</v>
      </c>
      <c r="BR605" s="34" t="s">
        <v>99</v>
      </c>
      <c r="BS605" s="38">
        <v>43395.385416666664</v>
      </c>
      <c r="BT605" s="36">
        <v>1912598.75</v>
      </c>
      <c r="BU605" s="37">
        <f>BT605/MAX(BT$11:BT605)-1</f>
        <v>-0.31160632105329411</v>
      </c>
      <c r="BX605" s="34" t="s">
        <v>100</v>
      </c>
      <c r="BY605" s="38">
        <v>43395.385416666664</v>
      </c>
      <c r="BZ605" s="36">
        <v>521383.94</v>
      </c>
      <c r="CA605" s="37">
        <f>BZ605/MAX(BZ$11:BZ605)-1</f>
        <v>-0.50605232436919212</v>
      </c>
      <c r="CD605" s="34" t="s">
        <v>101</v>
      </c>
      <c r="CE605" s="38">
        <v>43395.385416666664</v>
      </c>
      <c r="CF605" s="36">
        <v>476321.53</v>
      </c>
      <c r="CG605" s="37">
        <f>CF605/MAX(CF$11:CF605)-1</f>
        <v>-0.57990795046521026</v>
      </c>
      <c r="CJ605" s="34" t="s">
        <v>102</v>
      </c>
      <c r="CK605" s="38">
        <v>43395.385416666664</v>
      </c>
      <c r="CL605" s="36">
        <v>494017.75</v>
      </c>
      <c r="CM605" s="37">
        <f>CL605/MAX(CL$11:CL605)-1</f>
        <v>-0.52085912381317723</v>
      </c>
      <c r="CP605" s="34" t="s">
        <v>103</v>
      </c>
      <c r="CQ605" s="38">
        <v>43395.385416666664</v>
      </c>
      <c r="CR605" s="36">
        <v>1287979.5</v>
      </c>
      <c r="CS605" s="37">
        <f>CR605/MAX(CR$11:CR605)-1</f>
        <v>-0.23590196667904095</v>
      </c>
      <c r="CV605" s="34" t="s">
        <v>104</v>
      </c>
      <c r="CW605" s="38">
        <v>43395.385416666664</v>
      </c>
      <c r="CX605" s="36">
        <v>900496.44</v>
      </c>
      <c r="CY605" s="37">
        <f>CX605/MAX(CX$11:CX605)-1</f>
        <v>-0.31768787335994408</v>
      </c>
      <c r="DB605" s="34" t="s">
        <v>105</v>
      </c>
      <c r="DC605" s="38">
        <v>43395.385416666664</v>
      </c>
      <c r="DD605" s="36">
        <v>814966</v>
      </c>
      <c r="DE605" s="37">
        <f>DD605/MAX(DD$11:DD605)-1</f>
        <v>-0.47991249887051746</v>
      </c>
      <c r="DH605" s="34" t="s">
        <v>106</v>
      </c>
      <c r="DI605" s="38">
        <v>43395.385416666664</v>
      </c>
      <c r="DJ605" s="36">
        <v>2136799</v>
      </c>
      <c r="DK605" s="37">
        <f>DJ605/MAX(DJ$11:DJ605)-1</f>
        <v>-0.26054680734324986</v>
      </c>
      <c r="DN605" s="34" t="s">
        <v>107</v>
      </c>
      <c r="DO605" s="38">
        <v>43395.385416666664</v>
      </c>
      <c r="DP605" s="36">
        <v>619007.93999999994</v>
      </c>
      <c r="DQ605" s="37">
        <f>DP605/MAX(DP$11:DP605)-1</f>
        <v>-0.38099206000000008</v>
      </c>
    </row>
    <row r="606" spans="4:121">
      <c r="D606" s="34" t="s">
        <v>88</v>
      </c>
      <c r="E606" s="38">
        <v>43396.385416666664</v>
      </c>
      <c r="F606" s="36">
        <v>1486889</v>
      </c>
      <c r="G606" s="37">
        <f>F606/MAX(F$11:F606)-1</f>
        <v>-0.21785892565045761</v>
      </c>
      <c r="J606" s="34" t="s">
        <v>89</v>
      </c>
      <c r="K606" s="38">
        <v>43396.385416666664</v>
      </c>
      <c r="L606" s="36">
        <v>1024995.69</v>
      </c>
      <c r="M606" s="37">
        <f>L606/MAX(L$11:L606)-1</f>
        <v>-0.19232175596954348</v>
      </c>
      <c r="P606" s="34" t="s">
        <v>90</v>
      </c>
      <c r="Q606" s="38">
        <v>43396.385416666664</v>
      </c>
      <c r="R606" s="36">
        <v>662188.38</v>
      </c>
      <c r="S606" s="37">
        <f>R606/MAX(R$11:R606)-1</f>
        <v>-0.61008099746681865</v>
      </c>
      <c r="V606" s="34" t="s">
        <v>91</v>
      </c>
      <c r="W606" s="38">
        <v>43396.385416666664</v>
      </c>
      <c r="X606" s="36">
        <v>467978.88</v>
      </c>
      <c r="Y606" s="37">
        <f>X606/MAX(X$11:X606)-1</f>
        <v>-0.66196782910991825</v>
      </c>
      <c r="AB606" s="34" t="s">
        <v>92</v>
      </c>
      <c r="AC606" s="38">
        <v>43396.385416666664</v>
      </c>
      <c r="AD606" s="36">
        <v>254061.45</v>
      </c>
      <c r="AE606" s="37">
        <f>AD606/MAX(AD$11:AD606)-1</f>
        <v>-0.78689302268620964</v>
      </c>
      <c r="AH606" s="34" t="s">
        <v>93</v>
      </c>
      <c r="AI606" s="38">
        <v>43396.385416666664</v>
      </c>
      <c r="AJ606" s="36">
        <v>1855603.63</v>
      </c>
      <c r="AK606" s="37">
        <f>AJ606/MAX(AJ$11:AJ606)-1</f>
        <v>-0.29360296993764223</v>
      </c>
      <c r="AN606" s="34" t="s">
        <v>94</v>
      </c>
      <c r="AO606" s="38">
        <v>43396.385416666664</v>
      </c>
      <c r="AP606" s="36">
        <v>952043.81</v>
      </c>
      <c r="AQ606" s="37">
        <f>AP606/MAX(AP$11:AP606)-1</f>
        <v>-0.47865071902668033</v>
      </c>
      <c r="AT606" s="34" t="s">
        <v>95</v>
      </c>
      <c r="AU606" s="38">
        <v>43396.385416666664</v>
      </c>
      <c r="AV606" s="36">
        <v>900190.25</v>
      </c>
      <c r="AW606" s="37">
        <f>AV606/MAX(AV$11:AV606)-1</f>
        <v>-0.39475791476392719</v>
      </c>
      <c r="AZ606" s="34" t="s">
        <v>96</v>
      </c>
      <c r="BA606" s="38">
        <v>43396.385416666664</v>
      </c>
      <c r="BB606" s="36">
        <v>907436.56</v>
      </c>
      <c r="BC606" s="37">
        <f>BB606/MAX(BB$11:BB606)-1</f>
        <v>-0.26525407994675443</v>
      </c>
      <c r="BF606" s="34" t="s">
        <v>97</v>
      </c>
      <c r="BG606" s="38">
        <v>43396.385416666664</v>
      </c>
      <c r="BH606" s="36">
        <v>868209.88</v>
      </c>
      <c r="BI606" s="37">
        <f>BH606/MAX(BH$11:BH606)-1</f>
        <v>-0.32904073701122816</v>
      </c>
      <c r="BL606" s="34" t="s">
        <v>98</v>
      </c>
      <c r="BM606" s="38">
        <v>43396.385416666664</v>
      </c>
      <c r="BN606" s="36">
        <v>936227.81</v>
      </c>
      <c r="BO606" s="37">
        <f>BN606/MAX(BN$11:BN606)-1</f>
        <v>-0.22519922058780317</v>
      </c>
      <c r="BR606" s="34" t="s">
        <v>99</v>
      </c>
      <c r="BS606" s="38">
        <v>43396.385416666664</v>
      </c>
      <c r="BT606" s="36">
        <v>1897362.5</v>
      </c>
      <c r="BU606" s="37">
        <f>BT606/MAX(BT$11:BT606)-1</f>
        <v>-0.31709024087225868</v>
      </c>
      <c r="BX606" s="34" t="s">
        <v>100</v>
      </c>
      <c r="BY606" s="38">
        <v>43396.385416666664</v>
      </c>
      <c r="BZ606" s="36">
        <v>505527.69</v>
      </c>
      <c r="CA606" s="37">
        <f>BZ606/MAX(BZ$11:BZ606)-1</f>
        <v>-0.521074186821881</v>
      </c>
      <c r="CD606" s="34" t="s">
        <v>101</v>
      </c>
      <c r="CE606" s="38">
        <v>43396.385416666664</v>
      </c>
      <c r="CF606" s="36">
        <v>472779.09</v>
      </c>
      <c r="CG606" s="37">
        <f>CF606/MAX(CF$11:CF606)-1</f>
        <v>-0.58303220747696882</v>
      </c>
      <c r="CJ606" s="34" t="s">
        <v>102</v>
      </c>
      <c r="CK606" s="38">
        <v>43396.385416666664</v>
      </c>
      <c r="CL606" s="36">
        <v>491995.69</v>
      </c>
      <c r="CM606" s="37">
        <f>CL606/MAX(CL$11:CL606)-1</f>
        <v>-0.52282029140301045</v>
      </c>
      <c r="CP606" s="34" t="s">
        <v>103</v>
      </c>
      <c r="CQ606" s="38">
        <v>43396.385416666664</v>
      </c>
      <c r="CR606" s="36">
        <v>1279578.6299999999</v>
      </c>
      <c r="CS606" s="37">
        <f>CR606/MAX(CR$11:CR606)-1</f>
        <v>-0.24088581016815325</v>
      </c>
      <c r="CV606" s="34" t="s">
        <v>104</v>
      </c>
      <c r="CW606" s="38">
        <v>43396.385416666664</v>
      </c>
      <c r="CX606" s="36">
        <v>896834.56000000006</v>
      </c>
      <c r="CY606" s="37">
        <f>CX606/MAX(CX$11:CX606)-1</f>
        <v>-0.32046250412950117</v>
      </c>
      <c r="DB606" s="34" t="s">
        <v>105</v>
      </c>
      <c r="DC606" s="38">
        <v>43396.385416666664</v>
      </c>
      <c r="DD606" s="36">
        <v>811651.94</v>
      </c>
      <c r="DE606" s="37">
        <f>DD606/MAX(DD$11:DD606)-1</f>
        <v>-0.48202743517950852</v>
      </c>
      <c r="DH606" s="34" t="s">
        <v>106</v>
      </c>
      <c r="DI606" s="38">
        <v>43396.385416666664</v>
      </c>
      <c r="DJ606" s="36">
        <v>2128109.75</v>
      </c>
      <c r="DK606" s="37">
        <f>DJ606/MAX(DJ$11:DJ606)-1</f>
        <v>-0.26355377882456021</v>
      </c>
      <c r="DN606" s="34" t="s">
        <v>107</v>
      </c>
      <c r="DO606" s="38">
        <v>43396.385416666664</v>
      </c>
      <c r="DP606" s="36">
        <v>616490.75</v>
      </c>
      <c r="DQ606" s="37">
        <f>DP606/MAX(DP$11:DP606)-1</f>
        <v>-0.38350925000000002</v>
      </c>
    </row>
    <row r="607" spans="4:121">
      <c r="D607" s="34" t="s">
        <v>88</v>
      </c>
      <c r="E607" s="38">
        <v>43397.385416666664</v>
      </c>
      <c r="F607" s="36">
        <v>1397075.75</v>
      </c>
      <c r="G607" s="37">
        <f>F607/MAX(F$11:F607)-1</f>
        <v>-0.2651029578854287</v>
      </c>
      <c r="J607" s="34" t="s">
        <v>89</v>
      </c>
      <c r="K607" s="38">
        <v>43397.385416666664</v>
      </c>
      <c r="L607" s="36">
        <v>1025018.31</v>
      </c>
      <c r="M607" s="37">
        <f>L607/MAX(L$11:L607)-1</f>
        <v>-0.19230393181471206</v>
      </c>
      <c r="P607" s="34" t="s">
        <v>90</v>
      </c>
      <c r="Q607" s="38">
        <v>43397.385416666664</v>
      </c>
      <c r="R607" s="36">
        <v>660209.06000000006</v>
      </c>
      <c r="S607" s="37">
        <f>R607/MAX(R$11:R607)-1</f>
        <v>-0.61124648828997974</v>
      </c>
      <c r="V607" s="34" t="s">
        <v>91</v>
      </c>
      <c r="W607" s="38">
        <v>43397.385416666664</v>
      </c>
      <c r="X607" s="36">
        <v>461620.5</v>
      </c>
      <c r="Y607" s="37">
        <f>X607/MAX(X$11:X607)-1</f>
        <v>-0.66656063679120525</v>
      </c>
      <c r="AB607" s="34" t="s">
        <v>92</v>
      </c>
      <c r="AC607" s="38">
        <v>43397.385416666664</v>
      </c>
      <c r="AD607" s="36">
        <v>253180.97</v>
      </c>
      <c r="AE607" s="37">
        <f>AD607/MAX(AD$11:AD607)-1</f>
        <v>-0.78763157011788509</v>
      </c>
      <c r="AH607" s="34" t="s">
        <v>93</v>
      </c>
      <c r="AI607" s="38">
        <v>43397.385416666664</v>
      </c>
      <c r="AJ607" s="36">
        <v>1706633.5</v>
      </c>
      <c r="AK607" s="37">
        <f>AJ607/MAX(AJ$11:AJ607)-1</f>
        <v>-0.35031338788395938</v>
      </c>
      <c r="AN607" s="34" t="s">
        <v>94</v>
      </c>
      <c r="AO607" s="38">
        <v>43397.385416666664</v>
      </c>
      <c r="AP607" s="36">
        <v>880918.44</v>
      </c>
      <c r="AQ607" s="37">
        <f>AP607/MAX(AP$11:AP607)-1</f>
        <v>-0.51759972548937805</v>
      </c>
      <c r="AT607" s="34" t="s">
        <v>95</v>
      </c>
      <c r="AU607" s="38">
        <v>43397.385416666664</v>
      </c>
      <c r="AV607" s="36">
        <v>836599.75</v>
      </c>
      <c r="AW607" s="37">
        <f>AV607/MAX(AV$11:AV607)-1</f>
        <v>-0.4375129288525651</v>
      </c>
      <c r="AZ607" s="34" t="s">
        <v>96</v>
      </c>
      <c r="BA607" s="38">
        <v>43397.385416666664</v>
      </c>
      <c r="BB607" s="36">
        <v>876270.56</v>
      </c>
      <c r="BC607" s="37">
        <f>BB607/MAX(BB$11:BB607)-1</f>
        <v>-0.29048900253393728</v>
      </c>
      <c r="BF607" s="34" t="s">
        <v>97</v>
      </c>
      <c r="BG607" s="38">
        <v>43397.385416666664</v>
      </c>
      <c r="BH607" s="36">
        <v>867641.06</v>
      </c>
      <c r="BI607" s="37">
        <f>BH607/MAX(BH$11:BH607)-1</f>
        <v>-0.3294803254756824</v>
      </c>
      <c r="BL607" s="34" t="s">
        <v>98</v>
      </c>
      <c r="BM607" s="38">
        <v>43397.385416666664</v>
      </c>
      <c r="BN607" s="36">
        <v>919571.69</v>
      </c>
      <c r="BO607" s="37">
        <f>BN607/MAX(BN$11:BN607)-1</f>
        <v>-0.23898344555969675</v>
      </c>
      <c r="BR607" s="34" t="s">
        <v>99</v>
      </c>
      <c r="BS607" s="38">
        <v>43397.385416666664</v>
      </c>
      <c r="BT607" s="36">
        <v>1770379.13</v>
      </c>
      <c r="BU607" s="37">
        <f>BT607/MAX(BT$11:BT607)-1</f>
        <v>-0.36279483481249353</v>
      </c>
      <c r="BX607" s="34" t="s">
        <v>100</v>
      </c>
      <c r="BY607" s="38">
        <v>43397.385416666664</v>
      </c>
      <c r="BZ607" s="36">
        <v>471628.44</v>
      </c>
      <c r="CA607" s="37">
        <f>BZ607/MAX(BZ$11:BZ607)-1</f>
        <v>-0.55318959057430117</v>
      </c>
      <c r="CD607" s="34" t="s">
        <v>101</v>
      </c>
      <c r="CE607" s="38">
        <v>43397.385416666664</v>
      </c>
      <c r="CF607" s="36">
        <v>439478.5</v>
      </c>
      <c r="CG607" s="37">
        <f>CF607/MAX(CF$11:CF607)-1</f>
        <v>-0.61240168213375734</v>
      </c>
      <c r="CJ607" s="34" t="s">
        <v>102</v>
      </c>
      <c r="CK607" s="38">
        <v>43397.385416666664</v>
      </c>
      <c r="CL607" s="36">
        <v>455240.47</v>
      </c>
      <c r="CM607" s="37">
        <f>CL607/MAX(CL$11:CL607)-1</f>
        <v>-0.5584686629751644</v>
      </c>
      <c r="CP607" s="34" t="s">
        <v>103</v>
      </c>
      <c r="CQ607" s="38">
        <v>43397.385416666664</v>
      </c>
      <c r="CR607" s="36">
        <v>1266584.1299999999</v>
      </c>
      <c r="CS607" s="37">
        <f>CR607/MAX(CR$11:CR607)-1</f>
        <v>-0.24859483961620676</v>
      </c>
      <c r="CV607" s="34" t="s">
        <v>104</v>
      </c>
      <c r="CW607" s="38">
        <v>43397.385416666664</v>
      </c>
      <c r="CX607" s="36">
        <v>876477.63</v>
      </c>
      <c r="CY607" s="37">
        <f>CX607/MAX(CX$11:CX607)-1</f>
        <v>-0.33588708504196174</v>
      </c>
      <c r="DB607" s="34" t="s">
        <v>105</v>
      </c>
      <c r="DC607" s="38">
        <v>43397.385416666664</v>
      </c>
      <c r="DD607" s="36">
        <v>793228.56</v>
      </c>
      <c r="DE607" s="37">
        <f>DD607/MAX(DD$11:DD607)-1</f>
        <v>-0.49378469826356208</v>
      </c>
      <c r="DH607" s="34" t="s">
        <v>106</v>
      </c>
      <c r="DI607" s="38">
        <v>43397.385416666664</v>
      </c>
      <c r="DJ607" s="36">
        <v>1967919.5</v>
      </c>
      <c r="DK607" s="37">
        <f>DJ607/MAX(DJ$11:DJ607)-1</f>
        <v>-0.31898865678686883</v>
      </c>
      <c r="DN607" s="34" t="s">
        <v>107</v>
      </c>
      <c r="DO607" s="38">
        <v>43397.385416666664</v>
      </c>
      <c r="DP607" s="36">
        <v>570085.38</v>
      </c>
      <c r="DQ607" s="37">
        <f>DP607/MAX(DP$11:DP607)-1</f>
        <v>-0.42991462000000003</v>
      </c>
    </row>
    <row r="608" spans="4:121">
      <c r="D608" s="34" t="s">
        <v>88</v>
      </c>
      <c r="E608" s="38">
        <v>43398.385416666664</v>
      </c>
      <c r="F608" s="36">
        <v>1424987.25</v>
      </c>
      <c r="G608" s="37">
        <f>F608/MAX(F$11:F608)-1</f>
        <v>-0.25042080568932856</v>
      </c>
      <c r="J608" s="34" t="s">
        <v>89</v>
      </c>
      <c r="K608" s="38">
        <v>43398.385416666664</v>
      </c>
      <c r="L608" s="36">
        <v>1054310.3799999999</v>
      </c>
      <c r="M608" s="37">
        <f>L608/MAX(L$11:L608)-1</f>
        <v>-0.16922230533331972</v>
      </c>
      <c r="P608" s="34" t="s">
        <v>90</v>
      </c>
      <c r="Q608" s="38">
        <v>43398.385416666664</v>
      </c>
      <c r="R608" s="36">
        <v>627808</v>
      </c>
      <c r="S608" s="37">
        <f>R608/MAX(R$11:R608)-1</f>
        <v>-0.63032533258534151</v>
      </c>
      <c r="V608" s="34" t="s">
        <v>91</v>
      </c>
      <c r="W608" s="38">
        <v>43398.385416666664</v>
      </c>
      <c r="X608" s="36">
        <v>440049.97</v>
      </c>
      <c r="Y608" s="37">
        <f>X608/MAX(X$11:X608)-1</f>
        <v>-0.6821415388249672</v>
      </c>
      <c r="AB608" s="34" t="s">
        <v>92</v>
      </c>
      <c r="AC608" s="38">
        <v>43398.385416666664</v>
      </c>
      <c r="AD608" s="36">
        <v>238679.59</v>
      </c>
      <c r="AE608" s="37">
        <f>AD608/MAX(AD$11:AD608)-1</f>
        <v>-0.79979534096418492</v>
      </c>
      <c r="AH608" s="34" t="s">
        <v>93</v>
      </c>
      <c r="AI608" s="38">
        <v>43398.385416666664</v>
      </c>
      <c r="AJ608" s="36">
        <v>1711512.63</v>
      </c>
      <c r="AK608" s="37">
        <f>AJ608/MAX(AJ$11:AJ608)-1</f>
        <v>-0.34845598531933519</v>
      </c>
      <c r="AN608" s="34" t="s">
        <v>94</v>
      </c>
      <c r="AO608" s="38">
        <v>43398.385416666664</v>
      </c>
      <c r="AP608" s="36">
        <v>883436.88</v>
      </c>
      <c r="AQ608" s="37">
        <f>AP608/MAX(AP$11:AP608)-1</f>
        <v>-0.51622060105268386</v>
      </c>
      <c r="AT608" s="34" t="s">
        <v>95</v>
      </c>
      <c r="AU608" s="38">
        <v>43398.385416666664</v>
      </c>
      <c r="AV608" s="36">
        <v>853648.75</v>
      </c>
      <c r="AW608" s="37">
        <f>AV608/MAX(AV$11:AV608)-1</f>
        <v>-0.42605004940992519</v>
      </c>
      <c r="AZ608" s="34" t="s">
        <v>96</v>
      </c>
      <c r="BA608" s="38">
        <v>43398.385416666664</v>
      </c>
      <c r="BB608" s="36">
        <v>894286.31</v>
      </c>
      <c r="BC608" s="37">
        <f>BB608/MAX(BB$11:BB608)-1</f>
        <v>-0.2759017582099933</v>
      </c>
      <c r="BF608" s="34" t="s">
        <v>97</v>
      </c>
      <c r="BG608" s="38">
        <v>43398.385416666664</v>
      </c>
      <c r="BH608" s="36">
        <v>891625.06</v>
      </c>
      <c r="BI608" s="37">
        <f>BH608/MAX(BH$11:BH608)-1</f>
        <v>-0.31094530608207371</v>
      </c>
      <c r="BL608" s="34" t="s">
        <v>98</v>
      </c>
      <c r="BM608" s="38">
        <v>43398.385416666664</v>
      </c>
      <c r="BN608" s="36">
        <v>938520.88</v>
      </c>
      <c r="BO608" s="37">
        <f>BN608/MAX(BN$11:BN608)-1</f>
        <v>-0.22330152816265869</v>
      </c>
      <c r="BR608" s="34" t="s">
        <v>99</v>
      </c>
      <c r="BS608" s="38">
        <v>43398.385416666664</v>
      </c>
      <c r="BT608" s="36">
        <v>1775528.38</v>
      </c>
      <c r="BU608" s="37">
        <f>BT608/MAX(BT$11:BT608)-1</f>
        <v>-0.36094148676899185</v>
      </c>
      <c r="BX608" s="34" t="s">
        <v>100</v>
      </c>
      <c r="BY608" s="38">
        <v>43398.385416666664</v>
      </c>
      <c r="BZ608" s="36">
        <v>473000.19</v>
      </c>
      <c r="CA608" s="37">
        <f>BZ608/MAX(BZ$11:BZ608)-1</f>
        <v>-0.55189002479932447</v>
      </c>
      <c r="CD608" s="34" t="s">
        <v>101</v>
      </c>
      <c r="CE608" s="38">
        <v>43398.385416666664</v>
      </c>
      <c r="CF608" s="36">
        <v>440756.81</v>
      </c>
      <c r="CG608" s="37">
        <f>CF608/MAX(CF$11:CF608)-1</f>
        <v>-0.61127427588814665</v>
      </c>
      <c r="CJ608" s="34" t="s">
        <v>102</v>
      </c>
      <c r="CK608" s="38">
        <v>43398.385416666664</v>
      </c>
      <c r="CL608" s="36">
        <v>456564.78</v>
      </c>
      <c r="CM608" s="37">
        <f>CL608/MAX(CL$11:CL608)-1</f>
        <v>-0.55718423330893674</v>
      </c>
      <c r="CP608" s="34" t="s">
        <v>103</v>
      </c>
      <c r="CQ608" s="38">
        <v>43398.385416666664</v>
      </c>
      <c r="CR608" s="36">
        <v>1206433.5</v>
      </c>
      <c r="CS608" s="37">
        <f>CR608/MAX(CR$11:CR608)-1</f>
        <v>-0.2842793967741557</v>
      </c>
      <c r="CV608" s="34" t="s">
        <v>104</v>
      </c>
      <c r="CW608" s="38">
        <v>43398.385416666664</v>
      </c>
      <c r="CX608" s="36">
        <v>913561.19</v>
      </c>
      <c r="CY608" s="37">
        <f>CX608/MAX(CX$11:CX608)-1</f>
        <v>-0.30778862561109044</v>
      </c>
      <c r="DB608" s="34" t="s">
        <v>105</v>
      </c>
      <c r="DC608" s="38">
        <v>43398.385416666664</v>
      </c>
      <c r="DD608" s="36">
        <v>826789.81</v>
      </c>
      <c r="DE608" s="37">
        <f>DD608/MAX(DD$11:DD608)-1</f>
        <v>-0.47236688862821308</v>
      </c>
      <c r="DH608" s="34" t="s">
        <v>106</v>
      </c>
      <c r="DI608" s="38">
        <v>43398.385416666664</v>
      </c>
      <c r="DJ608" s="36">
        <v>1973614.38</v>
      </c>
      <c r="DK608" s="37">
        <f>DJ608/MAX(DJ$11:DJ608)-1</f>
        <v>-0.31701790652079465</v>
      </c>
      <c r="DN608" s="34" t="s">
        <v>107</v>
      </c>
      <c r="DO608" s="38">
        <v>43398.385416666664</v>
      </c>
      <c r="DP608" s="36">
        <v>571735.13</v>
      </c>
      <c r="DQ608" s="37">
        <f>DP608/MAX(DP$11:DP608)-1</f>
        <v>-0.42826487000000002</v>
      </c>
    </row>
    <row r="609" spans="4:121">
      <c r="D609" s="34" t="s">
        <v>88</v>
      </c>
      <c r="E609" s="38">
        <v>43399.385416666664</v>
      </c>
      <c r="F609" s="36">
        <v>1481190.75</v>
      </c>
      <c r="G609" s="37">
        <f>F609/MAX(F$11:F609)-1</f>
        <v>-0.2208563487108961</v>
      </c>
      <c r="J609" s="34" t="s">
        <v>89</v>
      </c>
      <c r="K609" s="38">
        <v>43399.385416666664</v>
      </c>
      <c r="L609" s="36">
        <v>1061885.75</v>
      </c>
      <c r="M609" s="37">
        <f>L609/MAX(L$11:L609)-1</f>
        <v>-0.16325304946310126</v>
      </c>
      <c r="P609" s="34" t="s">
        <v>90</v>
      </c>
      <c r="Q609" s="38">
        <v>43399.385416666664</v>
      </c>
      <c r="R609" s="36">
        <v>641256.38</v>
      </c>
      <c r="S609" s="37">
        <f>R609/MAX(R$11:R609)-1</f>
        <v>-0.622406469806011</v>
      </c>
      <c r="V609" s="34" t="s">
        <v>91</v>
      </c>
      <c r="W609" s="38">
        <v>43399.385416666664</v>
      </c>
      <c r="X609" s="36">
        <v>441993.44</v>
      </c>
      <c r="Y609" s="37">
        <f>X609/MAX(X$11:X609)-1</f>
        <v>-0.680737724654636</v>
      </c>
      <c r="AB609" s="34" t="s">
        <v>92</v>
      </c>
      <c r="AC609" s="38">
        <v>43399.385416666664</v>
      </c>
      <c r="AD609" s="36">
        <v>233121.28</v>
      </c>
      <c r="AE609" s="37">
        <f>AD609/MAX(AD$11:AD609)-1</f>
        <v>-0.80445765649089318</v>
      </c>
      <c r="AH609" s="34" t="s">
        <v>93</v>
      </c>
      <c r="AI609" s="38">
        <v>43399.385416666664</v>
      </c>
      <c r="AJ609" s="36">
        <v>1764379.38</v>
      </c>
      <c r="AK609" s="37">
        <f>AJ609/MAX(AJ$11:AJ609)-1</f>
        <v>-0.32833050454031276</v>
      </c>
      <c r="AN609" s="34" t="s">
        <v>94</v>
      </c>
      <c r="AO609" s="38">
        <v>43399.385416666664</v>
      </c>
      <c r="AP609" s="36">
        <v>910725.25</v>
      </c>
      <c r="AQ609" s="37">
        <f>AP609/MAX(AP$11:AP609)-1</f>
        <v>-0.50127720041397383</v>
      </c>
      <c r="AT609" s="34" t="s">
        <v>95</v>
      </c>
      <c r="AU609" s="38">
        <v>43399.385416666664</v>
      </c>
      <c r="AV609" s="36">
        <v>880017.06</v>
      </c>
      <c r="AW609" s="37">
        <f>AV609/MAX(AV$11:AV609)-1</f>
        <v>-0.40832134047472934</v>
      </c>
      <c r="AZ609" s="34" t="s">
        <v>96</v>
      </c>
      <c r="BA609" s="38">
        <v>43399.385416666664</v>
      </c>
      <c r="BB609" s="36">
        <v>921909.88</v>
      </c>
      <c r="BC609" s="37">
        <f>BB609/MAX(BB$11:BB609)-1</f>
        <v>-0.25353511986912103</v>
      </c>
      <c r="BF609" s="34" t="s">
        <v>97</v>
      </c>
      <c r="BG609" s="38">
        <v>43399.385416666664</v>
      </c>
      <c r="BH609" s="36">
        <v>902438.88</v>
      </c>
      <c r="BI609" s="37">
        <f>BH609/MAX(BH$11:BH609)-1</f>
        <v>-0.30258830293751926</v>
      </c>
      <c r="BL609" s="34" t="s">
        <v>98</v>
      </c>
      <c r="BM609" s="38">
        <v>43399.385416666664</v>
      </c>
      <c r="BN609" s="36">
        <v>968268.5</v>
      </c>
      <c r="BO609" s="37">
        <f>BN609/MAX(BN$11:BN609)-1</f>
        <v>-0.19868307641889138</v>
      </c>
      <c r="BR609" s="34" t="s">
        <v>99</v>
      </c>
      <c r="BS609" s="38">
        <v>43399.385416666664</v>
      </c>
      <c r="BT609" s="36">
        <v>1831806</v>
      </c>
      <c r="BU609" s="37">
        <f>BT609/MAX(BT$11:BT609)-1</f>
        <v>-0.34068571808036086</v>
      </c>
      <c r="BX609" s="34" t="s">
        <v>100</v>
      </c>
      <c r="BY609" s="38">
        <v>43399.385416666664</v>
      </c>
      <c r="BZ609" s="36">
        <v>487992.56</v>
      </c>
      <c r="CA609" s="37">
        <f>BZ609/MAX(BZ$11:BZ609)-1</f>
        <v>-0.53768658325546514</v>
      </c>
      <c r="CD609" s="34" t="s">
        <v>101</v>
      </c>
      <c r="CE609" s="38">
        <v>43399.385416666664</v>
      </c>
      <c r="CF609" s="36">
        <v>454727.19</v>
      </c>
      <c r="CG609" s="37">
        <f>CF609/MAX(CF$11:CF609)-1</f>
        <v>-0.59895309114770501</v>
      </c>
      <c r="CJ609" s="34" t="s">
        <v>102</v>
      </c>
      <c r="CK609" s="38">
        <v>43399.385416666664</v>
      </c>
      <c r="CL609" s="36">
        <v>471036.19</v>
      </c>
      <c r="CM609" s="37">
        <f>CL609/MAX(CL$11:CL609)-1</f>
        <v>-0.54314861603190834</v>
      </c>
      <c r="CP609" s="34" t="s">
        <v>103</v>
      </c>
      <c r="CQ609" s="38">
        <v>43399.385416666664</v>
      </c>
      <c r="CR609" s="36">
        <v>1245669.8799999999</v>
      </c>
      <c r="CS609" s="37">
        <f>CR609/MAX(CR$11:CR609)-1</f>
        <v>-0.26100228654636581</v>
      </c>
      <c r="CV609" s="34" t="s">
        <v>104</v>
      </c>
      <c r="CW609" s="38">
        <v>43399.385416666664</v>
      </c>
      <c r="CX609" s="36">
        <v>943272.56</v>
      </c>
      <c r="CY609" s="37">
        <f>CX609/MAX(CX$11:CX609)-1</f>
        <v>-0.28527612345162645</v>
      </c>
      <c r="DB609" s="34" t="s">
        <v>105</v>
      </c>
      <c r="DC609" s="38">
        <v>43399.385416666664</v>
      </c>
      <c r="DD609" s="36">
        <v>853679.19</v>
      </c>
      <c r="DE609" s="37">
        <f>DD609/MAX(DD$11:DD609)-1</f>
        <v>-0.45520687158318174</v>
      </c>
      <c r="DH609" s="34" t="s">
        <v>106</v>
      </c>
      <c r="DI609" s="38">
        <v>43399.385416666664</v>
      </c>
      <c r="DJ609" s="36">
        <v>2037801.5</v>
      </c>
      <c r="DK609" s="37">
        <f>DJ609/MAX(DJ$11:DJ609)-1</f>
        <v>-0.29480553614274696</v>
      </c>
      <c r="DN609" s="34" t="s">
        <v>107</v>
      </c>
      <c r="DO609" s="38">
        <v>43399.385416666664</v>
      </c>
      <c r="DP609" s="36">
        <v>590329.43999999994</v>
      </c>
      <c r="DQ609" s="37">
        <f>DP609/MAX(DP$11:DP609)-1</f>
        <v>-0.40967056000000002</v>
      </c>
    </row>
    <row r="610" spans="4:121">
      <c r="D610" s="34" t="s">
        <v>88</v>
      </c>
      <c r="E610" s="38">
        <v>43402.385416666664</v>
      </c>
      <c r="F610" s="36">
        <v>1484766.63</v>
      </c>
      <c r="G610" s="37">
        <f>F610/MAX(F$11:F610)-1</f>
        <v>-0.21897534574097366</v>
      </c>
      <c r="J610" s="34" t="s">
        <v>89</v>
      </c>
      <c r="K610" s="38">
        <v>43402.385416666664</v>
      </c>
      <c r="L610" s="36">
        <v>1148736.3799999999</v>
      </c>
      <c r="M610" s="37">
        <f>L610/MAX(L$11:L610)-1</f>
        <v>-9.4816308688768003E-2</v>
      </c>
      <c r="P610" s="34" t="s">
        <v>90</v>
      </c>
      <c r="Q610" s="38">
        <v>43402.385416666664</v>
      </c>
      <c r="R610" s="36">
        <v>693704.19</v>
      </c>
      <c r="S610" s="37">
        <f>R610/MAX(R$11:R610)-1</f>
        <v>-0.59152341842983036</v>
      </c>
      <c r="V610" s="34" t="s">
        <v>91</v>
      </c>
      <c r="W610" s="38">
        <v>43402.385416666664</v>
      </c>
      <c r="X610" s="36">
        <v>466049</v>
      </c>
      <c r="Y610" s="37">
        <f>X610/MAX(X$11:X610)-1</f>
        <v>-0.66336182690306089</v>
      </c>
      <c r="AB610" s="34" t="s">
        <v>92</v>
      </c>
      <c r="AC610" s="38">
        <v>43402.385416666664</v>
      </c>
      <c r="AD610" s="36">
        <v>240027.64</v>
      </c>
      <c r="AE610" s="37">
        <f>AD610/MAX(AD$11:AD610)-1</f>
        <v>-0.79866459538760148</v>
      </c>
      <c r="AH610" s="34" t="s">
        <v>93</v>
      </c>
      <c r="AI610" s="38">
        <v>43402.385416666664</v>
      </c>
      <c r="AJ610" s="36">
        <v>1643118.13</v>
      </c>
      <c r="AK610" s="37">
        <f>AJ610/MAX(AJ$11:AJ610)-1</f>
        <v>-0.37449261883928575</v>
      </c>
      <c r="AN610" s="34" t="s">
        <v>94</v>
      </c>
      <c r="AO610" s="38">
        <v>43402.385416666664</v>
      </c>
      <c r="AP610" s="36">
        <v>894719.75</v>
      </c>
      <c r="AQ610" s="37">
        <f>AP610/MAX(AP$11:AP610)-1</f>
        <v>-0.51004198185467087</v>
      </c>
      <c r="AT610" s="34" t="s">
        <v>95</v>
      </c>
      <c r="AU610" s="38">
        <v>43402.385416666664</v>
      </c>
      <c r="AV610" s="36">
        <v>879131.13</v>
      </c>
      <c r="AW610" s="37">
        <f>AV610/MAX(AV$11:AV610)-1</f>
        <v>-0.40891699469401599</v>
      </c>
      <c r="AZ610" s="34" t="s">
        <v>96</v>
      </c>
      <c r="BA610" s="38">
        <v>43402.385416666664</v>
      </c>
      <c r="BB610" s="36">
        <v>976976.44</v>
      </c>
      <c r="BC610" s="37">
        <f>BB610/MAX(BB$11:BB610)-1</f>
        <v>-0.20894805772632263</v>
      </c>
      <c r="BF610" s="34" t="s">
        <v>97</v>
      </c>
      <c r="BG610" s="38">
        <v>43402.385416666664</v>
      </c>
      <c r="BH610" s="36">
        <v>955920.75</v>
      </c>
      <c r="BI610" s="37">
        <f>BH610/MAX(BH$11:BH610)-1</f>
        <v>-0.2612571030685874</v>
      </c>
      <c r="BL610" s="34" t="s">
        <v>98</v>
      </c>
      <c r="BM610" s="38">
        <v>43402.385416666664</v>
      </c>
      <c r="BN610" s="36">
        <v>897625.19</v>
      </c>
      <c r="BO610" s="37">
        <f>BN610/MAX(BN$11:BN610)-1</f>
        <v>-0.2571458683415726</v>
      </c>
      <c r="BR610" s="34" t="s">
        <v>99</v>
      </c>
      <c r="BS610" s="38">
        <v>43402.385416666664</v>
      </c>
      <c r="BT610" s="36">
        <v>1706091.25</v>
      </c>
      <c r="BU610" s="37">
        <f>BT610/MAX(BT$11:BT610)-1</f>
        <v>-0.38593370292316453</v>
      </c>
      <c r="BX610" s="34" t="s">
        <v>100</v>
      </c>
      <c r="BY610" s="38">
        <v>43402.385416666664</v>
      </c>
      <c r="BZ610" s="36">
        <v>471368.81</v>
      </c>
      <c r="CA610" s="37">
        <f>BZ610/MAX(BZ$11:BZ610)-1</f>
        <v>-0.55343555832509939</v>
      </c>
      <c r="CD610" s="34" t="s">
        <v>101</v>
      </c>
      <c r="CE610" s="38">
        <v>43402.385416666664</v>
      </c>
      <c r="CF610" s="36">
        <v>439236.63</v>
      </c>
      <c r="CG610" s="37">
        <f>CF610/MAX(CF$11:CF610)-1</f>
        <v>-0.61261499952048348</v>
      </c>
      <c r="CJ610" s="34" t="s">
        <v>102</v>
      </c>
      <c r="CK610" s="38">
        <v>43402.385416666664</v>
      </c>
      <c r="CL610" s="36">
        <v>470653.53</v>
      </c>
      <c r="CM610" s="37">
        <f>CL610/MAX(CL$11:CL610)-1</f>
        <v>-0.54351975259062835</v>
      </c>
      <c r="CP610" s="34" t="s">
        <v>103</v>
      </c>
      <c r="CQ610" s="38">
        <v>43402.385416666664</v>
      </c>
      <c r="CR610" s="36">
        <v>1154888</v>
      </c>
      <c r="CS610" s="37">
        <f>CR610/MAX(CR$11:CR610)-1</f>
        <v>-0.31485893253271824</v>
      </c>
      <c r="CV610" s="34" t="s">
        <v>104</v>
      </c>
      <c r="CW610" s="38">
        <v>43402.385416666664</v>
      </c>
      <c r="CX610" s="36">
        <v>874528.81</v>
      </c>
      <c r="CY610" s="37">
        <f>CX610/MAX(CX$11:CX610)-1</f>
        <v>-0.33736371888477701</v>
      </c>
      <c r="DB610" s="34" t="s">
        <v>105</v>
      </c>
      <c r="DC610" s="38">
        <v>43402.385416666664</v>
      </c>
      <c r="DD610" s="36">
        <v>795156.25</v>
      </c>
      <c r="DE610" s="37">
        <f>DD610/MAX(DD$11:DD610)-1</f>
        <v>-0.49255450280135593</v>
      </c>
      <c r="DH610" s="34" t="s">
        <v>106</v>
      </c>
      <c r="DI610" s="38">
        <v>43402.385416666664</v>
      </c>
      <c r="DJ610" s="36">
        <v>1950111.88</v>
      </c>
      <c r="DK610" s="37">
        <f>DJ610/MAX(DJ$11:DJ610)-1</f>
        <v>-0.3251510995166802</v>
      </c>
      <c r="DN610" s="34" t="s">
        <v>107</v>
      </c>
      <c r="DO610" s="38">
        <v>43402.385416666664</v>
      </c>
      <c r="DP610" s="36">
        <v>564926.68999999994</v>
      </c>
      <c r="DQ610" s="37">
        <f>DP610/MAX(DP$11:DP610)-1</f>
        <v>-0.43507331000000005</v>
      </c>
    </row>
    <row r="611" spans="4:121">
      <c r="D611" s="34" t="s">
        <v>88</v>
      </c>
      <c r="E611" s="38">
        <v>43403.385416666664</v>
      </c>
      <c r="F611" s="36">
        <v>1419816.13</v>
      </c>
      <c r="G611" s="37">
        <f>F611/MAX(F$11:F611)-1</f>
        <v>-0.25314094508937146</v>
      </c>
      <c r="J611" s="34" t="s">
        <v>89</v>
      </c>
      <c r="K611" s="38">
        <v>43403.385416666664</v>
      </c>
      <c r="L611" s="36">
        <v>1117948.75</v>
      </c>
      <c r="M611" s="37">
        <f>L611/MAX(L$11:L611)-1</f>
        <v>-0.11907640966173827</v>
      </c>
      <c r="P611" s="34" t="s">
        <v>90</v>
      </c>
      <c r="Q611" s="38">
        <v>43403.385416666664</v>
      </c>
      <c r="R611" s="36">
        <v>685879.38</v>
      </c>
      <c r="S611" s="37">
        <f>R611/MAX(R$11:R611)-1</f>
        <v>-0.59613093224668656</v>
      </c>
      <c r="V611" s="34" t="s">
        <v>91</v>
      </c>
      <c r="W611" s="38">
        <v>43403.385416666664</v>
      </c>
      <c r="X611" s="36">
        <v>460662.34</v>
      </c>
      <c r="Y611" s="37">
        <f>X611/MAX(X$11:X611)-1</f>
        <v>-0.66725273833403564</v>
      </c>
      <c r="AB611" s="34" t="s">
        <v>92</v>
      </c>
      <c r="AC611" s="38">
        <v>43403.385416666664</v>
      </c>
      <c r="AD611" s="36">
        <v>238384.94</v>
      </c>
      <c r="AE611" s="37">
        <f>AD611/MAX(AD$11:AD611)-1</f>
        <v>-0.800042493654471</v>
      </c>
      <c r="AH611" s="34" t="s">
        <v>93</v>
      </c>
      <c r="AI611" s="38">
        <v>43403.385416666664</v>
      </c>
      <c r="AJ611" s="36">
        <v>1606869.5</v>
      </c>
      <c r="AK611" s="37">
        <f>AJ611/MAX(AJ$11:AJ611)-1</f>
        <v>-0.38829186139402738</v>
      </c>
      <c r="AN611" s="34" t="s">
        <v>94</v>
      </c>
      <c r="AO611" s="38">
        <v>43403.385416666664</v>
      </c>
      <c r="AP611" s="36">
        <v>837709.56</v>
      </c>
      <c r="AQ611" s="37">
        <f>AP611/MAX(AP$11:AP611)-1</f>
        <v>-0.54126136614398446</v>
      </c>
      <c r="AT611" s="34" t="s">
        <v>95</v>
      </c>
      <c r="AU611" s="38">
        <v>43403.385416666664</v>
      </c>
      <c r="AV611" s="36">
        <v>823202.63</v>
      </c>
      <c r="AW611" s="37">
        <f>AV611/MAX(AV$11:AV611)-1</f>
        <v>-0.44652047014170682</v>
      </c>
      <c r="AZ611" s="34" t="s">
        <v>96</v>
      </c>
      <c r="BA611" s="38">
        <v>43403.385416666664</v>
      </c>
      <c r="BB611" s="36">
        <v>944995.06</v>
      </c>
      <c r="BC611" s="37">
        <f>BB611/MAX(BB$11:BB611)-1</f>
        <v>-0.23484318859108788</v>
      </c>
      <c r="BF611" s="34" t="s">
        <v>97</v>
      </c>
      <c r="BG611" s="38">
        <v>43403.385416666664</v>
      </c>
      <c r="BH611" s="36">
        <v>935026.19</v>
      </c>
      <c r="BI611" s="37">
        <f>BH611/MAX(BH$11:BH611)-1</f>
        <v>-0.2774045795037493</v>
      </c>
      <c r="BL611" s="34" t="s">
        <v>98</v>
      </c>
      <c r="BM611" s="38">
        <v>43403.385416666664</v>
      </c>
      <c r="BN611" s="36">
        <v>901245.06</v>
      </c>
      <c r="BO611" s="37">
        <f>BN611/MAX(BN$11:BN611)-1</f>
        <v>-0.25415014650185186</v>
      </c>
      <c r="BR611" s="34" t="s">
        <v>99</v>
      </c>
      <c r="BS611" s="38">
        <v>43403.385416666664</v>
      </c>
      <c r="BT611" s="36">
        <v>1668239.5</v>
      </c>
      <c r="BU611" s="37">
        <f>BT611/MAX(BT$11:BT611)-1</f>
        <v>-0.39955752518963372</v>
      </c>
      <c r="BX611" s="34" t="s">
        <v>100</v>
      </c>
      <c r="BY611" s="38">
        <v>43403.385416666664</v>
      </c>
      <c r="BZ611" s="36">
        <v>456770.53</v>
      </c>
      <c r="CA611" s="37">
        <f>BZ611/MAX(BZ$11:BZ611)-1</f>
        <v>-0.56726564767193977</v>
      </c>
      <c r="CD611" s="34" t="s">
        <v>101</v>
      </c>
      <c r="CE611" s="38">
        <v>43403.385416666664</v>
      </c>
      <c r="CF611" s="36">
        <v>412897.97</v>
      </c>
      <c r="CG611" s="37">
        <f>CF611/MAX(CF$11:CF611)-1</f>
        <v>-0.63584439597753628</v>
      </c>
      <c r="CJ611" s="34" t="s">
        <v>102</v>
      </c>
      <c r="CK611" s="38">
        <v>43403.385416666664</v>
      </c>
      <c r="CL611" s="36">
        <v>440539.44</v>
      </c>
      <c r="CM611" s="37">
        <f>CL611/MAX(CL$11:CL611)-1</f>
        <v>-0.57272698546468781</v>
      </c>
      <c r="CP611" s="34" t="s">
        <v>103</v>
      </c>
      <c r="CQ611" s="38">
        <v>43403.385416666664</v>
      </c>
      <c r="CR611" s="36">
        <v>1159539.75</v>
      </c>
      <c r="CS611" s="37">
        <f>CR611/MAX(CR$11:CR611)-1</f>
        <v>-0.3120992666944804</v>
      </c>
      <c r="CV611" s="34" t="s">
        <v>104</v>
      </c>
      <c r="CW611" s="38">
        <v>43403.385416666664</v>
      </c>
      <c r="CX611" s="36">
        <v>855605.69</v>
      </c>
      <c r="CY611" s="37">
        <f>CX611/MAX(CX$11:CX611)-1</f>
        <v>-0.35170189244808958</v>
      </c>
      <c r="DB611" s="34" t="s">
        <v>105</v>
      </c>
      <c r="DC611" s="38">
        <v>43403.385416666664</v>
      </c>
      <c r="DD611" s="36">
        <v>777544.63</v>
      </c>
      <c r="DE611" s="37">
        <f>DD611/MAX(DD$11:DD611)-1</f>
        <v>-0.50379372435985292</v>
      </c>
      <c r="DH611" s="34" t="s">
        <v>106</v>
      </c>
      <c r="DI611" s="38">
        <v>43403.385416666664</v>
      </c>
      <c r="DJ611" s="36">
        <v>1890074.13</v>
      </c>
      <c r="DK611" s="37">
        <f>DJ611/MAX(DJ$11:DJ611)-1</f>
        <v>-0.34592755341684944</v>
      </c>
      <c r="DN611" s="34" t="s">
        <v>107</v>
      </c>
      <c r="DO611" s="38">
        <v>43403.385416666664</v>
      </c>
      <c r="DP611" s="36">
        <v>547534.38</v>
      </c>
      <c r="DQ611" s="37">
        <f>DP611/MAX(DP$11:DP611)-1</f>
        <v>-0.45246562000000001</v>
      </c>
    </row>
    <row r="612" spans="4:121">
      <c r="D612" s="34" t="s">
        <v>88</v>
      </c>
      <c r="E612" s="38">
        <v>43404.385416666664</v>
      </c>
      <c r="F612" s="36">
        <v>1447186.75</v>
      </c>
      <c r="G612" s="37">
        <f>F612/MAX(F$11:F612)-1</f>
        <v>-0.23874330940008126</v>
      </c>
      <c r="J612" s="34" t="s">
        <v>89</v>
      </c>
      <c r="K612" s="38">
        <v>43404.385416666664</v>
      </c>
      <c r="L612" s="36">
        <v>1190609.1299999999</v>
      </c>
      <c r="M612" s="37">
        <f>L612/MAX(L$11:L612)-1</f>
        <v>-6.1821331712107463E-2</v>
      </c>
      <c r="P612" s="34" t="s">
        <v>90</v>
      </c>
      <c r="Q612" s="38">
        <v>43404.385416666664</v>
      </c>
      <c r="R612" s="36">
        <v>733187.31</v>
      </c>
      <c r="S612" s="37">
        <f>R612/MAX(R$11:R612)-1</f>
        <v>-0.56827441673744494</v>
      </c>
      <c r="V612" s="34" t="s">
        <v>91</v>
      </c>
      <c r="W612" s="38">
        <v>43404.385416666664</v>
      </c>
      <c r="X612" s="36">
        <v>480988.91</v>
      </c>
      <c r="Y612" s="37">
        <f>X612/MAX(X$11:X612)-1</f>
        <v>-0.65257037791672534</v>
      </c>
      <c r="AB612" s="34" t="s">
        <v>92</v>
      </c>
      <c r="AC612" s="38">
        <v>43404.385416666664</v>
      </c>
      <c r="AD612" s="36">
        <v>248907.31</v>
      </c>
      <c r="AE612" s="37">
        <f>AD612/MAX(AD$11:AD612)-1</f>
        <v>-0.7912163200461676</v>
      </c>
      <c r="AH612" s="34" t="s">
        <v>93</v>
      </c>
      <c r="AI612" s="38">
        <v>43404.385416666664</v>
      </c>
      <c r="AJ612" s="36">
        <v>1514826.38</v>
      </c>
      <c r="AK612" s="37">
        <f>AJ612/MAX(AJ$11:AJ612)-1</f>
        <v>-0.42333112600555078</v>
      </c>
      <c r="AN612" s="34" t="s">
        <v>94</v>
      </c>
      <c r="AO612" s="38">
        <v>43404.385416666664</v>
      </c>
      <c r="AP612" s="36">
        <v>837570</v>
      </c>
      <c r="AQ612" s="37">
        <f>AP612/MAX(AP$11:AP612)-1</f>
        <v>-0.54133779067916699</v>
      </c>
      <c r="AT612" s="34" t="s">
        <v>95</v>
      </c>
      <c r="AU612" s="38">
        <v>43404.385416666664</v>
      </c>
      <c r="AV612" s="36">
        <v>823066.06</v>
      </c>
      <c r="AW612" s="37">
        <f>AV612/MAX(AV$11:AV612)-1</f>
        <v>-0.44661229285538395</v>
      </c>
      <c r="AZ612" s="34" t="s">
        <v>96</v>
      </c>
      <c r="BA612" s="38">
        <v>43404.385416666664</v>
      </c>
      <c r="BB612" s="36">
        <v>974897.13</v>
      </c>
      <c r="BC612" s="37">
        <f>BB612/MAX(BB$11:BB612)-1</f>
        <v>-0.21063166251631027</v>
      </c>
      <c r="BF612" s="34" t="s">
        <v>97</v>
      </c>
      <c r="BG612" s="38">
        <v>43404.385416666664</v>
      </c>
      <c r="BH612" s="36">
        <v>957180.44</v>
      </c>
      <c r="BI612" s="37">
        <f>BH612/MAX(BH$11:BH612)-1</f>
        <v>-0.2602836049623527</v>
      </c>
      <c r="BL612" s="34" t="s">
        <v>98</v>
      </c>
      <c r="BM612" s="38">
        <v>43404.385416666664</v>
      </c>
      <c r="BN612" s="36">
        <v>889044.56</v>
      </c>
      <c r="BO612" s="37">
        <f>BN612/MAX(BN$11:BN612)-1</f>
        <v>-0.26424700199818507</v>
      </c>
      <c r="BR612" s="34" t="s">
        <v>99</v>
      </c>
      <c r="BS612" s="38">
        <v>43404.385416666664</v>
      </c>
      <c r="BT612" s="36">
        <v>1559420.63</v>
      </c>
      <c r="BU612" s="37">
        <f>BT612/MAX(BT$11:BT612)-1</f>
        <v>-0.43872424652003472</v>
      </c>
      <c r="BX612" s="34" t="s">
        <v>100</v>
      </c>
      <c r="BY612" s="38">
        <v>43404.385416666664</v>
      </c>
      <c r="BZ612" s="36">
        <v>433159.81</v>
      </c>
      <c r="CA612" s="37">
        <f>BZ612/MAX(BZ$11:BZ612)-1</f>
        <v>-0.58963392442394302</v>
      </c>
      <c r="CD612" s="34" t="s">
        <v>101</v>
      </c>
      <c r="CE612" s="38">
        <v>43404.385416666664</v>
      </c>
      <c r="CF612" s="36">
        <v>412791.41</v>
      </c>
      <c r="CG612" s="37">
        <f>CF612/MAX(CF$11:CF612)-1</f>
        <v>-0.63593837663131536</v>
      </c>
      <c r="CJ612" s="34" t="s">
        <v>102</v>
      </c>
      <c r="CK612" s="38">
        <v>43404.385416666664</v>
      </c>
      <c r="CL612" s="36">
        <v>440396</v>
      </c>
      <c r="CM612" s="37">
        <f>CL612/MAX(CL$11:CL612)-1</f>
        <v>-0.57286610590576559</v>
      </c>
      <c r="CP612" s="34" t="s">
        <v>103</v>
      </c>
      <c r="CQ612" s="38">
        <v>43404.385416666664</v>
      </c>
      <c r="CR612" s="36">
        <v>1135423.3799999999</v>
      </c>
      <c r="CS612" s="37">
        <f>CR612/MAX(CR$11:CR612)-1</f>
        <v>-0.32640638174393621</v>
      </c>
      <c r="CV612" s="34" t="s">
        <v>104</v>
      </c>
      <c r="CW612" s="38">
        <v>43404.385416666664</v>
      </c>
      <c r="CX612" s="36">
        <v>864990.81</v>
      </c>
      <c r="CY612" s="37">
        <f>CX612/MAX(CX$11:CX612)-1</f>
        <v>-0.34459072476154973</v>
      </c>
      <c r="DB612" s="34" t="s">
        <v>105</v>
      </c>
      <c r="DC612" s="38">
        <v>43404.385416666664</v>
      </c>
      <c r="DD612" s="36">
        <v>724115.38</v>
      </c>
      <c r="DE612" s="37">
        <f>DD612/MAX(DD$11:DD612)-1</f>
        <v>-0.5378907113749215</v>
      </c>
      <c r="DH612" s="34" t="s">
        <v>106</v>
      </c>
      <c r="DI612" s="38">
        <v>43404.385416666664</v>
      </c>
      <c r="DJ612" s="36">
        <v>1759588.63</v>
      </c>
      <c r="DK612" s="37">
        <f>DJ612/MAX(DJ$11:DJ612)-1</f>
        <v>-0.39108290942853441</v>
      </c>
      <c r="DN612" s="34" t="s">
        <v>107</v>
      </c>
      <c r="DO612" s="38">
        <v>43404.385416666664</v>
      </c>
      <c r="DP612" s="36">
        <v>519120.63</v>
      </c>
      <c r="DQ612" s="37">
        <f>DP612/MAX(DP$11:DP612)-1</f>
        <v>-0.48087937000000003</v>
      </c>
    </row>
    <row r="613" spans="4:121">
      <c r="D613" s="34" t="s">
        <v>88</v>
      </c>
      <c r="E613" s="38">
        <v>43405.385416666664</v>
      </c>
      <c r="F613" s="36">
        <v>1510793.13</v>
      </c>
      <c r="G613" s="37">
        <f>F613/MAX(F$11:F613)-1</f>
        <v>-0.20528475103514265</v>
      </c>
      <c r="J613" s="34" t="s">
        <v>89</v>
      </c>
      <c r="K613" s="38">
        <v>43405.385416666664</v>
      </c>
      <c r="L613" s="36">
        <v>1252749.25</v>
      </c>
      <c r="M613" s="37">
        <f>L613/MAX(L$11:L613)-1</f>
        <v>-1.2856030203920676E-2</v>
      </c>
      <c r="P613" s="34" t="s">
        <v>90</v>
      </c>
      <c r="Q613" s="38">
        <v>43405.385416666664</v>
      </c>
      <c r="R613" s="36">
        <v>759706.56</v>
      </c>
      <c r="S613" s="37">
        <f>R613/MAX(R$11:R613)-1</f>
        <v>-0.55265898188501206</v>
      </c>
      <c r="V613" s="34" t="s">
        <v>91</v>
      </c>
      <c r="W613" s="38">
        <v>43405.385416666664</v>
      </c>
      <c r="X613" s="36">
        <v>479861.16</v>
      </c>
      <c r="Y613" s="37">
        <f>X613/MAX(X$11:X613)-1</f>
        <v>-0.65338497831219899</v>
      </c>
      <c r="AB613" s="34" t="s">
        <v>92</v>
      </c>
      <c r="AC613" s="38">
        <v>43405.385416666664</v>
      </c>
      <c r="AD613" s="36">
        <v>253890.86</v>
      </c>
      <c r="AE613" s="37">
        <f>AD613/MAX(AD$11:AD613)-1</f>
        <v>-0.78703611373469395</v>
      </c>
      <c r="AH613" s="34" t="s">
        <v>93</v>
      </c>
      <c r="AI613" s="38">
        <v>43405.385416666664</v>
      </c>
      <c r="AJ613" s="36">
        <v>1561209.75</v>
      </c>
      <c r="AK613" s="37">
        <f>AJ613/MAX(AJ$11:AJ613)-1</f>
        <v>-0.40567375873025424</v>
      </c>
      <c r="AN613" s="34" t="s">
        <v>94</v>
      </c>
      <c r="AO613" s="38">
        <v>43405.385416666664</v>
      </c>
      <c r="AP613" s="36">
        <v>871715.25</v>
      </c>
      <c r="AQ613" s="37">
        <f>AP613/MAX(AP$11:AP613)-1</f>
        <v>-0.52263948987707032</v>
      </c>
      <c r="AT613" s="34" t="s">
        <v>95</v>
      </c>
      <c r="AU613" s="38">
        <v>43405.385416666664</v>
      </c>
      <c r="AV613" s="36">
        <v>856620</v>
      </c>
      <c r="AW613" s="37">
        <f>AV613/MAX(AV$11:AV613)-1</f>
        <v>-0.42405233220985816</v>
      </c>
      <c r="AZ613" s="34" t="s">
        <v>96</v>
      </c>
      <c r="BA613" s="38">
        <v>43405.385416666664</v>
      </c>
      <c r="BB613" s="36">
        <v>1017579.69</v>
      </c>
      <c r="BC613" s="37">
        <f>BB613/MAX(BB$11:BB613)-1</f>
        <v>-0.17607185062441577</v>
      </c>
      <c r="BF613" s="34" t="s">
        <v>97</v>
      </c>
      <c r="BG613" s="38">
        <v>43405.385416666664</v>
      </c>
      <c r="BH613" s="36">
        <v>1000195.44</v>
      </c>
      <c r="BI613" s="37">
        <f>BH613/MAX(BH$11:BH613)-1</f>
        <v>-0.22704128261345013</v>
      </c>
      <c r="BL613" s="34" t="s">
        <v>98</v>
      </c>
      <c r="BM613" s="38">
        <v>43405.385416666664</v>
      </c>
      <c r="BN613" s="36">
        <v>916313.06</v>
      </c>
      <c r="BO613" s="37">
        <f>BN613/MAX(BN$11:BN613)-1</f>
        <v>-0.24168021341560553</v>
      </c>
      <c r="BR613" s="34" t="s">
        <v>99</v>
      </c>
      <c r="BS613" s="38">
        <v>43405.385416666664</v>
      </c>
      <c r="BT613" s="36">
        <v>1589817.38</v>
      </c>
      <c r="BU613" s="37">
        <f>BT613/MAX(BT$11:BT613)-1</f>
        <v>-0.42778367126318939</v>
      </c>
      <c r="BX613" s="34" t="s">
        <v>100</v>
      </c>
      <c r="BY613" s="38">
        <v>43405.385416666664</v>
      </c>
      <c r="BZ613" s="36">
        <v>446444.91</v>
      </c>
      <c r="CA613" s="37">
        <f>BZ613/MAX(BZ$11:BZ613)-1</f>
        <v>-0.57704791292247082</v>
      </c>
      <c r="CD613" s="34" t="s">
        <v>101</v>
      </c>
      <c r="CE613" s="38">
        <v>43405.385416666664</v>
      </c>
      <c r="CF613" s="36">
        <v>429656.91</v>
      </c>
      <c r="CG613" s="37">
        <f>CF613/MAX(CF$11:CF613)-1</f>
        <v>-0.62106383912840424</v>
      </c>
      <c r="CJ613" s="34" t="s">
        <v>102</v>
      </c>
      <c r="CK613" s="38">
        <v>43405.385416666664</v>
      </c>
      <c r="CL613" s="36">
        <v>458390.44</v>
      </c>
      <c r="CM613" s="37">
        <f>CL613/MAX(CL$11:CL613)-1</f>
        <v>-0.55541355132024472</v>
      </c>
      <c r="CP613" s="34" t="s">
        <v>103</v>
      </c>
      <c r="CQ613" s="38">
        <v>43405.385416666664</v>
      </c>
      <c r="CR613" s="36">
        <v>1130190.1299999999</v>
      </c>
      <c r="CS613" s="37">
        <f>CR613/MAX(CR$11:CR613)-1</f>
        <v>-0.32951102435111823</v>
      </c>
      <c r="CV613" s="34" t="s">
        <v>104</v>
      </c>
      <c r="CW613" s="38">
        <v>43405.385416666664</v>
      </c>
      <c r="CX613" s="36">
        <v>891614.81</v>
      </c>
      <c r="CY613" s="37">
        <f>CX613/MAX(CX$11:CX613)-1</f>
        <v>-0.32441754333324235</v>
      </c>
      <c r="DB613" s="34" t="s">
        <v>105</v>
      </c>
      <c r="DC613" s="38">
        <v>43405.385416666664</v>
      </c>
      <c r="DD613" s="36">
        <v>738268.69</v>
      </c>
      <c r="DE613" s="37">
        <f>DD613/MAX(DD$11:DD613)-1</f>
        <v>-0.52885848226277343</v>
      </c>
      <c r="DH613" s="34" t="s">
        <v>106</v>
      </c>
      <c r="DI613" s="38">
        <v>43405.385416666664</v>
      </c>
      <c r="DJ613" s="36">
        <v>1793897.75</v>
      </c>
      <c r="DK613" s="37">
        <f>DJ613/MAX(DJ$11:DJ613)-1</f>
        <v>-0.37921001529050669</v>
      </c>
      <c r="DN613" s="34" t="s">
        <v>107</v>
      </c>
      <c r="DO613" s="38">
        <v>43405.385416666664</v>
      </c>
      <c r="DP613" s="36">
        <v>535189.88</v>
      </c>
      <c r="DQ613" s="37">
        <f>DP613/MAX(DP$11:DP613)-1</f>
        <v>-0.46481011999999999</v>
      </c>
    </row>
    <row r="614" spans="4:121">
      <c r="D614" s="34" t="s">
        <v>88</v>
      </c>
      <c r="E614" s="38">
        <v>43406.385416666664</v>
      </c>
      <c r="F614" s="36">
        <v>1529021.38</v>
      </c>
      <c r="G614" s="37">
        <f>F614/MAX(F$11:F614)-1</f>
        <v>-0.19569623229668132</v>
      </c>
      <c r="J614" s="34" t="s">
        <v>89</v>
      </c>
      <c r="K614" s="38">
        <v>43406.385416666664</v>
      </c>
      <c r="L614" s="36">
        <v>1267864</v>
      </c>
      <c r="M614" s="37">
        <f>L614/MAX(L$11:L614)-1</f>
        <v>-9.4587793883227356E-4</v>
      </c>
      <c r="P614" s="34" t="s">
        <v>90</v>
      </c>
      <c r="Q614" s="38">
        <v>43406.385416666664</v>
      </c>
      <c r="R614" s="36">
        <v>764537.5</v>
      </c>
      <c r="S614" s="37">
        <f>R614/MAX(R$11:R614)-1</f>
        <v>-0.5498143603800294</v>
      </c>
      <c r="V614" s="34" t="s">
        <v>91</v>
      </c>
      <c r="W614" s="38">
        <v>43406.385416666664</v>
      </c>
      <c r="X614" s="36">
        <v>488091.13</v>
      </c>
      <c r="Y614" s="37">
        <f>X614/MAX(X$11:X614)-1</f>
        <v>-0.64744027707811713</v>
      </c>
      <c r="AB614" s="34" t="s">
        <v>92</v>
      </c>
      <c r="AC614" s="38">
        <v>43406.385416666664</v>
      </c>
      <c r="AD614" s="36">
        <v>259372.67</v>
      </c>
      <c r="AE614" s="37">
        <f>AD614/MAX(AD$11:AD614)-1</f>
        <v>-0.78243796647816011</v>
      </c>
      <c r="AH614" s="34" t="s">
        <v>93</v>
      </c>
      <c r="AI614" s="38">
        <v>43406.385416666664</v>
      </c>
      <c r="AJ614" s="36">
        <v>1569907.63</v>
      </c>
      <c r="AK614" s="37">
        <f>AJ614/MAX(AJ$11:AJ614)-1</f>
        <v>-0.40236262239676968</v>
      </c>
      <c r="AN614" s="34" t="s">
        <v>94</v>
      </c>
      <c r="AO614" s="38">
        <v>43406.385416666664</v>
      </c>
      <c r="AP614" s="36">
        <v>876571.75</v>
      </c>
      <c r="AQ614" s="37">
        <f>AP614/MAX(AP$11:AP614)-1</f>
        <v>-0.51998001900351154</v>
      </c>
      <c r="AT614" s="34" t="s">
        <v>95</v>
      </c>
      <c r="AU614" s="38">
        <v>43406.385416666664</v>
      </c>
      <c r="AV614" s="36">
        <v>861392.44</v>
      </c>
      <c r="AW614" s="37">
        <f>AV614/MAX(AV$11:AV614)-1</f>
        <v>-0.42084358657273979</v>
      </c>
      <c r="AZ614" s="34" t="s">
        <v>96</v>
      </c>
      <c r="BA614" s="38">
        <v>43406.385416666664</v>
      </c>
      <c r="BB614" s="36">
        <v>1023248.88</v>
      </c>
      <c r="BC614" s="37">
        <f>BB614/MAX(BB$11:BB614)-1</f>
        <v>-0.17148154160875673</v>
      </c>
      <c r="BF614" s="34" t="s">
        <v>97</v>
      </c>
      <c r="BG614" s="38">
        <v>43406.385416666664</v>
      </c>
      <c r="BH614" s="36">
        <v>1005767.75</v>
      </c>
      <c r="BI614" s="37">
        <f>BH614/MAX(BH$11:BH614)-1</f>
        <v>-0.22273495865092507</v>
      </c>
      <c r="BL614" s="34" t="s">
        <v>98</v>
      </c>
      <c r="BM614" s="38">
        <v>43406.385416666664</v>
      </c>
      <c r="BN614" s="36">
        <v>919612.5</v>
      </c>
      <c r="BO614" s="37">
        <f>BN614/MAX(BN$11:BN614)-1</f>
        <v>-0.23894967213460705</v>
      </c>
      <c r="BR614" s="34" t="s">
        <v>99</v>
      </c>
      <c r="BS614" s="38">
        <v>43406.385416666664</v>
      </c>
      <c r="BT614" s="36">
        <v>1595542</v>
      </c>
      <c r="BU614" s="37">
        <f>BT614/MAX(BT$11:BT614)-1</f>
        <v>-0.42572323269897305</v>
      </c>
      <c r="BX614" s="34" t="s">
        <v>100</v>
      </c>
      <c r="BY614" s="38">
        <v>43406.385416666664</v>
      </c>
      <c r="BZ614" s="36">
        <v>448052.5</v>
      </c>
      <c r="CA614" s="37">
        <f>BZ614/MAX(BZ$11:BZ614)-1</f>
        <v>-0.57552491751937629</v>
      </c>
      <c r="CD614" s="34" t="s">
        <v>101</v>
      </c>
      <c r="CE614" s="38">
        <v>43406.385416666664</v>
      </c>
      <c r="CF614" s="36">
        <v>431204.03</v>
      </c>
      <c r="CG614" s="37">
        <f>CF614/MAX(CF$11:CF614)-1</f>
        <v>-0.61969935574744872</v>
      </c>
      <c r="CJ614" s="34" t="s">
        <v>102</v>
      </c>
      <c r="CK614" s="38">
        <v>43406.385416666664</v>
      </c>
      <c r="CL614" s="36">
        <v>460041.03</v>
      </c>
      <c r="CM614" s="37">
        <f>CL614/MAX(CL$11:CL614)-1</f>
        <v>-0.55381266726531908</v>
      </c>
      <c r="CP614" s="34" t="s">
        <v>103</v>
      </c>
      <c r="CQ614" s="38">
        <v>43406.385416666664</v>
      </c>
      <c r="CR614" s="36">
        <v>1134397</v>
      </c>
      <c r="CS614" s="37">
        <f>CR614/MAX(CR$11:CR614)-1</f>
        <v>-0.32701528502185317</v>
      </c>
      <c r="CV614" s="34" t="s">
        <v>104</v>
      </c>
      <c r="CW614" s="38">
        <v>43406.385416666664</v>
      </c>
      <c r="CX614" s="36">
        <v>894933.69</v>
      </c>
      <c r="CY614" s="37">
        <f>CX614/MAX(CX$11:CX614)-1</f>
        <v>-0.32190280593920773</v>
      </c>
      <c r="DB614" s="34" t="s">
        <v>105</v>
      </c>
      <c r="DC614" s="38">
        <v>43406.385416666664</v>
      </c>
      <c r="DD614" s="36">
        <v>741016.75</v>
      </c>
      <c r="DE614" s="37">
        <f>DD614/MAX(DD$11:DD614)-1</f>
        <v>-0.52710475062445483</v>
      </c>
      <c r="DH614" s="34" t="s">
        <v>106</v>
      </c>
      <c r="DI614" s="38">
        <v>43406.385416666664</v>
      </c>
      <c r="DJ614" s="36">
        <v>1800575.13</v>
      </c>
      <c r="DK614" s="37">
        <f>DJ614/MAX(DJ$11:DJ614)-1</f>
        <v>-0.37689926450880828</v>
      </c>
      <c r="DN614" s="34" t="s">
        <v>107</v>
      </c>
      <c r="DO614" s="38">
        <v>43406.385416666664</v>
      </c>
      <c r="DP614" s="36">
        <v>537182</v>
      </c>
      <c r="DQ614" s="37">
        <f>DP614/MAX(DP$11:DP614)-1</f>
        <v>-0.46281799999999995</v>
      </c>
    </row>
    <row r="615" spans="4:121">
      <c r="D615" s="34" t="s">
        <v>88</v>
      </c>
      <c r="E615" s="38">
        <v>43409.385416666664</v>
      </c>
      <c r="F615" s="36">
        <v>1484391.38</v>
      </c>
      <c r="G615" s="37">
        <f>F615/MAX(F$11:F615)-1</f>
        <v>-0.21917273669493842</v>
      </c>
      <c r="J615" s="34" t="s">
        <v>89</v>
      </c>
      <c r="K615" s="38">
        <v>43409.385416666664</v>
      </c>
      <c r="L615" s="36">
        <v>1230864.5</v>
      </c>
      <c r="M615" s="37">
        <f>L615/MAX(L$11:L615)-1</f>
        <v>-3.0100821204988693E-2</v>
      </c>
      <c r="P615" s="34" t="s">
        <v>90</v>
      </c>
      <c r="Q615" s="38">
        <v>43409.385416666664</v>
      </c>
      <c r="R615" s="36">
        <v>722218.19</v>
      </c>
      <c r="S615" s="37">
        <f>R615/MAX(R$11:R615)-1</f>
        <v>-0.5747334070463157</v>
      </c>
      <c r="V615" s="34" t="s">
        <v>91</v>
      </c>
      <c r="W615" s="38">
        <v>43409.385416666664</v>
      </c>
      <c r="X615" s="36">
        <v>467090.34</v>
      </c>
      <c r="Y615" s="37">
        <f>X615/MAX(X$11:X615)-1</f>
        <v>-0.66260964248645926</v>
      </c>
      <c r="AB615" s="34" t="s">
        <v>92</v>
      </c>
      <c r="AC615" s="38">
        <v>43409.385416666664</v>
      </c>
      <c r="AD615" s="36">
        <v>249711.25</v>
      </c>
      <c r="AE615" s="37">
        <f>AD615/MAX(AD$11:AD615)-1</f>
        <v>-0.79054197443670327</v>
      </c>
      <c r="AH615" s="34" t="s">
        <v>93</v>
      </c>
      <c r="AI615" s="38">
        <v>43409.385416666664</v>
      </c>
      <c r="AJ615" s="36">
        <v>1560485</v>
      </c>
      <c r="AK615" s="37">
        <f>AJ615/MAX(AJ$11:AJ615)-1</f>
        <v>-0.40594965884128043</v>
      </c>
      <c r="AN615" s="34" t="s">
        <v>94</v>
      </c>
      <c r="AO615" s="38">
        <v>43409.385416666664</v>
      </c>
      <c r="AP615" s="36">
        <v>871310.5</v>
      </c>
      <c r="AQ615" s="37">
        <f>AP615/MAX(AP$11:AP615)-1</f>
        <v>-0.5228611352669752</v>
      </c>
      <c r="AT615" s="34" t="s">
        <v>95</v>
      </c>
      <c r="AU615" s="38">
        <v>43409.385416666664</v>
      </c>
      <c r="AV615" s="36">
        <v>856222.31</v>
      </c>
      <c r="AW615" s="37">
        <f>AV615/MAX(AV$11:AV615)-1</f>
        <v>-0.42431971871496355</v>
      </c>
      <c r="AZ615" s="34" t="s">
        <v>96</v>
      </c>
      <c r="BA615" s="38">
        <v>43409.385416666664</v>
      </c>
      <c r="BB615" s="36">
        <v>1001805.88</v>
      </c>
      <c r="BC615" s="37">
        <f>BB615/MAX(BB$11:BB615)-1</f>
        <v>-0.18884380962637071</v>
      </c>
      <c r="BF615" s="34" t="s">
        <v>97</v>
      </c>
      <c r="BG615" s="38">
        <v>43409.385416666664</v>
      </c>
      <c r="BH615" s="36">
        <v>971852.81</v>
      </c>
      <c r="BI615" s="37">
        <f>BH615/MAX(BH$11:BH615)-1</f>
        <v>-0.24894468474469911</v>
      </c>
      <c r="BL615" s="34" t="s">
        <v>98</v>
      </c>
      <c r="BM615" s="38">
        <v>43409.385416666664</v>
      </c>
      <c r="BN615" s="36">
        <v>914089.44</v>
      </c>
      <c r="BO615" s="37">
        <f>BN615/MAX(BN$11:BN615)-1</f>
        <v>-0.24352043060496309</v>
      </c>
      <c r="BR615" s="34" t="s">
        <v>99</v>
      </c>
      <c r="BS615" s="38">
        <v>43409.385416666664</v>
      </c>
      <c r="BT615" s="36">
        <v>1585959.38</v>
      </c>
      <c r="BU615" s="37">
        <f>BT615/MAX(BT$11:BT615)-1</f>
        <v>-0.42917226508788808</v>
      </c>
      <c r="BX615" s="34" t="s">
        <v>100</v>
      </c>
      <c r="BY615" s="38">
        <v>43409.385416666664</v>
      </c>
      <c r="BZ615" s="36">
        <v>445361.53</v>
      </c>
      <c r="CA615" s="37">
        <f>BZ615/MAX(BZ$11:BZ615)-1</f>
        <v>-0.57807428330285671</v>
      </c>
      <c r="CD615" s="34" t="s">
        <v>101</v>
      </c>
      <c r="CE615" s="38">
        <v>43409.385416666664</v>
      </c>
      <c r="CF615" s="36">
        <v>428614.25</v>
      </c>
      <c r="CG615" s="37">
        <f>CF615/MAX(CF$11:CF615)-1</f>
        <v>-0.62198341371989474</v>
      </c>
      <c r="CJ615" s="34" t="s">
        <v>102</v>
      </c>
      <c r="CK615" s="38">
        <v>43409.385416666664</v>
      </c>
      <c r="CL615" s="36">
        <v>457278.06</v>
      </c>
      <c r="CM615" s="37">
        <f>CL615/MAX(CL$11:CL615)-1</f>
        <v>-0.55649243305648333</v>
      </c>
      <c r="CP615" s="34" t="s">
        <v>103</v>
      </c>
      <c r="CQ615" s="38">
        <v>43409.385416666664</v>
      </c>
      <c r="CR615" s="36">
        <v>1127578.8799999999</v>
      </c>
      <c r="CS615" s="37">
        <f>CR615/MAX(CR$11:CR615)-1</f>
        <v>-0.33106015691845281</v>
      </c>
      <c r="CV615" s="34" t="s">
        <v>104</v>
      </c>
      <c r="CW615" s="38">
        <v>43409.385416666664</v>
      </c>
      <c r="CX615" s="36">
        <v>889554.81</v>
      </c>
      <c r="CY615" s="37">
        <f>CX615/MAX(CX$11:CX615)-1</f>
        <v>-0.3259784189996453</v>
      </c>
      <c r="DB615" s="34" t="s">
        <v>105</v>
      </c>
      <c r="DC615" s="38">
        <v>43409.385416666664</v>
      </c>
      <c r="DD615" s="36">
        <v>736563</v>
      </c>
      <c r="DE615" s="37">
        <f>DD615/MAX(DD$11:DD615)-1</f>
        <v>-0.52994700380821391</v>
      </c>
      <c r="DH615" s="34" t="s">
        <v>106</v>
      </c>
      <c r="DI615" s="38">
        <v>43409.385416666664</v>
      </c>
      <c r="DJ615" s="36">
        <v>1789753</v>
      </c>
      <c r="DK615" s="37">
        <f>DJ615/MAX(DJ$11:DJ615)-1</f>
        <v>-0.38064433298733447</v>
      </c>
      <c r="DN615" s="34" t="s">
        <v>107</v>
      </c>
      <c r="DO615" s="38">
        <v>43409.385416666664</v>
      </c>
      <c r="DP615" s="36">
        <v>533953.31000000006</v>
      </c>
      <c r="DQ615" s="37">
        <f>DP615/MAX(DP$11:DP615)-1</f>
        <v>-0.46604668999999999</v>
      </c>
    </row>
    <row r="616" spans="4:121">
      <c r="D616" s="34" t="s">
        <v>88</v>
      </c>
      <c r="E616" s="38">
        <v>43410.385416666664</v>
      </c>
      <c r="F616" s="36">
        <v>1453464.25</v>
      </c>
      <c r="G616" s="37">
        <f>F616/MAX(F$11:F616)-1</f>
        <v>-0.23544118624614752</v>
      </c>
      <c r="J616" s="34" t="s">
        <v>89</v>
      </c>
      <c r="K616" s="38">
        <v>43410.385416666664</v>
      </c>
      <c r="L616" s="36">
        <v>1256304.75</v>
      </c>
      <c r="M616" s="37">
        <f>L616/MAX(L$11:L616)-1</f>
        <v>-1.0054359889921316E-2</v>
      </c>
      <c r="P616" s="34" t="s">
        <v>90</v>
      </c>
      <c r="Q616" s="38">
        <v>43410.385416666664</v>
      </c>
      <c r="R616" s="36">
        <v>731913.63</v>
      </c>
      <c r="S616" s="37">
        <f>R616/MAX(R$11:R616)-1</f>
        <v>-0.56902440276883148</v>
      </c>
      <c r="V616" s="34" t="s">
        <v>91</v>
      </c>
      <c r="W616" s="38">
        <v>43410.385416666664</v>
      </c>
      <c r="X616" s="36">
        <v>474447.94</v>
      </c>
      <c r="Y616" s="37">
        <f>X616/MAX(X$11:X616)-1</f>
        <v>-0.65729507465694348</v>
      </c>
      <c r="AB616" s="34" t="s">
        <v>92</v>
      </c>
      <c r="AC616" s="38">
        <v>43410.385416666664</v>
      </c>
      <c r="AD616" s="36">
        <v>253948.89</v>
      </c>
      <c r="AE616" s="37">
        <f>AD616/MAX(AD$11:AD616)-1</f>
        <v>-0.7869874381174623</v>
      </c>
      <c r="AH616" s="34" t="s">
        <v>93</v>
      </c>
      <c r="AI616" s="38">
        <v>43410.385416666664</v>
      </c>
      <c r="AJ616" s="36">
        <v>1488020.75</v>
      </c>
      <c r="AK616" s="37">
        <f>AJ616/MAX(AJ$11:AJ616)-1</f>
        <v>-0.43353557760007067</v>
      </c>
      <c r="AN616" s="34" t="s">
        <v>94</v>
      </c>
      <c r="AO616" s="38">
        <v>43410.385416666664</v>
      </c>
      <c r="AP616" s="36">
        <v>834517.25</v>
      </c>
      <c r="AQ616" s="37">
        <f>AP616/MAX(AP$11:AP616)-1</f>
        <v>-0.54300950893495958</v>
      </c>
      <c r="AT616" s="34" t="s">
        <v>95</v>
      </c>
      <c r="AU616" s="38">
        <v>43410.385416666664</v>
      </c>
      <c r="AV616" s="36">
        <v>820066.13</v>
      </c>
      <c r="AW616" s="37">
        <f>AV616/MAX(AV$11:AV616)-1</f>
        <v>-0.44862929302702803</v>
      </c>
      <c r="AZ616" s="34" t="s">
        <v>96</v>
      </c>
      <c r="BA616" s="38">
        <v>43410.385416666664</v>
      </c>
      <c r="BB616" s="36">
        <v>960207.94</v>
      </c>
      <c r="BC616" s="37">
        <f>BB616/MAX(BB$11:BB616)-1</f>
        <v>-0.22252541123345138</v>
      </c>
      <c r="BF616" s="34" t="s">
        <v>97</v>
      </c>
      <c r="BG616" s="38">
        <v>43410.385416666664</v>
      </c>
      <c r="BH616" s="36">
        <v>988603.19</v>
      </c>
      <c r="BI616" s="37">
        <f>BH616/MAX(BH$11:BH616)-1</f>
        <v>-0.23599986244023308</v>
      </c>
      <c r="BL616" s="34" t="s">
        <v>98</v>
      </c>
      <c r="BM616" s="38">
        <v>43410.385416666664</v>
      </c>
      <c r="BN616" s="36">
        <v>871614.56</v>
      </c>
      <c r="BO616" s="37">
        <f>BN616/MAX(BN$11:BN616)-1</f>
        <v>-0.27867167240522472</v>
      </c>
      <c r="BR616" s="34" t="s">
        <v>99</v>
      </c>
      <c r="BS616" s="38">
        <v>43410.385416666664</v>
      </c>
      <c r="BT616" s="36">
        <v>1512264.75</v>
      </c>
      <c r="BU616" s="37">
        <f>BT616/MAX(BT$11:BT616)-1</f>
        <v>-0.45569686543300292</v>
      </c>
      <c r="BX616" s="34" t="s">
        <v>100</v>
      </c>
      <c r="BY616" s="38">
        <v>43410.385416666664</v>
      </c>
      <c r="BZ616" s="36">
        <v>424666.97</v>
      </c>
      <c r="CA616" s="37">
        <f>BZ616/MAX(BZ$11:BZ616)-1</f>
        <v>-0.59767985421898873</v>
      </c>
      <c r="CD616" s="34" t="s">
        <v>101</v>
      </c>
      <c r="CE616" s="38">
        <v>43410.385416666664</v>
      </c>
      <c r="CF616" s="36">
        <v>410412.84</v>
      </c>
      <c r="CG616" s="37">
        <f>CF616/MAX(CF$11:CF616)-1</f>
        <v>-0.63803615782181056</v>
      </c>
      <c r="CJ616" s="34" t="s">
        <v>102</v>
      </c>
      <c r="CK616" s="38">
        <v>43410.385416666664</v>
      </c>
      <c r="CL616" s="36">
        <v>437859.41</v>
      </c>
      <c r="CM616" s="37">
        <f>CL616/MAX(CL$11:CL616)-1</f>
        <v>-0.57532630891492209</v>
      </c>
      <c r="CP616" s="34" t="s">
        <v>103</v>
      </c>
      <c r="CQ616" s="38">
        <v>43410.385416666664</v>
      </c>
      <c r="CR616" s="36">
        <v>1075144.6299999999</v>
      </c>
      <c r="CS616" s="37">
        <f>CR616/MAX(CR$11:CR616)-1</f>
        <v>-0.36216694650917181</v>
      </c>
      <c r="CV616" s="34" t="s">
        <v>104</v>
      </c>
      <c r="CW616" s="38">
        <v>43410.385416666664</v>
      </c>
      <c r="CX616" s="36">
        <v>848189.06</v>
      </c>
      <c r="CY616" s="37">
        <f>CX616/MAX(CX$11:CX616)-1</f>
        <v>-0.35732152220231972</v>
      </c>
      <c r="DB616" s="34" t="s">
        <v>105</v>
      </c>
      <c r="DC616" s="38">
        <v>43410.385416666664</v>
      </c>
      <c r="DD616" s="36">
        <v>702311.63</v>
      </c>
      <c r="DE616" s="37">
        <f>DD616/MAX(DD$11:DD616)-1</f>
        <v>-0.55180522787346498</v>
      </c>
      <c r="DH616" s="34" t="s">
        <v>106</v>
      </c>
      <c r="DI616" s="38">
        <v>43410.385416666664</v>
      </c>
      <c r="DJ616" s="36">
        <v>1706526.63</v>
      </c>
      <c r="DK616" s="37">
        <f>DJ616/MAX(DJ$11:DJ616)-1</f>
        <v>-0.40944535966777196</v>
      </c>
      <c r="DN616" s="34" t="s">
        <v>107</v>
      </c>
      <c r="DO616" s="38">
        <v>43410.385416666664</v>
      </c>
      <c r="DP616" s="36">
        <v>509123.63</v>
      </c>
      <c r="DQ616" s="37">
        <f>DP616/MAX(DP$11:DP616)-1</f>
        <v>-0.49087636999999995</v>
      </c>
    </row>
    <row r="617" spans="4:121">
      <c r="D617" s="34" t="s">
        <v>88</v>
      </c>
      <c r="E617" s="38">
        <v>43413.385416666664</v>
      </c>
      <c r="F617" s="36">
        <v>1432826</v>
      </c>
      <c r="G617" s="37">
        <f>F617/MAX(F$11:F617)-1</f>
        <v>-0.24629742570161095</v>
      </c>
      <c r="J617" s="34" t="s">
        <v>89</v>
      </c>
      <c r="K617" s="38">
        <v>43413.385416666664</v>
      </c>
      <c r="L617" s="36">
        <v>1209332.6299999999</v>
      </c>
      <c r="M617" s="37">
        <f>L617/MAX(L$11:L617)-1</f>
        <v>-4.7067549086831972E-2</v>
      </c>
      <c r="P617" s="34" t="s">
        <v>90</v>
      </c>
      <c r="Q617" s="38">
        <v>43413.385416666664</v>
      </c>
      <c r="R617" s="36">
        <v>721715.88</v>
      </c>
      <c r="S617" s="37">
        <f>R617/MAX(R$11:R617)-1</f>
        <v>-0.57502918423008686</v>
      </c>
      <c r="V617" s="34" t="s">
        <v>91</v>
      </c>
      <c r="W617" s="38">
        <v>43413.385416666664</v>
      </c>
      <c r="X617" s="36">
        <v>479493.56</v>
      </c>
      <c r="Y617" s="37">
        <f>X617/MAX(X$11:X617)-1</f>
        <v>-0.65365050445307782</v>
      </c>
      <c r="AB617" s="34" t="s">
        <v>92</v>
      </c>
      <c r="AC617" s="38">
        <v>43413.385416666664</v>
      </c>
      <c r="AD617" s="36">
        <v>256921.25</v>
      </c>
      <c r="AE617" s="37">
        <f>AD617/MAX(AD$11:AD617)-1</f>
        <v>-0.78449421982287881</v>
      </c>
      <c r="AH617" s="34" t="s">
        <v>93</v>
      </c>
      <c r="AI617" s="38">
        <v>43413.385416666664</v>
      </c>
      <c r="AJ617" s="36">
        <v>1501166.38</v>
      </c>
      <c r="AK617" s="37">
        <f>AJ617/MAX(AJ$11:AJ617)-1</f>
        <v>-0.42853125779805634</v>
      </c>
      <c r="AN617" s="34" t="s">
        <v>94</v>
      </c>
      <c r="AO617" s="38">
        <v>43413.385416666664</v>
      </c>
      <c r="AP617" s="36">
        <v>819967.5</v>
      </c>
      <c r="AQ617" s="37">
        <f>AP617/MAX(AP$11:AP617)-1</f>
        <v>-0.55097710624630769</v>
      </c>
      <c r="AT617" s="34" t="s">
        <v>95</v>
      </c>
      <c r="AU617" s="38">
        <v>43413.385416666664</v>
      </c>
      <c r="AV617" s="36">
        <v>811489.75</v>
      </c>
      <c r="AW617" s="37">
        <f>AV617/MAX(AV$11:AV617)-1</f>
        <v>-0.45439561421855046</v>
      </c>
      <c r="AZ617" s="34" t="s">
        <v>96</v>
      </c>
      <c r="BA617" s="38">
        <v>43413.385416666664</v>
      </c>
      <c r="BB617" s="36">
        <v>950165.94</v>
      </c>
      <c r="BC617" s="37">
        <f>BB617/MAX(BB$11:BB617)-1</f>
        <v>-0.23065635818270669</v>
      </c>
      <c r="BF617" s="34" t="s">
        <v>97</v>
      </c>
      <c r="BG617" s="38">
        <v>43413.385416666664</v>
      </c>
      <c r="BH617" s="36">
        <v>984345.06</v>
      </c>
      <c r="BI617" s="37">
        <f>BH617/MAX(BH$11:BH617)-1</f>
        <v>-0.23929057800604792</v>
      </c>
      <c r="BL617" s="34" t="s">
        <v>98</v>
      </c>
      <c r="BM617" s="38">
        <v>43413.385416666664</v>
      </c>
      <c r="BN617" s="36">
        <v>875299.13</v>
      </c>
      <c r="BO617" s="37">
        <f>BN617/MAX(BN$11:BN617)-1</f>
        <v>-0.27562240632136559</v>
      </c>
      <c r="BR617" s="34" t="s">
        <v>99</v>
      </c>
      <c r="BS617" s="38">
        <v>43413.385416666664</v>
      </c>
      <c r="BT617" s="36">
        <v>1518657.63</v>
      </c>
      <c r="BU617" s="37">
        <f>BT617/MAX(BT$11:BT617)-1</f>
        <v>-0.45339590283838405</v>
      </c>
      <c r="BX617" s="34" t="s">
        <v>100</v>
      </c>
      <c r="BY617" s="38">
        <v>43413.385416666664</v>
      </c>
      <c r="BZ617" s="36">
        <v>426462.19</v>
      </c>
      <c r="CA617" s="37">
        <f>BZ617/MAX(BZ$11:BZ617)-1</f>
        <v>-0.59597910228127859</v>
      </c>
      <c r="CD617" s="34" t="s">
        <v>101</v>
      </c>
      <c r="CE617" s="38">
        <v>43413.385416666664</v>
      </c>
      <c r="CF617" s="36">
        <v>405826.97</v>
      </c>
      <c r="CG617" s="37">
        <f>CF617/MAX(CF$11:CF617)-1</f>
        <v>-0.64208066852700618</v>
      </c>
      <c r="CJ617" s="34" t="s">
        <v>102</v>
      </c>
      <c r="CK617" s="38">
        <v>43413.385416666664</v>
      </c>
      <c r="CL617" s="36">
        <v>432966.84</v>
      </c>
      <c r="CM617" s="37">
        <f>CL617/MAX(CL$11:CL617)-1</f>
        <v>-0.58007154383128967</v>
      </c>
      <c r="CP617" s="34" t="s">
        <v>103</v>
      </c>
      <c r="CQ617" s="38">
        <v>43413.385416666664</v>
      </c>
      <c r="CR617" s="36">
        <v>1079065.5</v>
      </c>
      <c r="CS617" s="37">
        <f>CR617/MAX(CR$11:CR617)-1</f>
        <v>-0.35984087761140815</v>
      </c>
      <c r="CV617" s="34" t="s">
        <v>104</v>
      </c>
      <c r="CW617" s="38">
        <v>43413.385416666664</v>
      </c>
      <c r="CX617" s="36">
        <v>851282.19</v>
      </c>
      <c r="CY617" s="37">
        <f>CX617/MAX(CX$11:CX617)-1</f>
        <v>-0.35497783708095043</v>
      </c>
      <c r="DB617" s="34" t="s">
        <v>105</v>
      </c>
      <c r="DC617" s="38">
        <v>43413.385416666664</v>
      </c>
      <c r="DD617" s="36">
        <v>704872.75</v>
      </c>
      <c r="DE617" s="37">
        <f>DD617/MAX(DD$11:DD617)-1</f>
        <v>-0.5501707958837958</v>
      </c>
      <c r="DH617" s="34" t="s">
        <v>106</v>
      </c>
      <c r="DI617" s="38">
        <v>43413.385416666664</v>
      </c>
      <c r="DJ617" s="36">
        <v>1712749.88</v>
      </c>
      <c r="DK617" s="37">
        <f>DJ617/MAX(DJ$11:DJ617)-1</f>
        <v>-0.40729176352644036</v>
      </c>
      <c r="DN617" s="34" t="s">
        <v>107</v>
      </c>
      <c r="DO617" s="38">
        <v>43413.385416666664</v>
      </c>
      <c r="DP617" s="36">
        <v>510980.31</v>
      </c>
      <c r="DQ617" s="37">
        <f>DP617/MAX(DP$11:DP617)-1</f>
        <v>-0.48901969000000001</v>
      </c>
    </row>
    <row r="618" spans="4:121">
      <c r="D618" s="34" t="s">
        <v>88</v>
      </c>
      <c r="E618" s="38">
        <v>43416.385416666664</v>
      </c>
      <c r="F618" s="36">
        <v>1447291</v>
      </c>
      <c r="G618" s="37">
        <f>F618/MAX(F$11:F618)-1</f>
        <v>-0.23868847127363002</v>
      </c>
      <c r="J618" s="34" t="s">
        <v>89</v>
      </c>
      <c r="K618" s="38">
        <v>43416.385416666664</v>
      </c>
      <c r="L618" s="36">
        <v>1228174.3799999999</v>
      </c>
      <c r="M618" s="37">
        <f>L618/MAX(L$11:L618)-1</f>
        <v>-3.2220587579646631E-2</v>
      </c>
      <c r="P618" s="34" t="s">
        <v>90</v>
      </c>
      <c r="Q618" s="38">
        <v>43416.385416666664</v>
      </c>
      <c r="R618" s="36">
        <v>741587.56</v>
      </c>
      <c r="S618" s="37">
        <f>R618/MAX(R$11:R618)-1</f>
        <v>-0.56332806430971227</v>
      </c>
      <c r="V618" s="34" t="s">
        <v>91</v>
      </c>
      <c r="W618" s="38">
        <v>43416.385416666664</v>
      </c>
      <c r="X618" s="36">
        <v>485063.91</v>
      </c>
      <c r="Y618" s="37">
        <f>X618/MAX(X$11:X618)-1</f>
        <v>-0.64962690940725532</v>
      </c>
      <c r="AB618" s="34" t="s">
        <v>92</v>
      </c>
      <c r="AC618" s="38">
        <v>43416.385416666664</v>
      </c>
      <c r="AD618" s="36">
        <v>256859.45</v>
      </c>
      <c r="AE618" s="37">
        <f>AD618/MAX(AD$11:AD618)-1</f>
        <v>-0.78454605771956865</v>
      </c>
      <c r="AH618" s="34" t="s">
        <v>93</v>
      </c>
      <c r="AI618" s="38">
        <v>43416.385416666664</v>
      </c>
      <c r="AJ618" s="36">
        <v>1448168.38</v>
      </c>
      <c r="AK618" s="37">
        <f>AJ618/MAX(AJ$11:AJ618)-1</f>
        <v>-0.44870670324016559</v>
      </c>
      <c r="AN618" s="34" t="s">
        <v>94</v>
      </c>
      <c r="AO618" s="38">
        <v>43416.385416666664</v>
      </c>
      <c r="AP618" s="36">
        <v>829597.88</v>
      </c>
      <c r="AQ618" s="37">
        <f>AP618/MAX(AP$11:AP618)-1</f>
        <v>-0.54570340808687123</v>
      </c>
      <c r="AT618" s="34" t="s">
        <v>95</v>
      </c>
      <c r="AU618" s="38">
        <v>43416.385416666664</v>
      </c>
      <c r="AV618" s="36">
        <v>821953.31</v>
      </c>
      <c r="AW618" s="37">
        <f>AV618/MAX(AV$11:AV618)-1</f>
        <v>-0.4473604492926998</v>
      </c>
      <c r="AZ618" s="34" t="s">
        <v>96</v>
      </c>
      <c r="BA618" s="38">
        <v>43416.385416666664</v>
      </c>
      <c r="BB618" s="36">
        <v>962417.63</v>
      </c>
      <c r="BC618" s="37">
        <f>BB618/MAX(BB$11:BB618)-1</f>
        <v>-0.22073623854232416</v>
      </c>
      <c r="BF618" s="34" t="s">
        <v>97</v>
      </c>
      <c r="BG618" s="38">
        <v>43416.385416666664</v>
      </c>
      <c r="BH618" s="36">
        <v>997255.69</v>
      </c>
      <c r="BI618" s="37">
        <f>BH618/MAX(BH$11:BH618)-1</f>
        <v>-0.22931314399029978</v>
      </c>
      <c r="BL618" s="34" t="s">
        <v>98</v>
      </c>
      <c r="BM618" s="38">
        <v>43416.385416666664</v>
      </c>
      <c r="BN618" s="36">
        <v>844952.38</v>
      </c>
      <c r="BO618" s="37">
        <f>BN618/MAX(BN$11:BN618)-1</f>
        <v>-0.30073668438647361</v>
      </c>
      <c r="BR618" s="34" t="s">
        <v>99</v>
      </c>
      <c r="BS618" s="38">
        <v>43416.385416666664</v>
      </c>
      <c r="BT618" s="36">
        <v>1472986.88</v>
      </c>
      <c r="BU618" s="37">
        <f>BT618/MAX(BT$11:BT618)-1</f>
        <v>-0.46983398511400787</v>
      </c>
      <c r="BX618" s="34" t="s">
        <v>100</v>
      </c>
      <c r="BY618" s="38">
        <v>43416.385416666664</v>
      </c>
      <c r="BZ618" s="36">
        <v>420266.5</v>
      </c>
      <c r="CA618" s="37">
        <f>BZ618/MAX(BZ$11:BZ618)-1</f>
        <v>-0.60184876269780208</v>
      </c>
      <c r="CD618" s="34" t="s">
        <v>101</v>
      </c>
      <c r="CE618" s="38">
        <v>43416.385416666664</v>
      </c>
      <c r="CF618" s="36">
        <v>410601.56</v>
      </c>
      <c r="CG618" s="37">
        <f>CF618/MAX(CF$11:CF618)-1</f>
        <v>-0.6378697161083986</v>
      </c>
      <c r="CJ618" s="34" t="s">
        <v>102</v>
      </c>
      <c r="CK618" s="38">
        <v>43416.385416666664</v>
      </c>
      <c r="CL618" s="36">
        <v>439416.88</v>
      </c>
      <c r="CM618" s="37">
        <f>CL618/MAX(CL$11:CL618)-1</f>
        <v>-0.57381574063992646</v>
      </c>
      <c r="CP618" s="34" t="s">
        <v>103</v>
      </c>
      <c r="CQ618" s="38">
        <v>43416.385416666664</v>
      </c>
      <c r="CR618" s="36">
        <v>1041665.94</v>
      </c>
      <c r="CS618" s="37">
        <f>CR618/MAX(CR$11:CR618)-1</f>
        <v>-0.38202828839168013</v>
      </c>
      <c r="CV618" s="34" t="s">
        <v>104</v>
      </c>
      <c r="CW618" s="38">
        <v>43416.385416666664</v>
      </c>
      <c r="CX618" s="36">
        <v>821777.5</v>
      </c>
      <c r="CY618" s="37">
        <f>CX618/MAX(CX$11:CX618)-1</f>
        <v>-0.37733373643326273</v>
      </c>
      <c r="DB618" s="34" t="s">
        <v>105</v>
      </c>
      <c r="DC618" s="38">
        <v>43416.385416666664</v>
      </c>
      <c r="DD618" s="36">
        <v>680442.5</v>
      </c>
      <c r="DE618" s="37">
        <f>DD618/MAX(DD$11:DD618)-1</f>
        <v>-0.56576146797866667</v>
      </c>
      <c r="DH618" s="34" t="s">
        <v>106</v>
      </c>
      <c r="DI618" s="38">
        <v>43416.385416666664</v>
      </c>
      <c r="DJ618" s="36">
        <v>1676025.25</v>
      </c>
      <c r="DK618" s="37">
        <f>DJ618/MAX(DJ$11:DJ618)-1</f>
        <v>-0.42000056061153723</v>
      </c>
      <c r="DN618" s="34" t="s">
        <v>107</v>
      </c>
      <c r="DO618" s="38">
        <v>43416.385416666664</v>
      </c>
      <c r="DP618" s="36">
        <v>503556.66</v>
      </c>
      <c r="DQ618" s="37">
        <f>DP618/MAX(DP$11:DP618)-1</f>
        <v>-0.49644334000000001</v>
      </c>
    </row>
    <row r="619" spans="4:121">
      <c r="D619" s="34" t="s">
        <v>88</v>
      </c>
      <c r="E619" s="38">
        <v>43417.385416666664</v>
      </c>
      <c r="F619" s="36">
        <v>1440614.5</v>
      </c>
      <c r="G619" s="37">
        <f>F619/MAX(F$11:F619)-1</f>
        <v>-0.24220047847988058</v>
      </c>
      <c r="J619" s="34" t="s">
        <v>89</v>
      </c>
      <c r="K619" s="38">
        <v>43417.385416666664</v>
      </c>
      <c r="L619" s="36">
        <v>1253360.6299999999</v>
      </c>
      <c r="M619" s="37">
        <f>L619/MAX(L$11:L619)-1</f>
        <v>-1.2374273714939488E-2</v>
      </c>
      <c r="P619" s="34" t="s">
        <v>90</v>
      </c>
      <c r="Q619" s="38">
        <v>43417.385416666664</v>
      </c>
      <c r="R619" s="36">
        <v>774857.63</v>
      </c>
      <c r="S619" s="37">
        <f>R619/MAX(R$11:R619)-1</f>
        <v>-0.54373751741940124</v>
      </c>
      <c r="V619" s="34" t="s">
        <v>91</v>
      </c>
      <c r="W619" s="38">
        <v>43417.385416666664</v>
      </c>
      <c r="X619" s="36">
        <v>507260.59</v>
      </c>
      <c r="Y619" s="37">
        <f>X619/MAX(X$11:X619)-1</f>
        <v>-0.63359372447601969</v>
      </c>
      <c r="AB619" s="34" t="s">
        <v>92</v>
      </c>
      <c r="AC619" s="38">
        <v>43417.385416666664</v>
      </c>
      <c r="AD619" s="36">
        <v>268613.40999999997</v>
      </c>
      <c r="AE619" s="37">
        <f>AD619/MAX(AD$11:AD619)-1</f>
        <v>-0.77468682528951216</v>
      </c>
      <c r="AH619" s="34" t="s">
        <v>93</v>
      </c>
      <c r="AI619" s="38">
        <v>43417.385416666664</v>
      </c>
      <c r="AJ619" s="36">
        <v>1409214.38</v>
      </c>
      <c r="AK619" s="37">
        <f>AJ619/MAX(AJ$11:AJ619)-1</f>
        <v>-0.46353583456119518</v>
      </c>
      <c r="AN619" s="34" t="s">
        <v>94</v>
      </c>
      <c r="AO619" s="38">
        <v>43417.385416666664</v>
      </c>
      <c r="AP619" s="36">
        <v>808303.13</v>
      </c>
      <c r="AQ619" s="37">
        <f>AP619/MAX(AP$11:AP619)-1</f>
        <v>-0.55736463888780108</v>
      </c>
      <c r="AT619" s="34" t="s">
        <v>95</v>
      </c>
      <c r="AU619" s="38">
        <v>43417.385416666664</v>
      </c>
      <c r="AV619" s="36">
        <v>818227.56</v>
      </c>
      <c r="AW619" s="37">
        <f>AV619/MAX(AV$11:AV619)-1</f>
        <v>-0.44986545387264087</v>
      </c>
      <c r="AZ619" s="34" t="s">
        <v>96</v>
      </c>
      <c r="BA619" s="38">
        <v>43417.385416666664</v>
      </c>
      <c r="BB619" s="36">
        <v>971450.13</v>
      </c>
      <c r="BC619" s="37">
        <f>BB619/MAX(BB$11:BB619)-1</f>
        <v>-0.21342267766608947</v>
      </c>
      <c r="BF619" s="34" t="s">
        <v>97</v>
      </c>
      <c r="BG619" s="38">
        <v>43417.385416666664</v>
      </c>
      <c r="BH619" s="36">
        <v>1018101.5</v>
      </c>
      <c r="BI619" s="37">
        <f>BH619/MAX(BH$11:BH619)-1</f>
        <v>-0.21320334192953072</v>
      </c>
      <c r="BL619" s="34" t="s">
        <v>98</v>
      </c>
      <c r="BM619" s="38">
        <v>43417.385416666664</v>
      </c>
      <c r="BN619" s="36">
        <v>862224.38</v>
      </c>
      <c r="BO619" s="37">
        <f>BN619/MAX(BN$11:BN619)-1</f>
        <v>-0.28644277117532102</v>
      </c>
      <c r="BR619" s="34" t="s">
        <v>99</v>
      </c>
      <c r="BS619" s="38">
        <v>43417.385416666664</v>
      </c>
      <c r="BT619" s="36">
        <v>1425241.75</v>
      </c>
      <c r="BU619" s="37">
        <f>BT619/MAX(BT$11:BT619)-1</f>
        <v>-0.48701869031811229</v>
      </c>
      <c r="BX619" s="34" t="s">
        <v>100</v>
      </c>
      <c r="BY619" s="38">
        <v>43417.385416666664</v>
      </c>
      <c r="BZ619" s="36">
        <v>411610.5</v>
      </c>
      <c r="CA619" s="37">
        <f>BZ619/MAX(BZ$11:BZ619)-1</f>
        <v>-0.61004926668774129</v>
      </c>
      <c r="CD619" s="34" t="s">
        <v>101</v>
      </c>
      <c r="CE619" s="38">
        <v>43417.385416666664</v>
      </c>
      <c r="CF619" s="36">
        <v>401516.66</v>
      </c>
      <c r="CG619" s="37">
        <f>CF619/MAX(CF$11:CF619)-1</f>
        <v>-0.6458821489304436</v>
      </c>
      <c r="CJ619" s="34" t="s">
        <v>102</v>
      </c>
      <c r="CK619" s="38">
        <v>43417.385416666664</v>
      </c>
      <c r="CL619" s="36">
        <v>437438.03</v>
      </c>
      <c r="CM619" s="37">
        <f>CL619/MAX(CL$11:CL619)-1</f>
        <v>-0.57573499945773676</v>
      </c>
      <c r="CP619" s="34" t="s">
        <v>103</v>
      </c>
      <c r="CQ619" s="38">
        <v>43417.385416666664</v>
      </c>
      <c r="CR619" s="36">
        <v>1062952</v>
      </c>
      <c r="CS619" s="37">
        <f>CR619/MAX(CR$11:CR619)-1</f>
        <v>-0.36940026396803671</v>
      </c>
      <c r="CV619" s="34" t="s">
        <v>104</v>
      </c>
      <c r="CW619" s="38">
        <v>43417.385416666664</v>
      </c>
      <c r="CX619" s="36">
        <v>838570.25</v>
      </c>
      <c r="CY619" s="37">
        <f>CX619/MAX(CX$11:CX619)-1</f>
        <v>-0.36460975835220022</v>
      </c>
      <c r="DB619" s="34" t="s">
        <v>105</v>
      </c>
      <c r="DC619" s="38">
        <v>43417.385416666664</v>
      </c>
      <c r="DD619" s="36">
        <v>656931.5</v>
      </c>
      <c r="DE619" s="37">
        <f>DD619/MAX(DD$11:DD619)-1</f>
        <v>-0.5807655015690929</v>
      </c>
      <c r="DH619" s="34" t="s">
        <v>106</v>
      </c>
      <c r="DI619" s="38">
        <v>43417.385416666664</v>
      </c>
      <c r="DJ619" s="36">
        <v>1618053</v>
      </c>
      <c r="DK619" s="37">
        <f>DJ619/MAX(DJ$11:DJ619)-1</f>
        <v>-0.44006223480176065</v>
      </c>
      <c r="DN619" s="34" t="s">
        <v>107</v>
      </c>
      <c r="DO619" s="38">
        <v>43417.385416666664</v>
      </c>
      <c r="DP619" s="36">
        <v>486096.09</v>
      </c>
      <c r="DQ619" s="37">
        <f>DP619/MAX(DP$11:DP619)-1</f>
        <v>-0.51390391000000002</v>
      </c>
    </row>
    <row r="620" spans="4:121">
      <c r="D620" s="34" t="s">
        <v>88</v>
      </c>
      <c r="E620" s="38">
        <v>43418.385416666664</v>
      </c>
      <c r="F620" s="36">
        <v>1463592.25</v>
      </c>
      <c r="G620" s="37">
        <f>F620/MAX(F$11:F620)-1</f>
        <v>-0.23011360308357642</v>
      </c>
      <c r="J620" s="34" t="s">
        <v>89</v>
      </c>
      <c r="K620" s="38">
        <v>43418.385416666664</v>
      </c>
      <c r="L620" s="36">
        <v>1241293.8799999999</v>
      </c>
      <c r="M620" s="37">
        <f>L620/MAX(L$11:L620)-1</f>
        <v>-2.1882656575704984E-2</v>
      </c>
      <c r="P620" s="34" t="s">
        <v>90</v>
      </c>
      <c r="Q620" s="38">
        <v>43418.385416666664</v>
      </c>
      <c r="R620" s="36">
        <v>774248.44</v>
      </c>
      <c r="S620" s="37">
        <f>R620/MAX(R$11:R620)-1</f>
        <v>-0.54409622917624789</v>
      </c>
      <c r="V620" s="34" t="s">
        <v>91</v>
      </c>
      <c r="W620" s="38">
        <v>43418.385416666664</v>
      </c>
      <c r="X620" s="36">
        <v>520953.25</v>
      </c>
      <c r="Y620" s="37">
        <f>X620/MAX(X$11:X620)-1</f>
        <v>-0.62370319355065029</v>
      </c>
      <c r="AB620" s="34" t="s">
        <v>92</v>
      </c>
      <c r="AC620" s="38">
        <v>43418.385416666664</v>
      </c>
      <c r="AD620" s="36">
        <v>269472.46999999997</v>
      </c>
      <c r="AE620" s="37">
        <f>AD620/MAX(AD$11:AD620)-1</f>
        <v>-0.77396624497348554</v>
      </c>
      <c r="AH620" s="34" t="s">
        <v>93</v>
      </c>
      <c r="AI620" s="38">
        <v>43418.385416666664</v>
      </c>
      <c r="AJ620" s="36">
        <v>1417648.63</v>
      </c>
      <c r="AK620" s="37">
        <f>AJ620/MAX(AJ$11:AJ620)-1</f>
        <v>-0.46032505772584076</v>
      </c>
      <c r="AN620" s="34" t="s">
        <v>94</v>
      </c>
      <c r="AO620" s="38">
        <v>43418.385416666664</v>
      </c>
      <c r="AP620" s="36">
        <v>817888.06</v>
      </c>
      <c r="AQ620" s="37">
        <f>AP620/MAX(AP$11:AP620)-1</f>
        <v>-0.55211582963008465</v>
      </c>
      <c r="AT620" s="34" t="s">
        <v>95</v>
      </c>
      <c r="AU620" s="38">
        <v>43418.385416666664</v>
      </c>
      <c r="AV620" s="36">
        <v>831281.19</v>
      </c>
      <c r="AW620" s="37">
        <f>AV620/MAX(AV$11:AV620)-1</f>
        <v>-0.44108885776853946</v>
      </c>
      <c r="AZ620" s="34" t="s">
        <v>96</v>
      </c>
      <c r="BA620" s="38">
        <v>43418.385416666664</v>
      </c>
      <c r="BB620" s="36">
        <v>986888</v>
      </c>
      <c r="BC620" s="37">
        <f>BB620/MAX(BB$11:BB620)-1</f>
        <v>-0.20092272725984572</v>
      </c>
      <c r="BF620" s="34" t="s">
        <v>97</v>
      </c>
      <c r="BG620" s="38">
        <v>43418.385416666664</v>
      </c>
      <c r="BH620" s="36">
        <v>997881.81</v>
      </c>
      <c r="BI620" s="37">
        <f>BH620/MAX(BH$11:BH620)-1</f>
        <v>-0.22882927364578975</v>
      </c>
      <c r="BL620" s="34" t="s">
        <v>98</v>
      </c>
      <c r="BM620" s="38">
        <v>43418.385416666664</v>
      </c>
      <c r="BN620" s="36">
        <v>872501</v>
      </c>
      <c r="BO620" s="37">
        <f>BN620/MAX(BN$11:BN620)-1</f>
        <v>-0.27793807488166677</v>
      </c>
      <c r="BR620" s="34" t="s">
        <v>99</v>
      </c>
      <c r="BS620" s="38">
        <v>43418.385416666664</v>
      </c>
      <c r="BT620" s="36">
        <v>1433766</v>
      </c>
      <c r="BU620" s="37">
        <f>BT620/MAX(BT$11:BT620)-1</f>
        <v>-0.4839505926223665</v>
      </c>
      <c r="BX620" s="34" t="s">
        <v>100</v>
      </c>
      <c r="BY620" s="38">
        <v>43418.385416666664</v>
      </c>
      <c r="BZ620" s="36">
        <v>416446.59</v>
      </c>
      <c r="CA620" s="37">
        <f>BZ620/MAX(BZ$11:BZ620)-1</f>
        <v>-0.60546766140346397</v>
      </c>
      <c r="CD620" s="34" t="s">
        <v>101</v>
      </c>
      <c r="CE620" s="38">
        <v>43418.385416666664</v>
      </c>
      <c r="CF620" s="36">
        <v>406264.16</v>
      </c>
      <c r="CG620" s="37">
        <f>CF620/MAX(CF$11:CF620)-1</f>
        <v>-0.64169508855304169</v>
      </c>
      <c r="CJ620" s="34" t="s">
        <v>102</v>
      </c>
      <c r="CK620" s="38">
        <v>43418.385416666664</v>
      </c>
      <c r="CL620" s="36">
        <v>444406.53</v>
      </c>
      <c r="CM620" s="37">
        <f>CL620/MAX(CL$11:CL620)-1</f>
        <v>-0.56897634919525553</v>
      </c>
      <c r="CP620" s="34" t="s">
        <v>103</v>
      </c>
      <c r="CQ620" s="38">
        <v>43418.385416666664</v>
      </c>
      <c r="CR620" s="36">
        <v>1075617</v>
      </c>
      <c r="CS620" s="37">
        <f>CR620/MAX(CR$11:CR620)-1</f>
        <v>-0.36188671146816387</v>
      </c>
      <c r="CV620" s="34" t="s">
        <v>104</v>
      </c>
      <c r="CW620" s="38">
        <v>43418.385416666664</v>
      </c>
      <c r="CX620" s="36">
        <v>848561.69</v>
      </c>
      <c r="CY620" s="37">
        <f>CX620/MAX(CX$11:CX620)-1</f>
        <v>-0.3570391779792268</v>
      </c>
      <c r="DB620" s="34" t="s">
        <v>105</v>
      </c>
      <c r="DC620" s="38">
        <v>43418.385416666664</v>
      </c>
      <c r="DD620" s="36">
        <v>651646.06000000006</v>
      </c>
      <c r="DE620" s="37">
        <f>DD620/MAX(DD$11:DD620)-1</f>
        <v>-0.58413851502237768</v>
      </c>
      <c r="DH620" s="34" t="s">
        <v>106</v>
      </c>
      <c r="DI620" s="38">
        <v>43418.385416666664</v>
      </c>
      <c r="DJ620" s="36">
        <v>1627846.13</v>
      </c>
      <c r="DK620" s="37">
        <f>DJ620/MAX(DJ$11:DJ620)-1</f>
        <v>-0.43667325846631566</v>
      </c>
      <c r="DN620" s="34" t="s">
        <v>107</v>
      </c>
      <c r="DO620" s="38">
        <v>43418.385416666664</v>
      </c>
      <c r="DP620" s="36">
        <v>489038.25</v>
      </c>
      <c r="DQ620" s="37">
        <f>DP620/MAX(DP$11:DP620)-1</f>
        <v>-0.51096174999999999</v>
      </c>
    </row>
    <row r="621" spans="4:121">
      <c r="D621" s="34" t="s">
        <v>88</v>
      </c>
      <c r="E621" s="38">
        <v>43419.385416666664</v>
      </c>
      <c r="F621" s="36">
        <v>1462461</v>
      </c>
      <c r="G621" s="37">
        <f>F621/MAX(F$11:F621)-1</f>
        <v>-0.23070866908403642</v>
      </c>
      <c r="J621" s="34" t="s">
        <v>89</v>
      </c>
      <c r="K621" s="38">
        <v>43419.385416666664</v>
      </c>
      <c r="L621" s="36">
        <v>1245209.8799999999</v>
      </c>
      <c r="M621" s="37">
        <f>L621/MAX(L$11:L621)-1</f>
        <v>-1.8796918718969935E-2</v>
      </c>
      <c r="P621" s="34" t="s">
        <v>90</v>
      </c>
      <c r="Q621" s="38">
        <v>43419.385416666664</v>
      </c>
      <c r="R621" s="36">
        <v>792595.81</v>
      </c>
      <c r="S621" s="37">
        <f>R621/MAX(R$11:R621)-1</f>
        <v>-0.53329267474131914</v>
      </c>
      <c r="V621" s="34" t="s">
        <v>91</v>
      </c>
      <c r="W621" s="38">
        <v>43419.385416666664</v>
      </c>
      <c r="X621" s="36">
        <v>536637.31000000006</v>
      </c>
      <c r="Y621" s="37">
        <f>X621/MAX(X$11:X621)-1</f>
        <v>-0.61237422748668968</v>
      </c>
      <c r="AB621" s="34" t="s">
        <v>92</v>
      </c>
      <c r="AC621" s="38">
        <v>43419.385416666664</v>
      </c>
      <c r="AD621" s="36">
        <v>274208.5</v>
      </c>
      <c r="AE621" s="37">
        <f>AD621/MAX(AD$11:AD621)-1</f>
        <v>-0.76999365866506508</v>
      </c>
      <c r="AH621" s="34" t="s">
        <v>93</v>
      </c>
      <c r="AI621" s="38">
        <v>43419.385416666664</v>
      </c>
      <c r="AJ621" s="36">
        <v>1475375.13</v>
      </c>
      <c r="AK621" s="37">
        <f>AJ621/MAX(AJ$11:AJ621)-1</f>
        <v>-0.43834955202158932</v>
      </c>
      <c r="AN621" s="34" t="s">
        <v>94</v>
      </c>
      <c r="AO621" s="38">
        <v>43419.385416666664</v>
      </c>
      <c r="AP621" s="36">
        <v>857870.63</v>
      </c>
      <c r="AQ621" s="37">
        <f>AP621/MAX(AP$11:AP621)-1</f>
        <v>-0.53022095052681584</v>
      </c>
      <c r="AT621" s="34" t="s">
        <v>95</v>
      </c>
      <c r="AU621" s="38">
        <v>43419.385416666664</v>
      </c>
      <c r="AV621" s="36">
        <v>829407</v>
      </c>
      <c r="AW621" s="37">
        <f>AV621/MAX(AV$11:AV621)-1</f>
        <v>-0.44234896768833531</v>
      </c>
      <c r="AZ621" s="34" t="s">
        <v>96</v>
      </c>
      <c r="BA621" s="38">
        <v>43419.385416666664</v>
      </c>
      <c r="BB621" s="36">
        <v>987845.06</v>
      </c>
      <c r="BC621" s="37">
        <f>BB621/MAX(BB$11:BB621)-1</f>
        <v>-0.20014780153914724</v>
      </c>
      <c r="BF621" s="34" t="s">
        <v>97</v>
      </c>
      <c r="BG621" s="38">
        <v>43419.385416666664</v>
      </c>
      <c r="BH621" s="36">
        <v>1001534.69</v>
      </c>
      <c r="BI621" s="37">
        <f>BH621/MAX(BH$11:BH621)-1</f>
        <v>-0.2260062999282062</v>
      </c>
      <c r="BL621" s="34" t="s">
        <v>98</v>
      </c>
      <c r="BM621" s="38">
        <v>43419.385416666664</v>
      </c>
      <c r="BN621" s="36">
        <v>915369</v>
      </c>
      <c r="BO621" s="37">
        <f>BN621/MAX(BN$11:BN621)-1</f>
        <v>-0.24246149593680288</v>
      </c>
      <c r="BR621" s="34" t="s">
        <v>99</v>
      </c>
      <c r="BS621" s="38">
        <v>43419.385416666664</v>
      </c>
      <c r="BT621" s="36">
        <v>1492107.75</v>
      </c>
      <c r="BU621" s="37">
        <f>BT621/MAX(BT$11:BT621)-1</f>
        <v>-0.46295189024493943</v>
      </c>
      <c r="BX621" s="34" t="s">
        <v>100</v>
      </c>
      <c r="BY621" s="38">
        <v>43419.385416666664</v>
      </c>
      <c r="BZ621" s="36">
        <v>436619.88</v>
      </c>
      <c r="CA621" s="37">
        <f>BZ621/MAX(BZ$11:BZ621)-1</f>
        <v>-0.58635593021871313</v>
      </c>
      <c r="CD621" s="34" t="s">
        <v>101</v>
      </c>
      <c r="CE621" s="38">
        <v>43419.385416666664</v>
      </c>
      <c r="CF621" s="36">
        <v>426068</v>
      </c>
      <c r="CG621" s="37">
        <f>CF621/MAX(CF$11:CF621)-1</f>
        <v>-0.62422908038360403</v>
      </c>
      <c r="CJ621" s="34" t="s">
        <v>102</v>
      </c>
      <c r="CK621" s="38">
        <v>43419.385416666664</v>
      </c>
      <c r="CL621" s="36">
        <v>442109.56</v>
      </c>
      <c r="CM621" s="37">
        <f>CL621/MAX(CL$11:CL621)-1</f>
        <v>-0.57120414813238862</v>
      </c>
      <c r="CP621" s="34" t="s">
        <v>103</v>
      </c>
      <c r="CQ621" s="38">
        <v>43419.385416666664</v>
      </c>
      <c r="CR621" s="36">
        <v>1128447.6299999999</v>
      </c>
      <c r="CS621" s="37">
        <f>CR621/MAX(CR$11:CR621)-1</f>
        <v>-0.3305447681514363</v>
      </c>
      <c r="CV621" s="34" t="s">
        <v>104</v>
      </c>
      <c r="CW621" s="38">
        <v>43419.385416666664</v>
      </c>
      <c r="CX621" s="36">
        <v>890240.19</v>
      </c>
      <c r="CY621" s="37">
        <f>CX621/MAX(CX$11:CX621)-1</f>
        <v>-0.3254591020267138</v>
      </c>
      <c r="DB621" s="34" t="s">
        <v>105</v>
      </c>
      <c r="DC621" s="38">
        <v>43419.385416666664</v>
      </c>
      <c r="DD621" s="36">
        <v>672758.38</v>
      </c>
      <c r="DE621" s="37">
        <f>DD621/MAX(DD$11:DD621)-1</f>
        <v>-0.57066524895747939</v>
      </c>
      <c r="DH621" s="34" t="s">
        <v>106</v>
      </c>
      <c r="DI621" s="38">
        <v>43419.385416666664</v>
      </c>
      <c r="DJ621" s="36">
        <v>1694872.88</v>
      </c>
      <c r="DK621" s="37">
        <f>DJ621/MAX(DJ$11:DJ621)-1</f>
        <v>-0.41347821565653065</v>
      </c>
      <c r="DN621" s="34" t="s">
        <v>107</v>
      </c>
      <c r="DO621" s="38">
        <v>43419.385416666664</v>
      </c>
      <c r="DP621" s="36">
        <v>509174.94</v>
      </c>
      <c r="DQ621" s="37">
        <f>DP621/MAX(DP$11:DP621)-1</f>
        <v>-0.49082506000000004</v>
      </c>
    </row>
    <row r="622" spans="4:121">
      <c r="D622" s="34" t="s">
        <v>88</v>
      </c>
      <c r="E622" s="38">
        <v>43420.385416666664</v>
      </c>
      <c r="F622" s="36">
        <v>1464929.88</v>
      </c>
      <c r="G622" s="37">
        <f>F622/MAX(F$11:F622)-1</f>
        <v>-0.22940997600362489</v>
      </c>
      <c r="J622" s="34" t="s">
        <v>89</v>
      </c>
      <c r="K622" s="38">
        <v>43420.385416666664</v>
      </c>
      <c r="L622" s="36">
        <v>1202839</v>
      </c>
      <c r="M622" s="37">
        <f>L622/MAX(L$11:L622)-1</f>
        <v>-5.2184413213142045E-2</v>
      </c>
      <c r="P622" s="34" t="s">
        <v>90</v>
      </c>
      <c r="Q622" s="38">
        <v>43420.385416666664</v>
      </c>
      <c r="R622" s="36">
        <v>784171.75</v>
      </c>
      <c r="S622" s="37">
        <f>R622/MAX(R$11:R622)-1</f>
        <v>-0.5382530473055126</v>
      </c>
      <c r="V622" s="34" t="s">
        <v>91</v>
      </c>
      <c r="W622" s="38">
        <v>43420.385416666664</v>
      </c>
      <c r="X622" s="36">
        <v>533194.93999999994</v>
      </c>
      <c r="Y622" s="37">
        <f>X622/MAX(X$11:X622)-1</f>
        <v>-0.61486073244201345</v>
      </c>
      <c r="AB622" s="34" t="s">
        <v>92</v>
      </c>
      <c r="AC622" s="38">
        <v>43420.385416666664</v>
      </c>
      <c r="AD622" s="36">
        <v>273161.31</v>
      </c>
      <c r="AE622" s="37">
        <f>AD622/MAX(AD$11:AD622)-1</f>
        <v>-0.77087204259766584</v>
      </c>
      <c r="AH622" s="34" t="s">
        <v>93</v>
      </c>
      <c r="AI622" s="38">
        <v>43420.385416666664</v>
      </c>
      <c r="AJ622" s="36">
        <v>1474404.88</v>
      </c>
      <c r="AK622" s="37">
        <f>AJ622/MAX(AJ$11:AJ622)-1</f>
        <v>-0.43871890984528472</v>
      </c>
      <c r="AN622" s="34" t="s">
        <v>94</v>
      </c>
      <c r="AO622" s="38">
        <v>43420.385416666664</v>
      </c>
      <c r="AP622" s="36">
        <v>857306.44</v>
      </c>
      <c r="AQ622" s="37">
        <f>AP622/MAX(AP$11:AP622)-1</f>
        <v>-0.53052990695060942</v>
      </c>
      <c r="AT622" s="34" t="s">
        <v>95</v>
      </c>
      <c r="AU622" s="38">
        <v>43420.385416666664</v>
      </c>
      <c r="AV622" s="36">
        <v>828861.5</v>
      </c>
      <c r="AW622" s="37">
        <f>AV622/MAX(AV$11:AV622)-1</f>
        <v>-0.44271573411076248</v>
      </c>
      <c r="AZ622" s="34" t="s">
        <v>96</v>
      </c>
      <c r="BA622" s="38">
        <v>43420.385416666664</v>
      </c>
      <c r="BB622" s="36">
        <v>985329.25</v>
      </c>
      <c r="BC622" s="37">
        <f>BB622/MAX(BB$11:BB622)-1</f>
        <v>-0.20218483775149598</v>
      </c>
      <c r="BF622" s="34" t="s">
        <v>97</v>
      </c>
      <c r="BG622" s="38">
        <v>43420.385416666664</v>
      </c>
      <c r="BH622" s="36">
        <v>986406.13</v>
      </c>
      <c r="BI622" s="37">
        <f>BH622/MAX(BH$11:BH622)-1</f>
        <v>-0.23769776728133218</v>
      </c>
      <c r="BL622" s="34" t="s">
        <v>98</v>
      </c>
      <c r="BM622" s="38">
        <v>43420.385416666664</v>
      </c>
      <c r="BN622" s="36">
        <v>911763.38</v>
      </c>
      <c r="BO622" s="37">
        <f>BN622/MAX(BN$11:BN622)-1</f>
        <v>-0.24544542480157805</v>
      </c>
      <c r="BR622" s="34" t="s">
        <v>99</v>
      </c>
      <c r="BS622" s="38">
        <v>43420.385416666664</v>
      </c>
      <c r="BT622" s="36">
        <v>1486230.5</v>
      </c>
      <c r="BU622" s="37">
        <f>BT622/MAX(BT$11:BT622)-1</f>
        <v>-0.465067264287503</v>
      </c>
      <c r="BX622" s="34" t="s">
        <v>100</v>
      </c>
      <c r="BY622" s="38">
        <v>43420.385416666664</v>
      </c>
      <c r="BZ622" s="36">
        <v>434900.03</v>
      </c>
      <c r="CA622" s="37">
        <f>BZ622/MAX(BZ$11:BZ622)-1</f>
        <v>-0.58798527827637215</v>
      </c>
      <c r="CD622" s="34" t="s">
        <v>101</v>
      </c>
      <c r="CE622" s="38">
        <v>43420.385416666664</v>
      </c>
      <c r="CF622" s="36">
        <v>424389.72</v>
      </c>
      <c r="CG622" s="37">
        <f>CF622/MAX(CF$11:CF622)-1</f>
        <v>-0.62570924040260056</v>
      </c>
      <c r="CJ622" s="34" t="s">
        <v>102</v>
      </c>
      <c r="CK622" s="38">
        <v>43420.385416666664</v>
      </c>
      <c r="CL622" s="36">
        <v>440368.09</v>
      </c>
      <c r="CM622" s="37">
        <f>CL622/MAX(CL$11:CL622)-1</f>
        <v>-0.57289317542270979</v>
      </c>
      <c r="CP622" s="34" t="s">
        <v>103</v>
      </c>
      <c r="CQ622" s="38">
        <v>43420.385416666664</v>
      </c>
      <c r="CR622" s="36">
        <v>1123492.8799999999</v>
      </c>
      <c r="CS622" s="37">
        <f>CR622/MAX(CR$11:CR622)-1</f>
        <v>-0.33348418972654448</v>
      </c>
      <c r="CV622" s="34" t="s">
        <v>104</v>
      </c>
      <c r="CW622" s="38">
        <v>43420.385416666664</v>
      </c>
      <c r="CX622" s="36">
        <v>886331.31</v>
      </c>
      <c r="CY622" s="37">
        <f>CX622/MAX(CX$11:CX622)-1</f>
        <v>-0.3284208863349124</v>
      </c>
      <c r="DB622" s="34" t="s">
        <v>105</v>
      </c>
      <c r="DC622" s="38">
        <v>43420.385416666664</v>
      </c>
      <c r="DD622" s="36">
        <v>669804.43999999994</v>
      </c>
      <c r="DE622" s="37">
        <f>DD622/MAX(DD$11:DD622)-1</f>
        <v>-0.57255036719932806</v>
      </c>
      <c r="DH622" s="34" t="s">
        <v>106</v>
      </c>
      <c r="DI622" s="38">
        <v>43420.385416666664</v>
      </c>
      <c r="DJ622" s="36">
        <v>1687431.13</v>
      </c>
      <c r="DK622" s="37">
        <f>DJ622/MAX(DJ$11:DJ622)-1</f>
        <v>-0.41605348164853706</v>
      </c>
      <c r="DN622" s="34" t="s">
        <v>107</v>
      </c>
      <c r="DO622" s="38">
        <v>43420.385416666664</v>
      </c>
      <c r="DP622" s="36">
        <v>506939.25</v>
      </c>
      <c r="DQ622" s="37">
        <f>DP622/MAX(DP$11:DP622)-1</f>
        <v>-0.49306075000000005</v>
      </c>
    </row>
    <row r="623" spans="4:121">
      <c r="D623" s="34" t="s">
        <v>88</v>
      </c>
      <c r="E623" s="38">
        <v>43423.385416666664</v>
      </c>
      <c r="F623" s="36">
        <v>1449246.63</v>
      </c>
      <c r="G623" s="37">
        <f>F623/MAX(F$11:F623)-1</f>
        <v>-0.23765976062392435</v>
      </c>
      <c r="J623" s="34" t="s">
        <v>89</v>
      </c>
      <c r="K623" s="38">
        <v>43423.385416666664</v>
      </c>
      <c r="L623" s="36">
        <v>1159097</v>
      </c>
      <c r="M623" s="37">
        <f>L623/MAX(L$11:L623)-1</f>
        <v>-8.6652325707857192E-2</v>
      </c>
      <c r="P623" s="34" t="s">
        <v>90</v>
      </c>
      <c r="Q623" s="38">
        <v>43423.385416666664</v>
      </c>
      <c r="R623" s="36">
        <v>760762.56</v>
      </c>
      <c r="S623" s="37">
        <f>R623/MAX(R$11:R623)-1</f>
        <v>-0.55203717322887846</v>
      </c>
      <c r="V623" s="34" t="s">
        <v>91</v>
      </c>
      <c r="W623" s="38">
        <v>43423.385416666664</v>
      </c>
      <c r="X623" s="36">
        <v>524534.5</v>
      </c>
      <c r="Y623" s="37">
        <f>X623/MAX(X$11:X623)-1</f>
        <v>-0.62111637229922945</v>
      </c>
      <c r="AB623" s="34" t="s">
        <v>92</v>
      </c>
      <c r="AC623" s="38">
        <v>43423.385416666664</v>
      </c>
      <c r="AD623" s="36">
        <v>266053.69</v>
      </c>
      <c r="AE623" s="37">
        <f>AD623/MAX(AD$11:AD623)-1</f>
        <v>-0.77683392077357571</v>
      </c>
      <c r="AH623" s="34" t="s">
        <v>93</v>
      </c>
      <c r="AI623" s="38">
        <v>43423.385416666664</v>
      </c>
      <c r="AJ623" s="36">
        <v>1491200</v>
      </c>
      <c r="AK623" s="37">
        <f>AJ623/MAX(AJ$11:AJ623)-1</f>
        <v>-0.43232529070392689</v>
      </c>
      <c r="AN623" s="34" t="s">
        <v>94</v>
      </c>
      <c r="AO623" s="38">
        <v>43423.385416666664</v>
      </c>
      <c r="AP623" s="36">
        <v>867072.13</v>
      </c>
      <c r="AQ623" s="37">
        <f>AP623/MAX(AP$11:AP623)-1</f>
        <v>-0.52518211160103578</v>
      </c>
      <c r="AT623" s="34" t="s">
        <v>95</v>
      </c>
      <c r="AU623" s="38">
        <v>43423.385416666664</v>
      </c>
      <c r="AV623" s="36">
        <v>829039.31</v>
      </c>
      <c r="AW623" s="37">
        <f>AV623/MAX(AV$11:AV623)-1</f>
        <v>-0.44259618372108001</v>
      </c>
      <c r="AZ623" s="34" t="s">
        <v>96</v>
      </c>
      <c r="BA623" s="38">
        <v>43423.385416666664</v>
      </c>
      <c r="BB623" s="36">
        <v>968452.81</v>
      </c>
      <c r="BC623" s="37">
        <f>BB623/MAX(BB$11:BB623)-1</f>
        <v>-0.21584958962684841</v>
      </c>
      <c r="BF623" s="34" t="s">
        <v>97</v>
      </c>
      <c r="BG623" s="38">
        <v>43423.385416666664</v>
      </c>
      <c r="BH623" s="36">
        <v>958833.25</v>
      </c>
      <c r="BI623" s="37">
        <f>BH623/MAX(BH$11:BH623)-1</f>
        <v>-0.25900630070101383</v>
      </c>
      <c r="BL623" s="34" t="s">
        <v>98</v>
      </c>
      <c r="BM623" s="38">
        <v>43423.385416666664</v>
      </c>
      <c r="BN623" s="36">
        <v>920565.69</v>
      </c>
      <c r="BO623" s="37">
        <f>BN623/MAX(BN$11:BN623)-1</f>
        <v>-0.2381608338336727</v>
      </c>
      <c r="BR623" s="34" t="s">
        <v>99</v>
      </c>
      <c r="BS623" s="38">
        <v>43423.385416666664</v>
      </c>
      <c r="BT623" s="36">
        <v>1500578.75</v>
      </c>
      <c r="BU623" s="37">
        <f>BT623/MAX(BT$11:BT623)-1</f>
        <v>-0.45990295859926222</v>
      </c>
      <c r="BX623" s="34" t="s">
        <v>100</v>
      </c>
      <c r="BY623" s="38">
        <v>43423.385416666664</v>
      </c>
      <c r="BZ623" s="36">
        <v>439098.63</v>
      </c>
      <c r="CA623" s="37">
        <f>BZ623/MAX(BZ$11:BZ623)-1</f>
        <v>-0.58400761699493065</v>
      </c>
      <c r="CD623" s="34" t="s">
        <v>101</v>
      </c>
      <c r="CE623" s="38">
        <v>43423.385416666664</v>
      </c>
      <c r="CF623" s="36">
        <v>428486.84</v>
      </c>
      <c r="CG623" s="37">
        <f>CF623/MAX(CF$11:CF623)-1</f>
        <v>-0.62209578304326185</v>
      </c>
      <c r="CJ623" s="34" t="s">
        <v>102</v>
      </c>
      <c r="CK623" s="38">
        <v>43423.385416666664</v>
      </c>
      <c r="CL623" s="36">
        <v>439978.75</v>
      </c>
      <c r="CM623" s="37">
        <f>CL623/MAX(CL$11:CL623)-1</f>
        <v>-0.57327079081959498</v>
      </c>
      <c r="CP623" s="34" t="s">
        <v>103</v>
      </c>
      <c r="CQ623" s="38">
        <v>43423.385416666664</v>
      </c>
      <c r="CR623" s="36">
        <v>1134349.75</v>
      </c>
      <c r="CS623" s="37">
        <f>CR623/MAX(CR$11:CR623)-1</f>
        <v>-0.32704331623824634</v>
      </c>
      <c r="CV623" s="34" t="s">
        <v>104</v>
      </c>
      <c r="CW623" s="38">
        <v>43423.385416666664</v>
      </c>
      <c r="CX623" s="36">
        <v>894896.38</v>
      </c>
      <c r="CY623" s="37">
        <f>CX623/MAX(CX$11:CX623)-1</f>
        <v>-0.32193107597372883</v>
      </c>
      <c r="DB623" s="34" t="s">
        <v>105</v>
      </c>
      <c r="DC623" s="38">
        <v>43423.385416666664</v>
      </c>
      <c r="DD623" s="36">
        <v>676277.13</v>
      </c>
      <c r="DE623" s="37">
        <f>DD623/MAX(DD$11:DD623)-1</f>
        <v>-0.56841968546820576</v>
      </c>
      <c r="DH623" s="34" t="s">
        <v>106</v>
      </c>
      <c r="DI623" s="38">
        <v>43423.385416666664</v>
      </c>
      <c r="DJ623" s="36">
        <v>1703737.5</v>
      </c>
      <c r="DK623" s="37">
        <f>DJ623/MAX(DJ$11:DJ623)-1</f>
        <v>-0.4104105562460344</v>
      </c>
      <c r="DN623" s="34" t="s">
        <v>107</v>
      </c>
      <c r="DO623" s="38">
        <v>43423.385416666664</v>
      </c>
      <c r="DP623" s="36">
        <v>511838.03</v>
      </c>
      <c r="DQ623" s="37">
        <f>DP623/MAX(DP$11:DP623)-1</f>
        <v>-0.48816196999999995</v>
      </c>
    </row>
    <row r="624" spans="4:121">
      <c r="D624" s="34" t="s">
        <v>88</v>
      </c>
      <c r="E624" s="38">
        <v>43424.385416666664</v>
      </c>
      <c r="F624" s="36">
        <v>1470506.88</v>
      </c>
      <c r="G624" s="37">
        <f>F624/MAX(F$11:F624)-1</f>
        <v>-0.22647633349793184</v>
      </c>
      <c r="J624" s="34" t="s">
        <v>89</v>
      </c>
      <c r="K624" s="38">
        <v>43424.385416666664</v>
      </c>
      <c r="L624" s="36">
        <v>1122489.1299999999</v>
      </c>
      <c r="M624" s="37">
        <f>L624/MAX(L$11:L624)-1</f>
        <v>-0.11549867154887761</v>
      </c>
      <c r="P624" s="34" t="s">
        <v>90</v>
      </c>
      <c r="Q624" s="38">
        <v>43424.385416666664</v>
      </c>
      <c r="R624" s="36">
        <v>738747.63</v>
      </c>
      <c r="S624" s="37">
        <f>R624/MAX(R$11:R624)-1</f>
        <v>-0.56500031152260366</v>
      </c>
      <c r="V624" s="34" t="s">
        <v>91</v>
      </c>
      <c r="W624" s="38">
        <v>43424.385416666664</v>
      </c>
      <c r="X624" s="36">
        <v>504650.38</v>
      </c>
      <c r="Y624" s="37">
        <f>X624/MAX(X$11:X624)-1</f>
        <v>-0.63547914065714961</v>
      </c>
      <c r="AB624" s="34" t="s">
        <v>92</v>
      </c>
      <c r="AC624" s="38">
        <v>43424.385416666664</v>
      </c>
      <c r="AD624" s="36">
        <v>258321.97</v>
      </c>
      <c r="AE624" s="37">
        <f>AD624/MAX(AD$11:AD624)-1</f>
        <v>-0.78331929460198058</v>
      </c>
      <c r="AH624" s="34" t="s">
        <v>93</v>
      </c>
      <c r="AI624" s="38">
        <v>43424.385416666664</v>
      </c>
      <c r="AJ624" s="36">
        <v>1431782.63</v>
      </c>
      <c r="AK624" s="37">
        <f>AJ624/MAX(AJ$11:AJ624)-1</f>
        <v>-0.45494448212150151</v>
      </c>
      <c r="AN624" s="34" t="s">
        <v>94</v>
      </c>
      <c r="AO624" s="38">
        <v>43424.385416666664</v>
      </c>
      <c r="AP624" s="36">
        <v>841386</v>
      </c>
      <c r="AQ624" s="37">
        <f>AP624/MAX(AP$11:AP624)-1</f>
        <v>-0.53924810863376393</v>
      </c>
      <c r="AT624" s="34" t="s">
        <v>95</v>
      </c>
      <c r="AU624" s="38">
        <v>43424.385416666664</v>
      </c>
      <c r="AV624" s="36">
        <v>841050.38</v>
      </c>
      <c r="AW624" s="37">
        <f>AV624/MAX(AV$11:AV624)-1</f>
        <v>-0.43452055187246086</v>
      </c>
      <c r="AZ624" s="34" t="s">
        <v>96</v>
      </c>
      <c r="BA624" s="38">
        <v>43424.385416666664</v>
      </c>
      <c r="BB624" s="36">
        <v>982719.81</v>
      </c>
      <c r="BC624" s="37">
        <f>BB624/MAX(BB$11:BB624)-1</f>
        <v>-0.20429768561121164</v>
      </c>
      <c r="BF624" s="34" t="s">
        <v>97</v>
      </c>
      <c r="BG624" s="38">
        <v>43424.385416666664</v>
      </c>
      <c r="BH624" s="36">
        <v>972727.25</v>
      </c>
      <c r="BI624" s="37">
        <f>BH624/MAX(BH$11:BH624)-1</f>
        <v>-0.24826891079712798</v>
      </c>
      <c r="BL624" s="34" t="s">
        <v>98</v>
      </c>
      <c r="BM624" s="38">
        <v>43424.385416666664</v>
      </c>
      <c r="BN624" s="36">
        <v>889421.38</v>
      </c>
      <c r="BO624" s="37">
        <f>BN624/MAX(BN$11:BN624)-1</f>
        <v>-0.26393515436176629</v>
      </c>
      <c r="BR624" s="34" t="s">
        <v>99</v>
      </c>
      <c r="BS624" s="38">
        <v>43424.385416666664</v>
      </c>
      <c r="BT624" s="36">
        <v>1449811.63</v>
      </c>
      <c r="BU624" s="37">
        <f>BT624/MAX(BT$11:BT624)-1</f>
        <v>-0.47817535604087358</v>
      </c>
      <c r="BX624" s="34" t="s">
        <v>100</v>
      </c>
      <c r="BY624" s="38">
        <v>43424.385416666664</v>
      </c>
      <c r="BZ624" s="36">
        <v>424746.88</v>
      </c>
      <c r="CA624" s="37">
        <f>BZ624/MAX(BZ$11:BZ624)-1</f>
        <v>-0.59760414924280614</v>
      </c>
      <c r="CD624" s="34" t="s">
        <v>101</v>
      </c>
      <c r="CE624" s="38">
        <v>43424.385416666664</v>
      </c>
      <c r="CF624" s="36">
        <v>420681.06</v>
      </c>
      <c r="CG624" s="37">
        <f>CF624/MAX(CF$11:CF624)-1</f>
        <v>-0.62898009523972642</v>
      </c>
      <c r="CJ624" s="34" t="s">
        <v>102</v>
      </c>
      <c r="CK624" s="38">
        <v>43424.385416666664</v>
      </c>
      <c r="CL624" s="36">
        <v>446408.06</v>
      </c>
      <c r="CM624" s="37">
        <f>CL624/MAX(CL$11:CL624)-1</f>
        <v>-0.56703509336403446</v>
      </c>
      <c r="CP624" s="34" t="s">
        <v>103</v>
      </c>
      <c r="CQ624" s="38">
        <v>43424.385416666664</v>
      </c>
      <c r="CR624" s="36">
        <v>1095936.1299999999</v>
      </c>
      <c r="CS624" s="37">
        <f>CR624/MAX(CR$11:CR624)-1</f>
        <v>-0.34983232141630916</v>
      </c>
      <c r="CV624" s="34" t="s">
        <v>104</v>
      </c>
      <c r="CW624" s="38">
        <v>43424.385416666664</v>
      </c>
      <c r="CX624" s="36">
        <v>864591.63</v>
      </c>
      <c r="CY624" s="37">
        <f>CX624/MAX(CX$11:CX624)-1</f>
        <v>-0.34489318609578012</v>
      </c>
      <c r="DB624" s="34" t="s">
        <v>105</v>
      </c>
      <c r="DC624" s="38">
        <v>43424.385416666664</v>
      </c>
      <c r="DD624" s="36">
        <v>653375.63</v>
      </c>
      <c r="DE624" s="37">
        <f>DD624/MAX(DD$11:DD624)-1</f>
        <v>-0.58303475395832294</v>
      </c>
      <c r="DH624" s="34" t="s">
        <v>106</v>
      </c>
      <c r="DI624" s="38">
        <v>43424.385416666664</v>
      </c>
      <c r="DJ624" s="36">
        <v>1654559.5</v>
      </c>
      <c r="DK624" s="37">
        <f>DJ624/MAX(DJ$11:DJ624)-1</f>
        <v>-0.42742892302197999</v>
      </c>
      <c r="DN624" s="34" t="s">
        <v>107</v>
      </c>
      <c r="DO624" s="38">
        <v>43424.385416666664</v>
      </c>
      <c r="DP624" s="36">
        <v>493790.53</v>
      </c>
      <c r="DQ624" s="37">
        <f>DP624/MAX(DP$11:DP624)-1</f>
        <v>-0.50620946999999994</v>
      </c>
    </row>
    <row r="625" spans="4:121">
      <c r="D625" s="34" t="s">
        <v>88</v>
      </c>
      <c r="E625" s="38">
        <v>43425.385416666664</v>
      </c>
      <c r="F625" s="36">
        <v>1456633.63</v>
      </c>
      <c r="G625" s="37">
        <f>F625/MAX(F$11:F625)-1</f>
        <v>-0.23377401251749541</v>
      </c>
      <c r="J625" s="34" t="s">
        <v>89</v>
      </c>
      <c r="K625" s="38">
        <v>43425.385416666664</v>
      </c>
      <c r="L625" s="36">
        <v>1100545.5</v>
      </c>
      <c r="M625" s="37">
        <f>L625/MAX(L$11:L625)-1</f>
        <v>-0.13278985893528894</v>
      </c>
      <c r="P625" s="34" t="s">
        <v>90</v>
      </c>
      <c r="Q625" s="38">
        <v>43425.385416666664</v>
      </c>
      <c r="R625" s="36">
        <v>732388.13</v>
      </c>
      <c r="S625" s="37">
        <f>R625/MAX(R$11:R625)-1</f>
        <v>-0.56874500105733961</v>
      </c>
      <c r="V625" s="34" t="s">
        <v>91</v>
      </c>
      <c r="W625" s="38">
        <v>43425.385416666664</v>
      </c>
      <c r="X625" s="36">
        <v>509129.34</v>
      </c>
      <c r="Y625" s="37">
        <f>X625/MAX(X$11:X625)-1</f>
        <v>-0.63224388232213702</v>
      </c>
      <c r="AB625" s="34" t="s">
        <v>92</v>
      </c>
      <c r="AC625" s="38">
        <v>43425.385416666664</v>
      </c>
      <c r="AD625" s="36">
        <v>259105.92000000001</v>
      </c>
      <c r="AE625" s="37">
        <f>AD625/MAX(AD$11:AD625)-1</f>
        <v>-0.78266171662285333</v>
      </c>
      <c r="AH625" s="34" t="s">
        <v>93</v>
      </c>
      <c r="AI625" s="38">
        <v>43425.385416666664</v>
      </c>
      <c r="AJ625" s="36">
        <v>1451799.88</v>
      </c>
      <c r="AK625" s="37">
        <f>AJ625/MAX(AJ$11:AJ625)-1</f>
        <v>-0.44732425239064266</v>
      </c>
      <c r="AN625" s="34" t="s">
        <v>94</v>
      </c>
      <c r="AO625" s="38">
        <v>43425.385416666664</v>
      </c>
      <c r="AP625" s="36">
        <v>813760.63</v>
      </c>
      <c r="AQ625" s="37">
        <f>AP625/MAX(AP$11:AP625)-1</f>
        <v>-0.55437605404430323</v>
      </c>
      <c r="AT625" s="34" t="s">
        <v>95</v>
      </c>
      <c r="AU625" s="38">
        <v>43425.385416666664</v>
      </c>
      <c r="AV625" s="36">
        <v>809122.25</v>
      </c>
      <c r="AW625" s="37">
        <f>AV625/MAX(AV$11:AV625)-1</f>
        <v>-0.45598740066235655</v>
      </c>
      <c r="AZ625" s="34" t="s">
        <v>96</v>
      </c>
      <c r="BA625" s="38">
        <v>43425.385416666664</v>
      </c>
      <c r="BB625" s="36">
        <v>937905.88</v>
      </c>
      <c r="BC625" s="37">
        <f>BB625/MAX(BB$11:BB625)-1</f>
        <v>-0.24058325496170352</v>
      </c>
      <c r="BF625" s="34" t="s">
        <v>97</v>
      </c>
      <c r="BG625" s="38">
        <v>43425.385416666664</v>
      </c>
      <c r="BH625" s="36">
        <v>948127.31</v>
      </c>
      <c r="BI625" s="37">
        <f>BH625/MAX(BH$11:BH625)-1</f>
        <v>-0.26727993335306566</v>
      </c>
      <c r="BL625" s="34" t="s">
        <v>98</v>
      </c>
      <c r="BM625" s="38">
        <v>43425.385416666664</v>
      </c>
      <c r="BN625" s="36">
        <v>896020.56</v>
      </c>
      <c r="BO625" s="37">
        <f>BN625/MAX(BN$11:BN625)-1</f>
        <v>-0.25847382352661252</v>
      </c>
      <c r="BR625" s="34" t="s">
        <v>99</v>
      </c>
      <c r="BS625" s="38">
        <v>43425.385416666664</v>
      </c>
      <c r="BT625" s="36">
        <v>1400240.38</v>
      </c>
      <c r="BU625" s="37">
        <f>BT625/MAX(BT$11:BT625)-1</f>
        <v>-0.49601732898866879</v>
      </c>
      <c r="BX625" s="34" t="s">
        <v>100</v>
      </c>
      <c r="BY625" s="38">
        <v>43425.385416666664</v>
      </c>
      <c r="BZ625" s="36">
        <v>415602.19</v>
      </c>
      <c r="CA625" s="37">
        <f>BZ625/MAX(BZ$11:BZ625)-1</f>
        <v>-0.60626762738880413</v>
      </c>
      <c r="CD625" s="34" t="s">
        <v>101</v>
      </c>
      <c r="CE625" s="38">
        <v>43425.385416666664</v>
      </c>
      <c r="CF625" s="36">
        <v>409362.38</v>
      </c>
      <c r="CG625" s="37">
        <f>CF625/MAX(CF$11:CF625)-1</f>
        <v>-0.63896261162782331</v>
      </c>
      <c r="CJ625" s="34" t="s">
        <v>102</v>
      </c>
      <c r="CK625" s="38">
        <v>43425.385416666664</v>
      </c>
      <c r="CL625" s="36">
        <v>432106.03</v>
      </c>
      <c r="CM625" s="37">
        <f>CL625/MAX(CL$11:CL625)-1</f>
        <v>-0.58090643135836806</v>
      </c>
      <c r="CP625" s="34" t="s">
        <v>103</v>
      </c>
      <c r="CQ625" s="38">
        <v>43425.385416666664</v>
      </c>
      <c r="CR625" s="36">
        <v>1104075.6299999999</v>
      </c>
      <c r="CS625" s="37">
        <f>CR625/MAX(CR$11:CR625)-1</f>
        <v>-0.34500353653097837</v>
      </c>
      <c r="CV625" s="34" t="s">
        <v>104</v>
      </c>
      <c r="CW625" s="38">
        <v>43425.385416666664</v>
      </c>
      <c r="CX625" s="36">
        <v>871012.88</v>
      </c>
      <c r="CY625" s="37">
        <f>CX625/MAX(CX$11:CX625)-1</f>
        <v>-0.34002776237107624</v>
      </c>
      <c r="DB625" s="34" t="s">
        <v>105</v>
      </c>
      <c r="DC625" s="38">
        <v>43425.385416666664</v>
      </c>
      <c r="DD625" s="36">
        <v>658228.25</v>
      </c>
      <c r="DE625" s="37">
        <f>DD625/MAX(DD$11:DD625)-1</f>
        <v>-0.57993795358906708</v>
      </c>
      <c r="DH625" s="34" t="s">
        <v>106</v>
      </c>
      <c r="DI625" s="38">
        <v>43425.385416666664</v>
      </c>
      <c r="DJ625" s="36">
        <v>1604802.88</v>
      </c>
      <c r="DK625" s="37">
        <f>DJ625/MAX(DJ$11:DJ625)-1</f>
        <v>-0.44464752501253157</v>
      </c>
      <c r="DN625" s="34" t="s">
        <v>107</v>
      </c>
      <c r="DO625" s="38">
        <v>43425.385416666664</v>
      </c>
      <c r="DP625" s="36">
        <v>478770.13</v>
      </c>
      <c r="DQ625" s="37">
        <f>DP625/MAX(DP$11:DP625)-1</f>
        <v>-0.52122986999999998</v>
      </c>
    </row>
    <row r="626" spans="4:121">
      <c r="D626" s="34" t="s">
        <v>88</v>
      </c>
      <c r="E626" s="38">
        <v>43426.385416666664</v>
      </c>
      <c r="F626" s="36">
        <v>1466066.13</v>
      </c>
      <c r="G626" s="37">
        <f>F626/MAX(F$11:F626)-1</f>
        <v>-0.2288122798771961</v>
      </c>
      <c r="J626" s="34" t="s">
        <v>89</v>
      </c>
      <c r="K626" s="38">
        <v>43426.385416666664</v>
      </c>
      <c r="L626" s="36">
        <v>1107519.8799999999</v>
      </c>
      <c r="M626" s="37">
        <f>L626/MAX(L$11:L626)-1</f>
        <v>-0.12729417242015728</v>
      </c>
      <c r="P626" s="34" t="s">
        <v>90</v>
      </c>
      <c r="Q626" s="38">
        <v>43426.385416666664</v>
      </c>
      <c r="R626" s="36">
        <v>730833.75</v>
      </c>
      <c r="S626" s="37">
        <f>R626/MAX(R$11:R626)-1</f>
        <v>-0.56966027277980258</v>
      </c>
      <c r="V626" s="34" t="s">
        <v>91</v>
      </c>
      <c r="W626" s="38">
        <v>43426.385416666664</v>
      </c>
      <c r="X626" s="36">
        <v>522329.66</v>
      </c>
      <c r="Y626" s="37">
        <f>X626/MAX(X$11:X626)-1</f>
        <v>-0.62270898017859633</v>
      </c>
      <c r="AB626" s="34" t="s">
        <v>92</v>
      </c>
      <c r="AC626" s="38">
        <v>43426.385416666664</v>
      </c>
      <c r="AD626" s="36">
        <v>264058.31</v>
      </c>
      <c r="AE626" s="37">
        <f>AD626/MAX(AD$11:AD626)-1</f>
        <v>-0.77850764734796318</v>
      </c>
      <c r="AH626" s="34" t="s">
        <v>93</v>
      </c>
      <c r="AI626" s="38">
        <v>43426.385416666664</v>
      </c>
      <c r="AJ626" s="36">
        <v>1427901.13</v>
      </c>
      <c r="AK626" s="37">
        <f>AJ626/MAX(AJ$11:AJ626)-1</f>
        <v>-0.45642210375785663</v>
      </c>
      <c r="AN626" s="34" t="s">
        <v>94</v>
      </c>
      <c r="AO626" s="38">
        <v>43426.385416666664</v>
      </c>
      <c r="AP626" s="36">
        <v>807540.63</v>
      </c>
      <c r="AQ626" s="37">
        <f>AP626/MAX(AP$11:AP626)-1</f>
        <v>-0.55778219196946255</v>
      </c>
      <c r="AT626" s="34" t="s">
        <v>95</v>
      </c>
      <c r="AU626" s="38">
        <v>43426.385416666664</v>
      </c>
      <c r="AV626" s="36">
        <v>819780.19</v>
      </c>
      <c r="AW626" s="37">
        <f>AV626/MAX(AV$11:AV626)-1</f>
        <v>-0.4488215445225896</v>
      </c>
      <c r="AZ626" s="34" t="s">
        <v>96</v>
      </c>
      <c r="BA626" s="38">
        <v>43426.385416666664</v>
      </c>
      <c r="BB626" s="36">
        <v>955817.31</v>
      </c>
      <c r="BC626" s="37">
        <f>BB626/MAX(BB$11:BB626)-1</f>
        <v>-0.22608047791377484</v>
      </c>
      <c r="BF626" s="34" t="s">
        <v>97</v>
      </c>
      <c r="BG626" s="38">
        <v>43426.385416666664</v>
      </c>
      <c r="BH626" s="36">
        <v>954942</v>
      </c>
      <c r="BI626" s="37">
        <f>BH626/MAX(BH$11:BH626)-1</f>
        <v>-0.2620134885852442</v>
      </c>
      <c r="BL626" s="34" t="s">
        <v>98</v>
      </c>
      <c r="BM626" s="38">
        <v>43426.385416666664</v>
      </c>
      <c r="BN626" s="36">
        <v>874330.25</v>
      </c>
      <c r="BO626" s="37">
        <f>BN626/MAX(BN$11:BN626)-1</f>
        <v>-0.27642422930839783</v>
      </c>
      <c r="BR626" s="34" t="s">
        <v>99</v>
      </c>
      <c r="BS626" s="38">
        <v>43426.385416666664</v>
      </c>
      <c r="BT626" s="36">
        <v>1386142.38</v>
      </c>
      <c r="BU626" s="37">
        <f>BT626/MAX(BT$11:BT626)-1</f>
        <v>-0.50109156323973192</v>
      </c>
      <c r="BX626" s="34" t="s">
        <v>100</v>
      </c>
      <c r="BY626" s="38">
        <v>43426.385416666664</v>
      </c>
      <c r="BZ626" s="36">
        <v>406910.84</v>
      </c>
      <c r="CA626" s="37">
        <f>BZ626/MAX(BZ$11:BZ626)-1</f>
        <v>-0.61450162119113294</v>
      </c>
      <c r="CD626" s="34" t="s">
        <v>101</v>
      </c>
      <c r="CE626" s="38">
        <v>43426.385416666664</v>
      </c>
      <c r="CF626" s="36">
        <v>400751.78</v>
      </c>
      <c r="CG626" s="37">
        <f>CF626/MAX(CF$11:CF626)-1</f>
        <v>-0.64655673528988888</v>
      </c>
      <c r="CJ626" s="34" t="s">
        <v>102</v>
      </c>
      <c r="CK626" s="38">
        <v>43426.385416666664</v>
      </c>
      <c r="CL626" s="36">
        <v>435170.09</v>
      </c>
      <c r="CM626" s="37">
        <f>CL626/MAX(CL$11:CL626)-1</f>
        <v>-0.57793464260565841</v>
      </c>
      <c r="CP626" s="34" t="s">
        <v>103</v>
      </c>
      <c r="CQ626" s="38">
        <v>43426.385416666664</v>
      </c>
      <c r="CR626" s="36">
        <v>1077322.6299999999</v>
      </c>
      <c r="CS626" s="37">
        <f>CR626/MAX(CR$11:CR626)-1</f>
        <v>-0.36087484091543132</v>
      </c>
      <c r="CV626" s="34" t="s">
        <v>104</v>
      </c>
      <c r="CW626" s="38">
        <v>43426.385416666664</v>
      </c>
      <c r="CX626" s="36">
        <v>849907.25</v>
      </c>
      <c r="CY626" s="37">
        <f>CX626/MAX(CX$11:CX626)-1</f>
        <v>-0.35601963824054461</v>
      </c>
      <c r="DB626" s="34" t="s">
        <v>105</v>
      </c>
      <c r="DC626" s="38">
        <v>43426.385416666664</v>
      </c>
      <c r="DD626" s="36">
        <v>641978.18999999994</v>
      </c>
      <c r="DE626" s="37">
        <f>DD626/MAX(DD$11:DD626)-1</f>
        <v>-0.59030826731823394</v>
      </c>
      <c r="DH626" s="34" t="s">
        <v>106</v>
      </c>
      <c r="DI626" s="38">
        <v>43426.385416666664</v>
      </c>
      <c r="DJ626" s="36">
        <v>1592931</v>
      </c>
      <c r="DK626" s="37">
        <f>DJ626/MAX(DJ$11:DJ626)-1</f>
        <v>-0.44875586630660635</v>
      </c>
      <c r="DN626" s="34" t="s">
        <v>107</v>
      </c>
      <c r="DO626" s="38">
        <v>43426.385416666664</v>
      </c>
      <c r="DP626" s="36">
        <v>475227.69</v>
      </c>
      <c r="DQ626" s="37">
        <f>DP626/MAX(DP$11:DP626)-1</f>
        <v>-0.52477231000000002</v>
      </c>
    </row>
    <row r="627" spans="4:121">
      <c r="D627" s="34" t="s">
        <v>88</v>
      </c>
      <c r="E627" s="38">
        <v>43430.385416666664</v>
      </c>
      <c r="F627" s="36">
        <v>1484006.25</v>
      </c>
      <c r="G627" s="37">
        <f>F627/MAX(F$11:F627)-1</f>
        <v>-0.21937532477781752</v>
      </c>
      <c r="J627" s="34" t="s">
        <v>89</v>
      </c>
      <c r="K627" s="38">
        <v>43430.385416666664</v>
      </c>
      <c r="L627" s="36">
        <v>1137763.6299999999</v>
      </c>
      <c r="M627" s="37">
        <f>L627/MAX(L$11:L627)-1</f>
        <v>-0.10346263914522602</v>
      </c>
      <c r="P627" s="34" t="s">
        <v>90</v>
      </c>
      <c r="Q627" s="38">
        <v>43430.385416666664</v>
      </c>
      <c r="R627" s="36">
        <v>736768.5</v>
      </c>
      <c r="S627" s="37">
        <f>R627/MAX(R$11:R627)-1</f>
        <v>-0.56616569046731358</v>
      </c>
      <c r="V627" s="34" t="s">
        <v>91</v>
      </c>
      <c r="W627" s="38">
        <v>43430.385416666664</v>
      </c>
      <c r="X627" s="36">
        <v>538266.13</v>
      </c>
      <c r="Y627" s="37">
        <f>X627/MAX(X$11:X627)-1</f>
        <v>-0.61119769242470312</v>
      </c>
      <c r="AB627" s="34" t="s">
        <v>92</v>
      </c>
      <c r="AC627" s="38">
        <v>43430.385416666664</v>
      </c>
      <c r="AD627" s="36">
        <v>273451.53000000003</v>
      </c>
      <c r="AE627" s="37">
        <f>AD627/MAX(AD$11:AD627)-1</f>
        <v>-0.77062860579544323</v>
      </c>
      <c r="AH627" s="34" t="s">
        <v>93</v>
      </c>
      <c r="AI627" s="38">
        <v>43430.385416666664</v>
      </c>
      <c r="AJ627" s="36">
        <v>1413010.75</v>
      </c>
      <c r="AK627" s="37">
        <f>AJ627/MAX(AJ$11:AJ627)-1</f>
        <v>-0.46209062048117211</v>
      </c>
      <c r="AN627" s="34" t="s">
        <v>94</v>
      </c>
      <c r="AO627" s="38">
        <v>43430.385416666664</v>
      </c>
      <c r="AP627" s="36">
        <v>811774.25</v>
      </c>
      <c r="AQ627" s="37">
        <f>AP627/MAX(AP$11:AP627)-1</f>
        <v>-0.55546381678574663</v>
      </c>
      <c r="AT627" s="34" t="s">
        <v>95</v>
      </c>
      <c r="AU627" s="38">
        <v>43430.385416666664</v>
      </c>
      <c r="AV627" s="36">
        <v>832435.25</v>
      </c>
      <c r="AW627" s="37">
        <f>AV627/MAX(AV$11:AV627)-1</f>
        <v>-0.4403129265907828</v>
      </c>
      <c r="AZ627" s="34" t="s">
        <v>96</v>
      </c>
      <c r="BA627" s="38">
        <v>43430.385416666664</v>
      </c>
      <c r="BB627" s="36">
        <v>970572.44</v>
      </c>
      <c r="BC627" s="37">
        <f>BB627/MAX(BB$11:BB627)-1</f>
        <v>-0.21413333797557887</v>
      </c>
      <c r="BF627" s="34" t="s">
        <v>97</v>
      </c>
      <c r="BG627" s="38">
        <v>43430.385416666664</v>
      </c>
      <c r="BH627" s="36">
        <v>984894.13</v>
      </c>
      <c r="BI627" s="37">
        <f>BH627/MAX(BH$11:BH627)-1</f>
        <v>-0.23886625249327076</v>
      </c>
      <c r="BL627" s="34" t="s">
        <v>98</v>
      </c>
      <c r="BM627" s="38">
        <v>43430.385416666664</v>
      </c>
      <c r="BN627" s="36">
        <v>903812.56</v>
      </c>
      <c r="BO627" s="37">
        <f>BN627/MAX(BN$11:BN627)-1</f>
        <v>-0.25202534206868643</v>
      </c>
      <c r="BR627" s="34" t="s">
        <v>99</v>
      </c>
      <c r="BS627" s="38">
        <v>43430.385416666664</v>
      </c>
      <c r="BT627" s="36">
        <v>1376497.13</v>
      </c>
      <c r="BU627" s="37">
        <f>BT627/MAX(BT$11:BT627)-1</f>
        <v>-0.50456313778293438</v>
      </c>
      <c r="BX627" s="34" t="s">
        <v>100</v>
      </c>
      <c r="BY627" s="38">
        <v>43430.385416666664</v>
      </c>
      <c r="BZ627" s="36">
        <v>404079.44</v>
      </c>
      <c r="CA627" s="37">
        <f>BZ627/MAX(BZ$11:BZ627)-1</f>
        <v>-0.61718402726750943</v>
      </c>
      <c r="CD627" s="34" t="s">
        <v>101</v>
      </c>
      <c r="CE627" s="38">
        <v>43430.385416666664</v>
      </c>
      <c r="CF627" s="36">
        <v>397963.22</v>
      </c>
      <c r="CG627" s="37">
        <f>CF627/MAX(CF$11:CF627)-1</f>
        <v>-0.6490161073985794</v>
      </c>
      <c r="CJ627" s="34" t="s">
        <v>102</v>
      </c>
      <c r="CK627" s="38">
        <v>43430.385416666664</v>
      </c>
      <c r="CL627" s="36">
        <v>442382.97</v>
      </c>
      <c r="CM627" s="37">
        <f>CL627/MAX(CL$11:CL627)-1</f>
        <v>-0.57093897161401808</v>
      </c>
      <c r="CP627" s="34" t="s">
        <v>103</v>
      </c>
      <c r="CQ627" s="38">
        <v>43430.385416666664</v>
      </c>
      <c r="CR627" s="36">
        <v>1112867.6299999999</v>
      </c>
      <c r="CS627" s="37">
        <f>CR627/MAX(CR$11:CR627)-1</f>
        <v>-0.33978765389545673</v>
      </c>
      <c r="CV627" s="34" t="s">
        <v>104</v>
      </c>
      <c r="CW627" s="38">
        <v>43430.385416666664</v>
      </c>
      <c r="CX627" s="36">
        <v>877948.94</v>
      </c>
      <c r="CY627" s="37">
        <f>CX627/MAX(CX$11:CX627)-1</f>
        <v>-0.33477226369403201</v>
      </c>
      <c r="DB627" s="34" t="s">
        <v>105</v>
      </c>
      <c r="DC627" s="38">
        <v>43430.385416666664</v>
      </c>
      <c r="DD627" s="36">
        <v>633477</v>
      </c>
      <c r="DE627" s="37">
        <f>DD627/MAX(DD$11:DD627)-1</f>
        <v>-0.5957334785095314</v>
      </c>
      <c r="DH627" s="34" t="s">
        <v>106</v>
      </c>
      <c r="DI627" s="38">
        <v>43430.385416666664</v>
      </c>
      <c r="DJ627" s="36">
        <v>1571837.13</v>
      </c>
      <c r="DK627" s="37">
        <f>DJ627/MAX(DJ$11:DJ627)-1</f>
        <v>-0.45605553722417358</v>
      </c>
      <c r="DN627" s="34" t="s">
        <v>107</v>
      </c>
      <c r="DO627" s="38">
        <v>43430.385416666664</v>
      </c>
      <c r="DP627" s="36">
        <v>468934.66</v>
      </c>
      <c r="DQ627" s="37">
        <f>DP627/MAX(DP$11:DP627)-1</f>
        <v>-0.53106534000000005</v>
      </c>
    </row>
    <row r="628" spans="4:121">
      <c r="D628" s="34" t="s">
        <v>88</v>
      </c>
      <c r="E628" s="38">
        <v>43431.385416666664</v>
      </c>
      <c r="F628" s="36">
        <v>1485853.38</v>
      </c>
      <c r="G628" s="37">
        <f>F628/MAX(F$11:F628)-1</f>
        <v>-0.21840368786163677</v>
      </c>
      <c r="J628" s="34" t="s">
        <v>89</v>
      </c>
      <c r="K628" s="38">
        <v>43431.385416666664</v>
      </c>
      <c r="L628" s="36">
        <v>1100488.25</v>
      </c>
      <c r="M628" s="37">
        <f>L628/MAX(L$11:L628)-1</f>
        <v>-0.13283497090982876</v>
      </c>
      <c r="P628" s="34" t="s">
        <v>90</v>
      </c>
      <c r="Q628" s="38">
        <v>43431.385416666664</v>
      </c>
      <c r="R628" s="36">
        <v>717841.06</v>
      </c>
      <c r="S628" s="37">
        <f>R628/MAX(R$11:R628)-1</f>
        <v>-0.5773108098143287</v>
      </c>
      <c r="V628" s="34" t="s">
        <v>91</v>
      </c>
      <c r="W628" s="38">
        <v>43431.385416666664</v>
      </c>
      <c r="X628" s="36">
        <v>527029.68999999994</v>
      </c>
      <c r="Y628" s="37">
        <f>X628/MAX(X$11:X628)-1</f>
        <v>-0.6193140377740407</v>
      </c>
      <c r="AB628" s="34" t="s">
        <v>92</v>
      </c>
      <c r="AC628" s="38">
        <v>43431.385416666664</v>
      </c>
      <c r="AD628" s="36">
        <v>261630.84</v>
      </c>
      <c r="AE628" s="37">
        <f>AD628/MAX(AD$11:AD628)-1</f>
        <v>-0.78054381141071216</v>
      </c>
      <c r="AH628" s="34" t="s">
        <v>93</v>
      </c>
      <c r="AI628" s="38">
        <v>43431.385416666664</v>
      </c>
      <c r="AJ628" s="36">
        <v>1411770.13</v>
      </c>
      <c r="AK628" s="37">
        <f>AJ628/MAX(AJ$11:AJ628)-1</f>
        <v>-0.4625629036074107</v>
      </c>
      <c r="AN628" s="34" t="s">
        <v>94</v>
      </c>
      <c r="AO628" s="38">
        <v>43431.385416666664</v>
      </c>
      <c r="AP628" s="36">
        <v>812788.44</v>
      </c>
      <c r="AQ628" s="37">
        <f>AP628/MAX(AP$11:AP628)-1</f>
        <v>-0.55490843559244807</v>
      </c>
      <c r="AT628" s="34" t="s">
        <v>95</v>
      </c>
      <c r="AU628" s="38">
        <v>43431.385416666664</v>
      </c>
      <c r="AV628" s="36">
        <v>833475.63</v>
      </c>
      <c r="AW628" s="37">
        <f>AV628/MAX(AV$11:AV628)-1</f>
        <v>-0.439613428056292</v>
      </c>
      <c r="AZ628" s="34" t="s">
        <v>96</v>
      </c>
      <c r="BA628" s="38">
        <v>43431.385416666664</v>
      </c>
      <c r="BB628" s="36">
        <v>971785.5</v>
      </c>
      <c r="BC628" s="37">
        <f>BB628/MAX(BB$11:BB628)-1</f>
        <v>-0.21315113059594692</v>
      </c>
      <c r="BF628" s="34" t="s">
        <v>97</v>
      </c>
      <c r="BG628" s="38">
        <v>43431.385416666664</v>
      </c>
      <c r="BH628" s="36">
        <v>950356.81</v>
      </c>
      <c r="BI628" s="37">
        <f>BH628/MAX(BH$11:BH628)-1</f>
        <v>-0.26555695863083206</v>
      </c>
      <c r="BL628" s="34" t="s">
        <v>98</v>
      </c>
      <c r="BM628" s="38">
        <v>43431.385416666664</v>
      </c>
      <c r="BN628" s="36">
        <v>905393.44</v>
      </c>
      <c r="BO628" s="37">
        <f>BN628/MAX(BN$11:BN628)-1</f>
        <v>-0.25071704184188892</v>
      </c>
      <c r="BR628" s="34" t="s">
        <v>99</v>
      </c>
      <c r="BS628" s="38">
        <v>43431.385416666664</v>
      </c>
      <c r="BT628" s="36">
        <v>1375283.75</v>
      </c>
      <c r="BU628" s="37">
        <f>BT628/MAX(BT$11:BT628)-1</f>
        <v>-0.50499986457790913</v>
      </c>
      <c r="BX628" s="34" t="s">
        <v>100</v>
      </c>
      <c r="BY628" s="38">
        <v>43431.385416666664</v>
      </c>
      <c r="BZ628" s="36">
        <v>403723.22</v>
      </c>
      <c r="CA628" s="37">
        <f>BZ628/MAX(BZ$11:BZ628)-1</f>
        <v>-0.61752150225957236</v>
      </c>
      <c r="CD628" s="34" t="s">
        <v>101</v>
      </c>
      <c r="CE628" s="38">
        <v>43431.385416666664</v>
      </c>
      <c r="CF628" s="36">
        <v>397612.41</v>
      </c>
      <c r="CG628" s="37">
        <f>CF628/MAX(CF$11:CF628)-1</f>
        <v>-0.64932550448146431</v>
      </c>
      <c r="CJ628" s="34" t="s">
        <v>102</v>
      </c>
      <c r="CK628" s="38">
        <v>43431.385416666664</v>
      </c>
      <c r="CL628" s="36">
        <v>442933.31</v>
      </c>
      <c r="CM628" s="37">
        <f>CL628/MAX(CL$11:CL628)-1</f>
        <v>-0.5704052045787229</v>
      </c>
      <c r="CP628" s="34" t="s">
        <v>103</v>
      </c>
      <c r="CQ628" s="38">
        <v>43431.385416666664</v>
      </c>
      <c r="CR628" s="36">
        <v>1114814.3799999999</v>
      </c>
      <c r="CS628" s="37">
        <f>CR628/MAX(CR$11:CR628)-1</f>
        <v>-0.33863273811739691</v>
      </c>
      <c r="CV628" s="34" t="s">
        <v>104</v>
      </c>
      <c r="CW628" s="38">
        <v>43431.385416666664</v>
      </c>
      <c r="CX628" s="36">
        <v>879484.81</v>
      </c>
      <c r="CY628" s="37">
        <f>CX628/MAX(CX$11:CX628)-1</f>
        <v>-0.33360852480579972</v>
      </c>
      <c r="DB628" s="34" t="s">
        <v>105</v>
      </c>
      <c r="DC628" s="38">
        <v>43431.385416666664</v>
      </c>
      <c r="DD628" s="36">
        <v>632915.31000000006</v>
      </c>
      <c r="DE628" s="37">
        <f>DD628/MAX(DD$11:DD628)-1</f>
        <v>-0.59609193266407212</v>
      </c>
      <c r="DH628" s="34" t="s">
        <v>106</v>
      </c>
      <c r="DI628" s="38">
        <v>43431.385416666664</v>
      </c>
      <c r="DJ628" s="36">
        <v>1570443.5</v>
      </c>
      <c r="DK628" s="37">
        <f>DJ628/MAX(DJ$11:DJ628)-1</f>
        <v>-0.45653781195047305</v>
      </c>
      <c r="DN628" s="34" t="s">
        <v>107</v>
      </c>
      <c r="DO628" s="38">
        <v>43431.385416666664</v>
      </c>
      <c r="DP628" s="36">
        <v>468518.88</v>
      </c>
      <c r="DQ628" s="37">
        <f>DP628/MAX(DP$11:DP628)-1</f>
        <v>-0.53148112000000003</v>
      </c>
    </row>
    <row r="629" spans="4:121">
      <c r="D629" s="34" t="s">
        <v>88</v>
      </c>
      <c r="E629" s="38">
        <v>43432.385416666664</v>
      </c>
      <c r="F629" s="36">
        <v>1471670.25</v>
      </c>
      <c r="G629" s="37">
        <f>F629/MAX(F$11:F629)-1</f>
        <v>-0.22586437156824779</v>
      </c>
      <c r="J629" s="34" t="s">
        <v>89</v>
      </c>
      <c r="K629" s="38">
        <v>43432.385416666664</v>
      </c>
      <c r="L629" s="36">
        <v>1087271.3799999999</v>
      </c>
      <c r="M629" s="37">
        <f>L629/MAX(L$11:L629)-1</f>
        <v>-0.14324962772968231</v>
      </c>
      <c r="P629" s="34" t="s">
        <v>90</v>
      </c>
      <c r="Q629" s="38">
        <v>43432.385416666664</v>
      </c>
      <c r="R629" s="36">
        <v>708938.19</v>
      </c>
      <c r="S629" s="37">
        <f>R629/MAX(R$11:R629)-1</f>
        <v>-0.58255312196435849</v>
      </c>
      <c r="V629" s="34" t="s">
        <v>91</v>
      </c>
      <c r="W629" s="38">
        <v>43432.385416666664</v>
      </c>
      <c r="X629" s="36">
        <v>518749.19</v>
      </c>
      <c r="Y629" s="37">
        <f>X629/MAX(X$11:X629)-1</f>
        <v>-0.62529523801763987</v>
      </c>
      <c r="AB629" s="34" t="s">
        <v>92</v>
      </c>
      <c r="AC629" s="38">
        <v>43432.385416666664</v>
      </c>
      <c r="AD629" s="36">
        <v>257904.95</v>
      </c>
      <c r="AE629" s="37">
        <f>AD629/MAX(AD$11:AD629)-1</f>
        <v>-0.78366909136051832</v>
      </c>
      <c r="AH629" s="34" t="s">
        <v>93</v>
      </c>
      <c r="AI629" s="38">
        <v>43432.385416666664</v>
      </c>
      <c r="AJ629" s="36">
        <v>1399633.88</v>
      </c>
      <c r="AK629" s="37">
        <f>AJ629/MAX(AJ$11:AJ629)-1</f>
        <v>-0.46718296945417459</v>
      </c>
      <c r="AN629" s="34" t="s">
        <v>94</v>
      </c>
      <c r="AO629" s="38">
        <v>43432.385416666664</v>
      </c>
      <c r="AP629" s="36">
        <v>805001.06</v>
      </c>
      <c r="AQ629" s="37">
        <f>AP629/MAX(AP$11:AP629)-1</f>
        <v>-0.55917288741811144</v>
      </c>
      <c r="AT629" s="34" t="s">
        <v>95</v>
      </c>
      <c r="AU629" s="38">
        <v>43432.385416666664</v>
      </c>
      <c r="AV629" s="36">
        <v>825487.06</v>
      </c>
      <c r="AW629" s="37">
        <f>AV629/MAX(AV$11:AV629)-1</f>
        <v>-0.44498453573586783</v>
      </c>
      <c r="AZ629" s="34" t="s">
        <v>96</v>
      </c>
      <c r="BA629" s="38">
        <v>43432.385416666664</v>
      </c>
      <c r="BB629" s="36">
        <v>960074.19</v>
      </c>
      <c r="BC629" s="37">
        <f>BB629/MAX(BB$11:BB629)-1</f>
        <v>-0.22263370780330427</v>
      </c>
      <c r="BF629" s="34" t="s">
        <v>97</v>
      </c>
      <c r="BG629" s="38">
        <v>43432.385416666664</v>
      </c>
      <c r="BH629" s="36">
        <v>939171.19</v>
      </c>
      <c r="BI629" s="37">
        <f>BH629/MAX(BH$11:BH629)-1</f>
        <v>-0.27420129167075613</v>
      </c>
      <c r="BL629" s="34" t="s">
        <v>98</v>
      </c>
      <c r="BM629" s="38">
        <v>43432.385416666664</v>
      </c>
      <c r="BN629" s="36">
        <v>899338.38</v>
      </c>
      <c r="BO629" s="37">
        <f>BN629/MAX(BN$11:BN629)-1</f>
        <v>-0.25572807137687736</v>
      </c>
      <c r="BR629" s="34" t="s">
        <v>99</v>
      </c>
      <c r="BS629" s="38">
        <v>43432.385416666664</v>
      </c>
      <c r="BT629" s="36">
        <v>1363413.5</v>
      </c>
      <c r="BU629" s="37">
        <f>BT629/MAX(BT$11:BT629)-1</f>
        <v>-0.50927227407703546</v>
      </c>
      <c r="BX629" s="34" t="s">
        <v>100</v>
      </c>
      <c r="BY629" s="38">
        <v>43432.385416666664</v>
      </c>
      <c r="BZ629" s="36">
        <v>400238.63</v>
      </c>
      <c r="CA629" s="37">
        <f>BZ629/MAX(BZ$11:BZ629)-1</f>
        <v>-0.62082272617342427</v>
      </c>
      <c r="CD629" s="34" t="s">
        <v>101</v>
      </c>
      <c r="CE629" s="38">
        <v>43432.385416666664</v>
      </c>
      <c r="CF629" s="36">
        <v>394180.56</v>
      </c>
      <c r="CG629" s="37">
        <f>CF629/MAX(CF$11:CF629)-1</f>
        <v>-0.65235222657860725</v>
      </c>
      <c r="CJ629" s="34" t="s">
        <v>102</v>
      </c>
      <c r="CK629" s="38">
        <v>43432.385416666664</v>
      </c>
      <c r="CL629" s="36">
        <v>438707.44</v>
      </c>
      <c r="CM629" s="37">
        <f>CL629/MAX(CL$11:CL629)-1</f>
        <v>-0.57450381653032112</v>
      </c>
      <c r="CP629" s="34" t="s">
        <v>103</v>
      </c>
      <c r="CQ629" s="38">
        <v>43432.385416666664</v>
      </c>
      <c r="CR629" s="36">
        <v>1107357.75</v>
      </c>
      <c r="CS629" s="37">
        <f>CR629/MAX(CR$11:CR629)-1</f>
        <v>-0.34305640815112182</v>
      </c>
      <c r="CV629" s="34" t="s">
        <v>104</v>
      </c>
      <c r="CW629" s="38">
        <v>43432.385416666664</v>
      </c>
      <c r="CX629" s="36">
        <v>873602.19</v>
      </c>
      <c r="CY629" s="37">
        <f>CX629/MAX(CX$11:CX629)-1</f>
        <v>-0.33806582500613747</v>
      </c>
      <c r="DB629" s="34" t="s">
        <v>105</v>
      </c>
      <c r="DC629" s="38">
        <v>43432.385416666664</v>
      </c>
      <c r="DD629" s="36">
        <v>627421.06000000006</v>
      </c>
      <c r="DE629" s="37">
        <f>DD629/MAX(DD$11:DD629)-1</f>
        <v>-0.59959820256132013</v>
      </c>
      <c r="DH629" s="34" t="s">
        <v>106</v>
      </c>
      <c r="DI629" s="38">
        <v>43432.385416666664</v>
      </c>
      <c r="DJ629" s="36">
        <v>1556810.63</v>
      </c>
      <c r="DK629" s="37">
        <f>DJ629/MAX(DJ$11:DJ629)-1</f>
        <v>-0.46125555528832307</v>
      </c>
      <c r="DN629" s="34" t="s">
        <v>107</v>
      </c>
      <c r="DO629" s="38">
        <v>43432.385416666664</v>
      </c>
      <c r="DP629" s="36">
        <v>464451.69</v>
      </c>
      <c r="DQ629" s="37">
        <f>DP629/MAX(DP$11:DP629)-1</f>
        <v>-0.53554831000000003</v>
      </c>
    </row>
    <row r="630" spans="4:121">
      <c r="D630" s="34" t="s">
        <v>88</v>
      </c>
      <c r="E630" s="38">
        <v>43433.385416666664</v>
      </c>
      <c r="F630" s="36">
        <v>1633490</v>
      </c>
      <c r="G630" s="37">
        <f>F630/MAX(F$11:F630)-1</f>
        <v>-0.1407431062175899</v>
      </c>
      <c r="J630" s="34" t="s">
        <v>89</v>
      </c>
      <c r="K630" s="38">
        <v>43433.385416666664</v>
      </c>
      <c r="L630" s="36">
        <v>1140733.8799999999</v>
      </c>
      <c r="M630" s="37">
        <f>L630/MAX(L$11:L630)-1</f>
        <v>-0.10112213534824765</v>
      </c>
      <c r="P630" s="34" t="s">
        <v>90</v>
      </c>
      <c r="Q630" s="38">
        <v>43433.385416666664</v>
      </c>
      <c r="R630" s="36">
        <v>743797.38</v>
      </c>
      <c r="S630" s="37">
        <f>R630/MAX(R$11:R630)-1</f>
        <v>-0.56202684725999918</v>
      </c>
      <c r="V630" s="34" t="s">
        <v>91</v>
      </c>
      <c r="W630" s="38">
        <v>43433.385416666664</v>
      </c>
      <c r="X630" s="36">
        <v>541090.25</v>
      </c>
      <c r="Y630" s="37">
        <f>X630/MAX(X$11:X630)-1</f>
        <v>-0.60915776401072408</v>
      </c>
      <c r="AB630" s="34" t="s">
        <v>92</v>
      </c>
      <c r="AC630" s="38">
        <v>43433.385416666664</v>
      </c>
      <c r="AD630" s="36">
        <v>269024.63</v>
      </c>
      <c r="AE630" s="37">
        <f>AD630/MAX(AD$11:AD630)-1</f>
        <v>-0.77434189357629479</v>
      </c>
      <c r="AH630" s="34" t="s">
        <v>93</v>
      </c>
      <c r="AI630" s="38">
        <v>43433.385416666664</v>
      </c>
      <c r="AJ630" s="36">
        <v>1546095.63</v>
      </c>
      <c r="AK630" s="37">
        <f>AJ630/MAX(AJ$11:AJ630)-1</f>
        <v>-0.411427449500953</v>
      </c>
      <c r="AN630" s="34" t="s">
        <v>94</v>
      </c>
      <c r="AO630" s="38">
        <v>43433.385416666664</v>
      </c>
      <c r="AP630" s="36">
        <v>893850.06</v>
      </c>
      <c r="AQ630" s="37">
        <f>AP630/MAX(AP$11:AP630)-1</f>
        <v>-0.51051823331642843</v>
      </c>
      <c r="AT630" s="34" t="s">
        <v>95</v>
      </c>
      <c r="AU630" s="38">
        <v>43433.385416666664</v>
      </c>
      <c r="AV630" s="36">
        <v>916630.94</v>
      </c>
      <c r="AW630" s="37">
        <f>AV630/MAX(AV$11:AV630)-1</f>
        <v>-0.38370403198934722</v>
      </c>
      <c r="AZ630" s="34" t="s">
        <v>96</v>
      </c>
      <c r="BA630" s="38">
        <v>43433.385416666664</v>
      </c>
      <c r="BB630" s="36">
        <v>1007010.88</v>
      </c>
      <c r="BC630" s="37">
        <f>BB630/MAX(BB$11:BB630)-1</f>
        <v>-0.18462935245938472</v>
      </c>
      <c r="BF630" s="34" t="s">
        <v>97</v>
      </c>
      <c r="BG630" s="38">
        <v>43433.385416666664</v>
      </c>
      <c r="BH630" s="36">
        <v>985131.44</v>
      </c>
      <c r="BI630" s="37">
        <f>BH630/MAX(BH$11:BH630)-1</f>
        <v>-0.23868285750276474</v>
      </c>
      <c r="BL630" s="34" t="s">
        <v>98</v>
      </c>
      <c r="BM630" s="38">
        <v>43433.385416666664</v>
      </c>
      <c r="BN630" s="36">
        <v>999450.5</v>
      </c>
      <c r="BO630" s="37">
        <f>BN630/MAX(BN$11:BN630)-1</f>
        <v>-0.17287756450653846</v>
      </c>
      <c r="BR630" s="34" t="s">
        <v>99</v>
      </c>
      <c r="BS630" s="38">
        <v>43433.385416666664</v>
      </c>
      <c r="BT630" s="36">
        <v>1506665.13</v>
      </c>
      <c r="BU630" s="37">
        <f>BT630/MAX(BT$11:BT630)-1</f>
        <v>-0.45771231326935835</v>
      </c>
      <c r="BX630" s="34" t="s">
        <v>100</v>
      </c>
      <c r="BY630" s="38">
        <v>43433.385416666664</v>
      </c>
      <c r="BZ630" s="36">
        <v>442291.06</v>
      </c>
      <c r="CA630" s="37">
        <f>BZ630/MAX(BZ$11:BZ630)-1</f>
        <v>-0.5809831790382991</v>
      </c>
      <c r="CD630" s="34" t="s">
        <v>101</v>
      </c>
      <c r="CE630" s="38">
        <v>43433.385416666664</v>
      </c>
      <c r="CF630" s="36">
        <v>435596.47</v>
      </c>
      <c r="CG630" s="37">
        <f>CF630/MAX(CF$11:CF630)-1</f>
        <v>-0.61582544074289591</v>
      </c>
      <c r="CJ630" s="34" t="s">
        <v>102</v>
      </c>
      <c r="CK630" s="38">
        <v>43433.385416666664</v>
      </c>
      <c r="CL630" s="36">
        <v>486921.59</v>
      </c>
      <c r="CM630" s="37">
        <f>CL630/MAX(CL$11:CL630)-1</f>
        <v>-0.52774158971640017</v>
      </c>
      <c r="CP630" s="34" t="s">
        <v>103</v>
      </c>
      <c r="CQ630" s="38">
        <v>43433.385416666664</v>
      </c>
      <c r="CR630" s="36">
        <v>1230644.1299999999</v>
      </c>
      <c r="CS630" s="37">
        <f>CR630/MAX(CR$11:CR630)-1</f>
        <v>-0.26991636167269539</v>
      </c>
      <c r="CV630" s="34" t="s">
        <v>104</v>
      </c>
      <c r="CW630" s="38">
        <v>43433.385416666664</v>
      </c>
      <c r="CX630" s="36">
        <v>970863.63</v>
      </c>
      <c r="CY630" s="37">
        <f>CX630/MAX(CX$11:CX630)-1</f>
        <v>-0.26437018666860634</v>
      </c>
      <c r="DB630" s="34" t="s">
        <v>105</v>
      </c>
      <c r="DC630" s="38">
        <v>43433.385416666664</v>
      </c>
      <c r="DD630" s="36">
        <v>693727.13</v>
      </c>
      <c r="DE630" s="37">
        <f>DD630/MAX(DD$11:DD630)-1</f>
        <v>-0.55728360507379726</v>
      </c>
      <c r="DH630" s="34" t="s">
        <v>106</v>
      </c>
      <c r="DI630" s="38">
        <v>43433.385416666664</v>
      </c>
      <c r="DJ630" s="36">
        <v>1721334.88</v>
      </c>
      <c r="DK630" s="37">
        <f>DJ630/MAX(DJ$11:DJ630)-1</f>
        <v>-0.40432086843571913</v>
      </c>
      <c r="DN630" s="34" t="s">
        <v>107</v>
      </c>
      <c r="DO630" s="38">
        <v>43433.385416666664</v>
      </c>
      <c r="DP630" s="36">
        <v>513535.13</v>
      </c>
      <c r="DQ630" s="37">
        <f>DP630/MAX(DP$11:DP630)-1</f>
        <v>-0.48646487000000005</v>
      </c>
    </row>
    <row r="631" spans="4:121">
      <c r="D631" s="34" t="s">
        <v>88</v>
      </c>
      <c r="E631" s="38">
        <v>43434.385416666664</v>
      </c>
      <c r="F631" s="36">
        <v>1598762.38</v>
      </c>
      <c r="G631" s="37">
        <f>F631/MAX(F$11:F631)-1</f>
        <v>-0.15901070925749583</v>
      </c>
      <c r="J631" s="34" t="s">
        <v>89</v>
      </c>
      <c r="K631" s="38">
        <v>43434.385416666664</v>
      </c>
      <c r="L631" s="36">
        <v>1117711.25</v>
      </c>
      <c r="M631" s="37">
        <f>L631/MAX(L$11:L631)-1</f>
        <v>-0.11926355540764599</v>
      </c>
      <c r="P631" s="34" t="s">
        <v>90</v>
      </c>
      <c r="Q631" s="38">
        <v>43434.385416666664</v>
      </c>
      <c r="R631" s="36">
        <v>730876</v>
      </c>
      <c r="S631" s="37">
        <f>R631/MAX(R$11:R631)-1</f>
        <v>-0.56963539454521772</v>
      </c>
      <c r="V631" s="34" t="s">
        <v>91</v>
      </c>
      <c r="W631" s="38">
        <v>43434.385416666664</v>
      </c>
      <c r="X631" s="36">
        <v>527149.63</v>
      </c>
      <c r="Y631" s="37">
        <f>X631/MAX(X$11:X631)-1</f>
        <v>-0.61922740228618145</v>
      </c>
      <c r="AB631" s="34" t="s">
        <v>92</v>
      </c>
      <c r="AC631" s="38">
        <v>43434.385416666664</v>
      </c>
      <c r="AD631" s="36">
        <v>260877.47</v>
      </c>
      <c r="AE631" s="37">
        <f>AD631/MAX(AD$11:AD631)-1</f>
        <v>-0.78117573885778802</v>
      </c>
      <c r="AH631" s="34" t="s">
        <v>93</v>
      </c>
      <c r="AI631" s="38">
        <v>43434.385416666664</v>
      </c>
      <c r="AJ631" s="36">
        <v>1528595.13</v>
      </c>
      <c r="AK631" s="37">
        <f>AJ631/MAX(AJ$11:AJ631)-1</f>
        <v>-0.41808959492077324</v>
      </c>
      <c r="AN631" s="34" t="s">
        <v>94</v>
      </c>
      <c r="AO631" s="38">
        <v>43434.385416666664</v>
      </c>
      <c r="AP631" s="36">
        <v>883732.44</v>
      </c>
      <c r="AQ631" s="37">
        <f>AP631/MAX(AP$11:AP631)-1</f>
        <v>-0.51605874926407291</v>
      </c>
      <c r="AT631" s="34" t="s">
        <v>95</v>
      </c>
      <c r="AU631" s="38">
        <v>43434.385416666664</v>
      </c>
      <c r="AV631" s="36">
        <v>896119.88</v>
      </c>
      <c r="AW631" s="37">
        <f>AV631/MAX(AV$11:AV631)-1</f>
        <v>-0.39749462428336746</v>
      </c>
      <c r="AZ631" s="34" t="s">
        <v>96</v>
      </c>
      <c r="BA631" s="38">
        <v>43434.385416666664</v>
      </c>
      <c r="BB631" s="36">
        <v>994364.88</v>
      </c>
      <c r="BC631" s="37">
        <f>BB631/MAX(BB$11:BB631)-1</f>
        <v>-0.19486874253310327</v>
      </c>
      <c r="BF631" s="34" t="s">
        <v>97</v>
      </c>
      <c r="BG631" s="38">
        <v>43434.385416666664</v>
      </c>
      <c r="BH631" s="36">
        <v>975352.81</v>
      </c>
      <c r="BI631" s="37">
        <f>BH631/MAX(BH$11:BH631)-1</f>
        <v>-0.24623985786521152</v>
      </c>
      <c r="BL631" s="34" t="s">
        <v>98</v>
      </c>
      <c r="BM631" s="38">
        <v>43434.385416666664</v>
      </c>
      <c r="BN631" s="36">
        <v>985779.31</v>
      </c>
      <c r="BO631" s="37">
        <f>BN631/MAX(BN$11:BN631)-1</f>
        <v>-0.18419152949919571</v>
      </c>
      <c r="BR631" s="34" t="s">
        <v>99</v>
      </c>
      <c r="BS631" s="38">
        <v>43434.385416666664</v>
      </c>
      <c r="BT631" s="36">
        <v>1486055.88</v>
      </c>
      <c r="BU631" s="37">
        <f>BT631/MAX(BT$11:BT631)-1</f>
        <v>-0.46513011453469555</v>
      </c>
      <c r="BX631" s="34" t="s">
        <v>100</v>
      </c>
      <c r="BY631" s="38">
        <v>43434.385416666664</v>
      </c>
      <c r="BZ631" s="36">
        <v>436241.09</v>
      </c>
      <c r="CA631" s="37">
        <f>BZ631/MAX(BZ$11:BZ631)-1</f>
        <v>-0.58671478753229322</v>
      </c>
      <c r="CD631" s="34" t="s">
        <v>101</v>
      </c>
      <c r="CE631" s="38">
        <v>43434.385416666664</v>
      </c>
      <c r="CF631" s="36">
        <v>429638.09</v>
      </c>
      <c r="CG631" s="37">
        <f>CF631/MAX(CF$11:CF631)-1</f>
        <v>-0.6210804374383152</v>
      </c>
      <c r="CJ631" s="34" t="s">
        <v>102</v>
      </c>
      <c r="CK631" s="38">
        <v>43434.385416666664</v>
      </c>
      <c r="CL631" s="36">
        <v>483446.22</v>
      </c>
      <c r="CM631" s="37">
        <f>CL631/MAX(CL$11:CL631)-1</f>
        <v>-0.53111230226037942</v>
      </c>
      <c r="CP631" s="34" t="s">
        <v>103</v>
      </c>
      <c r="CQ631" s="38">
        <v>43434.385416666664</v>
      </c>
      <c r="CR631" s="36">
        <v>1219220.5</v>
      </c>
      <c r="CS631" s="37">
        <f>CR631/MAX(CR$11:CR631)-1</f>
        <v>-0.27669346737692924</v>
      </c>
      <c r="CV631" s="34" t="s">
        <v>104</v>
      </c>
      <c r="CW631" s="38">
        <v>43434.385416666664</v>
      </c>
      <c r="CX631" s="36">
        <v>961851.5</v>
      </c>
      <c r="CY631" s="37">
        <f>CX631/MAX(CX$11:CX631)-1</f>
        <v>-0.27119873735766475</v>
      </c>
      <c r="DB631" s="34" t="s">
        <v>105</v>
      </c>
      <c r="DC631" s="38">
        <v>43434.385416666664</v>
      </c>
      <c r="DD631" s="36">
        <v>687287.56</v>
      </c>
      <c r="DE631" s="37">
        <f>DD631/MAX(DD$11:DD631)-1</f>
        <v>-0.56139315058814798</v>
      </c>
      <c r="DH631" s="34" t="s">
        <v>106</v>
      </c>
      <c r="DI631" s="38">
        <v>43434.385416666664</v>
      </c>
      <c r="DJ631" s="36">
        <v>1705356.38</v>
      </c>
      <c r="DK631" s="37">
        <f>DJ631/MAX(DJ$11:DJ631)-1</f>
        <v>-0.40985033229210699</v>
      </c>
      <c r="DN631" s="34" t="s">
        <v>107</v>
      </c>
      <c r="DO631" s="38">
        <v>43434.385416666664</v>
      </c>
      <c r="DP631" s="36">
        <v>508768.19</v>
      </c>
      <c r="DQ631" s="37">
        <f>DP631/MAX(DP$11:DP631)-1</f>
        <v>-0.49123181000000005</v>
      </c>
    </row>
    <row r="632" spans="4:121">
      <c r="D632" s="34" t="s">
        <v>88</v>
      </c>
      <c r="E632" s="38">
        <v>43437.385416666664</v>
      </c>
      <c r="F632" s="36">
        <v>1561257</v>
      </c>
      <c r="G632" s="37">
        <f>F632/MAX(F$11:F632)-1</f>
        <v>-0.178739484039667</v>
      </c>
      <c r="J632" s="34" t="s">
        <v>89</v>
      </c>
      <c r="K632" s="38">
        <v>43437.385416666664</v>
      </c>
      <c r="L632" s="36">
        <v>1116706.75</v>
      </c>
      <c r="M632" s="37">
        <f>L632/MAX(L$11:L632)-1</f>
        <v>-0.12005508341507454</v>
      </c>
      <c r="P632" s="34" t="s">
        <v>90</v>
      </c>
      <c r="Q632" s="38">
        <v>43437.385416666664</v>
      </c>
      <c r="R632" s="36">
        <v>729935.19</v>
      </c>
      <c r="S632" s="37">
        <f>R632/MAX(R$11:R632)-1</f>
        <v>-0.57018937541811265</v>
      </c>
      <c r="V632" s="34" t="s">
        <v>91</v>
      </c>
      <c r="W632" s="38">
        <v>43437.385416666664</v>
      </c>
      <c r="X632" s="36">
        <v>525780.56000000006</v>
      </c>
      <c r="Y632" s="37">
        <f>X632/MAX(X$11:X632)-1</f>
        <v>-0.62021631380330056</v>
      </c>
      <c r="AB632" s="34" t="s">
        <v>92</v>
      </c>
      <c r="AC632" s="38">
        <v>43437.385416666664</v>
      </c>
      <c r="AD632" s="36">
        <v>259417.8</v>
      </c>
      <c r="AE632" s="37">
        <f>AD632/MAX(AD$11:AD632)-1</f>
        <v>-0.78240011139276189</v>
      </c>
      <c r="AH632" s="34" t="s">
        <v>93</v>
      </c>
      <c r="AI632" s="38">
        <v>43437.385416666664</v>
      </c>
      <c r="AJ632" s="36">
        <v>1533491</v>
      </c>
      <c r="AK632" s="37">
        <f>AJ632/MAX(AJ$11:AJ632)-1</f>
        <v>-0.41622581972026262</v>
      </c>
      <c r="AN632" s="34" t="s">
        <v>94</v>
      </c>
      <c r="AO632" s="38">
        <v>43437.385416666664</v>
      </c>
      <c r="AP632" s="36">
        <v>877253.25</v>
      </c>
      <c r="AQ632" s="37">
        <f>AP632/MAX(AP$11:AP632)-1</f>
        <v>-0.51960682238036104</v>
      </c>
      <c r="AT632" s="34" t="s">
        <v>95</v>
      </c>
      <c r="AU632" s="38">
        <v>43437.385416666664</v>
      </c>
      <c r="AV632" s="36">
        <v>880868.88</v>
      </c>
      <c r="AW632" s="37">
        <f>AV632/MAX(AV$11:AV632)-1</f>
        <v>-0.407748620082517</v>
      </c>
      <c r="AZ632" s="34" t="s">
        <v>96</v>
      </c>
      <c r="BA632" s="38">
        <v>43437.385416666664</v>
      </c>
      <c r="BB632" s="36">
        <v>977494.75</v>
      </c>
      <c r="BC632" s="37">
        <f>BB632/MAX(BB$11:BB632)-1</f>
        <v>-0.20852838523944073</v>
      </c>
      <c r="BF632" s="34" t="s">
        <v>97</v>
      </c>
      <c r="BG632" s="38">
        <v>43437.385416666664</v>
      </c>
      <c r="BH632" s="36">
        <v>963668.06</v>
      </c>
      <c r="BI632" s="37">
        <f>BH632/MAX(BH$11:BH632)-1</f>
        <v>-0.25526992240238078</v>
      </c>
      <c r="BL632" s="34" t="s">
        <v>98</v>
      </c>
      <c r="BM632" s="38">
        <v>43437.385416666664</v>
      </c>
      <c r="BN632" s="36">
        <v>988940.56</v>
      </c>
      <c r="BO632" s="37">
        <f>BN632/MAX(BN$11:BN632)-1</f>
        <v>-0.18157535110996714</v>
      </c>
      <c r="BR632" s="34" t="s">
        <v>99</v>
      </c>
      <c r="BS632" s="38">
        <v>43437.385416666664</v>
      </c>
      <c r="BT632" s="36">
        <v>1490821.5</v>
      </c>
      <c r="BU632" s="37">
        <f>BT632/MAX(BT$11:BT632)-1</f>
        <v>-0.46341484483462803</v>
      </c>
      <c r="BX632" s="34" t="s">
        <v>100</v>
      </c>
      <c r="BY632" s="38">
        <v>43437.385416666664</v>
      </c>
      <c r="BZ632" s="36">
        <v>437640.03</v>
      </c>
      <c r="CA632" s="37">
        <f>BZ632/MAX(BZ$11:BZ632)-1</f>
        <v>-0.58538946254942748</v>
      </c>
      <c r="CD632" s="34" t="s">
        <v>101</v>
      </c>
      <c r="CE632" s="38">
        <v>43437.385416666664</v>
      </c>
      <c r="CF632" s="36">
        <v>429216.66</v>
      </c>
      <c r="CG632" s="37">
        <f>CF632/MAX(CF$11:CF632)-1</f>
        <v>-0.62145211787114274</v>
      </c>
      <c r="CJ632" s="34" t="s">
        <v>102</v>
      </c>
      <c r="CK632" s="38">
        <v>43437.385416666664</v>
      </c>
      <c r="CL632" s="36">
        <v>473424.41</v>
      </c>
      <c r="CM632" s="37">
        <f>CL632/MAX(CL$11:CL632)-1</f>
        <v>-0.54083231500157725</v>
      </c>
      <c r="CP632" s="34" t="s">
        <v>103</v>
      </c>
      <c r="CQ632" s="38">
        <v>43437.385416666664</v>
      </c>
      <c r="CR632" s="36">
        <v>1223122.5</v>
      </c>
      <c r="CS632" s="37">
        <f>CR632/MAX(CR$11:CR632)-1</f>
        <v>-0.27437859316812518</v>
      </c>
      <c r="CV632" s="34" t="s">
        <v>104</v>
      </c>
      <c r="CW632" s="38">
        <v>43437.385416666664</v>
      </c>
      <c r="CX632" s="36">
        <v>964929.81</v>
      </c>
      <c r="CY632" s="37">
        <f>CX632/MAX(CX$11:CX632)-1</f>
        <v>-0.2688662814486138</v>
      </c>
      <c r="DB632" s="34" t="s">
        <v>105</v>
      </c>
      <c r="DC632" s="38">
        <v>43437.385416666664</v>
      </c>
      <c r="DD632" s="36">
        <v>689487.13</v>
      </c>
      <c r="DE632" s="37">
        <f>DD632/MAX(DD$11:DD632)-1</f>
        <v>-0.55998944924985983</v>
      </c>
      <c r="DH632" s="34" t="s">
        <v>106</v>
      </c>
      <c r="DI632" s="38">
        <v>43437.385416666664</v>
      </c>
      <c r="DJ632" s="36">
        <v>1710814.25</v>
      </c>
      <c r="DK632" s="37">
        <f>DJ632/MAX(DJ$11:DJ632)-1</f>
        <v>-0.40796160087815303</v>
      </c>
      <c r="DN632" s="34" t="s">
        <v>107</v>
      </c>
      <c r="DO632" s="38">
        <v>43437.385416666664</v>
      </c>
      <c r="DP632" s="36">
        <v>510396.44</v>
      </c>
      <c r="DQ632" s="37">
        <f>DP632/MAX(DP$11:DP632)-1</f>
        <v>-0.48960356000000005</v>
      </c>
    </row>
    <row r="633" spans="4:121">
      <c r="D633" s="34" t="s">
        <v>88</v>
      </c>
      <c r="E633" s="38">
        <v>43438.385416666664</v>
      </c>
      <c r="F633" s="36">
        <v>1572544.13</v>
      </c>
      <c r="G633" s="37">
        <f>F633/MAX(F$11:F633)-1</f>
        <v>-0.17280216929423353</v>
      </c>
      <c r="J633" s="34" t="s">
        <v>89</v>
      </c>
      <c r="K633" s="38">
        <v>43438.385416666664</v>
      </c>
      <c r="L633" s="36">
        <v>1116299.1299999999</v>
      </c>
      <c r="M633" s="37">
        <f>L633/MAX(L$11:L633)-1</f>
        <v>-0.12037628067379846</v>
      </c>
      <c r="P633" s="34" t="s">
        <v>90</v>
      </c>
      <c r="Q633" s="38">
        <v>43438.385416666664</v>
      </c>
      <c r="R633" s="36">
        <v>707353.19</v>
      </c>
      <c r="S633" s="37">
        <f>R633/MAX(R$11:R633)-1</f>
        <v>-0.58348642378251347</v>
      </c>
      <c r="V633" s="34" t="s">
        <v>91</v>
      </c>
      <c r="W633" s="38">
        <v>43438.385416666664</v>
      </c>
      <c r="X633" s="36">
        <v>512301.19</v>
      </c>
      <c r="Y633" s="37">
        <f>X633/MAX(X$11:X633)-1</f>
        <v>-0.62995278033642843</v>
      </c>
      <c r="AB633" s="34" t="s">
        <v>92</v>
      </c>
      <c r="AC633" s="38">
        <v>43438.385416666664</v>
      </c>
      <c r="AD633" s="36">
        <v>254256.66</v>
      </c>
      <c r="AE633" s="37">
        <f>AD633/MAX(AD$11:AD633)-1</f>
        <v>-0.78672928035914103</v>
      </c>
      <c r="AH633" s="34" t="s">
        <v>93</v>
      </c>
      <c r="AI633" s="38">
        <v>43438.385416666664</v>
      </c>
      <c r="AJ633" s="36">
        <v>1485768.38</v>
      </c>
      <c r="AK633" s="37">
        <f>AJ633/MAX(AJ$11:AJ633)-1</f>
        <v>-0.43439301690061871</v>
      </c>
      <c r="AN633" s="34" t="s">
        <v>94</v>
      </c>
      <c r="AO633" s="38">
        <v>43438.385416666664</v>
      </c>
      <c r="AP633" s="36">
        <v>883609.56</v>
      </c>
      <c r="AQ633" s="37">
        <f>AP633/MAX(AP$11:AP633)-1</f>
        <v>-0.5161260396544658</v>
      </c>
      <c r="AT633" s="34" t="s">
        <v>95</v>
      </c>
      <c r="AU633" s="38">
        <v>43438.385416666664</v>
      </c>
      <c r="AV633" s="36">
        <v>889523.31</v>
      </c>
      <c r="AW633" s="37">
        <f>AV633/MAX(AV$11:AV633)-1</f>
        <v>-0.4019298220454024</v>
      </c>
      <c r="AZ633" s="34" t="s">
        <v>96</v>
      </c>
      <c r="BA633" s="38">
        <v>43438.385416666664</v>
      </c>
      <c r="BB633" s="36">
        <v>987098.5</v>
      </c>
      <c r="BC633" s="37">
        <f>BB633/MAX(BB$11:BB633)-1</f>
        <v>-0.20075228667701184</v>
      </c>
      <c r="BF633" s="34" t="s">
        <v>97</v>
      </c>
      <c r="BG633" s="38">
        <v>43438.385416666664</v>
      </c>
      <c r="BH633" s="36">
        <v>973110.5</v>
      </c>
      <c r="BI633" s="37">
        <f>BH633/MAX(BH$11:BH633)-1</f>
        <v>-0.24797273225382399</v>
      </c>
      <c r="BL633" s="34" t="s">
        <v>98</v>
      </c>
      <c r="BM633" s="38">
        <v>43438.385416666664</v>
      </c>
      <c r="BN633" s="36">
        <v>966558.63</v>
      </c>
      <c r="BO633" s="37">
        <f>BN633/MAX(BN$11:BN633)-1</f>
        <v>-0.20009812582731856</v>
      </c>
      <c r="BR633" s="34" t="s">
        <v>99</v>
      </c>
      <c r="BS633" s="38">
        <v>43438.385416666664</v>
      </c>
      <c r="BT633" s="36">
        <v>1447954.63</v>
      </c>
      <c r="BU633" s="37">
        <f>BT633/MAX(BT$11:BT633)-1</f>
        <v>-0.47884373829397509</v>
      </c>
      <c r="BX633" s="34" t="s">
        <v>100</v>
      </c>
      <c r="BY633" s="38">
        <v>43438.385416666664</v>
      </c>
      <c r="BZ633" s="36">
        <v>430026.5</v>
      </c>
      <c r="CA633" s="37">
        <f>BZ633/MAX(BZ$11:BZ633)-1</f>
        <v>-0.59260235339306466</v>
      </c>
      <c r="CD633" s="34" t="s">
        <v>101</v>
      </c>
      <c r="CE633" s="38">
        <v>43438.385416666664</v>
      </c>
      <c r="CF633" s="36">
        <v>432295.06</v>
      </c>
      <c r="CG633" s="37">
        <f>CF633/MAX(CF$11:CF633)-1</f>
        <v>-0.61873712120641522</v>
      </c>
      <c r="CJ633" s="34" t="s">
        <v>102</v>
      </c>
      <c r="CK633" s="38">
        <v>43438.385416666664</v>
      </c>
      <c r="CL633" s="36">
        <v>476853.78</v>
      </c>
      <c r="CM633" s="37">
        <f>CL633/MAX(CL$11:CL633)-1</f>
        <v>-0.53750621721142933</v>
      </c>
      <c r="CP633" s="34" t="s">
        <v>103</v>
      </c>
      <c r="CQ633" s="38">
        <v>43438.385416666664</v>
      </c>
      <c r="CR633" s="36">
        <v>1195496</v>
      </c>
      <c r="CS633" s="37">
        <f>CR633/MAX(CR$11:CR633)-1</f>
        <v>-0.2907681042725655</v>
      </c>
      <c r="CV633" s="34" t="s">
        <v>104</v>
      </c>
      <c r="CW633" s="38">
        <v>43438.385416666664</v>
      </c>
      <c r="CX633" s="36">
        <v>943135.06</v>
      </c>
      <c r="CY633" s="37">
        <f>CX633/MAX(CX$11:CX633)-1</f>
        <v>-0.28538030811382564</v>
      </c>
      <c r="DB633" s="34" t="s">
        <v>105</v>
      </c>
      <c r="DC633" s="38">
        <v>43438.385416666664</v>
      </c>
      <c r="DD633" s="36">
        <v>673913.75</v>
      </c>
      <c r="DE633" s="37">
        <f>DD633/MAX(DD$11:DD633)-1</f>
        <v>-0.56992792556462613</v>
      </c>
      <c r="DH633" s="34" t="s">
        <v>106</v>
      </c>
      <c r="DI633" s="38">
        <v>43438.385416666664</v>
      </c>
      <c r="DJ633" s="36">
        <v>1661700.5</v>
      </c>
      <c r="DK633" s="37">
        <f>DJ633/MAX(DJ$11:DJ633)-1</f>
        <v>-0.42495773352368749</v>
      </c>
      <c r="DN633" s="34" t="s">
        <v>107</v>
      </c>
      <c r="DO633" s="38">
        <v>43438.385416666664</v>
      </c>
      <c r="DP633" s="36">
        <v>499899.91</v>
      </c>
      <c r="DQ633" s="37">
        <f>DP633/MAX(DP$11:DP633)-1</f>
        <v>-0.50010009000000011</v>
      </c>
    </row>
    <row r="634" spans="4:121">
      <c r="D634" s="34" t="s">
        <v>88</v>
      </c>
      <c r="E634" s="38">
        <v>43439.385416666664</v>
      </c>
      <c r="F634" s="36">
        <v>1594752.25</v>
      </c>
      <c r="G634" s="37">
        <f>F634/MAX(F$11:F634)-1</f>
        <v>-0.16112013866781583</v>
      </c>
      <c r="J634" s="34" t="s">
        <v>89</v>
      </c>
      <c r="K634" s="38">
        <v>43439.385416666664</v>
      </c>
      <c r="L634" s="36">
        <v>1119892.3799999999</v>
      </c>
      <c r="M634" s="37">
        <f>L634/MAX(L$11:L634)-1</f>
        <v>-0.11754486403597586</v>
      </c>
      <c r="P634" s="34" t="s">
        <v>90</v>
      </c>
      <c r="Q634" s="38">
        <v>43439.385416666664</v>
      </c>
      <c r="R634" s="36">
        <v>707240.56</v>
      </c>
      <c r="S634" s="37">
        <f>R634/MAX(R$11:R634)-1</f>
        <v>-0.58355274415082814</v>
      </c>
      <c r="V634" s="34" t="s">
        <v>91</v>
      </c>
      <c r="W634" s="38">
        <v>43439.385416666664</v>
      </c>
      <c r="X634" s="36">
        <v>513810.19</v>
      </c>
      <c r="Y634" s="37">
        <f>X634/MAX(X$11:X634)-1</f>
        <v>-0.62886279408347368</v>
      </c>
      <c r="AB634" s="34" t="s">
        <v>92</v>
      </c>
      <c r="AC634" s="38">
        <v>43439.385416666664</v>
      </c>
      <c r="AD634" s="36">
        <v>253289.91</v>
      </c>
      <c r="AE634" s="37">
        <f>AD634/MAX(AD$11:AD634)-1</f>
        <v>-0.78754019114595297</v>
      </c>
      <c r="AH634" s="34" t="s">
        <v>93</v>
      </c>
      <c r="AI634" s="38">
        <v>43439.385416666664</v>
      </c>
      <c r="AJ634" s="36">
        <v>1499428.63</v>
      </c>
      <c r="AK634" s="37">
        <f>AJ634/MAX(AJ$11:AJ634)-1</f>
        <v>-0.42919278993732624</v>
      </c>
      <c r="AN634" s="34" t="s">
        <v>94</v>
      </c>
      <c r="AO634" s="38">
        <v>43439.385416666664</v>
      </c>
      <c r="AP634" s="36">
        <v>896115.94</v>
      </c>
      <c r="AQ634" s="37">
        <f>AP634/MAX(AP$11:AP634)-1</f>
        <v>-0.50927741341259247</v>
      </c>
      <c r="AT634" s="34" t="s">
        <v>95</v>
      </c>
      <c r="AU634" s="38">
        <v>43439.385416666664</v>
      </c>
      <c r="AV634" s="36">
        <v>906900.94</v>
      </c>
      <c r="AW634" s="37">
        <f>AV634/MAX(AV$11:AV634)-1</f>
        <v>-0.39024598852503167</v>
      </c>
      <c r="AZ634" s="34" t="s">
        <v>96</v>
      </c>
      <c r="BA634" s="38">
        <v>43439.385416666664</v>
      </c>
      <c r="BB634" s="36">
        <v>994009.44</v>
      </c>
      <c r="BC634" s="37">
        <f>BB634/MAX(BB$11:BB634)-1</f>
        <v>-0.19515654016142869</v>
      </c>
      <c r="BF634" s="34" t="s">
        <v>97</v>
      </c>
      <c r="BG634" s="38">
        <v>43439.385416666664</v>
      </c>
      <c r="BH634" s="36">
        <v>979866.81</v>
      </c>
      <c r="BI634" s="37">
        <f>BH634/MAX(BH$11:BH634)-1</f>
        <v>-0.24275140399835238</v>
      </c>
      <c r="BL634" s="34" t="s">
        <v>98</v>
      </c>
      <c r="BM634" s="38">
        <v>43439.385416666664</v>
      </c>
      <c r="BN634" s="36">
        <v>948794.31</v>
      </c>
      <c r="BO634" s="37">
        <f>BN634/MAX(BN$11:BN634)-1</f>
        <v>-0.21479947184023784</v>
      </c>
      <c r="BR634" s="34" t="s">
        <v>99</v>
      </c>
      <c r="BS634" s="38">
        <v>43439.385416666664</v>
      </c>
      <c r="BT634" s="36">
        <v>1461214.63</v>
      </c>
      <c r="BU634" s="37">
        <f>BT634/MAX(BT$11:BT634)-1</f>
        <v>-0.47407112188249123</v>
      </c>
      <c r="BX634" s="34" t="s">
        <v>100</v>
      </c>
      <c r="BY634" s="38">
        <v>43439.385416666664</v>
      </c>
      <c r="BZ634" s="36">
        <v>433994.22</v>
      </c>
      <c r="CA634" s="37">
        <f>BZ634/MAX(BZ$11:BZ634)-1</f>
        <v>-0.58884342274484813</v>
      </c>
      <c r="CD634" s="34" t="s">
        <v>101</v>
      </c>
      <c r="CE634" s="38">
        <v>43439.385416666664</v>
      </c>
      <c r="CF634" s="36">
        <v>438351.94</v>
      </c>
      <c r="CG634" s="37">
        <f>CF634/MAX(CF$11:CF634)-1</f>
        <v>-0.6133952523788897</v>
      </c>
      <c r="CJ634" s="34" t="s">
        <v>102</v>
      </c>
      <c r="CK634" s="38">
        <v>43439.385416666664</v>
      </c>
      <c r="CL634" s="36">
        <v>483601.22</v>
      </c>
      <c r="CM634" s="37">
        <f>CL634/MAX(CL$11:CL634)-1</f>
        <v>-0.53096196993768663</v>
      </c>
      <c r="CP634" s="34" t="s">
        <v>103</v>
      </c>
      <c r="CQ634" s="38">
        <v>43439.385416666664</v>
      </c>
      <c r="CR634" s="36">
        <v>1174273.1299999999</v>
      </c>
      <c r="CS634" s="37">
        <f>CR634/MAX(CR$11:CR634)-1</f>
        <v>-0.30335864102289922</v>
      </c>
      <c r="CV634" s="34" t="s">
        <v>104</v>
      </c>
      <c r="CW634" s="38">
        <v>43439.385416666664</v>
      </c>
      <c r="CX634" s="36">
        <v>926566.44</v>
      </c>
      <c r="CY634" s="37">
        <f>CX634/MAX(CX$11:CX634)-1</f>
        <v>-0.29793446140697033</v>
      </c>
      <c r="DB634" s="34" t="s">
        <v>105</v>
      </c>
      <c r="DC634" s="38">
        <v>43439.385416666664</v>
      </c>
      <c r="DD634" s="36">
        <v>659370.38</v>
      </c>
      <c r="DE634" s="37">
        <f>DD634/MAX(DD$11:DD634)-1</f>
        <v>-0.57920907957755619</v>
      </c>
      <c r="DH634" s="34" t="s">
        <v>106</v>
      </c>
      <c r="DI634" s="38">
        <v>43439.385416666664</v>
      </c>
      <c r="DJ634" s="36">
        <v>1676995.38</v>
      </c>
      <c r="DK634" s="37">
        <f>DJ634/MAX(DJ$11:DJ634)-1</f>
        <v>-0.4196648408148731</v>
      </c>
      <c r="DN634" s="34" t="s">
        <v>107</v>
      </c>
      <c r="DO634" s="38">
        <v>43439.385416666664</v>
      </c>
      <c r="DP634" s="36">
        <v>504530.84</v>
      </c>
      <c r="DQ634" s="37">
        <f>DP634/MAX(DP$11:DP634)-1</f>
        <v>-0.49546915999999996</v>
      </c>
    </row>
    <row r="635" spans="4:121">
      <c r="D635" s="34" t="s">
        <v>88</v>
      </c>
      <c r="E635" s="38">
        <v>43440.385416666664</v>
      </c>
      <c r="F635" s="36">
        <v>1711951.25</v>
      </c>
      <c r="G635" s="37">
        <f>F635/MAX(F$11:F635)-1</f>
        <v>-9.9470511982372556E-2</v>
      </c>
      <c r="J635" s="34" t="s">
        <v>89</v>
      </c>
      <c r="K635" s="38">
        <v>43440.385416666664</v>
      </c>
      <c r="L635" s="36">
        <v>1126239.75</v>
      </c>
      <c r="M635" s="37">
        <f>L635/MAX(L$11:L635)-1</f>
        <v>-0.11254325016986133</v>
      </c>
      <c r="P635" s="34" t="s">
        <v>90</v>
      </c>
      <c r="Q635" s="38">
        <v>43440.385416666664</v>
      </c>
      <c r="R635" s="36">
        <v>713370.25</v>
      </c>
      <c r="S635" s="37">
        <f>R635/MAX(R$11:R635)-1</f>
        <v>-0.57994337454721534</v>
      </c>
      <c r="V635" s="34" t="s">
        <v>91</v>
      </c>
      <c r="W635" s="38">
        <v>43440.385416666664</v>
      </c>
      <c r="X635" s="36">
        <v>530171.06000000006</v>
      </c>
      <c r="Y635" s="37">
        <f>X635/MAX(X$11:X635)-1</f>
        <v>-0.61704495221045919</v>
      </c>
      <c r="AB635" s="34" t="s">
        <v>92</v>
      </c>
      <c r="AC635" s="38">
        <v>43440.385416666664</v>
      </c>
      <c r="AD635" s="36">
        <v>263388.31</v>
      </c>
      <c r="AE635" s="37">
        <f>AD635/MAX(AD$11:AD635)-1</f>
        <v>-0.77906964396256262</v>
      </c>
      <c r="AH635" s="34" t="s">
        <v>93</v>
      </c>
      <c r="AI635" s="38">
        <v>43440.385416666664</v>
      </c>
      <c r="AJ635" s="36">
        <v>1610903.13</v>
      </c>
      <c r="AK635" s="37">
        <f>AJ635/MAX(AJ$11:AJ635)-1</f>
        <v>-0.38675632643046931</v>
      </c>
      <c r="AN635" s="34" t="s">
        <v>94</v>
      </c>
      <c r="AO635" s="38">
        <v>43440.385416666664</v>
      </c>
      <c r="AP635" s="36">
        <v>962115.75</v>
      </c>
      <c r="AQ635" s="37">
        <f>AP635/MAX(AP$11:AP635)-1</f>
        <v>-0.47313521793119362</v>
      </c>
      <c r="AT635" s="34" t="s">
        <v>95</v>
      </c>
      <c r="AU635" s="38">
        <v>43440.385416666664</v>
      </c>
      <c r="AV635" s="36">
        <v>974100.44</v>
      </c>
      <c r="AW635" s="37">
        <f>AV635/MAX(AV$11:AV635)-1</f>
        <v>-0.34506446661139012</v>
      </c>
      <c r="AZ635" s="34" t="s">
        <v>96</v>
      </c>
      <c r="BA635" s="38">
        <v>43440.385416666664</v>
      </c>
      <c r="BB635" s="36">
        <v>1042326.94</v>
      </c>
      <c r="BC635" s="37">
        <f>BB635/MAX(BB$11:BB635)-1</f>
        <v>-0.15603415127269726</v>
      </c>
      <c r="BF635" s="34" t="s">
        <v>97</v>
      </c>
      <c r="BG635" s="38">
        <v>43440.385416666664</v>
      </c>
      <c r="BH635" s="36">
        <v>1027496.81</v>
      </c>
      <c r="BI635" s="37">
        <f>BH635/MAX(BH$11:BH635)-1</f>
        <v>-0.20594257420692541</v>
      </c>
      <c r="BL635" s="34" t="s">
        <v>98</v>
      </c>
      <c r="BM635" s="38">
        <v>43440.385416666664</v>
      </c>
      <c r="BN635" s="36">
        <v>994286.94</v>
      </c>
      <c r="BO635" s="37">
        <f>BN635/MAX(BN$11:BN635)-1</f>
        <v>-0.17715080897739188</v>
      </c>
      <c r="BR635" s="34" t="s">
        <v>99</v>
      </c>
      <c r="BS635" s="38">
        <v>43440.385416666664</v>
      </c>
      <c r="BT635" s="36">
        <v>1569423.88</v>
      </c>
      <c r="BU635" s="37">
        <f>BT635/MAX(BT$11:BT635)-1</f>
        <v>-0.43512381853223869</v>
      </c>
      <c r="BX635" s="34" t="s">
        <v>100</v>
      </c>
      <c r="BY635" s="38">
        <v>43440.385416666664</v>
      </c>
      <c r="BZ635" s="36">
        <v>466372.97</v>
      </c>
      <c r="CA635" s="37">
        <f>BZ635/MAX(BZ$11:BZ635)-1</f>
        <v>-0.55816850724528166</v>
      </c>
      <c r="CD635" s="34" t="s">
        <v>101</v>
      </c>
      <c r="CE635" s="38">
        <v>43440.385416666664</v>
      </c>
      <c r="CF635" s="36">
        <v>470315.94</v>
      </c>
      <c r="CG635" s="37">
        <f>CF635/MAX(CF$11:CF635)-1</f>
        <v>-0.5852045840475002</v>
      </c>
      <c r="CJ635" s="34" t="s">
        <v>102</v>
      </c>
      <c r="CK635" s="38">
        <v>43440.385416666664</v>
      </c>
      <c r="CL635" s="36">
        <v>519209.44</v>
      </c>
      <c r="CM635" s="37">
        <f>CL635/MAX(CL$11:CL635)-1</f>
        <v>-0.49642605755345925</v>
      </c>
      <c r="CP635" s="34" t="s">
        <v>103</v>
      </c>
      <c r="CQ635" s="38">
        <v>43440.385416666664</v>
      </c>
      <c r="CR635" s="36">
        <v>1170765.3799999999</v>
      </c>
      <c r="CS635" s="37">
        <f>CR635/MAX(CR$11:CR635)-1</f>
        <v>-0.30543962513513201</v>
      </c>
      <c r="CV635" s="34" t="s">
        <v>104</v>
      </c>
      <c r="CW635" s="38">
        <v>43440.385416666664</v>
      </c>
      <c r="CX635" s="36">
        <v>982794.56</v>
      </c>
      <c r="CY635" s="37">
        <f>CX635/MAX(CX$11:CX635)-1</f>
        <v>-0.2553300418557144</v>
      </c>
      <c r="DB635" s="34" t="s">
        <v>105</v>
      </c>
      <c r="DC635" s="38">
        <v>43440.385416666664</v>
      </c>
      <c r="DD635" s="36">
        <v>700014.81</v>
      </c>
      <c r="DE635" s="37">
        <f>DD635/MAX(DD$11:DD635)-1</f>
        <v>-0.55327099132168756</v>
      </c>
      <c r="DH635" s="34" t="s">
        <v>106</v>
      </c>
      <c r="DI635" s="38">
        <v>43440.385416666664</v>
      </c>
      <c r="DJ635" s="36">
        <v>1801810.25</v>
      </c>
      <c r="DK635" s="37">
        <f>DJ635/MAX(DJ$11:DJ635)-1</f>
        <v>-0.37647184319902938</v>
      </c>
      <c r="DN635" s="34" t="s">
        <v>107</v>
      </c>
      <c r="DO635" s="38">
        <v>43440.385416666664</v>
      </c>
      <c r="DP635" s="36">
        <v>542321.68999999994</v>
      </c>
      <c r="DQ635" s="37">
        <f>DP635/MAX(DP$11:DP635)-1</f>
        <v>-0.45767831000000003</v>
      </c>
    </row>
    <row r="636" spans="4:121">
      <c r="D636" s="34" t="s">
        <v>88</v>
      </c>
      <c r="E636" s="38">
        <v>43441.385416666664</v>
      </c>
      <c r="F636" s="36">
        <v>1758294.63</v>
      </c>
      <c r="G636" s="37">
        <f>F636/MAX(F$11:F636)-1</f>
        <v>-7.5092726537602239E-2</v>
      </c>
      <c r="J636" s="34" t="s">
        <v>89</v>
      </c>
      <c r="K636" s="38">
        <v>43441.385416666664</v>
      </c>
      <c r="L636" s="36">
        <v>1144921.75</v>
      </c>
      <c r="M636" s="37">
        <f>L636/MAX(L$11:L636)-1</f>
        <v>-9.7822168801239173E-2</v>
      </c>
      <c r="P636" s="34" t="s">
        <v>90</v>
      </c>
      <c r="Q636" s="38">
        <v>43441.385416666664</v>
      </c>
      <c r="R636" s="36">
        <v>728936.88</v>
      </c>
      <c r="S636" s="37">
        <f>R636/MAX(R$11:R636)-1</f>
        <v>-0.57077721424340111</v>
      </c>
      <c r="V636" s="34" t="s">
        <v>91</v>
      </c>
      <c r="W636" s="38">
        <v>43441.385416666664</v>
      </c>
      <c r="X636" s="36">
        <v>547493</v>
      </c>
      <c r="Y636" s="37">
        <f>X636/MAX(X$11:X636)-1</f>
        <v>-0.60453290683305294</v>
      </c>
      <c r="AB636" s="34" t="s">
        <v>92</v>
      </c>
      <c r="AC636" s="38">
        <v>43441.385416666664</v>
      </c>
      <c r="AD636" s="36">
        <v>264389.5</v>
      </c>
      <c r="AE636" s="37">
        <f>AD636/MAX(AD$11:AD636)-1</f>
        <v>-0.77822984487215829</v>
      </c>
      <c r="AH636" s="34" t="s">
        <v>93</v>
      </c>
      <c r="AI636" s="38">
        <v>43441.385416666664</v>
      </c>
      <c r="AJ636" s="36">
        <v>1564849.63</v>
      </c>
      <c r="AK636" s="37">
        <f>AJ636/MAX(AJ$11:AJ636)-1</f>
        <v>-0.40428811775595663</v>
      </c>
      <c r="AN636" s="34" t="s">
        <v>94</v>
      </c>
      <c r="AO636" s="38">
        <v>43441.385416666664</v>
      </c>
      <c r="AP636" s="36">
        <v>977765.13</v>
      </c>
      <c r="AQ636" s="37">
        <f>AP636/MAX(AP$11:AP636)-1</f>
        <v>-0.46456545157697693</v>
      </c>
      <c r="AT636" s="34" t="s">
        <v>95</v>
      </c>
      <c r="AU636" s="38">
        <v>43441.385416666664</v>
      </c>
      <c r="AV636" s="36">
        <v>1005556.13</v>
      </c>
      <c r="AW636" s="37">
        <f>AV636/MAX(AV$11:AV636)-1</f>
        <v>-0.32391526242023216</v>
      </c>
      <c r="AZ636" s="34" t="s">
        <v>96</v>
      </c>
      <c r="BA636" s="38">
        <v>43441.385416666664</v>
      </c>
      <c r="BB636" s="36">
        <v>1082406.5</v>
      </c>
      <c r="BC636" s="37">
        <f>BB636/MAX(BB$11:BB636)-1</f>
        <v>-0.1235819728112858</v>
      </c>
      <c r="BF636" s="34" t="s">
        <v>97</v>
      </c>
      <c r="BG636" s="38">
        <v>43441.385416666664</v>
      </c>
      <c r="BH636" s="36">
        <v>1067006.1299999999</v>
      </c>
      <c r="BI636" s="37">
        <f>BH636/MAX(BH$11:BH636)-1</f>
        <v>-0.17540946828513215</v>
      </c>
      <c r="BL636" s="34" t="s">
        <v>98</v>
      </c>
      <c r="BM636" s="38">
        <v>43441.385416666664</v>
      </c>
      <c r="BN636" s="36">
        <v>966040.31</v>
      </c>
      <c r="BO636" s="37">
        <f>BN636/MAX(BN$11:BN636)-1</f>
        <v>-0.20052707563600336</v>
      </c>
      <c r="BR636" s="34" t="s">
        <v>99</v>
      </c>
      <c r="BS636" s="38">
        <v>43441.385416666664</v>
      </c>
      <c r="BT636" s="36">
        <v>1542453.88</v>
      </c>
      <c r="BU636" s="37">
        <f>BT636/MAX(BT$11:BT636)-1</f>
        <v>-0.4448310179755055</v>
      </c>
      <c r="BX636" s="34" t="s">
        <v>100</v>
      </c>
      <c r="BY636" s="38">
        <v>43441.385416666664</v>
      </c>
      <c r="BZ636" s="36">
        <v>469918.94</v>
      </c>
      <c r="CA636" s="37">
        <f>BZ636/MAX(BZ$11:BZ636)-1</f>
        <v>-0.5548091332696341</v>
      </c>
      <c r="CD636" s="34" t="s">
        <v>101</v>
      </c>
      <c r="CE636" s="38">
        <v>43441.385416666664</v>
      </c>
      <c r="CF636" s="36">
        <v>480981.63</v>
      </c>
      <c r="CG636" s="37">
        <f>CF636/MAX(CF$11:CF636)-1</f>
        <v>-0.57579797256847942</v>
      </c>
      <c r="CJ636" s="34" t="s">
        <v>102</v>
      </c>
      <c r="CK636" s="38">
        <v>43441.385416666664</v>
      </c>
      <c r="CL636" s="36">
        <v>531255.38</v>
      </c>
      <c r="CM636" s="37">
        <f>CL636/MAX(CL$11:CL636)-1</f>
        <v>-0.48474286955850576</v>
      </c>
      <c r="CP636" s="34" t="s">
        <v>103</v>
      </c>
      <c r="CQ636" s="38">
        <v>43441.385416666664</v>
      </c>
      <c r="CR636" s="36">
        <v>1210422.1299999999</v>
      </c>
      <c r="CS636" s="37">
        <f>CR636/MAX(CR$11:CR636)-1</f>
        <v>-0.2819131290356981</v>
      </c>
      <c r="CV636" s="34" t="s">
        <v>104</v>
      </c>
      <c r="CW636" s="38">
        <v>43441.385416666664</v>
      </c>
      <c r="CX636" s="36">
        <v>952713.88</v>
      </c>
      <c r="CY636" s="37">
        <f>CX636/MAX(CX$11:CX636)-1</f>
        <v>-0.27812237265224604</v>
      </c>
      <c r="DB636" s="34" t="s">
        <v>105</v>
      </c>
      <c r="DC636" s="38">
        <v>43441.385416666664</v>
      </c>
      <c r="DD636" s="36">
        <v>678589.25</v>
      </c>
      <c r="DE636" s="37">
        <f>DD636/MAX(DD$11:DD636)-1</f>
        <v>-0.56694415800680065</v>
      </c>
      <c r="DH636" s="34" t="s">
        <v>106</v>
      </c>
      <c r="DI636" s="38">
        <v>43441.385416666664</v>
      </c>
      <c r="DJ636" s="36">
        <v>1768113.75</v>
      </c>
      <c r="DK636" s="37">
        <f>DJ636/MAX(DJ$11:DJ636)-1</f>
        <v>-0.38813273620129973</v>
      </c>
      <c r="DN636" s="34" t="s">
        <v>107</v>
      </c>
      <c r="DO636" s="38">
        <v>43441.385416666664</v>
      </c>
      <c r="DP636" s="36">
        <v>532179.5</v>
      </c>
      <c r="DQ636" s="37">
        <f>DP636/MAX(DP$11:DP636)-1</f>
        <v>-0.46782049999999997</v>
      </c>
    </row>
    <row r="637" spans="4:121">
      <c r="D637" s="34" t="s">
        <v>88</v>
      </c>
      <c r="E637" s="38">
        <v>43444.385416666664</v>
      </c>
      <c r="F637" s="36">
        <v>1715638.75</v>
      </c>
      <c r="G637" s="37">
        <f>F637/MAX(F$11:F637)-1</f>
        <v>-9.7530794080320726E-2</v>
      </c>
      <c r="J637" s="34" t="s">
        <v>89</v>
      </c>
      <c r="K637" s="38">
        <v>43444.385416666664</v>
      </c>
      <c r="L637" s="36">
        <v>1088417.6299999999</v>
      </c>
      <c r="M637" s="37">
        <f>L637/MAX(L$11:L637)-1</f>
        <v>-0.14234640326127501</v>
      </c>
      <c r="P637" s="34" t="s">
        <v>90</v>
      </c>
      <c r="Q637" s="38">
        <v>43444.385416666664</v>
      </c>
      <c r="R637" s="36">
        <v>694372.75</v>
      </c>
      <c r="S637" s="37">
        <f>R637/MAX(R$11:R637)-1</f>
        <v>-0.59112974760109482</v>
      </c>
      <c r="V637" s="34" t="s">
        <v>91</v>
      </c>
      <c r="W637" s="38">
        <v>43444.385416666664</v>
      </c>
      <c r="X637" s="36">
        <v>524227.69</v>
      </c>
      <c r="Y637" s="37">
        <f>X637/MAX(X$11:X637)-1</f>
        <v>-0.62133798839085896</v>
      </c>
      <c r="AB637" s="34" t="s">
        <v>92</v>
      </c>
      <c r="AC637" s="38">
        <v>43444.385416666664</v>
      </c>
      <c r="AD637" s="36">
        <v>251578.8</v>
      </c>
      <c r="AE637" s="37">
        <f>AD637/MAX(AD$11:AD637)-1</f>
        <v>-0.78897547178357597</v>
      </c>
      <c r="AH637" s="34" t="s">
        <v>93</v>
      </c>
      <c r="AI637" s="38">
        <v>43444.385416666664</v>
      </c>
      <c r="AJ637" s="36">
        <v>1518000.13</v>
      </c>
      <c r="AK637" s="37">
        <f>AJ637/MAX(AJ$11:AJ637)-1</f>
        <v>-0.42212293286671732</v>
      </c>
      <c r="AN637" s="34" t="s">
        <v>94</v>
      </c>
      <c r="AO637" s="38">
        <v>43444.385416666664</v>
      </c>
      <c r="AP637" s="36">
        <v>947636.31</v>
      </c>
      <c r="AQ637" s="37">
        <f>AP637/MAX(AP$11:AP637)-1</f>
        <v>-0.48106431274133299</v>
      </c>
      <c r="AT637" s="34" t="s">
        <v>95</v>
      </c>
      <c r="AU637" s="38">
        <v>43444.385416666664</v>
      </c>
      <c r="AV637" s="36">
        <v>971479.38</v>
      </c>
      <c r="AW637" s="37">
        <f>AV637/MAX(AV$11:AV637)-1</f>
        <v>-0.34682673388758967</v>
      </c>
      <c r="AZ637" s="34" t="s">
        <v>96</v>
      </c>
      <c r="BA637" s="38">
        <v>43444.385416666664</v>
      </c>
      <c r="BB637" s="36">
        <v>1040806.69</v>
      </c>
      <c r="BC637" s="37">
        <f>BB637/MAX(BB$11:BB637)-1</f>
        <v>-0.15726508854610943</v>
      </c>
      <c r="BF637" s="34" t="s">
        <v>97</v>
      </c>
      <c r="BG637" s="38">
        <v>43444.385416666664</v>
      </c>
      <c r="BH637" s="36">
        <v>1025998.25</v>
      </c>
      <c r="BI637" s="37">
        <f>BH637/MAX(BH$11:BH637)-1</f>
        <v>-0.20710067288364686</v>
      </c>
      <c r="BL637" s="34" t="s">
        <v>98</v>
      </c>
      <c r="BM637" s="38">
        <v>43444.385416666664</v>
      </c>
      <c r="BN637" s="36">
        <v>1018739.5</v>
      </c>
      <c r="BO637" s="37">
        <f>BN637/MAX(BN$11:BN637)-1</f>
        <v>-0.15691442810485234</v>
      </c>
      <c r="BR637" s="34" t="s">
        <v>99</v>
      </c>
      <c r="BS637" s="38">
        <v>43444.385416666664</v>
      </c>
      <c r="BT637" s="36">
        <v>1497778</v>
      </c>
      <c r="BU637" s="37">
        <f>BT637/MAX(BT$11:BT637)-1</f>
        <v>-0.46091102084771352</v>
      </c>
      <c r="BX637" s="34" t="s">
        <v>100</v>
      </c>
      <c r="BY637" s="38">
        <v>43444.385416666664</v>
      </c>
      <c r="BZ637" s="36">
        <v>455863.94</v>
      </c>
      <c r="CA637" s="37">
        <f>BZ637/MAX(BZ$11:BZ637)-1</f>
        <v>-0.56812453109525762</v>
      </c>
      <c r="CD637" s="34" t="s">
        <v>101</v>
      </c>
      <c r="CE637" s="38">
        <v>43444.385416666664</v>
      </c>
      <c r="CF637" s="36">
        <v>465132.84</v>
      </c>
      <c r="CG637" s="37">
        <f>CF637/MAX(CF$11:CF637)-1</f>
        <v>-0.5897758220974445</v>
      </c>
      <c r="CJ637" s="34" t="s">
        <v>102</v>
      </c>
      <c r="CK637" s="38">
        <v>43444.385416666664</v>
      </c>
      <c r="CL637" s="36">
        <v>513687.06</v>
      </c>
      <c r="CM637" s="37">
        <f>CL637/MAX(CL$11:CL637)-1</f>
        <v>-0.50178213634179547</v>
      </c>
      <c r="CP637" s="34" t="s">
        <v>103</v>
      </c>
      <c r="CQ637" s="38">
        <v>43444.385416666664</v>
      </c>
      <c r="CR637" s="36">
        <v>1167763.6299999999</v>
      </c>
      <c r="CS637" s="37">
        <f>CR637/MAX(CR$11:CR637)-1</f>
        <v>-0.30722042309932418</v>
      </c>
      <c r="CV637" s="34" t="s">
        <v>104</v>
      </c>
      <c r="CW637" s="38">
        <v>43444.385416666664</v>
      </c>
      <c r="CX637" s="36">
        <v>1010018</v>
      </c>
      <c r="CY637" s="37">
        <f>CX637/MAX(CX$11:CX637)-1</f>
        <v>-0.23470266076261659</v>
      </c>
      <c r="DB637" s="34" t="s">
        <v>105</v>
      </c>
      <c r="DC637" s="38">
        <v>43444.385416666664</v>
      </c>
      <c r="DD637" s="36">
        <v>719405.25</v>
      </c>
      <c r="DE637" s="37">
        <f>DD637/MAX(DD$11:DD637)-1</f>
        <v>-0.54089657878742092</v>
      </c>
      <c r="DH637" s="34" t="s">
        <v>106</v>
      </c>
      <c r="DI637" s="38">
        <v>43444.385416666664</v>
      </c>
      <c r="DJ637" s="36">
        <v>1713351.75</v>
      </c>
      <c r="DK637" s="37">
        <f>DJ637/MAX(DJ$11:DJ637)-1</f>
        <v>-0.40708348249810578</v>
      </c>
      <c r="DN637" s="34" t="s">
        <v>107</v>
      </c>
      <c r="DO637" s="38">
        <v>43444.385416666664</v>
      </c>
      <c r="DP637" s="36">
        <v>515696.84</v>
      </c>
      <c r="DQ637" s="37">
        <f>DP637/MAX(DP$11:DP637)-1</f>
        <v>-0.48430315999999995</v>
      </c>
    </row>
    <row r="638" spans="4:121">
      <c r="D638" s="34" t="s">
        <v>88</v>
      </c>
      <c r="E638" s="38">
        <v>43445.385416666664</v>
      </c>
      <c r="F638" s="36">
        <v>1717152.75</v>
      </c>
      <c r="G638" s="37">
        <f>F638/MAX(F$11:F638)-1</f>
        <v>-9.6734391936942665E-2</v>
      </c>
      <c r="J638" s="34" t="s">
        <v>89</v>
      </c>
      <c r="K638" s="38">
        <v>43445.385416666664</v>
      </c>
      <c r="L638" s="36">
        <v>1106560.6299999999</v>
      </c>
      <c r="M638" s="37">
        <f>L638/MAX(L$11:L638)-1</f>
        <v>-0.1280500442381024</v>
      </c>
      <c r="P638" s="34" t="s">
        <v>90</v>
      </c>
      <c r="Q638" s="38">
        <v>43445.385416666664</v>
      </c>
      <c r="R638" s="36">
        <v>703627.13</v>
      </c>
      <c r="S638" s="37">
        <f>R638/MAX(R$11:R638)-1</f>
        <v>-0.58568045442765826</v>
      </c>
      <c r="V638" s="34" t="s">
        <v>91</v>
      </c>
      <c r="W638" s="38">
        <v>43445.385416666664</v>
      </c>
      <c r="X638" s="36">
        <v>538772.43999999994</v>
      </c>
      <c r="Y638" s="37">
        <f>X638/MAX(X$11:X638)-1</f>
        <v>-0.61083197278273271</v>
      </c>
      <c r="AB638" s="34" t="s">
        <v>92</v>
      </c>
      <c r="AC638" s="38">
        <v>43445.385416666664</v>
      </c>
      <c r="AD638" s="36">
        <v>264152.71999999997</v>
      </c>
      <c r="AE638" s="37">
        <f>AD638/MAX(AD$11:AD638)-1</f>
        <v>-0.77842845615335965</v>
      </c>
      <c r="AH638" s="34" t="s">
        <v>93</v>
      </c>
      <c r="AI638" s="38">
        <v>43445.385416666664</v>
      </c>
      <c r="AJ638" s="36">
        <v>1459862</v>
      </c>
      <c r="AK638" s="37">
        <f>AJ638/MAX(AJ$11:AJ638)-1</f>
        <v>-0.44425513917490356</v>
      </c>
      <c r="AN638" s="34" t="s">
        <v>94</v>
      </c>
      <c r="AO638" s="38">
        <v>43445.385416666664</v>
      </c>
      <c r="AP638" s="36">
        <v>922522.06</v>
      </c>
      <c r="AQ638" s="37">
        <f>AP638/MAX(AP$11:AP638)-1</f>
        <v>-0.49481714222476203</v>
      </c>
      <c r="AT638" s="34" t="s">
        <v>95</v>
      </c>
      <c r="AU638" s="38">
        <v>43445.385416666664</v>
      </c>
      <c r="AV638" s="36">
        <v>970693.63</v>
      </c>
      <c r="AW638" s="37">
        <f>AV638/MAX(AV$11:AV638)-1</f>
        <v>-0.34735503217617281</v>
      </c>
      <c r="AZ638" s="34" t="s">
        <v>96</v>
      </c>
      <c r="BA638" s="38">
        <v>43445.385416666664</v>
      </c>
      <c r="BB638" s="36">
        <v>1016790.06</v>
      </c>
      <c r="BC638" s="37">
        <f>BB638/MAX(BB$11:BB638)-1</f>
        <v>-0.1767112092820079</v>
      </c>
      <c r="BF638" s="34" t="s">
        <v>97</v>
      </c>
      <c r="BG638" s="38">
        <v>43445.385416666664</v>
      </c>
      <c r="BH638" s="36">
        <v>1055358.5</v>
      </c>
      <c r="BI638" s="37">
        <f>BH638/MAX(BH$11:BH638)-1</f>
        <v>-0.18441084620122516</v>
      </c>
      <c r="BL638" s="34" t="s">
        <v>98</v>
      </c>
      <c r="BM638" s="38">
        <v>43445.385416666664</v>
      </c>
      <c r="BN638" s="36">
        <v>980134.5</v>
      </c>
      <c r="BO638" s="37">
        <f>BN638/MAX(BN$11:BN638)-1</f>
        <v>-0.1888630454923319</v>
      </c>
      <c r="BR638" s="34" t="s">
        <v>99</v>
      </c>
      <c r="BS638" s="38">
        <v>43445.385416666664</v>
      </c>
      <c r="BT638" s="36">
        <v>1440515.88</v>
      </c>
      <c r="BU638" s="37">
        <f>BT638/MAX(BT$11:BT638)-1</f>
        <v>-0.48152113650897688</v>
      </c>
      <c r="BX638" s="34" t="s">
        <v>100</v>
      </c>
      <c r="BY638" s="38">
        <v>43445.385416666664</v>
      </c>
      <c r="BZ638" s="36">
        <v>438064.97</v>
      </c>
      <c r="CA638" s="37">
        <f>BZ638/MAX(BZ$11:BZ638)-1</f>
        <v>-0.58498688374103047</v>
      </c>
      <c r="CD638" s="34" t="s">
        <v>101</v>
      </c>
      <c r="CE638" s="38">
        <v>43445.385416666664</v>
      </c>
      <c r="CF638" s="36">
        <v>446916.03</v>
      </c>
      <c r="CG638" s="37">
        <f>CF638/MAX(CF$11:CF638)-1</f>
        <v>-0.60584214823828864</v>
      </c>
      <c r="CJ638" s="34" t="s">
        <v>102</v>
      </c>
      <c r="CK638" s="38">
        <v>43445.385416666664</v>
      </c>
      <c r="CL638" s="36">
        <v>498651.75</v>
      </c>
      <c r="CM638" s="37">
        <f>CL638/MAX(CL$11:CL638)-1</f>
        <v>-0.51636467230763983</v>
      </c>
      <c r="CP638" s="34" t="s">
        <v>103</v>
      </c>
      <c r="CQ638" s="38">
        <v>43445.385416666664</v>
      </c>
      <c r="CR638" s="36">
        <v>1122791.6299999999</v>
      </c>
      <c r="CS638" s="37">
        <f>CR638/MAX(CR$11:CR638)-1</f>
        <v>-0.33390020857301395</v>
      </c>
      <c r="CV638" s="34" t="s">
        <v>104</v>
      </c>
      <c r="CW638" s="38">
        <v>43445.385416666664</v>
      </c>
      <c r="CX638" s="36">
        <v>972889.38</v>
      </c>
      <c r="CY638" s="37">
        <f>CX638/MAX(CX$11:CX638)-1</f>
        <v>-0.2628352624544239</v>
      </c>
      <c r="DB638" s="34" t="s">
        <v>105</v>
      </c>
      <c r="DC638" s="38">
        <v>43445.385416666664</v>
      </c>
      <c r="DD638" s="36">
        <v>692959.69</v>
      </c>
      <c r="DE638" s="37">
        <f>DD638/MAX(DD$11:DD638)-1</f>
        <v>-0.55777336286966461</v>
      </c>
      <c r="DH638" s="34" t="s">
        <v>106</v>
      </c>
      <c r="DI638" s="38">
        <v>43445.385416666664</v>
      </c>
      <c r="DJ638" s="36">
        <v>1647659.25</v>
      </c>
      <c r="DK638" s="37">
        <f>DJ638/MAX(DJ$11:DJ638)-1</f>
        <v>-0.4298167994168256</v>
      </c>
      <c r="DN638" s="34" t="s">
        <v>107</v>
      </c>
      <c r="DO638" s="38">
        <v>43445.385416666664</v>
      </c>
      <c r="DP638" s="36">
        <v>495924.28</v>
      </c>
      <c r="DQ638" s="37">
        <f>DP638/MAX(DP$11:DP638)-1</f>
        <v>-0.50407571999999989</v>
      </c>
    </row>
    <row r="639" spans="4:121">
      <c r="D639" s="34" t="s">
        <v>88</v>
      </c>
      <c r="E639" s="38">
        <v>43446.385416666664</v>
      </c>
      <c r="F639" s="36">
        <v>1846937.25</v>
      </c>
      <c r="G639" s="37">
        <f>F639/MAX(F$11:F639)-1</f>
        <v>-2.8464475175221993E-2</v>
      </c>
      <c r="J639" s="34" t="s">
        <v>89</v>
      </c>
      <c r="K639" s="38">
        <v>43446.385416666664</v>
      </c>
      <c r="L639" s="36">
        <v>1191685</v>
      </c>
      <c r="M639" s="37">
        <f>L639/MAX(L$11:L639)-1</f>
        <v>-6.0973565423055875E-2</v>
      </c>
      <c r="P639" s="34" t="s">
        <v>90</v>
      </c>
      <c r="Q639" s="38">
        <v>43446.385416666664</v>
      </c>
      <c r="R639" s="36">
        <v>746713.06</v>
      </c>
      <c r="S639" s="37">
        <f>R639/MAX(R$11:R639)-1</f>
        <v>-0.56030999587504149</v>
      </c>
      <c r="V639" s="34" t="s">
        <v>91</v>
      </c>
      <c r="W639" s="38">
        <v>43446.385416666664</v>
      </c>
      <c r="X639" s="36">
        <v>561593.68999999994</v>
      </c>
      <c r="Y639" s="37">
        <f>X639/MAX(X$11:X639)-1</f>
        <v>-0.59434764622524938</v>
      </c>
      <c r="AB639" s="34" t="s">
        <v>92</v>
      </c>
      <c r="AC639" s="38">
        <v>43446.385416666664</v>
      </c>
      <c r="AD639" s="36">
        <v>274958.03000000003</v>
      </c>
      <c r="AE639" s="37">
        <f>AD639/MAX(AD$11:AD639)-1</f>
        <v>-0.76936495221351175</v>
      </c>
      <c r="AH639" s="34" t="s">
        <v>93</v>
      </c>
      <c r="AI639" s="38">
        <v>43446.385416666664</v>
      </c>
      <c r="AJ639" s="36">
        <v>1462441.25</v>
      </c>
      <c r="AK639" s="37">
        <f>AJ639/MAX(AJ$11:AJ639)-1</f>
        <v>-0.44327326216715679</v>
      </c>
      <c r="AN639" s="34" t="s">
        <v>94</v>
      </c>
      <c r="AO639" s="38">
        <v>43446.385416666664</v>
      </c>
      <c r="AP639" s="36">
        <v>986995.06</v>
      </c>
      <c r="AQ639" s="37">
        <f>AP639/MAX(AP$11:AP639)-1</f>
        <v>-0.45951104408187005</v>
      </c>
      <c r="AT639" s="34" t="s">
        <v>95</v>
      </c>
      <c r="AU639" s="38">
        <v>43446.385416666664</v>
      </c>
      <c r="AV639" s="36">
        <v>1044097.06</v>
      </c>
      <c r="AW639" s="37">
        <f>AV639/MAX(AV$11:AV639)-1</f>
        <v>-0.29800230364275426</v>
      </c>
      <c r="AZ639" s="34" t="s">
        <v>96</v>
      </c>
      <c r="BA639" s="38">
        <v>43446.385416666664</v>
      </c>
      <c r="BB639" s="36">
        <v>1089927</v>
      </c>
      <c r="BC639" s="37">
        <f>BB639/MAX(BB$11:BB639)-1</f>
        <v>-0.11749266923312673</v>
      </c>
      <c r="BF639" s="34" t="s">
        <v>97</v>
      </c>
      <c r="BG639" s="38">
        <v>43446.385416666664</v>
      </c>
      <c r="BH639" s="36">
        <v>1142643.1299999999</v>
      </c>
      <c r="BI639" s="37">
        <f>BH639/MAX(BH$11:BH639)-1</f>
        <v>-0.11695661380404543</v>
      </c>
      <c r="BL639" s="34" t="s">
        <v>98</v>
      </c>
      <c r="BM639" s="38">
        <v>43446.385416666664</v>
      </c>
      <c r="BN639" s="36">
        <v>938787.5</v>
      </c>
      <c r="BO639" s="37">
        <f>BN639/MAX(BN$11:BN639)-1</f>
        <v>-0.22308087953248512</v>
      </c>
      <c r="BR639" s="34" t="s">
        <v>99</v>
      </c>
      <c r="BS639" s="38">
        <v>43446.385416666664</v>
      </c>
      <c r="BT639" s="36">
        <v>1429682</v>
      </c>
      <c r="BU639" s="37">
        <f>BT639/MAX(BT$11:BT639)-1</f>
        <v>-0.48542052968303762</v>
      </c>
      <c r="BX639" s="34" t="s">
        <v>100</v>
      </c>
      <c r="BY639" s="38">
        <v>43446.385416666664</v>
      </c>
      <c r="BZ639" s="36">
        <v>464873.75</v>
      </c>
      <c r="CA639" s="37">
        <f>BZ639/MAX(BZ$11:BZ639)-1</f>
        <v>-0.55958883529424153</v>
      </c>
      <c r="CD639" s="34" t="s">
        <v>101</v>
      </c>
      <c r="CE639" s="38">
        <v>43446.385416666664</v>
      </c>
      <c r="CF639" s="36">
        <v>474267</v>
      </c>
      <c r="CG639" s="37">
        <f>CF639/MAX(CF$11:CF639)-1</f>
        <v>-0.58171994438984087</v>
      </c>
      <c r="CJ639" s="34" t="s">
        <v>102</v>
      </c>
      <c r="CK639" s="38">
        <v>43446.385416666664</v>
      </c>
      <c r="CL639" s="36">
        <v>534269.63</v>
      </c>
      <c r="CM639" s="37">
        <f>CL639/MAX(CL$11:CL639)-1</f>
        <v>-0.48181939082510783</v>
      </c>
      <c r="CP639" s="34" t="s">
        <v>103</v>
      </c>
      <c r="CQ639" s="38">
        <v>43446.385416666664</v>
      </c>
      <c r="CR639" s="36">
        <v>1072894.3799999999</v>
      </c>
      <c r="CS639" s="37">
        <f>CR639/MAX(CR$11:CR639)-1</f>
        <v>-0.36350191465073034</v>
      </c>
      <c r="CV639" s="34" t="s">
        <v>104</v>
      </c>
      <c r="CW639" s="38">
        <v>43446.385416666664</v>
      </c>
      <c r="CX639" s="36">
        <v>942956.88</v>
      </c>
      <c r="CY639" s="37">
        <f>CX639/MAX(CX$11:CX639)-1</f>
        <v>-0.28551531628190319</v>
      </c>
      <c r="DB639" s="34" t="s">
        <v>105</v>
      </c>
      <c r="DC639" s="38">
        <v>43446.385416666664</v>
      </c>
      <c r="DD639" s="36">
        <v>685378.25</v>
      </c>
      <c r="DE639" s="37">
        <f>DD639/MAX(DD$11:DD639)-1</f>
        <v>-0.56261161647111924</v>
      </c>
      <c r="DH639" s="34" t="s">
        <v>106</v>
      </c>
      <c r="DI639" s="38">
        <v>43446.385416666664</v>
      </c>
      <c r="DJ639" s="36">
        <v>1637725.13</v>
      </c>
      <c r="DK639" s="37">
        <f>DJ639/MAX(DJ$11:DJ639)-1</f>
        <v>-0.4332545662588333</v>
      </c>
      <c r="DN639" s="34" t="s">
        <v>107</v>
      </c>
      <c r="DO639" s="38">
        <v>43446.385416666664</v>
      </c>
      <c r="DP639" s="36">
        <v>492934.22</v>
      </c>
      <c r="DQ639" s="37">
        <f>DP639/MAX(DP$11:DP639)-1</f>
        <v>-0.50706578000000002</v>
      </c>
    </row>
    <row r="640" spans="4:121">
      <c r="D640" s="34" t="s">
        <v>88</v>
      </c>
      <c r="E640" s="38">
        <v>43447.385416666664</v>
      </c>
      <c r="F640" s="36">
        <v>1899633.5</v>
      </c>
      <c r="G640" s="37">
        <f>F640/MAX(F$11:F640)-1</f>
        <v>-7.4492005766302327E-4</v>
      </c>
      <c r="J640" s="34" t="s">
        <v>89</v>
      </c>
      <c r="K640" s="38">
        <v>43447.385416666664</v>
      </c>
      <c r="L640" s="36">
        <v>1211838.6299999999</v>
      </c>
      <c r="M640" s="37">
        <f>L640/MAX(L$11:L640)-1</f>
        <v>-4.5092865974222684E-2</v>
      </c>
      <c r="P640" s="34" t="s">
        <v>90</v>
      </c>
      <c r="Q640" s="38">
        <v>43447.385416666664</v>
      </c>
      <c r="R640" s="36">
        <v>780692.94</v>
      </c>
      <c r="S640" s="37">
        <f>R640/MAX(R$11:R640)-1</f>
        <v>-0.54030148875536477</v>
      </c>
      <c r="V640" s="34" t="s">
        <v>91</v>
      </c>
      <c r="W640" s="38">
        <v>43447.385416666664</v>
      </c>
      <c r="X640" s="36">
        <v>564708</v>
      </c>
      <c r="Y640" s="37">
        <f>X640/MAX(X$11:X640)-1</f>
        <v>-0.59209810673721797</v>
      </c>
      <c r="AB640" s="34" t="s">
        <v>92</v>
      </c>
      <c r="AC640" s="38">
        <v>43447.385416666664</v>
      </c>
      <c r="AD640" s="36">
        <v>278101.63</v>
      </c>
      <c r="AE640" s="37">
        <f>AD640/MAX(AD$11:AD640)-1</f>
        <v>-0.76672809764984762</v>
      </c>
      <c r="AH640" s="34" t="s">
        <v>93</v>
      </c>
      <c r="AI640" s="38">
        <v>43447.385416666664</v>
      </c>
      <c r="AJ640" s="36">
        <v>1509414.75</v>
      </c>
      <c r="AK640" s="37">
        <f>AJ640/MAX(AJ$11:AJ640)-1</f>
        <v>-0.42539124234612735</v>
      </c>
      <c r="AN640" s="34" t="s">
        <v>94</v>
      </c>
      <c r="AO640" s="38">
        <v>43447.385416666664</v>
      </c>
      <c r="AP640" s="36">
        <v>1015538.44</v>
      </c>
      <c r="AQ640" s="37">
        <f>AP640/MAX(AP$11:AP640)-1</f>
        <v>-0.44388038666543439</v>
      </c>
      <c r="AT640" s="34" t="s">
        <v>95</v>
      </c>
      <c r="AU640" s="38">
        <v>43447.385416666664</v>
      </c>
      <c r="AV640" s="36">
        <v>1073901.1299999999</v>
      </c>
      <c r="AW640" s="37">
        <f>AV640/MAX(AV$11:AV640)-1</f>
        <v>-0.27796356463694771</v>
      </c>
      <c r="AZ640" s="34" t="s">
        <v>96</v>
      </c>
      <c r="BA640" s="38">
        <v>43447.385416666664</v>
      </c>
      <c r="BB640" s="36">
        <v>1122306.1299999999</v>
      </c>
      <c r="BC640" s="37">
        <f>BB640/MAX(BB$11:BB640)-1</f>
        <v>-9.1275482587733436E-2</v>
      </c>
      <c r="BF640" s="34" t="s">
        <v>97</v>
      </c>
      <c r="BG640" s="38">
        <v>43447.385416666664</v>
      </c>
      <c r="BH640" s="36">
        <v>1172295.3799999999</v>
      </c>
      <c r="BI640" s="37">
        <f>BH640/MAX(BH$11:BH640)-1</f>
        <v>-9.4041127279106518E-2</v>
      </c>
      <c r="BL640" s="34" t="s">
        <v>98</v>
      </c>
      <c r="BM640" s="38">
        <v>43447.385416666664</v>
      </c>
      <c r="BN640" s="36">
        <v>949542.13</v>
      </c>
      <c r="BO640" s="37">
        <f>BN640/MAX(BN$11:BN640)-1</f>
        <v>-0.21418059306664106</v>
      </c>
      <c r="BR640" s="34" t="s">
        <v>99</v>
      </c>
      <c r="BS640" s="38">
        <v>43447.385416666664</v>
      </c>
      <c r="BT640" s="36">
        <v>1475921.75</v>
      </c>
      <c r="BU640" s="37">
        <f>BT640/MAX(BT$11:BT640)-1</f>
        <v>-0.46877764961419099</v>
      </c>
      <c r="BX640" s="34" t="s">
        <v>100</v>
      </c>
      <c r="BY640" s="38">
        <v>43447.385416666664</v>
      </c>
      <c r="BZ640" s="36">
        <v>481471.31</v>
      </c>
      <c r="CA640" s="37">
        <f>BZ640/MAX(BZ$11:BZ640)-1</f>
        <v>-0.54386467205449374</v>
      </c>
      <c r="CD640" s="34" t="s">
        <v>101</v>
      </c>
      <c r="CE640" s="38">
        <v>43447.385416666664</v>
      </c>
      <c r="CF640" s="36">
        <v>491200.22</v>
      </c>
      <c r="CG640" s="37">
        <f>CF640/MAX(CF$11:CF640)-1</f>
        <v>-0.56678568119366857</v>
      </c>
      <c r="CJ640" s="34" t="s">
        <v>102</v>
      </c>
      <c r="CK640" s="38">
        <v>43447.385416666664</v>
      </c>
      <c r="CL640" s="36">
        <v>550038.38</v>
      </c>
      <c r="CM640" s="37">
        <f>CL640/MAX(CL$11:CL640)-1</f>
        <v>-0.46652550170600027</v>
      </c>
      <c r="CP640" s="34" t="s">
        <v>103</v>
      </c>
      <c r="CQ640" s="38">
        <v>43447.385416666664</v>
      </c>
      <c r="CR640" s="36">
        <v>1050235.8799999999</v>
      </c>
      <c r="CS640" s="37">
        <f>CR640/MAX(CR$11:CR640)-1</f>
        <v>-0.37694414357440731</v>
      </c>
      <c r="CV640" s="34" t="s">
        <v>104</v>
      </c>
      <c r="CW640" s="38">
        <v>43447.385416666664</v>
      </c>
      <c r="CX640" s="36">
        <v>966109.88</v>
      </c>
      <c r="CY640" s="37">
        <f>CX640/MAX(CX$11:CX640)-1</f>
        <v>-0.26797213458082159</v>
      </c>
      <c r="DB640" s="34" t="s">
        <v>105</v>
      </c>
      <c r="DC640" s="38">
        <v>43447.385416666664</v>
      </c>
      <c r="DD640" s="36">
        <v>707622.44</v>
      </c>
      <c r="DE640" s="37">
        <f>DD640/MAX(DD$11:DD640)-1</f>
        <v>-0.54841602402707945</v>
      </c>
      <c r="DH640" s="34" t="s">
        <v>106</v>
      </c>
      <c r="DI640" s="38">
        <v>43447.385416666664</v>
      </c>
      <c r="DJ640" s="36">
        <v>1690615.63</v>
      </c>
      <c r="DK640" s="37">
        <f>DJ640/MAX(DJ$11:DJ640)-1</f>
        <v>-0.41495146471010935</v>
      </c>
      <c r="DN640" s="34" t="s">
        <v>107</v>
      </c>
      <c r="DO640" s="38">
        <v>43447.385416666664</v>
      </c>
      <c r="DP640" s="36">
        <v>508853.56</v>
      </c>
      <c r="DQ640" s="37">
        <f>DP640/MAX(DP$11:DP640)-1</f>
        <v>-0.49114643999999996</v>
      </c>
    </row>
    <row r="641" spans="4:121">
      <c r="D641" s="34" t="s">
        <v>88</v>
      </c>
      <c r="E641" s="38">
        <v>43448.385416666664</v>
      </c>
      <c r="F641" s="36">
        <v>1888515.63</v>
      </c>
      <c r="G641" s="37">
        <f>F641/MAX(F$11:F641)-1</f>
        <v>-6.5931997787980201E-3</v>
      </c>
      <c r="J641" s="34" t="s">
        <v>89</v>
      </c>
      <c r="K641" s="38">
        <v>43448.385416666664</v>
      </c>
      <c r="L641" s="36">
        <v>1161878.3799999999</v>
      </c>
      <c r="M641" s="37">
        <f>L641/MAX(L$11:L641)-1</f>
        <v>-8.4460648087845591E-2</v>
      </c>
      <c r="P641" s="34" t="s">
        <v>90</v>
      </c>
      <c r="Q641" s="38">
        <v>43448.385416666664</v>
      </c>
      <c r="R641" s="36">
        <v>761625.44</v>
      </c>
      <c r="S641" s="37">
        <f>R641/MAX(R$11:R641)-1</f>
        <v>-0.55152908018607127</v>
      </c>
      <c r="V641" s="34" t="s">
        <v>91</v>
      </c>
      <c r="W641" s="38">
        <v>43448.385416666664</v>
      </c>
      <c r="X641" s="36">
        <v>550915.68999999994</v>
      </c>
      <c r="Y641" s="37">
        <f>X641/MAX(X$11:X641)-1</f>
        <v>-0.60206061720540194</v>
      </c>
      <c r="AB641" s="34" t="s">
        <v>92</v>
      </c>
      <c r="AC641" s="38">
        <v>43448.385416666664</v>
      </c>
      <c r="AD641" s="36">
        <v>272052.78000000003</v>
      </c>
      <c r="AE641" s="37">
        <f>AD641/MAX(AD$11:AD641)-1</f>
        <v>-0.77180187857853433</v>
      </c>
      <c r="AH641" s="34" t="s">
        <v>93</v>
      </c>
      <c r="AI641" s="38">
        <v>43448.385416666664</v>
      </c>
      <c r="AJ641" s="36">
        <v>1509651</v>
      </c>
      <c r="AK641" s="37">
        <f>AJ641/MAX(AJ$11:AJ641)-1</f>
        <v>-0.4253013059525711</v>
      </c>
      <c r="AN641" s="34" t="s">
        <v>94</v>
      </c>
      <c r="AO641" s="38">
        <v>43448.385416666664</v>
      </c>
      <c r="AP641" s="36">
        <v>1015697.38</v>
      </c>
      <c r="AQ641" s="37">
        <f>AP641/MAX(AP$11:AP641)-1</f>
        <v>-0.44379334943684512</v>
      </c>
      <c r="AT641" s="34" t="s">
        <v>95</v>
      </c>
      <c r="AU641" s="38">
        <v>43448.385416666664</v>
      </c>
      <c r="AV641" s="36">
        <v>1066076.5</v>
      </c>
      <c r="AW641" s="37">
        <f>AV641/MAX(AV$11:AV641)-1</f>
        <v>-0.28322444740856256</v>
      </c>
      <c r="AZ641" s="34" t="s">
        <v>96</v>
      </c>
      <c r="BA641" s="38">
        <v>43448.385416666664</v>
      </c>
      <c r="BB641" s="36">
        <v>1113147.25</v>
      </c>
      <c r="BC641" s="37">
        <f>BB641/MAX(BB$11:BB641)-1</f>
        <v>-9.869137258918681E-2</v>
      </c>
      <c r="BF641" s="34" t="s">
        <v>97</v>
      </c>
      <c r="BG641" s="38">
        <v>43448.385416666664</v>
      </c>
      <c r="BH641" s="36">
        <v>1130237.3799999999</v>
      </c>
      <c r="BI641" s="37">
        <f>BH641/MAX(BH$11:BH641)-1</f>
        <v>-0.12654387267838918</v>
      </c>
      <c r="BL641" s="34" t="s">
        <v>98</v>
      </c>
      <c r="BM641" s="38">
        <v>43448.385416666664</v>
      </c>
      <c r="BN641" s="36">
        <v>942296.38</v>
      </c>
      <c r="BO641" s="37">
        <f>BN641/MAX(BN$11:BN641)-1</f>
        <v>-0.22017701048498917</v>
      </c>
      <c r="BR641" s="34" t="s">
        <v>99</v>
      </c>
      <c r="BS641" s="38">
        <v>43448.385416666664</v>
      </c>
      <c r="BT641" s="36">
        <v>1464659.38</v>
      </c>
      <c r="BU641" s="37">
        <f>BT641/MAX(BT$11:BT641)-1</f>
        <v>-0.47283126740410075</v>
      </c>
      <c r="BX641" s="34" t="s">
        <v>100</v>
      </c>
      <c r="BY641" s="38">
        <v>43448.385416666664</v>
      </c>
      <c r="BZ641" s="36">
        <v>477797.31</v>
      </c>
      <c r="CA641" s="37">
        <f>BZ641/MAX(BZ$11:BZ641)-1</f>
        <v>-0.54734533883580583</v>
      </c>
      <c r="CD641" s="34" t="s">
        <v>101</v>
      </c>
      <c r="CE641" s="38">
        <v>43448.385416666664</v>
      </c>
      <c r="CF641" s="36">
        <v>487451.97</v>
      </c>
      <c r="CG641" s="37">
        <f>CF641/MAX(CF$11:CF641)-1</f>
        <v>-0.57009145245424708</v>
      </c>
      <c r="CJ641" s="34" t="s">
        <v>102</v>
      </c>
      <c r="CK641" s="38">
        <v>43448.385416666664</v>
      </c>
      <c r="CL641" s="36">
        <v>545841.13</v>
      </c>
      <c r="CM641" s="37">
        <f>CL641/MAX(CL$11:CL641)-1</f>
        <v>-0.47059635552162771</v>
      </c>
      <c r="CP641" s="34" t="s">
        <v>103</v>
      </c>
      <c r="CQ641" s="38">
        <v>43448.385416666664</v>
      </c>
      <c r="CR641" s="36">
        <v>1040342.13</v>
      </c>
      <c r="CS641" s="37">
        <f>CR641/MAX(CR$11:CR641)-1</f>
        <v>-0.38281364298582587</v>
      </c>
      <c r="CV641" s="34" t="s">
        <v>104</v>
      </c>
      <c r="CW641" s="38">
        <v>43448.385416666664</v>
      </c>
      <c r="CX641" s="36">
        <v>957008.69</v>
      </c>
      <c r="CY641" s="37">
        <f>CX641/MAX(CX$11:CX641)-1</f>
        <v>-0.27486816662271973</v>
      </c>
      <c r="DB641" s="34" t="s">
        <v>105</v>
      </c>
      <c r="DC641" s="38">
        <v>43448.385416666664</v>
      </c>
      <c r="DD641" s="36">
        <v>700956.31</v>
      </c>
      <c r="DE641" s="37">
        <f>DD641/MAX(DD$11:DD641)-1</f>
        <v>-0.55267015351702653</v>
      </c>
      <c r="DH641" s="34" t="s">
        <v>106</v>
      </c>
      <c r="DI641" s="38">
        <v>43448.385416666664</v>
      </c>
      <c r="DJ641" s="36">
        <v>1674689.13</v>
      </c>
      <c r="DK641" s="37">
        <f>DJ641/MAX(DJ$11:DJ641)-1</f>
        <v>-0.42046293362826581</v>
      </c>
      <c r="DN641" s="34" t="s">
        <v>107</v>
      </c>
      <c r="DO641" s="38">
        <v>43448.385416666664</v>
      </c>
      <c r="DP641" s="36">
        <v>504059.91</v>
      </c>
      <c r="DQ641" s="37">
        <f>DP641/MAX(DP$11:DP641)-1</f>
        <v>-0.49594009000000006</v>
      </c>
    </row>
    <row r="642" spans="4:121">
      <c r="D642" s="34" t="s">
        <v>88</v>
      </c>
      <c r="E642" s="38">
        <v>43451.385416666664</v>
      </c>
      <c r="F642" s="36">
        <v>1843217.5</v>
      </c>
      <c r="G642" s="37">
        <f>F642/MAX(F$11:F642)-1</f>
        <v>-3.0421157389773135E-2</v>
      </c>
      <c r="J642" s="34" t="s">
        <v>89</v>
      </c>
      <c r="K642" s="38">
        <v>43451.385416666664</v>
      </c>
      <c r="L642" s="36">
        <v>1162550.3799999999</v>
      </c>
      <c r="M642" s="37">
        <f>L642/MAX(L$11:L642)-1</f>
        <v>-8.3931124124687839E-2</v>
      </c>
      <c r="P642" s="34" t="s">
        <v>90</v>
      </c>
      <c r="Q642" s="38">
        <v>43451.385416666664</v>
      </c>
      <c r="R642" s="36">
        <v>772821.69</v>
      </c>
      <c r="S642" s="37">
        <f>R642/MAX(R$11:R642)-1</f>
        <v>-0.54493634802107604</v>
      </c>
      <c r="V642" s="34" t="s">
        <v>91</v>
      </c>
      <c r="W642" s="38">
        <v>43451.385416666664</v>
      </c>
      <c r="X642" s="36">
        <v>560677</v>
      </c>
      <c r="Y642" s="37">
        <f>X642/MAX(X$11:X642)-1</f>
        <v>-0.59500979301002144</v>
      </c>
      <c r="AB642" s="34" t="s">
        <v>92</v>
      </c>
      <c r="AC642" s="38">
        <v>43451.385416666664</v>
      </c>
      <c r="AD642" s="36">
        <v>276889.69</v>
      </c>
      <c r="AE642" s="37">
        <f>AD642/MAX(AD$11:AD642)-1</f>
        <v>-0.76774467403357549</v>
      </c>
      <c r="AH642" s="34" t="s">
        <v>93</v>
      </c>
      <c r="AI642" s="38">
        <v>43451.385416666664</v>
      </c>
      <c r="AJ642" s="36">
        <v>1542532.5</v>
      </c>
      <c r="AK642" s="37">
        <f>AJ642/MAX(AJ$11:AJ642)-1</f>
        <v>-0.41278387304369313</v>
      </c>
      <c r="AN642" s="34" t="s">
        <v>94</v>
      </c>
      <c r="AO642" s="38">
        <v>43451.385416666664</v>
      </c>
      <c r="AP642" s="36">
        <v>1037820.19</v>
      </c>
      <c r="AQ642" s="37">
        <f>AP642/MAX(AP$11:AP642)-1</f>
        <v>-0.43167866420339007</v>
      </c>
      <c r="AT642" s="34" t="s">
        <v>95</v>
      </c>
      <c r="AU642" s="38">
        <v>43451.385416666664</v>
      </c>
      <c r="AV642" s="36">
        <v>1042567.38</v>
      </c>
      <c r="AW642" s="37">
        <f>AV642/MAX(AV$11:AV642)-1</f>
        <v>-0.29903078258144966</v>
      </c>
      <c r="AZ642" s="34" t="s">
        <v>96</v>
      </c>
      <c r="BA642" s="38">
        <v>43451.385416666664</v>
      </c>
      <c r="BB642" s="36">
        <v>1137366.1299999999</v>
      </c>
      <c r="BC642" s="37">
        <f>BB642/MAX(BB$11:BB642)-1</f>
        <v>-7.9081491245791224E-2</v>
      </c>
      <c r="BF642" s="34" t="s">
        <v>97</v>
      </c>
      <c r="BG642" s="38">
        <v>43451.385416666664</v>
      </c>
      <c r="BH642" s="36">
        <v>1137002.8799999999</v>
      </c>
      <c r="BI642" s="37">
        <f>BH642/MAX(BH$11:BH642)-1</f>
        <v>-0.12131544232033964</v>
      </c>
      <c r="BL642" s="34" t="s">
        <v>98</v>
      </c>
      <c r="BM642" s="38">
        <v>43451.385416666664</v>
      </c>
      <c r="BN642" s="36">
        <v>962925.63</v>
      </c>
      <c r="BO642" s="37">
        <f>BN642/MAX(BN$11:BN642)-1</f>
        <v>-0.20310471375553285</v>
      </c>
      <c r="BR642" s="34" t="s">
        <v>99</v>
      </c>
      <c r="BS642" s="38">
        <v>43451.385416666664</v>
      </c>
      <c r="BT642" s="36">
        <v>1496724.5</v>
      </c>
      <c r="BU642" s="37">
        <f>BT642/MAX(BT$11:BT642)-1</f>
        <v>-0.46129020270212517</v>
      </c>
      <c r="BX642" s="34" t="s">
        <v>100</v>
      </c>
      <c r="BY642" s="38">
        <v>43451.385416666664</v>
      </c>
      <c r="BZ642" s="36">
        <v>488257.5</v>
      </c>
      <c r="CA642" s="37">
        <f>BZ642/MAX(BZ$11:BZ642)-1</f>
        <v>-0.53743558492747368</v>
      </c>
      <c r="CD642" s="34" t="s">
        <v>101</v>
      </c>
      <c r="CE642" s="38">
        <v>43451.385416666664</v>
      </c>
      <c r="CF642" s="36">
        <v>498123.53</v>
      </c>
      <c r="CG642" s="37">
        <f>CF642/MAX(CF$11:CF642)-1</f>
        <v>-0.56067966392532309</v>
      </c>
      <c r="CJ642" s="34" t="s">
        <v>102</v>
      </c>
      <c r="CK642" s="38">
        <v>43451.385416666664</v>
      </c>
      <c r="CL642" s="36">
        <v>557791</v>
      </c>
      <c r="CM642" s="37">
        <f>CL642/MAX(CL$11:CL642)-1</f>
        <v>-0.4590063444701652</v>
      </c>
      <c r="CP642" s="34" t="s">
        <v>103</v>
      </c>
      <c r="CQ642" s="38">
        <v>43451.385416666664</v>
      </c>
      <c r="CR642" s="36">
        <v>1056239</v>
      </c>
      <c r="CS642" s="37">
        <f>CR642/MAX(CR$11:CR642)-1</f>
        <v>-0.37338277308226064</v>
      </c>
      <c r="CV642" s="34" t="s">
        <v>104</v>
      </c>
      <c r="CW642" s="38">
        <v>43451.385416666664</v>
      </c>
      <c r="CX642" s="36">
        <v>971632.19</v>
      </c>
      <c r="CY642" s="37">
        <f>CX642/MAX(CX$11:CX642)-1</f>
        <v>-0.26378784365784402</v>
      </c>
      <c r="DB642" s="34" t="s">
        <v>105</v>
      </c>
      <c r="DC642" s="38">
        <v>43451.385416666664</v>
      </c>
      <c r="DD642" s="36">
        <v>711667.25</v>
      </c>
      <c r="DE642" s="37">
        <f>DD642/MAX(DD$11:DD642)-1</f>
        <v>-0.54583474440873514</v>
      </c>
      <c r="DH642" s="34" t="s">
        <v>106</v>
      </c>
      <c r="DI642" s="38">
        <v>43451.385416666664</v>
      </c>
      <c r="DJ642" s="36">
        <v>1700279.13</v>
      </c>
      <c r="DK642" s="37">
        <f>DJ642/MAX(DJ$11:DJ642)-1</f>
        <v>-0.41160734767933649</v>
      </c>
      <c r="DN642" s="34" t="s">
        <v>107</v>
      </c>
      <c r="DO642" s="38">
        <v>43451.385416666664</v>
      </c>
      <c r="DP642" s="36">
        <v>511762.16</v>
      </c>
      <c r="DQ642" s="37">
        <f>DP642/MAX(DP$11:DP642)-1</f>
        <v>-0.48823784000000003</v>
      </c>
    </row>
    <row r="643" spans="4:121">
      <c r="D643" s="34" t="s">
        <v>88</v>
      </c>
      <c r="E643" s="38">
        <v>43452.385416666664</v>
      </c>
      <c r="F643" s="36">
        <v>1854193.13</v>
      </c>
      <c r="G643" s="37">
        <f>F643/MAX(F$11:F643)-1</f>
        <v>-2.4647699492201025E-2</v>
      </c>
      <c r="J643" s="34" t="s">
        <v>89</v>
      </c>
      <c r="K643" s="38">
        <v>43452.385416666664</v>
      </c>
      <c r="L643" s="36">
        <v>1185574.8799999999</v>
      </c>
      <c r="M643" s="37">
        <f>L643/MAX(L$11:L643)-1</f>
        <v>-6.5788230538784798E-2</v>
      </c>
      <c r="P643" s="34" t="s">
        <v>90</v>
      </c>
      <c r="Q643" s="38">
        <v>43452.385416666664</v>
      </c>
      <c r="R643" s="36">
        <v>789000.88</v>
      </c>
      <c r="S643" s="37">
        <f>R643/MAX(R$11:R643)-1</f>
        <v>-0.53540949158998785</v>
      </c>
      <c r="V643" s="34" t="s">
        <v>91</v>
      </c>
      <c r="W643" s="38">
        <v>43452.385416666664</v>
      </c>
      <c r="X643" s="36">
        <v>574316.5</v>
      </c>
      <c r="Y643" s="37">
        <f>X643/MAX(X$11:X643)-1</f>
        <v>-0.58515766080513376</v>
      </c>
      <c r="AB643" s="34" t="s">
        <v>92</v>
      </c>
      <c r="AC643" s="38">
        <v>43452.385416666664</v>
      </c>
      <c r="AD643" s="36">
        <v>280934.34000000003</v>
      </c>
      <c r="AE643" s="37">
        <f>AD643/MAX(AD$11:AD643)-1</f>
        <v>-0.76435201790336671</v>
      </c>
      <c r="AH643" s="34" t="s">
        <v>93</v>
      </c>
      <c r="AI643" s="38">
        <v>43452.385416666664</v>
      </c>
      <c r="AJ643" s="36">
        <v>1586028.63</v>
      </c>
      <c r="AK643" s="37">
        <f>AJ643/MAX(AJ$11:AJ643)-1</f>
        <v>-0.39622562937868899</v>
      </c>
      <c r="AN643" s="34" t="s">
        <v>94</v>
      </c>
      <c r="AO643" s="38">
        <v>43452.385416666664</v>
      </c>
      <c r="AP643" s="36">
        <v>1067084.5</v>
      </c>
      <c r="AQ643" s="37">
        <f>AP643/MAX(AP$11:AP643)-1</f>
        <v>-0.41565321787788923</v>
      </c>
      <c r="AT643" s="34" t="s">
        <v>95</v>
      </c>
      <c r="AU643" s="38">
        <v>43452.385416666664</v>
      </c>
      <c r="AV643" s="36">
        <v>1051548</v>
      </c>
      <c r="AW643" s="37">
        <f>AV643/MAX(AV$11:AV643)-1</f>
        <v>-0.29299267099835624</v>
      </c>
      <c r="AZ643" s="34" t="s">
        <v>96</v>
      </c>
      <c r="BA643" s="38">
        <v>43452.385416666664</v>
      </c>
      <c r="BB643" s="36">
        <v>1146411.3799999999</v>
      </c>
      <c r="BC643" s="37">
        <f>BB643/MAX(BB$11:BB643)-1</f>
        <v>-7.1757606771308935E-2</v>
      </c>
      <c r="BF643" s="34" t="s">
        <v>97</v>
      </c>
      <c r="BG643" s="38">
        <v>43452.385416666664</v>
      </c>
      <c r="BH643" s="36">
        <v>1152488.5</v>
      </c>
      <c r="BI643" s="37">
        <f>BH643/MAX(BH$11:BH643)-1</f>
        <v>-0.10934803625704514</v>
      </c>
      <c r="BL643" s="34" t="s">
        <v>98</v>
      </c>
      <c r="BM643" s="38">
        <v>43452.385416666664</v>
      </c>
      <c r="BN643" s="36">
        <v>990214.19</v>
      </c>
      <c r="BO643" s="37">
        <f>BN643/MAX(BN$11:BN643)-1</f>
        <v>-0.18052132397453879</v>
      </c>
      <c r="BR643" s="34" t="s">
        <v>99</v>
      </c>
      <c r="BS643" s="38">
        <v>43452.385416666664</v>
      </c>
      <c r="BT643" s="36">
        <v>1539140.5</v>
      </c>
      <c r="BU643" s="37">
        <f>BT643/MAX(BT$11:BT643)-1</f>
        <v>-0.44602358899854333</v>
      </c>
      <c r="BX643" s="34" t="s">
        <v>100</v>
      </c>
      <c r="BY643" s="38">
        <v>43452.385416666664</v>
      </c>
      <c r="BZ643" s="36">
        <v>502094.34</v>
      </c>
      <c r="CA643" s="37">
        <f>BZ643/MAX(BZ$11:BZ643)-1</f>
        <v>-0.52432686708688303</v>
      </c>
      <c r="CD643" s="34" t="s">
        <v>101</v>
      </c>
      <c r="CE643" s="38">
        <v>43452.385416666664</v>
      </c>
      <c r="CF643" s="36">
        <v>512239.97</v>
      </c>
      <c r="CG643" s="37">
        <f>CF643/MAX(CF$11:CF643)-1</f>
        <v>-0.54822966148320207</v>
      </c>
      <c r="CJ643" s="34" t="s">
        <v>102</v>
      </c>
      <c r="CK643" s="38">
        <v>43452.385416666664</v>
      </c>
      <c r="CL643" s="36">
        <v>558124</v>
      </c>
      <c r="CM643" s="37">
        <f>CL643/MAX(CL$11:CL643)-1</f>
        <v>-0.45868337244786395</v>
      </c>
      <c r="CP643" s="34" t="s">
        <v>103</v>
      </c>
      <c r="CQ643" s="38">
        <v>43452.385416666664</v>
      </c>
      <c r="CR643" s="36">
        <v>1082149.75</v>
      </c>
      <c r="CS643" s="37">
        <f>CR643/MAX(CR$11:CR643)-1</f>
        <v>-0.35801113625351377</v>
      </c>
      <c r="CV643" s="34" t="s">
        <v>104</v>
      </c>
      <c r="CW643" s="38">
        <v>43452.385416666664</v>
      </c>
      <c r="CX643" s="36">
        <v>995467.38</v>
      </c>
      <c r="CY643" s="37">
        <f>CX643/MAX(CX$11:CX643)-1</f>
        <v>-0.24572776206799352</v>
      </c>
      <c r="DB643" s="34" t="s">
        <v>105</v>
      </c>
      <c r="DC643" s="38">
        <v>43452.385416666664</v>
      </c>
      <c r="DD643" s="36">
        <v>729125.19</v>
      </c>
      <c r="DE643" s="37">
        <f>DD643/MAX(DD$11:DD643)-1</f>
        <v>-0.53469359693820451</v>
      </c>
      <c r="DH643" s="34" t="s">
        <v>106</v>
      </c>
      <c r="DI643" s="38">
        <v>43452.385416666664</v>
      </c>
      <c r="DJ643" s="36">
        <v>1741988.88</v>
      </c>
      <c r="DK643" s="37">
        <f>DJ643/MAX(DJ$11:DJ643)-1</f>
        <v>-0.39717341739276535</v>
      </c>
      <c r="DN643" s="34" t="s">
        <v>107</v>
      </c>
      <c r="DO643" s="38">
        <v>43452.385416666664</v>
      </c>
      <c r="DP643" s="36">
        <v>524316.25</v>
      </c>
      <c r="DQ643" s="37">
        <f>DP643/MAX(DP$11:DP643)-1</f>
        <v>-0.47568374999999996</v>
      </c>
    </row>
    <row r="644" spans="4:121">
      <c r="D644" s="34" t="s">
        <v>88</v>
      </c>
      <c r="E644" s="38">
        <v>43453.385416666664</v>
      </c>
      <c r="F644" s="36">
        <v>1867463.38</v>
      </c>
      <c r="G644" s="37">
        <f>F644/MAX(F$11:F644)-1</f>
        <v>-1.7667213664484871E-2</v>
      </c>
      <c r="J644" s="34" t="s">
        <v>89</v>
      </c>
      <c r="K644" s="38">
        <v>43453.385416666664</v>
      </c>
      <c r="L644" s="36">
        <v>1199106.5</v>
      </c>
      <c r="M644" s="37">
        <f>L644/MAX(L$11:L644)-1</f>
        <v>-5.5125556356723115E-2</v>
      </c>
      <c r="P644" s="34" t="s">
        <v>90</v>
      </c>
      <c r="Q644" s="38">
        <v>43453.385416666664</v>
      </c>
      <c r="R644" s="36">
        <v>798964.25</v>
      </c>
      <c r="S644" s="37">
        <f>R644/MAX(R$11:R644)-1</f>
        <v>-0.5295427210310284</v>
      </c>
      <c r="V644" s="34" t="s">
        <v>91</v>
      </c>
      <c r="W644" s="38">
        <v>43453.385416666664</v>
      </c>
      <c r="X644" s="36">
        <v>571747.31000000006</v>
      </c>
      <c r="Y644" s="37">
        <f>X644/MAX(X$11:X644)-1</f>
        <v>-0.58701344727380744</v>
      </c>
      <c r="AB644" s="34" t="s">
        <v>92</v>
      </c>
      <c r="AC644" s="38">
        <v>43453.385416666664</v>
      </c>
      <c r="AD644" s="36">
        <v>279103.13</v>
      </c>
      <c r="AE644" s="37">
        <f>AD644/MAX(AD$11:AD644)-1</f>
        <v>-0.76588803853115894</v>
      </c>
      <c r="AH644" s="34" t="s">
        <v>93</v>
      </c>
      <c r="AI644" s="38">
        <v>43453.385416666664</v>
      </c>
      <c r="AJ644" s="36">
        <v>1604495.25</v>
      </c>
      <c r="AK644" s="37">
        <f>AJ644/MAX(AJ$11:AJ644)-1</f>
        <v>-0.38919569835657186</v>
      </c>
      <c r="AN644" s="34" t="s">
        <v>94</v>
      </c>
      <c r="AO644" s="38">
        <v>43453.385416666664</v>
      </c>
      <c r="AP644" s="36">
        <v>1079508.8799999999</v>
      </c>
      <c r="AQ644" s="37">
        <f>AP644/MAX(AP$11:AP644)-1</f>
        <v>-0.40884949570512574</v>
      </c>
      <c r="AT644" s="34" t="s">
        <v>95</v>
      </c>
      <c r="AU644" s="38">
        <v>43453.385416666664</v>
      </c>
      <c r="AV644" s="36">
        <v>1059046.5</v>
      </c>
      <c r="AW644" s="37">
        <f>AV644/MAX(AV$11:AV644)-1</f>
        <v>-0.28795106143177551</v>
      </c>
      <c r="AZ644" s="34" t="s">
        <v>96</v>
      </c>
      <c r="BA644" s="38">
        <v>43453.385416666664</v>
      </c>
      <c r="BB644" s="36">
        <v>1159570.5</v>
      </c>
      <c r="BC644" s="37">
        <f>BB644/MAX(BB$11:BB644)-1</f>
        <v>-6.1102746522465612E-2</v>
      </c>
      <c r="BF644" s="34" t="s">
        <v>97</v>
      </c>
      <c r="BG644" s="38">
        <v>43453.385416666664</v>
      </c>
      <c r="BH644" s="36">
        <v>1165717.25</v>
      </c>
      <c r="BI644" s="37">
        <f>BH644/MAX(BH$11:BH644)-1</f>
        <v>-9.912475666218179E-2</v>
      </c>
      <c r="BL644" s="34" t="s">
        <v>98</v>
      </c>
      <c r="BM644" s="38">
        <v>43453.385416666664</v>
      </c>
      <c r="BN644" s="36">
        <v>1001799.81</v>
      </c>
      <c r="BO644" s="37">
        <f>BN644/MAX(BN$11:BN644)-1</f>
        <v>-0.17093332914027548</v>
      </c>
      <c r="BR644" s="34" t="s">
        <v>99</v>
      </c>
      <c r="BS644" s="38">
        <v>43453.385416666664</v>
      </c>
      <c r="BT644" s="36">
        <v>1557148.5</v>
      </c>
      <c r="BU644" s="37">
        <f>BT644/MAX(BT$11:BT644)-1</f>
        <v>-0.43954204477999126</v>
      </c>
      <c r="BX644" s="34" t="s">
        <v>100</v>
      </c>
      <c r="BY644" s="38">
        <v>43453.385416666664</v>
      </c>
      <c r="BZ644" s="36">
        <v>507968.88</v>
      </c>
      <c r="CA644" s="37">
        <f>BZ644/MAX(BZ$11:BZ644)-1</f>
        <v>-0.51876145711587363</v>
      </c>
      <c r="CD644" s="34" t="s">
        <v>101</v>
      </c>
      <c r="CE644" s="38">
        <v>43453.385416666664</v>
      </c>
      <c r="CF644" s="36">
        <v>518233.22</v>
      </c>
      <c r="CG644" s="37">
        <f>CF644/MAX(CF$11:CF644)-1</f>
        <v>-0.54294391117106655</v>
      </c>
      <c r="CJ644" s="34" t="s">
        <v>102</v>
      </c>
      <c r="CK644" s="38">
        <v>43453.385416666664</v>
      </c>
      <c r="CL644" s="36">
        <v>562126.13</v>
      </c>
      <c r="CM644" s="37">
        <f>CL644/MAX(CL$11:CL644)-1</f>
        <v>-0.45480176277935802</v>
      </c>
      <c r="CP644" s="34" t="s">
        <v>103</v>
      </c>
      <c r="CQ644" s="38">
        <v>43453.385416666664</v>
      </c>
      <c r="CR644" s="36">
        <v>1094635.1299999999</v>
      </c>
      <c r="CS644" s="37">
        <f>CR644/MAX(CR$11:CR644)-1</f>
        <v>-0.3506041439036629</v>
      </c>
      <c r="CV644" s="34" t="s">
        <v>104</v>
      </c>
      <c r="CW644" s="38">
        <v>43453.385416666664</v>
      </c>
      <c r="CX644" s="36">
        <v>1006952.69</v>
      </c>
      <c r="CY644" s="37">
        <f>CX644/MAX(CX$11:CX644)-1</f>
        <v>-0.23702526648542332</v>
      </c>
      <c r="DB644" s="34" t="s">
        <v>105</v>
      </c>
      <c r="DC644" s="38">
        <v>43453.385416666664</v>
      </c>
      <c r="DD644" s="36">
        <v>737537.56</v>
      </c>
      <c r="DE644" s="37">
        <f>DD644/MAX(DD$11:DD644)-1</f>
        <v>-0.52932506807702917</v>
      </c>
      <c r="DH644" s="34" t="s">
        <v>106</v>
      </c>
      <c r="DI644" s="38">
        <v>43453.385416666664</v>
      </c>
      <c r="DJ644" s="36">
        <v>1762087.25</v>
      </c>
      <c r="DK644" s="37">
        <f>DJ644/MAX(DJ$11:DJ644)-1</f>
        <v>-0.39021824572538033</v>
      </c>
      <c r="DN644" s="34" t="s">
        <v>107</v>
      </c>
      <c r="DO644" s="38">
        <v>43453.385416666664</v>
      </c>
      <c r="DP644" s="36">
        <v>530365.63</v>
      </c>
      <c r="DQ644" s="37">
        <f>DP644/MAX(DP$11:DP644)-1</f>
        <v>-0.46963436999999997</v>
      </c>
    </row>
    <row r="645" spans="4:121">
      <c r="D645" s="34" t="s">
        <v>88</v>
      </c>
      <c r="E645" s="38">
        <v>43454.385416666664</v>
      </c>
      <c r="F645" s="36">
        <v>1800198.63</v>
      </c>
      <c r="G645" s="37">
        <f>F645/MAX(F$11:F645)-1</f>
        <v>-5.305016681758068E-2</v>
      </c>
      <c r="J645" s="34" t="s">
        <v>89</v>
      </c>
      <c r="K645" s="38">
        <v>43454.385416666664</v>
      </c>
      <c r="L645" s="36">
        <v>1161151.5</v>
      </c>
      <c r="M645" s="37">
        <f>L645/MAX(L$11:L645)-1</f>
        <v>-8.5033416507994564E-2</v>
      </c>
      <c r="P645" s="34" t="s">
        <v>90</v>
      </c>
      <c r="Q645" s="38">
        <v>43454.385416666664</v>
      </c>
      <c r="R645" s="36">
        <v>804776.44</v>
      </c>
      <c r="S645" s="37">
        <f>R645/MAX(R$11:R645)-1</f>
        <v>-0.52612030620802397</v>
      </c>
      <c r="V645" s="34" t="s">
        <v>91</v>
      </c>
      <c r="W645" s="38">
        <v>43454.385416666664</v>
      </c>
      <c r="X645" s="36">
        <v>549982.63</v>
      </c>
      <c r="Y645" s="37">
        <f>X645/MAX(X$11:X645)-1</f>
        <v>-0.60273458842686112</v>
      </c>
      <c r="AB645" s="34" t="s">
        <v>92</v>
      </c>
      <c r="AC645" s="38">
        <v>43454.385416666664</v>
      </c>
      <c r="AD645" s="36">
        <v>272682.59000000003</v>
      </c>
      <c r="AE645" s="37">
        <f>AD645/MAX(AD$11:AD645)-1</f>
        <v>-0.77127359337280166</v>
      </c>
      <c r="AH645" s="34" t="s">
        <v>93</v>
      </c>
      <c r="AI645" s="38">
        <v>43454.385416666664</v>
      </c>
      <c r="AJ645" s="36">
        <v>1591721</v>
      </c>
      <c r="AK645" s="37">
        <f>AJ645/MAX(AJ$11:AJ645)-1</f>
        <v>-0.39405864005133129</v>
      </c>
      <c r="AN645" s="34" t="s">
        <v>94</v>
      </c>
      <c r="AO645" s="38">
        <v>43454.385416666664</v>
      </c>
      <c r="AP645" s="36">
        <v>1024620.81</v>
      </c>
      <c r="AQ645" s="37">
        <f>AP645/MAX(AP$11:AP645)-1</f>
        <v>-0.43890678459030119</v>
      </c>
      <c r="AT645" s="34" t="s">
        <v>95</v>
      </c>
      <c r="AU645" s="38">
        <v>43454.385416666664</v>
      </c>
      <c r="AV645" s="36">
        <v>1022731.81</v>
      </c>
      <c r="AW645" s="37">
        <f>AV645/MAX(AV$11:AV645)-1</f>
        <v>-0.3123672097963035</v>
      </c>
      <c r="AZ645" s="34" t="s">
        <v>96</v>
      </c>
      <c r="BA645" s="38">
        <v>43454.385416666664</v>
      </c>
      <c r="BB645" s="36">
        <v>1104488.3799999999</v>
      </c>
      <c r="BC645" s="37">
        <f>BB645/MAX(BB$11:BB645)-1</f>
        <v>-0.10570240750359616</v>
      </c>
      <c r="BF645" s="34" t="s">
        <v>97</v>
      </c>
      <c r="BG645" s="38">
        <v>43454.385416666664</v>
      </c>
      <c r="BH645" s="36">
        <v>1110343.5</v>
      </c>
      <c r="BI645" s="37">
        <f>BH645/MAX(BH$11:BH645)-1</f>
        <v>-0.14191801592447506</v>
      </c>
      <c r="BL645" s="34" t="s">
        <v>98</v>
      </c>
      <c r="BM645" s="38">
        <v>43454.385416666664</v>
      </c>
      <c r="BN645" s="36">
        <v>993785.5</v>
      </c>
      <c r="BO645" s="37">
        <f>BN645/MAX(BN$11:BN645)-1</f>
        <v>-0.17756578928312372</v>
      </c>
      <c r="BR645" s="34" t="s">
        <v>99</v>
      </c>
      <c r="BS645" s="38">
        <v>43454.385416666664</v>
      </c>
      <c r="BT645" s="36">
        <v>1544691.5</v>
      </c>
      <c r="BU645" s="37">
        <f>BT645/MAX(BT$11:BT645)-1</f>
        <v>-0.44402564075569662</v>
      </c>
      <c r="BX645" s="34" t="s">
        <v>100</v>
      </c>
      <c r="BY645" s="38">
        <v>43454.385416666664</v>
      </c>
      <c r="BZ645" s="36">
        <v>503905.19</v>
      </c>
      <c r="CA645" s="37">
        <f>BZ645/MAX(BZ$11:BZ645)-1</f>
        <v>-0.52261130763099328</v>
      </c>
      <c r="CD645" s="34" t="s">
        <v>101</v>
      </c>
      <c r="CE645" s="38">
        <v>43454.385416666664</v>
      </c>
      <c r="CF645" s="36">
        <v>504079.53</v>
      </c>
      <c r="CG645" s="37">
        <f>CF645/MAX(CF$11:CF645)-1</f>
        <v>-0.5554267662722836</v>
      </c>
      <c r="CJ645" s="34" t="s">
        <v>102</v>
      </c>
      <c r="CK645" s="38">
        <v>43454.385416666664</v>
      </c>
      <c r="CL645" s="36">
        <v>546511.31000000006</v>
      </c>
      <c r="CM645" s="37">
        <f>CL645/MAX(CL$11:CL645)-1</f>
        <v>-0.46994635735374224</v>
      </c>
      <c r="CP645" s="34" t="s">
        <v>103</v>
      </c>
      <c r="CQ645" s="38">
        <v>43454.385416666664</v>
      </c>
      <c r="CR645" s="36">
        <v>1086338.6299999999</v>
      </c>
      <c r="CS645" s="37">
        <f>CR645/MAX(CR$11:CR645)-1</f>
        <v>-0.35552606955034227</v>
      </c>
      <c r="CV645" s="34" t="s">
        <v>104</v>
      </c>
      <c r="CW645" s="38">
        <v>43454.385416666664</v>
      </c>
      <c r="CX645" s="36">
        <v>999320.69</v>
      </c>
      <c r="CY645" s="37">
        <f>CX645/MAX(CX$11:CX645)-1</f>
        <v>-0.24280808351745609</v>
      </c>
      <c r="DB645" s="34" t="s">
        <v>105</v>
      </c>
      <c r="DC645" s="38">
        <v>43454.385416666664</v>
      </c>
      <c r="DD645" s="36">
        <v>731947.56</v>
      </c>
      <c r="DE645" s="37">
        <f>DD645/MAX(DD$11:DD645)-1</f>
        <v>-0.53289244282801729</v>
      </c>
      <c r="DH645" s="34" t="s">
        <v>106</v>
      </c>
      <c r="DI645" s="38">
        <v>43454.385416666664</v>
      </c>
      <c r="DJ645" s="36">
        <v>1748731.88</v>
      </c>
      <c r="DK645" s="37">
        <f>DJ645/MAX(DJ$11:DJ645)-1</f>
        <v>-0.39483995838324482</v>
      </c>
      <c r="DN645" s="34" t="s">
        <v>107</v>
      </c>
      <c r="DO645" s="38">
        <v>43454.385416666664</v>
      </c>
      <c r="DP645" s="36">
        <v>526345.81000000006</v>
      </c>
      <c r="DQ645" s="37">
        <f>DP645/MAX(DP$11:DP645)-1</f>
        <v>-0.47365418999999997</v>
      </c>
    </row>
    <row r="646" spans="4:121">
      <c r="D646" s="34" t="s">
        <v>88</v>
      </c>
      <c r="E646" s="38">
        <v>43455.385416666664</v>
      </c>
      <c r="F646" s="36">
        <v>1829085.38</v>
      </c>
      <c r="G646" s="37">
        <f>F646/MAX(F$11:F646)-1</f>
        <v>-3.785500855124968E-2</v>
      </c>
      <c r="J646" s="34" t="s">
        <v>89</v>
      </c>
      <c r="K646" s="38">
        <v>43455.385416666664</v>
      </c>
      <c r="L646" s="36">
        <v>1188690.1299999999</v>
      </c>
      <c r="M646" s="37">
        <f>L646/MAX(L$11:L646)-1</f>
        <v>-6.3333469339041715E-2</v>
      </c>
      <c r="P646" s="34" t="s">
        <v>90</v>
      </c>
      <c r="Q646" s="38">
        <v>43455.385416666664</v>
      </c>
      <c r="R646" s="36">
        <v>818115.81</v>
      </c>
      <c r="S646" s="37">
        <f>R646/MAX(R$11:R646)-1</f>
        <v>-0.51826563221809219</v>
      </c>
      <c r="V646" s="34" t="s">
        <v>91</v>
      </c>
      <c r="W646" s="38">
        <v>43455.385416666664</v>
      </c>
      <c r="X646" s="36">
        <v>561156.38</v>
      </c>
      <c r="Y646" s="37">
        <f>X646/MAX(X$11:X646)-1</f>
        <v>-0.59466352554153801</v>
      </c>
      <c r="AB646" s="34" t="s">
        <v>92</v>
      </c>
      <c r="AC646" s="38">
        <v>43455.385416666664</v>
      </c>
      <c r="AD646" s="36">
        <v>274262</v>
      </c>
      <c r="AE646" s="37">
        <f>AD646/MAX(AD$11:AD646)-1</f>
        <v>-0.76994878281598889</v>
      </c>
      <c r="AH646" s="34" t="s">
        <v>93</v>
      </c>
      <c r="AI646" s="38">
        <v>43455.385416666664</v>
      </c>
      <c r="AJ646" s="36">
        <v>1539706.5</v>
      </c>
      <c r="AK646" s="37">
        <f>AJ646/MAX(AJ$11:AJ646)-1</f>
        <v>-0.41385968361804304</v>
      </c>
      <c r="AN646" s="34" t="s">
        <v>94</v>
      </c>
      <c r="AO646" s="38">
        <v>43455.385416666664</v>
      </c>
      <c r="AP646" s="36">
        <v>1017797</v>
      </c>
      <c r="AQ646" s="37">
        <f>AP646/MAX(AP$11:AP646)-1</f>
        <v>-0.44264357527118237</v>
      </c>
      <c r="AT646" s="34" t="s">
        <v>95</v>
      </c>
      <c r="AU646" s="38">
        <v>43455.385416666664</v>
      </c>
      <c r="AV646" s="36">
        <v>1015920.5</v>
      </c>
      <c r="AW646" s="37">
        <f>AV646/MAX(AV$11:AV646)-1</f>
        <v>-0.31694678779949714</v>
      </c>
      <c r="AZ646" s="34" t="s">
        <v>96</v>
      </c>
      <c r="BA646" s="38">
        <v>43455.385416666664</v>
      </c>
      <c r="BB646" s="36">
        <v>1097132.6299999999</v>
      </c>
      <c r="BC646" s="37">
        <f>BB646/MAX(BB$11:BB646)-1</f>
        <v>-0.11165831399851589</v>
      </c>
      <c r="BF646" s="34" t="s">
        <v>97</v>
      </c>
      <c r="BG646" s="38">
        <v>43455.385416666664</v>
      </c>
      <c r="BH646" s="36">
        <v>1131699.25</v>
      </c>
      <c r="BI646" s="37">
        <f>BH646/MAX(BH$11:BH646)-1</f>
        <v>-0.12541412831544152</v>
      </c>
      <c r="BL646" s="34" t="s">
        <v>98</v>
      </c>
      <c r="BM646" s="38">
        <v>43455.385416666664</v>
      </c>
      <c r="BN646" s="36">
        <v>958908.31</v>
      </c>
      <c r="BO646" s="37">
        <f>BN646/MAX(BN$11:BN646)-1</f>
        <v>-0.20642935614908464</v>
      </c>
      <c r="BR646" s="34" t="s">
        <v>99</v>
      </c>
      <c r="BS646" s="38">
        <v>43455.385416666664</v>
      </c>
      <c r="BT646" s="36">
        <v>1492911</v>
      </c>
      <c r="BU646" s="37">
        <f>BT646/MAX(BT$11:BT646)-1</f>
        <v>-0.46266277982770532</v>
      </c>
      <c r="BX646" s="34" t="s">
        <v>100</v>
      </c>
      <c r="BY646" s="38">
        <v>43455.385416666664</v>
      </c>
      <c r="BZ646" s="36">
        <v>502258.38</v>
      </c>
      <c r="CA646" s="37">
        <f>BZ646/MAX(BZ$11:BZ646)-1</f>
        <v>-0.52417145919934738</v>
      </c>
      <c r="CD646" s="34" t="s">
        <v>101</v>
      </c>
      <c r="CE646" s="38">
        <v>43455.385416666664</v>
      </c>
      <c r="CF646" s="36">
        <v>502432.16</v>
      </c>
      <c r="CG646" s="37">
        <f>CF646/MAX(CF$11:CF646)-1</f>
        <v>-0.5568796651988599</v>
      </c>
      <c r="CJ646" s="34" t="s">
        <v>102</v>
      </c>
      <c r="CK646" s="38">
        <v>43455.385416666664</v>
      </c>
      <c r="CL646" s="36">
        <v>544725.25</v>
      </c>
      <c r="CM646" s="37">
        <f>CL646/MAX(CL$11:CL646)-1</f>
        <v>-0.47167863185870129</v>
      </c>
      <c r="CP646" s="34" t="s">
        <v>103</v>
      </c>
      <c r="CQ646" s="38">
        <v>43455.385416666664</v>
      </c>
      <c r="CR646" s="36">
        <v>1049661.6299999999</v>
      </c>
      <c r="CS646" s="37">
        <f>CR646/MAX(CR$11:CR646)-1</f>
        <v>-0.37728481925723811</v>
      </c>
      <c r="CV646" s="34" t="s">
        <v>104</v>
      </c>
      <c r="CW646" s="38">
        <v>43455.385416666664</v>
      </c>
      <c r="CX646" s="36">
        <v>965581.69</v>
      </c>
      <c r="CY646" s="37">
        <f>CX646/MAX(CX$11:CX646)-1</f>
        <v>-0.26837234764792706</v>
      </c>
      <c r="DB646" s="34" t="s">
        <v>105</v>
      </c>
      <c r="DC646" s="38">
        <v>43455.385416666664</v>
      </c>
      <c r="DD646" s="36">
        <v>702920.38</v>
      </c>
      <c r="DE646" s="37">
        <f>DD646/MAX(DD$11:DD646)-1</f>
        <v>-0.55141674140125319</v>
      </c>
      <c r="DH646" s="34" t="s">
        <v>106</v>
      </c>
      <c r="DI646" s="38">
        <v>43455.385416666664</v>
      </c>
      <c r="DJ646" s="36">
        <v>1710837.13</v>
      </c>
      <c r="DK646" s="37">
        <f>DJ646/MAX(DJ$11:DJ646)-1</f>
        <v>-0.4079536831053312</v>
      </c>
      <c r="DN646" s="34" t="s">
        <v>107</v>
      </c>
      <c r="DO646" s="38">
        <v>43455.385416666664</v>
      </c>
      <c r="DP646" s="36">
        <v>524652.75</v>
      </c>
      <c r="DQ646" s="37">
        <f>DP646/MAX(DP$11:DP646)-1</f>
        <v>-0.47534725</v>
      </c>
    </row>
    <row r="647" spans="4:121">
      <c r="D647" s="34" t="s">
        <v>88</v>
      </c>
      <c r="E647" s="38">
        <v>43458.385416666664</v>
      </c>
      <c r="F647" s="36">
        <v>1865322.75</v>
      </c>
      <c r="G647" s="37">
        <f>F647/MAX(F$11:F647)-1</f>
        <v>-1.8793238975039261E-2</v>
      </c>
      <c r="J647" s="34" t="s">
        <v>89</v>
      </c>
      <c r="K647" s="38">
        <v>43458.385416666664</v>
      </c>
      <c r="L647" s="36">
        <v>1174719</v>
      </c>
      <c r="M647" s="37">
        <f>L647/MAX(L$11:L647)-1</f>
        <v>-7.4342469528614341E-2</v>
      </c>
      <c r="P647" s="34" t="s">
        <v>90</v>
      </c>
      <c r="Q647" s="38">
        <v>43458.385416666664</v>
      </c>
      <c r="R647" s="36">
        <v>813295.25</v>
      </c>
      <c r="S647" s="37">
        <f>R647/MAX(R$11:R647)-1</f>
        <v>-0.52110414162662533</v>
      </c>
      <c r="V647" s="34" t="s">
        <v>91</v>
      </c>
      <c r="W647" s="38">
        <v>43458.385416666664</v>
      </c>
      <c r="X647" s="36">
        <v>548964.88</v>
      </c>
      <c r="Y647" s="37">
        <f>X647/MAX(X$11:X647)-1</f>
        <v>-0.60346973323066799</v>
      </c>
      <c r="AB647" s="34" t="s">
        <v>92</v>
      </c>
      <c r="AC647" s="38">
        <v>43458.385416666664</v>
      </c>
      <c r="AD647" s="36">
        <v>268632.81</v>
      </c>
      <c r="AE647" s="37">
        <f>AD647/MAX(AD$11:AD647)-1</f>
        <v>-0.77467055255171624</v>
      </c>
      <c r="AH647" s="34" t="s">
        <v>93</v>
      </c>
      <c r="AI647" s="38">
        <v>43458.385416666664</v>
      </c>
      <c r="AJ647" s="36">
        <v>1550617.25</v>
      </c>
      <c r="AK647" s="37">
        <f>AJ647/MAX(AJ$11:AJ647)-1</f>
        <v>-0.40970614496833002</v>
      </c>
      <c r="AN647" s="34" t="s">
        <v>94</v>
      </c>
      <c r="AO647" s="38">
        <v>43458.385416666664</v>
      </c>
      <c r="AP647" s="36">
        <v>1033322.38</v>
      </c>
      <c r="AQ647" s="37">
        <f>AP647/MAX(AP$11:AP647)-1</f>
        <v>-0.43414171263122925</v>
      </c>
      <c r="AT647" s="34" t="s">
        <v>95</v>
      </c>
      <c r="AU647" s="38">
        <v>43458.385416666664</v>
      </c>
      <c r="AV647" s="36">
        <v>1031417.31</v>
      </c>
      <c r="AW647" s="37">
        <f>AV647/MAX(AV$11:AV647)-1</f>
        <v>-0.306527521873314</v>
      </c>
      <c r="AZ647" s="34" t="s">
        <v>96</v>
      </c>
      <c r="BA647" s="38">
        <v>43458.385416666664</v>
      </c>
      <c r="BB647" s="36">
        <v>1113868.25</v>
      </c>
      <c r="BC647" s="37">
        <f>BB647/MAX(BB$11:BB647)-1</f>
        <v>-9.8107583229456341E-2</v>
      </c>
      <c r="BF647" s="34" t="s">
        <v>97</v>
      </c>
      <c r="BG647" s="38">
        <v>43458.385416666664</v>
      </c>
      <c r="BH647" s="36">
        <v>1153928.25</v>
      </c>
      <c r="BI647" s="37">
        <f>BH647/MAX(BH$11:BH647)-1</f>
        <v>-0.10823538639997587</v>
      </c>
      <c r="BL647" s="34" t="s">
        <v>98</v>
      </c>
      <c r="BM647" s="38">
        <v>43458.385416666664</v>
      </c>
      <c r="BN647" s="36">
        <v>948968.31</v>
      </c>
      <c r="BO647" s="37">
        <f>BN647/MAX(BN$11:BN647)-1</f>
        <v>-0.21465547340932423</v>
      </c>
      <c r="BR647" s="34" t="s">
        <v>99</v>
      </c>
      <c r="BS647" s="38">
        <v>43458.385416666664</v>
      </c>
      <c r="BT647" s="36">
        <v>1503536.5</v>
      </c>
      <c r="BU647" s="37">
        <f>BT647/MAX(BT$11:BT647)-1</f>
        <v>-0.4588383879966178</v>
      </c>
      <c r="BX647" s="34" t="s">
        <v>100</v>
      </c>
      <c r="BY647" s="38">
        <v>43458.385416666664</v>
      </c>
      <c r="BZ647" s="36">
        <v>509922.06</v>
      </c>
      <c r="CA647" s="37">
        <f>BZ647/MAX(BZ$11:BZ647)-1</f>
        <v>-0.5169110573488831</v>
      </c>
      <c r="CD647" s="34" t="s">
        <v>101</v>
      </c>
      <c r="CE647" s="38">
        <v>43458.385416666664</v>
      </c>
      <c r="CF647" s="36">
        <v>510098.5</v>
      </c>
      <c r="CG647" s="37">
        <f>CF647/MAX(CF$11:CF647)-1</f>
        <v>-0.55011833219123663</v>
      </c>
      <c r="CJ647" s="34" t="s">
        <v>102</v>
      </c>
      <c r="CK647" s="38">
        <v>43458.385416666664</v>
      </c>
      <c r="CL647" s="36">
        <v>553036.93999999994</v>
      </c>
      <c r="CM647" s="37">
        <f>CL647/MAX(CL$11:CL647)-1</f>
        <v>-0.46361724048320274</v>
      </c>
      <c r="CP647" s="34" t="s">
        <v>103</v>
      </c>
      <c r="CQ647" s="38">
        <v>43458.385416666664</v>
      </c>
      <c r="CR647" s="36">
        <v>1034471.19</v>
      </c>
      <c r="CS647" s="37">
        <f>CR647/MAX(CR$11:CR647)-1</f>
        <v>-0.38629659726246257</v>
      </c>
      <c r="CV647" s="34" t="s">
        <v>104</v>
      </c>
      <c r="CW647" s="38">
        <v>43458.385416666664</v>
      </c>
      <c r="CX647" s="36">
        <v>949635.88</v>
      </c>
      <c r="CY647" s="37">
        <f>CX647/MAX(CX$11:CX647)-1</f>
        <v>-0.28045459367224035</v>
      </c>
      <c r="DB647" s="34" t="s">
        <v>105</v>
      </c>
      <c r="DC647" s="38">
        <v>43458.385416666664</v>
      </c>
      <c r="DD647" s="36">
        <v>704764</v>
      </c>
      <c r="DE647" s="37">
        <f>DD647/MAX(DD$11:DD647)-1</f>
        <v>-0.55024019695788695</v>
      </c>
      <c r="DH647" s="34" t="s">
        <v>106</v>
      </c>
      <c r="DI647" s="38">
        <v>43458.385416666664</v>
      </c>
      <c r="DJ647" s="36">
        <v>1730756.75</v>
      </c>
      <c r="DK647" s="37">
        <f>DJ647/MAX(DJ$11:DJ647)-1</f>
        <v>-0.40106036903811693</v>
      </c>
      <c r="DN647" s="34" t="s">
        <v>107</v>
      </c>
      <c r="DO647" s="38">
        <v>43458.385416666664</v>
      </c>
      <c r="DP647" s="36">
        <v>532728.81000000006</v>
      </c>
      <c r="DQ647" s="37">
        <f>DP647/MAX(DP$11:DP647)-1</f>
        <v>-0.46727118999999995</v>
      </c>
    </row>
    <row r="648" spans="4:121">
      <c r="D648" s="34" t="s">
        <v>88</v>
      </c>
      <c r="E648" s="38">
        <v>43460.385416666664</v>
      </c>
      <c r="F648" s="36">
        <v>1983386.25</v>
      </c>
      <c r="G648" s="37">
        <f>F648/MAX(F$11:F648)-1</f>
        <v>0</v>
      </c>
      <c r="J648" s="34" t="s">
        <v>89</v>
      </c>
      <c r="K648" s="38">
        <v>43460.385416666664</v>
      </c>
      <c r="L648" s="36">
        <v>1291362.8799999999</v>
      </c>
      <c r="M648" s="37">
        <f>L648/MAX(L$11:L648)-1</f>
        <v>0</v>
      </c>
      <c r="P648" s="34" t="s">
        <v>90</v>
      </c>
      <c r="Q648" s="38">
        <v>43460.385416666664</v>
      </c>
      <c r="R648" s="36">
        <v>915773.19</v>
      </c>
      <c r="S648" s="37">
        <f>R648/MAX(R$11:R648)-1</f>
        <v>-0.46076165094979538</v>
      </c>
      <c r="V648" s="34" t="s">
        <v>91</v>
      </c>
      <c r="W648" s="38">
        <v>43460.385416666664</v>
      </c>
      <c r="X648" s="36">
        <v>627650</v>
      </c>
      <c r="Y648" s="37">
        <f>X648/MAX(X$11:X648)-1</f>
        <v>-0.54663361718554526</v>
      </c>
      <c r="AB648" s="34" t="s">
        <v>92</v>
      </c>
      <c r="AC648" s="38">
        <v>43460.385416666664</v>
      </c>
      <c r="AD648" s="36">
        <v>306373.69</v>
      </c>
      <c r="AE648" s="37">
        <f>AD648/MAX(AD$11:AD648)-1</f>
        <v>-0.74301346778752841</v>
      </c>
      <c r="AH648" s="34" t="s">
        <v>93</v>
      </c>
      <c r="AI648" s="38">
        <v>43460.385416666664</v>
      </c>
      <c r="AJ648" s="36">
        <v>1509928.13</v>
      </c>
      <c r="AK648" s="37">
        <f>AJ648/MAX(AJ$11:AJ648)-1</f>
        <v>-0.42519580723195205</v>
      </c>
      <c r="AN648" s="34" t="s">
        <v>94</v>
      </c>
      <c r="AO648" s="38">
        <v>43460.385416666664</v>
      </c>
      <c r="AP648" s="36">
        <v>1041867.75</v>
      </c>
      <c r="AQ648" s="37">
        <f>AP648/MAX(AP$11:AP648)-1</f>
        <v>-0.42946217744770554</v>
      </c>
      <c r="AT648" s="34" t="s">
        <v>95</v>
      </c>
      <c r="AU648" s="38">
        <v>43460.385416666664</v>
      </c>
      <c r="AV648" s="36">
        <v>1099040.5</v>
      </c>
      <c r="AW648" s="37">
        <f>AV648/MAX(AV$11:AV648)-1</f>
        <v>-0.26106113237852091</v>
      </c>
      <c r="AZ648" s="34" t="s">
        <v>96</v>
      </c>
      <c r="BA648" s="38">
        <v>43460.385416666664</v>
      </c>
      <c r="BB648" s="36">
        <v>1186897.25</v>
      </c>
      <c r="BC648" s="37">
        <f>BB648/MAX(BB$11:BB648)-1</f>
        <v>-3.8976441548798868E-2</v>
      </c>
      <c r="BF648" s="34" t="s">
        <v>97</v>
      </c>
      <c r="BG648" s="38">
        <v>43460.385416666664</v>
      </c>
      <c r="BH648" s="36">
        <v>1282914.1299999999</v>
      </c>
      <c r="BI648" s="37">
        <f>BH648/MAX(BH$11:BH648)-1</f>
        <v>-8.5541077433012314E-3</v>
      </c>
      <c r="BL648" s="34" t="s">
        <v>98</v>
      </c>
      <c r="BM648" s="38">
        <v>43460.385416666664</v>
      </c>
      <c r="BN648" s="36">
        <v>927238.56</v>
      </c>
      <c r="BO648" s="37">
        <f>BN648/MAX(BN$11:BN648)-1</f>
        <v>-0.23263851883544984</v>
      </c>
      <c r="BR648" s="34" t="s">
        <v>99</v>
      </c>
      <c r="BS648" s="38">
        <v>43460.385416666664</v>
      </c>
      <c r="BT648" s="36">
        <v>1462977</v>
      </c>
      <c r="BU648" s="37">
        <f>BT648/MAX(BT$11:BT648)-1</f>
        <v>-0.4734367994100096</v>
      </c>
      <c r="BX648" s="34" t="s">
        <v>100</v>
      </c>
      <c r="BY648" s="38">
        <v>43460.385416666664</v>
      </c>
      <c r="BZ648" s="36">
        <v>497666.84</v>
      </c>
      <c r="CA648" s="37">
        <f>BZ648/MAX(BZ$11:BZ648)-1</f>
        <v>-0.52852138319310482</v>
      </c>
      <c r="CD648" s="34" t="s">
        <v>101</v>
      </c>
      <c r="CE648" s="38">
        <v>43460.385416666664</v>
      </c>
      <c r="CF648" s="36">
        <v>524130.91</v>
      </c>
      <c r="CG648" s="37">
        <f>CF648/MAX(CF$11:CF648)-1</f>
        <v>-0.53774244005633265</v>
      </c>
      <c r="CJ648" s="34" t="s">
        <v>102</v>
      </c>
      <c r="CK648" s="38">
        <v>43460.385416666664</v>
      </c>
      <c r="CL648" s="36">
        <v>568250.5</v>
      </c>
      <c r="CM648" s="37">
        <f>CL648/MAX(CL$11:CL648)-1</f>
        <v>-0.4488618223462616</v>
      </c>
      <c r="CP648" s="34" t="s">
        <v>103</v>
      </c>
      <c r="CQ648" s="38">
        <v>43460.385416666664</v>
      </c>
      <c r="CR648" s="36">
        <v>1043737.13</v>
      </c>
      <c r="CS648" s="37">
        <f>CR648/MAX(CR$11:CR648)-1</f>
        <v>-0.38079954817831951</v>
      </c>
      <c r="CV648" s="34" t="s">
        <v>104</v>
      </c>
      <c r="CW648" s="38">
        <v>43460.385416666664</v>
      </c>
      <c r="CX648" s="36">
        <v>935607.06</v>
      </c>
      <c r="CY648" s="37">
        <f>CX648/MAX(CX$11:CX648)-1</f>
        <v>-0.2910843236559042</v>
      </c>
      <c r="DB648" s="34" t="s">
        <v>105</v>
      </c>
      <c r="DC648" s="38">
        <v>43460.385416666664</v>
      </c>
      <c r="DD648" s="36">
        <v>690976.25</v>
      </c>
      <c r="DE648" s="37">
        <f>DD648/MAX(DD$11:DD648)-1</f>
        <v>-0.55903913635376123</v>
      </c>
      <c r="DH648" s="34" t="s">
        <v>106</v>
      </c>
      <c r="DI648" s="38">
        <v>43460.385416666664</v>
      </c>
      <c r="DJ648" s="36">
        <v>1688928.63</v>
      </c>
      <c r="DK648" s="37">
        <f>DJ648/MAX(DJ$11:DJ648)-1</f>
        <v>-0.41553526203312008</v>
      </c>
      <c r="DN648" s="34" t="s">
        <v>107</v>
      </c>
      <c r="DO648" s="38">
        <v>43460.385416666664</v>
      </c>
      <c r="DP648" s="36">
        <v>517727.97</v>
      </c>
      <c r="DQ648" s="37">
        <f>DP648/MAX(DP$11:DP648)-1</f>
        <v>-0.48227203000000007</v>
      </c>
    </row>
    <row r="649" spans="4:121">
      <c r="D649" s="34" t="s">
        <v>88</v>
      </c>
      <c r="E649" s="38">
        <v>43461.385416666664</v>
      </c>
      <c r="F649" s="36">
        <v>1896505.5</v>
      </c>
      <c r="G649" s="37">
        <f>F649/MAX(F$11:F649)-1</f>
        <v>-4.3804251441190489E-2</v>
      </c>
      <c r="J649" s="34" t="s">
        <v>89</v>
      </c>
      <c r="K649" s="38">
        <v>43461.385416666664</v>
      </c>
      <c r="L649" s="36">
        <v>1281000.6299999999</v>
      </c>
      <c r="M649" s="37">
        <f>L649/MAX(L$11:L649)-1</f>
        <v>-8.0242743232638025E-3</v>
      </c>
      <c r="P649" s="34" t="s">
        <v>90</v>
      </c>
      <c r="Q649" s="38">
        <v>43461.385416666664</v>
      </c>
      <c r="R649" s="36">
        <v>946438.38</v>
      </c>
      <c r="S649" s="37">
        <f>R649/MAX(R$11:R649)-1</f>
        <v>-0.44270494585133002</v>
      </c>
      <c r="V649" s="34" t="s">
        <v>91</v>
      </c>
      <c r="W649" s="38">
        <v>43461.385416666664</v>
      </c>
      <c r="X649" s="36">
        <v>618519.13</v>
      </c>
      <c r="Y649" s="37">
        <f>X649/MAX(X$11:X649)-1</f>
        <v>-0.55322905971537717</v>
      </c>
      <c r="AB649" s="34" t="s">
        <v>92</v>
      </c>
      <c r="AC649" s="38">
        <v>43461.385416666664</v>
      </c>
      <c r="AD649" s="36">
        <v>294383.75</v>
      </c>
      <c r="AE649" s="37">
        <f>AD649/MAX(AD$11:AD649)-1</f>
        <v>-0.75307064045805239</v>
      </c>
      <c r="AH649" s="34" t="s">
        <v>93</v>
      </c>
      <c r="AI649" s="38">
        <v>43461.385416666664</v>
      </c>
      <c r="AJ649" s="36">
        <v>1467888</v>
      </c>
      <c r="AK649" s="37">
        <f>AJ649/MAX(AJ$11:AJ649)-1</f>
        <v>-0.44119977623444595</v>
      </c>
      <c r="AN649" s="34" t="s">
        <v>94</v>
      </c>
      <c r="AO649" s="38">
        <v>43461.385416666664</v>
      </c>
      <c r="AP649" s="36">
        <v>993164.19</v>
      </c>
      <c r="AQ649" s="37">
        <f>AP649/MAX(AP$11:AP649)-1</f>
        <v>-0.45613276310787698</v>
      </c>
      <c r="AT649" s="34" t="s">
        <v>95</v>
      </c>
      <c r="AU649" s="38">
        <v>43461.385416666664</v>
      </c>
      <c r="AV649" s="36">
        <v>1046955.94</v>
      </c>
      <c r="AW649" s="37">
        <f>AV649/MAX(AV$11:AV649)-1</f>
        <v>-0.29608013830865998</v>
      </c>
      <c r="AZ649" s="34" t="s">
        <v>96</v>
      </c>
      <c r="BA649" s="38">
        <v>43461.385416666664</v>
      </c>
      <c r="BB649" s="36">
        <v>1159105.1299999999</v>
      </c>
      <c r="BC649" s="37">
        <f>BB649/MAX(BB$11:BB649)-1</f>
        <v>-6.1479553810035337E-2</v>
      </c>
      <c r="BF649" s="34" t="s">
        <v>97</v>
      </c>
      <c r="BG649" s="38">
        <v>43461.385416666664</v>
      </c>
      <c r="BH649" s="36">
        <v>1276177.3799999999</v>
      </c>
      <c r="BI649" s="37">
        <f>BH649/MAX(BH$11:BH649)-1</f>
        <v>-1.3760319880554928E-2</v>
      </c>
      <c r="BL649" s="34" t="s">
        <v>98</v>
      </c>
      <c r="BM649" s="38">
        <v>43461.385416666664</v>
      </c>
      <c r="BN649" s="36">
        <v>925404</v>
      </c>
      <c r="BO649" s="37">
        <f>BN649/MAX(BN$11:BN649)-1</f>
        <v>-0.23415675884359333</v>
      </c>
      <c r="BR649" s="34" t="s">
        <v>99</v>
      </c>
      <c r="BS649" s="38">
        <v>43461.385416666664</v>
      </c>
      <c r="BT649" s="36">
        <v>1416743.25</v>
      </c>
      <c r="BU649" s="37">
        <f>BT649/MAX(BT$11:BT649)-1</f>
        <v>-0.4900775199239189</v>
      </c>
      <c r="BX649" s="34" t="s">
        <v>100</v>
      </c>
      <c r="BY649" s="38">
        <v>43461.385416666664</v>
      </c>
      <c r="BZ649" s="36">
        <v>481651.56</v>
      </c>
      <c r="CA649" s="37">
        <f>BZ649/MAX(BZ$11:BZ649)-1</f>
        <v>-0.54369390716953681</v>
      </c>
      <c r="CD649" s="34" t="s">
        <v>101</v>
      </c>
      <c r="CE649" s="38">
        <v>43461.385416666664</v>
      </c>
      <c r="CF649" s="36">
        <v>499326.69</v>
      </c>
      <c r="CG649" s="37">
        <f>CF649/MAX(CF$11:CF649)-1</f>
        <v>-0.55961853626578129</v>
      </c>
      <c r="CJ649" s="34" t="s">
        <v>102</v>
      </c>
      <c r="CK649" s="38">
        <v>43461.385416666664</v>
      </c>
      <c r="CL649" s="36">
        <v>541358.38</v>
      </c>
      <c r="CM649" s="37">
        <f>CL649/MAX(CL$11:CL649)-1</f>
        <v>-0.47494411177679563</v>
      </c>
      <c r="CP649" s="34" t="s">
        <v>103</v>
      </c>
      <c r="CQ649" s="38">
        <v>43461.385416666664</v>
      </c>
      <c r="CR649" s="36">
        <v>1029293.13</v>
      </c>
      <c r="CS649" s="37">
        <f>CR649/MAX(CR$11:CR649)-1</f>
        <v>-0.38936849822239072</v>
      </c>
      <c r="CV649" s="34" t="s">
        <v>104</v>
      </c>
      <c r="CW649" s="38">
        <v>43461.385416666664</v>
      </c>
      <c r="CX649" s="36">
        <v>917302.69</v>
      </c>
      <c r="CY649" s="37">
        <f>CX649/MAX(CX$11:CX649)-1</f>
        <v>-0.30495366623932019</v>
      </c>
      <c r="DB649" s="34" t="s">
        <v>105</v>
      </c>
      <c r="DC649" s="38">
        <v>43461.385416666664</v>
      </c>
      <c r="DD649" s="36">
        <v>677759.19</v>
      </c>
      <c r="DE649" s="37">
        <f>DD649/MAX(DD$11:DD649)-1</f>
        <v>-0.56747387805792859</v>
      </c>
      <c r="DH649" s="34" t="s">
        <v>106</v>
      </c>
      <c r="DI649" s="38">
        <v>43461.385416666664</v>
      </c>
      <c r="DJ649" s="36">
        <v>1634745</v>
      </c>
      <c r="DK649" s="37">
        <f>DJ649/MAX(DJ$11:DJ649)-1</f>
        <v>-0.4342858596294461</v>
      </c>
      <c r="DN649" s="34" t="s">
        <v>107</v>
      </c>
      <c r="DO649" s="38">
        <v>43461.385416666664</v>
      </c>
      <c r="DP649" s="36">
        <v>500999.09</v>
      </c>
      <c r="DQ649" s="37">
        <f>DP649/MAX(DP$11:DP649)-1</f>
        <v>-0.49900091000000002</v>
      </c>
    </row>
    <row r="650" spans="4:121">
      <c r="D650" s="34" t="s">
        <v>88</v>
      </c>
      <c r="E650" s="38">
        <v>43462.385416666664</v>
      </c>
      <c r="F650" s="36">
        <v>1853251</v>
      </c>
      <c r="G650" s="37">
        <f>F650/MAX(F$11:F650)-1</f>
        <v>-6.5612661174796361E-2</v>
      </c>
      <c r="J650" s="34" t="s">
        <v>89</v>
      </c>
      <c r="K650" s="38">
        <v>43462.385416666664</v>
      </c>
      <c r="L650" s="36">
        <v>1276607.1299999999</v>
      </c>
      <c r="M650" s="37">
        <f>L650/MAX(L$11:L650)-1</f>
        <v>-1.1426493845014374E-2</v>
      </c>
      <c r="P650" s="34" t="s">
        <v>90</v>
      </c>
      <c r="Q650" s="38">
        <v>43462.385416666664</v>
      </c>
      <c r="R650" s="36">
        <v>952540.75</v>
      </c>
      <c r="S650" s="37">
        <f>R650/MAX(R$11:R650)-1</f>
        <v>-0.43911166319135886</v>
      </c>
      <c r="V650" s="34" t="s">
        <v>91</v>
      </c>
      <c r="W650" s="38">
        <v>43462.385416666664</v>
      </c>
      <c r="X650" s="36">
        <v>609774</v>
      </c>
      <c r="Y650" s="37">
        <f>X650/MAX(X$11:X650)-1</f>
        <v>-0.55954587315494098</v>
      </c>
      <c r="AB650" s="34" t="s">
        <v>92</v>
      </c>
      <c r="AC650" s="38">
        <v>43462.385416666664</v>
      </c>
      <c r="AD650" s="36">
        <v>292699.15999999997</v>
      </c>
      <c r="AE650" s="37">
        <f>AD650/MAX(AD$11:AD650)-1</f>
        <v>-0.75448367609534817</v>
      </c>
      <c r="AH650" s="34" t="s">
        <v>93</v>
      </c>
      <c r="AI650" s="38">
        <v>43462.385416666664</v>
      </c>
      <c r="AJ650" s="36">
        <v>1466780.25</v>
      </c>
      <c r="AK650" s="37">
        <f>AJ650/MAX(AJ$11:AJ650)-1</f>
        <v>-0.44162147799089901</v>
      </c>
      <c r="AN650" s="34" t="s">
        <v>94</v>
      </c>
      <c r="AO650" s="38">
        <v>43462.385416666664</v>
      </c>
      <c r="AP650" s="36">
        <v>992414.69</v>
      </c>
      <c r="AQ650" s="37">
        <f>AP650/MAX(AP$11:AP650)-1</f>
        <v>-0.45654319725175263</v>
      </c>
      <c r="AT650" s="34" t="s">
        <v>95</v>
      </c>
      <c r="AU650" s="38">
        <v>43462.385416666664</v>
      </c>
      <c r="AV650" s="36">
        <v>1036255.56</v>
      </c>
      <c r="AW650" s="37">
        <f>AV650/MAX(AV$11:AV650)-1</f>
        <v>-0.30327452894332674</v>
      </c>
      <c r="AZ650" s="34" t="s">
        <v>96</v>
      </c>
      <c r="BA650" s="38">
        <v>43462.385416666664</v>
      </c>
      <c r="BB650" s="36">
        <v>1144397</v>
      </c>
      <c r="BC650" s="37">
        <f>BB650/MAX(BB$11:BB650)-1</f>
        <v>-7.3388638131161477E-2</v>
      </c>
      <c r="BF650" s="34" t="s">
        <v>97</v>
      </c>
      <c r="BG650" s="38">
        <v>43462.385416666664</v>
      </c>
      <c r="BH650" s="36">
        <v>1274440.75</v>
      </c>
      <c r="BI650" s="37">
        <f>BH650/MAX(BH$11:BH650)-1</f>
        <v>-1.510240088161896E-2</v>
      </c>
      <c r="BL650" s="34" t="s">
        <v>98</v>
      </c>
      <c r="BM650" s="38">
        <v>43462.385416666664</v>
      </c>
      <c r="BN650" s="36">
        <v>919304.38</v>
      </c>
      <c r="BO650" s="37">
        <f>BN650/MAX(BN$11:BN650)-1</f>
        <v>-0.23920466521813077</v>
      </c>
      <c r="BR650" s="34" t="s">
        <v>99</v>
      </c>
      <c r="BS650" s="38">
        <v>43462.385416666664</v>
      </c>
      <c r="BT650" s="36">
        <v>1407404.88</v>
      </c>
      <c r="BU650" s="37">
        <f>BT650/MAX(BT$11:BT650)-1</f>
        <v>-0.49343864043059371</v>
      </c>
      <c r="BX650" s="34" t="s">
        <v>100</v>
      </c>
      <c r="BY650" s="38">
        <v>43462.385416666664</v>
      </c>
      <c r="BZ650" s="36">
        <v>478476.81</v>
      </c>
      <c r="CA650" s="37">
        <f>BZ650/MAX(BZ$11:BZ650)-1</f>
        <v>-0.54670159548308361</v>
      </c>
      <c r="CD650" s="34" t="s">
        <v>101</v>
      </c>
      <c r="CE650" s="38">
        <v>43462.385416666664</v>
      </c>
      <c r="CF650" s="36">
        <v>496035.44</v>
      </c>
      <c r="CG650" s="37">
        <f>CF650/MAX(CF$11:CF650)-1</f>
        <v>-0.56252125611141035</v>
      </c>
      <c r="CJ650" s="34" t="s">
        <v>102</v>
      </c>
      <c r="CK650" s="38">
        <v>43462.385416666664</v>
      </c>
      <c r="CL650" s="36">
        <v>537790.06000000006</v>
      </c>
      <c r="CM650" s="37">
        <f>CL650/MAX(CL$11:CL650)-1</f>
        <v>-0.47840497522009284</v>
      </c>
      <c r="CP650" s="34" t="s">
        <v>103</v>
      </c>
      <c r="CQ650" s="38">
        <v>43462.385416666664</v>
      </c>
      <c r="CR650" s="36">
        <v>1021879.25</v>
      </c>
      <c r="CS650" s="37">
        <f>CR650/MAX(CR$11:CR650)-1</f>
        <v>-0.39376680667937913</v>
      </c>
      <c r="CV650" s="34" t="s">
        <v>104</v>
      </c>
      <c r="CW650" s="38">
        <v>43462.385416666664</v>
      </c>
      <c r="CX650" s="36">
        <v>910695.44</v>
      </c>
      <c r="CY650" s="37">
        <f>CX650/MAX(CX$11:CX650)-1</f>
        <v>-0.3099600233979809</v>
      </c>
      <c r="DB650" s="34" t="s">
        <v>105</v>
      </c>
      <c r="DC650" s="38">
        <v>43462.385416666664</v>
      </c>
      <c r="DD650" s="36">
        <v>672877.38</v>
      </c>
      <c r="DE650" s="37">
        <f>DD650/MAX(DD$11:DD650)-1</f>
        <v>-0.57058930663272667</v>
      </c>
      <c r="DH650" s="34" t="s">
        <v>106</v>
      </c>
      <c r="DI650" s="38">
        <v>43462.385416666664</v>
      </c>
      <c r="DJ650" s="36">
        <v>1622970</v>
      </c>
      <c r="DK650" s="37">
        <f>DJ650/MAX(DJ$11:DJ650)-1</f>
        <v>-0.4383606749693697</v>
      </c>
      <c r="DN650" s="34" t="s">
        <v>107</v>
      </c>
      <c r="DO650" s="38">
        <v>43462.385416666664</v>
      </c>
      <c r="DP650" s="36">
        <v>497390.44</v>
      </c>
      <c r="DQ650" s="37">
        <f>DP650/MAX(DP$11:DP650)-1</f>
        <v>-0.50260956000000001</v>
      </c>
    </row>
    <row r="651" spans="4:121">
      <c r="D651" s="34" t="s">
        <v>88</v>
      </c>
      <c r="E651" s="38">
        <v>43465.385416666664</v>
      </c>
      <c r="F651" s="36">
        <v>1842957.25</v>
      </c>
      <c r="G651" s="37">
        <f>F651/MAX(F$11:F651)-1</f>
        <v>-7.080264875285891E-2</v>
      </c>
      <c r="J651" s="34" t="s">
        <v>89</v>
      </c>
      <c r="K651" s="38">
        <v>43465.385416666664</v>
      </c>
      <c r="L651" s="36">
        <v>1245460.1299999999</v>
      </c>
      <c r="M651" s="37">
        <f>L651/MAX(L$11:L651)-1</f>
        <v>-3.5545972949137306E-2</v>
      </c>
      <c r="P651" s="34" t="s">
        <v>90</v>
      </c>
      <c r="Q651" s="38">
        <v>43465.385416666664</v>
      </c>
      <c r="R651" s="36">
        <v>923374.5</v>
      </c>
      <c r="S651" s="37">
        <f>R651/MAX(R$11:R651)-1</f>
        <v>-0.45628574152180823</v>
      </c>
      <c r="V651" s="34" t="s">
        <v>91</v>
      </c>
      <c r="W651" s="38">
        <v>43465.385416666664</v>
      </c>
      <c r="X651" s="36">
        <v>593242.56000000006</v>
      </c>
      <c r="Y651" s="37">
        <f>X651/MAX(X$11:X651)-1</f>
        <v>-0.57148692175768789</v>
      </c>
      <c r="AB651" s="34" t="s">
        <v>92</v>
      </c>
      <c r="AC651" s="38">
        <v>43465.385416666664</v>
      </c>
      <c r="AD651" s="36">
        <v>284219.84000000003</v>
      </c>
      <c r="AE651" s="37">
        <f>AD651/MAX(AD$11:AD651)-1</f>
        <v>-0.76159613748953592</v>
      </c>
      <c r="AH651" s="34" t="s">
        <v>93</v>
      </c>
      <c r="AI651" s="38">
        <v>43465.385416666664</v>
      </c>
      <c r="AJ651" s="36">
        <v>1468067.13</v>
      </c>
      <c r="AK651" s="37">
        <f>AJ651/MAX(AJ$11:AJ651)-1</f>
        <v>-0.44113158446226508</v>
      </c>
      <c r="AN651" s="34" t="s">
        <v>94</v>
      </c>
      <c r="AO651" s="38">
        <v>43465.385416666664</v>
      </c>
      <c r="AP651" s="36">
        <v>993285.31</v>
      </c>
      <c r="AQ651" s="37">
        <f>AP651/MAX(AP$11:AP651)-1</f>
        <v>-0.45606643651213818</v>
      </c>
      <c r="AT651" s="34" t="s">
        <v>95</v>
      </c>
      <c r="AU651" s="38">
        <v>43465.385416666664</v>
      </c>
      <c r="AV651" s="36">
        <v>1026831</v>
      </c>
      <c r="AW651" s="37">
        <f>AV651/MAX(AV$11:AV651)-1</f>
        <v>-0.30961112317641526</v>
      </c>
      <c r="AZ651" s="34" t="s">
        <v>96</v>
      </c>
      <c r="BA651" s="38">
        <v>43465.385416666664</v>
      </c>
      <c r="BB651" s="36">
        <v>1140009.1299999999</v>
      </c>
      <c r="BC651" s="37">
        <f>BB651/MAX(BB$11:BB651)-1</f>
        <v>-7.6941470056099748E-2</v>
      </c>
      <c r="BF651" s="34" t="s">
        <v>97</v>
      </c>
      <c r="BG651" s="38">
        <v>43465.385416666664</v>
      </c>
      <c r="BH651" s="36">
        <v>1265709.1299999999</v>
      </c>
      <c r="BI651" s="37">
        <f>BH651/MAX(BH$11:BH651)-1</f>
        <v>-2.1850263875182407E-2</v>
      </c>
      <c r="BL651" s="34" t="s">
        <v>98</v>
      </c>
      <c r="BM651" s="38">
        <v>43465.385416666664</v>
      </c>
      <c r="BN651" s="36">
        <v>919112.19</v>
      </c>
      <c r="BO651" s="37">
        <f>BN651/MAX(BN$11:BN651)-1</f>
        <v>-0.23936371727811523</v>
      </c>
      <c r="BR651" s="34" t="s">
        <v>99</v>
      </c>
      <c r="BS651" s="38">
        <v>43465.385416666664</v>
      </c>
      <c r="BT651" s="36">
        <v>1407110.75</v>
      </c>
      <c r="BU651" s="37">
        <f>BT651/MAX(BT$11:BT651)-1</f>
        <v>-0.49354450541287942</v>
      </c>
      <c r="BX651" s="34" t="s">
        <v>100</v>
      </c>
      <c r="BY651" s="38">
        <v>43465.385416666664</v>
      </c>
      <c r="BZ651" s="36">
        <v>478376.78</v>
      </c>
      <c r="CA651" s="37">
        <f>BZ651/MAX(BZ$11:BZ651)-1</f>
        <v>-0.54679636170467705</v>
      </c>
      <c r="CD651" s="34" t="s">
        <v>101</v>
      </c>
      <c r="CE651" s="38">
        <v>43465.385416666664</v>
      </c>
      <c r="CF651" s="36">
        <v>495931.72</v>
      </c>
      <c r="CG651" s="37">
        <f>CF651/MAX(CF$11:CF651)-1</f>
        <v>-0.56261273202554296</v>
      </c>
      <c r="CJ651" s="34" t="s">
        <v>102</v>
      </c>
      <c r="CK651" s="38">
        <v>43465.385416666664</v>
      </c>
      <c r="CL651" s="36">
        <v>537677.63</v>
      </c>
      <c r="CM651" s="37">
        <f>CL651/MAX(CL$11:CL651)-1</f>
        <v>-0.4785140194977725</v>
      </c>
      <c r="CP651" s="34" t="s">
        <v>103</v>
      </c>
      <c r="CQ651" s="38">
        <v>43465.385416666664</v>
      </c>
      <c r="CR651" s="36">
        <v>1021665.5</v>
      </c>
      <c r="CS651" s="37">
        <f>CR651/MAX(CR$11:CR651)-1</f>
        <v>-0.39389361456306227</v>
      </c>
      <c r="CV651" s="34" t="s">
        <v>104</v>
      </c>
      <c r="CW651" s="38">
        <v>43465.385416666664</v>
      </c>
      <c r="CX651" s="36">
        <v>910504.94</v>
      </c>
      <c r="CY651" s="37">
        <f>CX651/MAX(CX$11:CX651)-1</f>
        <v>-0.31010436651179152</v>
      </c>
      <c r="DB651" s="34" t="s">
        <v>105</v>
      </c>
      <c r="DC651" s="38">
        <v>43465.385416666664</v>
      </c>
      <c r="DD651" s="36">
        <v>672736.63</v>
      </c>
      <c r="DE651" s="37">
        <f>DD651/MAX(DD$11:DD651)-1</f>
        <v>-0.57067912917229768</v>
      </c>
      <c r="DH651" s="34" t="s">
        <v>106</v>
      </c>
      <c r="DI651" s="38">
        <v>43465.385416666664</v>
      </c>
      <c r="DJ651" s="36">
        <v>1622630.63</v>
      </c>
      <c r="DK651" s="37">
        <f>DJ651/MAX(DJ$11:DJ651)-1</f>
        <v>-0.43847811616528565</v>
      </c>
      <c r="DN651" s="34" t="s">
        <v>107</v>
      </c>
      <c r="DO651" s="38">
        <v>43465.385416666664</v>
      </c>
      <c r="DP651" s="36">
        <v>497286.41</v>
      </c>
      <c r="DQ651" s="37">
        <f>DP651/MAX(DP$11:DP651)-1</f>
        <v>-0.50271359000000004</v>
      </c>
    </row>
    <row r="652" spans="4:121">
      <c r="D652" s="34" t="s">
        <v>88</v>
      </c>
      <c r="E652" s="38">
        <v>43466.385416666664</v>
      </c>
      <c r="F652" s="36">
        <v>1880802.5</v>
      </c>
      <c r="G652" s="37">
        <f>F652/MAX(F$11:F652)-1</f>
        <v>-5.1721519194760979E-2</v>
      </c>
      <c r="J652" s="34" t="s">
        <v>89</v>
      </c>
      <c r="K652" s="38">
        <v>43466.385416666664</v>
      </c>
      <c r="L652" s="36">
        <v>1283136</v>
      </c>
      <c r="M652" s="37">
        <f>L652/MAX(L$11:L652)-1</f>
        <v>-6.3706957412310583E-3</v>
      </c>
      <c r="P652" s="34" t="s">
        <v>90</v>
      </c>
      <c r="Q652" s="38">
        <v>43466.385416666664</v>
      </c>
      <c r="R652" s="36">
        <v>944972.38</v>
      </c>
      <c r="S652" s="37">
        <f>R652/MAX(R$11:R652)-1</f>
        <v>-0.44356817642887902</v>
      </c>
      <c r="V652" s="34" t="s">
        <v>91</v>
      </c>
      <c r="W652" s="38">
        <v>43466.385416666664</v>
      </c>
      <c r="X652" s="36">
        <v>623795.88</v>
      </c>
      <c r="Y652" s="37">
        <f>X652/MAX(X$11:X652)-1</f>
        <v>-0.54941753886694866</v>
      </c>
      <c r="AB652" s="34" t="s">
        <v>92</v>
      </c>
      <c r="AC652" s="38">
        <v>43466.385416666664</v>
      </c>
      <c r="AD652" s="36">
        <v>298481.46999999997</v>
      </c>
      <c r="AE652" s="37">
        <f>AD652/MAX(AD$11:AD652)-1</f>
        <v>-0.74963346916316187</v>
      </c>
      <c r="AH652" s="34" t="s">
        <v>93</v>
      </c>
      <c r="AI652" s="38">
        <v>43466.385416666664</v>
      </c>
      <c r="AJ652" s="36">
        <v>1506350.63</v>
      </c>
      <c r="AK652" s="37">
        <f>AJ652/MAX(AJ$11:AJ652)-1</f>
        <v>-0.42655770119151926</v>
      </c>
      <c r="AN652" s="34" t="s">
        <v>94</v>
      </c>
      <c r="AO652" s="38">
        <v>43466.385416666664</v>
      </c>
      <c r="AP652" s="36">
        <v>971016.69</v>
      </c>
      <c r="AQ652" s="37">
        <f>AP652/MAX(AP$11:AP652)-1</f>
        <v>-0.46826096884701895</v>
      </c>
      <c r="AT652" s="34" t="s">
        <v>95</v>
      </c>
      <c r="AU652" s="38">
        <v>43466.385416666664</v>
      </c>
      <c r="AV652" s="36">
        <v>1043571.75</v>
      </c>
      <c r="AW652" s="37">
        <f>AV652/MAX(AV$11:AV652)-1</f>
        <v>-0.29835549533728267</v>
      </c>
      <c r="AZ652" s="34" t="s">
        <v>96</v>
      </c>
      <c r="BA652" s="38">
        <v>43466.385416666664</v>
      </c>
      <c r="BB652" s="36">
        <v>1160404.25</v>
      </c>
      <c r="BC652" s="37">
        <f>BB652/MAX(BB$11:BB652)-1</f>
        <v>-6.042766416646661E-2</v>
      </c>
      <c r="BF652" s="34" t="s">
        <v>97</v>
      </c>
      <c r="BG652" s="38">
        <v>43466.385416666664</v>
      </c>
      <c r="BH652" s="36">
        <v>1288337.75</v>
      </c>
      <c r="BI652" s="37">
        <f>BH652/MAX(BH$11:BH652)-1</f>
        <v>-4.3626925546935702E-3</v>
      </c>
      <c r="BL652" s="34" t="s">
        <v>98</v>
      </c>
      <c r="BM652" s="38">
        <v>43466.385416666664</v>
      </c>
      <c r="BN652" s="36">
        <v>937926.44</v>
      </c>
      <c r="BO652" s="37">
        <f>BN652/MAX(BN$11:BN652)-1</f>
        <v>-0.22379347314698228</v>
      </c>
      <c r="BR652" s="34" t="s">
        <v>99</v>
      </c>
      <c r="BS652" s="38">
        <v>43466.385416666664</v>
      </c>
      <c r="BT652" s="36">
        <v>1435914.38</v>
      </c>
      <c r="BU652" s="37">
        <f>BT652/MAX(BT$11:BT652)-1</f>
        <v>-0.48317733518299222</v>
      </c>
      <c r="BX652" s="34" t="s">
        <v>100</v>
      </c>
      <c r="BY652" s="38">
        <v>43466.385416666664</v>
      </c>
      <c r="BZ652" s="36">
        <v>466413.03</v>
      </c>
      <c r="CA652" s="37">
        <f>BZ652/MAX(BZ$11:BZ652)-1</f>
        <v>-0.55813055528250011</v>
      </c>
      <c r="CD652" s="34" t="s">
        <v>101</v>
      </c>
      <c r="CE652" s="38">
        <v>43466.385416666664</v>
      </c>
      <c r="CF652" s="36">
        <v>484409.94</v>
      </c>
      <c r="CG652" s="37">
        <f>CF652/MAX(CF$11:CF652)-1</f>
        <v>-0.57277437257638875</v>
      </c>
      <c r="CJ652" s="34" t="s">
        <v>102</v>
      </c>
      <c r="CK652" s="38">
        <v>43466.385416666664</v>
      </c>
      <c r="CL652" s="36">
        <v>525185.93999999994</v>
      </c>
      <c r="CM652" s="37">
        <f>CL652/MAX(CL$11:CL652)-1</f>
        <v>-0.4906295341562118</v>
      </c>
      <c r="CP652" s="34" t="s">
        <v>103</v>
      </c>
      <c r="CQ652" s="38">
        <v>43466.385416666664</v>
      </c>
      <c r="CR652" s="36">
        <v>1042586.88</v>
      </c>
      <c r="CS652" s="37">
        <f>CR652/MAX(CR$11:CR652)-1</f>
        <v>-0.38148193773718075</v>
      </c>
      <c r="CV652" s="34" t="s">
        <v>104</v>
      </c>
      <c r="CW652" s="38">
        <v>43466.385416666664</v>
      </c>
      <c r="CX652" s="36">
        <v>929150</v>
      </c>
      <c r="CY652" s="37">
        <f>CX652/MAX(CX$11:CX652)-1</f>
        <v>-0.29597688085517804</v>
      </c>
      <c r="DB652" s="34" t="s">
        <v>105</v>
      </c>
      <c r="DC652" s="38">
        <v>43466.385416666664</v>
      </c>
      <c r="DD652" s="36">
        <v>686512.75</v>
      </c>
      <c r="DE652" s="37">
        <f>DD652/MAX(DD$11:DD652)-1</f>
        <v>-0.56188761170278367</v>
      </c>
      <c r="DH652" s="34" t="s">
        <v>106</v>
      </c>
      <c r="DI652" s="38">
        <v>43466.385416666664</v>
      </c>
      <c r="DJ652" s="36">
        <v>1655858.38</v>
      </c>
      <c r="DK652" s="37">
        <f>DJ652/MAX(DJ$11:DJ652)-1</f>
        <v>-0.42697943714947728</v>
      </c>
      <c r="DN652" s="34" t="s">
        <v>107</v>
      </c>
      <c r="DO652" s="38">
        <v>43466.385416666664</v>
      </c>
      <c r="DP652" s="36">
        <v>476968.16</v>
      </c>
      <c r="DQ652" s="37">
        <f>DP652/MAX(DP$11:DP652)-1</f>
        <v>-0.52303184000000003</v>
      </c>
    </row>
    <row r="653" spans="4:121">
      <c r="D653" s="34" t="s">
        <v>88</v>
      </c>
      <c r="E653" s="38">
        <v>43467.385416666664</v>
      </c>
      <c r="F653" s="36">
        <v>1814633</v>
      </c>
      <c r="G653" s="37">
        <f>F653/MAX(F$11:F653)-1</f>
        <v>-8.5083402186538315E-2</v>
      </c>
      <c r="J653" s="34" t="s">
        <v>89</v>
      </c>
      <c r="K653" s="38">
        <v>43467.385416666664</v>
      </c>
      <c r="L653" s="36">
        <v>1261809.3799999999</v>
      </c>
      <c r="M653" s="37">
        <f>L653/MAX(L$11:L653)-1</f>
        <v>-2.2885511468317854E-2</v>
      </c>
      <c r="P653" s="34" t="s">
        <v>90</v>
      </c>
      <c r="Q653" s="38">
        <v>43467.385416666664</v>
      </c>
      <c r="R653" s="36">
        <v>936140.94</v>
      </c>
      <c r="S653" s="37">
        <f>R653/MAX(R$11:R653)-1</f>
        <v>-0.44876842816952667</v>
      </c>
      <c r="V653" s="34" t="s">
        <v>91</v>
      </c>
      <c r="W653" s="38">
        <v>43467.385416666664</v>
      </c>
      <c r="X653" s="36">
        <v>622838.56000000006</v>
      </c>
      <c r="Y653" s="37">
        <f>X653/MAX(X$11:X653)-1</f>
        <v>-0.55010903365798813</v>
      </c>
      <c r="AB653" s="34" t="s">
        <v>92</v>
      </c>
      <c r="AC653" s="38">
        <v>43467.385416666664</v>
      </c>
      <c r="AD653" s="36">
        <v>292814.81</v>
      </c>
      <c r="AE653" s="37">
        <f>AD653/MAX(AD$11:AD653)-1</f>
        <v>-0.75438666876926097</v>
      </c>
      <c r="AH653" s="34" t="s">
        <v>93</v>
      </c>
      <c r="AI653" s="38">
        <v>43467.385416666664</v>
      </c>
      <c r="AJ653" s="36">
        <v>1438003.13</v>
      </c>
      <c r="AK653" s="37">
        <f>AJ653/MAX(AJ$11:AJ653)-1</f>
        <v>-0.45257644260354535</v>
      </c>
      <c r="AN653" s="34" t="s">
        <v>94</v>
      </c>
      <c r="AO653" s="38">
        <v>43467.385416666664</v>
      </c>
      <c r="AP653" s="36">
        <v>939163.69</v>
      </c>
      <c r="AQ653" s="37">
        <f>AP653/MAX(AP$11:AP653)-1</f>
        <v>-0.48570400925378676</v>
      </c>
      <c r="AT653" s="34" t="s">
        <v>95</v>
      </c>
      <c r="AU653" s="38">
        <v>43467.385416666664</v>
      </c>
      <c r="AV653" s="36">
        <v>1011841</v>
      </c>
      <c r="AW653" s="37">
        <f>AV653/MAX(AV$11:AV653)-1</f>
        <v>-0.31968963586602583</v>
      </c>
      <c r="AZ653" s="34" t="s">
        <v>96</v>
      </c>
      <c r="BA653" s="38">
        <v>43467.385416666664</v>
      </c>
      <c r="BB653" s="36">
        <v>1129416</v>
      </c>
      <c r="BC653" s="37">
        <f>BB653/MAX(BB$11:BB653)-1</f>
        <v>-8.5518663648667337E-2</v>
      </c>
      <c r="BF653" s="34" t="s">
        <v>97</v>
      </c>
      <c r="BG653" s="38">
        <v>43467.385416666664</v>
      </c>
      <c r="BH653" s="36">
        <v>1253933.1299999999</v>
      </c>
      <c r="BI653" s="37">
        <f>BH653/MAX(BH$11:BH653)-1</f>
        <v>-3.0950847113138336E-2</v>
      </c>
      <c r="BL653" s="34" t="s">
        <v>98</v>
      </c>
      <c r="BM653" s="38">
        <v>43467.385416666664</v>
      </c>
      <c r="BN653" s="36">
        <v>900702.5</v>
      </c>
      <c r="BO653" s="37">
        <f>BN653/MAX(BN$11:BN653)-1</f>
        <v>-0.25459915678160194</v>
      </c>
      <c r="BR653" s="34" t="s">
        <v>99</v>
      </c>
      <c r="BS653" s="38">
        <v>43467.385416666664</v>
      </c>
      <c r="BT653" s="36">
        <v>1378926.5</v>
      </c>
      <c r="BU653" s="37">
        <f>BT653/MAX(BT$11:BT653)-1</f>
        <v>-0.50368874478658698</v>
      </c>
      <c r="BX653" s="34" t="s">
        <v>100</v>
      </c>
      <c r="BY653" s="38">
        <v>43467.385416666664</v>
      </c>
      <c r="BZ653" s="36">
        <v>446988.94</v>
      </c>
      <c r="CA653" s="37">
        <f>BZ653/MAX(BZ$11:BZ653)-1</f>
        <v>-0.57653251086775192</v>
      </c>
      <c r="CD653" s="34" t="s">
        <v>101</v>
      </c>
      <c r="CE653" s="38">
        <v>43467.385416666664</v>
      </c>
      <c r="CF653" s="36">
        <v>464231.59</v>
      </c>
      <c r="CG653" s="37">
        <f>CF653/MAX(CF$11:CF653)-1</f>
        <v>-0.59057068005745161</v>
      </c>
      <c r="CJ653" s="34" t="s">
        <v>102</v>
      </c>
      <c r="CK653" s="38">
        <v>43467.385416666664</v>
      </c>
      <c r="CL653" s="36">
        <v>510734.34</v>
      </c>
      <c r="CM653" s="37">
        <f>CL653/MAX(CL$11:CL653)-1</f>
        <v>-0.50464593799251412</v>
      </c>
      <c r="CP653" s="34" t="s">
        <v>103</v>
      </c>
      <c r="CQ653" s="38">
        <v>43467.385416666664</v>
      </c>
      <c r="CR653" s="36">
        <v>1001194.13</v>
      </c>
      <c r="CS653" s="37">
        <f>CR653/MAX(CR$11:CR653)-1</f>
        <v>-0.40603832149076236</v>
      </c>
      <c r="CV653" s="34" t="s">
        <v>104</v>
      </c>
      <c r="CW653" s="38">
        <v>43467.385416666664</v>
      </c>
      <c r="CX653" s="36">
        <v>892260.88</v>
      </c>
      <c r="CY653" s="37">
        <f>CX653/MAX(CX$11:CX653)-1</f>
        <v>-0.32392801180810016</v>
      </c>
      <c r="DB653" s="34" t="s">
        <v>105</v>
      </c>
      <c r="DC653" s="38">
        <v>43467.385416666664</v>
      </c>
      <c r="DD653" s="36">
        <v>659256.81000000006</v>
      </c>
      <c r="DE653" s="37">
        <f>DD653/MAX(DD$11:DD653)-1</f>
        <v>-0.57928155663488523</v>
      </c>
      <c r="DH653" s="34" t="s">
        <v>106</v>
      </c>
      <c r="DI653" s="38">
        <v>43467.385416666664</v>
      </c>
      <c r="DJ653" s="36">
        <v>1576948.5</v>
      </c>
      <c r="DK653" s="37">
        <f>DJ653/MAX(DJ$11:DJ653)-1</f>
        <v>-0.45428671438901214</v>
      </c>
      <c r="DN653" s="34" t="s">
        <v>107</v>
      </c>
      <c r="DO653" s="38">
        <v>43467.385416666664</v>
      </c>
      <c r="DP653" s="36">
        <v>461633.84</v>
      </c>
      <c r="DQ653" s="37">
        <f>DP653/MAX(DP$11:DP653)-1</f>
        <v>-0.53836616000000004</v>
      </c>
    </row>
    <row r="654" spans="4:121">
      <c r="D654" s="34" t="s">
        <v>88</v>
      </c>
      <c r="E654" s="38">
        <v>43468.385416666664</v>
      </c>
      <c r="F654" s="36">
        <v>1853982.5</v>
      </c>
      <c r="G654" s="37">
        <f>F654/MAX(F$11:F654)-1</f>
        <v>-6.5243847485581763E-2</v>
      </c>
      <c r="J654" s="34" t="s">
        <v>89</v>
      </c>
      <c r="K654" s="38">
        <v>43468.385416666664</v>
      </c>
      <c r="L654" s="36">
        <v>1299235.5</v>
      </c>
      <c r="M654" s="37">
        <f>L654/MAX(L$11:L654)-1</f>
        <v>0</v>
      </c>
      <c r="P654" s="34" t="s">
        <v>90</v>
      </c>
      <c r="Q654" s="38">
        <v>43468.385416666664</v>
      </c>
      <c r="R654" s="36">
        <v>913180.88</v>
      </c>
      <c r="S654" s="37">
        <f>R654/MAX(R$11:R654)-1</f>
        <v>-0.46228809109883084</v>
      </c>
      <c r="V654" s="34" t="s">
        <v>91</v>
      </c>
      <c r="W654" s="38">
        <v>43468.385416666664</v>
      </c>
      <c r="X654" s="36">
        <v>603165.75</v>
      </c>
      <c r="Y654" s="37">
        <f>X654/MAX(X$11:X654)-1</f>
        <v>-0.56431916782431657</v>
      </c>
      <c r="AB654" s="34" t="s">
        <v>92</v>
      </c>
      <c r="AC654" s="38">
        <v>43468.385416666664</v>
      </c>
      <c r="AD654" s="36">
        <v>286272.44</v>
      </c>
      <c r="AE654" s="37">
        <f>AD654/MAX(AD$11:AD654)-1</f>
        <v>-0.75987441472665995</v>
      </c>
      <c r="AH654" s="34" t="s">
        <v>93</v>
      </c>
      <c r="AI654" s="38">
        <v>43468.385416666664</v>
      </c>
      <c r="AJ654" s="36">
        <v>1423526.75</v>
      </c>
      <c r="AK654" s="37">
        <f>AJ654/MAX(AJ$11:AJ654)-1</f>
        <v>-0.45808735650386689</v>
      </c>
      <c r="AN654" s="34" t="s">
        <v>94</v>
      </c>
      <c r="AO654" s="38">
        <v>43468.385416666664</v>
      </c>
      <c r="AP654" s="36">
        <v>959531.31</v>
      </c>
      <c r="AQ654" s="37">
        <f>AP654/MAX(AP$11:AP654)-1</f>
        <v>-0.47455048466741523</v>
      </c>
      <c r="AT654" s="34" t="s">
        <v>95</v>
      </c>
      <c r="AU654" s="38">
        <v>43468.385416666664</v>
      </c>
      <c r="AV654" s="36">
        <v>1033645.56</v>
      </c>
      <c r="AW654" s="37">
        <f>AV654/MAX(AV$11:AV654)-1</f>
        <v>-0.30502936003871595</v>
      </c>
      <c r="AZ654" s="34" t="s">
        <v>96</v>
      </c>
      <c r="BA654" s="38">
        <v>43468.385416666664</v>
      </c>
      <c r="BB654" s="36">
        <v>1153810.75</v>
      </c>
      <c r="BC654" s="37">
        <f>BB654/MAX(BB$11:BB654)-1</f>
        <v>-6.5766381424972375E-2</v>
      </c>
      <c r="BF654" s="34" t="s">
        <v>97</v>
      </c>
      <c r="BG654" s="38">
        <v>43468.385416666664</v>
      </c>
      <c r="BH654" s="36">
        <v>1281017.25</v>
      </c>
      <c r="BI654" s="37">
        <f>BH654/MAX(BH$11:BH654)-1</f>
        <v>-1.0020031175061783E-2</v>
      </c>
      <c r="BL654" s="34" t="s">
        <v>98</v>
      </c>
      <c r="BM654" s="38">
        <v>43468.385416666664</v>
      </c>
      <c r="BN654" s="36">
        <v>883516.81</v>
      </c>
      <c r="BO654" s="37">
        <f>BN654/MAX(BN$11:BN654)-1</f>
        <v>-0.26882164180555823</v>
      </c>
      <c r="BR654" s="34" t="s">
        <v>99</v>
      </c>
      <c r="BS654" s="38">
        <v>43468.385416666664</v>
      </c>
      <c r="BT654" s="36">
        <v>1391729</v>
      </c>
      <c r="BU654" s="37">
        <f>BT654/MAX(BT$11:BT654)-1</f>
        <v>-0.49908079443907405</v>
      </c>
      <c r="BX654" s="34" t="s">
        <v>100</v>
      </c>
      <c r="BY654" s="38">
        <v>43468.385416666664</v>
      </c>
      <c r="BZ654" s="36">
        <v>450463.25</v>
      </c>
      <c r="CA654" s="37">
        <f>BZ654/MAX(BZ$11:BZ654)-1</f>
        <v>-0.57324102599976601</v>
      </c>
      <c r="CD654" s="34" t="s">
        <v>101</v>
      </c>
      <c r="CE654" s="38">
        <v>43468.385416666664</v>
      </c>
      <c r="CF654" s="36">
        <v>467839.91</v>
      </c>
      <c r="CG654" s="37">
        <f>CF654/MAX(CF$11:CF654)-1</f>
        <v>-0.58738832014149867</v>
      </c>
      <c r="CJ654" s="34" t="s">
        <v>102</v>
      </c>
      <c r="CK654" s="38">
        <v>43468.385416666664</v>
      </c>
      <c r="CL654" s="36">
        <v>521761.56</v>
      </c>
      <c r="CM654" s="37">
        <f>CL654/MAX(CL$11:CL654)-1</f>
        <v>-0.49395079221545479</v>
      </c>
      <c r="CP654" s="34" t="s">
        <v>103</v>
      </c>
      <c r="CQ654" s="38">
        <v>43468.385416666664</v>
      </c>
      <c r="CR654" s="36">
        <v>982083.69</v>
      </c>
      <c r="CS654" s="37">
        <f>CR654/MAX(CR$11:CR654)-1</f>
        <v>-0.41737565226341689</v>
      </c>
      <c r="CV654" s="34" t="s">
        <v>104</v>
      </c>
      <c r="CW654" s="38">
        <v>43468.385416666664</v>
      </c>
      <c r="CX654" s="36">
        <v>875229.75</v>
      </c>
      <c r="CY654" s="37">
        <f>CX654/MAX(CX$11:CX654)-1</f>
        <v>-0.33683261199661763</v>
      </c>
      <c r="DB654" s="34" t="s">
        <v>105</v>
      </c>
      <c r="DC654" s="38">
        <v>43468.385416666664</v>
      </c>
      <c r="DD654" s="36">
        <v>647418.38</v>
      </c>
      <c r="DE654" s="37">
        <f>DD654/MAX(DD$11:DD654)-1</f>
        <v>-0.58683649693423068</v>
      </c>
      <c r="DH654" s="34" t="s">
        <v>106</v>
      </c>
      <c r="DI654" s="38">
        <v>43468.385416666664</v>
      </c>
      <c r="DJ654" s="36">
        <v>1589222.13</v>
      </c>
      <c r="DK654" s="37">
        <f>DJ654/MAX(DJ$11:DJ654)-1</f>
        <v>-0.45003934489427377</v>
      </c>
      <c r="DN654" s="34" t="s">
        <v>107</v>
      </c>
      <c r="DO654" s="38">
        <v>43468.385416666664</v>
      </c>
      <c r="DP654" s="36">
        <v>465209.88</v>
      </c>
      <c r="DQ654" s="37">
        <f>DP654/MAX(DP$11:DP654)-1</f>
        <v>-0.53479012000000004</v>
      </c>
    </row>
    <row r="655" spans="4:121">
      <c r="D655" s="34" t="s">
        <v>88</v>
      </c>
      <c r="E655" s="38">
        <v>43469.385416666664</v>
      </c>
      <c r="F655" s="36">
        <v>1847916.88</v>
      </c>
      <c r="G655" s="37">
        <f>F655/MAX(F$11:F655)-1</f>
        <v>-6.8302061688690241E-2</v>
      </c>
      <c r="J655" s="34" t="s">
        <v>89</v>
      </c>
      <c r="K655" s="38">
        <v>43469.385416666664</v>
      </c>
      <c r="L655" s="36">
        <v>1254634.6299999999</v>
      </c>
      <c r="M655" s="37">
        <f>L655/MAX(L$11:L655)-1</f>
        <v>-3.4328549366146599E-2</v>
      </c>
      <c r="P655" s="34" t="s">
        <v>90</v>
      </c>
      <c r="Q655" s="38">
        <v>43469.385416666664</v>
      </c>
      <c r="R655" s="36">
        <v>887664.81</v>
      </c>
      <c r="S655" s="37">
        <f>R655/MAX(R$11:R655)-1</f>
        <v>-0.4773128195046159</v>
      </c>
      <c r="V655" s="34" t="s">
        <v>91</v>
      </c>
      <c r="W655" s="38">
        <v>43469.385416666664</v>
      </c>
      <c r="X655" s="36">
        <v>602786.63</v>
      </c>
      <c r="Y655" s="37">
        <f>X655/MAX(X$11:X655)-1</f>
        <v>-0.56459301513261351</v>
      </c>
      <c r="AB655" s="34" t="s">
        <v>92</v>
      </c>
      <c r="AC655" s="38">
        <v>43469.385416666664</v>
      </c>
      <c r="AD655" s="36">
        <v>285322.44</v>
      </c>
      <c r="AE655" s="37">
        <f>AD655/MAX(AD$11:AD655)-1</f>
        <v>-0.76067127559810699</v>
      </c>
      <c r="AH655" s="34" t="s">
        <v>93</v>
      </c>
      <c r="AI655" s="38">
        <v>43469.385416666664</v>
      </c>
      <c r="AJ655" s="36">
        <v>1383507.88</v>
      </c>
      <c r="AK655" s="37">
        <f>AJ655/MAX(AJ$11:AJ655)-1</f>
        <v>-0.47332186588799197</v>
      </c>
      <c r="AN655" s="34" t="s">
        <v>94</v>
      </c>
      <c r="AO655" s="38">
        <v>43469.385416666664</v>
      </c>
      <c r="AP655" s="36">
        <v>942550.19</v>
      </c>
      <c r="AQ655" s="37">
        <f>AP655/MAX(AP$11:AP655)-1</f>
        <v>-0.48384952596061126</v>
      </c>
      <c r="AT655" s="34" t="s">
        <v>95</v>
      </c>
      <c r="AU655" s="38">
        <v>43469.385416666664</v>
      </c>
      <c r="AV655" s="36">
        <v>1039298.25</v>
      </c>
      <c r="AW655" s="37">
        <f>AV655/MAX(AV$11:AV655)-1</f>
        <v>-0.30122877912507784</v>
      </c>
      <c r="AZ655" s="34" t="s">
        <v>96</v>
      </c>
      <c r="BA655" s="38">
        <v>43469.385416666664</v>
      </c>
      <c r="BB655" s="36">
        <v>1160120.5</v>
      </c>
      <c r="BC655" s="37">
        <f>BB655/MAX(BB$11:BB655)-1</f>
        <v>-6.0657414833350853E-2</v>
      </c>
      <c r="BF655" s="34" t="s">
        <v>97</v>
      </c>
      <c r="BG655" s="38">
        <v>43469.385416666664</v>
      </c>
      <c r="BH655" s="36">
        <v>1237858.1299999999</v>
      </c>
      <c r="BI655" s="37">
        <f>BH655/MAX(BH$11:BH655)-1</f>
        <v>-4.3373730566784952E-2</v>
      </c>
      <c r="BL655" s="34" t="s">
        <v>98</v>
      </c>
      <c r="BM655" s="38">
        <v>43469.385416666664</v>
      </c>
      <c r="BN655" s="36">
        <v>906458.69</v>
      </c>
      <c r="BO655" s="37">
        <f>BN655/MAX(BN$11:BN655)-1</f>
        <v>-0.24983546524113742</v>
      </c>
      <c r="BR655" s="34" t="s">
        <v>99</v>
      </c>
      <c r="BS655" s="38">
        <v>43469.385416666664</v>
      </c>
      <c r="BT655" s="36">
        <v>1342629.38</v>
      </c>
      <c r="BU655" s="37">
        <f>BT655/MAX(BT$11:BT655)-1</f>
        <v>-0.51675301557102093</v>
      </c>
      <c r="BX655" s="34" t="s">
        <v>100</v>
      </c>
      <c r="BY655" s="38">
        <v>43469.385416666664</v>
      </c>
      <c r="BZ655" s="36">
        <v>436825.47</v>
      </c>
      <c r="CA655" s="37">
        <f>BZ655/MAX(BZ$11:BZ655)-1</f>
        <v>-0.58616115877517205</v>
      </c>
      <c r="CD655" s="34" t="s">
        <v>101</v>
      </c>
      <c r="CE655" s="38">
        <v>43469.385416666664</v>
      </c>
      <c r="CF655" s="36">
        <v>460815.5</v>
      </c>
      <c r="CG655" s="37">
        <f>CF655/MAX(CF$11:CF655)-1</f>
        <v>-0.59358350261345771</v>
      </c>
      <c r="CJ655" s="34" t="s">
        <v>102</v>
      </c>
      <c r="CK655" s="38">
        <v>43469.385416666664</v>
      </c>
      <c r="CL655" s="36">
        <v>520856.03</v>
      </c>
      <c r="CM655" s="37">
        <f>CL655/MAX(CL$11:CL655)-1</f>
        <v>-0.49482905304234504</v>
      </c>
      <c r="CP655" s="34" t="s">
        <v>103</v>
      </c>
      <c r="CQ655" s="38">
        <v>43469.385416666664</v>
      </c>
      <c r="CR655" s="36">
        <v>1008141.75</v>
      </c>
      <c r="CS655" s="37">
        <f>CR655/MAX(CR$11:CR655)-1</f>
        <v>-0.40191662329738165</v>
      </c>
      <c r="CV655" s="34" t="s">
        <v>104</v>
      </c>
      <c r="CW655" s="38">
        <v>43469.385416666664</v>
      </c>
      <c r="CX655" s="36">
        <v>850211.38</v>
      </c>
      <c r="CY655" s="37">
        <f>CX655/MAX(CX$11:CX655)-1</f>
        <v>-0.35578919692189259</v>
      </c>
      <c r="DB655" s="34" t="s">
        <v>105</v>
      </c>
      <c r="DC655" s="38">
        <v>43469.385416666664</v>
      </c>
      <c r="DD655" s="36">
        <v>628911.93999999994</v>
      </c>
      <c r="DE655" s="37">
        <f>DD655/MAX(DD$11:DD655)-1</f>
        <v>-0.59864676648462023</v>
      </c>
      <c r="DH655" s="34" t="s">
        <v>106</v>
      </c>
      <c r="DI655" s="38">
        <v>43469.385416666664</v>
      </c>
      <c r="DJ655" s="36">
        <v>1538832.25</v>
      </c>
      <c r="DK655" s="37">
        <f>DJ655/MAX(DJ$11:DJ655)-1</f>
        <v>-0.46747709062683462</v>
      </c>
      <c r="DN655" s="34" t="s">
        <v>107</v>
      </c>
      <c r="DO655" s="38">
        <v>43469.385416666664</v>
      </c>
      <c r="DP655" s="36">
        <v>450459.34</v>
      </c>
      <c r="DQ655" s="37">
        <f>DP655/MAX(DP$11:DP655)-1</f>
        <v>-0.5495406599999999</v>
      </c>
    </row>
    <row r="656" spans="4:121">
      <c r="D656" s="34" t="s">
        <v>88</v>
      </c>
      <c r="E656" s="38">
        <v>43472.385416666664</v>
      </c>
      <c r="F656" s="36">
        <v>1834958.25</v>
      </c>
      <c r="G656" s="37">
        <f>F656/MAX(F$11:F656)-1</f>
        <v>-7.4835650393361375E-2</v>
      </c>
      <c r="J656" s="34" t="s">
        <v>89</v>
      </c>
      <c r="K656" s="38">
        <v>43472.385416666664</v>
      </c>
      <c r="L656" s="36">
        <v>1233865.5</v>
      </c>
      <c r="M656" s="37">
        <f>L656/MAX(L$11:L656)-1</f>
        <v>-5.0314204006894792E-2</v>
      </c>
      <c r="P656" s="34" t="s">
        <v>90</v>
      </c>
      <c r="Q656" s="38">
        <v>43472.385416666664</v>
      </c>
      <c r="R656" s="36">
        <v>913669.5</v>
      </c>
      <c r="S656" s="37">
        <f>R656/MAX(R$11:R656)-1</f>
        <v>-0.46200037505189906</v>
      </c>
      <c r="V656" s="34" t="s">
        <v>91</v>
      </c>
      <c r="W656" s="38">
        <v>43472.385416666664</v>
      </c>
      <c r="X656" s="36">
        <v>615754.93999999994</v>
      </c>
      <c r="Y656" s="37">
        <f>X656/MAX(X$11:X656)-1</f>
        <v>-0.55522569927836918</v>
      </c>
      <c r="AB656" s="34" t="s">
        <v>92</v>
      </c>
      <c r="AC656" s="38">
        <v>43472.385416666664</v>
      </c>
      <c r="AD656" s="36">
        <v>287715.21999999997</v>
      </c>
      <c r="AE656" s="37">
        <f>AD656/MAX(AD$11:AD656)-1</f>
        <v>-0.75866420953917957</v>
      </c>
      <c r="AH656" s="34" t="s">
        <v>93</v>
      </c>
      <c r="AI656" s="38">
        <v>43472.385416666664</v>
      </c>
      <c r="AJ656" s="36">
        <v>1375282.38</v>
      </c>
      <c r="AK656" s="37">
        <f>AJ656/MAX(AJ$11:AJ656)-1</f>
        <v>-0.47645317511634155</v>
      </c>
      <c r="AN656" s="34" t="s">
        <v>94</v>
      </c>
      <c r="AO656" s="38">
        <v>43472.385416666664</v>
      </c>
      <c r="AP656" s="36">
        <v>936957.38</v>
      </c>
      <c r="AQ656" s="37">
        <f>AP656/MAX(AP$11:AP656)-1</f>
        <v>-0.48691220799424617</v>
      </c>
      <c r="AT656" s="34" t="s">
        <v>95</v>
      </c>
      <c r="AU656" s="38">
        <v>43472.385416666664</v>
      </c>
      <c r="AV656" s="36">
        <v>1032023.31</v>
      </c>
      <c r="AW656" s="37">
        <f>AV656/MAX(AV$11:AV656)-1</f>
        <v>-0.30612007833162591</v>
      </c>
      <c r="AZ656" s="34" t="s">
        <v>96</v>
      </c>
      <c r="BA656" s="38">
        <v>43472.385416666664</v>
      </c>
      <c r="BB656" s="36">
        <v>1159465.25</v>
      </c>
      <c r="BC656" s="37">
        <f>BB656/MAX(BB$11:BB656)-1</f>
        <v>-6.1187966813882499E-2</v>
      </c>
      <c r="BF656" s="34" t="s">
        <v>97</v>
      </c>
      <c r="BG656" s="38">
        <v>43472.385416666664</v>
      </c>
      <c r="BH656" s="36">
        <v>1205943.1299999999</v>
      </c>
      <c r="BI656" s="37">
        <f>BH656/MAX(BH$11:BH656)-1</f>
        <v>-6.8037887669312624E-2</v>
      </c>
      <c r="BL656" s="34" t="s">
        <v>98</v>
      </c>
      <c r="BM656" s="38">
        <v>43472.385416666664</v>
      </c>
      <c r="BN656" s="36">
        <v>901205.44</v>
      </c>
      <c r="BO656" s="37">
        <f>BN656/MAX(BN$11:BN656)-1</f>
        <v>-0.25418293511008638</v>
      </c>
      <c r="BR656" s="34" t="s">
        <v>99</v>
      </c>
      <c r="BS656" s="38">
        <v>43472.385416666664</v>
      </c>
      <c r="BT656" s="36">
        <v>1334646</v>
      </c>
      <c r="BU656" s="37">
        <f>BT656/MAX(BT$11:BT656)-1</f>
        <v>-0.51962644018694193</v>
      </c>
      <c r="BX656" s="34" t="s">
        <v>100</v>
      </c>
      <c r="BY656" s="38">
        <v>43472.385416666664</v>
      </c>
      <c r="BZ656" s="36">
        <v>434223.13</v>
      </c>
      <c r="CA656" s="37">
        <f>BZ656/MAX(BZ$11:BZ656)-1</f>
        <v>-0.58862655844628797</v>
      </c>
      <c r="CD656" s="34" t="s">
        <v>101</v>
      </c>
      <c r="CE656" s="38">
        <v>43472.385416666664</v>
      </c>
      <c r="CF656" s="36">
        <v>457598.78</v>
      </c>
      <c r="CG656" s="37">
        <f>CF656/MAX(CF$11:CF656)-1</f>
        <v>-0.59642049068237735</v>
      </c>
      <c r="CJ656" s="34" t="s">
        <v>102</v>
      </c>
      <c r="CK656" s="38">
        <v>43472.385416666664</v>
      </c>
      <c r="CL656" s="36">
        <v>517186.72</v>
      </c>
      <c r="CM656" s="37">
        <f>CL656/MAX(CL$11:CL656)-1</f>
        <v>-0.49838786526802137</v>
      </c>
      <c r="CP656" s="34" t="s">
        <v>103</v>
      </c>
      <c r="CQ656" s="38">
        <v>43472.385416666664</v>
      </c>
      <c r="CR656" s="36">
        <v>1002303.75</v>
      </c>
      <c r="CS656" s="37">
        <f>CR656/MAX(CR$11:CR656)-1</f>
        <v>-0.40538003581173288</v>
      </c>
      <c r="CV656" s="34" t="s">
        <v>104</v>
      </c>
      <c r="CW656" s="38">
        <v>43472.385416666664</v>
      </c>
      <c r="CX656" s="36">
        <v>824935.25</v>
      </c>
      <c r="CY656" s="37">
        <f>CX656/MAX(CX$11:CX656)-1</f>
        <v>-0.37494108830919282</v>
      </c>
      <c r="DB656" s="34" t="s">
        <v>105</v>
      </c>
      <c r="DC656" s="38">
        <v>43472.385416666664</v>
      </c>
      <c r="DD656" s="36">
        <v>610214.88</v>
      </c>
      <c r="DE656" s="37">
        <f>DD656/MAX(DD$11:DD656)-1</f>
        <v>-0.61057868415218908</v>
      </c>
      <c r="DH656" s="34" t="s">
        <v>106</v>
      </c>
      <c r="DI656" s="38">
        <v>43472.385416666664</v>
      </c>
      <c r="DJ656" s="36">
        <v>1529645.63</v>
      </c>
      <c r="DK656" s="37">
        <f>DJ656/MAX(DJ$11:DJ656)-1</f>
        <v>-0.47065618023176448</v>
      </c>
      <c r="DN656" s="34" t="s">
        <v>107</v>
      </c>
      <c r="DO656" s="38">
        <v>43472.385416666664</v>
      </c>
      <c r="DP656" s="36">
        <v>447770.13</v>
      </c>
      <c r="DQ656" s="37">
        <f>DP656/MAX(DP$11:DP656)-1</f>
        <v>-0.55222987000000001</v>
      </c>
    </row>
    <row r="657" spans="4:121">
      <c r="D657" s="34" t="s">
        <v>88</v>
      </c>
      <c r="E657" s="38">
        <v>43473.385416666664</v>
      </c>
      <c r="F657" s="36">
        <v>1826686.13</v>
      </c>
      <c r="G657" s="37">
        <f>F657/MAX(F$11:F657)-1</f>
        <v>-7.9006355922856764E-2</v>
      </c>
      <c r="J657" s="34" t="s">
        <v>89</v>
      </c>
      <c r="K657" s="38">
        <v>43473.385416666664</v>
      </c>
      <c r="L657" s="36">
        <v>1256697.25</v>
      </c>
      <c r="M657" s="37">
        <f>L657/MAX(L$11:L657)-1</f>
        <v>-3.2740984986940447E-2</v>
      </c>
      <c r="P657" s="34" t="s">
        <v>90</v>
      </c>
      <c r="Q657" s="38">
        <v>43473.385416666664</v>
      </c>
      <c r="R657" s="36">
        <v>913679.5</v>
      </c>
      <c r="S657" s="37">
        <f>R657/MAX(R$11:R657)-1</f>
        <v>-0.46199448671235233</v>
      </c>
      <c r="V657" s="34" t="s">
        <v>91</v>
      </c>
      <c r="W657" s="38">
        <v>43473.385416666664</v>
      </c>
      <c r="X657" s="36">
        <v>613593.25</v>
      </c>
      <c r="Y657" s="37">
        <f>X657/MAX(X$11:X657)-1</f>
        <v>-0.55678713889609588</v>
      </c>
      <c r="AB657" s="34" t="s">
        <v>92</v>
      </c>
      <c r="AC657" s="38">
        <v>43473.385416666664</v>
      </c>
      <c r="AD657" s="36">
        <v>287196.84000000003</v>
      </c>
      <c r="AE657" s="37">
        <f>AD657/MAX(AD$11:AD657)-1</f>
        <v>-0.75909902715869604</v>
      </c>
      <c r="AH657" s="34" t="s">
        <v>93</v>
      </c>
      <c r="AI657" s="38">
        <v>43473.385416666664</v>
      </c>
      <c r="AJ657" s="36">
        <v>1418846.88</v>
      </c>
      <c r="AK657" s="37">
        <f>AJ657/MAX(AJ$11:AJ657)-1</f>
        <v>-0.45986890414455461</v>
      </c>
      <c r="AN657" s="34" t="s">
        <v>94</v>
      </c>
      <c r="AO657" s="38">
        <v>43473.385416666664</v>
      </c>
      <c r="AP657" s="36">
        <v>930896.75</v>
      </c>
      <c r="AQ657" s="37">
        <f>AP657/MAX(AP$11:AP657)-1</f>
        <v>-0.49023107321825865</v>
      </c>
      <c r="AT657" s="34" t="s">
        <v>95</v>
      </c>
      <c r="AU657" s="38">
        <v>43473.385416666664</v>
      </c>
      <c r="AV657" s="36">
        <v>1024391.88</v>
      </c>
      <c r="AW657" s="37">
        <f>AV657/MAX(AV$11:AV657)-1</f>
        <v>-0.3112510632612373</v>
      </c>
      <c r="AZ657" s="34" t="s">
        <v>96</v>
      </c>
      <c r="BA657" s="38">
        <v>43473.385416666664</v>
      </c>
      <c r="BB657" s="36">
        <v>1177047.3799999999</v>
      </c>
      <c r="BC657" s="37">
        <f>BB657/MAX(BB$11:BB657)-1</f>
        <v>-4.6951821993636678E-2</v>
      </c>
      <c r="BF657" s="34" t="s">
        <v>97</v>
      </c>
      <c r="BG657" s="38">
        <v>43473.385416666664</v>
      </c>
      <c r="BH657" s="36">
        <v>1227549.1299999999</v>
      </c>
      <c r="BI657" s="37">
        <f>BH657/MAX(BH$11:BH657)-1</f>
        <v>-5.1340604938395762E-2</v>
      </c>
      <c r="BL657" s="34" t="s">
        <v>98</v>
      </c>
      <c r="BM657" s="38">
        <v>43473.385416666664</v>
      </c>
      <c r="BN657" s="36">
        <v>937384.5</v>
      </c>
      <c r="BO657" s="37">
        <f>BN657/MAX(BN$11:BN657)-1</f>
        <v>-0.22424197032887505</v>
      </c>
      <c r="BR657" s="34" t="s">
        <v>99</v>
      </c>
      <c r="BS657" s="38">
        <v>43473.385416666664</v>
      </c>
      <c r="BT657" s="36">
        <v>1376928.25</v>
      </c>
      <c r="BU657" s="37">
        <f>BT657/MAX(BT$11:BT657)-1</f>
        <v>-0.50440796656217124</v>
      </c>
      <c r="BX657" s="34" t="s">
        <v>100</v>
      </c>
      <c r="BY657" s="38">
        <v>43473.385416666664</v>
      </c>
      <c r="BZ657" s="36">
        <v>448005.88</v>
      </c>
      <c r="CA657" s="37">
        <f>BZ657/MAX(BZ$11:BZ657)-1</f>
        <v>-0.57556908428185438</v>
      </c>
      <c r="CD657" s="34" t="s">
        <v>101</v>
      </c>
      <c r="CE657" s="38">
        <v>43473.385416666664</v>
      </c>
      <c r="CF657" s="36">
        <v>455624.38</v>
      </c>
      <c r="CG657" s="37">
        <f>CF657/MAX(CF$11:CF657)-1</f>
        <v>-0.59816181390705181</v>
      </c>
      <c r="CJ657" s="34" t="s">
        <v>102</v>
      </c>
      <c r="CK657" s="38">
        <v>43473.385416666664</v>
      </c>
      <c r="CL657" s="36">
        <v>514929.19</v>
      </c>
      <c r="CM657" s="37">
        <f>CL657/MAX(CL$11:CL657)-1</f>
        <v>-0.50057741190317362</v>
      </c>
      <c r="CP657" s="34" t="s">
        <v>103</v>
      </c>
      <c r="CQ657" s="38">
        <v>43473.385416666664</v>
      </c>
      <c r="CR657" s="36">
        <v>1042509.94</v>
      </c>
      <c r="CS657" s="37">
        <f>CR657/MAX(CR$11:CR657)-1</f>
        <v>-0.3815275826427742</v>
      </c>
      <c r="CV657" s="34" t="s">
        <v>104</v>
      </c>
      <c r="CW657" s="38">
        <v>43473.385416666664</v>
      </c>
      <c r="CX657" s="36">
        <v>840573.81</v>
      </c>
      <c r="CY657" s="37">
        <f>CX657/MAX(CX$11:CX657)-1</f>
        <v>-0.3630916476482301</v>
      </c>
      <c r="DB657" s="34" t="s">
        <v>105</v>
      </c>
      <c r="DC657" s="38">
        <v>43473.385416666664</v>
      </c>
      <c r="DD657" s="36">
        <v>621782.93999999994</v>
      </c>
      <c r="DE657" s="37">
        <f>DD657/MAX(DD$11:DD657)-1</f>
        <v>-0.60319628609102349</v>
      </c>
      <c r="DH657" s="34" t="s">
        <v>106</v>
      </c>
      <c r="DI657" s="38">
        <v>43473.385416666664</v>
      </c>
      <c r="DJ657" s="36">
        <v>1578301</v>
      </c>
      <c r="DK657" s="37">
        <f>DJ657/MAX(DJ$11:DJ657)-1</f>
        <v>-0.45381867296674072</v>
      </c>
      <c r="DN657" s="34" t="s">
        <v>107</v>
      </c>
      <c r="DO657" s="38">
        <v>43473.385416666664</v>
      </c>
      <c r="DP657" s="36">
        <v>462012.94</v>
      </c>
      <c r="DQ657" s="37">
        <f>DP657/MAX(DP$11:DP657)-1</f>
        <v>-0.53798706000000007</v>
      </c>
    </row>
    <row r="658" spans="4:121">
      <c r="D658" s="34" t="s">
        <v>88</v>
      </c>
      <c r="E658" s="38">
        <v>43474.385416666664</v>
      </c>
      <c r="F658" s="36">
        <v>1767672.88</v>
      </c>
      <c r="G658" s="37">
        <f>F658/MAX(F$11:F658)-1</f>
        <v>-0.10876014190377703</v>
      </c>
      <c r="J658" s="34" t="s">
        <v>89</v>
      </c>
      <c r="K658" s="38">
        <v>43474.385416666664</v>
      </c>
      <c r="L658" s="36">
        <v>1231533.25</v>
      </c>
      <c r="M658" s="37">
        <f>L658/MAX(L$11:L658)-1</f>
        <v>-5.2109298121857051E-2</v>
      </c>
      <c r="P658" s="34" t="s">
        <v>90</v>
      </c>
      <c r="Q658" s="38">
        <v>43474.385416666664</v>
      </c>
      <c r="R658" s="36">
        <v>919514.69</v>
      </c>
      <c r="S658" s="37">
        <f>R658/MAX(R$11:R658)-1</f>
        <v>-0.45855852870839042</v>
      </c>
      <c r="V658" s="34" t="s">
        <v>91</v>
      </c>
      <c r="W658" s="38">
        <v>43474.385416666664</v>
      </c>
      <c r="X658" s="36">
        <v>616663.63</v>
      </c>
      <c r="Y658" s="37">
        <f>X658/MAX(X$11:X658)-1</f>
        <v>-0.55456933108208184</v>
      </c>
      <c r="AB658" s="34" t="s">
        <v>92</v>
      </c>
      <c r="AC658" s="38">
        <v>43474.385416666664</v>
      </c>
      <c r="AD658" s="36">
        <v>288053.81</v>
      </c>
      <c r="AE658" s="37">
        <f>AD658/MAX(AD$11:AD658)-1</f>
        <v>-0.75838019993658667</v>
      </c>
      <c r="AH658" s="34" t="s">
        <v>93</v>
      </c>
      <c r="AI658" s="38">
        <v>43474.385416666664</v>
      </c>
      <c r="AJ658" s="36">
        <v>1454186</v>
      </c>
      <c r="AK658" s="37">
        <f>AJ658/MAX(AJ$11:AJ658)-1</f>
        <v>-0.44641589671913939</v>
      </c>
      <c r="AN658" s="34" t="s">
        <v>94</v>
      </c>
      <c r="AO658" s="38">
        <v>43474.385416666664</v>
      </c>
      <c r="AP658" s="36">
        <v>946154.81</v>
      </c>
      <c r="AQ658" s="37">
        <f>AP658/MAX(AP$11:AP658)-1</f>
        <v>-0.48187559784360356</v>
      </c>
      <c r="AT658" s="34" t="s">
        <v>95</v>
      </c>
      <c r="AU658" s="38">
        <v>43474.385416666664</v>
      </c>
      <c r="AV658" s="36">
        <v>1000201.38</v>
      </c>
      <c r="AW658" s="37">
        <f>AV658/MAX(AV$11:AV658)-1</f>
        <v>-0.32751552364936443</v>
      </c>
      <c r="AZ658" s="34" t="s">
        <v>96</v>
      </c>
      <c r="BA658" s="38">
        <v>43474.385416666664</v>
      </c>
      <c r="BB658" s="36">
        <v>1142065.25</v>
      </c>
      <c r="BC658" s="37">
        <f>BB658/MAX(BB$11:BB658)-1</f>
        <v>-7.5276642069513011E-2</v>
      </c>
      <c r="BF658" s="34" t="s">
        <v>97</v>
      </c>
      <c r="BG658" s="38">
        <v>43474.385416666664</v>
      </c>
      <c r="BH658" s="36">
        <v>1191108.6299999999</v>
      </c>
      <c r="BI658" s="37">
        <f>BH658/MAX(BH$11:BH658)-1</f>
        <v>-7.9502103196100848E-2</v>
      </c>
      <c r="BL658" s="34" t="s">
        <v>98</v>
      </c>
      <c r="BM658" s="38">
        <v>43474.385416666664</v>
      </c>
      <c r="BN658" s="36">
        <v>965411.31</v>
      </c>
      <c r="BO658" s="37">
        <f>BN658/MAX(BN$11:BN658)-1</f>
        <v>-0.20104762168798429</v>
      </c>
      <c r="BR658" s="34" t="s">
        <v>99</v>
      </c>
      <c r="BS658" s="38">
        <v>43474.385416666664</v>
      </c>
      <c r="BT658" s="36">
        <v>1411227</v>
      </c>
      <c r="BU658" s="37">
        <f>BT658/MAX(BT$11:BT658)-1</f>
        <v>-0.49206296074442013</v>
      </c>
      <c r="BX658" s="34" t="s">
        <v>100</v>
      </c>
      <c r="BY658" s="38">
        <v>43474.385416666664</v>
      </c>
      <c r="BZ658" s="36">
        <v>459186.28</v>
      </c>
      <c r="CA658" s="37">
        <f>BZ658/MAX(BZ$11:BZ658)-1</f>
        <v>-0.56497701926231692</v>
      </c>
      <c r="CD658" s="34" t="s">
        <v>101</v>
      </c>
      <c r="CE658" s="38">
        <v>43474.385416666664</v>
      </c>
      <c r="CF658" s="36">
        <v>463098.91</v>
      </c>
      <c r="CG658" s="37">
        <f>CF658/MAX(CF$11:CF658)-1</f>
        <v>-0.59156964784013211</v>
      </c>
      <c r="CJ658" s="34" t="s">
        <v>102</v>
      </c>
      <c r="CK658" s="38">
        <v>43474.385416666664</v>
      </c>
      <c r="CL658" s="36">
        <v>523376.59</v>
      </c>
      <c r="CM658" s="37">
        <f>CL658/MAX(CL$11:CL658)-1</f>
        <v>-0.49238439730501282</v>
      </c>
      <c r="CP658" s="34" t="s">
        <v>103</v>
      </c>
      <c r="CQ658" s="38">
        <v>43474.385416666664</v>
      </c>
      <c r="CR658" s="36">
        <v>1073656.3799999999</v>
      </c>
      <c r="CS658" s="37">
        <f>CR658/MAX(CR$11:CR658)-1</f>
        <v>-0.36304985566889836</v>
      </c>
      <c r="CV658" s="34" t="s">
        <v>104</v>
      </c>
      <c r="CW658" s="38">
        <v>43474.385416666664</v>
      </c>
      <c r="CX658" s="36">
        <v>854611.75</v>
      </c>
      <c r="CY658" s="37">
        <f>CX658/MAX(CX$11:CX658)-1</f>
        <v>-0.35245500738006263</v>
      </c>
      <c r="DB658" s="34" t="s">
        <v>105</v>
      </c>
      <c r="DC658" s="38">
        <v>43474.385416666664</v>
      </c>
      <c r="DD658" s="36">
        <v>632166.93999999994</v>
      </c>
      <c r="DE658" s="37">
        <f>DD658/MAX(DD$11:DD658)-1</f>
        <v>-0.59656952054285517</v>
      </c>
      <c r="DH658" s="34" t="s">
        <v>106</v>
      </c>
      <c r="DI658" s="38">
        <v>43474.385416666664</v>
      </c>
      <c r="DJ658" s="36">
        <v>1617769.63</v>
      </c>
      <c r="DK658" s="37">
        <f>DJ658/MAX(DJ$11:DJ658)-1</f>
        <v>-0.44016029683342728</v>
      </c>
      <c r="DN658" s="34" t="s">
        <v>107</v>
      </c>
      <c r="DO658" s="38">
        <v>43474.385416666664</v>
      </c>
      <c r="DP658" s="36">
        <v>473566.53</v>
      </c>
      <c r="DQ658" s="37">
        <f>DP658/MAX(DP$11:DP658)-1</f>
        <v>-0.52643346999999996</v>
      </c>
    </row>
    <row r="659" spans="4:121">
      <c r="D659" s="34" t="s">
        <v>88</v>
      </c>
      <c r="E659" s="38">
        <v>43475.385416666664</v>
      </c>
      <c r="F659" s="36">
        <v>1728675.5</v>
      </c>
      <c r="G659" s="37">
        <f>F659/MAX(F$11:F659)-1</f>
        <v>-0.12842216184568189</v>
      </c>
      <c r="J659" s="34" t="s">
        <v>89</v>
      </c>
      <c r="K659" s="38">
        <v>43475.385416666664</v>
      </c>
      <c r="L659" s="36">
        <v>1216621.6299999999</v>
      </c>
      <c r="M659" s="37">
        <f>L659/MAX(L$11:L659)-1</f>
        <v>-6.3586524536929701E-2</v>
      </c>
      <c r="P659" s="34" t="s">
        <v>90</v>
      </c>
      <c r="Q659" s="38">
        <v>43475.385416666664</v>
      </c>
      <c r="R659" s="36">
        <v>893601.63</v>
      </c>
      <c r="S659" s="37">
        <f>R659/MAX(R$11:R659)-1</f>
        <v>-0.47381701830584066</v>
      </c>
      <c r="V659" s="34" t="s">
        <v>91</v>
      </c>
      <c r="W659" s="38">
        <v>43475.385416666664</v>
      </c>
      <c r="X659" s="36">
        <v>597085.93999999994</v>
      </c>
      <c r="Y659" s="37">
        <f>X659/MAX(X$11:X659)-1</f>
        <v>-0.56871075783132552</v>
      </c>
      <c r="AB659" s="34" t="s">
        <v>92</v>
      </c>
      <c r="AC659" s="38">
        <v>43475.385416666664</v>
      </c>
      <c r="AD659" s="36">
        <v>274875.31</v>
      </c>
      <c r="AE659" s="37">
        <f>AD659/MAX(AD$11:AD659)-1</f>
        <v>-0.76943433782539183</v>
      </c>
      <c r="AH659" s="34" t="s">
        <v>93</v>
      </c>
      <c r="AI659" s="38">
        <v>43475.385416666664</v>
      </c>
      <c r="AJ659" s="36">
        <v>1410621.38</v>
      </c>
      <c r="AK659" s="37">
        <f>AJ659/MAX(AJ$11:AJ659)-1</f>
        <v>-0.46300021337290409</v>
      </c>
      <c r="AN659" s="34" t="s">
        <v>94</v>
      </c>
      <c r="AO659" s="38">
        <v>43475.385416666664</v>
      </c>
      <c r="AP659" s="36">
        <v>914848.44</v>
      </c>
      <c r="AQ659" s="37">
        <f>AP659/MAX(AP$11:AP659)-1</f>
        <v>-0.49901929786869459</v>
      </c>
      <c r="AT659" s="34" t="s">
        <v>95</v>
      </c>
      <c r="AU659" s="38">
        <v>43475.385416666664</v>
      </c>
      <c r="AV659" s="36">
        <v>983700.69</v>
      </c>
      <c r="AW659" s="37">
        <f>AV659/MAX(AV$11:AV659)-1</f>
        <v>-0.33860974736866611</v>
      </c>
      <c r="AZ659" s="34" t="s">
        <v>96</v>
      </c>
      <c r="BA659" s="38">
        <v>43475.385416666664</v>
      </c>
      <c r="BB659" s="36">
        <v>1127253.75</v>
      </c>
      <c r="BC659" s="37">
        <f>BB659/MAX(BB$11:BB659)-1</f>
        <v>-8.7269424457373512E-2</v>
      </c>
      <c r="BF659" s="34" t="s">
        <v>97</v>
      </c>
      <c r="BG659" s="38">
        <v>43475.385416666664</v>
      </c>
      <c r="BH659" s="36">
        <v>1177707.5</v>
      </c>
      <c r="BI659" s="37">
        <f>BH659/MAX(BH$11:BH659)-1</f>
        <v>-8.9858599378817239E-2</v>
      </c>
      <c r="BL659" s="34" t="s">
        <v>98</v>
      </c>
      <c r="BM659" s="38">
        <v>43475.385416666664</v>
      </c>
      <c r="BN659" s="36">
        <v>940127.81</v>
      </c>
      <c r="BO659" s="37">
        <f>BN659/MAX(BN$11:BN659)-1</f>
        <v>-0.22197166955008352</v>
      </c>
      <c r="BR659" s="34" t="s">
        <v>99</v>
      </c>
      <c r="BS659" s="38">
        <v>43475.385416666664</v>
      </c>
      <c r="BT659" s="36">
        <v>1368944.88</v>
      </c>
      <c r="BU659" s="37">
        <f>BT659/MAX(BT$11:BT659)-1</f>
        <v>-0.5072813875788339</v>
      </c>
      <c r="BX659" s="34" t="s">
        <v>100</v>
      </c>
      <c r="BY659" s="38">
        <v>43475.385416666664</v>
      </c>
      <c r="BZ659" s="36">
        <v>443160.16</v>
      </c>
      <c r="CA659" s="37">
        <f>BZ659/MAX(BZ$11:BZ659)-1</f>
        <v>-0.58015981281629636</v>
      </c>
      <c r="CD659" s="34" t="s">
        <v>101</v>
      </c>
      <c r="CE659" s="38">
        <v>43475.385416666664</v>
      </c>
      <c r="CF659" s="36">
        <v>447746.69</v>
      </c>
      <c r="CG659" s="37">
        <f>CF659/MAX(CF$11:CF659)-1</f>
        <v>-0.60510954716970677</v>
      </c>
      <c r="CJ659" s="34" t="s">
        <v>102</v>
      </c>
      <c r="CK659" s="38">
        <v>43475.385416666664</v>
      </c>
      <c r="CL659" s="36">
        <v>508971.5</v>
      </c>
      <c r="CM659" s="37">
        <f>CL659/MAX(CL$11:CL659)-1</f>
        <v>-0.50635569174564787</v>
      </c>
      <c r="CP659" s="34" t="s">
        <v>103</v>
      </c>
      <c r="CQ659" s="38">
        <v>43475.385416666664</v>
      </c>
      <c r="CR659" s="36">
        <v>1045558.63</v>
      </c>
      <c r="CS659" s="37">
        <f>CR659/MAX(CR$11:CR659)-1</f>
        <v>-0.37971893737069862</v>
      </c>
      <c r="CV659" s="34" t="s">
        <v>104</v>
      </c>
      <c r="CW659" s="38">
        <v>43475.385416666664</v>
      </c>
      <c r="CX659" s="36">
        <v>825303.19</v>
      </c>
      <c r="CY659" s="37">
        <f>CX659/MAX(CX$11:CX659)-1</f>
        <v>-0.37466229773021409</v>
      </c>
      <c r="DB659" s="34" t="s">
        <v>105</v>
      </c>
      <c r="DC659" s="38">
        <v>43475.385416666664</v>
      </c>
      <c r="DD659" s="36">
        <v>610487.06000000006</v>
      </c>
      <c r="DE659" s="37">
        <f>DD659/MAX(DD$11:DD659)-1</f>
        <v>-0.6104049868248681</v>
      </c>
      <c r="DH659" s="34" t="s">
        <v>106</v>
      </c>
      <c r="DI659" s="38">
        <v>43475.385416666664</v>
      </c>
      <c r="DJ659" s="36">
        <v>1569114.25</v>
      </c>
      <c r="DK659" s="37">
        <f>DJ659/MAX(DJ$11:DJ659)-1</f>
        <v>-0.45699780755901609</v>
      </c>
      <c r="DN659" s="34" t="s">
        <v>107</v>
      </c>
      <c r="DO659" s="38">
        <v>43475.385416666664</v>
      </c>
      <c r="DP659" s="36">
        <v>459323.75</v>
      </c>
      <c r="DQ659" s="37">
        <f>DP659/MAX(DP$11:DP659)-1</f>
        <v>-0.54067624999999997</v>
      </c>
    </row>
    <row r="660" spans="4:121">
      <c r="D660" s="34" t="s">
        <v>88</v>
      </c>
      <c r="E660" s="38">
        <v>43476.385416666664</v>
      </c>
      <c r="F660" s="36">
        <v>1743311.63</v>
      </c>
      <c r="G660" s="37">
        <f>F660/MAX(F$11:F660)-1</f>
        <v>-0.12104279738754875</v>
      </c>
      <c r="J660" s="34" t="s">
        <v>89</v>
      </c>
      <c r="K660" s="38">
        <v>43476.385416666664</v>
      </c>
      <c r="L660" s="36">
        <v>1194266.75</v>
      </c>
      <c r="M660" s="37">
        <f>L660/MAX(L$11:L660)-1</f>
        <v>-8.0792704632839829E-2</v>
      </c>
      <c r="P660" s="34" t="s">
        <v>90</v>
      </c>
      <c r="Q660" s="38">
        <v>43476.385416666664</v>
      </c>
      <c r="R660" s="36">
        <v>883575.5</v>
      </c>
      <c r="S660" s="37">
        <f>R660/MAX(R$11:R660)-1</f>
        <v>-0.47972074408379528</v>
      </c>
      <c r="V660" s="34" t="s">
        <v>91</v>
      </c>
      <c r="W660" s="38">
        <v>43476.385416666664</v>
      </c>
      <c r="X660" s="36">
        <v>593785.75</v>
      </c>
      <c r="Y660" s="37">
        <f>X660/MAX(X$11:X660)-1</f>
        <v>-0.57109456282280235</v>
      </c>
      <c r="AB660" s="34" t="s">
        <v>92</v>
      </c>
      <c r="AC660" s="38">
        <v>43476.385416666664</v>
      </c>
      <c r="AD660" s="36">
        <v>272157.81</v>
      </c>
      <c r="AE660" s="37">
        <f>AD660/MAX(AD$11:AD660)-1</f>
        <v>-0.77171377931818907</v>
      </c>
      <c r="AH660" s="34" t="s">
        <v>93</v>
      </c>
      <c r="AI660" s="38">
        <v>43476.385416666664</v>
      </c>
      <c r="AJ660" s="36">
        <v>1394487.25</v>
      </c>
      <c r="AK660" s="37">
        <f>AJ660/MAX(AJ$11:AJ660)-1</f>
        <v>-0.46914220476070922</v>
      </c>
      <c r="AN660" s="34" t="s">
        <v>94</v>
      </c>
      <c r="AO660" s="38">
        <v>43476.385416666664</v>
      </c>
      <c r="AP660" s="36">
        <v>919986.19</v>
      </c>
      <c r="AQ660" s="37">
        <f>AP660/MAX(AP$11:AP660)-1</f>
        <v>-0.49620581151419518</v>
      </c>
      <c r="AT660" s="34" t="s">
        <v>95</v>
      </c>
      <c r="AU660" s="38">
        <v>43476.385416666664</v>
      </c>
      <c r="AV660" s="36">
        <v>989225.06</v>
      </c>
      <c r="AW660" s="37">
        <f>AV660/MAX(AV$11:AV660)-1</f>
        <v>-0.33489544228880586</v>
      </c>
      <c r="AZ660" s="34" t="s">
        <v>96</v>
      </c>
      <c r="BA660" s="38">
        <v>43476.385416666664</v>
      </c>
      <c r="BB660" s="36">
        <v>1117732</v>
      </c>
      <c r="BC660" s="37">
        <f>BB660/MAX(BB$11:BB660)-1</f>
        <v>-9.4979128113425126E-2</v>
      </c>
      <c r="BF660" s="34" t="s">
        <v>97</v>
      </c>
      <c r="BG660" s="38">
        <v>43476.385416666664</v>
      </c>
      <c r="BH660" s="36">
        <v>1165842.6299999999</v>
      </c>
      <c r="BI660" s="37">
        <f>BH660/MAX(BH$11:BH660)-1</f>
        <v>-9.90278620352818E-2</v>
      </c>
      <c r="BL660" s="34" t="s">
        <v>98</v>
      </c>
      <c r="BM660" s="38">
        <v>43476.385416666664</v>
      </c>
      <c r="BN660" s="36">
        <v>925687.31</v>
      </c>
      <c r="BO660" s="37">
        <f>BN660/MAX(BN$11:BN660)-1</f>
        <v>-0.23392229795013264</v>
      </c>
      <c r="BR660" s="34" t="s">
        <v>99</v>
      </c>
      <c r="BS660" s="38">
        <v>43476.385416666664</v>
      </c>
      <c r="BT660" s="36">
        <v>1350233.63</v>
      </c>
      <c r="BU660" s="37">
        <f>BT660/MAX(BT$11:BT660)-1</f>
        <v>-0.51401604963233138</v>
      </c>
      <c r="BX660" s="34" t="s">
        <v>100</v>
      </c>
      <c r="BY660" s="38">
        <v>43476.385416666664</v>
      </c>
      <c r="BZ660" s="36">
        <v>447988.41</v>
      </c>
      <c r="CA660" s="37">
        <f>BZ660/MAX(BZ$11:BZ660)-1</f>
        <v>-0.57558563497555881</v>
      </c>
      <c r="CD660" s="34" t="s">
        <v>101</v>
      </c>
      <c r="CE660" s="38">
        <v>43476.385416666664</v>
      </c>
      <c r="CF660" s="36">
        <v>452624.91</v>
      </c>
      <c r="CG660" s="37">
        <f>CF660/MAX(CF$11:CF660)-1</f>
        <v>-0.60080719821251893</v>
      </c>
      <c r="CJ660" s="34" t="s">
        <v>102</v>
      </c>
      <c r="CK660" s="38">
        <v>43476.385416666664</v>
      </c>
      <c r="CL660" s="36">
        <v>514516.78</v>
      </c>
      <c r="CM660" s="37">
        <f>CL660/MAX(CL$11:CL660)-1</f>
        <v>-0.50097740256899126</v>
      </c>
      <c r="CP660" s="34" t="s">
        <v>103</v>
      </c>
      <c r="CQ660" s="38">
        <v>43476.385416666664</v>
      </c>
      <c r="CR660" s="36">
        <v>1030518.25</v>
      </c>
      <c r="CS660" s="37">
        <f>CR660/MAX(CR$11:CR660)-1</f>
        <v>-0.388641691792178</v>
      </c>
      <c r="CV660" s="34" t="s">
        <v>104</v>
      </c>
      <c r="CW660" s="38">
        <v>43476.385416666664</v>
      </c>
      <c r="CX660" s="36">
        <v>813431.25</v>
      </c>
      <c r="CY660" s="37">
        <f>CX660/MAX(CX$11:CX660)-1</f>
        <v>-0.38365774542875586</v>
      </c>
      <c r="DB660" s="34" t="s">
        <v>105</v>
      </c>
      <c r="DC660" s="38">
        <v>43476.385416666664</v>
      </c>
      <c r="DD660" s="36">
        <v>601705.18999999994</v>
      </c>
      <c r="DE660" s="37">
        <f>DD660/MAX(DD$11:DD660)-1</f>
        <v>-0.61600931979525464</v>
      </c>
      <c r="DH660" s="34" t="s">
        <v>106</v>
      </c>
      <c r="DI660" s="38">
        <v>43476.385416666664</v>
      </c>
      <c r="DJ660" s="36">
        <v>1549851.63</v>
      </c>
      <c r="DK660" s="37">
        <f>DJ660/MAX(DJ$11:DJ660)-1</f>
        <v>-0.46366376250280528</v>
      </c>
      <c r="DN660" s="34" t="s">
        <v>107</v>
      </c>
      <c r="DO660" s="38">
        <v>43476.385416666664</v>
      </c>
      <c r="DP660" s="36">
        <v>456602.25</v>
      </c>
      <c r="DQ660" s="37">
        <f>DP660/MAX(DP$11:DP660)-1</f>
        <v>-0.54339775000000001</v>
      </c>
    </row>
    <row r="661" spans="4:121">
      <c r="D661" s="34" t="s">
        <v>88</v>
      </c>
      <c r="E661" s="38">
        <v>43479.385416666664</v>
      </c>
      <c r="F661" s="36">
        <v>1779568.63</v>
      </c>
      <c r="G661" s="37">
        <f>F661/MAX(F$11:F661)-1</f>
        <v>-0.10276244478351104</v>
      </c>
      <c r="J661" s="34" t="s">
        <v>89</v>
      </c>
      <c r="K661" s="38">
        <v>43479.385416666664</v>
      </c>
      <c r="L661" s="36">
        <v>1166056</v>
      </c>
      <c r="M661" s="37">
        <f>L661/MAX(L$11:L661)-1</f>
        <v>-0.10250605067364615</v>
      </c>
      <c r="P661" s="34" t="s">
        <v>90</v>
      </c>
      <c r="Q661" s="38">
        <v>43479.385416666664</v>
      </c>
      <c r="R661" s="36">
        <v>892463.94</v>
      </c>
      <c r="S661" s="37">
        <f>R661/MAX(R$11:R661)-1</f>
        <v>-0.47448692880773147</v>
      </c>
      <c r="V661" s="34" t="s">
        <v>91</v>
      </c>
      <c r="W661" s="38">
        <v>43479.385416666664</v>
      </c>
      <c r="X661" s="36">
        <v>595093.13</v>
      </c>
      <c r="Y661" s="37">
        <f>X661/MAX(X$11:X661)-1</f>
        <v>-0.57015021144613698</v>
      </c>
      <c r="AB661" s="34" t="s">
        <v>92</v>
      </c>
      <c r="AC661" s="38">
        <v>43479.385416666664</v>
      </c>
      <c r="AD661" s="36">
        <v>272803.90999999997</v>
      </c>
      <c r="AE661" s="37">
        <f>AD661/MAX(AD$11:AD661)-1</f>
        <v>-0.77117183004551337</v>
      </c>
      <c r="AH661" s="34" t="s">
        <v>93</v>
      </c>
      <c r="AI661" s="38">
        <v>43479.385416666664</v>
      </c>
      <c r="AJ661" s="36">
        <v>1419553.25</v>
      </c>
      <c r="AK661" s="37">
        <f>AJ661/MAX(AJ$11:AJ661)-1</f>
        <v>-0.45960000098977616</v>
      </c>
      <c r="AN661" s="34" t="s">
        <v>94</v>
      </c>
      <c r="AO661" s="38">
        <v>43479.385416666664</v>
      </c>
      <c r="AP661" s="36">
        <v>939191.88</v>
      </c>
      <c r="AQ661" s="37">
        <f>AP661/MAX(AP$11:AP661)-1</f>
        <v>-0.48568857211100369</v>
      </c>
      <c r="AT661" s="34" t="s">
        <v>95</v>
      </c>
      <c r="AU661" s="38">
        <v>43479.385416666664</v>
      </c>
      <c r="AV661" s="36">
        <v>1009876.19</v>
      </c>
      <c r="AW661" s="37">
        <f>AV661/MAX(AV$11:AV661)-1</f>
        <v>-0.32101067405933303</v>
      </c>
      <c r="AZ661" s="34" t="s">
        <v>96</v>
      </c>
      <c r="BA661" s="38">
        <v>43479.385416666664</v>
      </c>
      <c r="BB661" s="36">
        <v>1098441.8799999999</v>
      </c>
      <c r="BC661" s="37">
        <f>BB661/MAX(BB$11:BB661)-1</f>
        <v>-0.11059822215492776</v>
      </c>
      <c r="BF661" s="34" t="s">
        <v>97</v>
      </c>
      <c r="BG661" s="38">
        <v>43479.385416666664</v>
      </c>
      <c r="BH661" s="36">
        <v>1138659.3799999999</v>
      </c>
      <c r="BI661" s="37">
        <f>BH661/MAX(BH$11:BH661)-1</f>
        <v>-0.12003528639866223</v>
      </c>
      <c r="BL661" s="34" t="s">
        <v>98</v>
      </c>
      <c r="BM661" s="38">
        <v>43479.385416666664</v>
      </c>
      <c r="BN661" s="36">
        <v>913614.88</v>
      </c>
      <c r="BO661" s="37">
        <f>BN661/MAX(BN$11:BN661)-1</f>
        <v>-0.2439131656358503</v>
      </c>
      <c r="BR661" s="34" t="s">
        <v>99</v>
      </c>
      <c r="BS661" s="38">
        <v>43479.385416666664</v>
      </c>
      <c r="BT661" s="36">
        <v>1374531.13</v>
      </c>
      <c r="BU661" s="37">
        <f>BT661/MAX(BT$11:BT661)-1</f>
        <v>-0.50527075195073046</v>
      </c>
      <c r="BX661" s="34" t="s">
        <v>100</v>
      </c>
      <c r="BY661" s="38">
        <v>43479.385416666664</v>
      </c>
      <c r="BZ661" s="36">
        <v>457283.91</v>
      </c>
      <c r="CA661" s="37">
        <f>BZ661/MAX(BZ$11:BZ661)-1</f>
        <v>-0.5667792827529986</v>
      </c>
      <c r="CD661" s="34" t="s">
        <v>101</v>
      </c>
      <c r="CE661" s="38">
        <v>43479.385416666664</v>
      </c>
      <c r="CF661" s="36">
        <v>462016.59</v>
      </c>
      <c r="CG661" s="37">
        <f>CF661/MAX(CF$11:CF661)-1</f>
        <v>-0.59252420059161592</v>
      </c>
      <c r="CJ661" s="34" t="s">
        <v>102</v>
      </c>
      <c r="CK661" s="38">
        <v>43479.385416666664</v>
      </c>
      <c r="CL661" s="36">
        <v>525192.68999999994</v>
      </c>
      <c r="CM661" s="37">
        <f>CL661/MAX(CL$11:CL661)-1</f>
        <v>-0.49062298742603005</v>
      </c>
      <c r="CP661" s="34" t="s">
        <v>103</v>
      </c>
      <c r="CQ661" s="38">
        <v>43479.385416666664</v>
      </c>
      <c r="CR661" s="36">
        <v>1009539.63</v>
      </c>
      <c r="CS661" s="37">
        <f>CR661/MAX(CR$11:CR661)-1</f>
        <v>-0.40108732643449008</v>
      </c>
      <c r="CV661" s="34" t="s">
        <v>104</v>
      </c>
      <c r="CW661" s="38">
        <v>43479.385416666664</v>
      </c>
      <c r="CX661" s="36">
        <v>794449.19</v>
      </c>
      <c r="CY661" s="37">
        <f>CX661/MAX(CX$11:CX661)-1</f>
        <v>-0.39804057822108674</v>
      </c>
      <c r="DB661" s="34" t="s">
        <v>105</v>
      </c>
      <c r="DC661" s="38">
        <v>43479.385416666664</v>
      </c>
      <c r="DD661" s="36">
        <v>587663.93999999994</v>
      </c>
      <c r="DE661" s="37">
        <f>DD661/MAX(DD$11:DD661)-1</f>
        <v>-0.62497003548797592</v>
      </c>
      <c r="DH661" s="34" t="s">
        <v>106</v>
      </c>
      <c r="DI661" s="38">
        <v>43479.385416666664</v>
      </c>
      <c r="DJ661" s="36">
        <v>1577851.5</v>
      </c>
      <c r="DK661" s="37">
        <f>DJ661/MAX(DJ$11:DJ661)-1</f>
        <v>-0.45397422536549192</v>
      </c>
      <c r="DN661" s="34" t="s">
        <v>107</v>
      </c>
      <c r="DO661" s="38">
        <v>43479.385416666664</v>
      </c>
      <c r="DP661" s="36">
        <v>464835.53</v>
      </c>
      <c r="DQ661" s="37">
        <f>DP661/MAX(DP$11:DP661)-1</f>
        <v>-0.53516447</v>
      </c>
    </row>
    <row r="662" spans="4:121">
      <c r="D662" s="34" t="s">
        <v>88</v>
      </c>
      <c r="E662" s="38">
        <v>43480.385416666664</v>
      </c>
      <c r="F662" s="36">
        <v>1761835.5</v>
      </c>
      <c r="G662" s="37">
        <f>F662/MAX(F$11:F662)-1</f>
        <v>-0.11170328018559172</v>
      </c>
      <c r="J662" s="34" t="s">
        <v>89</v>
      </c>
      <c r="K662" s="38">
        <v>43480.385416666664</v>
      </c>
      <c r="L662" s="36">
        <v>1167324.3799999999</v>
      </c>
      <c r="M662" s="37">
        <f>L662/MAX(L$11:L662)-1</f>
        <v>-0.10152979963986519</v>
      </c>
      <c r="P662" s="34" t="s">
        <v>90</v>
      </c>
      <c r="Q662" s="38">
        <v>43480.385416666664</v>
      </c>
      <c r="R662" s="36">
        <v>885298.56</v>
      </c>
      <c r="S662" s="37">
        <f>R662/MAX(R$11:R662)-1</f>
        <v>-0.47870614784985832</v>
      </c>
      <c r="V662" s="34" t="s">
        <v>91</v>
      </c>
      <c r="W662" s="38">
        <v>43480.385416666664</v>
      </c>
      <c r="X662" s="36">
        <v>589572.18999999994</v>
      </c>
      <c r="Y662" s="37">
        <f>X662/MAX(X$11:X662)-1</f>
        <v>-0.57413811648483004</v>
      </c>
      <c r="AB662" s="34" t="s">
        <v>92</v>
      </c>
      <c r="AC662" s="38">
        <v>43480.385416666664</v>
      </c>
      <c r="AD662" s="36">
        <v>270100.21999999997</v>
      </c>
      <c r="AE662" s="37">
        <f>AD662/MAX(AD$11:AD662)-1</f>
        <v>-0.77343968769764249</v>
      </c>
      <c r="AH662" s="34" t="s">
        <v>93</v>
      </c>
      <c r="AI662" s="38">
        <v>43480.385416666664</v>
      </c>
      <c r="AJ662" s="36">
        <v>1380263</v>
      </c>
      <c r="AK662" s="37">
        <f>AJ662/MAX(AJ$11:AJ662)-1</f>
        <v>-0.47455713701909485</v>
      </c>
      <c r="AN662" s="34" t="s">
        <v>94</v>
      </c>
      <c r="AO662" s="38">
        <v>43480.385416666664</v>
      </c>
      <c r="AP662" s="36">
        <v>914441.31</v>
      </c>
      <c r="AQ662" s="37">
        <f>AP662/MAX(AP$11:AP662)-1</f>
        <v>-0.49924224657182481</v>
      </c>
      <c r="AT662" s="34" t="s">
        <v>95</v>
      </c>
      <c r="AU662" s="38">
        <v>43480.385416666664</v>
      </c>
      <c r="AV662" s="36">
        <v>992560.81</v>
      </c>
      <c r="AW662" s="37">
        <f>AV662/MAX(AV$11:AV662)-1</f>
        <v>-0.33265265384955511</v>
      </c>
      <c r="AZ662" s="34" t="s">
        <v>96</v>
      </c>
      <c r="BA662" s="38">
        <v>43480.385416666664</v>
      </c>
      <c r="BB662" s="36">
        <v>1084633.25</v>
      </c>
      <c r="BC662" s="37">
        <f>BB662/MAX(BB$11:BB662)-1</f>
        <v>-0.12177898674085619</v>
      </c>
      <c r="BF662" s="34" t="s">
        <v>97</v>
      </c>
      <c r="BG662" s="38">
        <v>43480.385416666664</v>
      </c>
      <c r="BH662" s="36">
        <v>1138216.25</v>
      </c>
      <c r="BI662" s="37">
        <f>BH662/MAX(BH$11:BH662)-1</f>
        <v>-0.12037774066583562</v>
      </c>
      <c r="BL662" s="34" t="s">
        <v>98</v>
      </c>
      <c r="BM662" s="38">
        <v>43480.385416666664</v>
      </c>
      <c r="BN662" s="36">
        <v>894460.25</v>
      </c>
      <c r="BO662" s="37">
        <f>BN662/MAX(BN$11:BN662)-1</f>
        <v>-0.25976510049062917</v>
      </c>
      <c r="BR662" s="34" t="s">
        <v>99</v>
      </c>
      <c r="BS662" s="38">
        <v>43480.385416666664</v>
      </c>
      <c r="BT662" s="36">
        <v>1336445.5</v>
      </c>
      <c r="BU662" s="37">
        <f>BT662/MAX(BT$11:BT662)-1</f>
        <v>-0.51897875366865642</v>
      </c>
      <c r="BX662" s="34" t="s">
        <v>100</v>
      </c>
      <c r="BY662" s="38">
        <v>43480.385416666664</v>
      </c>
      <c r="BZ662" s="36">
        <v>443664.22</v>
      </c>
      <c r="CA662" s="37">
        <f>BZ662/MAX(BZ$11:BZ662)-1</f>
        <v>-0.57968227746033874</v>
      </c>
      <c r="CD662" s="34" t="s">
        <v>101</v>
      </c>
      <c r="CE662" s="38">
        <v>43480.385416666664</v>
      </c>
      <c r="CF662" s="36">
        <v>452693.91</v>
      </c>
      <c r="CG662" s="37">
        <f>CF662/MAX(CF$11:CF662)-1</f>
        <v>-0.60074634362251567</v>
      </c>
      <c r="CJ662" s="34" t="s">
        <v>102</v>
      </c>
      <c r="CK662" s="38">
        <v>43480.385416666664</v>
      </c>
      <c r="CL662" s="36">
        <v>514595.19</v>
      </c>
      <c r="CM662" s="37">
        <f>CL662/MAX(CL$11:CL662)-1</f>
        <v>-0.50090135381142775</v>
      </c>
      <c r="CP662" s="34" t="s">
        <v>103</v>
      </c>
      <c r="CQ662" s="38">
        <v>43480.385416666664</v>
      </c>
      <c r="CR662" s="36">
        <v>1014727.88</v>
      </c>
      <c r="CS662" s="37">
        <f>CR662/MAX(CR$11:CR662)-1</f>
        <v>-0.398009380223873</v>
      </c>
      <c r="CV662" s="34" t="s">
        <v>104</v>
      </c>
      <c r="CW662" s="38">
        <v>43480.385416666664</v>
      </c>
      <c r="CX662" s="36">
        <v>781378</v>
      </c>
      <c r="CY662" s="37">
        <f>CX662/MAX(CX$11:CX662)-1</f>
        <v>-0.40794470560066431</v>
      </c>
      <c r="DB662" s="34" t="s">
        <v>105</v>
      </c>
      <c r="DC662" s="38">
        <v>43480.385416666664</v>
      </c>
      <c r="DD662" s="36">
        <v>577995.06000000006</v>
      </c>
      <c r="DE662" s="37">
        <f>DD662/MAX(DD$11:DD662)-1</f>
        <v>-0.63114043233633632</v>
      </c>
      <c r="DH662" s="34" t="s">
        <v>106</v>
      </c>
      <c r="DI662" s="38">
        <v>43480.385416666664</v>
      </c>
      <c r="DJ662" s="36">
        <v>1533962.5</v>
      </c>
      <c r="DK662" s="37">
        <f>DJ662/MAX(DJ$11:DJ662)-1</f>
        <v>-0.46916229928939024</v>
      </c>
      <c r="DN662" s="34" t="s">
        <v>107</v>
      </c>
      <c r="DO662" s="38">
        <v>43480.385416666664</v>
      </c>
      <c r="DP662" s="36">
        <v>451930.13</v>
      </c>
      <c r="DQ662" s="37">
        <f>DP662/MAX(DP$11:DP662)-1</f>
        <v>-0.54806986999999996</v>
      </c>
    </row>
    <row r="663" spans="4:121">
      <c r="D663" s="34" t="s">
        <v>88</v>
      </c>
      <c r="E663" s="38">
        <v>43481.385416666664</v>
      </c>
      <c r="F663" s="36">
        <v>1748306</v>
      </c>
      <c r="G663" s="37">
        <f>F663/MAX(F$11:F663)-1</f>
        <v>-0.11852469482431871</v>
      </c>
      <c r="J663" s="34" t="s">
        <v>89</v>
      </c>
      <c r="K663" s="38">
        <v>43481.385416666664</v>
      </c>
      <c r="L663" s="36">
        <v>1168937</v>
      </c>
      <c r="M663" s="37">
        <f>L663/MAX(L$11:L663)-1</f>
        <v>-0.10028859279168401</v>
      </c>
      <c r="P663" s="34" t="s">
        <v>90</v>
      </c>
      <c r="Q663" s="38">
        <v>43481.385416666664</v>
      </c>
      <c r="R663" s="36">
        <v>883240.63</v>
      </c>
      <c r="S663" s="37">
        <f>R663/MAX(R$11:R663)-1</f>
        <v>-0.4799179269101963</v>
      </c>
      <c r="V663" s="34" t="s">
        <v>91</v>
      </c>
      <c r="W663" s="38">
        <v>43481.385416666664</v>
      </c>
      <c r="X663" s="36">
        <v>582826.13</v>
      </c>
      <c r="Y663" s="37">
        <f>X663/MAX(X$11:X663)-1</f>
        <v>-0.57901095456409268</v>
      </c>
      <c r="AB663" s="34" t="s">
        <v>92</v>
      </c>
      <c r="AC663" s="38">
        <v>43481.385416666664</v>
      </c>
      <c r="AD663" s="36">
        <v>267731.96999999997</v>
      </c>
      <c r="AE663" s="37">
        <f>AD663/MAX(AD$11:AD663)-1</f>
        <v>-0.77542617797006819</v>
      </c>
      <c r="AH663" s="34" t="s">
        <v>93</v>
      </c>
      <c r="AI663" s="38">
        <v>43481.385416666664</v>
      </c>
      <c r="AJ663" s="36">
        <v>1348665.88</v>
      </c>
      <c r="AK663" s="37">
        <f>AJ663/MAX(AJ$11:AJ663)-1</f>
        <v>-0.48658562810720729</v>
      </c>
      <c r="AN663" s="34" t="s">
        <v>94</v>
      </c>
      <c r="AO663" s="38">
        <v>43481.385416666664</v>
      </c>
      <c r="AP663" s="36">
        <v>906252.44</v>
      </c>
      <c r="AQ663" s="37">
        <f>AP663/MAX(AP$11:AP663)-1</f>
        <v>-0.50372655857684068</v>
      </c>
      <c r="AT663" s="34" t="s">
        <v>95</v>
      </c>
      <c r="AU663" s="38">
        <v>43481.385416666664</v>
      </c>
      <c r="AV663" s="36">
        <v>983532.31</v>
      </c>
      <c r="AW663" s="37">
        <f>AV663/MAX(AV$11:AV663)-1</f>
        <v>-0.33872295750653636</v>
      </c>
      <c r="AZ663" s="34" t="s">
        <v>96</v>
      </c>
      <c r="BA663" s="38">
        <v>43481.385416666664</v>
      </c>
      <c r="BB663" s="36">
        <v>1074344</v>
      </c>
      <c r="BC663" s="37">
        <f>BB663/MAX(BB$11:BB663)-1</f>
        <v>-0.13011013052671805</v>
      </c>
      <c r="BF663" s="34" t="s">
        <v>97</v>
      </c>
      <c r="BG663" s="38">
        <v>43481.385416666664</v>
      </c>
      <c r="BH663" s="36">
        <v>1121868.5</v>
      </c>
      <c r="BI663" s="37">
        <f>BH663/MAX(BH$11:BH663)-1</f>
        <v>-0.13301140741416229</v>
      </c>
      <c r="BL663" s="34" t="s">
        <v>98</v>
      </c>
      <c r="BM663" s="38">
        <v>43481.385416666664</v>
      </c>
      <c r="BN663" s="36">
        <v>884948.38</v>
      </c>
      <c r="BO663" s="37">
        <f>BN663/MAX(BN$11:BN663)-1</f>
        <v>-0.267636907128874</v>
      </c>
      <c r="BR663" s="34" t="s">
        <v>99</v>
      </c>
      <c r="BS663" s="38">
        <v>43481.385416666664</v>
      </c>
      <c r="BT663" s="36">
        <v>1299855.75</v>
      </c>
      <c r="BU663" s="37">
        <f>BT663/MAX(BT$11:BT663)-1</f>
        <v>-0.53214834954664192</v>
      </c>
      <c r="BX663" s="34" t="s">
        <v>100</v>
      </c>
      <c r="BY663" s="38">
        <v>43481.385416666664</v>
      </c>
      <c r="BZ663" s="36">
        <v>439676.09</v>
      </c>
      <c r="CA663" s="37">
        <f>BZ663/MAX(BZ$11:BZ663)-1</f>
        <v>-0.58346054409358694</v>
      </c>
      <c r="CD663" s="34" t="s">
        <v>101</v>
      </c>
      <c r="CE663" s="38">
        <v>43481.385416666664</v>
      </c>
      <c r="CF663" s="36">
        <v>448564.84</v>
      </c>
      <c r="CG663" s="37">
        <f>CF663/MAX(CF$11:CF663)-1</f>
        <v>-0.60438797930287769</v>
      </c>
      <c r="CJ663" s="34" t="s">
        <v>102</v>
      </c>
      <c r="CK663" s="38">
        <v>43481.385416666664</v>
      </c>
      <c r="CL663" s="36">
        <v>509901.53</v>
      </c>
      <c r="CM663" s="37">
        <f>CL663/MAX(CL$11:CL663)-1</f>
        <v>-0.50545366871291264</v>
      </c>
      <c r="CP663" s="34" t="s">
        <v>103</v>
      </c>
      <c r="CQ663" s="38">
        <v>43481.385416666664</v>
      </c>
      <c r="CR663" s="36">
        <v>1005028.13</v>
      </c>
      <c r="CS663" s="37">
        <f>CR663/MAX(CR$11:CR663)-1</f>
        <v>-0.40376378850343408</v>
      </c>
      <c r="CV663" s="34" t="s">
        <v>104</v>
      </c>
      <c r="CW663" s="38">
        <v>43481.385416666664</v>
      </c>
      <c r="CX663" s="36">
        <v>774979.94</v>
      </c>
      <c r="CY663" s="37">
        <f>CX663/MAX(CX$11:CX663)-1</f>
        <v>-0.41279255810852178</v>
      </c>
      <c r="DB663" s="34" t="s">
        <v>105</v>
      </c>
      <c r="DC663" s="38">
        <v>43481.385416666664</v>
      </c>
      <c r="DD663" s="36">
        <v>567969.88</v>
      </c>
      <c r="DE663" s="37">
        <f>DD663/MAX(DD$11:DD663)-1</f>
        <v>-0.63753820943939732</v>
      </c>
      <c r="DH663" s="34" t="s">
        <v>106</v>
      </c>
      <c r="DI663" s="38">
        <v>43481.385416666664</v>
      </c>
      <c r="DJ663" s="36">
        <v>1489318.75</v>
      </c>
      <c r="DK663" s="37">
        <f>DJ663/MAX(DJ$11:DJ663)-1</f>
        <v>-0.48461155936002387</v>
      </c>
      <c r="DN663" s="34" t="s">
        <v>107</v>
      </c>
      <c r="DO663" s="38">
        <v>43481.385416666664</v>
      </c>
      <c r="DP663" s="36">
        <v>438789.91</v>
      </c>
      <c r="DQ663" s="37">
        <f>DP663/MAX(DP$11:DP663)-1</f>
        <v>-0.56121009000000011</v>
      </c>
    </row>
    <row r="664" spans="4:121">
      <c r="D664" s="34" t="s">
        <v>88</v>
      </c>
      <c r="E664" s="38">
        <v>43482.385416666664</v>
      </c>
      <c r="F664" s="36">
        <v>1720224.38</v>
      </c>
      <c r="G664" s="37">
        <f>F664/MAX(F$11:F664)-1</f>
        <v>-0.1326831170680951</v>
      </c>
      <c r="J664" s="34" t="s">
        <v>89</v>
      </c>
      <c r="K664" s="38">
        <v>43482.385416666664</v>
      </c>
      <c r="L664" s="36">
        <v>1137096.6299999999</v>
      </c>
      <c r="M664" s="37">
        <f>L664/MAX(L$11:L664)-1</f>
        <v>-0.12479559710306565</v>
      </c>
      <c r="P664" s="34" t="s">
        <v>90</v>
      </c>
      <c r="Q664" s="38">
        <v>43482.385416666664</v>
      </c>
      <c r="R664" s="36">
        <v>888678.63</v>
      </c>
      <c r="S664" s="37">
        <f>R664/MAX(R$11:R664)-1</f>
        <v>-0.47671584786469046</v>
      </c>
      <c r="V664" s="34" t="s">
        <v>91</v>
      </c>
      <c r="W664" s="38">
        <v>43482.385416666664</v>
      </c>
      <c r="X664" s="36">
        <v>587250.93999999994</v>
      </c>
      <c r="Y664" s="37">
        <f>X664/MAX(X$11:X664)-1</f>
        <v>-0.57581481004988699</v>
      </c>
      <c r="AB664" s="34" t="s">
        <v>92</v>
      </c>
      <c r="AC664" s="38">
        <v>43482.385416666664</v>
      </c>
      <c r="AD664" s="36">
        <v>269778.53000000003</v>
      </c>
      <c r="AE664" s="37">
        <f>AD664/MAX(AD$11:AD664)-1</f>
        <v>-0.77370952156473272</v>
      </c>
      <c r="AH664" s="34" t="s">
        <v>93</v>
      </c>
      <c r="AI664" s="38">
        <v>43482.385416666664</v>
      </c>
      <c r="AJ664" s="36">
        <v>1331873.75</v>
      </c>
      <c r="AK664" s="37">
        <f>AJ664/MAX(AJ$11:AJ664)-1</f>
        <v>-0.4929781090059544</v>
      </c>
      <c r="AN664" s="34" t="s">
        <v>94</v>
      </c>
      <c r="AO664" s="38">
        <v>43482.385416666664</v>
      </c>
      <c r="AP664" s="36">
        <v>882610.75</v>
      </c>
      <c r="AQ664" s="37">
        <f>AP664/MAX(AP$11:AP664)-1</f>
        <v>-0.51667299859675331</v>
      </c>
      <c r="AT664" s="34" t="s">
        <v>95</v>
      </c>
      <c r="AU664" s="38">
        <v>43482.385416666664</v>
      </c>
      <c r="AV664" s="36">
        <v>956497.75</v>
      </c>
      <c r="AW664" s="37">
        <f>AV664/MAX(AV$11:AV664)-1</f>
        <v>-0.35689961901541156</v>
      </c>
      <c r="AZ664" s="34" t="s">
        <v>96</v>
      </c>
      <c r="BA664" s="38">
        <v>43482.385416666664</v>
      </c>
      <c r="BB664" s="36">
        <v>1051110.6299999999</v>
      </c>
      <c r="BC664" s="37">
        <f>BB664/MAX(BB$11:BB664)-1</f>
        <v>-0.1489220503556784</v>
      </c>
      <c r="BF664" s="34" t="s">
        <v>97</v>
      </c>
      <c r="BG664" s="38">
        <v>43482.385416666664</v>
      </c>
      <c r="BH664" s="36">
        <v>1097692.25</v>
      </c>
      <c r="BI664" s="37">
        <f>BH664/MAX(BH$11:BH664)-1</f>
        <v>-0.1516949990842229</v>
      </c>
      <c r="BL664" s="34" t="s">
        <v>98</v>
      </c>
      <c r="BM664" s="38">
        <v>43482.385416666664</v>
      </c>
      <c r="BN664" s="36">
        <v>872215.69</v>
      </c>
      <c r="BO664" s="37">
        <f>BN664/MAX(BN$11:BN664)-1</f>
        <v>-0.27817419092950579</v>
      </c>
      <c r="BR664" s="34" t="s">
        <v>99</v>
      </c>
      <c r="BS664" s="38">
        <v>43482.385416666664</v>
      </c>
      <c r="BT664" s="36">
        <v>1283593</v>
      </c>
      <c r="BU664" s="37">
        <f>BT664/MAX(BT$11:BT664)-1</f>
        <v>-0.53800173322280009</v>
      </c>
      <c r="BX664" s="34" t="s">
        <v>100</v>
      </c>
      <c r="BY664" s="38">
        <v>43482.385416666664</v>
      </c>
      <c r="BZ664" s="36">
        <v>423696.5</v>
      </c>
      <c r="CA664" s="37">
        <f>BZ664/MAX(BZ$11:BZ664)-1</f>
        <v>-0.59859925614910847</v>
      </c>
      <c r="CD664" s="34" t="s">
        <v>101</v>
      </c>
      <c r="CE664" s="38">
        <v>43482.385416666664</v>
      </c>
      <c r="CF664" s="36">
        <v>437940.19</v>
      </c>
      <c r="CG664" s="37">
        <f>CF664/MAX(CF$11:CF664)-1</f>
        <v>-0.61375839553010514</v>
      </c>
      <c r="CJ664" s="34" t="s">
        <v>102</v>
      </c>
      <c r="CK664" s="38">
        <v>43482.385416666664</v>
      </c>
      <c r="CL664" s="36">
        <v>494046.41</v>
      </c>
      <c r="CM664" s="37">
        <f>CL664/MAX(CL$11:CL664)-1</f>
        <v>-0.52083132688176836</v>
      </c>
      <c r="CP664" s="34" t="s">
        <v>103</v>
      </c>
      <c r="CQ664" s="38">
        <v>43482.385416666664</v>
      </c>
      <c r="CR664" s="36">
        <v>992316.88</v>
      </c>
      <c r="CS664" s="37">
        <f>CR664/MAX(CR$11:CR664)-1</f>
        <v>-0.41130477896644302</v>
      </c>
      <c r="CV664" s="34" t="s">
        <v>104</v>
      </c>
      <c r="CW664" s="38">
        <v>43482.385416666664</v>
      </c>
      <c r="CX664" s="36">
        <v>766053.56</v>
      </c>
      <c r="CY664" s="37">
        <f>CX664/MAX(CX$11:CX664)-1</f>
        <v>-0.41955613545369952</v>
      </c>
      <c r="DB664" s="34" t="s">
        <v>105</v>
      </c>
      <c r="DC664" s="38">
        <v>43482.385416666664</v>
      </c>
      <c r="DD664" s="36">
        <v>560979.68999999994</v>
      </c>
      <c r="DE664" s="37">
        <f>DD664/MAX(DD$11:DD664)-1</f>
        <v>-0.64199914455757456</v>
      </c>
      <c r="DH664" s="34" t="s">
        <v>106</v>
      </c>
      <c r="DI664" s="38">
        <v>43482.385416666664</v>
      </c>
      <c r="DJ664" s="36">
        <v>1470680.13</v>
      </c>
      <c r="DK664" s="37">
        <f>DJ664/MAX(DJ$11:DJ664)-1</f>
        <v>-0.491061575045035</v>
      </c>
      <c r="DN664" s="34" t="s">
        <v>107</v>
      </c>
      <c r="DO664" s="38">
        <v>43482.385416666664</v>
      </c>
      <c r="DP664" s="36">
        <v>429970.44</v>
      </c>
      <c r="DQ664" s="37">
        <f>DP664/MAX(DP$11:DP664)-1</f>
        <v>-0.57002956000000005</v>
      </c>
    </row>
    <row r="665" spans="4:121">
      <c r="D665" s="34" t="s">
        <v>88</v>
      </c>
      <c r="E665" s="38">
        <v>43483.385416666664</v>
      </c>
      <c r="F665" s="36">
        <v>1696443.88</v>
      </c>
      <c r="G665" s="37">
        <f>F665/MAX(F$11:F665)-1</f>
        <v>-0.14467296523811235</v>
      </c>
      <c r="J665" s="34" t="s">
        <v>89</v>
      </c>
      <c r="K665" s="38">
        <v>43483.385416666664</v>
      </c>
      <c r="L665" s="36">
        <v>1114088.5</v>
      </c>
      <c r="M665" s="37">
        <f>L665/MAX(L$11:L665)-1</f>
        <v>-0.14250457288151375</v>
      </c>
      <c r="P665" s="34" t="s">
        <v>90</v>
      </c>
      <c r="Q665" s="38">
        <v>43483.385416666664</v>
      </c>
      <c r="R665" s="36">
        <v>862559.13</v>
      </c>
      <c r="S665" s="37">
        <f>R665/MAX(R$11:R665)-1</f>
        <v>-0.49209589634374329</v>
      </c>
      <c r="V665" s="34" t="s">
        <v>91</v>
      </c>
      <c r="W665" s="38">
        <v>43483.385416666664</v>
      </c>
      <c r="X665" s="36">
        <v>570254.88</v>
      </c>
      <c r="Y665" s="37">
        <f>X665/MAX(X$11:X665)-1</f>
        <v>-0.58809146462536299</v>
      </c>
      <c r="AB665" s="34" t="s">
        <v>92</v>
      </c>
      <c r="AC665" s="38">
        <v>43483.385416666664</v>
      </c>
      <c r="AD665" s="36">
        <v>262671.69</v>
      </c>
      <c r="AE665" s="37">
        <f>AD665/MAX(AD$11:AD665)-1</f>
        <v>-0.7796707454759273</v>
      </c>
      <c r="AH665" s="34" t="s">
        <v>93</v>
      </c>
      <c r="AI665" s="38">
        <v>43483.385416666664</v>
      </c>
      <c r="AJ665" s="36">
        <v>1332233.6299999999</v>
      </c>
      <c r="AK665" s="37">
        <f>AJ665/MAX(AJ$11:AJ665)-1</f>
        <v>-0.49284110875489395</v>
      </c>
      <c r="AN665" s="34" t="s">
        <v>94</v>
      </c>
      <c r="AO665" s="38">
        <v>43483.385416666664</v>
      </c>
      <c r="AP665" s="36">
        <v>879164.25</v>
      </c>
      <c r="AQ665" s="37">
        <f>AP665/MAX(AP$11:AP665)-1</f>
        <v>-0.51856033852586281</v>
      </c>
      <c r="AT665" s="34" t="s">
        <v>95</v>
      </c>
      <c r="AU665" s="38">
        <v>43483.385416666664</v>
      </c>
      <c r="AV665" s="36">
        <v>951066.69</v>
      </c>
      <c r="AW665" s="37">
        <f>AV665/MAX(AV$11:AV665)-1</f>
        <v>-0.36055118720273893</v>
      </c>
      <c r="AZ665" s="34" t="s">
        <v>96</v>
      </c>
      <c r="BA665" s="38">
        <v>43483.385416666664</v>
      </c>
      <c r="BB665" s="36">
        <v>1036186.5</v>
      </c>
      <c r="BC665" s="37">
        <f>BB665/MAX(BB$11:BB665)-1</f>
        <v>-0.16100602857652968</v>
      </c>
      <c r="BF665" s="34" t="s">
        <v>97</v>
      </c>
      <c r="BG665" s="38">
        <v>43483.385416666664</v>
      </c>
      <c r="BH665" s="36">
        <v>1079120.25</v>
      </c>
      <c r="BI665" s="37">
        <f>BH665/MAX(BH$11:BH665)-1</f>
        <v>-0.1660475833144639</v>
      </c>
      <c r="BL665" s="34" t="s">
        <v>98</v>
      </c>
      <c r="BM665" s="38">
        <v>43483.385416666664</v>
      </c>
      <c r="BN665" s="36">
        <v>868651.25</v>
      </c>
      <c r="BO665" s="37">
        <f>BN665/MAX(BN$11:BN665)-1</f>
        <v>-0.28112404016563131</v>
      </c>
      <c r="BR665" s="34" t="s">
        <v>99</v>
      </c>
      <c r="BS665" s="38">
        <v>43483.385416666664</v>
      </c>
      <c r="BT665" s="36">
        <v>1278347.3799999999</v>
      </c>
      <c r="BU665" s="37">
        <f>BT665/MAX(BT$11:BT665)-1</f>
        <v>-0.53988976731785354</v>
      </c>
      <c r="BX665" s="34" t="s">
        <v>100</v>
      </c>
      <c r="BY665" s="38">
        <v>43483.385416666664</v>
      </c>
      <c r="BZ665" s="36">
        <v>421965</v>
      </c>
      <c r="CA665" s="37">
        <f>BZ665/MAX(BZ$11:BZ665)-1</f>
        <v>-0.60023964116049711</v>
      </c>
      <c r="CD665" s="34" t="s">
        <v>101</v>
      </c>
      <c r="CE665" s="38">
        <v>43483.385416666664</v>
      </c>
      <c r="CF665" s="36">
        <v>434622.09</v>
      </c>
      <c r="CG665" s="37">
        <f>CF665/MAX(CF$11:CF665)-1</f>
        <v>-0.61668479574880064</v>
      </c>
      <c r="CJ665" s="34" t="s">
        <v>102</v>
      </c>
      <c r="CK665" s="38">
        <v>43483.385416666664</v>
      </c>
      <c r="CL665" s="36">
        <v>491108.47</v>
      </c>
      <c r="CM665" s="37">
        <f>CL665/MAX(CL$11:CL665)-1</f>
        <v>-0.52368079361810393</v>
      </c>
      <c r="CP665" s="34" t="s">
        <v>103</v>
      </c>
      <c r="CQ665" s="38">
        <v>43483.385416666664</v>
      </c>
      <c r="CR665" s="36">
        <v>989285.44</v>
      </c>
      <c r="CS665" s="37">
        <f>CR665/MAX(CR$11:CR665)-1</f>
        <v>-0.41310319061983547</v>
      </c>
      <c r="CV665" s="34" t="s">
        <v>104</v>
      </c>
      <c r="CW665" s="38">
        <v>43483.385416666664</v>
      </c>
      <c r="CX665" s="36">
        <v>763713.31</v>
      </c>
      <c r="CY665" s="37">
        <f>CX665/MAX(CX$11:CX665)-1</f>
        <v>-0.42132935840433039</v>
      </c>
      <c r="DB665" s="34" t="s">
        <v>105</v>
      </c>
      <c r="DC665" s="38">
        <v>43483.385416666664</v>
      </c>
      <c r="DD665" s="36">
        <v>559265.93999999994</v>
      </c>
      <c r="DE665" s="37">
        <f>DD665/MAX(DD$11:DD665)-1</f>
        <v>-0.64309280975963279</v>
      </c>
      <c r="DH665" s="34" t="s">
        <v>106</v>
      </c>
      <c r="DI665" s="38">
        <v>43483.385416666664</v>
      </c>
      <c r="DJ665" s="36">
        <v>1466187.38</v>
      </c>
      <c r="DK665" s="37">
        <f>DJ665/MAX(DJ$11:DJ665)-1</f>
        <v>-0.49261632040541214</v>
      </c>
      <c r="DN665" s="34" t="s">
        <v>107</v>
      </c>
      <c r="DO665" s="38">
        <v>43483.385416666664</v>
      </c>
      <c r="DP665" s="36">
        <v>428656.91</v>
      </c>
      <c r="DQ665" s="37">
        <f>DP665/MAX(DP$11:DP665)-1</f>
        <v>-0.57134309000000005</v>
      </c>
    </row>
    <row r="666" spans="4:121">
      <c r="D666" s="34" t="s">
        <v>88</v>
      </c>
      <c r="E666" s="38">
        <v>43486.385416666664</v>
      </c>
      <c r="F666" s="36">
        <v>1673343.5</v>
      </c>
      <c r="G666" s="37">
        <f>F666/MAX(F$11:F666)-1</f>
        <v>-0.15631990491010006</v>
      </c>
      <c r="J666" s="34" t="s">
        <v>89</v>
      </c>
      <c r="K666" s="38">
        <v>43486.385416666664</v>
      </c>
      <c r="L666" s="36">
        <v>1116295.6299999999</v>
      </c>
      <c r="M666" s="37">
        <f>L666/MAX(L$11:L666)-1</f>
        <v>-0.1408057815538446</v>
      </c>
      <c r="P666" s="34" t="s">
        <v>90</v>
      </c>
      <c r="Q666" s="38">
        <v>43486.385416666664</v>
      </c>
      <c r="R666" s="36">
        <v>854411.88</v>
      </c>
      <c r="S666" s="37">
        <f>R666/MAX(R$11:R666)-1</f>
        <v>-0.49689327378094394</v>
      </c>
      <c r="V666" s="34" t="s">
        <v>91</v>
      </c>
      <c r="W666" s="38">
        <v>43486.385416666664</v>
      </c>
      <c r="X666" s="36">
        <v>561046.31000000006</v>
      </c>
      <c r="Y666" s="37">
        <f>X666/MAX(X$11:X666)-1</f>
        <v>-0.59474303169585396</v>
      </c>
      <c r="AB666" s="34" t="s">
        <v>92</v>
      </c>
      <c r="AC666" s="38">
        <v>43486.385416666664</v>
      </c>
      <c r="AD666" s="36">
        <v>258701.23</v>
      </c>
      <c r="AE666" s="37">
        <f>AD666/MAX(AD$11:AD666)-1</f>
        <v>-0.78300117096608057</v>
      </c>
      <c r="AH666" s="34" t="s">
        <v>93</v>
      </c>
      <c r="AI666" s="38">
        <v>43486.385416666664</v>
      </c>
      <c r="AJ666" s="36">
        <v>1292818</v>
      </c>
      <c r="AK666" s="37">
        <f>AJ666/MAX(AJ$11:AJ666)-1</f>
        <v>-0.5078459748372246</v>
      </c>
      <c r="AN666" s="34" t="s">
        <v>94</v>
      </c>
      <c r="AO666" s="38">
        <v>43486.385416666664</v>
      </c>
      <c r="AP666" s="36">
        <v>867407.94</v>
      </c>
      <c r="AQ666" s="37">
        <f>AP666/MAX(AP$11:AP666)-1</f>
        <v>-0.52499821848581907</v>
      </c>
      <c r="AT666" s="34" t="s">
        <v>95</v>
      </c>
      <c r="AU666" s="38">
        <v>43486.385416666664</v>
      </c>
      <c r="AV666" s="36">
        <v>937893.31</v>
      </c>
      <c r="AW666" s="37">
        <f>AV666/MAX(AV$11:AV666)-1</f>
        <v>-0.36940829710901379</v>
      </c>
      <c r="AZ666" s="34" t="s">
        <v>96</v>
      </c>
      <c r="BA666" s="38">
        <v>43486.385416666664</v>
      </c>
      <c r="BB666" s="36">
        <v>1021197.25</v>
      </c>
      <c r="BC666" s="37">
        <f>BB666/MAX(BB$11:BB666)-1</f>
        <v>-0.1731427340693722</v>
      </c>
      <c r="BF666" s="34" t="s">
        <v>97</v>
      </c>
      <c r="BG666" s="38">
        <v>43486.385416666664</v>
      </c>
      <c r="BH666" s="36">
        <v>1077765.6299999999</v>
      </c>
      <c r="BI666" s="37">
        <f>BH666/MAX(BH$11:BH666)-1</f>
        <v>-0.16709444405374729</v>
      </c>
      <c r="BL666" s="34" t="s">
        <v>98</v>
      </c>
      <c r="BM666" s="38">
        <v>43486.385416666664</v>
      </c>
      <c r="BN666" s="36">
        <v>866955.31</v>
      </c>
      <c r="BO666" s="37">
        <f>BN666/MAX(BN$11:BN666)-1</f>
        <v>-0.28252756142381341</v>
      </c>
      <c r="BR666" s="34" t="s">
        <v>99</v>
      </c>
      <c r="BS666" s="38">
        <v>43486.385416666664</v>
      </c>
      <c r="BT666" s="36">
        <v>1258841.8799999999</v>
      </c>
      <c r="BU666" s="37">
        <f>BT666/MAX(BT$11:BT666)-1</f>
        <v>-0.54691030045617905</v>
      </c>
      <c r="BX666" s="34" t="s">
        <v>100</v>
      </c>
      <c r="BY666" s="38">
        <v>43486.385416666664</v>
      </c>
      <c r="BZ666" s="36">
        <v>416461</v>
      </c>
      <c r="CA666" s="37">
        <f>BZ666/MAX(BZ$11:BZ666)-1</f>
        <v>-0.60545400968644736</v>
      </c>
      <c r="CD666" s="34" t="s">
        <v>101</v>
      </c>
      <c r="CE666" s="38">
        <v>43486.385416666664</v>
      </c>
      <c r="CF666" s="36">
        <v>428790.81</v>
      </c>
      <c r="CG666" s="37">
        <f>CF666/MAX(CF$11:CF666)-1</f>
        <v>-0.62182769652553271</v>
      </c>
      <c r="CJ666" s="34" t="s">
        <v>102</v>
      </c>
      <c r="CK666" s="38">
        <v>43486.385416666664</v>
      </c>
      <c r="CL666" s="36">
        <v>483918.84</v>
      </c>
      <c r="CM666" s="37">
        <f>CL666/MAX(CL$11:CL666)-1</f>
        <v>-0.53065391476134027</v>
      </c>
      <c r="CP666" s="34" t="s">
        <v>103</v>
      </c>
      <c r="CQ666" s="38">
        <v>43486.385416666664</v>
      </c>
      <c r="CR666" s="36">
        <v>987353.38</v>
      </c>
      <c r="CS666" s="37">
        <f>CR666/MAX(CR$11:CR666)-1</f>
        <v>-0.41424939150754991</v>
      </c>
      <c r="CV666" s="34" t="s">
        <v>104</v>
      </c>
      <c r="CW666" s="38">
        <v>43486.385416666664</v>
      </c>
      <c r="CX666" s="36">
        <v>762221.81</v>
      </c>
      <c r="CY666" s="37">
        <f>CX666/MAX(CX$11:CX666)-1</f>
        <v>-0.42245947784920423</v>
      </c>
      <c r="DB666" s="34" t="s">
        <v>105</v>
      </c>
      <c r="DC666" s="38">
        <v>43486.385416666664</v>
      </c>
      <c r="DD666" s="36">
        <v>558173.68999999994</v>
      </c>
      <c r="DE666" s="37">
        <f>DD666/MAX(DD$11:DD666)-1</f>
        <v>-0.64378985181182724</v>
      </c>
      <c r="DH666" s="34" t="s">
        <v>106</v>
      </c>
      <c r="DI666" s="38">
        <v>43486.385416666664</v>
      </c>
      <c r="DJ666" s="36">
        <v>1459138.38</v>
      </c>
      <c r="DK666" s="37">
        <f>DJ666/MAX(DJ$11:DJ666)-1</f>
        <v>-0.49505567270529505</v>
      </c>
      <c r="DN666" s="34" t="s">
        <v>107</v>
      </c>
      <c r="DO666" s="38">
        <v>43486.385416666664</v>
      </c>
      <c r="DP666" s="36">
        <v>426596.06</v>
      </c>
      <c r="DQ666" s="37">
        <f>DP666/MAX(DP$11:DP666)-1</f>
        <v>-0.57340393999999995</v>
      </c>
    </row>
    <row r="667" spans="4:121">
      <c r="D667" s="34" t="s">
        <v>88</v>
      </c>
      <c r="E667" s="38">
        <v>43487.385416666664</v>
      </c>
      <c r="F667" s="36">
        <v>1653307.13</v>
      </c>
      <c r="G667" s="37">
        <f>F667/MAX(F$11:F667)-1</f>
        <v>-0.16642200680780161</v>
      </c>
      <c r="J667" s="34" t="s">
        <v>89</v>
      </c>
      <c r="K667" s="38">
        <v>43487.385416666664</v>
      </c>
      <c r="L667" s="36">
        <v>1111811.1299999999</v>
      </c>
      <c r="M667" s="37">
        <f>L667/MAX(L$11:L667)-1</f>
        <v>-0.14425742677135911</v>
      </c>
      <c r="P667" s="34" t="s">
        <v>90</v>
      </c>
      <c r="Q667" s="38">
        <v>43487.385416666664</v>
      </c>
      <c r="R667" s="36">
        <v>858370.56000000006</v>
      </c>
      <c r="S667" s="37">
        <f>R667/MAX(R$11:R667)-1</f>
        <v>-0.4945622685812634</v>
      </c>
      <c r="V667" s="34" t="s">
        <v>91</v>
      </c>
      <c r="W667" s="38">
        <v>43487.385416666664</v>
      </c>
      <c r="X667" s="36">
        <v>563866.75</v>
      </c>
      <c r="Y667" s="37">
        <f>X667/MAX(X$11:X667)-1</f>
        <v>-0.59270576143257792</v>
      </c>
      <c r="AB667" s="34" t="s">
        <v>92</v>
      </c>
      <c r="AC667" s="38">
        <v>43487.385416666664</v>
      </c>
      <c r="AD667" s="36">
        <v>258249.73</v>
      </c>
      <c r="AE667" s="37">
        <f>AD667/MAX(AD$11:AD667)-1</f>
        <v>-0.78337988958024729</v>
      </c>
      <c r="AH667" s="34" t="s">
        <v>93</v>
      </c>
      <c r="AI667" s="38">
        <v>43487.385416666664</v>
      </c>
      <c r="AJ667" s="36">
        <v>1273227.8799999999</v>
      </c>
      <c r="AK667" s="37">
        <f>AJ667/MAX(AJ$11:AJ667)-1</f>
        <v>-0.51530360337536529</v>
      </c>
      <c r="AN667" s="34" t="s">
        <v>94</v>
      </c>
      <c r="AO667" s="38">
        <v>43487.385416666664</v>
      </c>
      <c r="AP667" s="36">
        <v>854449.19</v>
      </c>
      <c r="AQ667" s="37">
        <f>AP667/MAX(AP$11:AP667)-1</f>
        <v>-0.53209456733431693</v>
      </c>
      <c r="AT667" s="34" t="s">
        <v>95</v>
      </c>
      <c r="AU667" s="38">
        <v>43487.385416666664</v>
      </c>
      <c r="AV667" s="36">
        <v>923853.88</v>
      </c>
      <c r="AW667" s="37">
        <f>AV667/MAX(AV$11:AV667)-1</f>
        <v>-0.37884769493489112</v>
      </c>
      <c r="AZ667" s="34" t="s">
        <v>96</v>
      </c>
      <c r="BA667" s="38">
        <v>43487.385416666664</v>
      </c>
      <c r="BB667" s="36">
        <v>1018593.69</v>
      </c>
      <c r="BC667" s="37">
        <f>BB667/MAX(BB$11:BB667)-1</f>
        <v>-0.17525082092848421</v>
      </c>
      <c r="BF667" s="34" t="s">
        <v>97</v>
      </c>
      <c r="BG667" s="38">
        <v>43487.385416666664</v>
      </c>
      <c r="BH667" s="36">
        <v>1073993.8799999999</v>
      </c>
      <c r="BI667" s="37">
        <f>BH667/MAX(BH$11:BH667)-1</f>
        <v>-0.17000928142023508</v>
      </c>
      <c r="BL667" s="34" t="s">
        <v>98</v>
      </c>
      <c r="BM667" s="38">
        <v>43487.385416666664</v>
      </c>
      <c r="BN667" s="36">
        <v>857533.69</v>
      </c>
      <c r="BO667" s="37">
        <f>BN667/MAX(BN$11:BN667)-1</f>
        <v>-0.29032467922073679</v>
      </c>
      <c r="BR667" s="34" t="s">
        <v>99</v>
      </c>
      <c r="BS667" s="38">
        <v>43487.385416666664</v>
      </c>
      <c r="BT667" s="36">
        <v>1235931.1299999999</v>
      </c>
      <c r="BU667" s="37">
        <f>BT667/MAX(BT$11:BT667)-1</f>
        <v>-0.55515647100289112</v>
      </c>
      <c r="BX667" s="34" t="s">
        <v>100</v>
      </c>
      <c r="BY667" s="38">
        <v>43487.385416666664</v>
      </c>
      <c r="BZ667" s="36">
        <v>410805.16</v>
      </c>
      <c r="CA667" s="37">
        <f>BZ667/MAX(BZ$11:BZ667)-1</f>
        <v>-0.6108122280883026</v>
      </c>
      <c r="CD667" s="34" t="s">
        <v>101</v>
      </c>
      <c r="CE667" s="38">
        <v>43487.385416666664</v>
      </c>
      <c r="CF667" s="36">
        <v>422960.5</v>
      </c>
      <c r="CG667" s="37">
        <f>CF667/MAX(CF$11:CF667)-1</f>
        <v>-0.62696974181020249</v>
      </c>
      <c r="CJ667" s="34" t="s">
        <v>102</v>
      </c>
      <c r="CK667" s="38">
        <v>43487.385416666664</v>
      </c>
      <c r="CL667" s="36">
        <v>477335.06</v>
      </c>
      <c r="CM667" s="37">
        <f>CL667/MAX(CL$11:CL667)-1</f>
        <v>-0.53703943050003855</v>
      </c>
      <c r="CP667" s="34" t="s">
        <v>103</v>
      </c>
      <c r="CQ667" s="38">
        <v>43487.385416666664</v>
      </c>
      <c r="CR667" s="36">
        <v>976619.75</v>
      </c>
      <c r="CS667" s="37">
        <f>CR667/MAX(CR$11:CR667)-1</f>
        <v>-0.42061715246445563</v>
      </c>
      <c r="CV667" s="34" t="s">
        <v>104</v>
      </c>
      <c r="CW667" s="38">
        <v>43487.385416666664</v>
      </c>
      <c r="CX667" s="36">
        <v>753935.63</v>
      </c>
      <c r="CY667" s="37">
        <f>CX667/MAX(CX$11:CX667)-1</f>
        <v>-0.42873797140718239</v>
      </c>
      <c r="DB667" s="34" t="s">
        <v>105</v>
      </c>
      <c r="DC667" s="38">
        <v>43487.385416666664</v>
      </c>
      <c r="DD667" s="36">
        <v>546707.75</v>
      </c>
      <c r="DE667" s="37">
        <f>DD667/MAX(DD$11:DD667)-1</f>
        <v>-0.65110707987128069</v>
      </c>
      <c r="DH667" s="34" t="s">
        <v>106</v>
      </c>
      <c r="DI667" s="38">
        <v>43487.385416666664</v>
      </c>
      <c r="DJ667" s="36">
        <v>1432510.13</v>
      </c>
      <c r="DK667" s="37">
        <f>DJ667/MAX(DJ$11:DJ667)-1</f>
        <v>-0.50427055181997171</v>
      </c>
      <c r="DN667" s="34" t="s">
        <v>107</v>
      </c>
      <c r="DO667" s="38">
        <v>43487.385416666664</v>
      </c>
      <c r="DP667" s="36">
        <v>420831.13</v>
      </c>
      <c r="DQ667" s="37">
        <f>DP667/MAX(DP$11:DP667)-1</f>
        <v>-0.57916886999999995</v>
      </c>
    </row>
    <row r="668" spans="4:121">
      <c r="D668" s="34" t="s">
        <v>88</v>
      </c>
      <c r="E668" s="38">
        <v>43488.385416666664</v>
      </c>
      <c r="F668" s="36">
        <v>1644528.63</v>
      </c>
      <c r="G668" s="37">
        <f>F668/MAX(F$11:F668)-1</f>
        <v>-0.17084802317249104</v>
      </c>
      <c r="J668" s="34" t="s">
        <v>89</v>
      </c>
      <c r="K668" s="38">
        <v>43488.385416666664</v>
      </c>
      <c r="L668" s="36">
        <v>1134011.5</v>
      </c>
      <c r="M668" s="37">
        <f>L668/MAX(L$11:L668)-1</f>
        <v>-0.12717017045793466</v>
      </c>
      <c r="P668" s="34" t="s">
        <v>90</v>
      </c>
      <c r="Q668" s="38">
        <v>43488.385416666664</v>
      </c>
      <c r="R668" s="36">
        <v>867467.75</v>
      </c>
      <c r="S668" s="37">
        <f>R668/MAX(R$11:R668)-1</f>
        <v>-0.48920553421716173</v>
      </c>
      <c r="V668" s="34" t="s">
        <v>91</v>
      </c>
      <c r="W668" s="38">
        <v>43488.385416666664</v>
      </c>
      <c r="X668" s="36">
        <v>571186.31000000006</v>
      </c>
      <c r="Y668" s="37">
        <f>X668/MAX(X$11:X668)-1</f>
        <v>-0.5874186707913075</v>
      </c>
      <c r="AB668" s="34" t="s">
        <v>92</v>
      </c>
      <c r="AC668" s="38">
        <v>43488.385416666664</v>
      </c>
      <c r="AD668" s="36">
        <v>263148.25</v>
      </c>
      <c r="AE668" s="37">
        <f>AD668/MAX(AD$11:AD668)-1</f>
        <v>-0.77927100651077275</v>
      </c>
      <c r="AH668" s="34" t="s">
        <v>93</v>
      </c>
      <c r="AI668" s="38">
        <v>43488.385416666664</v>
      </c>
      <c r="AJ668" s="36">
        <v>1252505.25</v>
      </c>
      <c r="AK668" s="37">
        <f>AJ668/MAX(AJ$11:AJ668)-1</f>
        <v>-0.52319235938468656</v>
      </c>
      <c r="AN668" s="34" t="s">
        <v>94</v>
      </c>
      <c r="AO668" s="38">
        <v>43488.385416666664</v>
      </c>
      <c r="AP668" s="36">
        <v>846127.94</v>
      </c>
      <c r="AQ668" s="37">
        <f>AP668/MAX(AP$11:AP668)-1</f>
        <v>-0.53665137203041513</v>
      </c>
      <c r="AT668" s="34" t="s">
        <v>95</v>
      </c>
      <c r="AU668" s="38">
        <v>43488.385416666664</v>
      </c>
      <c r="AV668" s="36">
        <v>914856.44</v>
      </c>
      <c r="AW668" s="37">
        <f>AV668/MAX(AV$11:AV668)-1</f>
        <v>-0.38489711542948823</v>
      </c>
      <c r="AZ668" s="34" t="s">
        <v>96</v>
      </c>
      <c r="BA668" s="38">
        <v>43488.385416666664</v>
      </c>
      <c r="BB668" s="36">
        <v>1029037.13</v>
      </c>
      <c r="BC668" s="37">
        <f>BB668/MAX(BB$11:BB668)-1</f>
        <v>-0.16679483042781396</v>
      </c>
      <c r="BF668" s="34" t="s">
        <v>97</v>
      </c>
      <c r="BG668" s="38">
        <v>43488.385416666664</v>
      </c>
      <c r="BH668" s="36">
        <v>1090454.25</v>
      </c>
      <c r="BI668" s="37">
        <f>BH668/MAX(BH$11:BH668)-1</f>
        <v>-0.1572885810710033</v>
      </c>
      <c r="BL668" s="34" t="s">
        <v>98</v>
      </c>
      <c r="BM668" s="38">
        <v>43488.385416666664</v>
      </c>
      <c r="BN668" s="36">
        <v>852819.94</v>
      </c>
      <c r="BO668" s="37">
        <f>BN668/MAX(BN$11:BN668)-1</f>
        <v>-0.29422567119613463</v>
      </c>
      <c r="BR668" s="34" t="s">
        <v>99</v>
      </c>
      <c r="BS668" s="38">
        <v>43488.385416666664</v>
      </c>
      <c r="BT668" s="36">
        <v>1215583.25</v>
      </c>
      <c r="BU668" s="37">
        <f>BT668/MAX(BT$11:BT668)-1</f>
        <v>-0.56248019845590025</v>
      </c>
      <c r="BX668" s="34" t="s">
        <v>100</v>
      </c>
      <c r="BY668" s="38">
        <v>43488.385416666664</v>
      </c>
      <c r="BZ668" s="36">
        <v>402303.22</v>
      </c>
      <c r="CA668" s="37">
        <f>BZ668/MAX(BZ$11:BZ668)-1</f>
        <v>-0.61886677902317144</v>
      </c>
      <c r="CD668" s="34" t="s">
        <v>101</v>
      </c>
      <c r="CE668" s="38">
        <v>43488.385416666664</v>
      </c>
      <c r="CF668" s="36">
        <v>417273.44</v>
      </c>
      <c r="CG668" s="37">
        <f>CF668/MAX(CF$11:CF668)-1</f>
        <v>-0.63198544767432185</v>
      </c>
      <c r="CJ668" s="34" t="s">
        <v>102</v>
      </c>
      <c r="CK668" s="38">
        <v>43488.385416666664</v>
      </c>
      <c r="CL668" s="36">
        <v>470916.88</v>
      </c>
      <c r="CM668" s="37">
        <f>CL668/MAX(CL$11:CL668)-1</f>
        <v>-0.5432643331249436</v>
      </c>
      <c r="CP668" s="34" t="s">
        <v>103</v>
      </c>
      <c r="CQ668" s="38">
        <v>43488.385416666664</v>
      </c>
      <c r="CR668" s="36">
        <v>953277.81</v>
      </c>
      <c r="CS668" s="37">
        <f>CR668/MAX(CR$11:CR668)-1</f>
        <v>-0.43446483439409489</v>
      </c>
      <c r="CV668" s="34" t="s">
        <v>104</v>
      </c>
      <c r="CW668" s="38">
        <v>43488.385416666664</v>
      </c>
      <c r="CX668" s="36">
        <v>735916</v>
      </c>
      <c r="CY668" s="37">
        <f>CX668/MAX(CX$11:CX668)-1</f>
        <v>-0.44239156460358309</v>
      </c>
      <c r="DB668" s="34" t="s">
        <v>105</v>
      </c>
      <c r="DC668" s="38">
        <v>43488.385416666664</v>
      </c>
      <c r="DD668" s="36">
        <v>553564</v>
      </c>
      <c r="DE668" s="37">
        <f>DD668/MAX(DD$11:DD668)-1</f>
        <v>-0.6467316213495522</v>
      </c>
      <c r="DH668" s="34" t="s">
        <v>106</v>
      </c>
      <c r="DI668" s="38">
        <v>43488.385416666664</v>
      </c>
      <c r="DJ668" s="36">
        <v>1385815.88</v>
      </c>
      <c r="DK668" s="37">
        <f>DJ668/MAX(DJ$11:DJ668)-1</f>
        <v>-0.52042940075298438</v>
      </c>
      <c r="DN668" s="34" t="s">
        <v>107</v>
      </c>
      <c r="DO668" s="38">
        <v>43488.385416666664</v>
      </c>
      <c r="DP668" s="36">
        <v>404512.34</v>
      </c>
      <c r="DQ668" s="37">
        <f>DP668/MAX(DP$11:DP668)-1</f>
        <v>-0.59548765999999997</v>
      </c>
    </row>
    <row r="669" spans="4:121">
      <c r="D669" s="34" t="s">
        <v>88</v>
      </c>
      <c r="E669" s="38">
        <v>43489.385416666664</v>
      </c>
      <c r="F669" s="36">
        <v>1621165.13</v>
      </c>
      <c r="G669" s="37">
        <f>F669/MAX(F$11:F669)-1</f>
        <v>-0.18262762485118578</v>
      </c>
      <c r="J669" s="34" t="s">
        <v>89</v>
      </c>
      <c r="K669" s="38">
        <v>43489.385416666664</v>
      </c>
      <c r="L669" s="36">
        <v>1135041</v>
      </c>
      <c r="M669" s="37">
        <f>L669/MAX(L$11:L669)-1</f>
        <v>-0.12637778139528977</v>
      </c>
      <c r="P669" s="34" t="s">
        <v>90</v>
      </c>
      <c r="Q669" s="38">
        <v>43489.385416666664</v>
      </c>
      <c r="R669" s="36">
        <v>850462.75</v>
      </c>
      <c r="S669" s="37">
        <f>R669/MAX(R$11:R669)-1</f>
        <v>-0.49921865561635737</v>
      </c>
      <c r="V669" s="34" t="s">
        <v>91</v>
      </c>
      <c r="W669" s="38">
        <v>43489.385416666664</v>
      </c>
      <c r="X669" s="36">
        <v>553701.5</v>
      </c>
      <c r="Y669" s="37">
        <f>X669/MAX(X$11:X669)-1</f>
        <v>-0.60004836100702974</v>
      </c>
      <c r="AB669" s="34" t="s">
        <v>92</v>
      </c>
      <c r="AC669" s="38">
        <v>43489.385416666664</v>
      </c>
      <c r="AD669" s="36">
        <v>253938.28</v>
      </c>
      <c r="AE669" s="37">
        <f>AD669/MAX(AD$11:AD669)-1</f>
        <v>-0.78699633779519496</v>
      </c>
      <c r="AH669" s="34" t="s">
        <v>93</v>
      </c>
      <c r="AI669" s="38">
        <v>43489.385416666664</v>
      </c>
      <c r="AJ669" s="36">
        <v>1234753.25</v>
      </c>
      <c r="AK669" s="37">
        <f>AJ669/MAX(AJ$11:AJ669)-1</f>
        <v>-0.52995024661605994</v>
      </c>
      <c r="AN669" s="34" t="s">
        <v>94</v>
      </c>
      <c r="AO669" s="38">
        <v>43489.385416666664</v>
      </c>
      <c r="AP669" s="36">
        <v>834178.5</v>
      </c>
      <c r="AQ669" s="37">
        <f>AP669/MAX(AP$11:AP669)-1</f>
        <v>-0.54319501202533704</v>
      </c>
      <c r="AT669" s="34" t="s">
        <v>95</v>
      </c>
      <c r="AU669" s="38">
        <v>43489.385416666664</v>
      </c>
      <c r="AV669" s="36">
        <v>901936.38</v>
      </c>
      <c r="AW669" s="37">
        <f>AV669/MAX(AV$11:AV669)-1</f>
        <v>-0.39358390586714864</v>
      </c>
      <c r="AZ669" s="34" t="s">
        <v>96</v>
      </c>
      <c r="BA669" s="38">
        <v>43489.385416666664</v>
      </c>
      <c r="BB669" s="36">
        <v>1021739.31</v>
      </c>
      <c r="BC669" s="37">
        <f>BB669/MAX(BB$11:BB669)-1</f>
        <v>-0.17270383135046019</v>
      </c>
      <c r="BF669" s="34" t="s">
        <v>97</v>
      </c>
      <c r="BG669" s="38">
        <v>43489.385416666664</v>
      </c>
      <c r="BH669" s="36">
        <v>1082720.8799999999</v>
      </c>
      <c r="BI669" s="37">
        <f>BH669/MAX(BH$11:BH669)-1</f>
        <v>-0.16326498879815277</v>
      </c>
      <c r="BL669" s="34" t="s">
        <v>98</v>
      </c>
      <c r="BM669" s="38">
        <v>43489.385416666664</v>
      </c>
      <c r="BN669" s="36">
        <v>840649.75</v>
      </c>
      <c r="BO669" s="37">
        <f>BN669/MAX(BN$11:BN669)-1</f>
        <v>-0.30429744282786431</v>
      </c>
      <c r="BR669" s="34" t="s">
        <v>99</v>
      </c>
      <c r="BS669" s="38">
        <v>43489.385416666664</v>
      </c>
      <c r="BT669" s="36">
        <v>1198239.75</v>
      </c>
      <c r="BU669" s="37">
        <f>BT669/MAX(BT$11:BT669)-1</f>
        <v>-0.56872257196514364</v>
      </c>
      <c r="BX669" s="34" t="s">
        <v>100</v>
      </c>
      <c r="BY669" s="38">
        <v>43489.385416666664</v>
      </c>
      <c r="BZ669" s="36">
        <v>396563.03</v>
      </c>
      <c r="CA669" s="37">
        <f>BZ669/MAX(BZ$11:BZ669)-1</f>
        <v>-0.62430490875954026</v>
      </c>
      <c r="CD669" s="34" t="s">
        <v>101</v>
      </c>
      <c r="CE669" s="38">
        <v>43489.385416666664</v>
      </c>
      <c r="CF669" s="36">
        <v>411319.28</v>
      </c>
      <c r="CG669" s="37">
        <f>CF669/MAX(CF$11:CF669)-1</f>
        <v>-0.63723672253829466</v>
      </c>
      <c r="CJ669" s="34" t="s">
        <v>102</v>
      </c>
      <c r="CK669" s="38">
        <v>43489.385416666664</v>
      </c>
      <c r="CL669" s="36">
        <v>464197.22</v>
      </c>
      <c r="CM669" s="37">
        <f>CL669/MAX(CL$11:CL669)-1</f>
        <v>-0.54978163696691607</v>
      </c>
      <c r="CP669" s="34" t="s">
        <v>103</v>
      </c>
      <c r="CQ669" s="38">
        <v>43489.385416666664</v>
      </c>
      <c r="CR669" s="36">
        <v>939732.63</v>
      </c>
      <c r="CS669" s="37">
        <f>CR669/MAX(CR$11:CR669)-1</f>
        <v>-0.44250055654571174</v>
      </c>
      <c r="CV669" s="34" t="s">
        <v>104</v>
      </c>
      <c r="CW669" s="38">
        <v>43489.385416666664</v>
      </c>
      <c r="CX669" s="36">
        <v>725459.31</v>
      </c>
      <c r="CY669" s="37">
        <f>CX669/MAX(CX$11:CX669)-1</f>
        <v>-0.45031466798810704</v>
      </c>
      <c r="DB669" s="34" t="s">
        <v>105</v>
      </c>
      <c r="DC669" s="38">
        <v>43489.385416666664</v>
      </c>
      <c r="DD669" s="36">
        <v>545690.68999999994</v>
      </c>
      <c r="DE669" s="37">
        <f>DD669/MAX(DD$11:DD669)-1</f>
        <v>-0.65175613786130571</v>
      </c>
      <c r="DH669" s="34" t="s">
        <v>106</v>
      </c>
      <c r="DI669" s="38">
        <v>43489.385416666664</v>
      </c>
      <c r="DJ669" s="36">
        <v>1366131.75</v>
      </c>
      <c r="DK669" s="37">
        <f>DJ669/MAX(DJ$11:DJ669)-1</f>
        <v>-0.52724122197396506</v>
      </c>
      <c r="DN669" s="34" t="s">
        <v>107</v>
      </c>
      <c r="DO669" s="38">
        <v>43489.385416666664</v>
      </c>
      <c r="DP669" s="36">
        <v>398765.81</v>
      </c>
      <c r="DQ669" s="37">
        <f>DP669/MAX(DP$11:DP669)-1</f>
        <v>-0.60123419</v>
      </c>
    </row>
    <row r="670" spans="4:121">
      <c r="D670" s="34" t="s">
        <v>88</v>
      </c>
      <c r="E670" s="38">
        <v>43490.385416666664</v>
      </c>
      <c r="F670" s="36">
        <v>1630121.38</v>
      </c>
      <c r="G670" s="37">
        <f>F670/MAX(F$11:F670)-1</f>
        <v>-0.17811198902886416</v>
      </c>
      <c r="J670" s="34" t="s">
        <v>89</v>
      </c>
      <c r="K670" s="38">
        <v>43490.385416666664</v>
      </c>
      <c r="L670" s="36">
        <v>1152507.5</v>
      </c>
      <c r="M670" s="37">
        <f>L670/MAX(L$11:L670)-1</f>
        <v>-0.11293410624940592</v>
      </c>
      <c r="P670" s="34" t="s">
        <v>90</v>
      </c>
      <c r="Q670" s="38">
        <v>43490.385416666664</v>
      </c>
      <c r="R670" s="36">
        <v>868551.69</v>
      </c>
      <c r="S670" s="37">
        <f>R670/MAX(R$11:R670)-1</f>
        <v>-0.48856727354033469</v>
      </c>
      <c r="V670" s="34" t="s">
        <v>91</v>
      </c>
      <c r="W670" s="38">
        <v>43490.385416666664</v>
      </c>
      <c r="X670" s="36">
        <v>563644.25</v>
      </c>
      <c r="Y670" s="37">
        <f>X670/MAX(X$11:X670)-1</f>
        <v>-0.59286647842481277</v>
      </c>
      <c r="AB670" s="34" t="s">
        <v>92</v>
      </c>
      <c r="AC670" s="38">
        <v>43490.385416666664</v>
      </c>
      <c r="AD670" s="36">
        <v>259259.33</v>
      </c>
      <c r="AE670" s="37">
        <f>AD670/MAX(AD$11:AD670)-1</f>
        <v>-0.78253303617412839</v>
      </c>
      <c r="AH670" s="34" t="s">
        <v>93</v>
      </c>
      <c r="AI670" s="38">
        <v>43490.385416666664</v>
      </c>
      <c r="AJ670" s="36">
        <v>1274035</v>
      </c>
      <c r="AK670" s="37">
        <f>AJ670/MAX(AJ$11:AJ670)-1</f>
        <v>-0.51499634639349345</v>
      </c>
      <c r="AN670" s="34" t="s">
        <v>94</v>
      </c>
      <c r="AO670" s="38">
        <v>43490.385416666664</v>
      </c>
      <c r="AP670" s="36">
        <v>824391.44</v>
      </c>
      <c r="AQ670" s="37">
        <f>AP670/MAX(AP$11:AP670)-1</f>
        <v>-0.54855450981340925</v>
      </c>
      <c r="AT670" s="34" t="s">
        <v>95</v>
      </c>
      <c r="AU670" s="38">
        <v>43490.385416666664</v>
      </c>
      <c r="AV670" s="36">
        <v>906771</v>
      </c>
      <c r="AW670" s="37">
        <f>AV670/MAX(AV$11:AV670)-1</f>
        <v>-0.39033335356431709</v>
      </c>
      <c r="AZ670" s="34" t="s">
        <v>96</v>
      </c>
      <c r="BA670" s="38">
        <v>43490.385416666664</v>
      </c>
      <c r="BB670" s="36">
        <v>1022398.38</v>
      </c>
      <c r="BC670" s="37">
        <f>BB670/MAX(BB$11:BB670)-1</f>
        <v>-0.17217018633892411</v>
      </c>
      <c r="BF670" s="34" t="s">
        <v>97</v>
      </c>
      <c r="BG670" s="38">
        <v>43490.385416666664</v>
      </c>
      <c r="BH670" s="36">
        <v>1083419.3799999999</v>
      </c>
      <c r="BI670" s="37">
        <f>BH670/MAX(BH$11:BH670)-1</f>
        <v>-0.162725182633775</v>
      </c>
      <c r="BL670" s="34" t="s">
        <v>98</v>
      </c>
      <c r="BM670" s="38">
        <v>43490.385416666664</v>
      </c>
      <c r="BN670" s="36">
        <v>867260.63</v>
      </c>
      <c r="BO670" s="37">
        <f>BN670/MAX(BN$11:BN670)-1</f>
        <v>-0.28227488555641944</v>
      </c>
      <c r="BR670" s="34" t="s">
        <v>99</v>
      </c>
      <c r="BS670" s="38">
        <v>43490.385416666664</v>
      </c>
      <c r="BT670" s="36">
        <v>1236170.1299999999</v>
      </c>
      <c r="BU670" s="37">
        <f>BT670/MAX(BT$11:BT670)-1</f>
        <v>-0.55507044873122102</v>
      </c>
      <c r="BX670" s="34" t="s">
        <v>100</v>
      </c>
      <c r="BY670" s="38">
        <v>43490.385416666664</v>
      </c>
      <c r="BZ670" s="36">
        <v>392479.56</v>
      </c>
      <c r="CA670" s="37">
        <f>BZ670/MAX(BZ$11:BZ670)-1</f>
        <v>-0.62817349841155024</v>
      </c>
      <c r="CD670" s="34" t="s">
        <v>101</v>
      </c>
      <c r="CE670" s="38">
        <v>43490.385416666664</v>
      </c>
      <c r="CF670" s="36">
        <v>407083.88</v>
      </c>
      <c r="CG670" s="37">
        <f>CF670/MAX(CF$11:CF670)-1</f>
        <v>-0.64097213602380232</v>
      </c>
      <c r="CJ670" s="34" t="s">
        <v>102</v>
      </c>
      <c r="CK670" s="38">
        <v>43490.385416666664</v>
      </c>
      <c r="CL670" s="36">
        <v>459417.34</v>
      </c>
      <c r="CM670" s="37">
        <f>CL670/MAX(CL$11:CL670)-1</f>
        <v>-0.55441757543525627</v>
      </c>
      <c r="CP670" s="34" t="s">
        <v>103</v>
      </c>
      <c r="CQ670" s="38">
        <v>43490.385416666664</v>
      </c>
      <c r="CR670" s="36">
        <v>969493</v>
      </c>
      <c r="CS670" s="37">
        <f>CR670/MAX(CR$11:CR670)-1</f>
        <v>-0.4248451201137623</v>
      </c>
      <c r="CV670" s="34" t="s">
        <v>104</v>
      </c>
      <c r="CW670" s="38">
        <v>43490.385416666664</v>
      </c>
      <c r="CX670" s="36">
        <v>748433.88</v>
      </c>
      <c r="CY670" s="37">
        <f>CX670/MAX(CX$11:CX670)-1</f>
        <v>-0.43290668388176134</v>
      </c>
      <c r="DB670" s="34" t="s">
        <v>105</v>
      </c>
      <c r="DC670" s="38">
        <v>43490.385416666664</v>
      </c>
      <c r="DD670" s="36">
        <v>562972.13</v>
      </c>
      <c r="DE670" s="37">
        <f>DD670/MAX(DD$11:DD670)-1</f>
        <v>-0.64072762753631163</v>
      </c>
      <c r="DH670" s="34" t="s">
        <v>106</v>
      </c>
      <c r="DI670" s="38">
        <v>43490.385416666664</v>
      </c>
      <c r="DJ670" s="36">
        <v>1409395.75</v>
      </c>
      <c r="DK670" s="37">
        <f>DJ670/MAX(DJ$11:DJ670)-1</f>
        <v>-0.51226943336534925</v>
      </c>
      <c r="DN670" s="34" t="s">
        <v>107</v>
      </c>
      <c r="DO670" s="38">
        <v>43490.385416666664</v>
      </c>
      <c r="DP670" s="36">
        <v>394912.72</v>
      </c>
      <c r="DQ670" s="37">
        <f>DP670/MAX(DP$11:DP670)-1</f>
        <v>-0.60508728000000001</v>
      </c>
    </row>
    <row r="671" spans="4:121">
      <c r="D671" s="34" t="s">
        <v>88</v>
      </c>
      <c r="E671" s="38">
        <v>43493.385416666664</v>
      </c>
      <c r="F671" s="36">
        <v>1736564.25</v>
      </c>
      <c r="G671" s="37">
        <f>F671/MAX(F$11:F671)-1</f>
        <v>-0.12444474695738161</v>
      </c>
      <c r="J671" s="34" t="s">
        <v>89</v>
      </c>
      <c r="K671" s="38">
        <v>43493.385416666664</v>
      </c>
      <c r="L671" s="36">
        <v>1227573.3799999999</v>
      </c>
      <c r="M671" s="37">
        <f>L671/MAX(L$11:L671)-1</f>
        <v>-5.515714433603458E-2</v>
      </c>
      <c r="P671" s="34" t="s">
        <v>90</v>
      </c>
      <c r="Q671" s="38">
        <v>43493.385416666664</v>
      </c>
      <c r="R671" s="36">
        <v>895824.88</v>
      </c>
      <c r="S671" s="37">
        <f>R671/MAX(R$11:R671)-1</f>
        <v>-0.47250789321611641</v>
      </c>
      <c r="V671" s="34" t="s">
        <v>91</v>
      </c>
      <c r="W671" s="38">
        <v>43493.385416666664</v>
      </c>
      <c r="X671" s="36">
        <v>584073.75</v>
      </c>
      <c r="Y671" s="37">
        <f>X671/MAX(X$11:X671)-1</f>
        <v>-0.57810976924340929</v>
      </c>
      <c r="AB671" s="34" t="s">
        <v>92</v>
      </c>
      <c r="AC671" s="38">
        <v>43493.385416666664</v>
      </c>
      <c r="AD671" s="36">
        <v>268660.09000000003</v>
      </c>
      <c r="AE671" s="37">
        <f>AD671/MAX(AD$11:AD671)-1</f>
        <v>-0.77464767006269197</v>
      </c>
      <c r="AH671" s="34" t="s">
        <v>93</v>
      </c>
      <c r="AI671" s="38">
        <v>43493.385416666664</v>
      </c>
      <c r="AJ671" s="36">
        <v>1363871.25</v>
      </c>
      <c r="AK671" s="37">
        <f>AJ671/MAX(AJ$11:AJ671)-1</f>
        <v>-0.48079719999931481</v>
      </c>
      <c r="AN671" s="34" t="s">
        <v>94</v>
      </c>
      <c r="AO671" s="38">
        <v>43493.385416666664</v>
      </c>
      <c r="AP671" s="36">
        <v>874155.5</v>
      </c>
      <c r="AQ671" s="37">
        <f>AP671/MAX(AP$11:AP671)-1</f>
        <v>-0.52130318311310408</v>
      </c>
      <c r="AT671" s="34" t="s">
        <v>95</v>
      </c>
      <c r="AU671" s="38">
        <v>43493.385416666664</v>
      </c>
      <c r="AV671" s="36">
        <v>965940.5</v>
      </c>
      <c r="AW671" s="37">
        <f>AV671/MAX(AV$11:AV671)-1</f>
        <v>-0.35055079475258166</v>
      </c>
      <c r="AZ671" s="34" t="s">
        <v>96</v>
      </c>
      <c r="BA671" s="38">
        <v>43493.385416666664</v>
      </c>
      <c r="BB671" s="36">
        <v>1090012.25</v>
      </c>
      <c r="BC671" s="37">
        <f>BB671/MAX(BB$11:BB671)-1</f>
        <v>-0.1174236428213139</v>
      </c>
      <c r="BF671" s="34" t="s">
        <v>97</v>
      </c>
      <c r="BG671" s="38">
        <v>43493.385416666664</v>
      </c>
      <c r="BH671" s="36">
        <v>1155068.75</v>
      </c>
      <c r="BI671" s="37">
        <f>BH671/MAX(BH$11:BH671)-1</f>
        <v>-0.10735399924110289</v>
      </c>
      <c r="BL671" s="34" t="s">
        <v>98</v>
      </c>
      <c r="BM671" s="38">
        <v>43493.385416666664</v>
      </c>
      <c r="BN671" s="36">
        <v>928459.25</v>
      </c>
      <c r="BO671" s="37">
        <f>BN671/MAX(BN$11:BN671)-1</f>
        <v>-0.23162830363641551</v>
      </c>
      <c r="BR671" s="34" t="s">
        <v>99</v>
      </c>
      <c r="BS671" s="38">
        <v>43493.385416666664</v>
      </c>
      <c r="BT671" s="36">
        <v>1323401</v>
      </c>
      <c r="BU671" s="37">
        <f>BT671/MAX(BT$11:BT671)-1</f>
        <v>-0.523673806065308</v>
      </c>
      <c r="BX671" s="34" t="s">
        <v>100</v>
      </c>
      <c r="BY671" s="38">
        <v>43493.385416666664</v>
      </c>
      <c r="BZ671" s="36">
        <v>416128.22</v>
      </c>
      <c r="CA671" s="37">
        <f>BZ671/MAX(BZ$11:BZ671)-1</f>
        <v>-0.60576927813813086</v>
      </c>
      <c r="CD671" s="34" t="s">
        <v>101</v>
      </c>
      <c r="CE671" s="38">
        <v>43493.385416666664</v>
      </c>
      <c r="CF671" s="36">
        <v>431612.5</v>
      </c>
      <c r="CG671" s="37">
        <f>CF671/MAX(CF$11:CF671)-1</f>
        <v>-0.61933910539413495</v>
      </c>
      <c r="CJ671" s="34" t="s">
        <v>102</v>
      </c>
      <c r="CK671" s="38">
        <v>43493.385416666664</v>
      </c>
      <c r="CL671" s="36">
        <v>487099.28</v>
      </c>
      <c r="CM671" s="37">
        <f>CL671/MAX(CL$11:CL671)-1</f>
        <v>-0.52756925068143701</v>
      </c>
      <c r="CP671" s="34" t="s">
        <v>103</v>
      </c>
      <c r="CQ671" s="38">
        <v>43493.385416666664</v>
      </c>
      <c r="CR671" s="36">
        <v>1037934.63</v>
      </c>
      <c r="CS671" s="37">
        <f>CR671/MAX(CR$11:CR671)-1</f>
        <v>-0.38424190020204718</v>
      </c>
      <c r="CV671" s="34" t="s">
        <v>104</v>
      </c>
      <c r="CW671" s="38">
        <v>43493.385416666664</v>
      </c>
      <c r="CX671" s="36">
        <v>801269.75</v>
      </c>
      <c r="CY671" s="37">
        <f>CX671/MAX(CX$11:CX671)-1</f>
        <v>-0.39287259466028979</v>
      </c>
      <c r="DB671" s="34" t="s">
        <v>105</v>
      </c>
      <c r="DC671" s="38">
        <v>43493.385416666664</v>
      </c>
      <c r="DD671" s="36">
        <v>602715.31000000006</v>
      </c>
      <c r="DE671" s="37">
        <f>DD671/MAX(DD$11:DD671)-1</f>
        <v>-0.61536469071055544</v>
      </c>
      <c r="DH671" s="34" t="s">
        <v>106</v>
      </c>
      <c r="DI671" s="38">
        <v>43493.385416666664</v>
      </c>
      <c r="DJ671" s="36">
        <v>1508892.5</v>
      </c>
      <c r="DK671" s="37">
        <f>DJ671/MAX(DJ$11:DJ671)-1</f>
        <v>-0.47783793585600454</v>
      </c>
      <c r="DN671" s="34" t="s">
        <v>107</v>
      </c>
      <c r="DO671" s="38">
        <v>43493.385416666664</v>
      </c>
      <c r="DP671" s="36">
        <v>418905.53</v>
      </c>
      <c r="DQ671" s="37">
        <f>DP671/MAX(DP$11:DP671)-1</f>
        <v>-0.58109447000000003</v>
      </c>
    </row>
    <row r="672" spans="4:121">
      <c r="D672" s="34" t="s">
        <v>88</v>
      </c>
      <c r="E672" s="38">
        <v>43494.385416666664</v>
      </c>
      <c r="F672" s="36">
        <v>1735764.13</v>
      </c>
      <c r="G672" s="37">
        <f>F672/MAX(F$11:F672)-1</f>
        <v>-0.12484815804284222</v>
      </c>
      <c r="J672" s="34" t="s">
        <v>89</v>
      </c>
      <c r="K672" s="38">
        <v>43494.385416666664</v>
      </c>
      <c r="L672" s="36">
        <v>1189725</v>
      </c>
      <c r="M672" s="37">
        <f>L672/MAX(L$11:L672)-1</f>
        <v>-8.4288414225134667E-2</v>
      </c>
      <c r="P672" s="34" t="s">
        <v>90</v>
      </c>
      <c r="Q672" s="38">
        <v>43494.385416666664</v>
      </c>
      <c r="R672" s="36">
        <v>889771.38</v>
      </c>
      <c r="S672" s="37">
        <f>R672/MAX(R$11:R672)-1</f>
        <v>-0.47607239956072278</v>
      </c>
      <c r="V672" s="34" t="s">
        <v>91</v>
      </c>
      <c r="W672" s="38">
        <v>43494.385416666664</v>
      </c>
      <c r="X672" s="36">
        <v>584353.31000000006</v>
      </c>
      <c r="Y672" s="37">
        <f>X672/MAX(X$11:X672)-1</f>
        <v>-0.57790783646880617</v>
      </c>
      <c r="AB672" s="34" t="s">
        <v>92</v>
      </c>
      <c r="AC672" s="38">
        <v>43494.385416666664</v>
      </c>
      <c r="AD672" s="36">
        <v>269017.90999999997</v>
      </c>
      <c r="AE672" s="37">
        <f>AD672/MAX(AD$11:AD672)-1</f>
        <v>-0.77434753031845915</v>
      </c>
      <c r="AH672" s="34" t="s">
        <v>93</v>
      </c>
      <c r="AI672" s="38">
        <v>43494.385416666664</v>
      </c>
      <c r="AJ672" s="36">
        <v>1360712.5</v>
      </c>
      <c r="AK672" s="37">
        <f>AJ672/MAX(AJ$11:AJ672)-1</f>
        <v>-0.48199968289093831</v>
      </c>
      <c r="AN672" s="34" t="s">
        <v>94</v>
      </c>
      <c r="AO672" s="38">
        <v>43494.385416666664</v>
      </c>
      <c r="AP672" s="36">
        <v>871749</v>
      </c>
      <c r="AQ672" s="37">
        <f>AP672/MAX(AP$11:AP672)-1</f>
        <v>-0.5226210080193574</v>
      </c>
      <c r="AT672" s="34" t="s">
        <v>95</v>
      </c>
      <c r="AU672" s="38">
        <v>43494.385416666664</v>
      </c>
      <c r="AV672" s="36">
        <v>965495.69</v>
      </c>
      <c r="AW672" s="37">
        <f>AV672/MAX(AV$11:AV672)-1</f>
        <v>-0.35084986234627524</v>
      </c>
      <c r="AZ672" s="34" t="s">
        <v>96</v>
      </c>
      <c r="BA672" s="38">
        <v>43494.385416666664</v>
      </c>
      <c r="BB672" s="36">
        <v>1088641.25</v>
      </c>
      <c r="BC672" s="37">
        <f>BB672/MAX(BB$11:BB672)-1</f>
        <v>-0.11853373326817995</v>
      </c>
      <c r="BF672" s="34" t="s">
        <v>97</v>
      </c>
      <c r="BG672" s="38">
        <v>43494.385416666664</v>
      </c>
      <c r="BH672" s="36">
        <v>1114143.3799999999</v>
      </c>
      <c r="BI672" s="37">
        <f>BH672/MAX(BH$11:BH672)-1</f>
        <v>-0.13898143947795305</v>
      </c>
      <c r="BL672" s="34" t="s">
        <v>98</v>
      </c>
      <c r="BM672" s="38">
        <v>43494.385416666664</v>
      </c>
      <c r="BN672" s="36">
        <v>926307.5</v>
      </c>
      <c r="BO672" s="37">
        <f>BN672/MAX(BN$11:BN672)-1</f>
        <v>-0.2334090428531882</v>
      </c>
      <c r="BR672" s="34" t="s">
        <v>99</v>
      </c>
      <c r="BS672" s="38">
        <v>43494.385416666664</v>
      </c>
      <c r="BT672" s="36">
        <v>1320333.8799999999</v>
      </c>
      <c r="BU672" s="37">
        <f>BT672/MAX(BT$11:BT672)-1</f>
        <v>-0.52477774175520175</v>
      </c>
      <c r="BX672" s="34" t="s">
        <v>100</v>
      </c>
      <c r="BY672" s="38">
        <v>43494.385416666664</v>
      </c>
      <c r="BZ672" s="36">
        <v>414984.63</v>
      </c>
      <c r="CA672" s="37">
        <f>BZ672/MAX(BZ$11:BZ672)-1</f>
        <v>-0.60685269014804932</v>
      </c>
      <c r="CD672" s="34" t="s">
        <v>101</v>
      </c>
      <c r="CE672" s="38">
        <v>43494.385416666664</v>
      </c>
      <c r="CF672" s="36">
        <v>430426.34</v>
      </c>
      <c r="CG672" s="37">
        <f>CF672/MAX(CF$11:CF672)-1</f>
        <v>-0.62038523989382077</v>
      </c>
      <c r="CJ672" s="34" t="s">
        <v>102</v>
      </c>
      <c r="CK672" s="38">
        <v>43494.385416666664</v>
      </c>
      <c r="CL672" s="36">
        <v>485760.66</v>
      </c>
      <c r="CM672" s="37">
        <f>CL672/MAX(CL$11:CL672)-1</f>
        <v>-0.52886755941565</v>
      </c>
      <c r="CP672" s="34" t="s">
        <v>103</v>
      </c>
      <c r="CQ672" s="38">
        <v>43494.385416666664</v>
      </c>
      <c r="CR672" s="36">
        <v>1035528.13</v>
      </c>
      <c r="CS672" s="37">
        <f>CR672/MAX(CR$11:CR672)-1</f>
        <v>-0.38566956416501164</v>
      </c>
      <c r="CV672" s="34" t="s">
        <v>104</v>
      </c>
      <c r="CW672" s="38">
        <v>43494.385416666664</v>
      </c>
      <c r="CX672" s="36">
        <v>799412</v>
      </c>
      <c r="CY672" s="37">
        <f>CX672/MAX(CX$11:CX672)-1</f>
        <v>-0.39428022415993069</v>
      </c>
      <c r="DB672" s="34" t="s">
        <v>105</v>
      </c>
      <c r="DC672" s="38">
        <v>43494.385416666664</v>
      </c>
      <c r="DD672" s="36">
        <v>601317.93999999994</v>
      </c>
      <c r="DE672" s="37">
        <f>DD672/MAX(DD$11:DD672)-1</f>
        <v>-0.61625645143609908</v>
      </c>
      <c r="DH672" s="34" t="s">
        <v>106</v>
      </c>
      <c r="DI672" s="38">
        <v>43494.385416666664</v>
      </c>
      <c r="DJ672" s="36">
        <v>1505394</v>
      </c>
      <c r="DK672" s="37">
        <f>DJ672/MAX(DJ$11:DJ672)-1</f>
        <v>-0.47904861453683023</v>
      </c>
      <c r="DN672" s="34" t="s">
        <v>107</v>
      </c>
      <c r="DO672" s="38">
        <v>43494.385416666664</v>
      </c>
      <c r="DP672" s="36">
        <v>417745.28</v>
      </c>
      <c r="DQ672" s="37">
        <f>DP672/MAX(DP$11:DP672)-1</f>
        <v>-0.58225471999999989</v>
      </c>
    </row>
    <row r="673" spans="4:121">
      <c r="D673" s="34" t="s">
        <v>88</v>
      </c>
      <c r="E673" s="38">
        <v>43495.385416666664</v>
      </c>
      <c r="F673" s="36">
        <v>1718057.88</v>
      </c>
      <c r="G673" s="37">
        <f>F673/MAX(F$11:F673)-1</f>
        <v>-0.13377544086533832</v>
      </c>
      <c r="J673" s="34" t="s">
        <v>89</v>
      </c>
      <c r="K673" s="38">
        <v>43495.385416666664</v>
      </c>
      <c r="L673" s="36">
        <v>1159010</v>
      </c>
      <c r="M673" s="37">
        <f>L673/MAX(L$11:L673)-1</f>
        <v>-0.10792923992609504</v>
      </c>
      <c r="P673" s="34" t="s">
        <v>90</v>
      </c>
      <c r="Q673" s="38">
        <v>43495.385416666664</v>
      </c>
      <c r="R673" s="36">
        <v>878183.06</v>
      </c>
      <c r="S673" s="37">
        <f>R673/MAX(R$11:R673)-1</f>
        <v>-0.4828959958543263</v>
      </c>
      <c r="V673" s="34" t="s">
        <v>91</v>
      </c>
      <c r="W673" s="38">
        <v>43495.385416666664</v>
      </c>
      <c r="X673" s="36">
        <v>568637</v>
      </c>
      <c r="Y673" s="37">
        <f>X673/MAX(X$11:X673)-1</f>
        <v>-0.58926009746759633</v>
      </c>
      <c r="AB673" s="34" t="s">
        <v>92</v>
      </c>
      <c r="AC673" s="38">
        <v>43495.385416666664</v>
      </c>
      <c r="AD673" s="36">
        <v>263344.13</v>
      </c>
      <c r="AE673" s="37">
        <f>AD673/MAX(AD$11:AD673)-1</f>
        <v>-0.77910670218708944</v>
      </c>
      <c r="AH673" s="34" t="s">
        <v>93</v>
      </c>
      <c r="AI673" s="38">
        <v>43495.385416666664</v>
      </c>
      <c r="AJ673" s="36">
        <v>1344223</v>
      </c>
      <c r="AK673" s="37">
        <f>AJ673/MAX(AJ$11:AJ673)-1</f>
        <v>-0.48827695764880952</v>
      </c>
      <c r="AN673" s="34" t="s">
        <v>94</v>
      </c>
      <c r="AO673" s="38">
        <v>43495.385416666664</v>
      </c>
      <c r="AP673" s="36">
        <v>859584.44</v>
      </c>
      <c r="AQ673" s="37">
        <f>AP673/MAX(AP$11:AP673)-1</f>
        <v>-0.5292824500063148</v>
      </c>
      <c r="AT673" s="34" t="s">
        <v>95</v>
      </c>
      <c r="AU673" s="38">
        <v>43495.385416666664</v>
      </c>
      <c r="AV673" s="36">
        <v>955110.25</v>
      </c>
      <c r="AW673" s="37">
        <f>AV673/MAX(AV$11:AV673)-1</f>
        <v>-0.35783250336209838</v>
      </c>
      <c r="AZ673" s="34" t="s">
        <v>96</v>
      </c>
      <c r="BA673" s="38">
        <v>43495.385416666664</v>
      </c>
      <c r="BB673" s="36">
        <v>1087392.5</v>
      </c>
      <c r="BC673" s="37">
        <f>BB673/MAX(BB$11:BB673)-1</f>
        <v>-0.11954483862596554</v>
      </c>
      <c r="BF673" s="34" t="s">
        <v>97</v>
      </c>
      <c r="BG673" s="38">
        <v>43495.385416666664</v>
      </c>
      <c r="BH673" s="36">
        <v>1112879.75</v>
      </c>
      <c r="BI673" s="37">
        <f>BH673/MAX(BH$11:BH673)-1</f>
        <v>-0.13995798244644631</v>
      </c>
      <c r="BL673" s="34" t="s">
        <v>98</v>
      </c>
      <c r="BM673" s="38">
        <v>43495.385416666664</v>
      </c>
      <c r="BN673" s="36">
        <v>915074.38</v>
      </c>
      <c r="BO673" s="37">
        <f>BN673/MAX(BN$11:BN673)-1</f>
        <v>-0.24270531672827289</v>
      </c>
      <c r="BR673" s="34" t="s">
        <v>99</v>
      </c>
      <c r="BS673" s="38">
        <v>43495.385416666664</v>
      </c>
      <c r="BT673" s="36">
        <v>1304322.5</v>
      </c>
      <c r="BU673" s="37">
        <f>BT673/MAX(BT$11:BT673)-1</f>
        <v>-0.53054065087726077</v>
      </c>
      <c r="BX673" s="34" t="s">
        <v>100</v>
      </c>
      <c r="BY673" s="38">
        <v>43495.385416666664</v>
      </c>
      <c r="BZ673" s="36">
        <v>407090.16</v>
      </c>
      <c r="CA673" s="37">
        <f>BZ673/MAX(BZ$11:BZ673)-1</f>
        <v>-0.61433173736771862</v>
      </c>
      <c r="CD673" s="34" t="s">
        <v>101</v>
      </c>
      <c r="CE673" s="38">
        <v>43495.385416666664</v>
      </c>
      <c r="CF673" s="36">
        <v>424427.28</v>
      </c>
      <c r="CG673" s="37">
        <f>CF673/MAX(CF$11:CF673)-1</f>
        <v>-0.62567611433882475</v>
      </c>
      <c r="CJ673" s="34" t="s">
        <v>102</v>
      </c>
      <c r="CK673" s="38">
        <v>43495.385416666664</v>
      </c>
      <c r="CL673" s="36">
        <v>481451.53</v>
      </c>
      <c r="CM673" s="37">
        <f>CL673/MAX(CL$11:CL673)-1</f>
        <v>-0.53304692407168286</v>
      </c>
      <c r="CP673" s="34" t="s">
        <v>103</v>
      </c>
      <c r="CQ673" s="38">
        <v>43495.385416666664</v>
      </c>
      <c r="CR673" s="36">
        <v>1022965.56</v>
      </c>
      <c r="CS673" s="37">
        <f>CR673/MAX(CR$11:CR673)-1</f>
        <v>-0.39312234973377014</v>
      </c>
      <c r="CV673" s="34" t="s">
        <v>104</v>
      </c>
      <c r="CW673" s="38">
        <v>43495.385416666664</v>
      </c>
      <c r="CX673" s="36">
        <v>789713.88</v>
      </c>
      <c r="CY673" s="37">
        <f>CX673/MAX(CX$11:CX673)-1</f>
        <v>-0.4016285540229676</v>
      </c>
      <c r="DB673" s="34" t="s">
        <v>105</v>
      </c>
      <c r="DC673" s="38">
        <v>43495.385416666664</v>
      </c>
      <c r="DD673" s="36">
        <v>594023</v>
      </c>
      <c r="DE673" s="37">
        <f>DD673/MAX(DD$11:DD673)-1</f>
        <v>-0.62091186910443064</v>
      </c>
      <c r="DH673" s="34" t="s">
        <v>106</v>
      </c>
      <c r="DI673" s="38">
        <v>43495.385416666664</v>
      </c>
      <c r="DJ673" s="36">
        <v>1496139</v>
      </c>
      <c r="DK673" s="37">
        <f>DJ673/MAX(DJ$11:DJ673)-1</f>
        <v>-0.48225136748553443</v>
      </c>
      <c r="DN673" s="34" t="s">
        <v>107</v>
      </c>
      <c r="DO673" s="38">
        <v>43495.385416666664</v>
      </c>
      <c r="DP673" s="36">
        <v>410479.97</v>
      </c>
      <c r="DQ673" s="37">
        <f>DP673/MAX(DP$11:DP673)-1</f>
        <v>-0.58952003000000008</v>
      </c>
    </row>
    <row r="674" spans="4:121">
      <c r="D674" s="34" t="s">
        <v>88</v>
      </c>
      <c r="E674" s="38">
        <v>43496.385416666664</v>
      </c>
      <c r="F674" s="36">
        <v>1882850.63</v>
      </c>
      <c r="G674" s="37">
        <f>F674/MAX(F$11:F674)-1</f>
        <v>-5.068887615813622E-2</v>
      </c>
      <c r="J674" s="34" t="s">
        <v>89</v>
      </c>
      <c r="K674" s="38">
        <v>43496.385416666664</v>
      </c>
      <c r="L674" s="36">
        <v>1218200.3799999999</v>
      </c>
      <c r="M674" s="37">
        <f>L674/MAX(L$11:L674)-1</f>
        <v>-6.2371386865583744E-2</v>
      </c>
      <c r="P674" s="34" t="s">
        <v>90</v>
      </c>
      <c r="Q674" s="38">
        <v>43496.385416666664</v>
      </c>
      <c r="R674" s="36">
        <v>923015.25</v>
      </c>
      <c r="S674" s="37">
        <f>R674/MAX(R$11:R674)-1</f>
        <v>-0.45649728012002411</v>
      </c>
      <c r="V674" s="34" t="s">
        <v>91</v>
      </c>
      <c r="W674" s="38">
        <v>43496.385416666664</v>
      </c>
      <c r="X674" s="36">
        <v>576785.18999999994</v>
      </c>
      <c r="Y674" s="37">
        <f>X674/MAX(X$11:X674)-1</f>
        <v>-0.58337446785430092</v>
      </c>
      <c r="AB674" s="34" t="s">
        <v>92</v>
      </c>
      <c r="AC674" s="38">
        <v>43496.385416666664</v>
      </c>
      <c r="AD674" s="36">
        <v>281191.88</v>
      </c>
      <c r="AE674" s="37">
        <f>AD674/MAX(AD$11:AD674)-1</f>
        <v>-0.76413599311512204</v>
      </c>
      <c r="AH674" s="34" t="s">
        <v>93</v>
      </c>
      <c r="AI674" s="38">
        <v>43496.385416666664</v>
      </c>
      <c r="AJ674" s="36">
        <v>1403416.5</v>
      </c>
      <c r="AK674" s="37">
        <f>AJ674/MAX(AJ$11:AJ674)-1</f>
        <v>-0.46574298976742734</v>
      </c>
      <c r="AN674" s="34" t="s">
        <v>94</v>
      </c>
      <c r="AO674" s="38">
        <v>43496.385416666664</v>
      </c>
      <c r="AP674" s="36">
        <v>932287.81</v>
      </c>
      <c r="AQ674" s="37">
        <f>AP674/MAX(AP$11:AP674)-1</f>
        <v>-0.48946931401855254</v>
      </c>
      <c r="AT674" s="34" t="s">
        <v>95</v>
      </c>
      <c r="AU674" s="38">
        <v>43496.385416666664</v>
      </c>
      <c r="AV674" s="36">
        <v>1036087.5</v>
      </c>
      <c r="AW674" s="37">
        <f>AV674/MAX(AV$11:AV674)-1</f>
        <v>-0.30338752392949198</v>
      </c>
      <c r="AZ674" s="34" t="s">
        <v>96</v>
      </c>
      <c r="BA674" s="38">
        <v>43496.385416666664</v>
      </c>
      <c r="BB674" s="36">
        <v>1194157.3799999999</v>
      </c>
      <c r="BC674" s="37">
        <f>BB674/MAX(BB$11:BB674)-1</f>
        <v>-3.3097957992266669E-2</v>
      </c>
      <c r="BF674" s="34" t="s">
        <v>97</v>
      </c>
      <c r="BG674" s="38">
        <v>43496.385416666664</v>
      </c>
      <c r="BH674" s="36">
        <v>1220912.8799999999</v>
      </c>
      <c r="BI674" s="37">
        <f>BH674/MAX(BH$11:BH674)-1</f>
        <v>-5.6469149903824123E-2</v>
      </c>
      <c r="BL674" s="34" t="s">
        <v>98</v>
      </c>
      <c r="BM674" s="38">
        <v>43496.385416666664</v>
      </c>
      <c r="BN674" s="36">
        <v>860416</v>
      </c>
      <c r="BO674" s="37">
        <f>BN674/MAX(BN$11:BN674)-1</f>
        <v>-0.28793934521265219</v>
      </c>
      <c r="BR674" s="34" t="s">
        <v>99</v>
      </c>
      <c r="BS674" s="38">
        <v>43496.385416666664</v>
      </c>
      <c r="BT674" s="36">
        <v>1368175.38</v>
      </c>
      <c r="BU674" s="37">
        <f>BT674/MAX(BT$11:BT674)-1</f>
        <v>-0.50755835049954556</v>
      </c>
      <c r="BX674" s="34" t="s">
        <v>100</v>
      </c>
      <c r="BY674" s="38">
        <v>43496.385416666664</v>
      </c>
      <c r="BZ674" s="36">
        <v>441387.28</v>
      </c>
      <c r="CA674" s="37">
        <f>BZ674/MAX(BZ$11:BZ674)-1</f>
        <v>-0.58183940032942982</v>
      </c>
      <c r="CD674" s="34" t="s">
        <v>101</v>
      </c>
      <c r="CE674" s="38">
        <v>43496.385416666664</v>
      </c>
      <c r="CF674" s="36">
        <v>460425.28</v>
      </c>
      <c r="CG674" s="37">
        <f>CF674/MAX(CF$11:CF674)-1</f>
        <v>-0.59392765736869091</v>
      </c>
      <c r="CJ674" s="34" t="s">
        <v>102</v>
      </c>
      <c r="CK674" s="38">
        <v>43496.385416666664</v>
      </c>
      <c r="CL674" s="36">
        <v>522186.06</v>
      </c>
      <c r="CM674" s="37">
        <f>CL674/MAX(CL$11:CL674)-1</f>
        <v>-0.49353907562846722</v>
      </c>
      <c r="CP674" s="34" t="s">
        <v>103</v>
      </c>
      <c r="CQ674" s="38">
        <v>43496.385416666664</v>
      </c>
      <c r="CR674" s="36">
        <v>925299.56</v>
      </c>
      <c r="CS674" s="37">
        <f>CR674/MAX(CR$11:CR674)-1</f>
        <v>-0.45106302233168405</v>
      </c>
      <c r="CV674" s="34" t="s">
        <v>104</v>
      </c>
      <c r="CW674" s="38">
        <v>43496.385416666664</v>
      </c>
      <c r="CX674" s="36">
        <v>760657.69</v>
      </c>
      <c r="CY674" s="37">
        <f>CX674/MAX(CX$11:CX674)-1</f>
        <v>-0.42364462194985197</v>
      </c>
      <c r="DB674" s="34" t="s">
        <v>105</v>
      </c>
      <c r="DC674" s="38">
        <v>43496.385416666664</v>
      </c>
      <c r="DD674" s="36">
        <v>625039.06000000006</v>
      </c>
      <c r="DE674" s="37">
        <f>DD674/MAX(DD$11:DD674)-1</f>
        <v>-0.60111832539796661</v>
      </c>
      <c r="DH674" s="34" t="s">
        <v>106</v>
      </c>
      <c r="DI674" s="38">
        <v>43496.385416666664</v>
      </c>
      <c r="DJ674" s="36">
        <v>1620913.75</v>
      </c>
      <c r="DK674" s="37">
        <f>DJ674/MAX(DJ$11:DJ674)-1</f>
        <v>-0.43907225365664926</v>
      </c>
      <c r="DN674" s="34" t="s">
        <v>107</v>
      </c>
      <c r="DO674" s="38">
        <v>43496.385416666664</v>
      </c>
      <c r="DP674" s="36">
        <v>444865.72</v>
      </c>
      <c r="DQ674" s="37">
        <f>DP674/MAX(DP$11:DP674)-1</f>
        <v>-0.55513428000000009</v>
      </c>
    </row>
    <row r="675" spans="4:121">
      <c r="D675" s="34" t="s">
        <v>88</v>
      </c>
      <c r="E675" s="38">
        <v>43497.385416666664</v>
      </c>
      <c r="F675" s="36">
        <v>1830169.5</v>
      </c>
      <c r="G675" s="37">
        <f>F675/MAX(F$11:F675)-1</f>
        <v>-7.7250081773028278E-2</v>
      </c>
      <c r="J675" s="34" t="s">
        <v>89</v>
      </c>
      <c r="K675" s="38">
        <v>43497.385416666664</v>
      </c>
      <c r="L675" s="36">
        <v>1222155.25</v>
      </c>
      <c r="M675" s="37">
        <f>L675/MAX(L$11:L675)-1</f>
        <v>-5.9327389068417502E-2</v>
      </c>
      <c r="P675" s="34" t="s">
        <v>90</v>
      </c>
      <c r="Q675" s="38">
        <v>43497.385416666664</v>
      </c>
      <c r="R675" s="36">
        <v>909487.13</v>
      </c>
      <c r="S675" s="37">
        <f>R675/MAX(R$11:R675)-1</f>
        <v>-0.46446309651890016</v>
      </c>
      <c r="V675" s="34" t="s">
        <v>91</v>
      </c>
      <c r="W675" s="38">
        <v>43497.385416666664</v>
      </c>
      <c r="X675" s="36">
        <v>573084.06000000006</v>
      </c>
      <c r="Y675" s="37">
        <f>X675/MAX(X$11:X675)-1</f>
        <v>-0.58604788125416718</v>
      </c>
      <c r="AB675" s="34" t="s">
        <v>92</v>
      </c>
      <c r="AC675" s="38">
        <v>43497.385416666664</v>
      </c>
      <c r="AD675" s="36">
        <v>284064.56</v>
      </c>
      <c r="AE675" s="37">
        <f>AD675/MAX(AD$11:AD675)-1</f>
        <v>-0.76172638649597624</v>
      </c>
      <c r="AH675" s="34" t="s">
        <v>93</v>
      </c>
      <c r="AI675" s="38">
        <v>43497.385416666664</v>
      </c>
      <c r="AJ675" s="36">
        <v>1361214.25</v>
      </c>
      <c r="AK675" s="37">
        <f>AJ675/MAX(AJ$11:AJ675)-1</f>
        <v>-0.48180867512176628</v>
      </c>
      <c r="AN675" s="34" t="s">
        <v>94</v>
      </c>
      <c r="AO675" s="38">
        <v>43497.385416666664</v>
      </c>
      <c r="AP675" s="36">
        <v>899523.44</v>
      </c>
      <c r="AQ675" s="37">
        <f>AP675/MAX(AP$11:AP675)-1</f>
        <v>-0.50741143029683999</v>
      </c>
      <c r="AT675" s="34" t="s">
        <v>95</v>
      </c>
      <c r="AU675" s="38">
        <v>43497.385416666664</v>
      </c>
      <c r="AV675" s="36">
        <v>1019117.19</v>
      </c>
      <c r="AW675" s="37">
        <f>AV675/MAX(AV$11:AV675)-1</f>
        <v>-0.31479749622312947</v>
      </c>
      <c r="AZ675" s="34" t="s">
        <v>96</v>
      </c>
      <c r="BA675" s="38">
        <v>43497.385416666664</v>
      </c>
      <c r="BB675" s="36">
        <v>1179476.3799999999</v>
      </c>
      <c r="BC675" s="37">
        <f>BB675/MAX(BB$11:BB675)-1</f>
        <v>-4.4985075315709944E-2</v>
      </c>
      <c r="BF675" s="34" t="s">
        <v>97</v>
      </c>
      <c r="BG675" s="38">
        <v>43497.385416666664</v>
      </c>
      <c r="BH675" s="36">
        <v>1205903</v>
      </c>
      <c r="BI675" s="37">
        <f>BH675/MAX(BH$11:BH675)-1</f>
        <v>-6.8068900441505042E-2</v>
      </c>
      <c r="BL675" s="34" t="s">
        <v>98</v>
      </c>
      <c r="BM675" s="38">
        <v>43497.385416666664</v>
      </c>
      <c r="BN675" s="36">
        <v>834499.56</v>
      </c>
      <c r="BO675" s="37">
        <f>BN675/MAX(BN$11:BN675)-1</f>
        <v>-0.30938719978085749</v>
      </c>
      <c r="BR675" s="34" t="s">
        <v>99</v>
      </c>
      <c r="BS675" s="38">
        <v>43497.385416666664</v>
      </c>
      <c r="BT675" s="36">
        <v>1326964.75</v>
      </c>
      <c r="BU675" s="37">
        <f>BT675/MAX(BT$11:BT675)-1</f>
        <v>-0.52239112041399394</v>
      </c>
      <c r="BX675" s="34" t="s">
        <v>100</v>
      </c>
      <c r="BY675" s="38">
        <v>43497.385416666664</v>
      </c>
      <c r="BZ675" s="36">
        <v>428092.34</v>
      </c>
      <c r="CA675" s="37">
        <f>BZ675/MAX(BZ$11:BZ675)-1</f>
        <v>-0.59443473403044678</v>
      </c>
      <c r="CD675" s="34" t="s">
        <v>101</v>
      </c>
      <c r="CE675" s="38">
        <v>43497.385416666664</v>
      </c>
      <c r="CF675" s="36">
        <v>444186.19</v>
      </c>
      <c r="CG675" s="37">
        <f>CF675/MAX(CF$11:CF675)-1</f>
        <v>-0.60824973220893574</v>
      </c>
      <c r="CJ675" s="34" t="s">
        <v>102</v>
      </c>
      <c r="CK675" s="38">
        <v>43497.385416666664</v>
      </c>
      <c r="CL675" s="36">
        <v>513627.63</v>
      </c>
      <c r="CM675" s="37">
        <f>CL675/MAX(CL$11:CL675)-1</f>
        <v>-0.50183977666397372</v>
      </c>
      <c r="CP675" s="34" t="s">
        <v>103</v>
      </c>
      <c r="CQ675" s="38">
        <v>43497.385416666664</v>
      </c>
      <c r="CR675" s="36">
        <v>866697.69</v>
      </c>
      <c r="CS675" s="37">
        <f>CR675/MAX(CR$11:CR675)-1</f>
        <v>-0.48582877257532575</v>
      </c>
      <c r="CV675" s="34" t="s">
        <v>104</v>
      </c>
      <c r="CW675" s="38">
        <v>43497.385416666664</v>
      </c>
      <c r="CX675" s="36">
        <v>734248.56</v>
      </c>
      <c r="CY675" s="37">
        <f>CX675/MAX(CX$11:CX675)-1</f>
        <v>-0.44365499495367378</v>
      </c>
      <c r="DB675" s="34" t="s">
        <v>105</v>
      </c>
      <c r="DC675" s="38">
        <v>43497.385416666664</v>
      </c>
      <c r="DD675" s="36">
        <v>603338.43999999994</v>
      </c>
      <c r="DE675" s="37">
        <f>DD675/MAX(DD$11:DD675)-1</f>
        <v>-0.6149670273422938</v>
      </c>
      <c r="DH675" s="34" t="s">
        <v>106</v>
      </c>
      <c r="DI675" s="38">
        <v>43497.385416666664</v>
      </c>
      <c r="DJ675" s="36">
        <v>1564637.5</v>
      </c>
      <c r="DK675" s="37">
        <f>DJ675/MAX(DJ$11:DJ675)-1</f>
        <v>-0.458547016015322</v>
      </c>
      <c r="DN675" s="34" t="s">
        <v>107</v>
      </c>
      <c r="DO675" s="38">
        <v>43497.385416666664</v>
      </c>
      <c r="DP675" s="36">
        <v>429420.53</v>
      </c>
      <c r="DQ675" s="37">
        <f>DP675/MAX(DP$11:DP675)-1</f>
        <v>-0.57057946999999998</v>
      </c>
    </row>
    <row r="676" spans="4:121">
      <c r="D676" s="34" t="s">
        <v>88</v>
      </c>
      <c r="E676" s="38">
        <v>43500.385416666664</v>
      </c>
      <c r="F676" s="36">
        <v>1796961.88</v>
      </c>
      <c r="G676" s="37">
        <f>F676/MAX(F$11:F676)-1</f>
        <v>-9.3992972876564052E-2</v>
      </c>
      <c r="J676" s="34" t="s">
        <v>89</v>
      </c>
      <c r="K676" s="38">
        <v>43500.385416666664</v>
      </c>
      <c r="L676" s="36">
        <v>1231966.1299999999</v>
      </c>
      <c r="M676" s="37">
        <f>L676/MAX(L$11:L676)-1</f>
        <v>-5.1776117570679125E-2</v>
      </c>
      <c r="P676" s="34" t="s">
        <v>90</v>
      </c>
      <c r="Q676" s="38">
        <v>43500.385416666664</v>
      </c>
      <c r="R676" s="36">
        <v>904782.56</v>
      </c>
      <c r="S676" s="37">
        <f>R676/MAX(R$11:R676)-1</f>
        <v>-0.46723330707703092</v>
      </c>
      <c r="V676" s="34" t="s">
        <v>91</v>
      </c>
      <c r="W676" s="38">
        <v>43500.385416666664</v>
      </c>
      <c r="X676" s="36">
        <v>584484.43999999994</v>
      </c>
      <c r="Y676" s="37">
        <f>X676/MAX(X$11:X676)-1</f>
        <v>-0.57781311818030401</v>
      </c>
      <c r="AB676" s="34" t="s">
        <v>92</v>
      </c>
      <c r="AC676" s="38">
        <v>43500.385416666664</v>
      </c>
      <c r="AD676" s="36">
        <v>297824.90999999997</v>
      </c>
      <c r="AE676" s="37">
        <f>AD676/MAX(AD$11:AD676)-1</f>
        <v>-0.75018419229343269</v>
      </c>
      <c r="AH676" s="34" t="s">
        <v>93</v>
      </c>
      <c r="AI676" s="38">
        <v>43500.385416666664</v>
      </c>
      <c r="AJ676" s="36">
        <v>1367483.25</v>
      </c>
      <c r="AK676" s="37">
        <f>AJ676/MAX(AJ$11:AJ676)-1</f>
        <v>-0.4794221724711647</v>
      </c>
      <c r="AN676" s="34" t="s">
        <v>94</v>
      </c>
      <c r="AO676" s="38">
        <v>43500.385416666664</v>
      </c>
      <c r="AP676" s="36">
        <v>881655.56</v>
      </c>
      <c r="AQ676" s="37">
        <f>AP676/MAX(AP$11:AP676)-1</f>
        <v>-0.51719607076471674</v>
      </c>
      <c r="AT676" s="34" t="s">
        <v>95</v>
      </c>
      <c r="AU676" s="38">
        <v>43500.385416666664</v>
      </c>
      <c r="AV676" s="36">
        <v>988881</v>
      </c>
      <c r="AW676" s="37">
        <f>AV676/MAX(AV$11:AV676)-1</f>
        <v>-0.33512677071282104</v>
      </c>
      <c r="AZ676" s="34" t="s">
        <v>96</v>
      </c>
      <c r="BA676" s="38">
        <v>43500.385416666664</v>
      </c>
      <c r="BB676" s="36">
        <v>1181618.8799999999</v>
      </c>
      <c r="BC676" s="37">
        <f>BB676/MAX(BB$11:BB676)-1</f>
        <v>-4.3250305963112856E-2</v>
      </c>
      <c r="BF676" s="34" t="s">
        <v>97</v>
      </c>
      <c r="BG676" s="38">
        <v>43500.385416666664</v>
      </c>
      <c r="BH676" s="36">
        <v>1208093.5</v>
      </c>
      <c r="BI676" s="37">
        <f>BH676/MAX(BH$11:BH676)-1</f>
        <v>-6.6376065218785696E-2</v>
      </c>
      <c r="BL676" s="34" t="s">
        <v>98</v>
      </c>
      <c r="BM676" s="38">
        <v>43500.385416666664</v>
      </c>
      <c r="BN676" s="36">
        <v>838343.69</v>
      </c>
      <c r="BO676" s="37">
        <f>BN676/MAX(BN$11:BN676)-1</f>
        <v>-0.30620588548069616</v>
      </c>
      <c r="BR676" s="34" t="s">
        <v>99</v>
      </c>
      <c r="BS676" s="38">
        <v>43500.385416666664</v>
      </c>
      <c r="BT676" s="36">
        <v>1306891.8799999999</v>
      </c>
      <c r="BU676" s="37">
        <f>BT676/MAX(BT$11:BT676)-1</f>
        <v>-0.52961586466645094</v>
      </c>
      <c r="BX676" s="34" t="s">
        <v>100</v>
      </c>
      <c r="BY676" s="38">
        <v>43500.385416666664</v>
      </c>
      <c r="BZ676" s="36">
        <v>408759.19</v>
      </c>
      <c r="CA676" s="37">
        <f>BZ676/MAX(BZ$11:BZ676)-1</f>
        <v>-0.6127505350601482</v>
      </c>
      <c r="CD676" s="34" t="s">
        <v>101</v>
      </c>
      <c r="CE676" s="38">
        <v>43500.385416666664</v>
      </c>
      <c r="CF676" s="36">
        <v>434095.09</v>
      </c>
      <c r="CG676" s="37">
        <f>CF676/MAX(CF$11:CF676)-1</f>
        <v>-0.61714958370433315</v>
      </c>
      <c r="CJ676" s="34" t="s">
        <v>102</v>
      </c>
      <c r="CK676" s="38">
        <v>43500.385416666664</v>
      </c>
      <c r="CL676" s="36">
        <v>498071.84</v>
      </c>
      <c r="CM676" s="37">
        <f>CL676/MAX(CL$11:CL676)-1</f>
        <v>-0.51692711887056086</v>
      </c>
      <c r="CP676" s="34" t="s">
        <v>103</v>
      </c>
      <c r="CQ676" s="38">
        <v>43500.385416666664</v>
      </c>
      <c r="CR676" s="36">
        <v>866867.44</v>
      </c>
      <c r="CS676" s="37">
        <f>CR676/MAX(CR$11:CR676)-1</f>
        <v>-0.48572806783495048</v>
      </c>
      <c r="CV676" s="34" t="s">
        <v>104</v>
      </c>
      <c r="CW676" s="38">
        <v>43500.385416666664</v>
      </c>
      <c r="CX676" s="36">
        <v>737640.06</v>
      </c>
      <c r="CY676" s="37">
        <f>CX676/MAX(CX$11:CX676)-1</f>
        <v>-0.44108523290386514</v>
      </c>
      <c r="DB676" s="34" t="s">
        <v>105</v>
      </c>
      <c r="DC676" s="38">
        <v>43500.385416666664</v>
      </c>
      <c r="DD676" s="36">
        <v>606125.25</v>
      </c>
      <c r="DE676" s="37">
        <f>DD676/MAX(DD$11:DD676)-1</f>
        <v>-0.61318856658562093</v>
      </c>
      <c r="DH676" s="34" t="s">
        <v>106</v>
      </c>
      <c r="DI676" s="38">
        <v>43500.385416666664</v>
      </c>
      <c r="DJ676" s="36">
        <v>1504195.88</v>
      </c>
      <c r="DK676" s="37">
        <f>DJ676/MAX(DJ$11:DJ676)-1</f>
        <v>-0.47946323175594441</v>
      </c>
      <c r="DN676" s="34" t="s">
        <v>107</v>
      </c>
      <c r="DO676" s="38">
        <v>43500.385416666664</v>
      </c>
      <c r="DP676" s="36">
        <v>412832.09</v>
      </c>
      <c r="DQ676" s="37">
        <f>DP676/MAX(DP$11:DP676)-1</f>
        <v>-0.58716791000000002</v>
      </c>
    </row>
    <row r="677" spans="4:121">
      <c r="D677" s="34" t="s">
        <v>88</v>
      </c>
      <c r="E677" s="38">
        <v>43501.385416666664</v>
      </c>
      <c r="F677" s="36">
        <v>1803403.88</v>
      </c>
      <c r="G677" s="37">
        <f>F677/MAX(F$11:F677)-1</f>
        <v>-9.0744992307978389E-2</v>
      </c>
      <c r="J677" s="34" t="s">
        <v>89</v>
      </c>
      <c r="K677" s="38">
        <v>43501.385416666664</v>
      </c>
      <c r="L677" s="36">
        <v>1238235.6299999999</v>
      </c>
      <c r="M677" s="37">
        <f>L677/MAX(L$11:L677)-1</f>
        <v>-4.6950587480098949E-2</v>
      </c>
      <c r="P677" s="34" t="s">
        <v>90</v>
      </c>
      <c r="Q677" s="38">
        <v>43501.385416666664</v>
      </c>
      <c r="R677" s="36">
        <v>895924.38</v>
      </c>
      <c r="S677" s="37">
        <f>R677/MAX(R$11:R677)-1</f>
        <v>-0.47244930423762654</v>
      </c>
      <c r="V677" s="34" t="s">
        <v>91</v>
      </c>
      <c r="W677" s="38">
        <v>43501.385416666664</v>
      </c>
      <c r="X677" s="36">
        <v>571075.38</v>
      </c>
      <c r="Y677" s="37">
        <f>X677/MAX(X$11:X677)-1</f>
        <v>-0.5874987981438855</v>
      </c>
      <c r="AB677" s="34" t="s">
        <v>92</v>
      </c>
      <c r="AC677" s="38">
        <v>43501.385416666664</v>
      </c>
      <c r="AD677" s="36">
        <v>288635.63</v>
      </c>
      <c r="AE677" s="37">
        <f>AD677/MAX(AD$11:AD677)-1</f>
        <v>-0.75789216878687582</v>
      </c>
      <c r="AH677" s="34" t="s">
        <v>93</v>
      </c>
      <c r="AI677" s="38">
        <v>43501.385416666664</v>
      </c>
      <c r="AJ677" s="36">
        <v>1369929.75</v>
      </c>
      <c r="AK677" s="37">
        <f>AJ677/MAX(AJ$11:AJ677)-1</f>
        <v>-0.47849083115122581</v>
      </c>
      <c r="AN677" s="34" t="s">
        <v>94</v>
      </c>
      <c r="AO677" s="38">
        <v>43501.385416666664</v>
      </c>
      <c r="AP677" s="36">
        <v>883537.94</v>
      </c>
      <c r="AQ677" s="37">
        <f>AP677/MAX(AP$11:AP677)-1</f>
        <v>-0.51616525952555903</v>
      </c>
      <c r="AT677" s="34" t="s">
        <v>95</v>
      </c>
      <c r="AU677" s="38">
        <v>43501.385416666664</v>
      </c>
      <c r="AV677" s="36">
        <v>992455.75</v>
      </c>
      <c r="AW677" s="37">
        <f>AV677/MAX(AV$11:AV677)-1</f>
        <v>-0.33272329084376262</v>
      </c>
      <c r="AZ677" s="34" t="s">
        <v>96</v>
      </c>
      <c r="BA677" s="38">
        <v>43501.385416666664</v>
      </c>
      <c r="BB677" s="36">
        <v>1187656</v>
      </c>
      <c r="BC677" s="37">
        <f>BB677/MAX(BB$11:BB677)-1</f>
        <v>-3.8362086241315541E-2</v>
      </c>
      <c r="BF677" s="34" t="s">
        <v>97</v>
      </c>
      <c r="BG677" s="38">
        <v>43501.385416666664</v>
      </c>
      <c r="BH677" s="36">
        <v>1214265.8799999999</v>
      </c>
      <c r="BI677" s="37">
        <f>BH677/MAX(BH$11:BH677)-1</f>
        <v>-6.1606002551811034E-2</v>
      </c>
      <c r="BL677" s="34" t="s">
        <v>98</v>
      </c>
      <c r="BM677" s="38">
        <v>43501.385416666664</v>
      </c>
      <c r="BN677" s="36">
        <v>839843.88</v>
      </c>
      <c r="BO677" s="37">
        <f>BN677/MAX(BN$11:BN677)-1</f>
        <v>-0.30496436245729186</v>
      </c>
      <c r="BR677" s="34" t="s">
        <v>99</v>
      </c>
      <c r="BS677" s="38">
        <v>43501.385416666664</v>
      </c>
      <c r="BT677" s="36">
        <v>1294473.25</v>
      </c>
      <c r="BU677" s="37">
        <f>BT677/MAX(BT$11:BT677)-1</f>
        <v>-0.5340856502883321</v>
      </c>
      <c r="BX677" s="34" t="s">
        <v>100</v>
      </c>
      <c r="BY677" s="38">
        <v>43501.385416666664</v>
      </c>
      <c r="BZ677" s="36">
        <v>405245.69</v>
      </c>
      <c r="CA677" s="37">
        <f>BZ677/MAX(BZ$11:BZ677)-1</f>
        <v>-0.61607914767205352</v>
      </c>
      <c r="CD677" s="34" t="s">
        <v>101</v>
      </c>
      <c r="CE677" s="38">
        <v>43501.385416666664</v>
      </c>
      <c r="CF677" s="36">
        <v>435641.13</v>
      </c>
      <c r="CG677" s="37">
        <f>CF677/MAX(CF$11:CF677)-1</f>
        <v>-0.61578605283000387</v>
      </c>
      <c r="CJ677" s="34" t="s">
        <v>102</v>
      </c>
      <c r="CK677" s="38">
        <v>43501.385416666664</v>
      </c>
      <c r="CL677" s="36">
        <v>499880.91</v>
      </c>
      <c r="CM677" s="37">
        <f>CL677/MAX(CL$11:CL677)-1</f>
        <v>-0.51517252728982665</v>
      </c>
      <c r="CP677" s="34" t="s">
        <v>103</v>
      </c>
      <c r="CQ677" s="38">
        <v>43501.385416666664</v>
      </c>
      <c r="CR677" s="36">
        <v>866927.38</v>
      </c>
      <c r="CS677" s="37">
        <f>CR677/MAX(CR$11:CR677)-1</f>
        <v>-0.48569250823472598</v>
      </c>
      <c r="CV677" s="34" t="s">
        <v>104</v>
      </c>
      <c r="CW677" s="38">
        <v>43501.385416666664</v>
      </c>
      <c r="CX677" s="36">
        <v>738963.56</v>
      </c>
      <c r="CY677" s="37">
        <f>CX677/MAX(CX$11:CX677)-1</f>
        <v>-0.44008240817353295</v>
      </c>
      <c r="DB677" s="34" t="s">
        <v>105</v>
      </c>
      <c r="DC677" s="38">
        <v>43501.385416666664</v>
      </c>
      <c r="DD677" s="36">
        <v>607212.81000000006</v>
      </c>
      <c r="DE677" s="37">
        <f>DD677/MAX(DD$11:DD677)-1</f>
        <v>-0.61249451755446072</v>
      </c>
      <c r="DH677" s="34" t="s">
        <v>106</v>
      </c>
      <c r="DI677" s="38">
        <v>43501.385416666664</v>
      </c>
      <c r="DJ677" s="36">
        <v>1481606.75</v>
      </c>
      <c r="DK677" s="37">
        <f>DJ677/MAX(DJ$11:DJ677)-1</f>
        <v>-0.48728034712235846</v>
      </c>
      <c r="DN677" s="34" t="s">
        <v>107</v>
      </c>
      <c r="DO677" s="38">
        <v>43501.385416666664</v>
      </c>
      <c r="DP677" s="36">
        <v>406632.44</v>
      </c>
      <c r="DQ677" s="37">
        <f>DP677/MAX(DP$11:DP677)-1</f>
        <v>-0.59336756000000002</v>
      </c>
    </row>
    <row r="678" spans="4:121">
      <c r="D678" s="34" t="s">
        <v>88</v>
      </c>
      <c r="E678" s="38">
        <v>43502.385416666664</v>
      </c>
      <c r="F678" s="36">
        <v>1823938.75</v>
      </c>
      <c r="G678" s="37">
        <f>F678/MAX(F$11:F678)-1</f>
        <v>-8.0391552578324088E-2</v>
      </c>
      <c r="J678" s="34" t="s">
        <v>89</v>
      </c>
      <c r="K678" s="38">
        <v>43502.385416666664</v>
      </c>
      <c r="L678" s="36">
        <v>1236832</v>
      </c>
      <c r="M678" s="37">
        <f>L678/MAX(L$11:L678)-1</f>
        <v>-4.803093819403792E-2</v>
      </c>
      <c r="P678" s="34" t="s">
        <v>90</v>
      </c>
      <c r="Q678" s="38">
        <v>43502.385416666664</v>
      </c>
      <c r="R678" s="36">
        <v>903965.88</v>
      </c>
      <c r="S678" s="37">
        <f>R678/MAX(R$11:R678)-1</f>
        <v>-0.4677141959911324</v>
      </c>
      <c r="V678" s="34" t="s">
        <v>91</v>
      </c>
      <c r="W678" s="38">
        <v>43502.385416666664</v>
      </c>
      <c r="X678" s="36">
        <v>567026.13</v>
      </c>
      <c r="Y678" s="37">
        <f>X678/MAX(X$11:X678)-1</f>
        <v>-0.59042366682167002</v>
      </c>
      <c r="AB678" s="34" t="s">
        <v>92</v>
      </c>
      <c r="AC678" s="38">
        <v>43502.385416666664</v>
      </c>
      <c r="AD678" s="36">
        <v>282625.13</v>
      </c>
      <c r="AE678" s="37">
        <f>AD678/MAX(AD$11:AD678)-1</f>
        <v>-0.76293378170038362</v>
      </c>
      <c r="AH678" s="34" t="s">
        <v>93</v>
      </c>
      <c r="AI678" s="38">
        <v>43502.385416666664</v>
      </c>
      <c r="AJ678" s="36">
        <v>1382681.88</v>
      </c>
      <c r="AK678" s="37">
        <f>AJ678/MAX(AJ$11:AJ678)-1</f>
        <v>-0.47363631016768526</v>
      </c>
      <c r="AN678" s="34" t="s">
        <v>94</v>
      </c>
      <c r="AO678" s="38">
        <v>43502.385416666664</v>
      </c>
      <c r="AP678" s="36">
        <v>893517.63</v>
      </c>
      <c r="AQ678" s="37">
        <f>AP678/MAX(AP$11:AP678)-1</f>
        <v>-0.51070027550782071</v>
      </c>
      <c r="AT678" s="34" t="s">
        <v>95</v>
      </c>
      <c r="AU678" s="38">
        <v>43502.385416666664</v>
      </c>
      <c r="AV678" s="36">
        <v>1003850.81</v>
      </c>
      <c r="AW678" s="37">
        <f>AV678/MAX(AV$11:AV678)-1</f>
        <v>-0.32506183275110923</v>
      </c>
      <c r="AZ678" s="34" t="s">
        <v>96</v>
      </c>
      <c r="BA678" s="38">
        <v>43502.385416666664</v>
      </c>
      <c r="BB678" s="36">
        <v>1207701.5</v>
      </c>
      <c r="BC678" s="37">
        <f>BB678/MAX(BB$11:BB678)-1</f>
        <v>-2.2131365561043004E-2</v>
      </c>
      <c r="BF678" s="34" t="s">
        <v>97</v>
      </c>
      <c r="BG678" s="38">
        <v>43502.385416666664</v>
      </c>
      <c r="BH678" s="36">
        <v>1212038.3799999999</v>
      </c>
      <c r="BI678" s="37">
        <f>BH678/MAX(BH$11:BH678)-1</f>
        <v>-6.332743165868493E-2</v>
      </c>
      <c r="BL678" s="34" t="s">
        <v>98</v>
      </c>
      <c r="BM678" s="38">
        <v>43502.385416666664</v>
      </c>
      <c r="BN678" s="36">
        <v>847663.38</v>
      </c>
      <c r="BO678" s="37">
        <f>BN678/MAX(BN$11:BN678)-1</f>
        <v>-0.29849312262666383</v>
      </c>
      <c r="BR678" s="34" t="s">
        <v>99</v>
      </c>
      <c r="BS678" s="38">
        <v>43502.385416666664</v>
      </c>
      <c r="BT678" s="36">
        <v>1284869.75</v>
      </c>
      <c r="BU678" s="37">
        <f>BT678/MAX(BT$11:BT678)-1</f>
        <v>-0.53754219792842894</v>
      </c>
      <c r="BX678" s="34" t="s">
        <v>100</v>
      </c>
      <c r="BY678" s="38">
        <v>43502.385416666664</v>
      </c>
      <c r="BZ678" s="36">
        <v>408949.41</v>
      </c>
      <c r="CA678" s="37">
        <f>BZ678/MAX(BZ$11:BZ678)-1</f>
        <v>-0.6125703248165062</v>
      </c>
      <c r="CD678" s="34" t="s">
        <v>101</v>
      </c>
      <c r="CE678" s="38">
        <v>43502.385416666664</v>
      </c>
      <c r="CF678" s="36">
        <v>440569.44</v>
      </c>
      <c r="CG678" s="37">
        <f>CF678/MAX(CF$11:CF678)-1</f>
        <v>-0.61143952696827597</v>
      </c>
      <c r="CJ678" s="34" t="s">
        <v>102</v>
      </c>
      <c r="CK678" s="38">
        <v>43502.385416666664</v>
      </c>
      <c r="CL678" s="36">
        <v>505647.66</v>
      </c>
      <c r="CM678" s="37">
        <f>CL678/MAX(CL$11:CL678)-1</f>
        <v>-0.50957943747119083</v>
      </c>
      <c r="CP678" s="34" t="s">
        <v>103</v>
      </c>
      <c r="CQ678" s="38">
        <v>43502.385416666664</v>
      </c>
      <c r="CR678" s="36">
        <v>869963.31</v>
      </c>
      <c r="CS678" s="37">
        <f>CR678/MAX(CR$11:CR678)-1</f>
        <v>-0.48389143287420966</v>
      </c>
      <c r="CV678" s="34" t="s">
        <v>104</v>
      </c>
      <c r="CW678" s="38">
        <v>43502.385416666664</v>
      </c>
      <c r="CX678" s="36">
        <v>745862.31</v>
      </c>
      <c r="CY678" s="37">
        <f>CX678/MAX(CX$11:CX678)-1</f>
        <v>-0.43485517953100983</v>
      </c>
      <c r="DB678" s="34" t="s">
        <v>105</v>
      </c>
      <c r="DC678" s="38">
        <v>43502.385416666664</v>
      </c>
      <c r="DD678" s="36">
        <v>612881.56000000006</v>
      </c>
      <c r="DE678" s="37">
        <f>DD678/MAX(DD$11:DD678)-1</f>
        <v>-0.60887688685326857</v>
      </c>
      <c r="DH678" s="34" t="s">
        <v>106</v>
      </c>
      <c r="DI678" s="38">
        <v>43502.385416666664</v>
      </c>
      <c r="DJ678" s="36">
        <v>1495220.5</v>
      </c>
      <c r="DK678" s="37">
        <f>DJ678/MAX(DJ$11:DJ678)-1</f>
        <v>-0.48256922038487371</v>
      </c>
      <c r="DN678" s="34" t="s">
        <v>107</v>
      </c>
      <c r="DO678" s="38">
        <v>43502.385416666664</v>
      </c>
      <c r="DP678" s="36">
        <v>410368.75</v>
      </c>
      <c r="DQ678" s="37">
        <f>DP678/MAX(DP$11:DP678)-1</f>
        <v>-0.58963125000000005</v>
      </c>
    </row>
    <row r="679" spans="4:121">
      <c r="D679" s="34" t="s">
        <v>88</v>
      </c>
      <c r="E679" s="38">
        <v>43503.385416666664</v>
      </c>
      <c r="F679" s="36">
        <v>1766816.63</v>
      </c>
      <c r="G679" s="37">
        <f>F679/MAX(F$11:F679)-1</f>
        <v>-0.1091918530745084</v>
      </c>
      <c r="J679" s="34" t="s">
        <v>89</v>
      </c>
      <c r="K679" s="38">
        <v>43503.385416666664</v>
      </c>
      <c r="L679" s="36">
        <v>1191186</v>
      </c>
      <c r="M679" s="37">
        <f>L679/MAX(L$11:L679)-1</f>
        <v>-8.3163906774406993E-2</v>
      </c>
      <c r="P679" s="34" t="s">
        <v>90</v>
      </c>
      <c r="Q679" s="38">
        <v>43503.385416666664</v>
      </c>
      <c r="R679" s="36">
        <v>874176</v>
      </c>
      <c r="S679" s="37">
        <f>R679/MAX(R$11:R679)-1</f>
        <v>-0.48525548884073388</v>
      </c>
      <c r="V679" s="34" t="s">
        <v>91</v>
      </c>
      <c r="W679" s="38">
        <v>43503.385416666664</v>
      </c>
      <c r="X679" s="36">
        <v>566320.38</v>
      </c>
      <c r="Y679" s="37">
        <f>X679/MAX(X$11:X679)-1</f>
        <v>-0.59093344667456782</v>
      </c>
      <c r="AB679" s="34" t="s">
        <v>92</v>
      </c>
      <c r="AC679" s="38">
        <v>43503.385416666664</v>
      </c>
      <c r="AD679" s="36">
        <v>286191.88</v>
      </c>
      <c r="AE679" s="37">
        <f>AD679/MAX(AD$11:AD679)-1</f>
        <v>-0.75994198852855865</v>
      </c>
      <c r="AH679" s="34" t="s">
        <v>93</v>
      </c>
      <c r="AI679" s="38">
        <v>43503.385416666664</v>
      </c>
      <c r="AJ679" s="36">
        <v>1357391.75</v>
      </c>
      <c r="AK679" s="37">
        <f>AJ679/MAX(AJ$11:AJ679)-1</f>
        <v>-0.48326383645242899</v>
      </c>
      <c r="AN679" s="34" t="s">
        <v>94</v>
      </c>
      <c r="AO679" s="38">
        <v>43503.385416666664</v>
      </c>
      <c r="AP679" s="36">
        <v>878962.31</v>
      </c>
      <c r="AQ679" s="37">
        <f>AP679/MAX(AP$11:AP679)-1</f>
        <v>-0.51867092301020468</v>
      </c>
      <c r="AT679" s="34" t="s">
        <v>95</v>
      </c>
      <c r="AU679" s="38">
        <v>43503.385416666664</v>
      </c>
      <c r="AV679" s="36">
        <v>990031.25</v>
      </c>
      <c r="AW679" s="37">
        <f>AV679/MAX(AV$11:AV679)-1</f>
        <v>-0.33435340118505419</v>
      </c>
      <c r="AZ679" s="34" t="s">
        <v>96</v>
      </c>
      <c r="BA679" s="38">
        <v>43503.385416666664</v>
      </c>
      <c r="BB679" s="36">
        <v>1182779.1299999999</v>
      </c>
      <c r="BC679" s="37">
        <f>BB679/MAX(BB$11:BB679)-1</f>
        <v>-4.2310858522575767E-2</v>
      </c>
      <c r="BF679" s="34" t="s">
        <v>97</v>
      </c>
      <c r="BG679" s="38">
        <v>43503.385416666664</v>
      </c>
      <c r="BH679" s="36">
        <v>1175526.75</v>
      </c>
      <c r="BI679" s="37">
        <f>BH679/MAX(BH$11:BH679)-1</f>
        <v>-9.1543899726657885E-2</v>
      </c>
      <c r="BL679" s="34" t="s">
        <v>98</v>
      </c>
      <c r="BM679" s="38">
        <v>43503.385416666664</v>
      </c>
      <c r="BN679" s="36">
        <v>832155.56</v>
      </c>
      <c r="BO679" s="37">
        <f>BN679/MAX(BN$11:BN679)-1</f>
        <v>-0.31132704071224604</v>
      </c>
      <c r="BR679" s="34" t="s">
        <v>99</v>
      </c>
      <c r="BS679" s="38">
        <v>43503.385416666664</v>
      </c>
      <c r="BT679" s="36">
        <v>1261612.5</v>
      </c>
      <c r="BU679" s="37">
        <f>BT679/MAX(BT$11:BT679)-1</f>
        <v>-0.5459130827727714</v>
      </c>
      <c r="BX679" s="34" t="s">
        <v>100</v>
      </c>
      <c r="BY679" s="38">
        <v>43503.385416666664</v>
      </c>
      <c r="BZ679" s="36">
        <v>401604.13</v>
      </c>
      <c r="CA679" s="37">
        <f>BZ679/MAX(BZ$11:BZ679)-1</f>
        <v>-0.61952908151096331</v>
      </c>
      <c r="CD679" s="34" t="s">
        <v>101</v>
      </c>
      <c r="CE679" s="38">
        <v>43503.385416666664</v>
      </c>
      <c r="CF679" s="36">
        <v>433381.53</v>
      </c>
      <c r="CG679" s="37">
        <f>CF679/MAX(CF$11:CF679)-1</f>
        <v>-0.61777890836002536</v>
      </c>
      <c r="CJ679" s="34" t="s">
        <v>102</v>
      </c>
      <c r="CK679" s="38">
        <v>43503.385416666664</v>
      </c>
      <c r="CL679" s="36">
        <v>497236.91</v>
      </c>
      <c r="CM679" s="37">
        <f>CL679/MAX(CL$11:CL679)-1</f>
        <v>-0.51773690574917941</v>
      </c>
      <c r="CP679" s="34" t="s">
        <v>103</v>
      </c>
      <c r="CQ679" s="38">
        <v>43503.385416666664</v>
      </c>
      <c r="CR679" s="36">
        <v>855342.88</v>
      </c>
      <c r="CS679" s="37">
        <f>CR679/MAX(CR$11:CR679)-1</f>
        <v>-0.492565050590413</v>
      </c>
      <c r="CV679" s="34" t="s">
        <v>104</v>
      </c>
      <c r="CW679" s="38">
        <v>43503.385416666664</v>
      </c>
      <c r="CX679" s="36">
        <v>732180.63</v>
      </c>
      <c r="CY679" s="37">
        <f>CX679/MAX(CX$11:CX679)-1</f>
        <v>-0.44522187923368584</v>
      </c>
      <c r="DB679" s="34" t="s">
        <v>105</v>
      </c>
      <c r="DC679" s="38">
        <v>43503.385416666664</v>
      </c>
      <c r="DD679" s="36">
        <v>601639.18999999994</v>
      </c>
      <c r="DE679" s="37">
        <f>DD679/MAX(DD$11:DD679)-1</f>
        <v>-0.61605143906780657</v>
      </c>
      <c r="DH679" s="34" t="s">
        <v>106</v>
      </c>
      <c r="DI679" s="38">
        <v>43503.385416666664</v>
      </c>
      <c r="DJ679" s="36">
        <v>1468221.63</v>
      </c>
      <c r="DK679" s="37">
        <f>DJ679/MAX(DJ$11:DJ679)-1</f>
        <v>-0.49191235496123042</v>
      </c>
      <c r="DN679" s="34" t="s">
        <v>107</v>
      </c>
      <c r="DO679" s="38">
        <v>43503.385416666664</v>
      </c>
      <c r="DP679" s="36">
        <v>402958.81</v>
      </c>
      <c r="DQ679" s="37">
        <f>DP679/MAX(DP$11:DP679)-1</f>
        <v>-0.59704119</v>
      </c>
    </row>
    <row r="680" spans="4:121">
      <c r="D680" s="34" t="s">
        <v>88</v>
      </c>
      <c r="E680" s="38">
        <v>43504.385416666664</v>
      </c>
      <c r="F680" s="36">
        <v>1693585.63</v>
      </c>
      <c r="G680" s="37">
        <f>F680/MAX(F$11:F680)-1</f>
        <v>-0.14611406124248372</v>
      </c>
      <c r="J680" s="34" t="s">
        <v>89</v>
      </c>
      <c r="K680" s="38">
        <v>43504.385416666664</v>
      </c>
      <c r="L680" s="36">
        <v>1183004.3799999999</v>
      </c>
      <c r="M680" s="37">
        <f>L680/MAX(L$11:L680)-1</f>
        <v>-8.946116389215053E-2</v>
      </c>
      <c r="P680" s="34" t="s">
        <v>90</v>
      </c>
      <c r="Q680" s="38">
        <v>43504.385416666664</v>
      </c>
      <c r="R680" s="36">
        <v>861084.25</v>
      </c>
      <c r="S680" s="37">
        <f>R680/MAX(R$11:R680)-1</f>
        <v>-0.49296435576680975</v>
      </c>
      <c r="V680" s="34" t="s">
        <v>91</v>
      </c>
      <c r="W680" s="38">
        <v>43504.385416666664</v>
      </c>
      <c r="X680" s="36">
        <v>566625.31000000006</v>
      </c>
      <c r="Y680" s="37">
        <f>X680/MAX(X$11:X680)-1</f>
        <v>-0.59071318855123223</v>
      </c>
      <c r="AB680" s="34" t="s">
        <v>92</v>
      </c>
      <c r="AC680" s="38">
        <v>43504.385416666664</v>
      </c>
      <c r="AD680" s="36">
        <v>287197.38</v>
      </c>
      <c r="AE680" s="37">
        <f>AD680/MAX(AD$11:AD680)-1</f>
        <v>-0.75909857420620075</v>
      </c>
      <c r="AH680" s="34" t="s">
        <v>93</v>
      </c>
      <c r="AI680" s="38">
        <v>43504.385416666664</v>
      </c>
      <c r="AJ680" s="36">
        <v>1350285.13</v>
      </c>
      <c r="AK680" s="37">
        <f>AJ680/MAX(AJ$11:AJ680)-1</f>
        <v>-0.48596920692089585</v>
      </c>
      <c r="AN680" s="34" t="s">
        <v>94</v>
      </c>
      <c r="AO680" s="38">
        <v>43504.385416666664</v>
      </c>
      <c r="AP680" s="36">
        <v>841851.88</v>
      </c>
      <c r="AQ680" s="37">
        <f>AP680/MAX(AP$11:AP680)-1</f>
        <v>-0.53899298780794824</v>
      </c>
      <c r="AT680" s="34" t="s">
        <v>95</v>
      </c>
      <c r="AU680" s="38">
        <v>43504.385416666664</v>
      </c>
      <c r="AV680" s="36">
        <v>951015.38</v>
      </c>
      <c r="AW680" s="37">
        <f>AV680/MAX(AV$11:AV680)-1</f>
        <v>-0.36058568543396663</v>
      </c>
      <c r="AZ680" s="34" t="s">
        <v>96</v>
      </c>
      <c r="BA680" s="38">
        <v>43504.385416666664</v>
      </c>
      <c r="BB680" s="36">
        <v>1139449</v>
      </c>
      <c r="BC680" s="37">
        <f>BB680/MAX(BB$11:BB680)-1</f>
        <v>-7.7395003945233909E-2</v>
      </c>
      <c r="BF680" s="34" t="s">
        <v>97</v>
      </c>
      <c r="BG680" s="38">
        <v>43504.385416666664</v>
      </c>
      <c r="BH680" s="36">
        <v>1132462.25</v>
      </c>
      <c r="BI680" s="37">
        <f>BH680/MAX(BH$11:BH680)-1</f>
        <v>-0.12482447605571323</v>
      </c>
      <c r="BL680" s="34" t="s">
        <v>98</v>
      </c>
      <c r="BM680" s="38">
        <v>43504.385416666664</v>
      </c>
      <c r="BN680" s="36">
        <v>822220.88</v>
      </c>
      <c r="BO680" s="37">
        <f>BN680/MAX(BN$11:BN680)-1</f>
        <v>-0.31954875526183923</v>
      </c>
      <c r="BR680" s="34" t="s">
        <v>99</v>
      </c>
      <c r="BS680" s="38">
        <v>43504.385416666664</v>
      </c>
      <c r="BT680" s="36">
        <v>1246550.75</v>
      </c>
      <c r="BU680" s="37">
        <f>BT680/MAX(BT$11:BT680)-1</f>
        <v>-0.55133419553564211</v>
      </c>
      <c r="BX680" s="34" t="s">
        <v>100</v>
      </c>
      <c r="BY680" s="38">
        <v>43504.385416666664</v>
      </c>
      <c r="BZ680" s="36">
        <v>400332.88</v>
      </c>
      <c r="CA680" s="37">
        <f>BZ680/MAX(BZ$11:BZ680)-1</f>
        <v>-0.62073343579668538</v>
      </c>
      <c r="CD680" s="34" t="s">
        <v>101</v>
      </c>
      <c r="CE680" s="38">
        <v>43504.385416666664</v>
      </c>
      <c r="CF680" s="36">
        <v>415977.06</v>
      </c>
      <c r="CG680" s="37">
        <f>CF680/MAX(CF$11:CF680)-1</f>
        <v>-0.63312879076690876</v>
      </c>
      <c r="CJ680" s="34" t="s">
        <v>102</v>
      </c>
      <c r="CK680" s="38">
        <v>43504.385416666664</v>
      </c>
      <c r="CL680" s="36">
        <v>477268.03</v>
      </c>
      <c r="CM680" s="37">
        <f>CL680/MAX(CL$11:CL680)-1</f>
        <v>-0.53710444195545848</v>
      </c>
      <c r="CP680" s="34" t="s">
        <v>103</v>
      </c>
      <c r="CQ680" s="38">
        <v>43504.385416666664</v>
      </c>
      <c r="CR680" s="36">
        <v>847343.44</v>
      </c>
      <c r="CS680" s="37">
        <f>CR680/MAX(CR$11:CR680)-1</f>
        <v>-0.4973107444245688</v>
      </c>
      <c r="CV680" s="34" t="s">
        <v>104</v>
      </c>
      <c r="CW680" s="38">
        <v>43504.385416666664</v>
      </c>
      <c r="CX680" s="36">
        <v>725333</v>
      </c>
      <c r="CY680" s="37">
        <f>CX680/MAX(CX$11:CX680)-1</f>
        <v>-0.45041037391306982</v>
      </c>
      <c r="DB680" s="34" t="s">
        <v>105</v>
      </c>
      <c r="DC680" s="38">
        <v>43504.385416666664</v>
      </c>
      <c r="DD680" s="36">
        <v>595511.68999999994</v>
      </c>
      <c r="DE680" s="37">
        <f>DD680/MAX(DD$11:DD680)-1</f>
        <v>-0.61996183062177435</v>
      </c>
      <c r="DH680" s="34" t="s">
        <v>106</v>
      </c>
      <c r="DI680" s="38">
        <v>43504.385416666664</v>
      </c>
      <c r="DJ680" s="36">
        <v>1453268.38</v>
      </c>
      <c r="DK680" s="37">
        <f>DJ680/MAX(DJ$11:DJ680)-1</f>
        <v>-0.49708702438642893</v>
      </c>
      <c r="DN680" s="34" t="s">
        <v>107</v>
      </c>
      <c r="DO680" s="38">
        <v>43504.385416666664</v>
      </c>
      <c r="DP680" s="36">
        <v>400274.84</v>
      </c>
      <c r="DQ680" s="37">
        <f>DP680/MAX(DP$11:DP680)-1</f>
        <v>-0.59972515999999998</v>
      </c>
    </row>
    <row r="681" spans="4:121">
      <c r="D681" s="34" t="s">
        <v>88</v>
      </c>
      <c r="E681" s="38">
        <v>43507.385416666664</v>
      </c>
      <c r="F681" s="36">
        <v>1680911.13</v>
      </c>
      <c r="G681" s="37">
        <f>F681/MAX(F$11:F681)-1</f>
        <v>-0.15250439494576518</v>
      </c>
      <c r="J681" s="34" t="s">
        <v>89</v>
      </c>
      <c r="K681" s="38">
        <v>43507.385416666664</v>
      </c>
      <c r="L681" s="36">
        <v>1162759.8799999999</v>
      </c>
      <c r="M681" s="37">
        <f>L681/MAX(L$11:L681)-1</f>
        <v>-0.10504301952956185</v>
      </c>
      <c r="P681" s="34" t="s">
        <v>90</v>
      </c>
      <c r="Q681" s="38">
        <v>43507.385416666664</v>
      </c>
      <c r="R681" s="36">
        <v>838397.75</v>
      </c>
      <c r="S681" s="37">
        <f>R681/MAX(R$11:R681)-1</f>
        <v>-0.50632293727947397</v>
      </c>
      <c r="V681" s="34" t="s">
        <v>91</v>
      </c>
      <c r="W681" s="38">
        <v>43507.385416666664</v>
      </c>
      <c r="X681" s="36">
        <v>556372</v>
      </c>
      <c r="Y681" s="37">
        <f>X681/MAX(X$11:X681)-1</f>
        <v>-0.598119395938431</v>
      </c>
      <c r="AB681" s="34" t="s">
        <v>92</v>
      </c>
      <c r="AC681" s="38">
        <v>43507.385416666664</v>
      </c>
      <c r="AD681" s="36">
        <v>280863.06</v>
      </c>
      <c r="AE681" s="37">
        <f>AD681/MAX(AD$11:AD681)-1</f>
        <v>-0.76441180763275285</v>
      </c>
      <c r="AH681" s="34" t="s">
        <v>93</v>
      </c>
      <c r="AI681" s="38">
        <v>43507.385416666664</v>
      </c>
      <c r="AJ681" s="36">
        <v>1336612</v>
      </c>
      <c r="AK681" s="37">
        <f>AJ681/MAX(AJ$11:AJ681)-1</f>
        <v>-0.49117433708312574</v>
      </c>
      <c r="AN681" s="34" t="s">
        <v>94</v>
      </c>
      <c r="AO681" s="38">
        <v>43507.385416666664</v>
      </c>
      <c r="AP681" s="36">
        <v>833330.19</v>
      </c>
      <c r="AQ681" s="37">
        <f>AP681/MAX(AP$11:AP681)-1</f>
        <v>-0.54365955557249013</v>
      </c>
      <c r="AT681" s="34" t="s">
        <v>95</v>
      </c>
      <c r="AU681" s="38">
        <v>43507.385416666664</v>
      </c>
      <c r="AV681" s="36">
        <v>941388.5</v>
      </c>
      <c r="AW681" s="37">
        <f>AV681/MAX(AV$11:AV681)-1</f>
        <v>-0.36705830933265626</v>
      </c>
      <c r="AZ681" s="34" t="s">
        <v>96</v>
      </c>
      <c r="BA681" s="38">
        <v>43507.385416666664</v>
      </c>
      <c r="BB681" s="36">
        <v>1127111.75</v>
      </c>
      <c r="BC681" s="37">
        <f>BB681/MAX(BB$11:BB681)-1</f>
        <v>-8.7384401002563061E-2</v>
      </c>
      <c r="BF681" s="34" t="s">
        <v>97</v>
      </c>
      <c r="BG681" s="38">
        <v>43507.385416666664</v>
      </c>
      <c r="BH681" s="36">
        <v>1129470.75</v>
      </c>
      <c r="BI681" s="37">
        <f>BH681/MAX(BH$11:BH681)-1</f>
        <v>-0.12713633022999526</v>
      </c>
      <c r="BL681" s="34" t="s">
        <v>98</v>
      </c>
      <c r="BM681" s="38">
        <v>43507.385416666664</v>
      </c>
      <c r="BN681" s="36">
        <v>820419.63</v>
      </c>
      <c r="BO681" s="37">
        <f>BN681/MAX(BN$11:BN681)-1</f>
        <v>-0.32103942867381163</v>
      </c>
      <c r="BR681" s="34" t="s">
        <v>99</v>
      </c>
      <c r="BS681" s="38">
        <v>43507.385416666664</v>
      </c>
      <c r="BT681" s="36">
        <v>1229813.75</v>
      </c>
      <c r="BU681" s="37">
        <f>BT681/MAX(BT$11:BT681)-1</f>
        <v>-0.55735827403330451</v>
      </c>
      <c r="BX681" s="34" t="s">
        <v>100</v>
      </c>
      <c r="BY681" s="38">
        <v>43507.385416666664</v>
      </c>
      <c r="BZ681" s="36">
        <v>396292.13</v>
      </c>
      <c r="CA681" s="37">
        <f>BZ681/MAX(BZ$11:BZ681)-1</f>
        <v>-0.62456155346042697</v>
      </c>
      <c r="CD681" s="34" t="s">
        <v>101</v>
      </c>
      <c r="CE681" s="38">
        <v>43507.385416666664</v>
      </c>
      <c r="CF681" s="36">
        <v>411766.34</v>
      </c>
      <c r="CG681" s="37">
        <f>CF681/MAX(CF$11:CF681)-1</f>
        <v>-0.63684243771210802</v>
      </c>
      <c r="CJ681" s="34" t="s">
        <v>102</v>
      </c>
      <c r="CK681" s="38">
        <v>43507.385416666664</v>
      </c>
      <c r="CL681" s="36">
        <v>472436.91</v>
      </c>
      <c r="CM681" s="37">
        <f>CL681/MAX(CL$11:CL681)-1</f>
        <v>-0.54179007738002305</v>
      </c>
      <c r="CP681" s="34" t="s">
        <v>103</v>
      </c>
      <c r="CQ681" s="38">
        <v>43507.385416666664</v>
      </c>
      <c r="CR681" s="36">
        <v>845489.88</v>
      </c>
      <c r="CS681" s="37">
        <f>CR681/MAX(CR$11:CR681)-1</f>
        <v>-0.498410374931609</v>
      </c>
      <c r="CV681" s="34" t="s">
        <v>104</v>
      </c>
      <c r="CW681" s="38">
        <v>43507.385416666664</v>
      </c>
      <c r="CX681" s="36">
        <v>723746.31</v>
      </c>
      <c r="CY681" s="37">
        <f>CX681/MAX(CX$11:CX681)-1</f>
        <v>-0.45161261945245079</v>
      </c>
      <c r="DB681" s="34" t="s">
        <v>105</v>
      </c>
      <c r="DC681" s="38">
        <v>43507.385416666664</v>
      </c>
      <c r="DD681" s="36">
        <v>589478.18999999994</v>
      </c>
      <c r="DE681" s="37">
        <f>DD681/MAX(DD$11:DD681)-1</f>
        <v>-0.62381223412089548</v>
      </c>
      <c r="DH681" s="34" t="s">
        <v>106</v>
      </c>
      <c r="DI681" s="38">
        <v>43507.385416666664</v>
      </c>
      <c r="DJ681" s="36">
        <v>1438544.38</v>
      </c>
      <c r="DK681" s="37">
        <f>DJ681/MAX(DJ$11:DJ681)-1</f>
        <v>-0.50218236035798158</v>
      </c>
      <c r="DN681" s="34" t="s">
        <v>107</v>
      </c>
      <c r="DO681" s="38">
        <v>43507.385416666664</v>
      </c>
      <c r="DP681" s="36">
        <v>396216</v>
      </c>
      <c r="DQ681" s="37">
        <f>DP681/MAX(DP$11:DP681)-1</f>
        <v>-0.60378399999999999</v>
      </c>
    </row>
    <row r="682" spans="4:121">
      <c r="D682" s="34" t="s">
        <v>88</v>
      </c>
      <c r="E682" s="38">
        <v>43508.385416666664</v>
      </c>
      <c r="F682" s="36">
        <v>1694366.5</v>
      </c>
      <c r="G682" s="37">
        <f>F682/MAX(F$11:F682)-1</f>
        <v>-0.14572035578042353</v>
      </c>
      <c r="J682" s="34" t="s">
        <v>89</v>
      </c>
      <c r="K682" s="38">
        <v>43508.385416666664</v>
      </c>
      <c r="L682" s="36">
        <v>1144298.8799999999</v>
      </c>
      <c r="M682" s="37">
        <f>L682/MAX(L$11:L682)-1</f>
        <v>-0.11925214481901092</v>
      </c>
      <c r="P682" s="34" t="s">
        <v>90</v>
      </c>
      <c r="Q682" s="38">
        <v>43508.385416666664</v>
      </c>
      <c r="R682" s="36">
        <v>830987.88</v>
      </c>
      <c r="S682" s="37">
        <f>R682/MAX(R$11:R682)-1</f>
        <v>-0.51068612033517868</v>
      </c>
      <c r="V682" s="34" t="s">
        <v>91</v>
      </c>
      <c r="W682" s="38">
        <v>43508.385416666664</v>
      </c>
      <c r="X682" s="36">
        <v>551454.75</v>
      </c>
      <c r="Y682" s="37">
        <f>X682/MAX(X$11:X682)-1</f>
        <v>-0.60167124146682149</v>
      </c>
      <c r="AB682" s="34" t="s">
        <v>92</v>
      </c>
      <c r="AC682" s="38">
        <v>43508.385416666664</v>
      </c>
      <c r="AD682" s="36">
        <v>278572.84000000003</v>
      </c>
      <c r="AE682" s="37">
        <f>AD682/MAX(AD$11:AD682)-1</f>
        <v>-0.76633284626960063</v>
      </c>
      <c r="AH682" s="34" t="s">
        <v>93</v>
      </c>
      <c r="AI682" s="38">
        <v>43508.385416666664</v>
      </c>
      <c r="AJ682" s="36">
        <v>1376005.38</v>
      </c>
      <c r="AK682" s="37">
        <f>AJ682/MAX(AJ$11:AJ682)-1</f>
        <v>-0.47617794120082313</v>
      </c>
      <c r="AN682" s="34" t="s">
        <v>94</v>
      </c>
      <c r="AO682" s="38">
        <v>43508.385416666664</v>
      </c>
      <c r="AP682" s="36">
        <v>857881.75</v>
      </c>
      <c r="AQ682" s="37">
        <f>AP682/MAX(AP$11:AP682)-1</f>
        <v>-0.53021486109695615</v>
      </c>
      <c r="AT682" s="34" t="s">
        <v>95</v>
      </c>
      <c r="AU682" s="38">
        <v>43508.385416666664</v>
      </c>
      <c r="AV682" s="36">
        <v>949602</v>
      </c>
      <c r="AW682" s="37">
        <f>AV682/MAX(AV$11:AV682)-1</f>
        <v>-0.36153597017480998</v>
      </c>
      <c r="AZ682" s="34" t="s">
        <v>96</v>
      </c>
      <c r="BA682" s="38">
        <v>43508.385416666664</v>
      </c>
      <c r="BB682" s="36">
        <v>1150172.75</v>
      </c>
      <c r="BC682" s="37">
        <f>BB682/MAX(BB$11:BB682)-1</f>
        <v>-6.8712048124971448E-2</v>
      </c>
      <c r="BF682" s="34" t="s">
        <v>97</v>
      </c>
      <c r="BG682" s="38">
        <v>43508.385416666664</v>
      </c>
      <c r="BH682" s="36">
        <v>1153421.1299999999</v>
      </c>
      <c r="BI682" s="37">
        <f>BH682/MAX(BH$11:BH682)-1</f>
        <v>-0.10862729263058335</v>
      </c>
      <c r="BL682" s="34" t="s">
        <v>98</v>
      </c>
      <c r="BM682" s="38">
        <v>43508.385416666664</v>
      </c>
      <c r="BN682" s="36">
        <v>815926.19</v>
      </c>
      <c r="BO682" s="37">
        <f>BN682/MAX(BN$11:BN682)-1</f>
        <v>-0.32475809711866588</v>
      </c>
      <c r="BR682" s="34" t="s">
        <v>99</v>
      </c>
      <c r="BS682" s="38">
        <v>43508.385416666664</v>
      </c>
      <c r="BT682" s="36">
        <v>1257075.8799999999</v>
      </c>
      <c r="BU682" s="37">
        <f>BT682/MAX(BT$11:BT682)-1</f>
        <v>-0.54754592945939773</v>
      </c>
      <c r="BX682" s="34" t="s">
        <v>100</v>
      </c>
      <c r="BY682" s="38">
        <v>43508.385416666664</v>
      </c>
      <c r="BZ682" s="36">
        <v>407933.88</v>
      </c>
      <c r="CA682" s="37">
        <f>BZ682/MAX(BZ$11:BZ682)-1</f>
        <v>-0.61353241559941996</v>
      </c>
      <c r="CD682" s="34" t="s">
        <v>101</v>
      </c>
      <c r="CE682" s="38">
        <v>43508.385416666664</v>
      </c>
      <c r="CF682" s="36">
        <v>423897.75</v>
      </c>
      <c r="CG682" s="37">
        <f>CF682/MAX(CF$11:CF682)-1</f>
        <v>-0.62614313362932417</v>
      </c>
      <c r="CJ682" s="34" t="s">
        <v>102</v>
      </c>
      <c r="CK682" s="38">
        <v>43508.385416666664</v>
      </c>
      <c r="CL682" s="36">
        <v>486355.78</v>
      </c>
      <c r="CM682" s="37">
        <f>CL682/MAX(CL$11:CL682)-1</f>
        <v>-0.5282903608873859</v>
      </c>
      <c r="CP682" s="34" t="s">
        <v>103</v>
      </c>
      <c r="CQ682" s="38">
        <v>43508.385416666664</v>
      </c>
      <c r="CR682" s="36">
        <v>829003.44</v>
      </c>
      <c r="CS682" s="37">
        <f>CR682/MAX(CR$11:CR682)-1</f>
        <v>-0.50819100915790227</v>
      </c>
      <c r="CV682" s="34" t="s">
        <v>104</v>
      </c>
      <c r="CW682" s="38">
        <v>43508.385416666664</v>
      </c>
      <c r="CX682" s="36">
        <v>740561.31</v>
      </c>
      <c r="CY682" s="37">
        <f>CX682/MAX(CX$11:CX682)-1</f>
        <v>-0.43887178239877789</v>
      </c>
      <c r="DB682" s="34" t="s">
        <v>105</v>
      </c>
      <c r="DC682" s="38">
        <v>43508.385416666664</v>
      </c>
      <c r="DD682" s="36">
        <v>606861.25</v>
      </c>
      <c r="DE682" s="37">
        <f>DD682/MAX(DD$11:DD682)-1</f>
        <v>-0.61271887287958737</v>
      </c>
      <c r="DH682" s="34" t="s">
        <v>106</v>
      </c>
      <c r="DI682" s="38">
        <v>43508.385416666664</v>
      </c>
      <c r="DJ682" s="36">
        <v>1480965.38</v>
      </c>
      <c r="DK682" s="37">
        <f>DJ682/MAX(DJ$11:DJ682)-1</f>
        <v>-0.48750229738261897</v>
      </c>
      <c r="DN682" s="34" t="s">
        <v>107</v>
      </c>
      <c r="DO682" s="38">
        <v>43508.385416666664</v>
      </c>
      <c r="DP682" s="36">
        <v>407909.84</v>
      </c>
      <c r="DQ682" s="37">
        <f>DP682/MAX(DP$11:DP682)-1</f>
        <v>-0.59209015999999992</v>
      </c>
    </row>
    <row r="683" spans="4:121">
      <c r="D683" s="34" t="s">
        <v>88</v>
      </c>
      <c r="E683" s="38">
        <v>43509.385416666664</v>
      </c>
      <c r="F683" s="36">
        <v>1730319.25</v>
      </c>
      <c r="G683" s="37">
        <f>F683/MAX(F$11:F683)-1</f>
        <v>-0.12759340244493478</v>
      </c>
      <c r="J683" s="34" t="s">
        <v>89</v>
      </c>
      <c r="K683" s="38">
        <v>43509.385416666664</v>
      </c>
      <c r="L683" s="36">
        <v>1136106.75</v>
      </c>
      <c r="M683" s="37">
        <f>L683/MAX(L$11:L683)-1</f>
        <v>-0.12555749130931226</v>
      </c>
      <c r="P683" s="34" t="s">
        <v>90</v>
      </c>
      <c r="Q683" s="38">
        <v>43509.385416666664</v>
      </c>
      <c r="R683" s="36">
        <v>827046.31</v>
      </c>
      <c r="S683" s="37">
        <f>R683/MAX(R$11:R683)-1</f>
        <v>-0.5130070505858948</v>
      </c>
      <c r="V683" s="34" t="s">
        <v>91</v>
      </c>
      <c r="W683" s="38">
        <v>43509.385416666664</v>
      </c>
      <c r="X683" s="36">
        <v>543145.38</v>
      </c>
      <c r="Y683" s="37">
        <f>X683/MAX(X$11:X683)-1</f>
        <v>-0.6076732951916155</v>
      </c>
      <c r="AB683" s="34" t="s">
        <v>92</v>
      </c>
      <c r="AC683" s="38">
        <v>43509.385416666664</v>
      </c>
      <c r="AD683" s="36">
        <v>274505.38</v>
      </c>
      <c r="AE683" s="37">
        <f>AD683/MAX(AD$11:AD683)-1</f>
        <v>-0.76974463544873328</v>
      </c>
      <c r="AH683" s="34" t="s">
        <v>93</v>
      </c>
      <c r="AI683" s="38">
        <v>43509.385416666664</v>
      </c>
      <c r="AJ683" s="36">
        <v>1413196.25</v>
      </c>
      <c r="AK683" s="37">
        <f>AJ683/MAX(AJ$11:AJ683)-1</f>
        <v>-0.46202000375734265</v>
      </c>
      <c r="AN683" s="34" t="s">
        <v>94</v>
      </c>
      <c r="AO683" s="38">
        <v>43509.385416666664</v>
      </c>
      <c r="AP683" s="36">
        <v>881060.69</v>
      </c>
      <c r="AQ683" s="37">
        <f>AP683/MAX(AP$11:AP683)-1</f>
        <v>-0.51752182788168455</v>
      </c>
      <c r="AT683" s="34" t="s">
        <v>95</v>
      </c>
      <c r="AU683" s="38">
        <v>43509.385416666664</v>
      </c>
      <c r="AV683" s="36">
        <v>969805.44</v>
      </c>
      <c r="AW683" s="37">
        <f>AV683/MAX(AV$11:AV683)-1</f>
        <v>-0.34795220590437725</v>
      </c>
      <c r="AZ683" s="34" t="s">
        <v>96</v>
      </c>
      <c r="BA683" s="38">
        <v>43509.385416666664</v>
      </c>
      <c r="BB683" s="36">
        <v>1174481.1299999999</v>
      </c>
      <c r="BC683" s="37">
        <f>BB683/MAX(BB$11:BB683)-1</f>
        <v>-4.9029699170347163E-2</v>
      </c>
      <c r="BF683" s="34" t="s">
        <v>97</v>
      </c>
      <c r="BG683" s="38">
        <v>43509.385416666664</v>
      </c>
      <c r="BH683" s="36">
        <v>1177814.1299999999</v>
      </c>
      <c r="BI683" s="37">
        <f>BH683/MAX(BH$11:BH683)-1</f>
        <v>-8.9776194895914485E-2</v>
      </c>
      <c r="BL683" s="34" t="s">
        <v>98</v>
      </c>
      <c r="BM683" s="38">
        <v>43509.385416666664</v>
      </c>
      <c r="BN683" s="36">
        <v>829703.75</v>
      </c>
      <c r="BO683" s="37">
        <f>BN683/MAX(BN$11:BN683)-1</f>
        <v>-0.31335610274039771</v>
      </c>
      <c r="BR683" s="34" t="s">
        <v>99</v>
      </c>
      <c r="BS683" s="38">
        <v>43509.385416666664</v>
      </c>
      <c r="BT683" s="36">
        <v>1283998.3799999999</v>
      </c>
      <c r="BU683" s="37">
        <f>BT683/MAX(BT$11:BT683)-1</f>
        <v>-0.53785582649271824</v>
      </c>
      <c r="BX683" s="34" t="s">
        <v>100</v>
      </c>
      <c r="BY683" s="38">
        <v>43509.385416666664</v>
      </c>
      <c r="BZ683" s="36">
        <v>418924.75</v>
      </c>
      <c r="CA683" s="37">
        <f>BZ683/MAX(BZ$11:BZ683)-1</f>
        <v>-0.60311990713270291</v>
      </c>
      <c r="CD683" s="34" t="s">
        <v>101</v>
      </c>
      <c r="CE683" s="38">
        <v>43509.385416666664</v>
      </c>
      <c r="CF683" s="36">
        <v>435350.91</v>
      </c>
      <c r="CG683" s="37">
        <f>CF683/MAX(CF$11:CF683)-1</f>
        <v>-0.61604201252726132</v>
      </c>
      <c r="CJ683" s="34" t="s">
        <v>102</v>
      </c>
      <c r="CK683" s="38">
        <v>43509.385416666664</v>
      </c>
      <c r="CL683" s="36">
        <v>499496.44</v>
      </c>
      <c r="CM683" s="37">
        <f>CL683/MAX(CL$11:CL683)-1</f>
        <v>-0.51554541934212139</v>
      </c>
      <c r="CP683" s="34" t="s">
        <v>103</v>
      </c>
      <c r="CQ683" s="38">
        <v>43509.385416666664</v>
      </c>
      <c r="CR683" s="36">
        <v>824508.38</v>
      </c>
      <c r="CS683" s="37">
        <f>CR683/MAX(CR$11:CR683)-1</f>
        <v>-0.51085771814330116</v>
      </c>
      <c r="CV683" s="34" t="s">
        <v>104</v>
      </c>
      <c r="CW683" s="38">
        <v>43509.385416666664</v>
      </c>
      <c r="CX683" s="36">
        <v>756191.19</v>
      </c>
      <c r="CY683" s="37">
        <f>CX683/MAX(CX$11:CX683)-1</f>
        <v>-0.42702891863140002</v>
      </c>
      <c r="DB683" s="34" t="s">
        <v>105</v>
      </c>
      <c r="DC683" s="38">
        <v>43509.385416666664</v>
      </c>
      <c r="DD683" s="36">
        <v>623272.43999999994</v>
      </c>
      <c r="DE683" s="37">
        <f>DD683/MAX(DD$11:DD683)-1</f>
        <v>-0.60224573069002219</v>
      </c>
      <c r="DH683" s="34" t="s">
        <v>106</v>
      </c>
      <c r="DI683" s="38">
        <v>43509.385416666664</v>
      </c>
      <c r="DJ683" s="36">
        <v>1521014.75</v>
      </c>
      <c r="DK683" s="37">
        <f>DJ683/MAX(DJ$11:DJ683)-1</f>
        <v>-0.47364295239490994</v>
      </c>
      <c r="DN683" s="34" t="s">
        <v>107</v>
      </c>
      <c r="DO683" s="38">
        <v>43509.385416666664</v>
      </c>
      <c r="DP683" s="36">
        <v>418949.84</v>
      </c>
      <c r="DQ683" s="37">
        <f>DP683/MAX(DP$11:DP683)-1</f>
        <v>-0.58105015999999998</v>
      </c>
    </row>
    <row r="684" spans="4:121">
      <c r="D684" s="34" t="s">
        <v>88</v>
      </c>
      <c r="E684" s="38">
        <v>43510.385416666664</v>
      </c>
      <c r="F684" s="36">
        <v>1669731.63</v>
      </c>
      <c r="G684" s="37">
        <f>F684/MAX(F$11:F684)-1</f>
        <v>-0.15814096724730253</v>
      </c>
      <c r="J684" s="34" t="s">
        <v>89</v>
      </c>
      <c r="K684" s="38">
        <v>43510.385416666664</v>
      </c>
      <c r="L684" s="36">
        <v>1094568.1299999999</v>
      </c>
      <c r="M684" s="37">
        <f>L684/MAX(L$11:L684)-1</f>
        <v>-0.15752907767683388</v>
      </c>
      <c r="P684" s="34" t="s">
        <v>90</v>
      </c>
      <c r="Q684" s="38">
        <v>43510.385416666664</v>
      </c>
      <c r="R684" s="36">
        <v>806343.63</v>
      </c>
      <c r="S684" s="37">
        <f>R684/MAX(R$11:R684)-1</f>
        <v>-0.52519749152260164</v>
      </c>
      <c r="V684" s="34" t="s">
        <v>91</v>
      </c>
      <c r="W684" s="38">
        <v>43510.385416666664</v>
      </c>
      <c r="X684" s="36">
        <v>538051.5</v>
      </c>
      <c r="Y684" s="37">
        <f>X684/MAX(X$11:X684)-1</f>
        <v>-0.61135272473051605</v>
      </c>
      <c r="AB684" s="34" t="s">
        <v>92</v>
      </c>
      <c r="AC684" s="38">
        <v>43510.385416666664</v>
      </c>
      <c r="AD684" s="36">
        <v>273617.65999999997</v>
      </c>
      <c r="AE684" s="37">
        <f>AD684/MAX(AD$11:AD684)-1</f>
        <v>-0.77048925579905014</v>
      </c>
      <c r="AH684" s="34" t="s">
        <v>93</v>
      </c>
      <c r="AI684" s="38">
        <v>43510.385416666664</v>
      </c>
      <c r="AJ684" s="36">
        <v>1386056.88</v>
      </c>
      <c r="AK684" s="37">
        <f>AJ684/MAX(AJ$11:AJ684)-1</f>
        <v>-0.47235150454545194</v>
      </c>
      <c r="AN684" s="34" t="s">
        <v>94</v>
      </c>
      <c r="AO684" s="38">
        <v>43510.385416666664</v>
      </c>
      <c r="AP684" s="36">
        <v>864146.31</v>
      </c>
      <c r="AQ684" s="37">
        <f>AP684/MAX(AP$11:AP684)-1</f>
        <v>-0.52678432164350997</v>
      </c>
      <c r="AT684" s="34" t="s">
        <v>95</v>
      </c>
      <c r="AU684" s="38">
        <v>43510.385416666664</v>
      </c>
      <c r="AV684" s="36">
        <v>944277.63</v>
      </c>
      <c r="AW684" s="37">
        <f>AV684/MAX(AV$11:AV684)-1</f>
        <v>-0.36511580543893152</v>
      </c>
      <c r="AZ684" s="34" t="s">
        <v>96</v>
      </c>
      <c r="BA684" s="38">
        <v>43510.385416666664</v>
      </c>
      <c r="BB684" s="36">
        <v>1163388.8799999999</v>
      </c>
      <c r="BC684" s="37">
        <f>BB684/MAX(BB$11:BB684)-1</f>
        <v>-5.8011027222316547E-2</v>
      </c>
      <c r="BF684" s="34" t="s">
        <v>97</v>
      </c>
      <c r="BG684" s="38">
        <v>43510.385416666664</v>
      </c>
      <c r="BH684" s="36">
        <v>1135618.5</v>
      </c>
      <c r="BI684" s="37">
        <f>BH684/MAX(BH$11:BH684)-1</f>
        <v>-0.12238530181617535</v>
      </c>
      <c r="BL684" s="34" t="s">
        <v>98</v>
      </c>
      <c r="BM684" s="38">
        <v>43510.385416666664</v>
      </c>
      <c r="BN684" s="36">
        <v>813269.44</v>
      </c>
      <c r="BO684" s="37">
        <f>BN684/MAX(BN$11:BN684)-1</f>
        <v>-0.32695676281596386</v>
      </c>
      <c r="BR684" s="34" t="s">
        <v>99</v>
      </c>
      <c r="BS684" s="38">
        <v>43510.385416666664</v>
      </c>
      <c r="BT684" s="36">
        <v>1254208.3799999999</v>
      </c>
      <c r="BU684" s="37">
        <f>BT684/MAX(BT$11:BT684)-1</f>
        <v>-0.54857801675652662</v>
      </c>
      <c r="BX684" s="34" t="s">
        <v>100</v>
      </c>
      <c r="BY684" s="38">
        <v>43510.385416666664</v>
      </c>
      <c r="BZ684" s="36">
        <v>410904.38</v>
      </c>
      <c r="CA684" s="37">
        <f>BZ684/MAX(BZ$11:BZ684)-1</f>
        <v>-0.6107182292428911</v>
      </c>
      <c r="CD684" s="34" t="s">
        <v>101</v>
      </c>
      <c r="CE684" s="38">
        <v>43510.385416666664</v>
      </c>
      <c r="CF684" s="36">
        <v>423479.66</v>
      </c>
      <c r="CG684" s="37">
        <f>CF684/MAX(CF$11:CF684)-1</f>
        <v>-0.62651186834721528</v>
      </c>
      <c r="CJ684" s="34" t="s">
        <v>102</v>
      </c>
      <c r="CK684" s="38">
        <v>43510.385416666664</v>
      </c>
      <c r="CL684" s="36">
        <v>486347.22</v>
      </c>
      <c r="CM684" s="37">
        <f>CL684/MAX(CL$11:CL684)-1</f>
        <v>-0.52829866311114237</v>
      </c>
      <c r="CP684" s="34" t="s">
        <v>103</v>
      </c>
      <c r="CQ684" s="38">
        <v>43510.385416666664</v>
      </c>
      <c r="CR684" s="36">
        <v>809920.81</v>
      </c>
      <c r="CS684" s="37">
        <f>CR684/MAX(CR$11:CR684)-1</f>
        <v>-0.51951184155747954</v>
      </c>
      <c r="CV684" s="34" t="s">
        <v>104</v>
      </c>
      <c r="CW684" s="38">
        <v>43510.385416666664</v>
      </c>
      <c r="CX684" s="36">
        <v>738896.56</v>
      </c>
      <c r="CY684" s="37">
        <f>CX684/MAX(CX$11:CX684)-1</f>
        <v>-0.44013317451802281</v>
      </c>
      <c r="DB684" s="34" t="s">
        <v>105</v>
      </c>
      <c r="DC684" s="38">
        <v>43510.385416666664</v>
      </c>
      <c r="DD684" s="36">
        <v>611296.68999999994</v>
      </c>
      <c r="DE684" s="37">
        <f>DD684/MAX(DD$11:DD684)-1</f>
        <v>-0.60988830460310739</v>
      </c>
      <c r="DH684" s="34" t="s">
        <v>106</v>
      </c>
      <c r="DI684" s="38">
        <v>43510.385416666664</v>
      </c>
      <c r="DJ684" s="36">
        <v>1491789.63</v>
      </c>
      <c r="DK684" s="37">
        <f>DJ684/MAX(DJ$11:DJ684)-1</f>
        <v>-0.48375649526430331</v>
      </c>
      <c r="DN684" s="34" t="s">
        <v>107</v>
      </c>
      <c r="DO684" s="38">
        <v>43510.385416666664</v>
      </c>
      <c r="DP684" s="36">
        <v>410893.63</v>
      </c>
      <c r="DQ684" s="37">
        <f>DP684/MAX(DP$11:DP684)-1</f>
        <v>-0.58910636999999999</v>
      </c>
    </row>
    <row r="685" spans="4:121">
      <c r="D685" s="34" t="s">
        <v>88</v>
      </c>
      <c r="E685" s="38">
        <v>43511.385416666664</v>
      </c>
      <c r="F685" s="36">
        <v>1669158.63</v>
      </c>
      <c r="G685" s="37">
        <f>F685/MAX(F$11:F685)-1</f>
        <v>-0.15842986710228535</v>
      </c>
      <c r="J685" s="34" t="s">
        <v>89</v>
      </c>
      <c r="K685" s="38">
        <v>43511.385416666664</v>
      </c>
      <c r="L685" s="36">
        <v>1085295.3799999999</v>
      </c>
      <c r="M685" s="37">
        <f>L685/MAX(L$11:L685)-1</f>
        <v>-0.16466615944530461</v>
      </c>
      <c r="P685" s="34" t="s">
        <v>90</v>
      </c>
      <c r="Q685" s="38">
        <v>43511.385416666664</v>
      </c>
      <c r="R685" s="36">
        <v>794982</v>
      </c>
      <c r="S685" s="37">
        <f>R685/MAX(R$11:R685)-1</f>
        <v>-0.53188760504702071</v>
      </c>
      <c r="V685" s="34" t="s">
        <v>91</v>
      </c>
      <c r="W685" s="38">
        <v>43511.385416666664</v>
      </c>
      <c r="X685" s="36">
        <v>530470.18999999994</v>
      </c>
      <c r="Y685" s="37">
        <f>X685/MAX(X$11:X685)-1</f>
        <v>-0.61682888356377519</v>
      </c>
      <c r="AB685" s="34" t="s">
        <v>92</v>
      </c>
      <c r="AC685" s="38">
        <v>43511.385416666664</v>
      </c>
      <c r="AD685" s="36">
        <v>274076.94</v>
      </c>
      <c r="AE685" s="37">
        <f>AD685/MAX(AD$11:AD685)-1</f>
        <v>-0.77010401131374673</v>
      </c>
      <c r="AH685" s="34" t="s">
        <v>93</v>
      </c>
      <c r="AI685" s="38">
        <v>43511.385416666664</v>
      </c>
      <c r="AJ685" s="36">
        <v>1391264</v>
      </c>
      <c r="AK685" s="37">
        <f>AJ685/MAX(AJ$11:AJ685)-1</f>
        <v>-0.47036924171533545</v>
      </c>
      <c r="AN685" s="34" t="s">
        <v>94</v>
      </c>
      <c r="AO685" s="38">
        <v>43511.385416666664</v>
      </c>
      <c r="AP685" s="36">
        <v>864811.44</v>
      </c>
      <c r="AQ685" s="37">
        <f>AP685/MAX(AP$11:AP685)-1</f>
        <v>-0.52642008940586349</v>
      </c>
      <c r="AT685" s="34" t="s">
        <v>95</v>
      </c>
      <c r="AU685" s="38">
        <v>43511.385416666664</v>
      </c>
      <c r="AV685" s="36">
        <v>946963.81</v>
      </c>
      <c r="AW685" s="37">
        <f>AV685/MAX(AV$11:AV685)-1</f>
        <v>-0.36330975479072747</v>
      </c>
      <c r="AZ685" s="34" t="s">
        <v>96</v>
      </c>
      <c r="BA685" s="38">
        <v>43511.385416666664</v>
      </c>
      <c r="BB685" s="36">
        <v>1163721</v>
      </c>
      <c r="BC685" s="37">
        <f>BB685/MAX(BB$11:BB685)-1</f>
        <v>-5.7742111657609563E-2</v>
      </c>
      <c r="BF685" s="34" t="s">
        <v>97</v>
      </c>
      <c r="BG685" s="38">
        <v>43511.385416666664</v>
      </c>
      <c r="BH685" s="36">
        <v>1135942.75</v>
      </c>
      <c r="BI685" s="37">
        <f>BH685/MAX(BH$11:BH685)-1</f>
        <v>-0.12213471892598282</v>
      </c>
      <c r="BL685" s="34" t="s">
        <v>98</v>
      </c>
      <c r="BM685" s="38">
        <v>43511.385416666664</v>
      </c>
      <c r="BN685" s="36">
        <v>816141.25</v>
      </c>
      <c r="BO685" s="37">
        <f>BN685/MAX(BN$11:BN685)-1</f>
        <v>-0.32458011836836531</v>
      </c>
      <c r="BR685" s="34" t="s">
        <v>99</v>
      </c>
      <c r="BS685" s="38">
        <v>43511.385416666664</v>
      </c>
      <c r="BT685" s="36">
        <v>1258637.25</v>
      </c>
      <c r="BU685" s="37">
        <f>BT685/MAX(BT$11:BT685)-1</f>
        <v>-0.54698395207731632</v>
      </c>
      <c r="BX685" s="34" t="s">
        <v>100</v>
      </c>
      <c r="BY685" s="38">
        <v>43511.385416666664</v>
      </c>
      <c r="BZ685" s="36">
        <v>412355.38</v>
      </c>
      <c r="CA685" s="37">
        <f>BZ685/MAX(BZ$11:BZ685)-1</f>
        <v>-0.60934358376121334</v>
      </c>
      <c r="CD685" s="34" t="s">
        <v>101</v>
      </c>
      <c r="CE685" s="38">
        <v>43511.385416666664</v>
      </c>
      <c r="CF685" s="36">
        <v>424975.03</v>
      </c>
      <c r="CG685" s="37">
        <f>CF685/MAX(CF$11:CF685)-1</f>
        <v>-0.62519302590876225</v>
      </c>
      <c r="CJ685" s="34" t="s">
        <v>102</v>
      </c>
      <c r="CK685" s="38">
        <v>43511.385416666664</v>
      </c>
      <c r="CL685" s="36">
        <v>488064.63</v>
      </c>
      <c r="CM685" s="37">
        <f>CL685/MAX(CL$11:CL685)-1</f>
        <v>-0.52663297127684694</v>
      </c>
      <c r="CP685" s="34" t="s">
        <v>103</v>
      </c>
      <c r="CQ685" s="38">
        <v>43511.385416666664</v>
      </c>
      <c r="CR685" s="36">
        <v>813457.5</v>
      </c>
      <c r="CS685" s="37">
        <f>CR685/MAX(CR$11:CR685)-1</f>
        <v>-0.51741368869598925</v>
      </c>
      <c r="CV685" s="34" t="s">
        <v>104</v>
      </c>
      <c r="CW685" s="38">
        <v>43511.385416666664</v>
      </c>
      <c r="CX685" s="36">
        <v>742123.13</v>
      </c>
      <c r="CY685" s="37">
        <f>CX685/MAX(CX$11:CX685)-1</f>
        <v>-0.43768838102338892</v>
      </c>
      <c r="DB685" s="34" t="s">
        <v>105</v>
      </c>
      <c r="DC685" s="38">
        <v>43511.385416666664</v>
      </c>
      <c r="DD685" s="36">
        <v>613966.06000000006</v>
      </c>
      <c r="DE685" s="37">
        <f>DD685/MAX(DD$11:DD685)-1</f>
        <v>-0.60818479062474506</v>
      </c>
      <c r="DH685" s="34" t="s">
        <v>106</v>
      </c>
      <c r="DI685" s="38">
        <v>43511.385416666664</v>
      </c>
      <c r="DJ685" s="36">
        <v>1498303.88</v>
      </c>
      <c r="DK685" s="37">
        <f>DJ685/MAX(DJ$11:DJ685)-1</f>
        <v>-0.48150219668017613</v>
      </c>
      <c r="DN685" s="34" t="s">
        <v>107</v>
      </c>
      <c r="DO685" s="38">
        <v>43511.385416666664</v>
      </c>
      <c r="DP685" s="36">
        <v>412687.88</v>
      </c>
      <c r="DQ685" s="37">
        <f>DP685/MAX(DP$11:DP685)-1</f>
        <v>-0.58731211999999999</v>
      </c>
    </row>
    <row r="686" spans="4:121">
      <c r="D686" s="34" t="s">
        <v>88</v>
      </c>
      <c r="E686" s="38">
        <v>43514.385416666664</v>
      </c>
      <c r="F686" s="36">
        <v>1675192.75</v>
      </c>
      <c r="G686" s="37">
        <f>F686/MAX(F$11:F686)-1</f>
        <v>-0.15538753482837753</v>
      </c>
      <c r="J686" s="34" t="s">
        <v>89</v>
      </c>
      <c r="K686" s="38">
        <v>43514.385416666664</v>
      </c>
      <c r="L686" s="36">
        <v>1069147</v>
      </c>
      <c r="M686" s="37">
        <f>L686/MAX(L$11:L686)-1</f>
        <v>-0.17709529950497815</v>
      </c>
      <c r="P686" s="34" t="s">
        <v>90</v>
      </c>
      <c r="Q686" s="38">
        <v>43514.385416666664</v>
      </c>
      <c r="R686" s="36">
        <v>793495.75</v>
      </c>
      <c r="S686" s="37">
        <f>R686/MAX(R$11:R686)-1</f>
        <v>-0.5327627595121518</v>
      </c>
      <c r="V686" s="34" t="s">
        <v>91</v>
      </c>
      <c r="W686" s="38">
        <v>43514.385416666664</v>
      </c>
      <c r="X686" s="36">
        <v>528116.43999999994</v>
      </c>
      <c r="Y686" s="37">
        <f>X686/MAX(X$11:X686)-1</f>
        <v>-0.61852905264455194</v>
      </c>
      <c r="AB686" s="34" t="s">
        <v>92</v>
      </c>
      <c r="AC686" s="38">
        <v>43514.385416666664</v>
      </c>
      <c r="AD686" s="36">
        <v>274660.03000000003</v>
      </c>
      <c r="AE686" s="37">
        <f>AD686/MAX(AD$11:AD686)-1</f>
        <v>-0.76961491488687095</v>
      </c>
      <c r="AH686" s="34" t="s">
        <v>93</v>
      </c>
      <c r="AI686" s="38">
        <v>43514.385416666664</v>
      </c>
      <c r="AJ686" s="36">
        <v>1414160.25</v>
      </c>
      <c r="AK686" s="37">
        <f>AJ686/MAX(AJ$11:AJ686)-1</f>
        <v>-0.46165302520331808</v>
      </c>
      <c r="AN686" s="34" t="s">
        <v>94</v>
      </c>
      <c r="AO686" s="38">
        <v>43514.385416666664</v>
      </c>
      <c r="AP686" s="36">
        <v>879072.81</v>
      </c>
      <c r="AQ686" s="37">
        <f>AP686/MAX(AP$11:AP686)-1</f>
        <v>-0.51861041203902625</v>
      </c>
      <c r="AT686" s="34" t="s">
        <v>95</v>
      </c>
      <c r="AU686" s="38">
        <v>43514.385416666664</v>
      </c>
      <c r="AV686" s="36">
        <v>953615.38</v>
      </c>
      <c r="AW686" s="37">
        <f>AV686/MAX(AV$11:AV686)-1</f>
        <v>-0.35883757782936443</v>
      </c>
      <c r="AZ686" s="34" t="s">
        <v>96</v>
      </c>
      <c r="BA686" s="38">
        <v>43514.385416666664</v>
      </c>
      <c r="BB686" s="36">
        <v>1157267.3799999999</v>
      </c>
      <c r="BC686" s="37">
        <f>BB686/MAX(BB$11:BB686)-1</f>
        <v>-6.2967568922163819E-2</v>
      </c>
      <c r="BF686" s="34" t="s">
        <v>97</v>
      </c>
      <c r="BG686" s="38">
        <v>43514.385416666664</v>
      </c>
      <c r="BH686" s="36">
        <v>1129643.1299999999</v>
      </c>
      <c r="BI686" s="37">
        <f>BH686/MAX(BH$11:BH686)-1</f>
        <v>-0.12700311364214223</v>
      </c>
      <c r="BL686" s="34" t="s">
        <v>98</v>
      </c>
      <c r="BM686" s="38">
        <v>43514.385416666664</v>
      </c>
      <c r="BN686" s="36">
        <v>829575.69</v>
      </c>
      <c r="BO686" s="37">
        <f>BN686/MAX(BN$11:BN686)-1</f>
        <v>-0.31346208227524142</v>
      </c>
      <c r="BR686" s="34" t="s">
        <v>99</v>
      </c>
      <c r="BS686" s="38">
        <v>43514.385416666664</v>
      </c>
      <c r="BT686" s="36">
        <v>1279355.6299999999</v>
      </c>
      <c r="BU686" s="37">
        <f>BT686/MAX(BT$11:BT686)-1</f>
        <v>-0.53952687210692751</v>
      </c>
      <c r="BX686" s="34" t="s">
        <v>100</v>
      </c>
      <c r="BY686" s="38">
        <v>43514.385416666664</v>
      </c>
      <c r="BZ686" s="36">
        <v>419143.13</v>
      </c>
      <c r="CA686" s="37">
        <f>BZ686/MAX(BZ$11:BZ686)-1</f>
        <v>-0.60291301872450931</v>
      </c>
      <c r="CD686" s="34" t="s">
        <v>101</v>
      </c>
      <c r="CE686" s="38">
        <v>43514.385416666664</v>
      </c>
      <c r="CF686" s="36">
        <v>431970.53</v>
      </c>
      <c r="CG686" s="37">
        <f>CF686/MAX(CF$11:CF686)-1</f>
        <v>-0.61902334062806408</v>
      </c>
      <c r="CJ686" s="34" t="s">
        <v>102</v>
      </c>
      <c r="CK686" s="38">
        <v>43514.385416666664</v>
      </c>
      <c r="CL686" s="36">
        <v>488325.34</v>
      </c>
      <c r="CM686" s="37">
        <f>CL686/MAX(CL$11:CL686)-1</f>
        <v>-0.52638011231007764</v>
      </c>
      <c r="CP686" s="34" t="s">
        <v>103</v>
      </c>
      <c r="CQ686" s="38">
        <v>43514.385416666664</v>
      </c>
      <c r="CR686" s="36">
        <v>826839.19</v>
      </c>
      <c r="CS686" s="37">
        <f>CR686/MAX(CR$11:CR686)-1</f>
        <v>-0.50947495751935901</v>
      </c>
      <c r="CV686" s="34" t="s">
        <v>104</v>
      </c>
      <c r="CW686" s="38">
        <v>43514.385416666664</v>
      </c>
      <c r="CX686" s="36">
        <v>754331.31</v>
      </c>
      <c r="CY686" s="37">
        <f>CX686/MAX(CX$11:CX686)-1</f>
        <v>-0.42843816204617158</v>
      </c>
      <c r="DB686" s="34" t="s">
        <v>105</v>
      </c>
      <c r="DC686" s="38">
        <v>43514.385416666664</v>
      </c>
      <c r="DD686" s="36">
        <v>624066.06000000006</v>
      </c>
      <c r="DE686" s="37">
        <f>DD686/MAX(DD$11:DD686)-1</f>
        <v>-0.60173926558270918</v>
      </c>
      <c r="DH686" s="34" t="s">
        <v>106</v>
      </c>
      <c r="DI686" s="38">
        <v>43514.385416666664</v>
      </c>
      <c r="DJ686" s="36">
        <v>1522951.5</v>
      </c>
      <c r="DK686" s="37">
        <f>DJ686/MAX(DJ$11:DJ686)-1</f>
        <v>-0.47297272745991237</v>
      </c>
      <c r="DN686" s="34" t="s">
        <v>107</v>
      </c>
      <c r="DO686" s="38">
        <v>43514.385416666664</v>
      </c>
      <c r="DP686" s="36">
        <v>419476.75</v>
      </c>
      <c r="DQ686" s="37">
        <f>DP686/MAX(DP$11:DP686)-1</f>
        <v>-0.58052324999999994</v>
      </c>
    </row>
    <row r="687" spans="4:121">
      <c r="D687" s="34" t="s">
        <v>88</v>
      </c>
      <c r="E687" s="38">
        <v>43515.385416666664</v>
      </c>
      <c r="F687" s="36">
        <v>1642132</v>
      </c>
      <c r="G687" s="37">
        <f>F687/MAX(F$11:F687)-1</f>
        <v>-0.1720563758067799</v>
      </c>
      <c r="J687" s="34" t="s">
        <v>89</v>
      </c>
      <c r="K687" s="38">
        <v>43515.385416666664</v>
      </c>
      <c r="L687" s="36">
        <v>1081002.25</v>
      </c>
      <c r="M687" s="37">
        <f>L687/MAX(L$11:L687)-1</f>
        <v>-0.16797051035012511</v>
      </c>
      <c r="P687" s="34" t="s">
        <v>90</v>
      </c>
      <c r="Q687" s="38">
        <v>43515.385416666664</v>
      </c>
      <c r="R687" s="36">
        <v>816862.25</v>
      </c>
      <c r="S687" s="37">
        <f>R687/MAX(R$11:R687)-1</f>
        <v>-0.51900377091031069</v>
      </c>
      <c r="V687" s="34" t="s">
        <v>91</v>
      </c>
      <c r="W687" s="38">
        <v>43515.385416666664</v>
      </c>
      <c r="X687" s="36">
        <v>537543.31000000006</v>
      </c>
      <c r="Y687" s="37">
        <f>X687/MAX(X$11:X687)-1</f>
        <v>-0.61171980234078038</v>
      </c>
      <c r="AB687" s="34" t="s">
        <v>92</v>
      </c>
      <c r="AC687" s="38">
        <v>43515.385416666664</v>
      </c>
      <c r="AD687" s="36">
        <v>278778.21999999997</v>
      </c>
      <c r="AE687" s="37">
        <f>AD687/MAX(AD$11:AD687)-1</f>
        <v>-0.766160573337203</v>
      </c>
      <c r="AH687" s="34" t="s">
        <v>93</v>
      </c>
      <c r="AI687" s="38">
        <v>43515.385416666664</v>
      </c>
      <c r="AJ687" s="36">
        <v>1307626.5</v>
      </c>
      <c r="AK687" s="37">
        <f>AJ687/MAX(AJ$11:AJ687)-1</f>
        <v>-0.50220862845001246</v>
      </c>
      <c r="AN687" s="34" t="s">
        <v>94</v>
      </c>
      <c r="AO687" s="38">
        <v>43515.385416666664</v>
      </c>
      <c r="AP687" s="36">
        <v>848613.63</v>
      </c>
      <c r="AQ687" s="37">
        <f>AP687/MAX(AP$11:AP687)-1</f>
        <v>-0.53529018184083488</v>
      </c>
      <c r="AT687" s="34" t="s">
        <v>95</v>
      </c>
      <c r="AU687" s="38">
        <v>43515.385416666664</v>
      </c>
      <c r="AV687" s="36">
        <v>925328.19</v>
      </c>
      <c r="AW687" s="37">
        <f>AV687/MAX(AV$11:AV687)-1</f>
        <v>-0.37785644396468299</v>
      </c>
      <c r="AZ687" s="34" t="s">
        <v>96</v>
      </c>
      <c r="BA687" s="38">
        <v>43515.385416666664</v>
      </c>
      <c r="BB687" s="36">
        <v>1122935</v>
      </c>
      <c r="BC687" s="37">
        <f>BB687/MAX(BB$11:BB687)-1</f>
        <v>-9.0766290334399535E-2</v>
      </c>
      <c r="BF687" s="34" t="s">
        <v>97</v>
      </c>
      <c r="BG687" s="38">
        <v>43515.385416666664</v>
      </c>
      <c r="BH687" s="36">
        <v>1096130.3799999999</v>
      </c>
      <c r="BI687" s="37">
        <f>BH687/MAX(BH$11:BH687)-1</f>
        <v>-0.15290202421515597</v>
      </c>
      <c r="BL687" s="34" t="s">
        <v>98</v>
      </c>
      <c r="BM687" s="38">
        <v>43515.385416666664</v>
      </c>
      <c r="BN687" s="36">
        <v>822139.06</v>
      </c>
      <c r="BO687" s="37">
        <f>BN687/MAX(BN$11:BN687)-1</f>
        <v>-0.3196164676274561</v>
      </c>
      <c r="BR687" s="34" t="s">
        <v>99</v>
      </c>
      <c r="BS687" s="38">
        <v>43515.385416666664</v>
      </c>
      <c r="BT687" s="36">
        <v>1182931.25</v>
      </c>
      <c r="BU687" s="37">
        <f>BT687/MAX(BT$11:BT687)-1</f>
        <v>-0.57423249642481178</v>
      </c>
      <c r="BX687" s="34" t="s">
        <v>100</v>
      </c>
      <c r="BY687" s="38">
        <v>43515.385416666664</v>
      </c>
      <c r="BZ687" s="36">
        <v>397084.75</v>
      </c>
      <c r="CA687" s="37">
        <f>BZ687/MAX(BZ$11:BZ687)-1</f>
        <v>-0.62381064270805808</v>
      </c>
      <c r="CD687" s="34" t="s">
        <v>101</v>
      </c>
      <c r="CE687" s="38">
        <v>43515.385416666664</v>
      </c>
      <c r="CF687" s="36">
        <v>413501.5</v>
      </c>
      <c r="CG687" s="37">
        <f>CF687/MAX(CF$11:CF687)-1</f>
        <v>-0.63531211234413476</v>
      </c>
      <c r="CJ687" s="34" t="s">
        <v>102</v>
      </c>
      <c r="CK687" s="38">
        <v>43515.385416666664</v>
      </c>
      <c r="CL687" s="36">
        <v>469798.78</v>
      </c>
      <c r="CM687" s="37">
        <f>CL687/MAX(CL$11:CL687)-1</f>
        <v>-0.54434876260883258</v>
      </c>
      <c r="CP687" s="34" t="s">
        <v>103</v>
      </c>
      <c r="CQ687" s="38">
        <v>43515.385416666664</v>
      </c>
      <c r="CR687" s="36">
        <v>819431.81</v>
      </c>
      <c r="CS687" s="37">
        <f>CR687/MAX(CR$11:CR687)-1</f>
        <v>-0.51386940983017682</v>
      </c>
      <c r="CV687" s="34" t="s">
        <v>104</v>
      </c>
      <c r="CW687" s="38">
        <v>43515.385416666664</v>
      </c>
      <c r="CX687" s="36">
        <v>747573.5</v>
      </c>
      <c r="CY687" s="37">
        <f>CX687/MAX(CX$11:CX687)-1</f>
        <v>-0.43355859951567388</v>
      </c>
      <c r="DB687" s="34" t="s">
        <v>105</v>
      </c>
      <c r="DC687" s="38">
        <v>43515.385416666664</v>
      </c>
      <c r="DD687" s="36">
        <v>579935.31000000006</v>
      </c>
      <c r="DE687" s="37">
        <f>DD687/MAX(DD$11:DD687)-1</f>
        <v>-0.62990222144892938</v>
      </c>
      <c r="DH687" s="34" t="s">
        <v>106</v>
      </c>
      <c r="DI687" s="38">
        <v>43515.385416666664</v>
      </c>
      <c r="DJ687" s="36">
        <v>1415256.13</v>
      </c>
      <c r="DK687" s="37">
        <f>DJ687/MAX(DJ$11:DJ687)-1</f>
        <v>-0.51024141074778839</v>
      </c>
      <c r="DN687" s="34" t="s">
        <v>107</v>
      </c>
      <c r="DO687" s="38">
        <v>43515.385416666664</v>
      </c>
      <c r="DP687" s="36">
        <v>397192.44</v>
      </c>
      <c r="DQ687" s="37">
        <f>DP687/MAX(DP$11:DP687)-1</f>
        <v>-0.60280756000000002</v>
      </c>
    </row>
    <row r="688" spans="4:121">
      <c r="D688" s="34" t="s">
        <v>88</v>
      </c>
      <c r="E688" s="38">
        <v>43516.385416666664</v>
      </c>
      <c r="F688" s="36">
        <v>1605928.88</v>
      </c>
      <c r="G688" s="37">
        <f>F688/MAX(F$11:F688)-1</f>
        <v>-0.19030956274906119</v>
      </c>
      <c r="J688" s="34" t="s">
        <v>89</v>
      </c>
      <c r="K688" s="38">
        <v>43516.385416666664</v>
      </c>
      <c r="L688" s="36">
        <v>1033762.38</v>
      </c>
      <c r="M688" s="37">
        <f>L688/MAX(L$11:L688)-1</f>
        <v>-0.20433025421488249</v>
      </c>
      <c r="P688" s="34" t="s">
        <v>90</v>
      </c>
      <c r="Q688" s="38">
        <v>43516.385416666664</v>
      </c>
      <c r="R688" s="36">
        <v>776130.19</v>
      </c>
      <c r="S688" s="37">
        <f>R688/MAX(R$11:R688)-1</f>
        <v>-0.54298819088204398</v>
      </c>
      <c r="V688" s="34" t="s">
        <v>91</v>
      </c>
      <c r="W688" s="38">
        <v>43516.385416666664</v>
      </c>
      <c r="X688" s="36">
        <v>507995.5</v>
      </c>
      <c r="Y688" s="37">
        <f>X688/MAX(X$11:X688)-1</f>
        <v>-0.63306288166809477</v>
      </c>
      <c r="AB688" s="34" t="s">
        <v>92</v>
      </c>
      <c r="AC688" s="38">
        <v>43516.385416666664</v>
      </c>
      <c r="AD688" s="36">
        <v>262934.13</v>
      </c>
      <c r="AE688" s="37">
        <f>AD688/MAX(AD$11:AD688)-1</f>
        <v>-0.77945061056318776</v>
      </c>
      <c r="AH688" s="34" t="s">
        <v>93</v>
      </c>
      <c r="AI688" s="38">
        <v>43516.385416666664</v>
      </c>
      <c r="AJ688" s="36">
        <v>1271205.25</v>
      </c>
      <c r="AK688" s="37">
        <f>AJ688/MAX(AJ$11:AJ688)-1</f>
        <v>-0.51607358452964602</v>
      </c>
      <c r="AN688" s="34" t="s">
        <v>94</v>
      </c>
      <c r="AO688" s="38">
        <v>43516.385416666664</v>
      </c>
      <c r="AP688" s="36">
        <v>853806.19</v>
      </c>
      <c r="AQ688" s="37">
        <f>AP688/MAX(AP$11:AP688)-1</f>
        <v>-0.53244668094940972</v>
      </c>
      <c r="AT688" s="34" t="s">
        <v>95</v>
      </c>
      <c r="AU688" s="38">
        <v>43516.385416666664</v>
      </c>
      <c r="AV688" s="36">
        <v>907438.13</v>
      </c>
      <c r="AW688" s="37">
        <f>AV688/MAX(AV$11:AV688)-1</f>
        <v>-0.38988480932344849</v>
      </c>
      <c r="AZ688" s="34" t="s">
        <v>96</v>
      </c>
      <c r="BA688" s="38">
        <v>43516.385416666664</v>
      </c>
      <c r="BB688" s="36">
        <v>1101224.5</v>
      </c>
      <c r="BC688" s="37">
        <f>BB688/MAX(BB$11:BB688)-1</f>
        <v>-0.10834515149171942</v>
      </c>
      <c r="BF688" s="34" t="s">
        <v>97</v>
      </c>
      <c r="BG688" s="38">
        <v>43516.385416666664</v>
      </c>
      <c r="BH688" s="36">
        <v>1090721.6299999999</v>
      </c>
      <c r="BI688" s="37">
        <f>BH688/MAX(BH$11:BH688)-1</f>
        <v>-0.1570819477535641</v>
      </c>
      <c r="BL688" s="34" t="s">
        <v>98</v>
      </c>
      <c r="BM688" s="38">
        <v>43516.385416666664</v>
      </c>
      <c r="BN688" s="36">
        <v>783355.38</v>
      </c>
      <c r="BO688" s="37">
        <f>BN688/MAX(BN$11:BN688)-1</f>
        <v>-0.35171295650709455</v>
      </c>
      <c r="BR688" s="34" t="s">
        <v>99</v>
      </c>
      <c r="BS688" s="38">
        <v>43516.385416666664</v>
      </c>
      <c r="BT688" s="36">
        <v>1149982.75</v>
      </c>
      <c r="BU688" s="37">
        <f>BT688/MAX(BT$11:BT688)-1</f>
        <v>-0.58609151240020951</v>
      </c>
      <c r="BX688" s="34" t="s">
        <v>100</v>
      </c>
      <c r="BY688" s="38">
        <v>43516.385416666664</v>
      </c>
      <c r="BZ688" s="36">
        <v>399491.75</v>
      </c>
      <c r="CA688" s="37">
        <f>BZ688/MAX(BZ$11:BZ688)-1</f>
        <v>-0.6215303038559572</v>
      </c>
      <c r="CD688" s="34" t="s">
        <v>101</v>
      </c>
      <c r="CE688" s="38">
        <v>43516.385416666664</v>
      </c>
      <c r="CF688" s="36">
        <v>415968.56</v>
      </c>
      <c r="CG688" s="37">
        <f>CF688/MAX(CF$11:CF688)-1</f>
        <v>-0.63313628734683669</v>
      </c>
      <c r="CJ688" s="34" t="s">
        <v>102</v>
      </c>
      <c r="CK688" s="38">
        <v>43516.385416666664</v>
      </c>
      <c r="CL688" s="36">
        <v>460612.88</v>
      </c>
      <c r="CM688" s="37">
        <f>CL688/MAX(CL$11:CL688)-1</f>
        <v>-0.55325803798317796</v>
      </c>
      <c r="CP688" s="34" t="s">
        <v>103</v>
      </c>
      <c r="CQ688" s="38">
        <v>43516.385416666664</v>
      </c>
      <c r="CR688" s="36">
        <v>780800.56</v>
      </c>
      <c r="CS688" s="37">
        <f>CR688/MAX(CR$11:CR688)-1</f>
        <v>-0.53678752471455993</v>
      </c>
      <c r="CV688" s="34" t="s">
        <v>104</v>
      </c>
      <c r="CW688" s="38">
        <v>43516.385416666664</v>
      </c>
      <c r="CX688" s="36">
        <v>712329.94</v>
      </c>
      <c r="CY688" s="37">
        <f>CX688/MAX(CX$11:CX688)-1</f>
        <v>-0.4602628787396611</v>
      </c>
      <c r="DB688" s="34" t="s">
        <v>105</v>
      </c>
      <c r="DC688" s="38">
        <v>43516.385416666664</v>
      </c>
      <c r="DD688" s="36">
        <v>563804.43999999994</v>
      </c>
      <c r="DE688" s="37">
        <f>DD688/MAX(DD$11:DD688)-1</f>
        <v>-0.64019647160089221</v>
      </c>
      <c r="DH688" s="34" t="s">
        <v>106</v>
      </c>
      <c r="DI688" s="38">
        <v>43516.385416666664</v>
      </c>
      <c r="DJ688" s="36">
        <v>1375890.88</v>
      </c>
      <c r="DK688" s="37">
        <f>DJ688/MAX(DJ$11:DJ688)-1</f>
        <v>-0.52386401155967155</v>
      </c>
      <c r="DN688" s="34" t="s">
        <v>107</v>
      </c>
      <c r="DO688" s="38">
        <v>43516.385416666664</v>
      </c>
      <c r="DP688" s="36">
        <v>385951</v>
      </c>
      <c r="DQ688" s="37">
        <f>DP688/MAX(DP$11:DP688)-1</f>
        <v>-0.61404900000000007</v>
      </c>
    </row>
    <row r="689" spans="4:121">
      <c r="D689" s="34" t="s">
        <v>88</v>
      </c>
      <c r="E689" s="38">
        <v>43517.385416666664</v>
      </c>
      <c r="F689" s="36">
        <v>1605592</v>
      </c>
      <c r="G689" s="37">
        <f>F689/MAX(F$11:F689)-1</f>
        <v>-0.19047941367950894</v>
      </c>
      <c r="J689" s="34" t="s">
        <v>89</v>
      </c>
      <c r="K689" s="38">
        <v>43517.385416666664</v>
      </c>
      <c r="L689" s="36">
        <v>1033546.63</v>
      </c>
      <c r="M689" s="37">
        <f>L689/MAX(L$11:L689)-1</f>
        <v>-0.20449631340892394</v>
      </c>
      <c r="P689" s="34" t="s">
        <v>90</v>
      </c>
      <c r="Q689" s="38">
        <v>43517.385416666664</v>
      </c>
      <c r="R689" s="36">
        <v>774951.13</v>
      </c>
      <c r="S689" s="37">
        <f>R689/MAX(R$11:R689)-1</f>
        <v>-0.54368246144463939</v>
      </c>
      <c r="V689" s="34" t="s">
        <v>91</v>
      </c>
      <c r="W689" s="38">
        <v>43517.385416666664</v>
      </c>
      <c r="X689" s="36">
        <v>503530.03</v>
      </c>
      <c r="Y689" s="37">
        <f>X689/MAX(X$11:X689)-1</f>
        <v>-0.63628839585827468</v>
      </c>
      <c r="AB689" s="34" t="s">
        <v>92</v>
      </c>
      <c r="AC689" s="38">
        <v>43517.385416666664</v>
      </c>
      <c r="AD689" s="36">
        <v>257990.28</v>
      </c>
      <c r="AE689" s="37">
        <f>AD689/MAX(AD$11:AD689)-1</f>
        <v>-0.78359751647824405</v>
      </c>
      <c r="AH689" s="34" t="s">
        <v>93</v>
      </c>
      <c r="AI689" s="38">
        <v>43517.385416666664</v>
      </c>
      <c r="AJ689" s="36">
        <v>1265863.3799999999</v>
      </c>
      <c r="AK689" s="37">
        <f>AJ689/MAX(AJ$11:AJ689)-1</f>
        <v>-0.51810714441386507</v>
      </c>
      <c r="AN689" s="34" t="s">
        <v>94</v>
      </c>
      <c r="AO689" s="38">
        <v>43517.385416666664</v>
      </c>
      <c r="AP689" s="36">
        <v>862462.13</v>
      </c>
      <c r="AQ689" s="37">
        <f>AP689/MAX(AP$11:AP689)-1</f>
        <v>-0.5277065964619656</v>
      </c>
      <c r="AT689" s="34" t="s">
        <v>95</v>
      </c>
      <c r="AU689" s="38">
        <v>43517.385416666664</v>
      </c>
      <c r="AV689" s="36">
        <v>907247.56</v>
      </c>
      <c r="AW689" s="37">
        <f>AV689/MAX(AV$11:AV689)-1</f>
        <v>-0.39001293888737498</v>
      </c>
      <c r="AZ689" s="34" t="s">
        <v>96</v>
      </c>
      <c r="BA689" s="38">
        <v>43517.385416666664</v>
      </c>
      <c r="BB689" s="36">
        <v>1100993.25</v>
      </c>
      <c r="BC689" s="37">
        <f>BB689/MAX(BB$11:BB689)-1</f>
        <v>-0.1085323932246427</v>
      </c>
      <c r="BF689" s="34" t="s">
        <v>97</v>
      </c>
      <c r="BG689" s="38">
        <v>43517.385416666664</v>
      </c>
      <c r="BH689" s="36">
        <v>1101915.25</v>
      </c>
      <c r="BI689" s="37">
        <f>BH689/MAX(BH$11:BH689)-1</f>
        <v>-0.14843143225220112</v>
      </c>
      <c r="BL689" s="34" t="s">
        <v>98</v>
      </c>
      <c r="BM689" s="38">
        <v>43517.385416666664</v>
      </c>
      <c r="BN689" s="36">
        <v>767441.25</v>
      </c>
      <c r="BO689" s="37">
        <f>BN689/MAX(BN$11:BN689)-1</f>
        <v>-0.36488312748040397</v>
      </c>
      <c r="BR689" s="34" t="s">
        <v>99</v>
      </c>
      <c r="BS689" s="38">
        <v>43517.385416666664</v>
      </c>
      <c r="BT689" s="36">
        <v>1145140.3799999999</v>
      </c>
      <c r="BU689" s="37">
        <f>BT689/MAX(BT$11:BT689)-1</f>
        <v>-0.58783440640718365</v>
      </c>
      <c r="BX689" s="34" t="s">
        <v>100</v>
      </c>
      <c r="BY689" s="38">
        <v>43517.385416666664</v>
      </c>
      <c r="BZ689" s="36">
        <v>403544.13</v>
      </c>
      <c r="CA689" s="37">
        <f>BZ689/MAX(BZ$11:BZ689)-1</f>
        <v>-0.61769116818604619</v>
      </c>
      <c r="CD689" s="34" t="s">
        <v>101</v>
      </c>
      <c r="CE689" s="38">
        <v>43517.385416666664</v>
      </c>
      <c r="CF689" s="36">
        <v>420187.94</v>
      </c>
      <c r="CG689" s="37">
        <f>CF689/MAX(CF$11:CF689)-1</f>
        <v>-0.6294150027096167</v>
      </c>
      <c r="CJ689" s="34" t="s">
        <v>102</v>
      </c>
      <c r="CK689" s="38">
        <v>43517.385416666664</v>
      </c>
      <c r="CL689" s="36">
        <v>460516.13</v>
      </c>
      <c r="CM689" s="37">
        <f>CL689/MAX(CL$11:CL689)-1</f>
        <v>-0.55335187444911693</v>
      </c>
      <c r="CP689" s="34" t="s">
        <v>103</v>
      </c>
      <c r="CQ689" s="38">
        <v>43517.385416666664</v>
      </c>
      <c r="CR689" s="36">
        <v>770070.13</v>
      </c>
      <c r="CS689" s="37">
        <f>CR689/MAX(CR$11:CR689)-1</f>
        <v>-0.54315338726104323</v>
      </c>
      <c r="CV689" s="34" t="s">
        <v>104</v>
      </c>
      <c r="CW689" s="38">
        <v>43517.385416666664</v>
      </c>
      <c r="CX689" s="36">
        <v>700603.13</v>
      </c>
      <c r="CY689" s="37">
        <f>CX689/MAX(CX$11:CX689)-1</f>
        <v>-0.46914836047438502</v>
      </c>
      <c r="DB689" s="34" t="s">
        <v>105</v>
      </c>
      <c r="DC689" s="38">
        <v>43517.385416666664</v>
      </c>
      <c r="DD689" s="36">
        <v>561416.63</v>
      </c>
      <c r="DE689" s="37">
        <f>DD689/MAX(DD$11:DD689)-1</f>
        <v>-0.64172030220986476</v>
      </c>
      <c r="DH689" s="34" t="s">
        <v>106</v>
      </c>
      <c r="DI689" s="38">
        <v>43517.385416666664</v>
      </c>
      <c r="DJ689" s="36">
        <v>1370063.75</v>
      </c>
      <c r="DK689" s="37">
        <f>DJ689/MAX(DJ$11:DJ689)-1</f>
        <v>-0.52588052779845951</v>
      </c>
      <c r="DN689" s="34" t="s">
        <v>107</v>
      </c>
      <c r="DO689" s="38">
        <v>43517.385416666664</v>
      </c>
      <c r="DP689" s="36">
        <v>384316.09</v>
      </c>
      <c r="DQ689" s="37">
        <f>DP689/MAX(DP$11:DP689)-1</f>
        <v>-0.61568391</v>
      </c>
    </row>
    <row r="690" spans="4:121">
      <c r="D690" s="34" t="s">
        <v>88</v>
      </c>
      <c r="E690" s="38">
        <v>43518.385416666664</v>
      </c>
      <c r="F690" s="36">
        <v>1615355.88</v>
      </c>
      <c r="G690" s="37">
        <f>F690/MAX(F$11:F690)-1</f>
        <v>-0.18555658031813027</v>
      </c>
      <c r="J690" s="34" t="s">
        <v>89</v>
      </c>
      <c r="K690" s="38">
        <v>43518.385416666664</v>
      </c>
      <c r="L690" s="36">
        <v>1023479</v>
      </c>
      <c r="M690" s="37">
        <f>L690/MAX(L$11:L690)-1</f>
        <v>-0.21224520112019718</v>
      </c>
      <c r="P690" s="34" t="s">
        <v>90</v>
      </c>
      <c r="Q690" s="38">
        <v>43518.385416666664</v>
      </c>
      <c r="R690" s="36">
        <v>770301.56</v>
      </c>
      <c r="S690" s="37">
        <f>R690/MAX(R$11:R690)-1</f>
        <v>-0.54642028613526317</v>
      </c>
      <c r="V690" s="34" t="s">
        <v>91</v>
      </c>
      <c r="W690" s="38">
        <v>43518.385416666664</v>
      </c>
      <c r="X690" s="36">
        <v>497935.97</v>
      </c>
      <c r="Y690" s="37">
        <f>X690/MAX(X$11:X690)-1</f>
        <v>-0.64032911719571917</v>
      </c>
      <c r="AB690" s="34" t="s">
        <v>92</v>
      </c>
      <c r="AC690" s="38">
        <v>43518.385416666664</v>
      </c>
      <c r="AD690" s="36">
        <v>254526.5</v>
      </c>
      <c r="AE690" s="37">
        <f>AD690/MAX(AD$11:AD690)-1</f>
        <v>-0.78650293831961338</v>
      </c>
      <c r="AH690" s="34" t="s">
        <v>93</v>
      </c>
      <c r="AI690" s="38">
        <v>43518.385416666664</v>
      </c>
      <c r="AJ690" s="36">
        <v>1246739.6299999999</v>
      </c>
      <c r="AK690" s="37">
        <f>AJ690/MAX(AJ$11:AJ690)-1</f>
        <v>-0.525387233752586</v>
      </c>
      <c r="AN690" s="34" t="s">
        <v>94</v>
      </c>
      <c r="AO690" s="38">
        <v>43518.385416666664</v>
      </c>
      <c r="AP690" s="36">
        <v>852355.19</v>
      </c>
      <c r="AQ690" s="37">
        <f>AP690/MAX(AP$11:AP690)-1</f>
        <v>-0.53324126392841398</v>
      </c>
      <c r="AT690" s="34" t="s">
        <v>95</v>
      </c>
      <c r="AU690" s="38">
        <v>43518.385416666664</v>
      </c>
      <c r="AV690" s="36">
        <v>910524.44</v>
      </c>
      <c r="AW690" s="37">
        <f>AV690/MAX(AV$11:AV690)-1</f>
        <v>-0.38780973163838706</v>
      </c>
      <c r="AZ690" s="34" t="s">
        <v>96</v>
      </c>
      <c r="BA690" s="38">
        <v>43518.385416666664</v>
      </c>
      <c r="BB690" s="36">
        <v>1104969.8799999999</v>
      </c>
      <c r="BC690" s="37">
        <f>BB690/MAX(BB$11:BB690)-1</f>
        <v>-0.10531253985212563</v>
      </c>
      <c r="BF690" s="34" t="s">
        <v>97</v>
      </c>
      <c r="BG690" s="38">
        <v>43518.385416666664</v>
      </c>
      <c r="BH690" s="36">
        <v>1105895.25</v>
      </c>
      <c r="BI690" s="37">
        <f>BH690/MAX(BH$11:BH690)-1</f>
        <v>-0.14535565768638381</v>
      </c>
      <c r="BL690" s="34" t="s">
        <v>98</v>
      </c>
      <c r="BM690" s="38">
        <v>43518.385416666664</v>
      </c>
      <c r="BN690" s="36">
        <v>757472.75</v>
      </c>
      <c r="BO690" s="37">
        <f>BN690/MAX(BN$11:BN690)-1</f>
        <v>-0.37313283069053449</v>
      </c>
      <c r="BR690" s="34" t="s">
        <v>99</v>
      </c>
      <c r="BS690" s="38">
        <v>43518.385416666664</v>
      </c>
      <c r="BT690" s="36">
        <v>1130265.8799999999</v>
      </c>
      <c r="BU690" s="37">
        <f>BT690/MAX(BT$11:BT690)-1</f>
        <v>-0.59318812305971869</v>
      </c>
      <c r="BX690" s="34" t="s">
        <v>100</v>
      </c>
      <c r="BY690" s="38">
        <v>43518.385416666664</v>
      </c>
      <c r="BZ690" s="36">
        <v>402015.63</v>
      </c>
      <c r="CA690" s="37">
        <f>BZ690/MAX(BZ$11:BZ690)-1</f>
        <v>-0.61913923546292038</v>
      </c>
      <c r="CD690" s="34" t="s">
        <v>101</v>
      </c>
      <c r="CE690" s="38">
        <v>43518.385416666664</v>
      </c>
      <c r="CF690" s="36">
        <v>418863.03</v>
      </c>
      <c r="CG690" s="37">
        <f>CF690/MAX(CF$11:CF690)-1</f>
        <v>-0.63058350785224415</v>
      </c>
      <c r="CJ690" s="34" t="s">
        <v>102</v>
      </c>
      <c r="CK690" s="38">
        <v>43518.385416666664</v>
      </c>
      <c r="CL690" s="36">
        <v>461859.13</v>
      </c>
      <c r="CM690" s="37">
        <f>CL690/MAX(CL$11:CL690)-1</f>
        <v>-0.55204931761443055</v>
      </c>
      <c r="CP690" s="34" t="s">
        <v>103</v>
      </c>
      <c r="CQ690" s="38">
        <v>43518.385416666664</v>
      </c>
      <c r="CR690" s="36">
        <v>774193.13</v>
      </c>
      <c r="CS690" s="37">
        <f>CR690/MAX(CR$11:CR690)-1</f>
        <v>-0.54070740408244267</v>
      </c>
      <c r="CV690" s="34" t="s">
        <v>104</v>
      </c>
      <c r="CW690" s="38">
        <v>43518.385416666664</v>
      </c>
      <c r="CX690" s="36">
        <v>689926.69</v>
      </c>
      <c r="CY690" s="37">
        <f>CX690/MAX(CX$11:CX690)-1</f>
        <v>-0.47723796989176925</v>
      </c>
      <c r="DB690" s="34" t="s">
        <v>105</v>
      </c>
      <c r="DC690" s="38">
        <v>43518.385416666664</v>
      </c>
      <c r="DD690" s="36">
        <v>552861.25</v>
      </c>
      <c r="DE690" s="37">
        <f>DD690/MAX(DD$11:DD690)-1</f>
        <v>-0.64718009587661063</v>
      </c>
      <c r="DH690" s="34" t="s">
        <v>106</v>
      </c>
      <c r="DI690" s="38">
        <v>43518.385416666664</v>
      </c>
      <c r="DJ690" s="36">
        <v>1349185.5</v>
      </c>
      <c r="DK690" s="37">
        <f>DJ690/MAX(DJ$11:DJ690)-1</f>
        <v>-0.53310558201253655</v>
      </c>
      <c r="DN690" s="34" t="s">
        <v>107</v>
      </c>
      <c r="DO690" s="38">
        <v>43518.385416666664</v>
      </c>
      <c r="DP690" s="36">
        <v>378845.81</v>
      </c>
      <c r="DQ690" s="37">
        <f>DP690/MAX(DP$11:DP690)-1</f>
        <v>-0.62115418999999994</v>
      </c>
    </row>
    <row r="691" spans="4:121">
      <c r="D691" s="34" t="s">
        <v>88</v>
      </c>
      <c r="E691" s="38">
        <v>43521.385416666664</v>
      </c>
      <c r="F691" s="36">
        <v>1605685.13</v>
      </c>
      <c r="G691" s="37">
        <f>F691/MAX(F$11:F691)-1</f>
        <v>-0.19043245862978031</v>
      </c>
      <c r="J691" s="34" t="s">
        <v>89</v>
      </c>
      <c r="K691" s="38">
        <v>43521.385416666664</v>
      </c>
      <c r="L691" s="36">
        <v>1020089.56</v>
      </c>
      <c r="M691" s="37">
        <f>L691/MAX(L$11:L691)-1</f>
        <v>-0.21485399683121342</v>
      </c>
      <c r="P691" s="34" t="s">
        <v>90</v>
      </c>
      <c r="Q691" s="38">
        <v>43521.385416666664</v>
      </c>
      <c r="R691" s="36">
        <v>767750.63</v>
      </c>
      <c r="S691" s="37">
        <f>R691/MAX(R$11:R691)-1</f>
        <v>-0.54792236033525454</v>
      </c>
      <c r="V691" s="34" t="s">
        <v>91</v>
      </c>
      <c r="W691" s="38">
        <v>43521.385416666664</v>
      </c>
      <c r="X691" s="36">
        <v>496286.97</v>
      </c>
      <c r="Y691" s="37">
        <f>X691/MAX(X$11:X691)-1</f>
        <v>-0.64152022874715875</v>
      </c>
      <c r="AB691" s="34" t="s">
        <v>92</v>
      </c>
      <c r="AC691" s="38">
        <v>43521.385416666664</v>
      </c>
      <c r="AD691" s="36">
        <v>251763.34</v>
      </c>
      <c r="AE691" s="37">
        <f>AD691/MAX(AD$11:AD691)-1</f>
        <v>-0.78882067946229506</v>
      </c>
      <c r="AH691" s="34" t="s">
        <v>93</v>
      </c>
      <c r="AI691" s="38">
        <v>43521.385416666664</v>
      </c>
      <c r="AJ691" s="36">
        <v>1276882.3799999999</v>
      </c>
      <c r="AK691" s="37">
        <f>AJ691/MAX(AJ$11:AJ691)-1</f>
        <v>-0.51391239681345369</v>
      </c>
      <c r="AN691" s="34" t="s">
        <v>94</v>
      </c>
      <c r="AO691" s="38">
        <v>43521.385416666664</v>
      </c>
      <c r="AP691" s="36">
        <v>851121.88</v>
      </c>
      <c r="AQ691" s="37">
        <f>AP691/MAX(AP$11:AP691)-1</f>
        <v>-0.53391663755614349</v>
      </c>
      <c r="AT691" s="34" t="s">
        <v>95</v>
      </c>
      <c r="AU691" s="38">
        <v>43521.385416666664</v>
      </c>
      <c r="AV691" s="36">
        <v>909334</v>
      </c>
      <c r="AW691" s="37">
        <f>AV691/MAX(AV$11:AV691)-1</f>
        <v>-0.38861012287562646</v>
      </c>
      <c r="AZ691" s="34" t="s">
        <v>96</v>
      </c>
      <c r="BA691" s="38">
        <v>43521.385416666664</v>
      </c>
      <c r="BB691" s="36">
        <v>1103525.25</v>
      </c>
      <c r="BC691" s="37">
        <f>BB691/MAX(BB$11:BB691)-1</f>
        <v>-0.10648224806675444</v>
      </c>
      <c r="BF691" s="34" t="s">
        <v>97</v>
      </c>
      <c r="BG691" s="38">
        <v>43521.385416666664</v>
      </c>
      <c r="BH691" s="36">
        <v>1104449.3799999999</v>
      </c>
      <c r="BI691" s="37">
        <f>BH691/MAX(BH$11:BH691)-1</f>
        <v>-0.14647303712645388</v>
      </c>
      <c r="BL691" s="34" t="s">
        <v>98</v>
      </c>
      <c r="BM691" s="38">
        <v>43521.385416666664</v>
      </c>
      <c r="BN691" s="36">
        <v>775757.88</v>
      </c>
      <c r="BO691" s="37">
        <f>BN691/MAX(BN$11:BN691)-1</f>
        <v>-0.35800047420172942</v>
      </c>
      <c r="BR691" s="34" t="s">
        <v>99</v>
      </c>
      <c r="BS691" s="38">
        <v>43521.385416666664</v>
      </c>
      <c r="BT691" s="36">
        <v>1157550.1299999999</v>
      </c>
      <c r="BU691" s="37">
        <f>BT691/MAX(BT$11:BT691)-1</f>
        <v>-0.58336781692660966</v>
      </c>
      <c r="BX691" s="34" t="s">
        <v>100</v>
      </c>
      <c r="BY691" s="38">
        <v>43521.385416666664</v>
      </c>
      <c r="BZ691" s="36">
        <v>398739.06</v>
      </c>
      <c r="CA691" s="37">
        <f>BZ691/MAX(BZ$11:BZ691)-1</f>
        <v>-0.62224338580468497</v>
      </c>
      <c r="CD691" s="34" t="s">
        <v>101</v>
      </c>
      <c r="CE691" s="38">
        <v>43521.385416666664</v>
      </c>
      <c r="CF691" s="36">
        <v>420317.56</v>
      </c>
      <c r="CG691" s="37">
        <f>CF691/MAX(CF$11:CF691)-1</f>
        <v>-0.62930068427546848</v>
      </c>
      <c r="CJ691" s="34" t="s">
        <v>102</v>
      </c>
      <c r="CK691" s="38">
        <v>43521.385416666664</v>
      </c>
      <c r="CL691" s="36">
        <v>463480.47</v>
      </c>
      <c r="CM691" s="37">
        <f>CL691/MAX(CL$11:CL691)-1</f>
        <v>-0.55047680272362598</v>
      </c>
      <c r="CP691" s="34" t="s">
        <v>103</v>
      </c>
      <c r="CQ691" s="38">
        <v>43521.385416666664</v>
      </c>
      <c r="CR691" s="36">
        <v>751636.13</v>
      </c>
      <c r="CS691" s="37">
        <f>CR691/MAX(CR$11:CR691)-1</f>
        <v>-0.55408941780053433</v>
      </c>
      <c r="CV691" s="34" t="s">
        <v>104</v>
      </c>
      <c r="CW691" s="38">
        <v>43521.385416666664</v>
      </c>
      <c r="CX691" s="36">
        <v>706605.94</v>
      </c>
      <c r="CY691" s="37">
        <f>CX691/MAX(CX$11:CX691)-1</f>
        <v>-0.4645999915136857</v>
      </c>
      <c r="DB691" s="34" t="s">
        <v>105</v>
      </c>
      <c r="DC691" s="38">
        <v>43521.385416666664</v>
      </c>
      <c r="DD691" s="36">
        <v>566226.88</v>
      </c>
      <c r="DE691" s="37">
        <f>DD691/MAX(DD$11:DD691)-1</f>
        <v>-0.63865054113724573</v>
      </c>
      <c r="DH691" s="34" t="s">
        <v>106</v>
      </c>
      <c r="DI691" s="38">
        <v>43521.385416666664</v>
      </c>
      <c r="DJ691" s="36">
        <v>1381802.5</v>
      </c>
      <c r="DK691" s="37">
        <f>DJ691/MAX(DJ$11:DJ691)-1</f>
        <v>-0.52181825700682238</v>
      </c>
      <c r="DN691" s="34" t="s">
        <v>107</v>
      </c>
      <c r="DO691" s="38">
        <v>43521.385416666664</v>
      </c>
      <c r="DP691" s="36">
        <v>375687.81</v>
      </c>
      <c r="DQ691" s="37">
        <f>DP691/MAX(DP$11:DP691)-1</f>
        <v>-0.62431218999999993</v>
      </c>
    </row>
    <row r="692" spans="4:121">
      <c r="D692" s="34" t="s">
        <v>88</v>
      </c>
      <c r="E692" s="38">
        <v>43522.385416666664</v>
      </c>
      <c r="F692" s="36">
        <v>1531780</v>
      </c>
      <c r="G692" s="37">
        <f>F692/MAX(F$11:F692)-1</f>
        <v>-0.22769455520829596</v>
      </c>
      <c r="J692" s="34" t="s">
        <v>89</v>
      </c>
      <c r="K692" s="38">
        <v>43522.385416666664</v>
      </c>
      <c r="L692" s="36">
        <v>984913.75</v>
      </c>
      <c r="M692" s="37">
        <f>L692/MAX(L$11:L692)-1</f>
        <v>-0.24192823394988827</v>
      </c>
      <c r="P692" s="34" t="s">
        <v>90</v>
      </c>
      <c r="Q692" s="38">
        <v>43522.385416666664</v>
      </c>
      <c r="R692" s="36">
        <v>743464.5</v>
      </c>
      <c r="S692" s="37">
        <f>R692/MAX(R$11:R692)-1</f>
        <v>-0.5622228583068305</v>
      </c>
      <c r="V692" s="34" t="s">
        <v>91</v>
      </c>
      <c r="W692" s="38">
        <v>43522.385416666664</v>
      </c>
      <c r="X692" s="36">
        <v>487752.56</v>
      </c>
      <c r="Y692" s="37">
        <f>X692/MAX(X$11:X692)-1</f>
        <v>-0.64768483416603151</v>
      </c>
      <c r="AB692" s="34" t="s">
        <v>92</v>
      </c>
      <c r="AC692" s="38">
        <v>43522.385416666664</v>
      </c>
      <c r="AD692" s="36">
        <v>249859.98</v>
      </c>
      <c r="AE692" s="37">
        <f>AD692/MAX(AD$11:AD692)-1</f>
        <v>-0.79041721957627131</v>
      </c>
      <c r="AH692" s="34" t="s">
        <v>93</v>
      </c>
      <c r="AI692" s="38">
        <v>43522.385416666664</v>
      </c>
      <c r="AJ692" s="36">
        <v>1198652.1299999999</v>
      </c>
      <c r="AK692" s="37">
        <f>AJ692/MAX(AJ$11:AJ692)-1</f>
        <v>-0.54369333459973923</v>
      </c>
      <c r="AN692" s="34" t="s">
        <v>94</v>
      </c>
      <c r="AO692" s="38">
        <v>43522.385416666664</v>
      </c>
      <c r="AP692" s="36">
        <v>809047.13</v>
      </c>
      <c r="AQ692" s="37">
        <f>AP692/MAX(AP$11:AP692)-1</f>
        <v>-0.55695721660221942</v>
      </c>
      <c r="AT692" s="34" t="s">
        <v>95</v>
      </c>
      <c r="AU692" s="38">
        <v>43522.385416666664</v>
      </c>
      <c r="AV692" s="36">
        <v>867362.56</v>
      </c>
      <c r="AW692" s="37">
        <f>AV692/MAX(AV$11:AV692)-1</f>
        <v>-0.41682958189105201</v>
      </c>
      <c r="AZ692" s="34" t="s">
        <v>96</v>
      </c>
      <c r="BA692" s="38">
        <v>43522.385416666664</v>
      </c>
      <c r="BB692" s="36">
        <v>1045625.44</v>
      </c>
      <c r="BC692" s="37">
        <f>BB692/MAX(BB$11:BB692)-1</f>
        <v>-0.15336337567897906</v>
      </c>
      <c r="BF692" s="34" t="s">
        <v>97</v>
      </c>
      <c r="BG692" s="38">
        <v>43522.385416666664</v>
      </c>
      <c r="BH692" s="36">
        <v>1046501.13</v>
      </c>
      <c r="BI692" s="37">
        <f>BH692/MAX(BH$11:BH692)-1</f>
        <v>-0.1912558897605301</v>
      </c>
      <c r="BL692" s="34" t="s">
        <v>98</v>
      </c>
      <c r="BM692" s="38">
        <v>43522.385416666664</v>
      </c>
      <c r="BN692" s="36">
        <v>732247.19</v>
      </c>
      <c r="BO692" s="37">
        <f>BN692/MAX(BN$11:BN692)-1</f>
        <v>-0.39400892873029392</v>
      </c>
      <c r="BR692" s="34" t="s">
        <v>99</v>
      </c>
      <c r="BS692" s="38">
        <v>43522.385416666664</v>
      </c>
      <c r="BT692" s="36">
        <v>1070249.25</v>
      </c>
      <c r="BU692" s="37">
        <f>BT692/MAX(BT$11:BT692)-1</f>
        <v>-0.6147896579993829</v>
      </c>
      <c r="BX692" s="34" t="s">
        <v>100</v>
      </c>
      <c r="BY692" s="38">
        <v>43522.385416666664</v>
      </c>
      <c r="BZ692" s="36">
        <v>374185.22</v>
      </c>
      <c r="CA692" s="37">
        <f>BZ692/MAX(BZ$11:BZ692)-1</f>
        <v>-0.64550515369843864</v>
      </c>
      <c r="CD692" s="34" t="s">
        <v>101</v>
      </c>
      <c r="CE692" s="38">
        <v>43522.385416666664</v>
      </c>
      <c r="CF692" s="36">
        <v>391220.34</v>
      </c>
      <c r="CG692" s="37">
        <f>CF692/MAX(CF$11:CF692)-1</f>
        <v>-0.65496299432381888</v>
      </c>
      <c r="CJ692" s="34" t="s">
        <v>102</v>
      </c>
      <c r="CK692" s="38">
        <v>43522.385416666664</v>
      </c>
      <c r="CL692" s="36">
        <v>438266.81</v>
      </c>
      <c r="CM692" s="37">
        <f>CL692/MAX(CL$11:CL692)-1</f>
        <v>-0.57493117737772836</v>
      </c>
      <c r="CP692" s="34" t="s">
        <v>103</v>
      </c>
      <c r="CQ692" s="38">
        <v>43522.385416666664</v>
      </c>
      <c r="CR692" s="36">
        <v>741345.25</v>
      </c>
      <c r="CS692" s="37">
        <f>CR692/MAX(CR$11:CR692)-1</f>
        <v>-0.56019451587790425</v>
      </c>
      <c r="CV692" s="34" t="s">
        <v>104</v>
      </c>
      <c r="CW692" s="38">
        <v>43522.385416666664</v>
      </c>
      <c r="CX692" s="36">
        <v>666373.31000000006</v>
      </c>
      <c r="CY692" s="37">
        <f>CX692/MAX(CX$11:CX692)-1</f>
        <v>-0.49508452217504229</v>
      </c>
      <c r="DB692" s="34" t="s">
        <v>105</v>
      </c>
      <c r="DC692" s="38">
        <v>43522.385416666664</v>
      </c>
      <c r="DD692" s="36">
        <v>533987.13</v>
      </c>
      <c r="DE692" s="37">
        <f>DD692/MAX(DD$11:DD692)-1</f>
        <v>-0.65922500806536211</v>
      </c>
      <c r="DH692" s="34" t="s">
        <v>106</v>
      </c>
      <c r="DI692" s="38">
        <v>43522.385416666664</v>
      </c>
      <c r="DJ692" s="36">
        <v>1303850</v>
      </c>
      <c r="DK692" s="37">
        <f>DJ692/MAX(DJ$11:DJ692)-1</f>
        <v>-0.5487942266701249</v>
      </c>
      <c r="DN692" s="34" t="s">
        <v>107</v>
      </c>
      <c r="DO692" s="38">
        <v>43522.385416666664</v>
      </c>
      <c r="DP692" s="36">
        <v>359517.44</v>
      </c>
      <c r="DQ692" s="37">
        <f>DP692/MAX(DP$11:DP692)-1</f>
        <v>-0.64048255999999992</v>
      </c>
    </row>
    <row r="693" spans="4:121">
      <c r="D693" s="34" t="s">
        <v>88</v>
      </c>
      <c r="E693" s="38">
        <v>43523.385416666664</v>
      </c>
      <c r="F693" s="36">
        <v>1517591.75</v>
      </c>
      <c r="G693" s="37">
        <f>F693/MAX(F$11:F693)-1</f>
        <v>-0.23484810384260757</v>
      </c>
      <c r="J693" s="34" t="s">
        <v>89</v>
      </c>
      <c r="K693" s="38">
        <v>43523.385416666664</v>
      </c>
      <c r="L693" s="36">
        <v>1030208.31</v>
      </c>
      <c r="M693" s="37">
        <f>L693/MAX(L$11:L693)-1</f>
        <v>-0.2070657629044157</v>
      </c>
      <c r="P693" s="34" t="s">
        <v>90</v>
      </c>
      <c r="Q693" s="38">
        <v>43523.385416666664</v>
      </c>
      <c r="R693" s="36">
        <v>748928.13</v>
      </c>
      <c r="S693" s="37">
        <f>R693/MAX(R$11:R693)-1</f>
        <v>-0.55900568744706636</v>
      </c>
      <c r="V693" s="34" t="s">
        <v>91</v>
      </c>
      <c r="W693" s="38">
        <v>43523.385416666664</v>
      </c>
      <c r="X693" s="36">
        <v>481296.44</v>
      </c>
      <c r="Y693" s="37">
        <f>X693/MAX(X$11:X693)-1</f>
        <v>-0.65234824175213213</v>
      </c>
      <c r="AB693" s="34" t="s">
        <v>92</v>
      </c>
      <c r="AC693" s="38">
        <v>43523.385416666664</v>
      </c>
      <c r="AD693" s="36">
        <v>247520.64000000001</v>
      </c>
      <c r="AE693" s="37">
        <f>AD693/MAX(AD$11:AD693)-1</f>
        <v>-0.79237946011417759</v>
      </c>
      <c r="AH693" s="34" t="s">
        <v>93</v>
      </c>
      <c r="AI693" s="38">
        <v>43523.385416666664</v>
      </c>
      <c r="AJ693" s="36">
        <v>1173800</v>
      </c>
      <c r="AK693" s="37">
        <f>AJ693/MAX(AJ$11:AJ693)-1</f>
        <v>-0.55315412166595324</v>
      </c>
      <c r="AN693" s="34" t="s">
        <v>94</v>
      </c>
      <c r="AO693" s="38">
        <v>43523.385416666664</v>
      </c>
      <c r="AP693" s="36">
        <v>792287.19</v>
      </c>
      <c r="AQ693" s="37">
        <f>AP693/MAX(AP$11:AP693)-1</f>
        <v>-0.56613513738315069</v>
      </c>
      <c r="AT693" s="34" t="s">
        <v>95</v>
      </c>
      <c r="AU693" s="38">
        <v>43523.385416666664</v>
      </c>
      <c r="AV693" s="36">
        <v>846323.44</v>
      </c>
      <c r="AW693" s="37">
        <f>AV693/MAX(AV$11:AV693)-1</f>
        <v>-0.43097521483956713</v>
      </c>
      <c r="AZ693" s="34" t="s">
        <v>96</v>
      </c>
      <c r="BA693" s="38">
        <v>43523.385416666664</v>
      </c>
      <c r="BB693" s="36">
        <v>1074804.6299999999</v>
      </c>
      <c r="BC693" s="37">
        <f>BB693/MAX(BB$11:BB693)-1</f>
        <v>-0.12973716118861467</v>
      </c>
      <c r="BF693" s="34" t="s">
        <v>97</v>
      </c>
      <c r="BG693" s="38">
        <v>43523.385416666664</v>
      </c>
      <c r="BH693" s="36">
        <v>1075704.75</v>
      </c>
      <c r="BI693" s="37">
        <f>BH693/MAX(BH$11:BH693)-1</f>
        <v>-0.16868710794500397</v>
      </c>
      <c r="BL693" s="34" t="s">
        <v>98</v>
      </c>
      <c r="BM693" s="38">
        <v>43523.385416666664</v>
      </c>
      <c r="BN693" s="36">
        <v>700606.81</v>
      </c>
      <c r="BO693" s="37">
        <f>BN693/MAX(BN$11:BN693)-1</f>
        <v>-0.42019378547461339</v>
      </c>
      <c r="BR693" s="34" t="s">
        <v>99</v>
      </c>
      <c r="BS693" s="38">
        <v>43523.385416666664</v>
      </c>
      <c r="BT693" s="36">
        <v>1048024.69</v>
      </c>
      <c r="BU693" s="37">
        <f>BT693/MAX(BT$11:BT693)-1</f>
        <v>-0.62278885104568804</v>
      </c>
      <c r="BX693" s="34" t="s">
        <v>100</v>
      </c>
      <c r="BY693" s="38">
        <v>43523.385416666664</v>
      </c>
      <c r="BZ693" s="36">
        <v>366415.03</v>
      </c>
      <c r="CA693" s="37">
        <f>BZ693/MAX(BZ$11:BZ693)-1</f>
        <v>-0.65286646077995281</v>
      </c>
      <c r="CD693" s="34" t="s">
        <v>101</v>
      </c>
      <c r="CE693" s="38">
        <v>43523.385416666664</v>
      </c>
      <c r="CF693" s="36">
        <v>383096.38</v>
      </c>
      <c r="CG693" s="37">
        <f>CF693/MAX(CF$11:CF693)-1</f>
        <v>-0.66212792555575095</v>
      </c>
      <c r="CJ693" s="34" t="s">
        <v>102</v>
      </c>
      <c r="CK693" s="38">
        <v>43523.385416666664</v>
      </c>
      <c r="CL693" s="36">
        <v>427624.5</v>
      </c>
      <c r="CM693" s="37">
        <f>CL693/MAX(CL$11:CL693)-1</f>
        <v>-0.58525300435267358</v>
      </c>
      <c r="CP693" s="34" t="s">
        <v>103</v>
      </c>
      <c r="CQ693" s="38">
        <v>43523.385416666664</v>
      </c>
      <c r="CR693" s="36">
        <v>735273.75</v>
      </c>
      <c r="CS693" s="37">
        <f>CR693/MAX(CR$11:CR693)-1</f>
        <v>-0.56379645302776438</v>
      </c>
      <c r="CV693" s="34" t="s">
        <v>104</v>
      </c>
      <c r="CW693" s="38">
        <v>43523.385416666664</v>
      </c>
      <c r="CX693" s="36">
        <v>634094.06000000006</v>
      </c>
      <c r="CY693" s="37">
        <f>CX693/MAX(CX$11:CX693)-1</f>
        <v>-0.51954272404627466</v>
      </c>
      <c r="DB693" s="34" t="s">
        <v>105</v>
      </c>
      <c r="DC693" s="38">
        <v>43523.385416666664</v>
      </c>
      <c r="DD693" s="36">
        <v>508120.69</v>
      </c>
      <c r="DE693" s="37">
        <f>DD693/MAX(DD$11:DD693)-1</f>
        <v>-0.67573221467608646</v>
      </c>
      <c r="DH693" s="34" t="s">
        <v>106</v>
      </c>
      <c r="DI693" s="38">
        <v>43523.385416666664</v>
      </c>
      <c r="DJ693" s="36">
        <v>1271961.3799999999</v>
      </c>
      <c r="DK693" s="37">
        <f>DJ693/MAX(DJ$11:DJ693)-1</f>
        <v>-0.55982949103912638</v>
      </c>
      <c r="DN693" s="34" t="s">
        <v>107</v>
      </c>
      <c r="DO693" s="38">
        <v>43523.385416666664</v>
      </c>
      <c r="DP693" s="36">
        <v>350724.44</v>
      </c>
      <c r="DQ693" s="37">
        <f>DP693/MAX(DP$11:DP693)-1</f>
        <v>-0.64927555999999997</v>
      </c>
    </row>
    <row r="694" spans="4:121">
      <c r="D694" s="34" t="s">
        <v>88</v>
      </c>
      <c r="E694" s="38">
        <v>43524.385416666664</v>
      </c>
      <c r="F694" s="36">
        <v>1464192.5</v>
      </c>
      <c r="G694" s="37">
        <f>F694/MAX(F$11:F694)-1</f>
        <v>-0.26177137710821585</v>
      </c>
      <c r="J694" s="34" t="s">
        <v>89</v>
      </c>
      <c r="K694" s="38">
        <v>43524.385416666664</v>
      </c>
      <c r="L694" s="36">
        <v>969471.88</v>
      </c>
      <c r="M694" s="37">
        <f>L694/MAX(L$11:L694)-1</f>
        <v>-0.25381358498901851</v>
      </c>
      <c r="P694" s="34" t="s">
        <v>90</v>
      </c>
      <c r="Q694" s="38">
        <v>43524.385416666664</v>
      </c>
      <c r="R694" s="36">
        <v>705833.06</v>
      </c>
      <c r="S694" s="37">
        <f>R694/MAX(R$11:R694)-1</f>
        <v>-0.5843815279420288</v>
      </c>
      <c r="V694" s="34" t="s">
        <v>91</v>
      </c>
      <c r="W694" s="38">
        <v>43524.385416666664</v>
      </c>
      <c r="X694" s="36">
        <v>461145.09</v>
      </c>
      <c r="Y694" s="37">
        <f>X694/MAX(X$11:X694)-1</f>
        <v>-0.66690403663515307</v>
      </c>
      <c r="AB694" s="34" t="s">
        <v>92</v>
      </c>
      <c r="AC694" s="38">
        <v>43524.385416666664</v>
      </c>
      <c r="AD694" s="36">
        <v>233721.08</v>
      </c>
      <c r="AE694" s="37">
        <f>AD694/MAX(AD$11:AD694)-1</f>
        <v>-0.80395454370068897</v>
      </c>
      <c r="AH694" s="34" t="s">
        <v>93</v>
      </c>
      <c r="AI694" s="38">
        <v>43524.385416666664</v>
      </c>
      <c r="AJ694" s="36">
        <v>1146841</v>
      </c>
      <c r="AK694" s="37">
        <f>AJ694/MAX(AJ$11:AJ694)-1</f>
        <v>-0.56341695863477881</v>
      </c>
      <c r="AN694" s="34" t="s">
        <v>94</v>
      </c>
      <c r="AO694" s="38">
        <v>43524.385416666664</v>
      </c>
      <c r="AP694" s="36">
        <v>774091.06</v>
      </c>
      <c r="AQ694" s="37">
        <f>AP694/MAX(AP$11:AP694)-1</f>
        <v>-0.57609953103011624</v>
      </c>
      <c r="AT694" s="34" t="s">
        <v>95</v>
      </c>
      <c r="AU694" s="38">
        <v>43524.385416666664</v>
      </c>
      <c r="AV694" s="36">
        <v>821070.69</v>
      </c>
      <c r="AW694" s="37">
        <f>AV694/MAX(AV$11:AV694)-1</f>
        <v>-0.44795387803653597</v>
      </c>
      <c r="AZ694" s="34" t="s">
        <v>96</v>
      </c>
      <c r="BA694" s="38">
        <v>43524.385416666664</v>
      </c>
      <c r="BB694" s="36">
        <v>1032625.38</v>
      </c>
      <c r="BC694" s="37">
        <f>BB694/MAX(BB$11:BB694)-1</f>
        <v>-0.16388944600333022</v>
      </c>
      <c r="BF694" s="34" t="s">
        <v>97</v>
      </c>
      <c r="BG694" s="38">
        <v>43524.385416666664</v>
      </c>
      <c r="BH694" s="36">
        <v>1031407</v>
      </c>
      <c r="BI694" s="37">
        <f>BH694/MAX(BH$11:BH694)-1</f>
        <v>-0.20292074934523874</v>
      </c>
      <c r="BL694" s="34" t="s">
        <v>98</v>
      </c>
      <c r="BM694" s="38">
        <v>43524.385416666664</v>
      </c>
      <c r="BN694" s="36">
        <v>684554.5</v>
      </c>
      <c r="BO694" s="37">
        <f>BN694/MAX(BN$11:BN694)-1</f>
        <v>-0.43347831106392087</v>
      </c>
      <c r="BR694" s="34" t="s">
        <v>99</v>
      </c>
      <c r="BS694" s="38">
        <v>43524.385416666664</v>
      </c>
      <c r="BT694" s="36">
        <v>1023916</v>
      </c>
      <c r="BU694" s="37">
        <f>BT694/MAX(BT$11:BT694)-1</f>
        <v>-0.63146619113266944</v>
      </c>
      <c r="BX694" s="34" t="s">
        <v>100</v>
      </c>
      <c r="BY694" s="38">
        <v>43524.385416666664</v>
      </c>
      <c r="BZ694" s="36">
        <v>357986.06</v>
      </c>
      <c r="CA694" s="37">
        <f>BZ694/MAX(BZ$11:BZ694)-1</f>
        <v>-0.6608518815419766</v>
      </c>
      <c r="CD694" s="34" t="s">
        <v>101</v>
      </c>
      <c r="CE694" s="38">
        <v>43524.385416666664</v>
      </c>
      <c r="CF694" s="36">
        <v>374283.66</v>
      </c>
      <c r="CG694" s="37">
        <f>CF694/MAX(CF$11:CF694)-1</f>
        <v>-0.66990030906899722</v>
      </c>
      <c r="CJ694" s="34" t="s">
        <v>102</v>
      </c>
      <c r="CK694" s="38">
        <v>43524.385416666664</v>
      </c>
      <c r="CL694" s="36">
        <v>417738.22</v>
      </c>
      <c r="CM694" s="37">
        <f>CL694/MAX(CL$11:CL694)-1</f>
        <v>-0.5948415684506807</v>
      </c>
      <c r="CP694" s="34" t="s">
        <v>103</v>
      </c>
      <c r="CQ694" s="38">
        <v>43524.385416666664</v>
      </c>
      <c r="CR694" s="36">
        <v>733463.13</v>
      </c>
      <c r="CS694" s="37">
        <f>CR694/MAX(CR$11:CR694)-1</f>
        <v>-0.56487060923994914</v>
      </c>
      <c r="CV694" s="34" t="s">
        <v>104</v>
      </c>
      <c r="CW694" s="38">
        <v>43524.385416666664</v>
      </c>
      <c r="CX694" s="36">
        <v>619368.5</v>
      </c>
      <c r="CY694" s="37">
        <f>CX694/MAX(CX$11:CX694)-1</f>
        <v>-0.53070037855023444</v>
      </c>
      <c r="DB694" s="34" t="s">
        <v>105</v>
      </c>
      <c r="DC694" s="38">
        <v>43524.385416666664</v>
      </c>
      <c r="DD694" s="36">
        <v>496320.63</v>
      </c>
      <c r="DE694" s="37">
        <f>DD694/MAX(DD$11:DD694)-1</f>
        <v>-0.68326266836198013</v>
      </c>
      <c r="DH694" s="34" t="s">
        <v>106</v>
      </c>
      <c r="DI694" s="38">
        <v>43524.385416666664</v>
      </c>
      <c r="DJ694" s="36">
        <v>1242159.3799999999</v>
      </c>
      <c r="DK694" s="37">
        <f>DJ694/MAX(DJ$11:DJ694)-1</f>
        <v>-0.57014266698480798</v>
      </c>
      <c r="DN694" s="34" t="s">
        <v>107</v>
      </c>
      <c r="DO694" s="38">
        <v>43524.385416666664</v>
      </c>
      <c r="DP694" s="36">
        <v>342506.97</v>
      </c>
      <c r="DQ694" s="37">
        <f>DP694/MAX(DP$11:DP694)-1</f>
        <v>-0.65749303000000003</v>
      </c>
    </row>
    <row r="695" spans="4:121">
      <c r="D695" s="34" t="s">
        <v>88</v>
      </c>
      <c r="E695" s="38">
        <v>43525.385416666664</v>
      </c>
      <c r="F695" s="36">
        <v>1467533.88</v>
      </c>
      <c r="G695" s="37">
        <f>F695/MAX(F$11:F695)-1</f>
        <v>-0.2600866926449652</v>
      </c>
      <c r="J695" s="34" t="s">
        <v>89</v>
      </c>
      <c r="K695" s="38">
        <v>43525.385416666664</v>
      </c>
      <c r="L695" s="36">
        <v>964765.06</v>
      </c>
      <c r="M695" s="37">
        <f>L695/MAX(L$11:L695)-1</f>
        <v>-0.25743634622052736</v>
      </c>
      <c r="P695" s="34" t="s">
        <v>90</v>
      </c>
      <c r="Q695" s="38">
        <v>43525.385416666664</v>
      </c>
      <c r="R695" s="36">
        <v>701858.25</v>
      </c>
      <c r="S695" s="37">
        <f>R695/MAX(R$11:R695)-1</f>
        <v>-0.58672203103339826</v>
      </c>
      <c r="V695" s="34" t="s">
        <v>91</v>
      </c>
      <c r="W695" s="38">
        <v>43525.385416666664</v>
      </c>
      <c r="X695" s="36">
        <v>458662.78</v>
      </c>
      <c r="Y695" s="37">
        <f>X695/MAX(X$11:X695)-1</f>
        <v>-0.66869706763288128</v>
      </c>
      <c r="AB695" s="34" t="s">
        <v>92</v>
      </c>
      <c r="AC695" s="38">
        <v>43525.385416666664</v>
      </c>
      <c r="AD695" s="36">
        <v>232838.64</v>
      </c>
      <c r="AE695" s="37">
        <f>AD695/MAX(AD$11:AD695)-1</f>
        <v>-0.80469473518216239</v>
      </c>
      <c r="AH695" s="34" t="s">
        <v>93</v>
      </c>
      <c r="AI695" s="38">
        <v>43525.385416666664</v>
      </c>
      <c r="AJ695" s="36">
        <v>1144963.8799999999</v>
      </c>
      <c r="AK695" s="37">
        <f>AJ695/MAX(AJ$11:AJ695)-1</f>
        <v>-0.56413154658429199</v>
      </c>
      <c r="AN695" s="34" t="s">
        <v>94</v>
      </c>
      <c r="AO695" s="38">
        <v>43525.385416666664</v>
      </c>
      <c r="AP695" s="36">
        <v>774553.81</v>
      </c>
      <c r="AQ695" s="37">
        <f>AP695/MAX(AP$11:AP695)-1</f>
        <v>-0.57584612422547532</v>
      </c>
      <c r="AT695" s="34" t="s">
        <v>95</v>
      </c>
      <c r="AU695" s="38">
        <v>43525.385416666664</v>
      </c>
      <c r="AV695" s="36">
        <v>821561.44</v>
      </c>
      <c r="AW695" s="37">
        <f>AV695/MAX(AV$11:AV695)-1</f>
        <v>-0.44762392272616736</v>
      </c>
      <c r="AZ695" s="34" t="s">
        <v>96</v>
      </c>
      <c r="BA695" s="38">
        <v>43525.385416666664</v>
      </c>
      <c r="BB695" s="36">
        <v>1033242.63</v>
      </c>
      <c r="BC695" s="37">
        <f>BB695/MAX(BB$11:BB695)-1</f>
        <v>-0.16338966239404651</v>
      </c>
      <c r="BF695" s="34" t="s">
        <v>97</v>
      </c>
      <c r="BG695" s="38">
        <v>43525.385416666664</v>
      </c>
      <c r="BH695" s="36">
        <v>1032023.5</v>
      </c>
      <c r="BI695" s="37">
        <f>BH695/MAX(BH$11:BH695)-1</f>
        <v>-0.20244431341060898</v>
      </c>
      <c r="BL695" s="34" t="s">
        <v>98</v>
      </c>
      <c r="BM695" s="38">
        <v>43525.385416666664</v>
      </c>
      <c r="BN695" s="36">
        <v>676158.44</v>
      </c>
      <c r="BO695" s="37">
        <f>BN695/MAX(BN$11:BN695)-1</f>
        <v>-0.44042669879873042</v>
      </c>
      <c r="BR695" s="34" t="s">
        <v>99</v>
      </c>
      <c r="BS695" s="38">
        <v>43525.385416666664</v>
      </c>
      <c r="BT695" s="36">
        <v>1021494.75</v>
      </c>
      <c r="BU695" s="37">
        <f>BT695/MAX(BT$11:BT695)-1</f>
        <v>-0.63233766153133497</v>
      </c>
      <c r="BX695" s="34" t="s">
        <v>100</v>
      </c>
      <c r="BY695" s="38">
        <v>43525.385416666664</v>
      </c>
      <c r="BZ695" s="36">
        <v>358915.31</v>
      </c>
      <c r="CA695" s="37">
        <f>BZ695/MAX(BZ$11:BZ695)-1</f>
        <v>-0.65997153053312141</v>
      </c>
      <c r="CD695" s="34" t="s">
        <v>101</v>
      </c>
      <c r="CE695" s="38">
        <v>43525.385416666664</v>
      </c>
      <c r="CF695" s="36">
        <v>375255.22</v>
      </c>
      <c r="CG695" s="37">
        <f>CF695/MAX(CF$11:CF695)-1</f>
        <v>-0.66904344116372738</v>
      </c>
      <c r="CJ695" s="34" t="s">
        <v>102</v>
      </c>
      <c r="CK695" s="38">
        <v>43525.385416666664</v>
      </c>
      <c r="CL695" s="36">
        <v>418822.56</v>
      </c>
      <c r="CM695" s="37">
        <f>CL695/MAX(CL$11:CL695)-1</f>
        <v>-0.59378988231656016</v>
      </c>
      <c r="CP695" s="34" t="s">
        <v>103</v>
      </c>
      <c r="CQ695" s="38">
        <v>43525.385416666664</v>
      </c>
      <c r="CR695" s="36">
        <v>733909.31</v>
      </c>
      <c r="CS695" s="37">
        <f>CR695/MAX(CR$11:CR695)-1</f>
        <v>-0.564605911501742</v>
      </c>
      <c r="CV695" s="34" t="s">
        <v>104</v>
      </c>
      <c r="CW695" s="38">
        <v>43525.385416666664</v>
      </c>
      <c r="CX695" s="36">
        <v>613148.56000000006</v>
      </c>
      <c r="CY695" s="37">
        <f>CX695/MAX(CX$11:CX695)-1</f>
        <v>-0.53541326835241232</v>
      </c>
      <c r="DB695" s="34" t="s">
        <v>105</v>
      </c>
      <c r="DC695" s="38">
        <v>43525.385416666664</v>
      </c>
      <c r="DD695" s="36">
        <v>496632</v>
      </c>
      <c r="DE695" s="37">
        <f>DD695/MAX(DD$11:DD695)-1</f>
        <v>-0.68306396112115453</v>
      </c>
      <c r="DH695" s="34" t="s">
        <v>106</v>
      </c>
      <c r="DI695" s="38">
        <v>43525.385416666664</v>
      </c>
      <c r="DJ695" s="36">
        <v>1242915</v>
      </c>
      <c r="DK695" s="37">
        <f>DJ695/MAX(DJ$11:DJ695)-1</f>
        <v>-0.56988117976891384</v>
      </c>
      <c r="DN695" s="34" t="s">
        <v>107</v>
      </c>
      <c r="DO695" s="38">
        <v>43525.385416666664</v>
      </c>
      <c r="DP695" s="36">
        <v>342715.31</v>
      </c>
      <c r="DQ695" s="37">
        <f>DP695/MAX(DP$11:DP695)-1</f>
        <v>-0.65728469</v>
      </c>
    </row>
    <row r="696" spans="4:121">
      <c r="D696" s="34" t="s">
        <v>88</v>
      </c>
      <c r="E696" s="38">
        <v>43529.385416666664</v>
      </c>
      <c r="F696" s="36">
        <v>1574845</v>
      </c>
      <c r="G696" s="37">
        <f>F696/MAX(F$11:F696)-1</f>
        <v>-0.20598168914400816</v>
      </c>
      <c r="J696" s="34" t="s">
        <v>89</v>
      </c>
      <c r="K696" s="38">
        <v>43529.385416666664</v>
      </c>
      <c r="L696" s="36">
        <v>1017634.69</v>
      </c>
      <c r="M696" s="37">
        <f>L696/MAX(L$11:L696)-1</f>
        <v>-0.21674346952496304</v>
      </c>
      <c r="P696" s="34" t="s">
        <v>90</v>
      </c>
      <c r="Q696" s="38">
        <v>43529.385416666664</v>
      </c>
      <c r="R696" s="36">
        <v>740330.06</v>
      </c>
      <c r="S696" s="37">
        <f>R696/MAX(R$11:R696)-1</f>
        <v>-0.56406852300771226</v>
      </c>
      <c r="V696" s="34" t="s">
        <v>91</v>
      </c>
      <c r="W696" s="38">
        <v>43529.385416666664</v>
      </c>
      <c r="X696" s="36">
        <v>483802.66</v>
      </c>
      <c r="Y696" s="37">
        <f>X696/MAX(X$11:X696)-1</f>
        <v>-0.65053793999806975</v>
      </c>
      <c r="AB696" s="34" t="s">
        <v>92</v>
      </c>
      <c r="AC696" s="38">
        <v>43529.385416666664</v>
      </c>
      <c r="AD696" s="36">
        <v>245597.14</v>
      </c>
      <c r="AE696" s="37">
        <f>AD696/MAX(AD$11:AD696)-1</f>
        <v>-0.79399289367862846</v>
      </c>
      <c r="AH696" s="34" t="s">
        <v>93</v>
      </c>
      <c r="AI696" s="38">
        <v>43529.385416666664</v>
      </c>
      <c r="AJ696" s="36">
        <v>1228972.8799999999</v>
      </c>
      <c r="AK696" s="37">
        <f>AJ696/MAX(AJ$11:AJ696)-1</f>
        <v>-0.53215073606038255</v>
      </c>
      <c r="AN696" s="34" t="s">
        <v>94</v>
      </c>
      <c r="AO696" s="38">
        <v>43529.385416666664</v>
      </c>
      <c r="AP696" s="36">
        <v>831261.63</v>
      </c>
      <c r="AQ696" s="37">
        <f>AP696/MAX(AP$11:AP696)-1</f>
        <v>-0.54479232095295105</v>
      </c>
      <c r="AT696" s="34" t="s">
        <v>95</v>
      </c>
      <c r="AU696" s="38">
        <v>43529.385416666664</v>
      </c>
      <c r="AV696" s="36">
        <v>881710.88</v>
      </c>
      <c r="AW696" s="37">
        <f>AV696/MAX(AV$11:AV696)-1</f>
        <v>-0.40718250215825735</v>
      </c>
      <c r="AZ696" s="34" t="s">
        <v>96</v>
      </c>
      <c r="BA696" s="38">
        <v>43529.385416666664</v>
      </c>
      <c r="BB696" s="36">
        <v>1108889.8799999999</v>
      </c>
      <c r="BC696" s="37">
        <f>BB696/MAX(BB$11:BB696)-1</f>
        <v>-0.10213853944970774</v>
      </c>
      <c r="BF696" s="34" t="s">
        <v>97</v>
      </c>
      <c r="BG696" s="38">
        <v>43529.385416666664</v>
      </c>
      <c r="BH696" s="36">
        <v>1090171.5</v>
      </c>
      <c r="BI696" s="37">
        <f>BH696/MAX(BH$11:BH696)-1</f>
        <v>-0.15750709244248184</v>
      </c>
      <c r="BL696" s="34" t="s">
        <v>98</v>
      </c>
      <c r="BM696" s="38">
        <v>43529.385416666664</v>
      </c>
      <c r="BN696" s="36">
        <v>720013.06</v>
      </c>
      <c r="BO696" s="37">
        <f>BN696/MAX(BN$11:BN696)-1</f>
        <v>-0.40413361564749839</v>
      </c>
      <c r="BR696" s="34" t="s">
        <v>99</v>
      </c>
      <c r="BS696" s="38">
        <v>43529.385416666664</v>
      </c>
      <c r="BT696" s="36">
        <v>1096363.8799999999</v>
      </c>
      <c r="BU696" s="37">
        <f>BT696/MAX(BT$11:BT696)-1</f>
        <v>-0.60539032830723927</v>
      </c>
      <c r="BX696" s="34" t="s">
        <v>100</v>
      </c>
      <c r="BY696" s="38">
        <v>43529.385416666664</v>
      </c>
      <c r="BZ696" s="36">
        <v>385146.09</v>
      </c>
      <c r="CA696" s="37">
        <f>BZ696/MAX(BZ$11:BZ696)-1</f>
        <v>-0.63512106657179745</v>
      </c>
      <c r="CD696" s="34" t="s">
        <v>101</v>
      </c>
      <c r="CE696" s="38">
        <v>43529.385416666664</v>
      </c>
      <c r="CF696" s="36">
        <v>402680.16</v>
      </c>
      <c r="CG696" s="37">
        <f>CF696/MAX(CF$11:CF696)-1</f>
        <v>-0.64485599943089489</v>
      </c>
      <c r="CJ696" s="34" t="s">
        <v>102</v>
      </c>
      <c r="CK696" s="38">
        <v>43529.385416666664</v>
      </c>
      <c r="CL696" s="36">
        <v>449431.56</v>
      </c>
      <c r="CM696" s="37">
        <f>CL696/MAX(CL$11:CL696)-1</f>
        <v>-0.56410264318557257</v>
      </c>
      <c r="CP696" s="34" t="s">
        <v>103</v>
      </c>
      <c r="CQ696" s="38">
        <v>43529.385416666664</v>
      </c>
      <c r="CR696" s="36">
        <v>787583.06</v>
      </c>
      <c r="CS696" s="37">
        <f>CR696/MAX(CR$11:CR696)-1</f>
        <v>-0.53276378449897455</v>
      </c>
      <c r="CV696" s="34" t="s">
        <v>104</v>
      </c>
      <c r="CW696" s="38">
        <v>43529.385416666664</v>
      </c>
      <c r="CX696" s="36">
        <v>653006.43999999994</v>
      </c>
      <c r="CY696" s="37">
        <f>CX696/MAX(CX$11:CX696)-1</f>
        <v>-0.50521268825221333</v>
      </c>
      <c r="DB696" s="34" t="s">
        <v>105</v>
      </c>
      <c r="DC696" s="38">
        <v>43529.385416666664</v>
      </c>
      <c r="DD696" s="36">
        <v>532928.43999999994</v>
      </c>
      <c r="DE696" s="37">
        <f>DD696/MAX(DD$11:DD696)-1</f>
        <v>-0.65990063310563463</v>
      </c>
      <c r="DH696" s="34" t="s">
        <v>106</v>
      </c>
      <c r="DI696" s="38">
        <v>43529.385416666664</v>
      </c>
      <c r="DJ696" s="36">
        <v>1333814.5</v>
      </c>
      <c r="DK696" s="37">
        <f>DJ696/MAX(DJ$11:DJ696)-1</f>
        <v>-0.53842481654246988</v>
      </c>
      <c r="DN696" s="34" t="s">
        <v>107</v>
      </c>
      <c r="DO696" s="38">
        <v>43529.385416666664</v>
      </c>
      <c r="DP696" s="36">
        <v>367779.5</v>
      </c>
      <c r="DQ696" s="37">
        <f>DP696/MAX(DP$11:DP696)-1</f>
        <v>-0.63222050000000007</v>
      </c>
    </row>
    <row r="697" spans="4:121">
      <c r="D697" s="34" t="s">
        <v>88</v>
      </c>
      <c r="E697" s="38">
        <v>43530.385416666664</v>
      </c>
      <c r="F697" s="36">
        <v>1589088.63</v>
      </c>
      <c r="G697" s="37">
        <f>F697/MAX(F$11:F697)-1</f>
        <v>-0.19880021856559715</v>
      </c>
      <c r="J697" s="34" t="s">
        <v>89</v>
      </c>
      <c r="K697" s="38">
        <v>43530.385416666664</v>
      </c>
      <c r="L697" s="36">
        <v>1000671.75</v>
      </c>
      <c r="M697" s="37">
        <f>L697/MAX(L$11:L697)-1</f>
        <v>-0.22979956289679582</v>
      </c>
      <c r="P697" s="34" t="s">
        <v>90</v>
      </c>
      <c r="Q697" s="38">
        <v>43530.385416666664</v>
      </c>
      <c r="R697" s="36">
        <v>723102.81</v>
      </c>
      <c r="S697" s="37">
        <f>R697/MAX(R$11:R697)-1</f>
        <v>-0.57421251275333374</v>
      </c>
      <c r="V697" s="34" t="s">
        <v>91</v>
      </c>
      <c r="W697" s="38">
        <v>43530.385416666664</v>
      </c>
      <c r="X697" s="36">
        <v>475334.66</v>
      </c>
      <c r="Y697" s="37">
        <f>X697/MAX(X$11:X697)-1</f>
        <v>-0.65665457590928278</v>
      </c>
      <c r="AB697" s="34" t="s">
        <v>92</v>
      </c>
      <c r="AC697" s="38">
        <v>43530.385416666664</v>
      </c>
      <c r="AD697" s="36">
        <v>240811.14</v>
      </c>
      <c r="AE697" s="37">
        <f>AD697/MAX(AD$11:AD697)-1</f>
        <v>-0.79800739486888705</v>
      </c>
      <c r="AH697" s="34" t="s">
        <v>93</v>
      </c>
      <c r="AI697" s="38">
        <v>43530.385416666664</v>
      </c>
      <c r="AJ697" s="36">
        <v>1240123.6299999999</v>
      </c>
      <c r="AK697" s="37">
        <f>AJ697/MAX(AJ$11:AJ697)-1</f>
        <v>-0.52790583345531061</v>
      </c>
      <c r="AN697" s="34" t="s">
        <v>94</v>
      </c>
      <c r="AO697" s="38">
        <v>43530.385416666664</v>
      </c>
      <c r="AP697" s="36">
        <v>838788.63</v>
      </c>
      <c r="AQ697" s="37">
        <f>AP697/MAX(AP$11:AP697)-1</f>
        <v>-0.54067045597502927</v>
      </c>
      <c r="AT697" s="34" t="s">
        <v>95</v>
      </c>
      <c r="AU697" s="38">
        <v>43530.385416666664</v>
      </c>
      <c r="AV697" s="36">
        <v>889694.69</v>
      </c>
      <c r="AW697" s="37">
        <f>AV697/MAX(AV$11:AV697)-1</f>
        <v>-0.40181459486029603</v>
      </c>
      <c r="AZ697" s="34" t="s">
        <v>96</v>
      </c>
      <c r="BA697" s="38">
        <v>43530.385416666664</v>
      </c>
      <c r="BB697" s="36">
        <v>1118930.75</v>
      </c>
      <c r="BC697" s="37">
        <f>BB697/MAX(BB$11:BB697)-1</f>
        <v>-9.4008507454650059E-2</v>
      </c>
      <c r="BF697" s="34" t="s">
        <v>97</v>
      </c>
      <c r="BG697" s="38">
        <v>43530.385416666664</v>
      </c>
      <c r="BH697" s="36">
        <v>1098265.6299999999</v>
      </c>
      <c r="BI697" s="37">
        <f>BH697/MAX(BH$11:BH697)-1</f>
        <v>-0.15125188661674849</v>
      </c>
      <c r="BL697" s="34" t="s">
        <v>98</v>
      </c>
      <c r="BM697" s="38">
        <v>43530.385416666664</v>
      </c>
      <c r="BN697" s="36">
        <v>725405.25</v>
      </c>
      <c r="BO697" s="37">
        <f>BN697/MAX(BN$11:BN697)-1</f>
        <v>-0.39967116220388776</v>
      </c>
      <c r="BR697" s="34" t="s">
        <v>99</v>
      </c>
      <c r="BS697" s="38">
        <v>43530.385416666664</v>
      </c>
      <c r="BT697" s="36">
        <v>1106301.5</v>
      </c>
      <c r="BU697" s="37">
        <f>BT697/MAX(BT$11:BT697)-1</f>
        <v>-0.60181352225119933</v>
      </c>
      <c r="BX697" s="34" t="s">
        <v>100</v>
      </c>
      <c r="BY697" s="38">
        <v>43530.385416666664</v>
      </c>
      <c r="BZ697" s="36">
        <v>388627.78</v>
      </c>
      <c r="CA697" s="37">
        <f>BZ697/MAX(BZ$11:BZ697)-1</f>
        <v>-0.63182259005415276</v>
      </c>
      <c r="CD697" s="34" t="s">
        <v>101</v>
      </c>
      <c r="CE697" s="38">
        <v>43530.385416666664</v>
      </c>
      <c r="CF697" s="36">
        <v>406320.34</v>
      </c>
      <c r="CG697" s="37">
        <f>CF697/MAX(CF$11:CF697)-1</f>
        <v>-0.64164554056947076</v>
      </c>
      <c r="CJ697" s="34" t="s">
        <v>102</v>
      </c>
      <c r="CK697" s="38">
        <v>43530.385416666664</v>
      </c>
      <c r="CL697" s="36">
        <v>453494.41</v>
      </c>
      <c r="CM697" s="37">
        <f>CL697/MAX(CL$11:CL697)-1</f>
        <v>-0.5601621420420092</v>
      </c>
      <c r="CP697" s="34" t="s">
        <v>103</v>
      </c>
      <c r="CQ697" s="38">
        <v>43530.385416666664</v>
      </c>
      <c r="CR697" s="36">
        <v>794707.31</v>
      </c>
      <c r="CS697" s="37">
        <f>CR697/MAX(CR$11:CR697)-1</f>
        <v>-0.5285372999828104</v>
      </c>
      <c r="CV697" s="34" t="s">
        <v>104</v>
      </c>
      <c r="CW697" s="38">
        <v>43530.385416666664</v>
      </c>
      <c r="CX697" s="36">
        <v>657907.18999999994</v>
      </c>
      <c r="CY697" s="37">
        <f>CX697/MAX(CX$11:CX697)-1</f>
        <v>-0.50149935746477425</v>
      </c>
      <c r="DB697" s="34" t="s">
        <v>105</v>
      </c>
      <c r="DC697" s="38">
        <v>43530.385416666664</v>
      </c>
      <c r="DD697" s="36">
        <v>537746.18999999994</v>
      </c>
      <c r="DE697" s="37">
        <f>DD697/MAX(DD$11:DD697)-1</f>
        <v>-0.65682608575204382</v>
      </c>
      <c r="DH697" s="34" t="s">
        <v>106</v>
      </c>
      <c r="DI697" s="38">
        <v>43530.385416666664</v>
      </c>
      <c r="DJ697" s="36">
        <v>1345879.75</v>
      </c>
      <c r="DK697" s="37">
        <f>DJ697/MAX(DJ$11:DJ697)-1</f>
        <v>-0.53424955830212917</v>
      </c>
      <c r="DN697" s="34" t="s">
        <v>107</v>
      </c>
      <c r="DO697" s="38">
        <v>43530.385416666664</v>
      </c>
      <c r="DP697" s="36">
        <v>371106.31</v>
      </c>
      <c r="DQ697" s="37">
        <f>DP697/MAX(DP$11:DP697)-1</f>
        <v>-0.62889368999999995</v>
      </c>
    </row>
    <row r="698" spans="4:121">
      <c r="D698" s="34" t="s">
        <v>88</v>
      </c>
      <c r="E698" s="38">
        <v>43531.385416666664</v>
      </c>
      <c r="F698" s="36">
        <v>1643485.38</v>
      </c>
      <c r="G698" s="37">
        <f>F698/MAX(F$11:F698)-1</f>
        <v>-0.17137401754196901</v>
      </c>
      <c r="J698" s="34" t="s">
        <v>89</v>
      </c>
      <c r="K698" s="38">
        <v>43531.385416666664</v>
      </c>
      <c r="L698" s="36">
        <v>1009930.88</v>
      </c>
      <c r="M698" s="37">
        <f>L698/MAX(L$11:L698)-1</f>
        <v>-0.22267296421626415</v>
      </c>
      <c r="P698" s="34" t="s">
        <v>90</v>
      </c>
      <c r="Q698" s="38">
        <v>43531.385416666664</v>
      </c>
      <c r="R698" s="36">
        <v>730875.63</v>
      </c>
      <c r="S698" s="37">
        <f>R698/MAX(R$11:R698)-1</f>
        <v>-0.56963561241378091</v>
      </c>
      <c r="V698" s="34" t="s">
        <v>91</v>
      </c>
      <c r="W698" s="38">
        <v>43531.385416666664</v>
      </c>
      <c r="X698" s="36">
        <v>474969.19</v>
      </c>
      <c r="Y698" s="37">
        <f>X698/MAX(X$11:X698)-1</f>
        <v>-0.65691856350097744</v>
      </c>
      <c r="AB698" s="34" t="s">
        <v>92</v>
      </c>
      <c r="AC698" s="38">
        <v>43531.385416666664</v>
      </c>
      <c r="AD698" s="36">
        <v>241596.67</v>
      </c>
      <c r="AE698" s="37">
        <f>AD698/MAX(AD$11:AD698)-1</f>
        <v>-0.79734849158431043</v>
      </c>
      <c r="AH698" s="34" t="s">
        <v>93</v>
      </c>
      <c r="AI698" s="38">
        <v>43531.385416666664</v>
      </c>
      <c r="AJ698" s="36">
        <v>1282708.3799999999</v>
      </c>
      <c r="AK698" s="37">
        <f>AJ698/MAX(AJ$11:AJ698)-1</f>
        <v>-0.51169453679711863</v>
      </c>
      <c r="AN698" s="34" t="s">
        <v>94</v>
      </c>
      <c r="AO698" s="38">
        <v>43531.385416666664</v>
      </c>
      <c r="AP698" s="36">
        <v>867534.19</v>
      </c>
      <c r="AQ698" s="37">
        <f>AP698/MAX(AP$11:AP698)-1</f>
        <v>-0.52492908264770799</v>
      </c>
      <c r="AT698" s="34" t="s">
        <v>95</v>
      </c>
      <c r="AU698" s="38">
        <v>43531.385416666664</v>
      </c>
      <c r="AV698" s="36">
        <v>920184.81</v>
      </c>
      <c r="AW698" s="37">
        <f>AV698/MAX(AV$11:AV698)-1</f>
        <v>-0.38131459076905183</v>
      </c>
      <c r="AZ698" s="34" t="s">
        <v>96</v>
      </c>
      <c r="BA698" s="38">
        <v>43531.385416666664</v>
      </c>
      <c r="BB698" s="36">
        <v>1108991.75</v>
      </c>
      <c r="BC698" s="37">
        <f>BB698/MAX(BB$11:BB698)-1</f>
        <v>-0.10205605592394384</v>
      </c>
      <c r="BF698" s="34" t="s">
        <v>97</v>
      </c>
      <c r="BG698" s="38">
        <v>43531.385416666664</v>
      </c>
      <c r="BH698" s="36">
        <v>1087910.1299999999</v>
      </c>
      <c r="BI698" s="37">
        <f>BH698/MAX(BH$11:BH698)-1</f>
        <v>-0.15925469654547253</v>
      </c>
      <c r="BL698" s="34" t="s">
        <v>98</v>
      </c>
      <c r="BM698" s="38">
        <v>43531.385416666664</v>
      </c>
      <c r="BN698" s="36">
        <v>746003.13</v>
      </c>
      <c r="BO698" s="37">
        <f>BN698/MAX(BN$11:BN698)-1</f>
        <v>-0.38262482657085528</v>
      </c>
      <c r="BR698" s="34" t="s">
        <v>99</v>
      </c>
      <c r="BS698" s="38">
        <v>43531.385416666664</v>
      </c>
      <c r="BT698" s="36">
        <v>1144253.25</v>
      </c>
      <c r="BU698" s="37">
        <f>BT698/MAX(BT$11:BT698)-1</f>
        <v>-0.58815370740244144</v>
      </c>
      <c r="BX698" s="34" t="s">
        <v>100</v>
      </c>
      <c r="BY698" s="38">
        <v>43531.385416666664</v>
      </c>
      <c r="BZ698" s="36">
        <v>401924.34</v>
      </c>
      <c r="CA698" s="37">
        <f>BZ698/MAX(BZ$11:BZ698)-1</f>
        <v>-0.61922572160077172</v>
      </c>
      <c r="CD698" s="34" t="s">
        <v>101</v>
      </c>
      <c r="CE698" s="38">
        <v>43531.385416666664</v>
      </c>
      <c r="CF698" s="36">
        <v>420222.25</v>
      </c>
      <c r="CG698" s="37">
        <f>CF698/MAX(CF$11:CF698)-1</f>
        <v>-0.62938474298522529</v>
      </c>
      <c r="CJ698" s="34" t="s">
        <v>102</v>
      </c>
      <c r="CK698" s="38">
        <v>43531.385416666664</v>
      </c>
      <c r="CL698" s="36">
        <v>469010.31</v>
      </c>
      <c r="CM698" s="37">
        <f>CL698/MAX(CL$11:CL698)-1</f>
        <v>-0.54511348858608155</v>
      </c>
      <c r="CP698" s="34" t="s">
        <v>103</v>
      </c>
      <c r="CQ698" s="38">
        <v>43531.385416666664</v>
      </c>
      <c r="CR698" s="36">
        <v>821914.94</v>
      </c>
      <c r="CS698" s="37">
        <f>CR698/MAX(CR$11:CR698)-1</f>
        <v>-0.51239628487012867</v>
      </c>
      <c r="CV698" s="34" t="s">
        <v>104</v>
      </c>
      <c r="CW698" s="38">
        <v>43531.385416666664</v>
      </c>
      <c r="CX698" s="36">
        <v>676627.94</v>
      </c>
      <c r="CY698" s="37">
        <f>CX698/MAX(CX$11:CX698)-1</f>
        <v>-0.48731452099302008</v>
      </c>
      <c r="DB698" s="34" t="s">
        <v>105</v>
      </c>
      <c r="DC698" s="38">
        <v>43531.385416666664</v>
      </c>
      <c r="DD698" s="36">
        <v>556145.13</v>
      </c>
      <c r="DE698" s="37">
        <f>DD698/MAX(DD$11:DD698)-1</f>
        <v>-0.64508441956225016</v>
      </c>
      <c r="DH698" s="34" t="s">
        <v>106</v>
      </c>
      <c r="DI698" s="38">
        <v>43531.385416666664</v>
      </c>
      <c r="DJ698" s="36">
        <v>1391957.38</v>
      </c>
      <c r="DK698" s="37">
        <f>DJ698/MAX(DJ$11:DJ698)-1</f>
        <v>-0.51830409473089178</v>
      </c>
      <c r="DN698" s="34" t="s">
        <v>107</v>
      </c>
      <c r="DO698" s="38">
        <v>43531.385416666664</v>
      </c>
      <c r="DP698" s="36">
        <v>383811.53</v>
      </c>
      <c r="DQ698" s="37">
        <f>DP698/MAX(DP$11:DP698)-1</f>
        <v>-0.61618846999999999</v>
      </c>
    </row>
    <row r="699" spans="4:121">
      <c r="D699" s="34" t="s">
        <v>88</v>
      </c>
      <c r="E699" s="38">
        <v>43532.385416666664</v>
      </c>
      <c r="F699" s="36">
        <v>1620573</v>
      </c>
      <c r="G699" s="37">
        <f>F699/MAX(F$11:F699)-1</f>
        <v>-0.18292616982698151</v>
      </c>
      <c r="J699" s="34" t="s">
        <v>89</v>
      </c>
      <c r="K699" s="38">
        <v>43532.385416666664</v>
      </c>
      <c r="L699" s="36">
        <v>988349.5</v>
      </c>
      <c r="M699" s="37">
        <f>L699/MAX(L$11:L699)-1</f>
        <v>-0.23928379420051249</v>
      </c>
      <c r="P699" s="34" t="s">
        <v>90</v>
      </c>
      <c r="Q699" s="38">
        <v>43532.385416666664</v>
      </c>
      <c r="R699" s="36">
        <v>724481.25</v>
      </c>
      <c r="S699" s="37">
        <f>R699/MAX(R$11:R699)-1</f>
        <v>-0.5734008404768558</v>
      </c>
      <c r="V699" s="34" t="s">
        <v>91</v>
      </c>
      <c r="W699" s="38">
        <v>43532.385416666664</v>
      </c>
      <c r="X699" s="36">
        <v>475555.31</v>
      </c>
      <c r="Y699" s="37">
        <f>X699/MAX(X$11:X699)-1</f>
        <v>-0.65649519521563504</v>
      </c>
      <c r="AB699" s="34" t="s">
        <v>92</v>
      </c>
      <c r="AC699" s="38">
        <v>43532.385416666664</v>
      </c>
      <c r="AD699" s="36">
        <v>244006.34</v>
      </c>
      <c r="AE699" s="37">
        <f>AD699/MAX(AD$11:AD699)-1</f>
        <v>-0.79532725817788952</v>
      </c>
      <c r="AH699" s="34" t="s">
        <v>93</v>
      </c>
      <c r="AI699" s="38">
        <v>43532.385416666664</v>
      </c>
      <c r="AJ699" s="36">
        <v>1298781.8799999999</v>
      </c>
      <c r="AK699" s="37">
        <f>AJ699/MAX(AJ$11:AJ699)-1</f>
        <v>-0.50557562622853591</v>
      </c>
      <c r="AN699" s="34" t="s">
        <v>94</v>
      </c>
      <c r="AO699" s="38">
        <v>43532.385416666664</v>
      </c>
      <c r="AP699" s="36">
        <v>878405.19</v>
      </c>
      <c r="AQ699" s="37">
        <f>AP699/MAX(AP$11:AP699)-1</f>
        <v>-0.51897600782706399</v>
      </c>
      <c r="AT699" s="34" t="s">
        <v>95</v>
      </c>
      <c r="AU699" s="38">
        <v>43532.385416666664</v>
      </c>
      <c r="AV699" s="36">
        <v>917729.31</v>
      </c>
      <c r="AW699" s="37">
        <f>AV699/MAX(AV$11:AV699)-1</f>
        <v>-0.38296554393178295</v>
      </c>
      <c r="AZ699" s="34" t="s">
        <v>96</v>
      </c>
      <c r="BA699" s="38">
        <v>43532.385416666664</v>
      </c>
      <c r="BB699" s="36">
        <v>1088991</v>
      </c>
      <c r="BC699" s="37">
        <f>BB699/MAX(BB$11:BB699)-1</f>
        <v>-0.11825054279860203</v>
      </c>
      <c r="BF699" s="34" t="s">
        <v>97</v>
      </c>
      <c r="BG699" s="38">
        <v>43532.385416666664</v>
      </c>
      <c r="BH699" s="36">
        <v>1039319.25</v>
      </c>
      <c r="BI699" s="37">
        <f>BH699/MAX(BH$11:BH699)-1</f>
        <v>-0.1968061017803171</v>
      </c>
      <c r="BL699" s="34" t="s">
        <v>98</v>
      </c>
      <c r="BM699" s="38">
        <v>43532.385416666664</v>
      </c>
      <c r="BN699" s="36">
        <v>757779.44</v>
      </c>
      <c r="BO699" s="37">
        <f>BN699/MAX(BN$11:BN699)-1</f>
        <v>-0.37287902104239146</v>
      </c>
      <c r="BR699" s="34" t="s">
        <v>99</v>
      </c>
      <c r="BS699" s="38">
        <v>43532.385416666664</v>
      </c>
      <c r="BT699" s="36">
        <v>1162316.25</v>
      </c>
      <c r="BU699" s="37">
        <f>BT699/MAX(BT$11:BT699)-1</f>
        <v>-0.58165236726363068</v>
      </c>
      <c r="BX699" s="34" t="s">
        <v>100</v>
      </c>
      <c r="BY699" s="38">
        <v>43532.385416666664</v>
      </c>
      <c r="BZ699" s="36">
        <v>408269.06</v>
      </c>
      <c r="CA699" s="37">
        <f>BZ699/MAX(BZ$11:BZ699)-1</f>
        <v>-0.61321487344053049</v>
      </c>
      <c r="CD699" s="34" t="s">
        <v>101</v>
      </c>
      <c r="CE699" s="38">
        <v>43532.385416666664</v>
      </c>
      <c r="CF699" s="36">
        <v>426855.81</v>
      </c>
      <c r="CG699" s="37">
        <f>CF699/MAX(CF$11:CF699)-1</f>
        <v>-0.6235342708973648</v>
      </c>
      <c r="CJ699" s="34" t="s">
        <v>102</v>
      </c>
      <c r="CK699" s="38">
        <v>43532.385416666664</v>
      </c>
      <c r="CL699" s="36">
        <v>476414.03</v>
      </c>
      <c r="CM699" s="37">
        <f>CL699/MAX(CL$11:CL699)-1</f>
        <v>-0.53793272455919805</v>
      </c>
      <c r="CP699" s="34" t="s">
        <v>103</v>
      </c>
      <c r="CQ699" s="38">
        <v>43532.385416666664</v>
      </c>
      <c r="CR699" s="36">
        <v>831397.5</v>
      </c>
      <c r="CS699" s="37">
        <f>CR699/MAX(CR$11:CR699)-1</f>
        <v>-0.50677072526545486</v>
      </c>
      <c r="CV699" s="34" t="s">
        <v>104</v>
      </c>
      <c r="CW699" s="38">
        <v>43532.385416666664</v>
      </c>
      <c r="CX699" s="36">
        <v>684434.31</v>
      </c>
      <c r="CY699" s="37">
        <f>CX699/MAX(CX$11:CX699)-1</f>
        <v>-0.4813995826551859</v>
      </c>
      <c r="DB699" s="34" t="s">
        <v>105</v>
      </c>
      <c r="DC699" s="38">
        <v>43532.385416666664</v>
      </c>
      <c r="DD699" s="36">
        <v>562561.43999999994</v>
      </c>
      <c r="DE699" s="37">
        <f>DD699/MAX(DD$11:DD699)-1</f>
        <v>-0.64098971790061998</v>
      </c>
      <c r="DH699" s="34" t="s">
        <v>106</v>
      </c>
      <c r="DI699" s="38">
        <v>43532.385416666664</v>
      </c>
      <c r="DJ699" s="36">
        <v>1408016.63</v>
      </c>
      <c r="DK699" s="37">
        <f>DJ699/MAX(DJ$11:DJ699)-1</f>
        <v>-0.51274668681176938</v>
      </c>
      <c r="DN699" s="34" t="s">
        <v>107</v>
      </c>
      <c r="DO699" s="38">
        <v>43532.385416666664</v>
      </c>
      <c r="DP699" s="36">
        <v>388239.63</v>
      </c>
      <c r="DQ699" s="37">
        <f>DP699/MAX(DP$11:DP699)-1</f>
        <v>-0.61176037000000005</v>
      </c>
    </row>
    <row r="700" spans="4:121">
      <c r="D700" s="34" t="s">
        <v>88</v>
      </c>
      <c r="E700" s="38">
        <v>43535.385416666664</v>
      </c>
      <c r="F700" s="36">
        <v>1654181</v>
      </c>
      <c r="G700" s="37">
        <f>F700/MAX(F$11:F700)-1</f>
        <v>-0.16598141184048243</v>
      </c>
      <c r="J700" s="34" t="s">
        <v>89</v>
      </c>
      <c r="K700" s="38">
        <v>43535.385416666664</v>
      </c>
      <c r="L700" s="36">
        <v>1012794.88</v>
      </c>
      <c r="M700" s="37">
        <f>L700/MAX(L$11:L700)-1</f>
        <v>-0.22046859095214066</v>
      </c>
      <c r="P700" s="34" t="s">
        <v>90</v>
      </c>
      <c r="Q700" s="38">
        <v>43535.385416666664</v>
      </c>
      <c r="R700" s="36">
        <v>739687.25</v>
      </c>
      <c r="S700" s="37">
        <f>R700/MAX(R$11:R700)-1</f>
        <v>-0.56444703136211483</v>
      </c>
      <c r="V700" s="34" t="s">
        <v>91</v>
      </c>
      <c r="W700" s="38">
        <v>43535.385416666664</v>
      </c>
      <c r="X700" s="36">
        <v>482979.38</v>
      </c>
      <c r="Y700" s="37">
        <f>X700/MAX(X$11:X700)-1</f>
        <v>-0.6511326145390457</v>
      </c>
      <c r="AB700" s="34" t="s">
        <v>92</v>
      </c>
      <c r="AC700" s="38">
        <v>43535.385416666664</v>
      </c>
      <c r="AD700" s="36">
        <v>247289.53</v>
      </c>
      <c r="AE700" s="37">
        <f>AD700/MAX(AD$11:AD700)-1</f>
        <v>-0.79257331539417775</v>
      </c>
      <c r="AH700" s="34" t="s">
        <v>93</v>
      </c>
      <c r="AI700" s="38">
        <v>43535.385416666664</v>
      </c>
      <c r="AJ700" s="36">
        <v>1330140.5</v>
      </c>
      <c r="AK700" s="37">
        <f>AJ700/MAX(AJ$11:AJ700)-1</f>
        <v>-0.49363792807106133</v>
      </c>
      <c r="AN700" s="34" t="s">
        <v>94</v>
      </c>
      <c r="AO700" s="38">
        <v>43535.385416666664</v>
      </c>
      <c r="AP700" s="36">
        <v>899614</v>
      </c>
      <c r="AQ700" s="37">
        <f>AP700/MAX(AP$11:AP700)-1</f>
        <v>-0.5073618386810036</v>
      </c>
      <c r="AT700" s="34" t="s">
        <v>95</v>
      </c>
      <c r="AU700" s="38">
        <v>43535.385416666664</v>
      </c>
      <c r="AV700" s="36">
        <v>939987.56</v>
      </c>
      <c r="AW700" s="37">
        <f>AV700/MAX(AV$11:AV700)-1</f>
        <v>-0.36800023005096072</v>
      </c>
      <c r="AZ700" s="34" t="s">
        <v>96</v>
      </c>
      <c r="BA700" s="38">
        <v>43535.385416666664</v>
      </c>
      <c r="BB700" s="36">
        <v>1111884.1299999999</v>
      </c>
      <c r="BC700" s="37">
        <f>BB700/MAX(BB$11:BB700)-1</f>
        <v>-9.9714113249467995E-2</v>
      </c>
      <c r="BF700" s="34" t="s">
        <v>97</v>
      </c>
      <c r="BG700" s="38">
        <v>43535.385416666664</v>
      </c>
      <c r="BH700" s="36">
        <v>1061165.8799999999</v>
      </c>
      <c r="BI700" s="37">
        <f>BH700/MAX(BH$11:BH700)-1</f>
        <v>-0.17992285833739707</v>
      </c>
      <c r="BL700" s="34" t="s">
        <v>98</v>
      </c>
      <c r="BM700" s="38">
        <v>43535.385416666664</v>
      </c>
      <c r="BN700" s="36">
        <v>776036.81</v>
      </c>
      <c r="BO700" s="37">
        <f>BN700/MAX(BN$11:BN700)-1</f>
        <v>-0.3577696380963572</v>
      </c>
      <c r="BR700" s="34" t="s">
        <v>99</v>
      </c>
      <c r="BS700" s="38">
        <v>43535.385416666664</v>
      </c>
      <c r="BT700" s="36">
        <v>1190320.25</v>
      </c>
      <c r="BU700" s="37">
        <f>BT700/MAX(BT$11:BT700)-1</f>
        <v>-0.57157300451949855</v>
      </c>
      <c r="BX700" s="34" t="s">
        <v>100</v>
      </c>
      <c r="BY700" s="38">
        <v>43535.385416666664</v>
      </c>
      <c r="BZ700" s="36">
        <v>418105.59</v>
      </c>
      <c r="CA700" s="37">
        <f>BZ700/MAX(BZ$11:BZ700)-1</f>
        <v>-0.60389596129725898</v>
      </c>
      <c r="CD700" s="34" t="s">
        <v>101</v>
      </c>
      <c r="CE700" s="38">
        <v>43535.385416666664</v>
      </c>
      <c r="CF700" s="36">
        <v>437140.16</v>
      </c>
      <c r="CG700" s="37">
        <f>CF700/MAX(CF$11:CF700)-1</f>
        <v>-0.61446398245242895</v>
      </c>
      <c r="CJ700" s="34" t="s">
        <v>102</v>
      </c>
      <c r="CK700" s="38">
        <v>43535.385416666664</v>
      </c>
      <c r="CL700" s="36">
        <v>487892.41</v>
      </c>
      <c r="CM700" s="37">
        <f>CL700/MAX(CL$11:CL700)-1</f>
        <v>-0.52680000503564794</v>
      </c>
      <c r="CP700" s="34" t="s">
        <v>103</v>
      </c>
      <c r="CQ700" s="38">
        <v>43535.385416666664</v>
      </c>
      <c r="CR700" s="36">
        <v>851475.06</v>
      </c>
      <c r="CS700" s="37">
        <f>CR700/MAX(CR$11:CR700)-1</f>
        <v>-0.4948596474028929</v>
      </c>
      <c r="CV700" s="34" t="s">
        <v>104</v>
      </c>
      <c r="CW700" s="38">
        <v>43535.385416666664</v>
      </c>
      <c r="CX700" s="36">
        <v>700962.81</v>
      </c>
      <c r="CY700" s="37">
        <f>CX700/MAX(CX$11:CX700)-1</f>
        <v>-0.46887582855220444</v>
      </c>
      <c r="DB700" s="34" t="s">
        <v>105</v>
      </c>
      <c r="DC700" s="38">
        <v>43535.385416666664</v>
      </c>
      <c r="DD700" s="36">
        <v>576146.81000000006</v>
      </c>
      <c r="DE700" s="37">
        <f>DD700/MAX(DD$11:DD700)-1</f>
        <v>-0.63231993151048904</v>
      </c>
      <c r="DH700" s="34" t="s">
        <v>106</v>
      </c>
      <c r="DI700" s="38">
        <v>43535.385416666664</v>
      </c>
      <c r="DJ700" s="36">
        <v>1442019</v>
      </c>
      <c r="DK700" s="37">
        <f>DJ700/MAX(DJ$11:DJ700)-1</f>
        <v>-0.50097994550648228</v>
      </c>
      <c r="DN700" s="34" t="s">
        <v>107</v>
      </c>
      <c r="DO700" s="38">
        <v>43535.385416666664</v>
      </c>
      <c r="DP700" s="36">
        <v>397615.28</v>
      </c>
      <c r="DQ700" s="37">
        <f>DP700/MAX(DP$11:DP700)-1</f>
        <v>-0.60238471999999998</v>
      </c>
    </row>
    <row r="701" spans="4:121">
      <c r="D701" s="34" t="s">
        <v>88</v>
      </c>
      <c r="E701" s="38">
        <v>43536.385416666664</v>
      </c>
      <c r="F701" s="36">
        <v>1781003.75</v>
      </c>
      <c r="G701" s="37">
        <f>F701/MAX(F$11:F701)-1</f>
        <v>-0.10203887417289492</v>
      </c>
      <c r="J701" s="34" t="s">
        <v>89</v>
      </c>
      <c r="K701" s="38">
        <v>43536.385416666664</v>
      </c>
      <c r="L701" s="36">
        <v>1035048.81</v>
      </c>
      <c r="M701" s="37">
        <f>L701/MAX(L$11:L701)-1</f>
        <v>-0.20334011039569033</v>
      </c>
      <c r="P701" s="34" t="s">
        <v>90</v>
      </c>
      <c r="Q701" s="38">
        <v>43536.385416666664</v>
      </c>
      <c r="R701" s="36">
        <v>788460.38</v>
      </c>
      <c r="S701" s="37">
        <f>R701/MAX(R$11:R701)-1</f>
        <v>-0.53572775634248804</v>
      </c>
      <c r="V701" s="34" t="s">
        <v>91</v>
      </c>
      <c r="W701" s="38">
        <v>43536.385416666664</v>
      </c>
      <c r="X701" s="36">
        <v>493578.97</v>
      </c>
      <c r="Y701" s="37">
        <f>X701/MAX(X$11:X701)-1</f>
        <v>-0.64347628094928022</v>
      </c>
      <c r="AB701" s="34" t="s">
        <v>92</v>
      </c>
      <c r="AC701" s="38">
        <v>43536.385416666664</v>
      </c>
      <c r="AD701" s="36">
        <v>249682.8</v>
      </c>
      <c r="AE701" s="37">
        <f>AD701/MAX(AD$11:AD701)-1</f>
        <v>-0.79056583832280081</v>
      </c>
      <c r="AH701" s="34" t="s">
        <v>93</v>
      </c>
      <c r="AI701" s="38">
        <v>43536.385416666664</v>
      </c>
      <c r="AJ701" s="36">
        <v>1437420.38</v>
      </c>
      <c r="AK701" s="37">
        <f>AJ701/MAX(AJ$11:AJ701)-1</f>
        <v>-0.45279828570765102</v>
      </c>
      <c r="AN701" s="34" t="s">
        <v>94</v>
      </c>
      <c r="AO701" s="38">
        <v>43536.385416666664</v>
      </c>
      <c r="AP701" s="36">
        <v>972170.56</v>
      </c>
      <c r="AQ701" s="37">
        <f>AP701/MAX(AP$11:AP701)-1</f>
        <v>-0.46762909740526593</v>
      </c>
      <c r="AT701" s="34" t="s">
        <v>95</v>
      </c>
      <c r="AU701" s="38">
        <v>43536.385416666664</v>
      </c>
      <c r="AV701" s="36">
        <v>1016134.19</v>
      </c>
      <c r="AW701" s="37">
        <f>AV701/MAX(AV$11:AV701)-1</f>
        <v>-0.31680311352487123</v>
      </c>
      <c r="AZ701" s="34" t="s">
        <v>96</v>
      </c>
      <c r="BA701" s="38">
        <v>43536.385416666664</v>
      </c>
      <c r="BB701" s="36">
        <v>1198273.5</v>
      </c>
      <c r="BC701" s="37">
        <f>BB701/MAX(BB$11:BB701)-1</f>
        <v>-2.9765160406450164E-2</v>
      </c>
      <c r="BF701" s="34" t="s">
        <v>97</v>
      </c>
      <c r="BG701" s="38">
        <v>43536.385416666664</v>
      </c>
      <c r="BH701" s="36">
        <v>1143606</v>
      </c>
      <c r="BI701" s="37">
        <f>BH701/MAX(BH$11:BH701)-1</f>
        <v>-0.11621250047334475</v>
      </c>
      <c r="BL701" s="34" t="s">
        <v>98</v>
      </c>
      <c r="BM701" s="38">
        <v>43536.385416666664</v>
      </c>
      <c r="BN701" s="36">
        <v>838496.31</v>
      </c>
      <c r="BO701" s="37">
        <f>BN701/MAX(BN$11:BN701)-1</f>
        <v>-0.30607958065008667</v>
      </c>
      <c r="BR701" s="34" t="s">
        <v>99</v>
      </c>
      <c r="BS701" s="38">
        <v>43536.385416666664</v>
      </c>
      <c r="BT701" s="36">
        <v>1286123.3799999999</v>
      </c>
      <c r="BU701" s="37">
        <f>BT701/MAX(BT$11:BT701)-1</f>
        <v>-0.53709098411908296</v>
      </c>
      <c r="BX701" s="34" t="s">
        <v>100</v>
      </c>
      <c r="BY701" s="38">
        <v>43536.385416666664</v>
      </c>
      <c r="BZ701" s="36">
        <v>451756.91</v>
      </c>
      <c r="CA701" s="37">
        <f>BZ701/MAX(BZ$11:BZ701)-1</f>
        <v>-0.57201544097300716</v>
      </c>
      <c r="CD701" s="34" t="s">
        <v>101</v>
      </c>
      <c r="CE701" s="38">
        <v>43536.385416666664</v>
      </c>
      <c r="CF701" s="36">
        <v>472323.47</v>
      </c>
      <c r="CG701" s="37">
        <f>CF701/MAX(CF$11:CF701)-1</f>
        <v>-0.58343404180011826</v>
      </c>
      <c r="CJ701" s="34" t="s">
        <v>102</v>
      </c>
      <c r="CK701" s="38">
        <v>43536.385416666664</v>
      </c>
      <c r="CL701" s="36">
        <v>527160.5</v>
      </c>
      <c r="CM701" s="37">
        <f>CL701/MAX(CL$11:CL701)-1</f>
        <v>-0.48871443614913923</v>
      </c>
      <c r="CP701" s="34" t="s">
        <v>103</v>
      </c>
      <c r="CQ701" s="38">
        <v>43536.385416666664</v>
      </c>
      <c r="CR701" s="36">
        <v>920161.44</v>
      </c>
      <c r="CS701" s="37">
        <f>CR701/MAX(CR$11:CR701)-1</f>
        <v>-0.45411122875652787</v>
      </c>
      <c r="CV701" s="34" t="s">
        <v>104</v>
      </c>
      <c r="CW701" s="38">
        <v>43536.385416666664</v>
      </c>
      <c r="CX701" s="36">
        <v>757507.75</v>
      </c>
      <c r="CY701" s="37">
        <f>CX701/MAX(CX$11:CX701)-1</f>
        <v>-0.42603135238510892</v>
      </c>
      <c r="DB701" s="34" t="s">
        <v>105</v>
      </c>
      <c r="DC701" s="38">
        <v>43536.385416666664</v>
      </c>
      <c r="DD701" s="36">
        <v>622623.18999999994</v>
      </c>
      <c r="DE701" s="37">
        <f>DD701/MAX(DD$11:DD701)-1</f>
        <v>-0.60266006307948183</v>
      </c>
      <c r="DH701" s="34" t="s">
        <v>106</v>
      </c>
      <c r="DI701" s="38">
        <v>43536.385416666664</v>
      </c>
      <c r="DJ701" s="36">
        <v>1558343.13</v>
      </c>
      <c r="DK701" s="37">
        <f>DJ701/MAX(DJ$11:DJ701)-1</f>
        <v>-0.46072522369525026</v>
      </c>
      <c r="DN701" s="34" t="s">
        <v>107</v>
      </c>
      <c r="DO701" s="38">
        <v>43536.385416666664</v>
      </c>
      <c r="DP701" s="36">
        <v>429689.94</v>
      </c>
      <c r="DQ701" s="37">
        <f>DP701/MAX(DP$11:DP701)-1</f>
        <v>-0.57031005999999995</v>
      </c>
    </row>
    <row r="702" spans="4:121">
      <c r="D702" s="34" t="s">
        <v>88</v>
      </c>
      <c r="E702" s="38">
        <v>43537.385416666664</v>
      </c>
      <c r="F702" s="36">
        <v>1935576</v>
      </c>
      <c r="G702" s="37">
        <f>F702/MAX(F$11:F702)-1</f>
        <v>-2.4105365256011035E-2</v>
      </c>
      <c r="J702" s="34" t="s">
        <v>89</v>
      </c>
      <c r="K702" s="38">
        <v>43537.385416666664</v>
      </c>
      <c r="L702" s="36">
        <v>1119401</v>
      </c>
      <c r="M702" s="37">
        <f>L702/MAX(L$11:L702)-1</f>
        <v>-0.13841562980691335</v>
      </c>
      <c r="P702" s="34" t="s">
        <v>90</v>
      </c>
      <c r="Q702" s="38">
        <v>43537.385416666664</v>
      </c>
      <c r="R702" s="36">
        <v>854225.44</v>
      </c>
      <c r="S702" s="37">
        <f>R702/MAX(R$11:R702)-1</f>
        <v>-0.49700305598345296</v>
      </c>
      <c r="V702" s="34" t="s">
        <v>91</v>
      </c>
      <c r="W702" s="38">
        <v>43537.385416666664</v>
      </c>
      <c r="X702" s="36">
        <v>533804.68999999994</v>
      </c>
      <c r="Y702" s="37">
        <f>X702/MAX(X$11:X702)-1</f>
        <v>-0.61442029565093392</v>
      </c>
      <c r="AB702" s="34" t="s">
        <v>92</v>
      </c>
      <c r="AC702" s="38">
        <v>43537.385416666664</v>
      </c>
      <c r="AD702" s="36">
        <v>262917.96999999997</v>
      </c>
      <c r="AE702" s="37">
        <f>AD702/MAX(AD$11:AD702)-1</f>
        <v>-0.7794641655860115</v>
      </c>
      <c r="AH702" s="34" t="s">
        <v>93</v>
      </c>
      <c r="AI702" s="38">
        <v>43537.385416666664</v>
      </c>
      <c r="AJ702" s="36">
        <v>1559664.38</v>
      </c>
      <c r="AK702" s="37">
        <f>AJ702/MAX(AJ$11:AJ702)-1</f>
        <v>-0.40626205504564106</v>
      </c>
      <c r="AN702" s="34" t="s">
        <v>94</v>
      </c>
      <c r="AO702" s="38">
        <v>43537.385416666664</v>
      </c>
      <c r="AP702" s="36">
        <v>1054847.8799999999</v>
      </c>
      <c r="AQ702" s="37">
        <f>AP702/MAX(AP$11:AP702)-1</f>
        <v>-0.42235412068460332</v>
      </c>
      <c r="AT702" s="34" t="s">
        <v>95</v>
      </c>
      <c r="AU702" s="38">
        <v>43537.385416666664</v>
      </c>
      <c r="AV702" s="36">
        <v>1102902.3799999999</v>
      </c>
      <c r="AW702" s="37">
        <f>AV702/MAX(AV$11:AV702)-1</f>
        <v>-0.25846460091849743</v>
      </c>
      <c r="AZ702" s="34" t="s">
        <v>96</v>
      </c>
      <c r="BA702" s="38">
        <v>43537.385416666664</v>
      </c>
      <c r="BB702" s="36">
        <v>1303565.25</v>
      </c>
      <c r="BC702" s="37">
        <f>BB702/MAX(BB$11:BB702)-1</f>
        <v>0</v>
      </c>
      <c r="BF702" s="34" t="s">
        <v>97</v>
      </c>
      <c r="BG702" s="38">
        <v>43537.385416666664</v>
      </c>
      <c r="BH702" s="36">
        <v>1244084.5</v>
      </c>
      <c r="BI702" s="37">
        <f>BH702/MAX(BH$11:BH702)-1</f>
        <v>-3.8561944013174809E-2</v>
      </c>
      <c r="BL702" s="34" t="s">
        <v>98</v>
      </c>
      <c r="BM702" s="38">
        <v>43537.385416666664</v>
      </c>
      <c r="BN702" s="36">
        <v>909668.06</v>
      </c>
      <c r="BO702" s="37">
        <f>BN702/MAX(BN$11:BN702)-1</f>
        <v>-0.24717946383756639</v>
      </c>
      <c r="BR702" s="34" t="s">
        <v>99</v>
      </c>
      <c r="BS702" s="38">
        <v>43537.385416666664</v>
      </c>
      <c r="BT702" s="36">
        <v>1395289.88</v>
      </c>
      <c r="BU702" s="37">
        <f>BT702/MAX(BT$11:BT702)-1</f>
        <v>-0.49779914177487161</v>
      </c>
      <c r="BX702" s="34" t="s">
        <v>100</v>
      </c>
      <c r="BY702" s="38">
        <v>43537.385416666664</v>
      </c>
      <c r="BZ702" s="36">
        <v>490102.13</v>
      </c>
      <c r="CA702" s="37">
        <f>BZ702/MAX(BZ$11:BZ702)-1</f>
        <v>-0.53568802304265828</v>
      </c>
      <c r="CD702" s="34" t="s">
        <v>101</v>
      </c>
      <c r="CE702" s="38">
        <v>43537.385416666664</v>
      </c>
      <c r="CF702" s="36">
        <v>512414.41</v>
      </c>
      <c r="CG702" s="37">
        <f>CF702/MAX(CF$11:CF702)-1</f>
        <v>-0.54807581402406902</v>
      </c>
      <c r="CJ702" s="34" t="s">
        <v>102</v>
      </c>
      <c r="CK702" s="38">
        <v>43537.385416666664</v>
      </c>
      <c r="CL702" s="36">
        <v>571906</v>
      </c>
      <c r="CM702" s="37">
        <f>CL702/MAX(CL$11:CL702)-1</f>
        <v>-0.44531640424559427</v>
      </c>
      <c r="CP702" s="34" t="s">
        <v>103</v>
      </c>
      <c r="CQ702" s="38">
        <v>43537.385416666664</v>
      </c>
      <c r="CR702" s="36">
        <v>998428.69</v>
      </c>
      <c r="CS702" s="37">
        <f>CR702/MAX(CR$11:CR702)-1</f>
        <v>-0.40767892777779347</v>
      </c>
      <c r="CV702" s="34" t="s">
        <v>104</v>
      </c>
      <c r="CW702" s="38">
        <v>43537.385416666664</v>
      </c>
      <c r="CX702" s="36">
        <v>821939.94</v>
      </c>
      <c r="CY702" s="37">
        <f>CX702/MAX(CX$11:CX702)-1</f>
        <v>-0.37721065456760716</v>
      </c>
      <c r="DB702" s="34" t="s">
        <v>105</v>
      </c>
      <c r="DC702" s="38">
        <v>43537.385416666664</v>
      </c>
      <c r="DD702" s="36">
        <v>675582.38</v>
      </c>
      <c r="DE702" s="37">
        <f>DD702/MAX(DD$11:DD702)-1</f>
        <v>-0.5688630546288943</v>
      </c>
      <c r="DH702" s="34" t="s">
        <v>106</v>
      </c>
      <c r="DI702" s="38">
        <v>43537.385416666664</v>
      </c>
      <c r="DJ702" s="36">
        <v>1690892.88</v>
      </c>
      <c r="DK702" s="37">
        <f>DJ702/MAX(DJ$11:DJ702)-1</f>
        <v>-0.41485552054425001</v>
      </c>
      <c r="DN702" s="34" t="s">
        <v>107</v>
      </c>
      <c r="DO702" s="38">
        <v>43537.385416666664</v>
      </c>
      <c r="DP702" s="36">
        <v>466238.56</v>
      </c>
      <c r="DQ702" s="37">
        <f>DP702/MAX(DP$11:DP702)-1</f>
        <v>-0.53376143999999992</v>
      </c>
    </row>
    <row r="703" spans="4:121">
      <c r="D703" s="34" t="s">
        <v>88</v>
      </c>
      <c r="E703" s="38">
        <v>43538.385416666664</v>
      </c>
      <c r="F703" s="36">
        <v>1944675.63</v>
      </c>
      <c r="G703" s="37">
        <f>F703/MAX(F$11:F703)-1</f>
        <v>-1.9517438925474084E-2</v>
      </c>
      <c r="J703" s="34" t="s">
        <v>89</v>
      </c>
      <c r="K703" s="38">
        <v>43538.385416666664</v>
      </c>
      <c r="L703" s="36">
        <v>1094661</v>
      </c>
      <c r="M703" s="37">
        <f>L703/MAX(L$11:L703)-1</f>
        <v>-0.15745759717926422</v>
      </c>
      <c r="P703" s="34" t="s">
        <v>90</v>
      </c>
      <c r="Q703" s="38">
        <v>43538.385416666664</v>
      </c>
      <c r="R703" s="36">
        <v>828337.44</v>
      </c>
      <c r="S703" s="37">
        <f>R703/MAX(R$11:R703)-1</f>
        <v>-0.5122467894019993</v>
      </c>
      <c r="V703" s="34" t="s">
        <v>91</v>
      </c>
      <c r="W703" s="38">
        <v>43538.385416666664</v>
      </c>
      <c r="X703" s="36">
        <v>521035.75</v>
      </c>
      <c r="Y703" s="37">
        <f>X703/MAX(X$11:X703)-1</f>
        <v>-0.62364360185690026</v>
      </c>
      <c r="AB703" s="34" t="s">
        <v>92</v>
      </c>
      <c r="AC703" s="38">
        <v>43538.385416666664</v>
      </c>
      <c r="AD703" s="36">
        <v>256470.33</v>
      </c>
      <c r="AE703" s="37">
        <f>AD703/MAX(AD$11:AD703)-1</f>
        <v>-0.78487245193251343</v>
      </c>
      <c r="AH703" s="34" t="s">
        <v>93</v>
      </c>
      <c r="AI703" s="38">
        <v>43538.385416666664</v>
      </c>
      <c r="AJ703" s="36">
        <v>1571767.63</v>
      </c>
      <c r="AK703" s="37">
        <f>AJ703/MAX(AJ$11:AJ703)-1</f>
        <v>-0.4016545517427389</v>
      </c>
      <c r="AN703" s="34" t="s">
        <v>94</v>
      </c>
      <c r="AO703" s="38">
        <v>43538.385416666664</v>
      </c>
      <c r="AP703" s="36">
        <v>1063033.75</v>
      </c>
      <c r="AQ703" s="37">
        <f>AP703/MAX(AP$11:AP703)-1</f>
        <v>-0.41787145151138416</v>
      </c>
      <c r="AT703" s="34" t="s">
        <v>95</v>
      </c>
      <c r="AU703" s="38">
        <v>43538.385416666664</v>
      </c>
      <c r="AV703" s="36">
        <v>1111493.25</v>
      </c>
      <c r="AW703" s="37">
        <f>AV703/MAX(AV$11:AV703)-1</f>
        <v>-0.25268853738882457</v>
      </c>
      <c r="AZ703" s="34" t="s">
        <v>96</v>
      </c>
      <c r="BA703" s="38">
        <v>43538.385416666664</v>
      </c>
      <c r="BB703" s="36">
        <v>1309763.75</v>
      </c>
      <c r="BC703" s="37">
        <f>BB703/MAX(BB$11:BB703)-1</f>
        <v>0</v>
      </c>
      <c r="BF703" s="34" t="s">
        <v>97</v>
      </c>
      <c r="BG703" s="38">
        <v>43538.385416666664</v>
      </c>
      <c r="BH703" s="36">
        <v>1208887.8799999999</v>
      </c>
      <c r="BI703" s="37">
        <f>BH703/MAX(BH$11:BH703)-1</f>
        <v>-6.5762162254063727E-2</v>
      </c>
      <c r="BL703" s="34" t="s">
        <v>98</v>
      </c>
      <c r="BM703" s="38">
        <v>43538.385416666664</v>
      </c>
      <c r="BN703" s="36">
        <v>916714.75</v>
      </c>
      <c r="BO703" s="37">
        <f>BN703/MAX(BN$11:BN703)-1</f>
        <v>-0.2413477839344923</v>
      </c>
      <c r="BR703" s="34" t="s">
        <v>99</v>
      </c>
      <c r="BS703" s="38">
        <v>43538.385416666664</v>
      </c>
      <c r="BT703" s="36">
        <v>1406098.38</v>
      </c>
      <c r="BU703" s="37">
        <f>BT703/MAX(BT$11:BT703)-1</f>
        <v>-0.49390888351819573</v>
      </c>
      <c r="BX703" s="34" t="s">
        <v>100</v>
      </c>
      <c r="BY703" s="38">
        <v>43538.385416666664</v>
      </c>
      <c r="BZ703" s="36">
        <v>493898.69</v>
      </c>
      <c r="CA703" s="37">
        <f>BZ703/MAX(BZ$11:BZ703)-1</f>
        <v>-0.53209124561335552</v>
      </c>
      <c r="CD703" s="34" t="s">
        <v>101</v>
      </c>
      <c r="CE703" s="38">
        <v>43538.385416666664</v>
      </c>
      <c r="CF703" s="36">
        <v>516383.78</v>
      </c>
      <c r="CG703" s="37">
        <f>CF703/MAX(CF$11:CF703)-1</f>
        <v>-0.54457502585129436</v>
      </c>
      <c r="CJ703" s="34" t="s">
        <v>102</v>
      </c>
      <c r="CK703" s="38">
        <v>43538.385416666664</v>
      </c>
      <c r="CL703" s="36">
        <v>576336.25</v>
      </c>
      <c r="CM703" s="37">
        <f>CL703/MAX(CL$11:CL703)-1</f>
        <v>-0.44101956700295142</v>
      </c>
      <c r="CP703" s="34" t="s">
        <v>103</v>
      </c>
      <c r="CQ703" s="38">
        <v>43538.385416666664</v>
      </c>
      <c r="CR703" s="36">
        <v>1006177.94</v>
      </c>
      <c r="CS703" s="37">
        <f>CR703/MAX(CR$11:CR703)-1</f>
        <v>-0.40308165997600587</v>
      </c>
      <c r="CV703" s="34" t="s">
        <v>104</v>
      </c>
      <c r="CW703" s="38">
        <v>43538.385416666664</v>
      </c>
      <c r="CX703" s="36">
        <v>828319.38</v>
      </c>
      <c r="CY703" s="37">
        <f>CX703/MAX(CX$11:CX703)-1</f>
        <v>-0.37237691055727806</v>
      </c>
      <c r="DB703" s="34" t="s">
        <v>105</v>
      </c>
      <c r="DC703" s="38">
        <v>43538.385416666664</v>
      </c>
      <c r="DD703" s="36">
        <v>680825.81</v>
      </c>
      <c r="DE703" s="37">
        <f>DD703/MAX(DD$11:DD703)-1</f>
        <v>-0.56551685073075941</v>
      </c>
      <c r="DH703" s="34" t="s">
        <v>106</v>
      </c>
      <c r="DI703" s="38">
        <v>43538.385416666664</v>
      </c>
      <c r="DJ703" s="36">
        <v>1704016.63</v>
      </c>
      <c r="DK703" s="37">
        <f>DJ703/MAX(DJ$11:DJ703)-1</f>
        <v>-0.41031396149394672</v>
      </c>
      <c r="DN703" s="34" t="s">
        <v>107</v>
      </c>
      <c r="DO703" s="38">
        <v>43538.385416666664</v>
      </c>
      <c r="DP703" s="36">
        <v>469857.25</v>
      </c>
      <c r="DQ703" s="37">
        <f>DP703/MAX(DP$11:DP703)-1</f>
        <v>-0.53014275</v>
      </c>
    </row>
    <row r="704" spans="4:121">
      <c r="D704" s="34" t="s">
        <v>88</v>
      </c>
      <c r="E704" s="38">
        <v>43539.385416666664</v>
      </c>
      <c r="F704" s="36">
        <v>2003857</v>
      </c>
      <c r="G704" s="37">
        <f>F704/MAX(F$11:F704)-1</f>
        <v>0</v>
      </c>
      <c r="J704" s="34" t="s">
        <v>89</v>
      </c>
      <c r="K704" s="38">
        <v>43539.385416666664</v>
      </c>
      <c r="L704" s="36">
        <v>1127974.25</v>
      </c>
      <c r="M704" s="37">
        <f>L704/MAX(L$11:L704)-1</f>
        <v>-0.1318169415783359</v>
      </c>
      <c r="P704" s="34" t="s">
        <v>90</v>
      </c>
      <c r="Q704" s="38">
        <v>43539.385416666664</v>
      </c>
      <c r="R704" s="36">
        <v>837735.44</v>
      </c>
      <c r="S704" s="37">
        <f>R704/MAX(R$11:R704)-1</f>
        <v>-0.50671292789599276</v>
      </c>
      <c r="V704" s="34" t="s">
        <v>91</v>
      </c>
      <c r="W704" s="38">
        <v>43539.385416666664</v>
      </c>
      <c r="X704" s="36">
        <v>534529.81000000006</v>
      </c>
      <c r="Y704" s="37">
        <f>X704/MAX(X$11:X704)-1</f>
        <v>-0.61389652439066711</v>
      </c>
      <c r="AB704" s="34" t="s">
        <v>92</v>
      </c>
      <c r="AC704" s="38">
        <v>43539.385416666664</v>
      </c>
      <c r="AD704" s="36">
        <v>259071.78</v>
      </c>
      <c r="AE704" s="37">
        <f>AD704/MAX(AD$11:AD704)-1</f>
        <v>-0.78269035328617031</v>
      </c>
      <c r="AH704" s="34" t="s">
        <v>93</v>
      </c>
      <c r="AI704" s="38">
        <v>43539.385416666664</v>
      </c>
      <c r="AJ704" s="36">
        <v>1610677.88</v>
      </c>
      <c r="AK704" s="37">
        <f>AJ704/MAX(AJ$11:AJ704)-1</f>
        <v>-0.38684207530940506</v>
      </c>
      <c r="AN704" s="34" t="s">
        <v>94</v>
      </c>
      <c r="AO704" s="38">
        <v>43539.385416666664</v>
      </c>
      <c r="AP704" s="36">
        <v>1089349.75</v>
      </c>
      <c r="AQ704" s="37">
        <f>AP704/MAX(AP$11:AP704)-1</f>
        <v>-0.40346053099072676</v>
      </c>
      <c r="AT704" s="34" t="s">
        <v>95</v>
      </c>
      <c r="AU704" s="38">
        <v>43539.385416666664</v>
      </c>
      <c r="AV704" s="36">
        <v>1139009</v>
      </c>
      <c r="AW704" s="37">
        <f>AV704/MAX(AV$11:AV704)-1</f>
        <v>-0.23418834822677304</v>
      </c>
      <c r="AZ704" s="34" t="s">
        <v>96</v>
      </c>
      <c r="BA704" s="38">
        <v>43539.385416666664</v>
      </c>
      <c r="BB704" s="36">
        <v>1342187.75</v>
      </c>
      <c r="BC704" s="37">
        <f>BB704/MAX(BB$11:BB704)-1</f>
        <v>0</v>
      </c>
      <c r="BF704" s="34" t="s">
        <v>97</v>
      </c>
      <c r="BG704" s="38">
        <v>43539.385416666664</v>
      </c>
      <c r="BH704" s="36">
        <v>1238814.6299999999</v>
      </c>
      <c r="BI704" s="37">
        <f>BH704/MAX(BH$11:BH704)-1</f>
        <v>-4.2634540021004974E-2</v>
      </c>
      <c r="BL704" s="34" t="s">
        <v>98</v>
      </c>
      <c r="BM704" s="38">
        <v>43539.385416666664</v>
      </c>
      <c r="BN704" s="36">
        <v>928906.19</v>
      </c>
      <c r="BO704" s="37">
        <f>BN704/MAX(BN$11:BN704)-1</f>
        <v>-0.23125842628749294</v>
      </c>
      <c r="BR704" s="34" t="s">
        <v>99</v>
      </c>
      <c r="BS704" s="38">
        <v>43539.385416666664</v>
      </c>
      <c r="BT704" s="36">
        <v>1424798.13</v>
      </c>
      <c r="BU704" s="37">
        <f>BT704/MAX(BT$11:BT704)-1</f>
        <v>-0.48717836061166153</v>
      </c>
      <c r="BX704" s="34" t="s">
        <v>100</v>
      </c>
      <c r="BY704" s="38">
        <v>43539.385416666664</v>
      </c>
      <c r="BZ704" s="36">
        <v>500467.03</v>
      </c>
      <c r="CA704" s="37">
        <f>BZ704/MAX(BZ$11:BZ704)-1</f>
        <v>-0.52586854478418754</v>
      </c>
      <c r="CD704" s="34" t="s">
        <v>101</v>
      </c>
      <c r="CE704" s="38">
        <v>43539.385416666664</v>
      </c>
      <c r="CF704" s="36">
        <v>523251.19</v>
      </c>
      <c r="CG704" s="37">
        <f>CF704/MAX(CF$11:CF704)-1</f>
        <v>-0.5385183096203574</v>
      </c>
      <c r="CJ704" s="34" t="s">
        <v>102</v>
      </c>
      <c r="CK704" s="38">
        <v>43539.385416666664</v>
      </c>
      <c r="CL704" s="36">
        <v>584001</v>
      </c>
      <c r="CM704" s="37">
        <f>CL704/MAX(CL$11:CL704)-1</f>
        <v>-0.43358563364579372</v>
      </c>
      <c r="CP704" s="34" t="s">
        <v>103</v>
      </c>
      <c r="CQ704" s="38">
        <v>43539.385416666664</v>
      </c>
      <c r="CR704" s="36">
        <v>1014895.06</v>
      </c>
      <c r="CS704" s="37">
        <f>CR704/MAX(CR$11:CR704)-1</f>
        <v>-0.39791020014436818</v>
      </c>
      <c r="CV704" s="34" t="s">
        <v>104</v>
      </c>
      <c r="CW704" s="38">
        <v>43539.385416666664</v>
      </c>
      <c r="CX704" s="36">
        <v>835495.63</v>
      </c>
      <c r="CY704" s="37">
        <f>CX704/MAX(CX$11:CX704)-1</f>
        <v>-0.36693941832377108</v>
      </c>
      <c r="DB704" s="34" t="s">
        <v>105</v>
      </c>
      <c r="DC704" s="38">
        <v>43539.385416666664</v>
      </c>
      <c r="DD704" s="36">
        <v>686724.25</v>
      </c>
      <c r="DE704" s="37">
        <f>DD704/MAX(DD$11:DD704)-1</f>
        <v>-0.56175263857937874</v>
      </c>
      <c r="DH704" s="34" t="s">
        <v>106</v>
      </c>
      <c r="DI704" s="38">
        <v>43539.385416666664</v>
      </c>
      <c r="DJ704" s="36">
        <v>1718779.63</v>
      </c>
      <c r="DK704" s="37">
        <f>DJ704/MAX(DJ$11:DJ704)-1</f>
        <v>-0.40520512931872033</v>
      </c>
      <c r="DN704" s="34" t="s">
        <v>107</v>
      </c>
      <c r="DO704" s="38">
        <v>43539.385416666664</v>
      </c>
      <c r="DP704" s="36">
        <v>473927.91</v>
      </c>
      <c r="DQ704" s="37">
        <f>DP704/MAX(DP$11:DP704)-1</f>
        <v>-0.52607208999999999</v>
      </c>
    </row>
    <row r="705" spans="4:121">
      <c r="D705" s="34" t="s">
        <v>88</v>
      </c>
      <c r="E705" s="38">
        <v>43542.385416666664</v>
      </c>
      <c r="F705" s="36">
        <v>1962025.25</v>
      </c>
      <c r="G705" s="37">
        <f>F705/MAX(F$11:F705)-1</f>
        <v>-2.0875616373823069E-2</v>
      </c>
      <c r="J705" s="34" t="s">
        <v>89</v>
      </c>
      <c r="K705" s="38">
        <v>43542.385416666664</v>
      </c>
      <c r="L705" s="36">
        <v>1122849.3799999999</v>
      </c>
      <c r="M705" s="37">
        <f>L705/MAX(L$11:L705)-1</f>
        <v>-0.13576146895616703</v>
      </c>
      <c r="P705" s="34" t="s">
        <v>90</v>
      </c>
      <c r="Q705" s="38">
        <v>43542.385416666664</v>
      </c>
      <c r="R705" s="36">
        <v>764988.94</v>
      </c>
      <c r="S705" s="37">
        <f>R705/MAX(R$11:R705)-1</f>
        <v>-0.54954853717953234</v>
      </c>
      <c r="V705" s="34" t="s">
        <v>91</v>
      </c>
      <c r="W705" s="38">
        <v>43542.385416666664</v>
      </c>
      <c r="X705" s="36">
        <v>505195.28</v>
      </c>
      <c r="Y705" s="37">
        <f>X705/MAX(X$11:X705)-1</f>
        <v>-0.63508554654897531</v>
      </c>
      <c r="AB705" s="34" t="s">
        <v>92</v>
      </c>
      <c r="AC705" s="38">
        <v>43542.385416666664</v>
      </c>
      <c r="AD705" s="36">
        <v>255321.19</v>
      </c>
      <c r="AE705" s="37">
        <f>AD705/MAX(AD$11:AD705)-1</f>
        <v>-0.78583635161863419</v>
      </c>
      <c r="AH705" s="34" t="s">
        <v>93</v>
      </c>
      <c r="AI705" s="38">
        <v>43542.385416666664</v>
      </c>
      <c r="AJ705" s="36">
        <v>1668148.13</v>
      </c>
      <c r="AK705" s="37">
        <f>AJ705/MAX(AJ$11:AJ705)-1</f>
        <v>-0.36496411966165643</v>
      </c>
      <c r="AN705" s="34" t="s">
        <v>94</v>
      </c>
      <c r="AO705" s="38">
        <v>43542.385416666664</v>
      </c>
      <c r="AP705" s="36">
        <v>1128218.6299999999</v>
      </c>
      <c r="AQ705" s="37">
        <f>AP705/MAX(AP$11:AP705)-1</f>
        <v>-0.38217552033534707</v>
      </c>
      <c r="AT705" s="34" t="s">
        <v>95</v>
      </c>
      <c r="AU705" s="38">
        <v>43542.385416666664</v>
      </c>
      <c r="AV705" s="36">
        <v>1129044.25</v>
      </c>
      <c r="AW705" s="37">
        <f>AV705/MAX(AV$11:AV705)-1</f>
        <v>-0.24088813870868075</v>
      </c>
      <c r="AZ705" s="34" t="s">
        <v>96</v>
      </c>
      <c r="BA705" s="38">
        <v>43542.385416666664</v>
      </c>
      <c r="BB705" s="36">
        <v>1306460.6299999999</v>
      </c>
      <c r="BC705" s="37">
        <f>BB705/MAX(BB$11:BB705)-1</f>
        <v>-2.6618571060568974E-2</v>
      </c>
      <c r="BF705" s="34" t="s">
        <v>97</v>
      </c>
      <c r="BG705" s="38">
        <v>43542.385416666664</v>
      </c>
      <c r="BH705" s="36">
        <v>1228400.6299999999</v>
      </c>
      <c r="BI705" s="37">
        <f>BH705/MAX(BH$11:BH705)-1</f>
        <v>-5.0682559199000332E-2</v>
      </c>
      <c r="BL705" s="34" t="s">
        <v>98</v>
      </c>
      <c r="BM705" s="38">
        <v>43542.385416666664</v>
      </c>
      <c r="BN705" s="36">
        <v>959374.75</v>
      </c>
      <c r="BO705" s="37">
        <f>BN705/MAX(BN$11:BN705)-1</f>
        <v>-0.20604334104497346</v>
      </c>
      <c r="BR705" s="34" t="s">
        <v>99</v>
      </c>
      <c r="BS705" s="38">
        <v>43542.385416666664</v>
      </c>
      <c r="BT705" s="36">
        <v>1471532.25</v>
      </c>
      <c r="BU705" s="37">
        <f>BT705/MAX(BT$11:BT705)-1</f>
        <v>-0.47035754401375418</v>
      </c>
      <c r="BX705" s="34" t="s">
        <v>100</v>
      </c>
      <c r="BY705" s="38">
        <v>43542.385416666664</v>
      </c>
      <c r="BZ705" s="36">
        <v>516882.63</v>
      </c>
      <c r="CA705" s="37">
        <f>BZ705/MAX(BZ$11:BZ705)-1</f>
        <v>-0.51031676644578106</v>
      </c>
      <c r="CD705" s="34" t="s">
        <v>101</v>
      </c>
      <c r="CE705" s="38">
        <v>43542.385416666664</v>
      </c>
      <c r="CF705" s="36">
        <v>540414.06000000006</v>
      </c>
      <c r="CG705" s="37">
        <f>CF705/MAX(CF$11:CF705)-1</f>
        <v>-0.52338150647354365</v>
      </c>
      <c r="CJ705" s="34" t="s">
        <v>102</v>
      </c>
      <c r="CK705" s="38">
        <v>43542.385416666664</v>
      </c>
      <c r="CL705" s="36">
        <v>603156.5</v>
      </c>
      <c r="CM705" s="37">
        <f>CL705/MAX(CL$11:CL705)-1</f>
        <v>-0.41500698327584917</v>
      </c>
      <c r="CP705" s="34" t="s">
        <v>103</v>
      </c>
      <c r="CQ705" s="38">
        <v>43542.385416666664</v>
      </c>
      <c r="CR705" s="36">
        <v>1048316</v>
      </c>
      <c r="CS705" s="37">
        <f>CR705/MAX(CR$11:CR705)-1</f>
        <v>-0.37808311863745148</v>
      </c>
      <c r="CV705" s="34" t="s">
        <v>104</v>
      </c>
      <c r="CW705" s="38">
        <v>43542.385416666664</v>
      </c>
      <c r="CX705" s="36">
        <v>863008.88</v>
      </c>
      <c r="CY705" s="37">
        <f>CX705/MAX(CX$11:CX705)-1</f>
        <v>-0.34609244627102254</v>
      </c>
      <c r="DB705" s="34" t="s">
        <v>105</v>
      </c>
      <c r="DC705" s="38">
        <v>43542.385416666664</v>
      </c>
      <c r="DD705" s="36">
        <v>709338.38</v>
      </c>
      <c r="DE705" s="37">
        <f>DD705/MAX(DD$11:DD705)-1</f>
        <v>-0.54732096123097729</v>
      </c>
      <c r="DH705" s="34" t="s">
        <v>106</v>
      </c>
      <c r="DI705" s="38">
        <v>43542.385416666664</v>
      </c>
      <c r="DJ705" s="36">
        <v>1775379.75</v>
      </c>
      <c r="DK705" s="37">
        <f>DJ705/MAX(DJ$11:DJ705)-1</f>
        <v>-0.38561828963995071</v>
      </c>
      <c r="DN705" s="34" t="s">
        <v>107</v>
      </c>
      <c r="DO705" s="38">
        <v>43542.385416666664</v>
      </c>
      <c r="DP705" s="36">
        <v>489534.56</v>
      </c>
      <c r="DQ705" s="37">
        <f>DP705/MAX(DP$11:DP705)-1</f>
        <v>-0.51046543999999994</v>
      </c>
    </row>
    <row r="706" spans="4:121">
      <c r="D706" s="34" t="s">
        <v>88</v>
      </c>
      <c r="E706" s="38">
        <v>43543.385416666664</v>
      </c>
      <c r="F706" s="36">
        <v>1978832.5</v>
      </c>
      <c r="G706" s="37">
        <f>F706/MAX(F$11:F706)-1</f>
        <v>-1.2488166570768233E-2</v>
      </c>
      <c r="J706" s="34" t="s">
        <v>89</v>
      </c>
      <c r="K706" s="38">
        <v>43543.385416666664</v>
      </c>
      <c r="L706" s="36">
        <v>1095493.3799999999</v>
      </c>
      <c r="M706" s="37">
        <f>L706/MAX(L$11:L706)-1</f>
        <v>-0.15681692810887637</v>
      </c>
      <c r="P706" s="34" t="s">
        <v>90</v>
      </c>
      <c r="Q706" s="38">
        <v>43543.385416666664</v>
      </c>
      <c r="R706" s="36">
        <v>734112.56</v>
      </c>
      <c r="S706" s="37">
        <f>R706/MAX(R$11:R706)-1</f>
        <v>-0.56772959812088475</v>
      </c>
      <c r="V706" s="34" t="s">
        <v>91</v>
      </c>
      <c r="W706" s="38">
        <v>43543.385416666664</v>
      </c>
      <c r="X706" s="36">
        <v>471986.88</v>
      </c>
      <c r="Y706" s="37">
        <f>X706/MAX(X$11:X706)-1</f>
        <v>-0.65907275627900885</v>
      </c>
      <c r="AB706" s="34" t="s">
        <v>92</v>
      </c>
      <c r="AC706" s="38">
        <v>43543.385416666664</v>
      </c>
      <c r="AD706" s="36">
        <v>242717.64</v>
      </c>
      <c r="AE706" s="37">
        <f>AD706/MAX(AD$11:AD706)-1</f>
        <v>-0.79640822092003039</v>
      </c>
      <c r="AH706" s="34" t="s">
        <v>93</v>
      </c>
      <c r="AI706" s="38">
        <v>43543.385416666664</v>
      </c>
      <c r="AJ706" s="36">
        <v>1681557.75</v>
      </c>
      <c r="AK706" s="37">
        <f>AJ706/MAX(AJ$11:AJ706)-1</f>
        <v>-0.35985930331557892</v>
      </c>
      <c r="AN706" s="34" t="s">
        <v>94</v>
      </c>
      <c r="AO706" s="38">
        <v>43543.385416666664</v>
      </c>
      <c r="AP706" s="36">
        <v>1137288.1299999999</v>
      </c>
      <c r="AQ706" s="37">
        <f>AP706/MAX(AP$11:AP706)-1</f>
        <v>-0.37720896600862186</v>
      </c>
      <c r="AT706" s="34" t="s">
        <v>95</v>
      </c>
      <c r="AU706" s="38">
        <v>43543.385416666664</v>
      </c>
      <c r="AV706" s="36">
        <v>1127399.5</v>
      </c>
      <c r="AW706" s="37">
        <f>AV706/MAX(AV$11:AV706)-1</f>
        <v>-0.24199398485586143</v>
      </c>
      <c r="AZ706" s="34" t="s">
        <v>96</v>
      </c>
      <c r="BA706" s="38">
        <v>43543.385416666664</v>
      </c>
      <c r="BB706" s="36">
        <v>1296639</v>
      </c>
      <c r="BC706" s="37">
        <f>BB706/MAX(BB$11:BB706)-1</f>
        <v>-3.3936198568344844E-2</v>
      </c>
      <c r="BF706" s="34" t="s">
        <v>97</v>
      </c>
      <c r="BG706" s="38">
        <v>43543.385416666664</v>
      </c>
      <c r="BH706" s="36">
        <v>1222548.5</v>
      </c>
      <c r="BI706" s="37">
        <f>BH706/MAX(BH$11:BH706)-1</f>
        <v>-5.5205130206501973E-2</v>
      </c>
      <c r="BL706" s="34" t="s">
        <v>98</v>
      </c>
      <c r="BM706" s="38">
        <v>43543.385416666664</v>
      </c>
      <c r="BN706" s="36">
        <v>966302.38</v>
      </c>
      <c r="BO706" s="37">
        <f>BN706/MAX(BN$11:BN706)-1</f>
        <v>-0.20031019248204052</v>
      </c>
      <c r="BR706" s="34" t="s">
        <v>99</v>
      </c>
      <c r="BS706" s="38">
        <v>43543.385416666664</v>
      </c>
      <c r="BT706" s="36">
        <v>1482158.13</v>
      </c>
      <c r="BU706" s="37">
        <f>BT706/MAX(BT$11:BT706)-1</f>
        <v>-0.46653301541085401</v>
      </c>
      <c r="BX706" s="34" t="s">
        <v>100</v>
      </c>
      <c r="BY706" s="38">
        <v>43543.385416666664</v>
      </c>
      <c r="BZ706" s="36">
        <v>520615</v>
      </c>
      <c r="CA706" s="37">
        <f>BZ706/MAX(BZ$11:BZ706)-1</f>
        <v>-0.5067808012104611</v>
      </c>
      <c r="CD706" s="34" t="s">
        <v>101</v>
      </c>
      <c r="CE706" s="38">
        <v>43543.385416666664</v>
      </c>
      <c r="CF706" s="36">
        <v>544316.43999999994</v>
      </c>
      <c r="CG706" s="37">
        <f>CF706/MAX(CF$11:CF706)-1</f>
        <v>-0.5199398001701071</v>
      </c>
      <c r="CJ706" s="34" t="s">
        <v>102</v>
      </c>
      <c r="CK706" s="38">
        <v>43543.385416666664</v>
      </c>
      <c r="CL706" s="36">
        <v>607511.88</v>
      </c>
      <c r="CM706" s="37">
        <f>CL706/MAX(CL$11:CL706)-1</f>
        <v>-0.41078276139449665</v>
      </c>
      <c r="CP706" s="34" t="s">
        <v>103</v>
      </c>
      <c r="CQ706" s="38">
        <v>43543.385416666664</v>
      </c>
      <c r="CR706" s="36">
        <v>1055914.8799999999</v>
      </c>
      <c r="CS706" s="37">
        <f>CR706/MAX(CR$11:CR706)-1</f>
        <v>-0.37357505832791871</v>
      </c>
      <c r="CV706" s="34" t="s">
        <v>104</v>
      </c>
      <c r="CW706" s="38">
        <v>43543.385416666664</v>
      </c>
      <c r="CX706" s="36">
        <v>869264.56</v>
      </c>
      <c r="CY706" s="37">
        <f>CX706/MAX(CX$11:CX706)-1</f>
        <v>-0.34135247603373908</v>
      </c>
      <c r="DB706" s="34" t="s">
        <v>105</v>
      </c>
      <c r="DC706" s="38">
        <v>43543.385416666664</v>
      </c>
      <c r="DD706" s="36">
        <v>714480.19</v>
      </c>
      <c r="DE706" s="37">
        <f>DD706/MAX(DD$11:DD706)-1</f>
        <v>-0.54403960824915654</v>
      </c>
      <c r="DH706" s="34" t="s">
        <v>106</v>
      </c>
      <c r="DI706" s="38">
        <v>43543.385416666664</v>
      </c>
      <c r="DJ706" s="36">
        <v>1788249</v>
      </c>
      <c r="DK706" s="37">
        <f>DJ706/MAX(DJ$11:DJ706)-1</f>
        <v>-0.38116480197003044</v>
      </c>
      <c r="DN706" s="34" t="s">
        <v>107</v>
      </c>
      <c r="DO706" s="38">
        <v>43543.385416666664</v>
      </c>
      <c r="DP706" s="36">
        <v>493083.03</v>
      </c>
      <c r="DQ706" s="37">
        <f>DP706/MAX(DP$11:DP706)-1</f>
        <v>-0.50691697000000002</v>
      </c>
    </row>
    <row r="707" spans="4:121">
      <c r="D707" s="34" t="s">
        <v>88</v>
      </c>
      <c r="E707" s="38">
        <v>43544.385416666664</v>
      </c>
      <c r="F707" s="36">
        <v>1907231.5</v>
      </c>
      <c r="G707" s="37">
        <f>F707/MAX(F$11:F707)-1</f>
        <v>-4.8219758196318407E-2</v>
      </c>
      <c r="J707" s="34" t="s">
        <v>89</v>
      </c>
      <c r="K707" s="38">
        <v>43544.385416666664</v>
      </c>
      <c r="L707" s="36">
        <v>1070092.75</v>
      </c>
      <c r="M707" s="37">
        <f>L707/MAX(L$11:L707)-1</f>
        <v>-0.17636737142727399</v>
      </c>
      <c r="P707" s="34" t="s">
        <v>90</v>
      </c>
      <c r="Q707" s="38">
        <v>43544.385416666664</v>
      </c>
      <c r="R707" s="36">
        <v>719324.88</v>
      </c>
      <c r="S707" s="37">
        <f>R707/MAX(R$11:R707)-1</f>
        <v>-0.57643708621570733</v>
      </c>
      <c r="V707" s="34" t="s">
        <v>91</v>
      </c>
      <c r="W707" s="38">
        <v>43544.385416666664</v>
      </c>
      <c r="X707" s="36">
        <v>459471.78</v>
      </c>
      <c r="Y707" s="37">
        <f>X707/MAX(X$11:X707)-1</f>
        <v>-0.66811270787235089</v>
      </c>
      <c r="AB707" s="34" t="s">
        <v>92</v>
      </c>
      <c r="AC707" s="38">
        <v>43544.385416666664</v>
      </c>
      <c r="AD707" s="36">
        <v>235388.22</v>
      </c>
      <c r="AE707" s="37">
        <f>AD707/MAX(AD$11:AD707)-1</f>
        <v>-0.80255614513940032</v>
      </c>
      <c r="AH707" s="34" t="s">
        <v>93</v>
      </c>
      <c r="AI707" s="38">
        <v>43544.385416666664</v>
      </c>
      <c r="AJ707" s="36">
        <v>1682196.38</v>
      </c>
      <c r="AK707" s="37">
        <f>AJ707/MAX(AJ$11:AJ707)-1</f>
        <v>-0.3596161876372006</v>
      </c>
      <c r="AN707" s="34" t="s">
        <v>94</v>
      </c>
      <c r="AO707" s="38">
        <v>43544.385416666664</v>
      </c>
      <c r="AP707" s="36">
        <v>1137720</v>
      </c>
      <c r="AQ707" s="37">
        <f>AP707/MAX(AP$11:AP707)-1</f>
        <v>-0.37697246941927476</v>
      </c>
      <c r="AT707" s="34" t="s">
        <v>95</v>
      </c>
      <c r="AU707" s="38">
        <v>43544.385416666664</v>
      </c>
      <c r="AV707" s="36">
        <v>1081914.1299999999</v>
      </c>
      <c r="AW707" s="37">
        <f>AV707/MAX(AV$11:AV707)-1</f>
        <v>-0.27257603146937937</v>
      </c>
      <c r="AZ707" s="34" t="s">
        <v>96</v>
      </c>
      <c r="BA707" s="38">
        <v>43544.385416666664</v>
      </c>
      <c r="BB707" s="36">
        <v>1246609.75</v>
      </c>
      <c r="BC707" s="37">
        <f>BB707/MAX(BB$11:BB707)-1</f>
        <v>-7.121060373260002E-2</v>
      </c>
      <c r="BF707" s="34" t="s">
        <v>97</v>
      </c>
      <c r="BG707" s="38">
        <v>43544.385416666664</v>
      </c>
      <c r="BH707" s="36">
        <v>1197378.75</v>
      </c>
      <c r="BI707" s="37">
        <f>BH707/MAX(BH$11:BH707)-1</f>
        <v>-7.4656506306497117E-2</v>
      </c>
      <c r="BL707" s="34" t="s">
        <v>98</v>
      </c>
      <c r="BM707" s="38">
        <v>43544.385416666664</v>
      </c>
      <c r="BN707" s="36">
        <v>958455.38</v>
      </c>
      <c r="BO707" s="37">
        <f>BN707/MAX(BN$11:BN707)-1</f>
        <v>-0.20680419068537048</v>
      </c>
      <c r="BR707" s="34" t="s">
        <v>99</v>
      </c>
      <c r="BS707" s="38">
        <v>43544.385416666664</v>
      </c>
      <c r="BT707" s="36">
        <v>1470122</v>
      </c>
      <c r="BU707" s="37">
        <f>BT707/MAX(BT$11:BT707)-1</f>
        <v>-0.47086512940548086</v>
      </c>
      <c r="BX707" s="34" t="s">
        <v>100</v>
      </c>
      <c r="BY707" s="38">
        <v>43544.385416666664</v>
      </c>
      <c r="BZ707" s="36">
        <v>516387.28</v>
      </c>
      <c r="CA707" s="37">
        <f>BZ707/MAX(BZ$11:BZ707)-1</f>
        <v>-0.51078605013933642</v>
      </c>
      <c r="CD707" s="34" t="s">
        <v>101</v>
      </c>
      <c r="CE707" s="38">
        <v>43544.385416666664</v>
      </c>
      <c r="CF707" s="36">
        <v>539896.25</v>
      </c>
      <c r="CG707" s="37">
        <f>CF707/MAX(CF$11:CF707)-1</f>
        <v>-0.52383818930324821</v>
      </c>
      <c r="CJ707" s="34" t="s">
        <v>102</v>
      </c>
      <c r="CK707" s="38">
        <v>43544.385416666664</v>
      </c>
      <c r="CL707" s="36">
        <v>586986.18999999994</v>
      </c>
      <c r="CM707" s="37">
        <f>CL707/MAX(CL$11:CL707)-1</f>
        <v>-0.43069033979818583</v>
      </c>
      <c r="CP707" s="34" t="s">
        <v>103</v>
      </c>
      <c r="CQ707" s="38">
        <v>43544.385416666664</v>
      </c>
      <c r="CR707" s="36">
        <v>1047307.56</v>
      </c>
      <c r="CS707" s="37">
        <f>CR707/MAX(CR$11:CR707)-1</f>
        <v>-0.37868137895193799</v>
      </c>
      <c r="CV707" s="34" t="s">
        <v>104</v>
      </c>
      <c r="CW707" s="38">
        <v>43544.385416666664</v>
      </c>
      <c r="CX707" s="36">
        <v>862178.69</v>
      </c>
      <c r="CY707" s="37">
        <f>CX707/MAX(CX$11:CX707)-1</f>
        <v>-0.34672148674164938</v>
      </c>
      <c r="DB707" s="34" t="s">
        <v>105</v>
      </c>
      <c r="DC707" s="38">
        <v>43544.385416666664</v>
      </c>
      <c r="DD707" s="36">
        <v>708656.06</v>
      </c>
      <c r="DE707" s="37">
        <f>DD707/MAX(DD$11:DD707)-1</f>
        <v>-0.54775639792866859</v>
      </c>
      <c r="DH707" s="34" t="s">
        <v>106</v>
      </c>
      <c r="DI707" s="38">
        <v>43544.385416666664</v>
      </c>
      <c r="DJ707" s="36">
        <v>1773672</v>
      </c>
      <c r="DK707" s="37">
        <f>DJ707/MAX(DJ$11:DJ707)-1</f>
        <v>-0.38620926763542873</v>
      </c>
      <c r="DN707" s="34" t="s">
        <v>107</v>
      </c>
      <c r="DO707" s="38">
        <v>43544.385416666664</v>
      </c>
      <c r="DP707" s="36">
        <v>489063.66</v>
      </c>
      <c r="DQ707" s="37">
        <f>DP707/MAX(DP$11:DP707)-1</f>
        <v>-0.51093633999999999</v>
      </c>
    </row>
    <row r="708" spans="4:121">
      <c r="D708" s="34" t="s">
        <v>88</v>
      </c>
      <c r="E708" s="38">
        <v>43546.385416666664</v>
      </c>
      <c r="F708" s="36">
        <v>1892262.13</v>
      </c>
      <c r="G708" s="37">
        <f>F708/MAX(F$11:F708)-1</f>
        <v>-5.5690036764100448E-2</v>
      </c>
      <c r="J708" s="34" t="s">
        <v>89</v>
      </c>
      <c r="K708" s="38">
        <v>43546.385416666664</v>
      </c>
      <c r="L708" s="36">
        <v>1057373</v>
      </c>
      <c r="M708" s="37">
        <f>L708/MAX(L$11:L708)-1</f>
        <v>-0.186157551883396</v>
      </c>
      <c r="P708" s="34" t="s">
        <v>90</v>
      </c>
      <c r="Q708" s="38">
        <v>43546.385416666664</v>
      </c>
      <c r="R708" s="36">
        <v>708534.25</v>
      </c>
      <c r="S708" s="37">
        <f>R708/MAX(R$11:R708)-1</f>
        <v>-0.58279097555200865</v>
      </c>
      <c r="V708" s="34" t="s">
        <v>91</v>
      </c>
      <c r="W708" s="38">
        <v>43546.385416666664</v>
      </c>
      <c r="X708" s="36">
        <v>450570.81</v>
      </c>
      <c r="Y708" s="37">
        <f>X708/MAX(X$11:X708)-1</f>
        <v>-0.67454208821559947</v>
      </c>
      <c r="AB708" s="34" t="s">
        <v>92</v>
      </c>
      <c r="AC708" s="38">
        <v>43546.385416666664</v>
      </c>
      <c r="AD708" s="36">
        <v>236810.8</v>
      </c>
      <c r="AE708" s="37">
        <f>AD708/MAX(AD$11:AD708)-1</f>
        <v>-0.80136288373044962</v>
      </c>
      <c r="AH708" s="34" t="s">
        <v>93</v>
      </c>
      <c r="AI708" s="38">
        <v>43546.385416666664</v>
      </c>
      <c r="AJ708" s="36">
        <v>1623997.63</v>
      </c>
      <c r="AK708" s="37">
        <f>AJ708/MAX(AJ$11:AJ708)-1</f>
        <v>-0.38177147095777786</v>
      </c>
      <c r="AN708" s="34" t="s">
        <v>94</v>
      </c>
      <c r="AO708" s="38">
        <v>43546.385416666664</v>
      </c>
      <c r="AP708" s="36">
        <v>1118574.8799999999</v>
      </c>
      <c r="AQ708" s="37">
        <f>AP708/MAX(AP$11:AP708)-1</f>
        <v>-0.38745654004849084</v>
      </c>
      <c r="AT708" s="34" t="s">
        <v>95</v>
      </c>
      <c r="AU708" s="38">
        <v>43546.385416666664</v>
      </c>
      <c r="AV708" s="36">
        <v>1080043.6299999999</v>
      </c>
      <c r="AW708" s="37">
        <f>AV708/MAX(AV$11:AV708)-1</f>
        <v>-0.27383366042107493</v>
      </c>
      <c r="AZ708" s="34" t="s">
        <v>96</v>
      </c>
      <c r="BA708" s="38">
        <v>43546.385416666664</v>
      </c>
      <c r="BB708" s="36">
        <v>1244454.5</v>
      </c>
      <c r="BC708" s="37">
        <f>BB708/MAX(BB$11:BB708)-1</f>
        <v>-7.2816377589498882E-2</v>
      </c>
      <c r="BF708" s="34" t="s">
        <v>97</v>
      </c>
      <c r="BG708" s="38">
        <v>43546.385416666664</v>
      </c>
      <c r="BH708" s="36">
        <v>1195308.6299999999</v>
      </c>
      <c r="BI708" s="37">
        <f>BH708/MAX(BH$11:BH708)-1</f>
        <v>-7.6256310940715721E-2</v>
      </c>
      <c r="BL708" s="34" t="s">
        <v>98</v>
      </c>
      <c r="BM708" s="38">
        <v>43546.385416666664</v>
      </c>
      <c r="BN708" s="36">
        <v>924230.81</v>
      </c>
      <c r="BO708" s="37">
        <f>BN708/MAX(BN$11:BN708)-1</f>
        <v>-0.23512766412614261</v>
      </c>
      <c r="BR708" s="34" t="s">
        <v>99</v>
      </c>
      <c r="BS708" s="38">
        <v>43546.385416666664</v>
      </c>
      <c r="BT708" s="36">
        <v>1417626.88</v>
      </c>
      <c r="BU708" s="37">
        <f>BT708/MAX(BT$11:BT708)-1</f>
        <v>-0.48975947866904113</v>
      </c>
      <c r="BX708" s="34" t="s">
        <v>100</v>
      </c>
      <c r="BY708" s="38">
        <v>43546.385416666664</v>
      </c>
      <c r="BZ708" s="36">
        <v>502309.75</v>
      </c>
      <c r="CA708" s="37">
        <f>BZ708/MAX(BZ$11:BZ708)-1</f>
        <v>-0.52412279239135717</v>
      </c>
      <c r="CD708" s="34" t="s">
        <v>101</v>
      </c>
      <c r="CE708" s="38">
        <v>43546.385416666664</v>
      </c>
      <c r="CF708" s="36">
        <v>535758.93999999994</v>
      </c>
      <c r="CG708" s="37">
        <f>CF708/MAX(CF$11:CF708)-1</f>
        <v>-0.52748709225638746</v>
      </c>
      <c r="CJ708" s="34" t="s">
        <v>102</v>
      </c>
      <c r="CK708" s="38">
        <v>43546.385416666664</v>
      </c>
      <c r="CL708" s="36">
        <v>583297.18999999994</v>
      </c>
      <c r="CM708" s="37">
        <f>CL708/MAX(CL$11:CL708)-1</f>
        <v>-0.43426824907827377</v>
      </c>
      <c r="CP708" s="34" t="s">
        <v>103</v>
      </c>
      <c r="CQ708" s="38">
        <v>43546.385416666664</v>
      </c>
      <c r="CR708" s="36">
        <v>1014052.69</v>
      </c>
      <c r="CS708" s="37">
        <f>CR708/MAX(CR$11:CR708)-1</f>
        <v>-0.39840993889046517</v>
      </c>
      <c r="CV708" s="34" t="s">
        <v>104</v>
      </c>
      <c r="CW708" s="38">
        <v>43546.385416666664</v>
      </c>
      <c r="CX708" s="36">
        <v>834802.13</v>
      </c>
      <c r="CY708" s="37">
        <f>CX708/MAX(CX$11:CX708)-1</f>
        <v>-0.36746488787457232</v>
      </c>
      <c r="DB708" s="34" t="s">
        <v>105</v>
      </c>
      <c r="DC708" s="38">
        <v>43546.385416666664</v>
      </c>
      <c r="DD708" s="36">
        <v>686154.25</v>
      </c>
      <c r="DE708" s="37">
        <f>DD708/MAX(DD$11:DD708)-1</f>
        <v>-0.56211639593323615</v>
      </c>
      <c r="DH708" s="34" t="s">
        <v>106</v>
      </c>
      <c r="DI708" s="38">
        <v>43546.385416666664</v>
      </c>
      <c r="DJ708" s="36">
        <v>1717353</v>
      </c>
      <c r="DK708" s="37">
        <f>DJ708/MAX(DJ$11:DJ708)-1</f>
        <v>-0.40569882390966683</v>
      </c>
      <c r="DN708" s="34" t="s">
        <v>107</v>
      </c>
      <c r="DO708" s="38">
        <v>43546.385416666664</v>
      </c>
      <c r="DP708" s="36">
        <v>472559.5</v>
      </c>
      <c r="DQ708" s="37">
        <f>DP708/MAX(DP$11:DP708)-1</f>
        <v>-0.52744049999999998</v>
      </c>
    </row>
    <row r="709" spans="4:121">
      <c r="D709" s="34" t="s">
        <v>88</v>
      </c>
      <c r="E709" s="38">
        <v>43549.385416666664</v>
      </c>
      <c r="F709" s="36">
        <v>1975980.13</v>
      </c>
      <c r="G709" s="37">
        <f>F709/MAX(F$11:F709)-1</f>
        <v>-1.3911606466928572E-2</v>
      </c>
      <c r="J709" s="34" t="s">
        <v>89</v>
      </c>
      <c r="K709" s="38">
        <v>43549.385416666664</v>
      </c>
      <c r="L709" s="36">
        <v>1103426.75</v>
      </c>
      <c r="M709" s="37">
        <f>L709/MAX(L$11:L709)-1</f>
        <v>-0.15071074489574832</v>
      </c>
      <c r="P709" s="34" t="s">
        <v>90</v>
      </c>
      <c r="Q709" s="38">
        <v>43549.385416666664</v>
      </c>
      <c r="R709" s="36">
        <v>739264.44</v>
      </c>
      <c r="S709" s="37">
        <f>R709/MAX(R$11:R709)-1</f>
        <v>-0.5646959962464897</v>
      </c>
      <c r="V709" s="34" t="s">
        <v>91</v>
      </c>
      <c r="W709" s="38">
        <v>43549.385416666664</v>
      </c>
      <c r="X709" s="36">
        <v>466756.06</v>
      </c>
      <c r="Y709" s="37">
        <f>X709/MAX(X$11:X709)-1</f>
        <v>-0.66285110080629872</v>
      </c>
      <c r="AB709" s="34" t="s">
        <v>92</v>
      </c>
      <c r="AC709" s="38">
        <v>43549.385416666664</v>
      </c>
      <c r="AD709" s="36">
        <v>241742.86</v>
      </c>
      <c r="AE709" s="37">
        <f>AD709/MAX(AD$11:AD709)-1</f>
        <v>-0.79722586727820843</v>
      </c>
      <c r="AH709" s="34" t="s">
        <v>93</v>
      </c>
      <c r="AI709" s="38">
        <v>43549.385416666664</v>
      </c>
      <c r="AJ709" s="36">
        <v>1588006</v>
      </c>
      <c r="AK709" s="37">
        <f>AJ709/MAX(AJ$11:AJ709)-1</f>
        <v>-0.39547287794365626</v>
      </c>
      <c r="AN709" s="34" t="s">
        <v>94</v>
      </c>
      <c r="AO709" s="38">
        <v>43549.385416666664</v>
      </c>
      <c r="AP709" s="36">
        <v>1162639.5</v>
      </c>
      <c r="AQ709" s="37">
        <f>AP709/MAX(AP$11:AP709)-1</f>
        <v>-0.36332628709998149</v>
      </c>
      <c r="AT709" s="34" t="s">
        <v>95</v>
      </c>
      <c r="AU709" s="38">
        <v>43549.385416666664</v>
      </c>
      <c r="AV709" s="36">
        <v>1128438.5</v>
      </c>
      <c r="AW709" s="37">
        <f>AV709/MAX(AV$11:AV709)-1</f>
        <v>-0.24129541416309919</v>
      </c>
      <c r="AZ709" s="34" t="s">
        <v>96</v>
      </c>
      <c r="BA709" s="38">
        <v>43549.385416666664</v>
      </c>
      <c r="BB709" s="36">
        <v>1300216.3799999999</v>
      </c>
      <c r="BC709" s="37">
        <f>BB709/MAX(BB$11:BB709)-1</f>
        <v>-3.1270863558395701E-2</v>
      </c>
      <c r="BF709" s="34" t="s">
        <v>97</v>
      </c>
      <c r="BG709" s="38">
        <v>43549.385416666664</v>
      </c>
      <c r="BH709" s="36">
        <v>1248868.3799999999</v>
      </c>
      <c r="BI709" s="37">
        <f>BH709/MAX(BH$11:BH709)-1</f>
        <v>-3.4864924809676845E-2</v>
      </c>
      <c r="BL709" s="34" t="s">
        <v>98</v>
      </c>
      <c r="BM709" s="38">
        <v>43549.385416666664</v>
      </c>
      <c r="BN709" s="36">
        <v>910617</v>
      </c>
      <c r="BO709" s="37">
        <f>BN709/MAX(BN$11:BN709)-1</f>
        <v>-0.24639414273968596</v>
      </c>
      <c r="BR709" s="34" t="s">
        <v>99</v>
      </c>
      <c r="BS709" s="38">
        <v>43549.385416666664</v>
      </c>
      <c r="BT709" s="36">
        <v>1388970.25</v>
      </c>
      <c r="BU709" s="37">
        <f>BT709/MAX(BT$11:BT709)-1</f>
        <v>-0.50007373980296399</v>
      </c>
      <c r="BX709" s="34" t="s">
        <v>100</v>
      </c>
      <c r="BY709" s="38">
        <v>43549.385416666664</v>
      </c>
      <c r="BZ709" s="36">
        <v>522114.06</v>
      </c>
      <c r="CA709" s="37">
        <f>BZ709/MAX(BZ$11:BZ709)-1</f>
        <v>-0.50536062474198151</v>
      </c>
      <c r="CD709" s="34" t="s">
        <v>101</v>
      </c>
      <c r="CE709" s="38">
        <v>43549.385416666664</v>
      </c>
      <c r="CF709" s="36">
        <v>559473.31000000006</v>
      </c>
      <c r="CG709" s="37">
        <f>CF709/MAX(CF$11:CF709)-1</f>
        <v>-0.50657218988628805</v>
      </c>
      <c r="CJ709" s="34" t="s">
        <v>102</v>
      </c>
      <c r="CK709" s="38">
        <v>43549.385416666664</v>
      </c>
      <c r="CL709" s="36">
        <v>609486.18999999994</v>
      </c>
      <c r="CM709" s="37">
        <f>CL709/MAX(CL$11:CL709)-1</f>
        <v>-0.40886790585891242</v>
      </c>
      <c r="CP709" s="34" t="s">
        <v>103</v>
      </c>
      <c r="CQ709" s="38">
        <v>43549.385416666664</v>
      </c>
      <c r="CR709" s="36">
        <v>999159.75</v>
      </c>
      <c r="CS709" s="37">
        <f>CR709/MAX(CR$11:CR709)-1</f>
        <v>-0.40724522405173291</v>
      </c>
      <c r="CV709" s="34" t="s">
        <v>104</v>
      </c>
      <c r="CW709" s="38">
        <v>43549.385416666664</v>
      </c>
      <c r="CX709" s="36">
        <v>822541.81</v>
      </c>
      <c r="CY709" s="37">
        <f>CX709/MAX(CX$11:CX709)-1</f>
        <v>-0.3767546136756954</v>
      </c>
      <c r="DB709" s="34" t="s">
        <v>105</v>
      </c>
      <c r="DC709" s="38">
        <v>43549.385416666664</v>
      </c>
      <c r="DD709" s="36">
        <v>674950.13</v>
      </c>
      <c r="DE709" s="37">
        <f>DD709/MAX(DD$11:DD709)-1</f>
        <v>-0.56926653811481776</v>
      </c>
      <c r="DH709" s="34" t="s">
        <v>106</v>
      </c>
      <c r="DI709" s="38">
        <v>43549.385416666664</v>
      </c>
      <c r="DJ709" s="36">
        <v>1689310.63</v>
      </c>
      <c r="DK709" s="37">
        <f>DJ709/MAX(DJ$11:DJ709)-1</f>
        <v>-0.41540306844841934</v>
      </c>
      <c r="DN709" s="34" t="s">
        <v>107</v>
      </c>
      <c r="DO709" s="38">
        <v>43549.385416666664</v>
      </c>
      <c r="DP709" s="36">
        <v>488530.5</v>
      </c>
      <c r="DQ709" s="37">
        <f>DP709/MAX(DP$11:DP709)-1</f>
        <v>-0.51146950000000002</v>
      </c>
    </row>
    <row r="710" spans="4:121">
      <c r="D710" s="34" t="s">
        <v>88</v>
      </c>
      <c r="E710" s="38">
        <v>43550.385416666664</v>
      </c>
      <c r="F710" s="36">
        <v>2059843.13</v>
      </c>
      <c r="G710" s="37">
        <f>F710/MAX(F$11:F710)-1</f>
        <v>0</v>
      </c>
      <c r="J710" s="34" t="s">
        <v>89</v>
      </c>
      <c r="K710" s="38">
        <v>43550.385416666664</v>
      </c>
      <c r="L710" s="36">
        <v>1225953.8799999999</v>
      </c>
      <c r="M710" s="37">
        <f>L710/MAX(L$11:L710)-1</f>
        <v>-5.6403646606023372E-2</v>
      </c>
      <c r="P710" s="34" t="s">
        <v>90</v>
      </c>
      <c r="Q710" s="38">
        <v>43550.385416666664</v>
      </c>
      <c r="R710" s="36">
        <v>790800.88</v>
      </c>
      <c r="S710" s="37">
        <f>R710/MAX(R$11:R710)-1</f>
        <v>-0.53434959047157848</v>
      </c>
      <c r="V710" s="34" t="s">
        <v>91</v>
      </c>
      <c r="W710" s="38">
        <v>43550.385416666664</v>
      </c>
      <c r="X710" s="36">
        <v>505154.56</v>
      </c>
      <c r="Y710" s="37">
        <f>X710/MAX(X$11:X710)-1</f>
        <v>-0.63511495956436315</v>
      </c>
      <c r="AB710" s="34" t="s">
        <v>92</v>
      </c>
      <c r="AC710" s="38">
        <v>43550.385416666664</v>
      </c>
      <c r="AD710" s="36">
        <v>265424.34000000003</v>
      </c>
      <c r="AE710" s="37">
        <f>AD710/MAX(AD$11:AD710)-1</f>
        <v>-0.7773618201308865</v>
      </c>
      <c r="AH710" s="34" t="s">
        <v>93</v>
      </c>
      <c r="AI710" s="38">
        <v>43550.385416666664</v>
      </c>
      <c r="AJ710" s="36">
        <v>1592076.38</v>
      </c>
      <c r="AK710" s="37">
        <f>AJ710/MAX(AJ$11:AJ710)-1</f>
        <v>-0.39392335287443381</v>
      </c>
      <c r="AN710" s="34" t="s">
        <v>94</v>
      </c>
      <c r="AO710" s="38">
        <v>43550.385416666664</v>
      </c>
      <c r="AP710" s="36">
        <v>1197427.6299999999</v>
      </c>
      <c r="AQ710" s="37">
        <f>AP710/MAX(AP$11:AP710)-1</f>
        <v>-0.34427593839606385</v>
      </c>
      <c r="AT710" s="34" t="s">
        <v>95</v>
      </c>
      <c r="AU710" s="38">
        <v>43550.385416666664</v>
      </c>
      <c r="AV710" s="36">
        <v>1175820.25</v>
      </c>
      <c r="AW710" s="37">
        <f>AV710/MAX(AV$11:AV710)-1</f>
        <v>-0.20943833820372915</v>
      </c>
      <c r="AZ710" s="34" t="s">
        <v>96</v>
      </c>
      <c r="BA710" s="38">
        <v>43550.385416666664</v>
      </c>
      <c r="BB710" s="36">
        <v>1378783.75</v>
      </c>
      <c r="BC710" s="37">
        <f>BB710/MAX(BB$11:BB710)-1</f>
        <v>0</v>
      </c>
      <c r="BF710" s="34" t="s">
        <v>97</v>
      </c>
      <c r="BG710" s="38">
        <v>43550.385416666664</v>
      </c>
      <c r="BH710" s="36">
        <v>1345770.88</v>
      </c>
      <c r="BI710" s="37">
        <f>BH710/MAX(BH$11:BH710)-1</f>
        <v>0</v>
      </c>
      <c r="BL710" s="34" t="s">
        <v>98</v>
      </c>
      <c r="BM710" s="38">
        <v>43550.385416666664</v>
      </c>
      <c r="BN710" s="36">
        <v>938680.13</v>
      </c>
      <c r="BO710" s="37">
        <f>BN710/MAX(BN$11:BN710)-1</f>
        <v>-0.22316973649528504</v>
      </c>
      <c r="BR710" s="34" t="s">
        <v>99</v>
      </c>
      <c r="BS710" s="38">
        <v>43550.385416666664</v>
      </c>
      <c r="BT710" s="36">
        <v>1401518.5</v>
      </c>
      <c r="BU710" s="37">
        <f>BT710/MAX(BT$11:BT710)-1</f>
        <v>-0.49555730059592018</v>
      </c>
      <c r="BX710" s="34" t="s">
        <v>100</v>
      </c>
      <c r="BY710" s="38">
        <v>43550.385416666664</v>
      </c>
      <c r="BZ710" s="36">
        <v>506944.56</v>
      </c>
      <c r="CA710" s="37">
        <f>BZ710/MAX(BZ$11:BZ710)-1</f>
        <v>-0.51973187535142984</v>
      </c>
      <c r="CD710" s="34" t="s">
        <v>101</v>
      </c>
      <c r="CE710" s="38">
        <v>43550.385416666664</v>
      </c>
      <c r="CF710" s="36">
        <v>576037.38</v>
      </c>
      <c r="CG710" s="37">
        <f>CF710/MAX(CF$11:CF710)-1</f>
        <v>-0.49196349874663348</v>
      </c>
      <c r="CJ710" s="34" t="s">
        <v>102</v>
      </c>
      <c r="CK710" s="38">
        <v>43550.385416666664</v>
      </c>
      <c r="CL710" s="36">
        <v>633400.81000000006</v>
      </c>
      <c r="CM710" s="37">
        <f>CL710/MAX(CL$11:CL710)-1</f>
        <v>-0.38567345185300883</v>
      </c>
      <c r="CP710" s="34" t="s">
        <v>103</v>
      </c>
      <c r="CQ710" s="38">
        <v>43550.385416666664</v>
      </c>
      <c r="CR710" s="36">
        <v>1029859.5</v>
      </c>
      <c r="CS710" s="37">
        <f>CR710/MAX(CR$11:CR710)-1</f>
        <v>-0.38903249737522516</v>
      </c>
      <c r="CV710" s="34" t="s">
        <v>104</v>
      </c>
      <c r="CW710" s="38">
        <v>43550.385416666664</v>
      </c>
      <c r="CX710" s="36">
        <v>847814.88</v>
      </c>
      <c r="CY710" s="37">
        <f>CX710/MAX(CX$11:CX710)-1</f>
        <v>-0.35760504087069589</v>
      </c>
      <c r="DB710" s="34" t="s">
        <v>105</v>
      </c>
      <c r="DC710" s="38">
        <v>43550.385416666664</v>
      </c>
      <c r="DD710" s="36">
        <v>655436.13</v>
      </c>
      <c r="DE710" s="37">
        <f>DD710/MAX(DD$11:DD710)-1</f>
        <v>-0.58171980303266801</v>
      </c>
      <c r="DH710" s="34" t="s">
        <v>106</v>
      </c>
      <c r="DI710" s="38">
        <v>43550.385416666664</v>
      </c>
      <c r="DJ710" s="36">
        <v>1640469.5</v>
      </c>
      <c r="DK710" s="37">
        <f>DJ710/MAX(DJ$11:DJ710)-1</f>
        <v>-0.43230485916971007</v>
      </c>
      <c r="DN710" s="34" t="s">
        <v>107</v>
      </c>
      <c r="DO710" s="38">
        <v>43550.385416666664</v>
      </c>
      <c r="DP710" s="36">
        <v>459833.75</v>
      </c>
      <c r="DQ710" s="37">
        <f>DP710/MAX(DP$11:DP710)-1</f>
        <v>-0.54016624999999996</v>
      </c>
    </row>
    <row r="711" spans="4:121">
      <c r="D711" s="34" t="s">
        <v>88</v>
      </c>
      <c r="E711" s="38">
        <v>43551.385416666664</v>
      </c>
      <c r="F711" s="36">
        <v>2050572.88</v>
      </c>
      <c r="G711" s="37">
        <f>F711/MAX(F$11:F711)-1</f>
        <v>-4.5004640717470901E-3</v>
      </c>
      <c r="J711" s="34" t="s">
        <v>89</v>
      </c>
      <c r="K711" s="38">
        <v>43551.385416666664</v>
      </c>
      <c r="L711" s="36">
        <v>1181844.8799999999</v>
      </c>
      <c r="M711" s="37">
        <f>L711/MAX(L$11:L711)-1</f>
        <v>-9.035361179709156E-2</v>
      </c>
      <c r="P711" s="34" t="s">
        <v>90</v>
      </c>
      <c r="Q711" s="38">
        <v>43551.385416666664</v>
      </c>
      <c r="R711" s="36">
        <v>798321.81</v>
      </c>
      <c r="S711" s="37">
        <f>R711/MAX(R$11:R711)-1</f>
        <v>-0.52992101151686777</v>
      </c>
      <c r="V711" s="34" t="s">
        <v>91</v>
      </c>
      <c r="W711" s="38">
        <v>43551.385416666664</v>
      </c>
      <c r="X711" s="36">
        <v>514596.97</v>
      </c>
      <c r="Y711" s="37">
        <f>X711/MAX(X$11:X711)-1</f>
        <v>-0.62829448435246005</v>
      </c>
      <c r="AB711" s="34" t="s">
        <v>92</v>
      </c>
      <c r="AC711" s="38">
        <v>43551.385416666664</v>
      </c>
      <c r="AD711" s="36">
        <v>261122.05</v>
      </c>
      <c r="AE711" s="37">
        <f>AD711/MAX(AD$11:AD711)-1</f>
        <v>-0.78097058492943172</v>
      </c>
      <c r="AH711" s="34" t="s">
        <v>93</v>
      </c>
      <c r="AI711" s="38">
        <v>43551.385416666664</v>
      </c>
      <c r="AJ711" s="36">
        <v>1587658.63</v>
      </c>
      <c r="AK711" s="37">
        <f>AJ711/MAX(AJ$11:AJ711)-1</f>
        <v>-0.39560511584854374</v>
      </c>
      <c r="AN711" s="34" t="s">
        <v>94</v>
      </c>
      <c r="AO711" s="38">
        <v>43551.385416666664</v>
      </c>
      <c r="AP711" s="36">
        <v>1191990.3799999999</v>
      </c>
      <c r="AQ711" s="37">
        <f>AP711/MAX(AP$11:AP711)-1</f>
        <v>-0.34725343412493381</v>
      </c>
      <c r="AT711" s="34" t="s">
        <v>95</v>
      </c>
      <c r="AU711" s="38">
        <v>43551.385416666664</v>
      </c>
      <c r="AV711" s="36">
        <v>1170528.1299999999</v>
      </c>
      <c r="AW711" s="37">
        <f>AV711/MAX(AV$11:AV711)-1</f>
        <v>-0.21299649021006295</v>
      </c>
      <c r="AZ711" s="34" t="s">
        <v>96</v>
      </c>
      <c r="BA711" s="38">
        <v>43551.385416666664</v>
      </c>
      <c r="BB711" s="36">
        <v>1348403.25</v>
      </c>
      <c r="BC711" s="37">
        <f>BB711/MAX(BB$11:BB711)-1</f>
        <v>-2.2034274772965712E-2</v>
      </c>
      <c r="BF711" s="34" t="s">
        <v>97</v>
      </c>
      <c r="BG711" s="38">
        <v>43551.385416666664</v>
      </c>
      <c r="BH711" s="36">
        <v>1316082.6299999999</v>
      </c>
      <c r="BI711" s="37">
        <f>BH711/MAX(BH$11:BH711)-1</f>
        <v>-2.2060404517000642E-2</v>
      </c>
      <c r="BL711" s="34" t="s">
        <v>98</v>
      </c>
      <c r="BM711" s="38">
        <v>43551.385416666664</v>
      </c>
      <c r="BN711" s="36">
        <v>930876.38</v>
      </c>
      <c r="BO711" s="37">
        <f>BN711/MAX(BN$11:BN711)-1</f>
        <v>-0.22962794198518388</v>
      </c>
      <c r="BR711" s="34" t="s">
        <v>99</v>
      </c>
      <c r="BS711" s="38">
        <v>43551.385416666664</v>
      </c>
      <c r="BT711" s="36">
        <v>1397626.75</v>
      </c>
      <c r="BU711" s="37">
        <f>BT711/MAX(BT$11:BT711)-1</f>
        <v>-0.49695804191714132</v>
      </c>
      <c r="BX711" s="34" t="s">
        <v>100</v>
      </c>
      <c r="BY711" s="38">
        <v>43551.385416666664</v>
      </c>
      <c r="BZ711" s="36">
        <v>505516.84</v>
      </c>
      <c r="CA711" s="37">
        <f>BZ711/MAX(BZ$11:BZ711)-1</f>
        <v>-0.52108446587320845</v>
      </c>
      <c r="CD711" s="34" t="s">
        <v>101</v>
      </c>
      <c r="CE711" s="38">
        <v>43551.385416666664</v>
      </c>
      <c r="CF711" s="36">
        <v>573420.13</v>
      </c>
      <c r="CG711" s="37">
        <f>CF711/MAX(CF$11:CF711)-1</f>
        <v>-0.4942717839015055</v>
      </c>
      <c r="CJ711" s="34" t="s">
        <v>102</v>
      </c>
      <c r="CK711" s="38">
        <v>43551.385416666664</v>
      </c>
      <c r="CL711" s="36">
        <v>630559.81000000006</v>
      </c>
      <c r="CM711" s="37">
        <f>CL711/MAX(CL$11:CL711)-1</f>
        <v>-0.38842889784507439</v>
      </c>
      <c r="CP711" s="34" t="s">
        <v>103</v>
      </c>
      <c r="CQ711" s="38">
        <v>43551.385416666664</v>
      </c>
      <c r="CR711" s="36">
        <v>1021322.56</v>
      </c>
      <c r="CS711" s="37">
        <f>CR711/MAX(CR$11:CR711)-1</f>
        <v>-0.39409706483501694</v>
      </c>
      <c r="CV711" s="34" t="s">
        <v>104</v>
      </c>
      <c r="CW711" s="38">
        <v>43551.385416666664</v>
      </c>
      <c r="CX711" s="36">
        <v>840786.94</v>
      </c>
      <c r="CY711" s="37">
        <f>CX711/MAX(CX$11:CX711)-1</f>
        <v>-0.36293015763328818</v>
      </c>
      <c r="DB711" s="34" t="s">
        <v>105</v>
      </c>
      <c r="DC711" s="38">
        <v>43551.385416666664</v>
      </c>
      <c r="DD711" s="36">
        <v>650357.81000000006</v>
      </c>
      <c r="DE711" s="37">
        <f>DD711/MAX(DD$11:DD711)-1</f>
        <v>-0.5849606385506354</v>
      </c>
      <c r="DH711" s="34" t="s">
        <v>106</v>
      </c>
      <c r="DI711" s="38">
        <v>43551.385416666664</v>
      </c>
      <c r="DJ711" s="36">
        <v>1627759.25</v>
      </c>
      <c r="DK711" s="37">
        <f>DJ711/MAX(DJ$11:DJ711)-1</f>
        <v>-0.43670332385542243</v>
      </c>
      <c r="DN711" s="34" t="s">
        <v>107</v>
      </c>
      <c r="DO711" s="38">
        <v>43551.385416666664</v>
      </c>
      <c r="DP711" s="36">
        <v>456216.72</v>
      </c>
      <c r="DQ711" s="37">
        <f>DP711/MAX(DP$11:DP711)-1</f>
        <v>-0.54378327999999998</v>
      </c>
    </row>
    <row r="712" spans="4:121">
      <c r="D712" s="34" t="s">
        <v>88</v>
      </c>
      <c r="E712" s="38">
        <v>43552.385416666664</v>
      </c>
      <c r="F712" s="36">
        <v>2207180</v>
      </c>
      <c r="G712" s="37">
        <f>F712/MAX(F$11:F712)-1</f>
        <v>0</v>
      </c>
      <c r="J712" s="34" t="s">
        <v>89</v>
      </c>
      <c r="K712" s="38">
        <v>43552.385416666664</v>
      </c>
      <c r="L712" s="36">
        <v>1231382.8799999999</v>
      </c>
      <c r="M712" s="37">
        <f>L712/MAX(L$11:L712)-1</f>
        <v>-5.222503541505763E-2</v>
      </c>
      <c r="P712" s="34" t="s">
        <v>90</v>
      </c>
      <c r="Q712" s="38">
        <v>43552.385416666664</v>
      </c>
      <c r="R712" s="36">
        <v>835462.19</v>
      </c>
      <c r="S712" s="37">
        <f>R712/MAX(R$11:R712)-1</f>
        <v>-0.50805149468345068</v>
      </c>
      <c r="V712" s="34" t="s">
        <v>91</v>
      </c>
      <c r="W712" s="38">
        <v>43552.385416666664</v>
      </c>
      <c r="X712" s="36">
        <v>527053.43999999994</v>
      </c>
      <c r="Y712" s="37">
        <f>X712/MAX(X$11:X712)-1</f>
        <v>-0.61929688258947624</v>
      </c>
      <c r="AB712" s="34" t="s">
        <v>92</v>
      </c>
      <c r="AC712" s="38">
        <v>43552.385416666664</v>
      </c>
      <c r="AD712" s="36">
        <v>271634.19</v>
      </c>
      <c r="AE712" s="37">
        <f>AD712/MAX(AD$11:AD712)-1</f>
        <v>-0.77215299225451228</v>
      </c>
      <c r="AH712" s="34" t="s">
        <v>93</v>
      </c>
      <c r="AI712" s="38">
        <v>43552.385416666664</v>
      </c>
      <c r="AJ712" s="36">
        <v>1688494</v>
      </c>
      <c r="AK712" s="37">
        <f>AJ712/MAX(AJ$11:AJ712)-1</f>
        <v>-0.3572187898349225</v>
      </c>
      <c r="AN712" s="34" t="s">
        <v>94</v>
      </c>
      <c r="AO712" s="38">
        <v>43552.385416666664</v>
      </c>
      <c r="AP712" s="36">
        <v>1283844.6299999999</v>
      </c>
      <c r="AQ712" s="37">
        <f>AP712/MAX(AP$11:AP712)-1</f>
        <v>-0.29695307327090603</v>
      </c>
      <c r="AT712" s="34" t="s">
        <v>95</v>
      </c>
      <c r="AU712" s="38">
        <v>43552.385416666664</v>
      </c>
      <c r="AV712" s="36">
        <v>1259930.3799999999</v>
      </c>
      <c r="AW712" s="37">
        <f>AV712/MAX(AV$11:AV712)-1</f>
        <v>-0.15288696978946659</v>
      </c>
      <c r="AZ712" s="34" t="s">
        <v>96</v>
      </c>
      <c r="BA712" s="38">
        <v>43552.385416666664</v>
      </c>
      <c r="BB712" s="36">
        <v>1365456.75</v>
      </c>
      <c r="BC712" s="37">
        <f>BB712/MAX(BB$11:BB712)-1</f>
        <v>-9.6657652079232825E-3</v>
      </c>
      <c r="BF712" s="34" t="s">
        <v>97</v>
      </c>
      <c r="BG712" s="38">
        <v>43552.385416666664</v>
      </c>
      <c r="BH712" s="36">
        <v>1332725.8799999999</v>
      </c>
      <c r="BI712" s="37">
        <f>BH712/MAX(BH$11:BH712)-1</f>
        <v>-9.6933290754515067E-3</v>
      </c>
      <c r="BL712" s="34" t="s">
        <v>98</v>
      </c>
      <c r="BM712" s="38">
        <v>43552.385416666664</v>
      </c>
      <c r="BN712" s="36">
        <v>978553.25</v>
      </c>
      <c r="BO712" s="37">
        <f>BN712/MAX(BN$11:BN712)-1</f>
        <v>-0.19017165192268937</v>
      </c>
      <c r="BR712" s="34" t="s">
        <v>99</v>
      </c>
      <c r="BS712" s="38">
        <v>43552.385416666664</v>
      </c>
      <c r="BT712" s="36">
        <v>1486457.88</v>
      </c>
      <c r="BU712" s="37">
        <f>BT712/MAX(BT$11:BT712)-1</f>
        <v>-0.46498542435389489</v>
      </c>
      <c r="BX712" s="34" t="s">
        <v>100</v>
      </c>
      <c r="BY712" s="38">
        <v>43552.385416666664</v>
      </c>
      <c r="BZ712" s="36">
        <v>538105.31000000006</v>
      </c>
      <c r="CA712" s="37">
        <f>BZ712/MAX(BZ$11:BZ712)-1</f>
        <v>-0.49021086625895038</v>
      </c>
      <c r="CD712" s="34" t="s">
        <v>101</v>
      </c>
      <c r="CE712" s="38">
        <v>43552.385416666664</v>
      </c>
      <c r="CF712" s="36">
        <v>617635.13</v>
      </c>
      <c r="CG712" s="37">
        <f>CF712/MAX(CF$11:CF712)-1</f>
        <v>-0.45527633901749887</v>
      </c>
      <c r="CJ712" s="34" t="s">
        <v>102</v>
      </c>
      <c r="CK712" s="38">
        <v>43552.385416666664</v>
      </c>
      <c r="CL712" s="36">
        <v>678554.69</v>
      </c>
      <c r="CM712" s="37">
        <f>CL712/MAX(CL$11:CL712)-1</f>
        <v>-0.34187933792403646</v>
      </c>
      <c r="CP712" s="34" t="s">
        <v>103</v>
      </c>
      <c r="CQ712" s="38">
        <v>43552.385416666664</v>
      </c>
      <c r="CR712" s="36">
        <v>1073478.8799999999</v>
      </c>
      <c r="CS712" s="37">
        <f>CR712/MAX(CR$11:CR712)-1</f>
        <v>-0.36315515812201538</v>
      </c>
      <c r="CV712" s="34" t="s">
        <v>104</v>
      </c>
      <c r="CW712" s="38">
        <v>43552.385416666664</v>
      </c>
      <c r="CX712" s="36">
        <v>883723.81</v>
      </c>
      <c r="CY712" s="37">
        <f>CX712/MAX(CX$11:CX712)-1</f>
        <v>-0.33039660638352686</v>
      </c>
      <c r="DB712" s="34" t="s">
        <v>105</v>
      </c>
      <c r="DC712" s="38">
        <v>43552.385416666664</v>
      </c>
      <c r="DD712" s="36">
        <v>691062.81</v>
      </c>
      <c r="DE712" s="37">
        <f>DD712/MAX(DD$11:DD712)-1</f>
        <v>-0.55898389628963852</v>
      </c>
      <c r="DH712" s="34" t="s">
        <v>106</v>
      </c>
      <c r="DI712" s="38">
        <v>43552.385416666664</v>
      </c>
      <c r="DJ712" s="36">
        <v>1729638.38</v>
      </c>
      <c r="DK712" s="37">
        <f>DJ712/MAX(DJ$11:DJ712)-1</f>
        <v>-0.40144738825100101</v>
      </c>
      <c r="DN712" s="34" t="s">
        <v>107</v>
      </c>
      <c r="DO712" s="38">
        <v>43552.385416666664</v>
      </c>
      <c r="DP712" s="36">
        <v>485208.88</v>
      </c>
      <c r="DQ712" s="37">
        <f>DP712/MAX(DP$11:DP712)-1</f>
        <v>-0.51479111999999994</v>
      </c>
    </row>
    <row r="713" spans="4:121">
      <c r="D713" s="34" t="s">
        <v>88</v>
      </c>
      <c r="E713" s="38">
        <v>43553.385416666664</v>
      </c>
      <c r="F713" s="36">
        <v>2152260</v>
      </c>
      <c r="G713" s="37">
        <f>F713/MAX(F$11:F713)-1</f>
        <v>-2.4882429163004427E-2</v>
      </c>
      <c r="J713" s="34" t="s">
        <v>89</v>
      </c>
      <c r="K713" s="38">
        <v>43553.385416666664</v>
      </c>
      <c r="L713" s="36">
        <v>1184830.5</v>
      </c>
      <c r="M713" s="37">
        <f>L713/MAX(L$11:L713)-1</f>
        <v>-8.8055629637583066E-2</v>
      </c>
      <c r="P713" s="34" t="s">
        <v>90</v>
      </c>
      <c r="Q713" s="38">
        <v>43553.385416666664</v>
      </c>
      <c r="R713" s="36">
        <v>797231.5</v>
      </c>
      <c r="S713" s="37">
        <f>R713/MAX(R$11:R713)-1</f>
        <v>-0.53056302306598613</v>
      </c>
      <c r="V713" s="34" t="s">
        <v>91</v>
      </c>
      <c r="W713" s="38">
        <v>43553.385416666664</v>
      </c>
      <c r="X713" s="36">
        <v>494168.69</v>
      </c>
      <c r="Y713" s="37">
        <f>X713/MAX(X$11:X713)-1</f>
        <v>-0.64305031229911958</v>
      </c>
      <c r="AB713" s="34" t="s">
        <v>92</v>
      </c>
      <c r="AC713" s="38">
        <v>43553.385416666664</v>
      </c>
      <c r="AD713" s="36">
        <v>254721.92000000001</v>
      </c>
      <c r="AE713" s="37">
        <f>AD713/MAX(AD$11:AD713)-1</f>
        <v>-0.78633901984435206</v>
      </c>
      <c r="AH713" s="34" t="s">
        <v>93</v>
      </c>
      <c r="AI713" s="38">
        <v>43553.385416666664</v>
      </c>
      <c r="AJ713" s="36">
        <v>1659596</v>
      </c>
      <c r="AK713" s="37">
        <f>AJ713/MAX(AJ$11:AJ713)-1</f>
        <v>-0.36821977142641782</v>
      </c>
      <c r="AN713" s="34" t="s">
        <v>94</v>
      </c>
      <c r="AO713" s="38">
        <v>43553.385416666664</v>
      </c>
      <c r="AP713" s="36">
        <v>1261872.1299999999</v>
      </c>
      <c r="AQ713" s="37">
        <f>AP713/MAX(AP$11:AP713)-1</f>
        <v>-0.30898544715524046</v>
      </c>
      <c r="AT713" s="34" t="s">
        <v>95</v>
      </c>
      <c r="AU713" s="38">
        <v>43553.385416666664</v>
      </c>
      <c r="AV713" s="36">
        <v>1224818.25</v>
      </c>
      <c r="AW713" s="37">
        <f>AV713/MAX(AV$11:AV713)-1</f>
        <v>-0.17649457804592128</v>
      </c>
      <c r="AZ713" s="34" t="s">
        <v>96</v>
      </c>
      <c r="BA713" s="38">
        <v>43553.385416666664</v>
      </c>
      <c r="BB713" s="36">
        <v>1327403.75</v>
      </c>
      <c r="BC713" s="37">
        <f>BB713/MAX(BB$11:BB713)-1</f>
        <v>-3.7264726974045037E-2</v>
      </c>
      <c r="BF713" s="34" t="s">
        <v>97</v>
      </c>
      <c r="BG713" s="38">
        <v>43553.385416666664</v>
      </c>
      <c r="BH713" s="36">
        <v>1279294.5</v>
      </c>
      <c r="BI713" s="37">
        <f>BH713/MAX(BH$11:BH713)-1</f>
        <v>-4.9396506484075453E-2</v>
      </c>
      <c r="BL713" s="34" t="s">
        <v>98</v>
      </c>
      <c r="BM713" s="38">
        <v>43553.385416666664</v>
      </c>
      <c r="BN713" s="36">
        <v>971396.19</v>
      </c>
      <c r="BO713" s="37">
        <f>BN713/MAX(BN$11:BN713)-1</f>
        <v>-0.19609467152013105</v>
      </c>
      <c r="BR713" s="34" t="s">
        <v>99</v>
      </c>
      <c r="BS713" s="38">
        <v>43553.385416666664</v>
      </c>
      <c r="BT713" s="36">
        <v>1475586</v>
      </c>
      <c r="BU713" s="37">
        <f>BT713/MAX(BT$11:BT713)-1</f>
        <v>-0.4688984947092254</v>
      </c>
      <c r="BX713" s="34" t="s">
        <v>100</v>
      </c>
      <c r="BY713" s="38">
        <v>43553.385416666664</v>
      </c>
      <c r="BZ713" s="36">
        <v>534169.63</v>
      </c>
      <c r="CA713" s="37">
        <f>BZ713/MAX(BZ$11:BZ713)-1</f>
        <v>-0.49393944291596581</v>
      </c>
      <c r="CD713" s="34" t="s">
        <v>101</v>
      </c>
      <c r="CE713" s="38">
        <v>43553.385416666664</v>
      </c>
      <c r="CF713" s="36">
        <v>613117.75</v>
      </c>
      <c r="CG713" s="37">
        <f>CF713/MAX(CF$11:CF713)-1</f>
        <v>-0.45926044492748674</v>
      </c>
      <c r="CJ713" s="34" t="s">
        <v>102</v>
      </c>
      <c r="CK713" s="38">
        <v>43553.385416666664</v>
      </c>
      <c r="CL713" s="36">
        <v>673591.75</v>
      </c>
      <c r="CM713" s="37">
        <f>CL713/MAX(CL$11:CL713)-1</f>
        <v>-0.34669282371490651</v>
      </c>
      <c r="CP713" s="34" t="s">
        <v>103</v>
      </c>
      <c r="CQ713" s="38">
        <v>43553.385416666664</v>
      </c>
      <c r="CR713" s="36">
        <v>1068765.25</v>
      </c>
      <c r="CS713" s="37">
        <f>CR713/MAX(CR$11:CR713)-1</f>
        <v>-0.36595153447179618</v>
      </c>
      <c r="CV713" s="34" t="s">
        <v>104</v>
      </c>
      <c r="CW713" s="38">
        <v>43553.385416666664</v>
      </c>
      <c r="CX713" s="36">
        <v>879843.31</v>
      </c>
      <c r="CY713" s="37">
        <f>CX713/MAX(CX$11:CX713)-1</f>
        <v>-0.33333688697744757</v>
      </c>
      <c r="DB713" s="34" t="s">
        <v>105</v>
      </c>
      <c r="DC713" s="38">
        <v>43553.385416666664</v>
      </c>
      <c r="DD713" s="36">
        <v>688028.31</v>
      </c>
      <c r="DE713" s="37">
        <f>DD713/MAX(DD$11:DD713)-1</f>
        <v>-0.56092042557083244</v>
      </c>
      <c r="DH713" s="34" t="s">
        <v>106</v>
      </c>
      <c r="DI713" s="38">
        <v>43553.385416666664</v>
      </c>
      <c r="DJ713" s="36">
        <v>1722043.5</v>
      </c>
      <c r="DK713" s="37">
        <f>DJ713/MAX(DJ$11:DJ713)-1</f>
        <v>-0.40407564587553424</v>
      </c>
      <c r="DN713" s="34" t="s">
        <v>107</v>
      </c>
      <c r="DO713" s="38">
        <v>43553.385416666664</v>
      </c>
      <c r="DP713" s="36">
        <v>483078.28</v>
      </c>
      <c r="DQ713" s="37">
        <f>DP713/MAX(DP$11:DP713)-1</f>
        <v>-0.51692172000000003</v>
      </c>
    </row>
    <row r="714" spans="4:121">
      <c r="D714" s="34" t="s">
        <v>88</v>
      </c>
      <c r="E714" s="38">
        <v>43556.385416666664</v>
      </c>
      <c r="F714" s="36">
        <v>2120482.25</v>
      </c>
      <c r="G714" s="37">
        <f>F714/MAX(F$11:F714)-1</f>
        <v>-3.9279872960066742E-2</v>
      </c>
      <c r="J714" s="34" t="s">
        <v>89</v>
      </c>
      <c r="K714" s="38">
        <v>43556.385416666664</v>
      </c>
      <c r="L714" s="36">
        <v>1193477</v>
      </c>
      <c r="M714" s="37">
        <f>L714/MAX(L$11:L714)-1</f>
        <v>-8.1400562099788631E-2</v>
      </c>
      <c r="P714" s="34" t="s">
        <v>90</v>
      </c>
      <c r="Q714" s="38">
        <v>43556.385416666664</v>
      </c>
      <c r="R714" s="36">
        <v>817235.19</v>
      </c>
      <c r="S714" s="37">
        <f>R714/MAX(R$11:R714)-1</f>
        <v>-0.51878417117525544</v>
      </c>
      <c r="V714" s="34" t="s">
        <v>91</v>
      </c>
      <c r="W714" s="38">
        <v>43556.385416666664</v>
      </c>
      <c r="X714" s="36">
        <v>512590.94</v>
      </c>
      <c r="Y714" s="37">
        <f>X714/MAX(X$11:X714)-1</f>
        <v>-0.6297434870847427</v>
      </c>
      <c r="AB714" s="34" t="s">
        <v>92</v>
      </c>
      <c r="AC714" s="38">
        <v>43556.385416666664</v>
      </c>
      <c r="AD714" s="36">
        <v>262860.38</v>
      </c>
      <c r="AE714" s="37">
        <f>AD714/MAX(AD$11:AD714)-1</f>
        <v>-0.77951247213083952</v>
      </c>
      <c r="AH714" s="34" t="s">
        <v>93</v>
      </c>
      <c r="AI714" s="38">
        <v>43556.385416666664</v>
      </c>
      <c r="AJ714" s="36">
        <v>1626654.25</v>
      </c>
      <c r="AK714" s="37">
        <f>AJ714/MAX(AJ$11:AJ714)-1</f>
        <v>-0.38076014049492235</v>
      </c>
      <c r="AN714" s="34" t="s">
        <v>94</v>
      </c>
      <c r="AO714" s="38">
        <v>43556.385416666664</v>
      </c>
      <c r="AP714" s="36">
        <v>1250794</v>
      </c>
      <c r="AQ714" s="37">
        <f>AP714/MAX(AP$11:AP714)-1</f>
        <v>-0.31505194855923457</v>
      </c>
      <c r="AT714" s="34" t="s">
        <v>95</v>
      </c>
      <c r="AU714" s="38">
        <v>43556.385416666664</v>
      </c>
      <c r="AV714" s="36">
        <v>1169629</v>
      </c>
      <c r="AW714" s="37">
        <f>AV714/MAX(AV$11:AV714)-1</f>
        <v>-0.21360101943718823</v>
      </c>
      <c r="AZ714" s="34" t="s">
        <v>96</v>
      </c>
      <c r="BA714" s="38">
        <v>43556.385416666664</v>
      </c>
      <c r="BB714" s="36">
        <v>1316982.5</v>
      </c>
      <c r="BC714" s="37">
        <f>BB714/MAX(BB$11:BB714)-1</f>
        <v>-4.4823018838160755E-2</v>
      </c>
      <c r="BF714" s="34" t="s">
        <v>97</v>
      </c>
      <c r="BG714" s="38">
        <v>43556.385416666664</v>
      </c>
      <c r="BH714" s="36">
        <v>1291613.1299999999</v>
      </c>
      <c r="BI714" s="37">
        <f>BH714/MAX(BH$11:BH714)-1</f>
        <v>-4.0242920102417479E-2</v>
      </c>
      <c r="BL714" s="34" t="s">
        <v>98</v>
      </c>
      <c r="BM714" s="38">
        <v>43556.385416666664</v>
      </c>
      <c r="BN714" s="36">
        <v>952334.63</v>
      </c>
      <c r="BO714" s="37">
        <f>BN714/MAX(BN$11:BN714)-1</f>
        <v>-0.2118695837659148</v>
      </c>
      <c r="BR714" s="34" t="s">
        <v>99</v>
      </c>
      <c r="BS714" s="38">
        <v>43556.385416666664</v>
      </c>
      <c r="BT714" s="36">
        <v>1446630.75</v>
      </c>
      <c r="BU714" s="37">
        <f>BT714/MAX(BT$11:BT714)-1</f>
        <v>-0.4793202368923789</v>
      </c>
      <c r="BX714" s="34" t="s">
        <v>100</v>
      </c>
      <c r="BY714" s="38">
        <v>43556.385416666664</v>
      </c>
      <c r="BZ714" s="36">
        <v>523185.44</v>
      </c>
      <c r="CA714" s="37">
        <f>BZ714/MAX(BZ$11:BZ714)-1</f>
        <v>-0.50434562289762608</v>
      </c>
      <c r="CD714" s="34" t="s">
        <v>101</v>
      </c>
      <c r="CE714" s="38">
        <v>43556.385416666664</v>
      </c>
      <c r="CF714" s="36">
        <v>608283.31000000006</v>
      </c>
      <c r="CG714" s="37">
        <f>CF714/MAX(CF$11:CF714)-1</f>
        <v>-0.46352418208829271</v>
      </c>
      <c r="CJ714" s="34" t="s">
        <v>102</v>
      </c>
      <c r="CK714" s="38">
        <v>43556.385416666664</v>
      </c>
      <c r="CL714" s="36">
        <v>668280.5</v>
      </c>
      <c r="CM714" s="37">
        <f>CL714/MAX(CL$11:CL714)-1</f>
        <v>-0.35184413048201613</v>
      </c>
      <c r="CP714" s="34" t="s">
        <v>103</v>
      </c>
      <c r="CQ714" s="38">
        <v>43556.385416666664</v>
      </c>
      <c r="CR714" s="36">
        <v>1045590.13</v>
      </c>
      <c r="CS714" s="37">
        <f>CR714/MAX(CR$11:CR714)-1</f>
        <v>-0.37970024989310314</v>
      </c>
      <c r="CV714" s="34" t="s">
        <v>104</v>
      </c>
      <c r="CW714" s="38">
        <v>43556.385416666664</v>
      </c>
      <c r="CX714" s="36">
        <v>860764.81</v>
      </c>
      <c r="CY714" s="37">
        <f>CX714/MAX(CX$11:CX714)-1</f>
        <v>-0.34779279299757837</v>
      </c>
      <c r="DB714" s="34" t="s">
        <v>105</v>
      </c>
      <c r="DC714" s="38">
        <v>43556.385416666664</v>
      </c>
      <c r="DD714" s="36">
        <v>673109.13</v>
      </c>
      <c r="DE714" s="37">
        <f>DD714/MAX(DD$11:DD714)-1</f>
        <v>-0.57044141055069786</v>
      </c>
      <c r="DH714" s="34" t="s">
        <v>106</v>
      </c>
      <c r="DI714" s="38">
        <v>43556.385416666664</v>
      </c>
      <c r="DJ714" s="36">
        <v>1684702.75</v>
      </c>
      <c r="DK714" s="37">
        <f>DJ714/MAX(DJ$11:DJ714)-1</f>
        <v>-0.41699765529415411</v>
      </c>
      <c r="DN714" s="34" t="s">
        <v>107</v>
      </c>
      <c r="DO714" s="38">
        <v>43556.385416666664</v>
      </c>
      <c r="DP714" s="36">
        <v>472603.25</v>
      </c>
      <c r="DQ714" s="37">
        <f>DP714/MAX(DP$11:DP714)-1</f>
        <v>-0.52739675000000008</v>
      </c>
    </row>
    <row r="715" spans="4:121">
      <c r="D715" s="34" t="s">
        <v>88</v>
      </c>
      <c r="E715" s="38">
        <v>43557.385416666664</v>
      </c>
      <c r="F715" s="36">
        <v>2053238.13</v>
      </c>
      <c r="G715" s="37">
        <f>F715/MAX(F$11:F715)-1</f>
        <v>-6.974595184805954E-2</v>
      </c>
      <c r="J715" s="34" t="s">
        <v>89</v>
      </c>
      <c r="K715" s="38">
        <v>43557.385416666664</v>
      </c>
      <c r="L715" s="36">
        <v>1150124.1299999999</v>
      </c>
      <c r="M715" s="37">
        <f>L715/MAX(L$11:L715)-1</f>
        <v>-0.11476854657989266</v>
      </c>
      <c r="P715" s="34" t="s">
        <v>90</v>
      </c>
      <c r="Q715" s="38">
        <v>43557.385416666664</v>
      </c>
      <c r="R715" s="36">
        <v>788912.5</v>
      </c>
      <c r="S715" s="37">
        <f>R715/MAX(R$11:R715)-1</f>
        <v>-0.53546153273490171</v>
      </c>
      <c r="V715" s="34" t="s">
        <v>91</v>
      </c>
      <c r="W715" s="38">
        <v>43557.385416666664</v>
      </c>
      <c r="X715" s="36">
        <v>515004.22</v>
      </c>
      <c r="Y715" s="37">
        <f>X715/MAX(X$11:X715)-1</f>
        <v>-0.6280003180824032</v>
      </c>
      <c r="AB715" s="34" t="s">
        <v>92</v>
      </c>
      <c r="AC715" s="38">
        <v>43557.385416666664</v>
      </c>
      <c r="AD715" s="36">
        <v>264929.34000000003</v>
      </c>
      <c r="AE715" s="37">
        <f>AD715/MAX(AD$11:AD715)-1</f>
        <v>-0.77777702658495629</v>
      </c>
      <c r="AH715" s="34" t="s">
        <v>93</v>
      </c>
      <c r="AI715" s="38">
        <v>43557.385416666664</v>
      </c>
      <c r="AJ715" s="36">
        <v>1638606.13</v>
      </c>
      <c r="AK715" s="37">
        <f>AJ715/MAX(AJ$11:AJ715)-1</f>
        <v>-0.37621026120003132</v>
      </c>
      <c r="AN715" s="34" t="s">
        <v>94</v>
      </c>
      <c r="AO715" s="38">
        <v>43557.385416666664</v>
      </c>
      <c r="AP715" s="36">
        <v>1217247.3799999999</v>
      </c>
      <c r="AQ715" s="37">
        <f>AP715/MAX(AP$11:AP715)-1</f>
        <v>-0.33342243322851173</v>
      </c>
      <c r="AT715" s="34" t="s">
        <v>95</v>
      </c>
      <c r="AU715" s="38">
        <v>43557.385416666664</v>
      </c>
      <c r="AV715" s="36">
        <v>1137113.1299999999</v>
      </c>
      <c r="AW715" s="37">
        <f>AV715/MAX(AV$11:AV715)-1</f>
        <v>-0.23546303467459517</v>
      </c>
      <c r="AZ715" s="34" t="s">
        <v>96</v>
      </c>
      <c r="BA715" s="38">
        <v>43557.385416666664</v>
      </c>
      <c r="BB715" s="36">
        <v>1310409.25</v>
      </c>
      <c r="BC715" s="37">
        <f>BB715/MAX(BB$11:BB715)-1</f>
        <v>-4.9590445202157385E-2</v>
      </c>
      <c r="BF715" s="34" t="s">
        <v>97</v>
      </c>
      <c r="BG715" s="38">
        <v>43557.385416666664</v>
      </c>
      <c r="BH715" s="36">
        <v>1285169.3799999999</v>
      </c>
      <c r="BI715" s="37">
        <f>BH715/MAX(BH$11:BH715)-1</f>
        <v>-4.5031067992792329E-2</v>
      </c>
      <c r="BL715" s="34" t="s">
        <v>98</v>
      </c>
      <c r="BM715" s="38">
        <v>43557.385416666664</v>
      </c>
      <c r="BN715" s="36">
        <v>961525.56</v>
      </c>
      <c r="BO715" s="37">
        <f>BN715/MAX(BN$11:BN715)-1</f>
        <v>-0.20426337975075848</v>
      </c>
      <c r="BR715" s="34" t="s">
        <v>99</v>
      </c>
      <c r="BS715" s="38">
        <v>43557.385416666664</v>
      </c>
      <c r="BT715" s="36">
        <v>1460592.13</v>
      </c>
      <c r="BU715" s="37">
        <f>BT715/MAX(BT$11:BT715)-1</f>
        <v>-0.47429517570723856</v>
      </c>
      <c r="BX715" s="34" t="s">
        <v>100</v>
      </c>
      <c r="BY715" s="38">
        <v>43557.385416666664</v>
      </c>
      <c r="BZ715" s="36">
        <v>509215.19</v>
      </c>
      <c r="CA715" s="37">
        <f>BZ715/MAX(BZ$11:BZ715)-1</f>
        <v>-0.51758073043753472</v>
      </c>
      <c r="CD715" s="34" t="s">
        <v>101</v>
      </c>
      <c r="CE715" s="38">
        <v>43557.385416666664</v>
      </c>
      <c r="CF715" s="36">
        <v>591315.81000000006</v>
      </c>
      <c r="CG715" s="37">
        <f>CF715/MAX(CF$11:CF715)-1</f>
        <v>-0.47848867855033916</v>
      </c>
      <c r="CJ715" s="34" t="s">
        <v>102</v>
      </c>
      <c r="CK715" s="38">
        <v>43557.385416666664</v>
      </c>
      <c r="CL715" s="36">
        <v>649639.43999999994</v>
      </c>
      <c r="CM715" s="37">
        <f>CL715/MAX(CL$11:CL715)-1</f>
        <v>-0.36992383272237317</v>
      </c>
      <c r="CP715" s="34" t="s">
        <v>103</v>
      </c>
      <c r="CQ715" s="38">
        <v>43557.385416666664</v>
      </c>
      <c r="CR715" s="36">
        <v>1059768.5</v>
      </c>
      <c r="CS715" s="37">
        <f>CR715/MAX(CR$11:CR715)-1</f>
        <v>-0.37128888571168817</v>
      </c>
      <c r="CV715" s="34" t="s">
        <v>104</v>
      </c>
      <c r="CW715" s="38">
        <v>43557.385416666664</v>
      </c>
      <c r="CX715" s="36">
        <v>872436.88</v>
      </c>
      <c r="CY715" s="37">
        <f>CX715/MAX(CX$11:CX715)-1</f>
        <v>-0.3389487881240093</v>
      </c>
      <c r="DB715" s="34" t="s">
        <v>105</v>
      </c>
      <c r="DC715" s="38">
        <v>43557.385416666664</v>
      </c>
      <c r="DD715" s="36">
        <v>682236.56</v>
      </c>
      <c r="DE715" s="37">
        <f>DD715/MAX(DD$11:DD715)-1</f>
        <v>-0.56461655127996213</v>
      </c>
      <c r="DH715" s="34" t="s">
        <v>106</v>
      </c>
      <c r="DI715" s="38">
        <v>43557.385416666664</v>
      </c>
      <c r="DJ715" s="36">
        <v>1663180.13</v>
      </c>
      <c r="DK715" s="37">
        <f>DJ715/MAX(DJ$11:DJ715)-1</f>
        <v>-0.42444569793800502</v>
      </c>
      <c r="DN715" s="34" t="s">
        <v>107</v>
      </c>
      <c r="DO715" s="38">
        <v>43557.385416666664</v>
      </c>
      <c r="DP715" s="36">
        <v>459830.81</v>
      </c>
      <c r="DQ715" s="37">
        <f>DP715/MAX(DP$11:DP715)-1</f>
        <v>-0.54016919000000008</v>
      </c>
    </row>
    <row r="716" spans="4:121">
      <c r="D716" s="34" t="s">
        <v>88</v>
      </c>
      <c r="E716" s="38">
        <v>43558.385416666664</v>
      </c>
      <c r="F716" s="36">
        <v>2041919.88</v>
      </c>
      <c r="G716" s="37">
        <f>F716/MAX(F$11:F716)-1</f>
        <v>-7.4873875261646128E-2</v>
      </c>
      <c r="J716" s="34" t="s">
        <v>89</v>
      </c>
      <c r="K716" s="38">
        <v>43558.385416666664</v>
      </c>
      <c r="L716" s="36">
        <v>1190796.25</v>
      </c>
      <c r="M716" s="37">
        <f>L716/MAX(L$11:L716)-1</f>
        <v>-8.3463890880444702E-2</v>
      </c>
      <c r="P716" s="34" t="s">
        <v>90</v>
      </c>
      <c r="Q716" s="38">
        <v>43558.385416666664</v>
      </c>
      <c r="R716" s="36">
        <v>774326.19</v>
      </c>
      <c r="S716" s="37">
        <f>R716/MAX(R$11:R716)-1</f>
        <v>-0.54405044733627217</v>
      </c>
      <c r="V716" s="34" t="s">
        <v>91</v>
      </c>
      <c r="W716" s="38">
        <v>43558.385416666664</v>
      </c>
      <c r="X716" s="36">
        <v>508403.25</v>
      </c>
      <c r="Y716" s="37">
        <f>X716/MAX(X$11:X716)-1</f>
        <v>-0.63276835423625755</v>
      </c>
      <c r="AB716" s="34" t="s">
        <v>92</v>
      </c>
      <c r="AC716" s="38">
        <v>43558.385416666664</v>
      </c>
      <c r="AD716" s="36">
        <v>273675</v>
      </c>
      <c r="AE716" s="37">
        <f>AD716/MAX(AD$11:AD716)-1</f>
        <v>-0.77044115895445142</v>
      </c>
      <c r="AH716" s="34" t="s">
        <v>93</v>
      </c>
      <c r="AI716" s="38">
        <v>43558.385416666664</v>
      </c>
      <c r="AJ716" s="36">
        <v>1622030</v>
      </c>
      <c r="AK716" s="37">
        <f>AJ716/MAX(AJ$11:AJ716)-1</f>
        <v>-0.38252051453895564</v>
      </c>
      <c r="AN716" s="34" t="s">
        <v>94</v>
      </c>
      <c r="AO716" s="38">
        <v>43558.385416666664</v>
      </c>
      <c r="AP716" s="36">
        <v>1217781.8799999999</v>
      </c>
      <c r="AQ716" s="37">
        <f>AP716/MAX(AP$11:AP716)-1</f>
        <v>-0.33312973536339963</v>
      </c>
      <c r="AT716" s="34" t="s">
        <v>95</v>
      </c>
      <c r="AU716" s="38">
        <v>43558.385416666664</v>
      </c>
      <c r="AV716" s="36">
        <v>1146264.5</v>
      </c>
      <c r="AW716" s="37">
        <f>AV716/MAX(AV$11:AV716)-1</f>
        <v>-0.22931011948631475</v>
      </c>
      <c r="AZ716" s="34" t="s">
        <v>96</v>
      </c>
      <c r="BA716" s="38">
        <v>43558.385416666664</v>
      </c>
      <c r="BB716" s="36">
        <v>1318091.5</v>
      </c>
      <c r="BC716" s="37">
        <f>BB716/MAX(BB$11:BB716)-1</f>
        <v>-4.4018686759254355E-2</v>
      </c>
      <c r="BF716" s="34" t="s">
        <v>97</v>
      </c>
      <c r="BG716" s="38">
        <v>43558.385416666664</v>
      </c>
      <c r="BH716" s="36">
        <v>1292703.6299999999</v>
      </c>
      <c r="BI716" s="37">
        <f>BH716/MAX(BH$11:BH716)-1</f>
        <v>-3.9432603861959015E-2</v>
      </c>
      <c r="BL716" s="34" t="s">
        <v>98</v>
      </c>
      <c r="BM716" s="38">
        <v>43558.385416666664</v>
      </c>
      <c r="BN716" s="36">
        <v>921123.88</v>
      </c>
      <c r="BO716" s="37">
        <f>BN716/MAX(BN$11:BN716)-1</f>
        <v>-0.23769888852245613</v>
      </c>
      <c r="BR716" s="34" t="s">
        <v>99</v>
      </c>
      <c r="BS716" s="38">
        <v>43558.385416666664</v>
      </c>
      <c r="BT716" s="36">
        <v>1442793.13</v>
      </c>
      <c r="BU716" s="37">
        <f>BT716/MAX(BT$11:BT716)-1</f>
        <v>-0.48070149542880714</v>
      </c>
      <c r="BX716" s="34" t="s">
        <v>100</v>
      </c>
      <c r="BY716" s="38">
        <v>43558.385416666664</v>
      </c>
      <c r="BZ716" s="36">
        <v>501195.41</v>
      </c>
      <c r="CA716" s="37">
        <f>BZ716/MAX(BZ$11:BZ716)-1</f>
        <v>-0.52517849359470148</v>
      </c>
      <c r="CD716" s="34" t="s">
        <v>101</v>
      </c>
      <c r="CE716" s="38">
        <v>43558.385416666664</v>
      </c>
      <c r="CF716" s="36">
        <v>596066.81000000006</v>
      </c>
      <c r="CG716" s="37">
        <f>CF716/MAX(CF$11:CF716)-1</f>
        <v>-0.47429853134590816</v>
      </c>
      <c r="CJ716" s="34" t="s">
        <v>102</v>
      </c>
      <c r="CK716" s="38">
        <v>43558.385416666664</v>
      </c>
      <c r="CL716" s="36">
        <v>654859.06000000006</v>
      </c>
      <c r="CM716" s="37">
        <f>CL716/MAX(CL$11:CL716)-1</f>
        <v>-0.36486139660512373</v>
      </c>
      <c r="CP716" s="34" t="s">
        <v>103</v>
      </c>
      <c r="CQ716" s="38">
        <v>43558.385416666664</v>
      </c>
      <c r="CR716" s="36">
        <v>1006187.25</v>
      </c>
      <c r="CS716" s="37">
        <f>CR716/MAX(CR$11:CR716)-1</f>
        <v>-0.40307613678818321</v>
      </c>
      <c r="CV716" s="34" t="s">
        <v>104</v>
      </c>
      <c r="CW716" s="38">
        <v>43558.385416666664</v>
      </c>
      <c r="CX716" s="36">
        <v>828327.06</v>
      </c>
      <c r="CY716" s="37">
        <f>CX716/MAX(CX$11:CX716)-1</f>
        <v>-0.37237109137032753</v>
      </c>
      <c r="DB716" s="34" t="s">
        <v>105</v>
      </c>
      <c r="DC716" s="38">
        <v>43558.385416666664</v>
      </c>
      <c r="DD716" s="36">
        <v>646759.56000000006</v>
      </c>
      <c r="DE716" s="37">
        <f>DD716/MAX(DD$11:DD716)-1</f>
        <v>-0.58725693661821021</v>
      </c>
      <c r="DH716" s="34" t="s">
        <v>106</v>
      </c>
      <c r="DI716" s="38">
        <v>43558.385416666664</v>
      </c>
      <c r="DJ716" s="36">
        <v>1686959.13</v>
      </c>
      <c r="DK716" s="37">
        <f>DJ716/MAX(DJ$11:DJ716)-1</f>
        <v>-0.41621682031863849</v>
      </c>
      <c r="DN716" s="34" t="s">
        <v>107</v>
      </c>
      <c r="DO716" s="38">
        <v>43558.385416666664</v>
      </c>
      <c r="DP716" s="36">
        <v>438074.31</v>
      </c>
      <c r="DQ716" s="37">
        <f>DP716/MAX(DP$11:DP716)-1</f>
        <v>-0.56192569000000003</v>
      </c>
    </row>
    <row r="717" spans="4:121">
      <c r="D717" s="34" t="s">
        <v>88</v>
      </c>
      <c r="E717" s="38">
        <v>43559.385416666664</v>
      </c>
      <c r="F717" s="36">
        <v>2128479.75</v>
      </c>
      <c r="G717" s="37">
        <f>F717/MAX(F$11:F717)-1</f>
        <v>-3.5656471153236224E-2</v>
      </c>
      <c r="J717" s="34" t="s">
        <v>89</v>
      </c>
      <c r="K717" s="38">
        <v>43559.385416666664</v>
      </c>
      <c r="L717" s="36">
        <v>1179305</v>
      </c>
      <c r="M717" s="37">
        <f>L717/MAX(L$11:L717)-1</f>
        <v>-9.2308515276868564E-2</v>
      </c>
      <c r="P717" s="34" t="s">
        <v>90</v>
      </c>
      <c r="Q717" s="38">
        <v>43559.385416666664</v>
      </c>
      <c r="R717" s="36">
        <v>774824.25</v>
      </c>
      <c r="S717" s="37">
        <f>R717/MAX(R$11:R717)-1</f>
        <v>-0.54375717269680823</v>
      </c>
      <c r="V717" s="34" t="s">
        <v>91</v>
      </c>
      <c r="W717" s="38">
        <v>43559.385416666664</v>
      </c>
      <c r="X717" s="36">
        <v>508267.22</v>
      </c>
      <c r="Y717" s="37">
        <f>X717/MAX(X$11:X717)-1</f>
        <v>-0.63286661191020688</v>
      </c>
      <c r="AB717" s="34" t="s">
        <v>92</v>
      </c>
      <c r="AC717" s="38">
        <v>43559.385416666664</v>
      </c>
      <c r="AD717" s="36">
        <v>270893.28000000003</v>
      </c>
      <c r="AE717" s="37">
        <f>AD717/MAX(AD$11:AD717)-1</f>
        <v>-0.77277446824215845</v>
      </c>
      <c r="AH717" s="34" t="s">
        <v>93</v>
      </c>
      <c r="AI717" s="38">
        <v>43559.385416666664</v>
      </c>
      <c r="AJ717" s="36">
        <v>1690437.88</v>
      </c>
      <c r="AK717" s="37">
        <f>AJ717/MAX(AJ$11:AJ717)-1</f>
        <v>-0.35647878747849382</v>
      </c>
      <c r="AN717" s="34" t="s">
        <v>94</v>
      </c>
      <c r="AO717" s="38">
        <v>43559.385416666664</v>
      </c>
      <c r="AP717" s="36">
        <v>1275831.25</v>
      </c>
      <c r="AQ717" s="37">
        <f>AP717/MAX(AP$11:AP717)-1</f>
        <v>-0.30134128509192071</v>
      </c>
      <c r="AT717" s="34" t="s">
        <v>95</v>
      </c>
      <c r="AU717" s="38">
        <v>43559.385416666664</v>
      </c>
      <c r="AV717" s="36">
        <v>1200950.1299999999</v>
      </c>
      <c r="AW717" s="37">
        <f>AV717/MAX(AV$11:AV717)-1</f>
        <v>-0.19254228653805938</v>
      </c>
      <c r="AZ717" s="34" t="s">
        <v>96</v>
      </c>
      <c r="BA717" s="38">
        <v>43559.385416666664</v>
      </c>
      <c r="BB717" s="36">
        <v>1381081.75</v>
      </c>
      <c r="BC717" s="37">
        <f>BB717/MAX(BB$11:BB717)-1</f>
        <v>0</v>
      </c>
      <c r="BF717" s="34" t="s">
        <v>97</v>
      </c>
      <c r="BG717" s="38">
        <v>43559.385416666664</v>
      </c>
      <c r="BH717" s="36">
        <v>1261844.1299999999</v>
      </c>
      <c r="BI717" s="37">
        <f>BH717/MAX(BH$11:BH717)-1</f>
        <v>-6.2363327403844537E-2</v>
      </c>
      <c r="BL717" s="34" t="s">
        <v>98</v>
      </c>
      <c r="BM717" s="38">
        <v>43559.385416666664</v>
      </c>
      <c r="BN717" s="36">
        <v>903317.38</v>
      </c>
      <c r="BO717" s="37">
        <f>BN717/MAX(BN$11:BN717)-1</f>
        <v>-0.25243514174121418</v>
      </c>
      <c r="BR717" s="34" t="s">
        <v>99</v>
      </c>
      <c r="BS717" s="38">
        <v>43559.385416666664</v>
      </c>
      <c r="BT717" s="36">
        <v>1503898.75</v>
      </c>
      <c r="BU717" s="37">
        <f>BT717/MAX(BT$11:BT717)-1</f>
        <v>-0.45870800486727692</v>
      </c>
      <c r="BX717" s="34" t="s">
        <v>100</v>
      </c>
      <c r="BY717" s="38">
        <v>43559.385416666664</v>
      </c>
      <c r="BZ717" s="36">
        <v>522377.5</v>
      </c>
      <c r="CA717" s="37">
        <f>BZ717/MAX(BZ$11:BZ717)-1</f>
        <v>-0.50511104748099389</v>
      </c>
      <c r="CD717" s="34" t="s">
        <v>101</v>
      </c>
      <c r="CE717" s="38">
        <v>43559.385416666664</v>
      </c>
      <c r="CF717" s="36">
        <v>624486.38</v>
      </c>
      <c r="CG717" s="37">
        <f>CF717/MAX(CF$11:CF717)-1</f>
        <v>-0.44923387510793089</v>
      </c>
      <c r="CJ717" s="34" t="s">
        <v>102</v>
      </c>
      <c r="CK717" s="38">
        <v>43559.385416666664</v>
      </c>
      <c r="CL717" s="36">
        <v>686081.75</v>
      </c>
      <c r="CM717" s="37">
        <f>CL717/MAX(CL$11:CL717)-1</f>
        <v>-0.33457894816372757</v>
      </c>
      <c r="CP717" s="34" t="s">
        <v>103</v>
      </c>
      <c r="CQ717" s="38">
        <v>43559.385416666664</v>
      </c>
      <c r="CR717" s="36">
        <v>989370.88</v>
      </c>
      <c r="CS717" s="37">
        <f>CR717/MAX(CR$11:CR717)-1</f>
        <v>-0.41305250306155761</v>
      </c>
      <c r="CV717" s="34" t="s">
        <v>104</v>
      </c>
      <c r="CW717" s="38">
        <v>43559.385416666664</v>
      </c>
      <c r="CX717" s="36">
        <v>821579.63</v>
      </c>
      <c r="CY717" s="37">
        <f>CX717/MAX(CX$11:CX717)-1</f>
        <v>-0.37748366384496712</v>
      </c>
      <c r="DB717" s="34" t="s">
        <v>105</v>
      </c>
      <c r="DC717" s="38">
        <v>43559.385416666664</v>
      </c>
      <c r="DD717" s="36">
        <v>657288.25</v>
      </c>
      <c r="DE717" s="37">
        <f>DD717/MAX(DD$11:DD717)-1</f>
        <v>-0.58053783413753379</v>
      </c>
      <c r="DH717" s="34" t="s">
        <v>106</v>
      </c>
      <c r="DI717" s="38">
        <v>43559.385416666664</v>
      </c>
      <c r="DJ717" s="36">
        <v>1757237.88</v>
      </c>
      <c r="DK717" s="37">
        <f>DJ717/MAX(DJ$11:DJ717)-1</f>
        <v>-0.39189640175637519</v>
      </c>
      <c r="DN717" s="34" t="s">
        <v>107</v>
      </c>
      <c r="DO717" s="38">
        <v>43559.385416666664</v>
      </c>
      <c r="DP717" s="36">
        <v>445114.22</v>
      </c>
      <c r="DQ717" s="37">
        <f>DP717/MAX(DP$11:DP717)-1</f>
        <v>-0.55488578</v>
      </c>
    </row>
    <row r="718" spans="4:121">
      <c r="D718" s="34" t="s">
        <v>88</v>
      </c>
      <c r="E718" s="38">
        <v>43560.385416666664</v>
      </c>
      <c r="F718" s="36">
        <v>2133510.5</v>
      </c>
      <c r="G718" s="37">
        <f>F718/MAX(F$11:F718)-1</f>
        <v>-3.3377205302693946E-2</v>
      </c>
      <c r="J718" s="34" t="s">
        <v>89</v>
      </c>
      <c r="K718" s="38">
        <v>43560.385416666664</v>
      </c>
      <c r="L718" s="36">
        <v>1154620.8799999999</v>
      </c>
      <c r="M718" s="37">
        <f>L718/MAX(L$11:L718)-1</f>
        <v>-0.1113074727407003</v>
      </c>
      <c r="P718" s="34" t="s">
        <v>90</v>
      </c>
      <c r="Q718" s="38">
        <v>43560.385416666664</v>
      </c>
      <c r="R718" s="36">
        <v>738969.31</v>
      </c>
      <c r="S718" s="37">
        <f>R718/MAX(R$11:R718)-1</f>
        <v>-0.564869778811532</v>
      </c>
      <c r="V718" s="34" t="s">
        <v>91</v>
      </c>
      <c r="W718" s="38">
        <v>43560.385416666664</v>
      </c>
      <c r="X718" s="36">
        <v>503754.09</v>
      </c>
      <c r="Y718" s="37">
        <f>X718/MAX(X$11:X718)-1</f>
        <v>-0.63612655204128532</v>
      </c>
      <c r="AB718" s="34" t="s">
        <v>92</v>
      </c>
      <c r="AC718" s="38">
        <v>43560.385416666664</v>
      </c>
      <c r="AD718" s="36">
        <v>269966.69</v>
      </c>
      <c r="AE718" s="37">
        <f>AD718/MAX(AD$11:AD718)-1</f>
        <v>-0.77355169278413127</v>
      </c>
      <c r="AH718" s="34" t="s">
        <v>93</v>
      </c>
      <c r="AI718" s="38">
        <v>43560.385416666664</v>
      </c>
      <c r="AJ718" s="36">
        <v>1672957.63</v>
      </c>
      <c r="AK718" s="37">
        <f>AJ718/MAX(AJ$11:AJ718)-1</f>
        <v>-0.36313322406458071</v>
      </c>
      <c r="AN718" s="34" t="s">
        <v>94</v>
      </c>
      <c r="AO718" s="38">
        <v>43560.385416666664</v>
      </c>
      <c r="AP718" s="36">
        <v>1261268.75</v>
      </c>
      <c r="AQ718" s="37">
        <f>AP718/MAX(AP$11:AP718)-1</f>
        <v>-0.30931586443840475</v>
      </c>
      <c r="AT718" s="34" t="s">
        <v>95</v>
      </c>
      <c r="AU718" s="38">
        <v>43560.385416666664</v>
      </c>
      <c r="AV718" s="36">
        <v>1205496.25</v>
      </c>
      <c r="AW718" s="37">
        <f>AV718/MAX(AV$11:AV718)-1</f>
        <v>-0.18948570694443068</v>
      </c>
      <c r="AZ718" s="34" t="s">
        <v>96</v>
      </c>
      <c r="BA718" s="38">
        <v>43560.385416666664</v>
      </c>
      <c r="BB718" s="36">
        <v>1412126.88</v>
      </c>
      <c r="BC718" s="37">
        <f>BB718/MAX(BB$11:BB718)-1</f>
        <v>0</v>
      </c>
      <c r="BF718" s="34" t="s">
        <v>97</v>
      </c>
      <c r="BG718" s="38">
        <v>43560.385416666664</v>
      </c>
      <c r="BH718" s="36">
        <v>1290208.8799999999</v>
      </c>
      <c r="BI718" s="37">
        <f>BH718/MAX(BH$11:BH718)-1</f>
        <v>-4.1286374096606959E-2</v>
      </c>
      <c r="BL718" s="34" t="s">
        <v>98</v>
      </c>
      <c r="BM718" s="38">
        <v>43560.385416666664</v>
      </c>
      <c r="BN718" s="36">
        <v>890487.13</v>
      </c>
      <c r="BO718" s="37">
        <f>BN718/MAX(BN$11:BN718)-1</f>
        <v>-0.26305316397242018</v>
      </c>
      <c r="BR718" s="34" t="s">
        <v>99</v>
      </c>
      <c r="BS718" s="38">
        <v>43560.385416666664</v>
      </c>
      <c r="BT718" s="36">
        <v>1482538.13</v>
      </c>
      <c r="BU718" s="37">
        <f>BT718/MAX(BT$11:BT718)-1</f>
        <v>-0.4663962435981569</v>
      </c>
      <c r="BX718" s="34" t="s">
        <v>100</v>
      </c>
      <c r="BY718" s="38">
        <v>43560.385416666664</v>
      </c>
      <c r="BZ718" s="36">
        <v>514957.91</v>
      </c>
      <c r="CA718" s="37">
        <f>BZ718/MAX(BZ$11:BZ718)-1</f>
        <v>-0.5121402038348194</v>
      </c>
      <c r="CD718" s="34" t="s">
        <v>101</v>
      </c>
      <c r="CE718" s="38">
        <v>43560.385416666664</v>
      </c>
      <c r="CF718" s="36">
        <v>614948.68999999994</v>
      </c>
      <c r="CG718" s="37">
        <f>CF718/MAX(CF$11:CF718)-1</f>
        <v>-0.45764564633298443</v>
      </c>
      <c r="CJ718" s="34" t="s">
        <v>102</v>
      </c>
      <c r="CK718" s="38">
        <v>43560.385416666664</v>
      </c>
      <c r="CL718" s="36">
        <v>686034</v>
      </c>
      <c r="CM718" s="37">
        <f>CL718/MAX(CL$11:CL718)-1</f>
        <v>-0.33462526021797645</v>
      </c>
      <c r="CP718" s="34" t="s">
        <v>103</v>
      </c>
      <c r="CQ718" s="38">
        <v>43560.385416666664</v>
      </c>
      <c r="CR718" s="36">
        <v>991923.88</v>
      </c>
      <c r="CS718" s="37">
        <f>CR718/MAX(CR$11:CR718)-1</f>
        <v>-0.41153792749644302</v>
      </c>
      <c r="CV718" s="34" t="s">
        <v>104</v>
      </c>
      <c r="CW718" s="38">
        <v>43560.385416666664</v>
      </c>
      <c r="CX718" s="36">
        <v>809606.38</v>
      </c>
      <c r="CY718" s="37">
        <f>CX718/MAX(CX$11:CX718)-1</f>
        <v>-0.38655587480261744</v>
      </c>
      <c r="DB718" s="34" t="s">
        <v>105</v>
      </c>
      <c r="DC718" s="38">
        <v>43560.385416666664</v>
      </c>
      <c r="DD718" s="36">
        <v>647709.38</v>
      </c>
      <c r="DE718" s="37">
        <f>DD718/MAX(DD$11:DD718)-1</f>
        <v>-0.58665078923252445</v>
      </c>
      <c r="DH718" s="34" t="s">
        <v>106</v>
      </c>
      <c r="DI718" s="38">
        <v>43560.385416666664</v>
      </c>
      <c r="DJ718" s="36">
        <v>1731629</v>
      </c>
      <c r="DK718" s="37">
        <f>DJ718/MAX(DJ$11:DJ718)-1</f>
        <v>-0.40075852125210853</v>
      </c>
      <c r="DN718" s="34" t="s">
        <v>107</v>
      </c>
      <c r="DO718" s="38">
        <v>43560.385416666664</v>
      </c>
      <c r="DP718" s="36">
        <v>438627.41</v>
      </c>
      <c r="DQ718" s="37">
        <f>DP718/MAX(DP$11:DP718)-1</f>
        <v>-0.56137258999999995</v>
      </c>
    </row>
    <row r="719" spans="4:121">
      <c r="D719" s="34" t="s">
        <v>88</v>
      </c>
      <c r="E719" s="38">
        <v>43563.385416666664</v>
      </c>
      <c r="F719" s="36">
        <v>2088183</v>
      </c>
      <c r="G719" s="37">
        <f>F719/MAX(F$11:F719)-1</f>
        <v>-5.391359109814331E-2</v>
      </c>
      <c r="J719" s="34" t="s">
        <v>89</v>
      </c>
      <c r="K719" s="38">
        <v>43563.385416666664</v>
      </c>
      <c r="L719" s="36">
        <v>1166947.6299999999</v>
      </c>
      <c r="M719" s="37">
        <f>L719/MAX(L$11:L719)-1</f>
        <v>-0.1018197778616734</v>
      </c>
      <c r="P719" s="34" t="s">
        <v>90</v>
      </c>
      <c r="Q719" s="38">
        <v>43563.385416666664</v>
      </c>
      <c r="R719" s="36">
        <v>754492</v>
      </c>
      <c r="S719" s="37">
        <f>R719/MAX(R$11:R719)-1</f>
        <v>-0.55572949187168597</v>
      </c>
      <c r="V719" s="34" t="s">
        <v>91</v>
      </c>
      <c r="W719" s="38">
        <v>43563.385416666664</v>
      </c>
      <c r="X719" s="36">
        <v>514721.19</v>
      </c>
      <c r="Y719" s="37">
        <f>X719/MAX(X$11:X719)-1</f>
        <v>-0.62820475731976155</v>
      </c>
      <c r="AB719" s="34" t="s">
        <v>92</v>
      </c>
      <c r="AC719" s="38">
        <v>43563.385416666664</v>
      </c>
      <c r="AD719" s="36">
        <v>274033.69</v>
      </c>
      <c r="AE719" s="37">
        <f>AD719/MAX(AD$11:AD719)-1</f>
        <v>-0.77014028945342061</v>
      </c>
      <c r="AH719" s="34" t="s">
        <v>93</v>
      </c>
      <c r="AI719" s="38">
        <v>43563.385416666664</v>
      </c>
      <c r="AJ719" s="36">
        <v>1729820.75</v>
      </c>
      <c r="AK719" s="37">
        <f>AJ719/MAX(AJ$11:AJ719)-1</f>
        <v>-0.3414863925760695</v>
      </c>
      <c r="AN719" s="34" t="s">
        <v>94</v>
      </c>
      <c r="AO719" s="38">
        <v>43563.385416666664</v>
      </c>
      <c r="AP719" s="36">
        <v>1237711.1299999999</v>
      </c>
      <c r="AQ719" s="37">
        <f>AP719/MAX(AP$11:AP719)-1</f>
        <v>-0.32221626683526794</v>
      </c>
      <c r="AT719" s="34" t="s">
        <v>95</v>
      </c>
      <c r="AU719" s="38">
        <v>43563.385416666664</v>
      </c>
      <c r="AV719" s="36">
        <v>1179778.8799999999</v>
      </c>
      <c r="AW719" s="37">
        <f>AV719/MAX(AV$11:AV719)-1</f>
        <v>-0.20677675697034203</v>
      </c>
      <c r="AZ719" s="34" t="s">
        <v>96</v>
      </c>
      <c r="BA719" s="38">
        <v>43563.385416666664</v>
      </c>
      <c r="BB719" s="36">
        <v>1410949.75</v>
      </c>
      <c r="BC719" s="37">
        <f>BB719/MAX(BB$11:BB719)-1</f>
        <v>-8.3358656836829415E-4</v>
      </c>
      <c r="BF719" s="34" t="s">
        <v>97</v>
      </c>
      <c r="BG719" s="38">
        <v>43563.385416666664</v>
      </c>
      <c r="BH719" s="36">
        <v>1311864.5</v>
      </c>
      <c r="BI719" s="37">
        <f>BH719/MAX(BH$11:BH719)-1</f>
        <v>-2.5194764208302578E-2</v>
      </c>
      <c r="BL719" s="34" t="s">
        <v>98</v>
      </c>
      <c r="BM719" s="38">
        <v>43563.385416666664</v>
      </c>
      <c r="BN719" s="36">
        <v>920910.13</v>
      </c>
      <c r="BO719" s="37">
        <f>BN719/MAX(BN$11:BN719)-1</f>
        <v>-0.23787578314663882</v>
      </c>
      <c r="BR719" s="34" t="s">
        <v>99</v>
      </c>
      <c r="BS719" s="38">
        <v>43563.385416666664</v>
      </c>
      <c r="BT719" s="36">
        <v>1533188.25</v>
      </c>
      <c r="BU719" s="37">
        <f>BT719/MAX(BT$11:BT719)-1</f>
        <v>-0.4481659574778234</v>
      </c>
      <c r="BX719" s="34" t="s">
        <v>100</v>
      </c>
      <c r="BY719" s="38">
        <v>43563.385416666664</v>
      </c>
      <c r="BZ719" s="36">
        <v>509694.44</v>
      </c>
      <c r="CA719" s="37">
        <f>BZ719/MAX(BZ$11:BZ719)-1</f>
        <v>-0.51712669952982004</v>
      </c>
      <c r="CD719" s="34" t="s">
        <v>101</v>
      </c>
      <c r="CE719" s="38">
        <v>43563.385416666664</v>
      </c>
      <c r="CF719" s="36">
        <v>599320.43999999994</v>
      </c>
      <c r="CG719" s="37">
        <f>CF719/MAX(CF$11:CF719)-1</f>
        <v>-0.47142899048108977</v>
      </c>
      <c r="CJ719" s="34" t="s">
        <v>102</v>
      </c>
      <c r="CK719" s="38">
        <v>43563.385416666664</v>
      </c>
      <c r="CL719" s="36">
        <v>666389.81000000006</v>
      </c>
      <c r="CM719" s="37">
        <f>CL719/MAX(CL$11:CL719)-1</f>
        <v>-0.35367788415422252</v>
      </c>
      <c r="CP719" s="34" t="s">
        <v>103</v>
      </c>
      <c r="CQ719" s="38">
        <v>43563.385416666664</v>
      </c>
      <c r="CR719" s="36">
        <v>956923.13</v>
      </c>
      <c r="CS719" s="37">
        <f>CR719/MAX(CR$11:CR719)-1</f>
        <v>-0.43230223643129695</v>
      </c>
      <c r="CV719" s="34" t="s">
        <v>104</v>
      </c>
      <c r="CW719" s="38">
        <v>43563.385416666664</v>
      </c>
      <c r="CX719" s="36">
        <v>832065.25</v>
      </c>
      <c r="CY719" s="37">
        <f>CX719/MAX(CX$11:CX719)-1</f>
        <v>-0.36953864000751646</v>
      </c>
      <c r="DB719" s="34" t="s">
        <v>105</v>
      </c>
      <c r="DC719" s="38">
        <v>43563.385416666664</v>
      </c>
      <c r="DD719" s="36">
        <v>665677.06000000006</v>
      </c>
      <c r="DE719" s="37">
        <f>DD719/MAX(DD$11:DD719)-1</f>
        <v>-0.57518434058031787</v>
      </c>
      <c r="DH719" s="34" t="s">
        <v>106</v>
      </c>
      <c r="DI719" s="38">
        <v>43563.385416666664</v>
      </c>
      <c r="DJ719" s="36">
        <v>1688185</v>
      </c>
      <c r="DK719" s="37">
        <f>DJ719/MAX(DJ$11:DJ719)-1</f>
        <v>-0.41579260003152574</v>
      </c>
      <c r="DN719" s="34" t="s">
        <v>107</v>
      </c>
      <c r="DO719" s="38">
        <v>43563.385416666664</v>
      </c>
      <c r="DP719" s="36">
        <v>427622.91</v>
      </c>
      <c r="DQ719" s="37">
        <f>DP719/MAX(DP$11:DP719)-1</f>
        <v>-0.57237709000000003</v>
      </c>
    </row>
    <row r="720" spans="4:121">
      <c r="D720" s="34" t="s">
        <v>88</v>
      </c>
      <c r="E720" s="38">
        <v>43564.385416666664</v>
      </c>
      <c r="F720" s="36">
        <v>2098377.75</v>
      </c>
      <c r="G720" s="37">
        <f>F720/MAX(F$11:F720)-1</f>
        <v>-4.9294688244728602E-2</v>
      </c>
      <c r="J720" s="34" t="s">
        <v>89</v>
      </c>
      <c r="K720" s="38">
        <v>43564.385416666664</v>
      </c>
      <c r="L720" s="36">
        <v>1214473.6299999999</v>
      </c>
      <c r="M720" s="37">
        <f>L720/MAX(L$11:L720)-1</f>
        <v>-6.5239804485022201E-2</v>
      </c>
      <c r="P720" s="34" t="s">
        <v>90</v>
      </c>
      <c r="Q720" s="38">
        <v>43564.385416666664</v>
      </c>
      <c r="R720" s="36">
        <v>787151.69</v>
      </c>
      <c r="S720" s="37">
        <f>R720/MAX(R$11:R720)-1</f>
        <v>-0.53649835745062768</v>
      </c>
      <c r="V720" s="34" t="s">
        <v>91</v>
      </c>
      <c r="W720" s="38">
        <v>43564.385416666664</v>
      </c>
      <c r="X720" s="36">
        <v>543260</v>
      </c>
      <c r="Y720" s="37">
        <f>X720/MAX(X$11:X720)-1</f>
        <v>-0.60759050246509894</v>
      </c>
      <c r="AB720" s="34" t="s">
        <v>92</v>
      </c>
      <c r="AC720" s="38">
        <v>43564.385416666664</v>
      </c>
      <c r="AD720" s="36">
        <v>278964.65999999997</v>
      </c>
      <c r="AE720" s="37">
        <f>AD720/MAX(AD$11:AD720)-1</f>
        <v>-0.76600418729417918</v>
      </c>
      <c r="AH720" s="34" t="s">
        <v>93</v>
      </c>
      <c r="AI720" s="38">
        <v>43564.385416666664</v>
      </c>
      <c r="AJ720" s="36">
        <v>1666277.63</v>
      </c>
      <c r="AK720" s="37">
        <f>AJ720/MAX(AJ$11:AJ720)-1</f>
        <v>-0.36567618748873421</v>
      </c>
      <c r="AN720" s="34" t="s">
        <v>94</v>
      </c>
      <c r="AO720" s="38">
        <v>43564.385416666664</v>
      </c>
      <c r="AP720" s="36">
        <v>1240970.3799999999</v>
      </c>
      <c r="AQ720" s="37">
        <f>AP720/MAX(AP$11:AP720)-1</f>
        <v>-0.32043146699080249</v>
      </c>
      <c r="AT720" s="34" t="s">
        <v>95</v>
      </c>
      <c r="AU720" s="38">
        <v>43564.385416666664</v>
      </c>
      <c r="AV720" s="36">
        <v>1185721.1299999999</v>
      </c>
      <c r="AW720" s="37">
        <f>AV720/MAX(AV$11:AV720)-1</f>
        <v>-0.20278149065747764</v>
      </c>
      <c r="AZ720" s="34" t="s">
        <v>96</v>
      </c>
      <c r="BA720" s="38">
        <v>43564.385416666664</v>
      </c>
      <c r="BB720" s="36">
        <v>1415754.13</v>
      </c>
      <c r="BC720" s="37">
        <f>BB720/MAX(BB$11:BB720)-1</f>
        <v>0</v>
      </c>
      <c r="BF720" s="34" t="s">
        <v>97</v>
      </c>
      <c r="BG720" s="38">
        <v>43564.385416666664</v>
      </c>
      <c r="BH720" s="36">
        <v>1352037</v>
      </c>
      <c r="BI720" s="37">
        <f>BH720/MAX(BH$11:BH720)-1</f>
        <v>0</v>
      </c>
      <c r="BL720" s="34" t="s">
        <v>98</v>
      </c>
      <c r="BM720" s="38">
        <v>43564.385416666664</v>
      </c>
      <c r="BN720" s="36">
        <v>884329.31</v>
      </c>
      <c r="BO720" s="37">
        <f>BN720/MAX(BN$11:BN720)-1</f>
        <v>-0.26814923533936663</v>
      </c>
      <c r="BR720" s="34" t="s">
        <v>99</v>
      </c>
      <c r="BS720" s="38">
        <v>43564.385416666664</v>
      </c>
      <c r="BT720" s="36">
        <v>1476566.88</v>
      </c>
      <c r="BU720" s="37">
        <f>BT720/MAX(BT$11:BT720)-1</f>
        <v>-0.46854545066807185</v>
      </c>
      <c r="BX720" s="34" t="s">
        <v>100</v>
      </c>
      <c r="BY720" s="38">
        <v>43564.385416666664</v>
      </c>
      <c r="BZ720" s="36">
        <v>509973.28</v>
      </c>
      <c r="CA720" s="37">
        <f>BZ720/MAX(BZ$11:BZ720)-1</f>
        <v>-0.5168625326475933</v>
      </c>
      <c r="CD720" s="34" t="s">
        <v>101</v>
      </c>
      <c r="CE720" s="38">
        <v>43564.385416666664</v>
      </c>
      <c r="CF720" s="36">
        <v>600976</v>
      </c>
      <c r="CG720" s="37">
        <f>CF720/MAX(CF$11:CF720)-1</f>
        <v>-0.46996886837926533</v>
      </c>
      <c r="CJ720" s="34" t="s">
        <v>102</v>
      </c>
      <c r="CK720" s="38">
        <v>43564.385416666664</v>
      </c>
      <c r="CL720" s="36">
        <v>668208.25</v>
      </c>
      <c r="CM720" s="37">
        <f>CL720/MAX(CL$11:CL720)-1</f>
        <v>-0.35191420474210999</v>
      </c>
      <c r="CP720" s="34" t="s">
        <v>103</v>
      </c>
      <c r="CQ720" s="38">
        <v>43564.385416666664</v>
      </c>
      <c r="CR720" s="36">
        <v>987236.88</v>
      </c>
      <c r="CS720" s="37">
        <f>CR720/MAX(CR$11:CR720)-1</f>
        <v>-0.41431850551199012</v>
      </c>
      <c r="CV720" s="34" t="s">
        <v>104</v>
      </c>
      <c r="CW720" s="38">
        <v>43564.385416666664</v>
      </c>
      <c r="CX720" s="36">
        <v>805226.75</v>
      </c>
      <c r="CY720" s="37">
        <f>CX720/MAX(CX$11:CX720)-1</f>
        <v>-0.38987434950885458</v>
      </c>
      <c r="DB720" s="34" t="s">
        <v>105</v>
      </c>
      <c r="DC720" s="38">
        <v>43564.385416666664</v>
      </c>
      <c r="DD720" s="36">
        <v>643612.68999999994</v>
      </c>
      <c r="DE720" s="37">
        <f>DD720/MAX(DD$11:DD720)-1</f>
        <v>-0.58926517715177773</v>
      </c>
      <c r="DH720" s="34" t="s">
        <v>106</v>
      </c>
      <c r="DI720" s="38">
        <v>43564.385416666664</v>
      </c>
      <c r="DJ720" s="36">
        <v>1656390.75</v>
      </c>
      <c r="DK720" s="37">
        <f>DJ720/MAX(DJ$11:DJ720)-1</f>
        <v>-0.42679520704820206</v>
      </c>
      <c r="DN720" s="34" t="s">
        <v>107</v>
      </c>
      <c r="DO720" s="38">
        <v>43564.385416666664</v>
      </c>
      <c r="DP720" s="36">
        <v>419569.31</v>
      </c>
      <c r="DQ720" s="37">
        <f>DP720/MAX(DP$11:DP720)-1</f>
        <v>-0.58043069000000003</v>
      </c>
    </row>
    <row r="721" spans="4:121">
      <c r="D721" s="34" t="s">
        <v>88</v>
      </c>
      <c r="E721" s="38">
        <v>43565.385416666664</v>
      </c>
      <c r="F721" s="36">
        <v>2028275.13</v>
      </c>
      <c r="G721" s="37">
        <f>F721/MAX(F$11:F721)-1</f>
        <v>-8.1055858606910225E-2</v>
      </c>
      <c r="J721" s="34" t="s">
        <v>89</v>
      </c>
      <c r="K721" s="38">
        <v>43565.385416666664</v>
      </c>
      <c r="L721" s="36">
        <v>1140307.25</v>
      </c>
      <c r="M721" s="37">
        <f>L721/MAX(L$11:L721)-1</f>
        <v>-0.12232443617804467</v>
      </c>
      <c r="P721" s="34" t="s">
        <v>90</v>
      </c>
      <c r="Q721" s="38">
        <v>43565.385416666664</v>
      </c>
      <c r="R721" s="36">
        <v>750823.25</v>
      </c>
      <c r="S721" s="37">
        <f>R721/MAX(R$11:R721)-1</f>
        <v>-0.55788977644288851</v>
      </c>
      <c r="V721" s="34" t="s">
        <v>91</v>
      </c>
      <c r="W721" s="38">
        <v>43565.385416666664</v>
      </c>
      <c r="X721" s="36">
        <v>527601.43999999994</v>
      </c>
      <c r="Y721" s="37">
        <f>X721/MAX(X$11:X721)-1</f>
        <v>-0.61890104927826406</v>
      </c>
      <c r="AB721" s="34" t="s">
        <v>92</v>
      </c>
      <c r="AC721" s="38">
        <v>43565.385416666664</v>
      </c>
      <c r="AD721" s="36">
        <v>272061.56</v>
      </c>
      <c r="AE721" s="37">
        <f>AD721/MAX(AD$11:AD721)-1</f>
        <v>-0.77179451390648035</v>
      </c>
      <c r="AH721" s="34" t="s">
        <v>93</v>
      </c>
      <c r="AI721" s="38">
        <v>43565.385416666664</v>
      </c>
      <c r="AJ721" s="36">
        <v>1598175.88</v>
      </c>
      <c r="AK721" s="37">
        <f>AJ721/MAX(AJ$11:AJ721)-1</f>
        <v>-0.39160137601730438</v>
      </c>
      <c r="AN721" s="34" t="s">
        <v>94</v>
      </c>
      <c r="AO721" s="38">
        <v>43565.385416666664</v>
      </c>
      <c r="AP721" s="36">
        <v>1203728.8799999999</v>
      </c>
      <c r="AQ721" s="37">
        <f>AP721/MAX(AP$11:AP721)-1</f>
        <v>-0.34082530710974401</v>
      </c>
      <c r="AT721" s="34" t="s">
        <v>95</v>
      </c>
      <c r="AU721" s="38">
        <v>43565.385416666664</v>
      </c>
      <c r="AV721" s="36">
        <v>1149686</v>
      </c>
      <c r="AW721" s="37">
        <f>AV721/MAX(AV$11:AV721)-1</f>
        <v>-0.22700967711356612</v>
      </c>
      <c r="AZ721" s="34" t="s">
        <v>96</v>
      </c>
      <c r="BA721" s="38">
        <v>43565.385416666664</v>
      </c>
      <c r="BB721" s="36">
        <v>1372589.75</v>
      </c>
      <c r="BC721" s="37">
        <f>BB721/MAX(BB$11:BB721)-1</f>
        <v>-3.0488613160535083E-2</v>
      </c>
      <c r="BF721" s="34" t="s">
        <v>97</v>
      </c>
      <c r="BG721" s="38">
        <v>43565.385416666664</v>
      </c>
      <c r="BH721" s="36">
        <v>1295365.5</v>
      </c>
      <c r="BI721" s="37">
        <f>BH721/MAX(BH$11:BH721)-1</f>
        <v>-4.1915642841135248E-2</v>
      </c>
      <c r="BL721" s="34" t="s">
        <v>98</v>
      </c>
      <c r="BM721" s="38">
        <v>43565.385416666664</v>
      </c>
      <c r="BN721" s="36">
        <v>914672</v>
      </c>
      <c r="BO721" s="37">
        <f>BN721/MAX(BN$11:BN721)-1</f>
        <v>-0.24303831723764668</v>
      </c>
      <c r="BR721" s="34" t="s">
        <v>99</v>
      </c>
      <c r="BS721" s="38">
        <v>43565.385416666664</v>
      </c>
      <c r="BT721" s="36">
        <v>1429203.63</v>
      </c>
      <c r="BU721" s="37">
        <f>BT721/MAX(BT$11:BT721)-1</f>
        <v>-0.48559270739893223</v>
      </c>
      <c r="BX721" s="34" t="s">
        <v>100</v>
      </c>
      <c r="BY721" s="38">
        <v>43565.385416666664</v>
      </c>
      <c r="BZ721" s="36">
        <v>490162.47</v>
      </c>
      <c r="CA721" s="37">
        <f>BZ721/MAX(BZ$11:BZ721)-1</f>
        <v>-0.53563085825398538</v>
      </c>
      <c r="CD721" s="34" t="s">
        <v>101</v>
      </c>
      <c r="CE721" s="38">
        <v>43565.385416666664</v>
      </c>
      <c r="CF721" s="36">
        <v>582702.38</v>
      </c>
      <c r="CG721" s="37">
        <f>CF721/MAX(CF$11:CF721)-1</f>
        <v>-0.48608529813254542</v>
      </c>
      <c r="CJ721" s="34" t="s">
        <v>102</v>
      </c>
      <c r="CK721" s="38">
        <v>43565.385416666664</v>
      </c>
      <c r="CL721" s="36">
        <v>647889.68999999994</v>
      </c>
      <c r="CM721" s="37">
        <f>CL721/MAX(CL$11:CL721)-1</f>
        <v>-0.371620890668384</v>
      </c>
      <c r="CP721" s="34" t="s">
        <v>103</v>
      </c>
      <c r="CQ721" s="38">
        <v>43565.385416666664</v>
      </c>
      <c r="CR721" s="36">
        <v>938429.56</v>
      </c>
      <c r="CS721" s="37">
        <f>CR721/MAX(CR$11:CR721)-1</f>
        <v>-0.44327360706730734</v>
      </c>
      <c r="CV721" s="34" t="s">
        <v>104</v>
      </c>
      <c r="CW721" s="38">
        <v>43565.385416666664</v>
      </c>
      <c r="CX721" s="36">
        <v>825532.38</v>
      </c>
      <c r="CY721" s="37">
        <f>CX721/MAX(CX$11:CX721)-1</f>
        <v>-0.37448863894672713</v>
      </c>
      <c r="DB721" s="34" t="s">
        <v>105</v>
      </c>
      <c r="DC721" s="38">
        <v>43565.385416666664</v>
      </c>
      <c r="DD721" s="36">
        <v>618215.5</v>
      </c>
      <c r="DE721" s="37">
        <f>DD721/MAX(DD$11:DD721)-1</f>
        <v>-0.60547292211636605</v>
      </c>
      <c r="DH721" s="34" t="s">
        <v>106</v>
      </c>
      <c r="DI721" s="38">
        <v>43565.385416666664</v>
      </c>
      <c r="DJ721" s="36">
        <v>1590807.13</v>
      </c>
      <c r="DK721" s="37">
        <f>DJ721/MAX(DJ$11:DJ721)-1</f>
        <v>-0.44949084533471717</v>
      </c>
      <c r="DN721" s="34" t="s">
        <v>107</v>
      </c>
      <c r="DO721" s="38">
        <v>43565.385416666664</v>
      </c>
      <c r="DP721" s="36">
        <v>402956.75</v>
      </c>
      <c r="DQ721" s="37">
        <f>DP721/MAX(DP$11:DP721)-1</f>
        <v>-0.59704325000000003</v>
      </c>
    </row>
    <row r="722" spans="4:121">
      <c r="D722" s="34" t="s">
        <v>88</v>
      </c>
      <c r="E722" s="38">
        <v>43566.385416666664</v>
      </c>
      <c r="F722" s="36">
        <v>2014378.88</v>
      </c>
      <c r="G722" s="37">
        <f>F722/MAX(F$11:F722)-1</f>
        <v>-8.7351788254696139E-2</v>
      </c>
      <c r="J722" s="34" t="s">
        <v>89</v>
      </c>
      <c r="K722" s="38">
        <v>43566.385416666664</v>
      </c>
      <c r="L722" s="36">
        <v>1101118.75</v>
      </c>
      <c r="M722" s="37">
        <f>L722/MAX(L$11:L722)-1</f>
        <v>-0.15248717418820534</v>
      </c>
      <c r="P722" s="34" t="s">
        <v>90</v>
      </c>
      <c r="Q722" s="38">
        <v>43566.385416666664</v>
      </c>
      <c r="R722" s="36">
        <v>735935.38</v>
      </c>
      <c r="S722" s="37">
        <f>R722/MAX(R$11:R722)-1</f>
        <v>-0.56665625981162981</v>
      </c>
      <c r="V722" s="34" t="s">
        <v>91</v>
      </c>
      <c r="W722" s="38">
        <v>43566.385416666664</v>
      </c>
      <c r="X722" s="36">
        <v>516574.44</v>
      </c>
      <c r="Y722" s="37">
        <f>X722/MAX(X$11:X722)-1</f>
        <v>-0.62686611118106805</v>
      </c>
      <c r="AB722" s="34" t="s">
        <v>92</v>
      </c>
      <c r="AC722" s="38">
        <v>43566.385416666664</v>
      </c>
      <c r="AD722" s="36">
        <v>267409.94</v>
      </c>
      <c r="AE722" s="37">
        <f>AD722/MAX(AD$11:AD722)-1</f>
        <v>-0.77569629702947041</v>
      </c>
      <c r="AH722" s="34" t="s">
        <v>93</v>
      </c>
      <c r="AI722" s="38">
        <v>43566.385416666664</v>
      </c>
      <c r="AJ722" s="36">
        <v>1569933.5</v>
      </c>
      <c r="AK722" s="37">
        <f>AJ722/MAX(AJ$11:AJ722)-1</f>
        <v>-0.40235277412374826</v>
      </c>
      <c r="AN722" s="34" t="s">
        <v>94</v>
      </c>
      <c r="AO722" s="38">
        <v>43566.385416666664</v>
      </c>
      <c r="AP722" s="36">
        <v>1195516.25</v>
      </c>
      <c r="AQ722" s="37">
        <f>AP722/MAX(AP$11:AP722)-1</f>
        <v>-0.34532263034258959</v>
      </c>
      <c r="AT722" s="34" t="s">
        <v>95</v>
      </c>
      <c r="AU722" s="38">
        <v>43566.385416666664</v>
      </c>
      <c r="AV722" s="36">
        <v>1141841.5</v>
      </c>
      <c r="AW722" s="37">
        <f>AV722/MAX(AV$11:AV722)-1</f>
        <v>-0.23228391946137461</v>
      </c>
      <c r="AZ722" s="34" t="s">
        <v>96</v>
      </c>
      <c r="BA722" s="38">
        <v>43566.385416666664</v>
      </c>
      <c r="BB722" s="36">
        <v>1363224.13</v>
      </c>
      <c r="BC722" s="37">
        <f>BB722/MAX(BB$11:BB722)-1</f>
        <v>-3.710390023725374E-2</v>
      </c>
      <c r="BF722" s="34" t="s">
        <v>97</v>
      </c>
      <c r="BG722" s="38">
        <v>43566.385416666664</v>
      </c>
      <c r="BH722" s="36">
        <v>1297050.25</v>
      </c>
      <c r="BI722" s="37">
        <f>BH722/MAX(BH$11:BH722)-1</f>
        <v>-4.0669560078607336E-2</v>
      </c>
      <c r="BL722" s="34" t="s">
        <v>98</v>
      </c>
      <c r="BM722" s="38">
        <v>43566.385416666664</v>
      </c>
      <c r="BN722" s="36">
        <v>919598.25</v>
      </c>
      <c r="BO722" s="37">
        <f>BN722/MAX(BN$11:BN722)-1</f>
        <v>-0.23896146510955263</v>
      </c>
      <c r="BR722" s="34" t="s">
        <v>99</v>
      </c>
      <c r="BS722" s="38">
        <v>43566.385416666664</v>
      </c>
      <c r="BT722" s="36">
        <v>1419452</v>
      </c>
      <c r="BU722" s="37">
        <f>BT722/MAX(BT$11:BT722)-1</f>
        <v>-0.48910257085117326</v>
      </c>
      <c r="BX722" s="34" t="s">
        <v>100</v>
      </c>
      <c r="BY722" s="38">
        <v>43566.385416666664</v>
      </c>
      <c r="BZ722" s="36">
        <v>486813.63</v>
      </c>
      <c r="CA722" s="37">
        <f>BZ722/MAX(BZ$11:BZ722)-1</f>
        <v>-0.53880347560399322</v>
      </c>
      <c r="CD722" s="34" t="s">
        <v>101</v>
      </c>
      <c r="CE722" s="38">
        <v>43566.385416666664</v>
      </c>
      <c r="CF722" s="36">
        <v>578663</v>
      </c>
      <c r="CG722" s="37">
        <f>CF722/MAX(CF$11:CF722)-1</f>
        <v>-0.48964783166540893</v>
      </c>
      <c r="CJ722" s="34" t="s">
        <v>102</v>
      </c>
      <c r="CK722" s="38">
        <v>43566.385416666664</v>
      </c>
      <c r="CL722" s="36">
        <v>643398.5</v>
      </c>
      <c r="CM722" s="37">
        <f>CL722/MAX(CL$11:CL722)-1</f>
        <v>-0.37597683276099392</v>
      </c>
      <c r="CP722" s="34" t="s">
        <v>103</v>
      </c>
      <c r="CQ722" s="38">
        <v>43566.385416666664</v>
      </c>
      <c r="CR722" s="36">
        <v>928566.31</v>
      </c>
      <c r="CS722" s="37">
        <f>CR722/MAX(CR$11:CR722)-1</f>
        <v>-0.4491250122543875</v>
      </c>
      <c r="CV722" s="34" t="s">
        <v>104</v>
      </c>
      <c r="CW722" s="38">
        <v>43566.385416666664</v>
      </c>
      <c r="CX722" s="36">
        <v>825532.38</v>
      </c>
      <c r="CY722" s="37">
        <f>CX722/MAX(CX$11:CX722)-1</f>
        <v>-0.37448863894672713</v>
      </c>
      <c r="DB722" s="34" t="s">
        <v>105</v>
      </c>
      <c r="DC722" s="38">
        <v>43566.385416666664</v>
      </c>
      <c r="DD722" s="36">
        <v>607300.25</v>
      </c>
      <c r="DE722" s="37">
        <f>DD722/MAX(DD$11:DD722)-1</f>
        <v>-0.61243871590003751</v>
      </c>
      <c r="DH722" s="34" t="s">
        <v>106</v>
      </c>
      <c r="DI722" s="38">
        <v>43566.385416666664</v>
      </c>
      <c r="DJ722" s="36">
        <v>1562719</v>
      </c>
      <c r="DK722" s="37">
        <f>DJ722/MAX(DJ$11:DJ722)-1</f>
        <v>-0.45921092541911335</v>
      </c>
      <c r="DN722" s="34" t="s">
        <v>107</v>
      </c>
      <c r="DO722" s="38">
        <v>43566.385416666664</v>
      </c>
      <c r="DP722" s="36">
        <v>395841.94</v>
      </c>
      <c r="DQ722" s="37">
        <f>DP722/MAX(DP$11:DP722)-1</f>
        <v>-0.60415806000000005</v>
      </c>
    </row>
    <row r="723" spans="4:121">
      <c r="D723" s="34" t="s">
        <v>88</v>
      </c>
      <c r="E723" s="38">
        <v>43567.385416666664</v>
      </c>
      <c r="F723" s="36">
        <v>2005197.75</v>
      </c>
      <c r="G723" s="37">
        <f>F723/MAX(F$11:F723)-1</f>
        <v>-9.1511453528937414E-2</v>
      </c>
      <c r="J723" s="34" t="s">
        <v>89</v>
      </c>
      <c r="K723" s="38">
        <v>43567.385416666664</v>
      </c>
      <c r="L723" s="36">
        <v>1084059</v>
      </c>
      <c r="M723" s="37">
        <f>L723/MAX(L$11:L723)-1</f>
        <v>-0.16561778061021271</v>
      </c>
      <c r="P723" s="34" t="s">
        <v>90</v>
      </c>
      <c r="Q723" s="38">
        <v>43567.385416666664</v>
      </c>
      <c r="R723" s="36">
        <v>731848.81</v>
      </c>
      <c r="S723" s="37">
        <f>R723/MAX(R$11:R723)-1</f>
        <v>-0.56906257098577329</v>
      </c>
      <c r="V723" s="34" t="s">
        <v>91</v>
      </c>
      <c r="W723" s="38">
        <v>43567.385416666664</v>
      </c>
      <c r="X723" s="36">
        <v>518453.22</v>
      </c>
      <c r="Y723" s="37">
        <f>X723/MAX(X$11:X723)-1</f>
        <v>-0.62550902412187248</v>
      </c>
      <c r="AB723" s="34" t="s">
        <v>92</v>
      </c>
      <c r="AC723" s="38">
        <v>43567.385416666664</v>
      </c>
      <c r="AD723" s="36">
        <v>268722.84000000003</v>
      </c>
      <c r="AE723" s="37">
        <f>AD723/MAX(AD$11:AD723)-1</f>
        <v>-0.77459503530513052</v>
      </c>
      <c r="AH723" s="34" t="s">
        <v>93</v>
      </c>
      <c r="AI723" s="38">
        <v>43567.385416666664</v>
      </c>
      <c r="AJ723" s="36">
        <v>1536667</v>
      </c>
      <c r="AK723" s="37">
        <f>AJ723/MAX(AJ$11:AJ723)-1</f>
        <v>-0.41501677004434767</v>
      </c>
      <c r="AN723" s="34" t="s">
        <v>94</v>
      </c>
      <c r="AO723" s="38">
        <v>43567.385416666664</v>
      </c>
      <c r="AP723" s="36">
        <v>1191810.1299999999</v>
      </c>
      <c r="AQ723" s="37">
        <f>AP723/MAX(AP$11:AP723)-1</f>
        <v>-0.34735214093538558</v>
      </c>
      <c r="AT723" s="34" t="s">
        <v>95</v>
      </c>
      <c r="AU723" s="38">
        <v>43567.385416666664</v>
      </c>
      <c r="AV723" s="36">
        <v>1147913</v>
      </c>
      <c r="AW723" s="37">
        <f>AV723/MAX(AV$11:AV723)-1</f>
        <v>-0.22820175203008908</v>
      </c>
      <c r="AZ723" s="34" t="s">
        <v>96</v>
      </c>
      <c r="BA723" s="38">
        <v>43567.385416666664</v>
      </c>
      <c r="BB723" s="36">
        <v>1364666.88</v>
      </c>
      <c r="BC723" s="37">
        <f>BB723/MAX(BB$11:BB723)-1</f>
        <v>-3.6084832046366699E-2</v>
      </c>
      <c r="BF723" s="34" t="s">
        <v>97</v>
      </c>
      <c r="BG723" s="38">
        <v>43567.385416666664</v>
      </c>
      <c r="BH723" s="36">
        <v>1270401.25</v>
      </c>
      <c r="BI723" s="37">
        <f>BH723/MAX(BH$11:BH723)-1</f>
        <v>-6.0379819487188624E-2</v>
      </c>
      <c r="BL723" s="34" t="s">
        <v>98</v>
      </c>
      <c r="BM723" s="38">
        <v>43567.385416666664</v>
      </c>
      <c r="BN723" s="36">
        <v>905907.31</v>
      </c>
      <c r="BO723" s="37">
        <f>BN723/MAX(BN$11:BN723)-1</f>
        <v>-0.25029177475169573</v>
      </c>
      <c r="BR723" s="34" t="s">
        <v>99</v>
      </c>
      <c r="BS723" s="38">
        <v>43567.385416666664</v>
      </c>
      <c r="BT723" s="36">
        <v>1378078.88</v>
      </c>
      <c r="BU723" s="37">
        <f>BT723/MAX(BT$11:BT723)-1</f>
        <v>-0.50399382511258262</v>
      </c>
      <c r="BX723" s="34" t="s">
        <v>100</v>
      </c>
      <c r="BY723" s="38">
        <v>43567.385416666664</v>
      </c>
      <c r="BZ723" s="36">
        <v>479029.97</v>
      </c>
      <c r="CA723" s="37">
        <f>BZ723/MAX(BZ$11:BZ723)-1</f>
        <v>-0.54617754386720152</v>
      </c>
      <c r="CD723" s="34" t="s">
        <v>101</v>
      </c>
      <c r="CE723" s="38">
        <v>43567.385416666664</v>
      </c>
      <c r="CF723" s="36">
        <v>569410.81000000006</v>
      </c>
      <c r="CG723" s="37">
        <f>CF723/MAX(CF$11:CF723)-1</f>
        <v>-0.49780780599994146</v>
      </c>
      <c r="CJ723" s="34" t="s">
        <v>102</v>
      </c>
      <c r="CK723" s="38">
        <v>43567.385416666664</v>
      </c>
      <c r="CL723" s="36">
        <v>642120.93999999994</v>
      </c>
      <c r="CM723" s="37">
        <f>CL723/MAX(CL$11:CL723)-1</f>
        <v>-0.37721592025892547</v>
      </c>
      <c r="CP723" s="34" t="s">
        <v>103</v>
      </c>
      <c r="CQ723" s="38">
        <v>43567.385416666664</v>
      </c>
      <c r="CR723" s="36">
        <v>932939.38</v>
      </c>
      <c r="CS723" s="37">
        <f>CR723/MAX(CR$11:CR723)-1</f>
        <v>-0.44653067423380965</v>
      </c>
      <c r="CV723" s="34" t="s">
        <v>104</v>
      </c>
      <c r="CW723" s="38">
        <v>43567.385416666664</v>
      </c>
      <c r="CX723" s="36">
        <v>812717.5</v>
      </c>
      <c r="CY723" s="37">
        <f>CX723/MAX(CX$11:CX723)-1</f>
        <v>-0.38419855853889917</v>
      </c>
      <c r="DB723" s="34" t="s">
        <v>105</v>
      </c>
      <c r="DC723" s="38">
        <v>43567.385416666664</v>
      </c>
      <c r="DD723" s="36">
        <v>592946.68999999994</v>
      </c>
      <c r="DE723" s="37">
        <f>DD723/MAX(DD$11:DD723)-1</f>
        <v>-0.62159873871413296</v>
      </c>
      <c r="DH723" s="34" t="s">
        <v>106</v>
      </c>
      <c r="DI723" s="38">
        <v>43567.385416666664</v>
      </c>
      <c r="DJ723" s="36">
        <v>1525784</v>
      </c>
      <c r="DK723" s="37">
        <f>DJ723/MAX(DJ$11:DJ723)-1</f>
        <v>-0.47199252241105183</v>
      </c>
      <c r="DN723" s="34" t="s">
        <v>107</v>
      </c>
      <c r="DO723" s="38">
        <v>43567.385416666664</v>
      </c>
      <c r="DP723" s="36">
        <v>386486.22</v>
      </c>
      <c r="DQ723" s="37">
        <f>DP723/MAX(DP$11:DP723)-1</f>
        <v>-0.61351378000000001</v>
      </c>
    </row>
    <row r="724" spans="4:121">
      <c r="D724" s="34" t="s">
        <v>88</v>
      </c>
      <c r="E724" s="38">
        <v>43570.385416666664</v>
      </c>
      <c r="F724" s="36">
        <v>2029682.75</v>
      </c>
      <c r="G724" s="37">
        <f>F724/MAX(F$11:F724)-1</f>
        <v>-8.0418112704899514E-2</v>
      </c>
      <c r="J724" s="34" t="s">
        <v>89</v>
      </c>
      <c r="K724" s="38">
        <v>43570.385416666664</v>
      </c>
      <c r="L724" s="36">
        <v>1099282.75</v>
      </c>
      <c r="M724" s="37">
        <f>L724/MAX(L$11:L724)-1</f>
        <v>-0.15390031291478723</v>
      </c>
      <c r="P724" s="34" t="s">
        <v>90</v>
      </c>
      <c r="Q724" s="38">
        <v>43570.385416666664</v>
      </c>
      <c r="R724" s="36">
        <v>729966.38</v>
      </c>
      <c r="S724" s="37">
        <f>R724/MAX(R$11:R724)-1</f>
        <v>-0.57017100968706635</v>
      </c>
      <c r="V724" s="34" t="s">
        <v>91</v>
      </c>
      <c r="W724" s="38">
        <v>43570.385416666664</v>
      </c>
      <c r="X724" s="36">
        <v>507080</v>
      </c>
      <c r="Y724" s="37">
        <f>X724/MAX(X$11:X724)-1</f>
        <v>-0.63372416888782968</v>
      </c>
      <c r="AB724" s="34" t="s">
        <v>92</v>
      </c>
      <c r="AC724" s="38">
        <v>43570.385416666664</v>
      </c>
      <c r="AD724" s="36">
        <v>263220.31</v>
      </c>
      <c r="AE724" s="37">
        <f>AD724/MAX(AD$11:AD724)-1</f>
        <v>-0.7792105625166712</v>
      </c>
      <c r="AH724" s="34" t="s">
        <v>93</v>
      </c>
      <c r="AI724" s="38">
        <v>43570.385416666664</v>
      </c>
      <c r="AJ724" s="36">
        <v>1555553.63</v>
      </c>
      <c r="AK724" s="37">
        <f>AJ724/MAX(AJ$11:AJ724)-1</f>
        <v>-0.40782694829352117</v>
      </c>
      <c r="AN724" s="34" t="s">
        <v>94</v>
      </c>
      <c r="AO724" s="38">
        <v>43570.385416666664</v>
      </c>
      <c r="AP724" s="36">
        <v>1208563.8799999999</v>
      </c>
      <c r="AQ724" s="37">
        <f>AP724/MAX(AP$11:AP724)-1</f>
        <v>-0.33817760986406153</v>
      </c>
      <c r="AT724" s="34" t="s">
        <v>95</v>
      </c>
      <c r="AU724" s="38">
        <v>43570.385416666664</v>
      </c>
      <c r="AV724" s="36">
        <v>1163987.5</v>
      </c>
      <c r="AW724" s="37">
        <f>AV724/MAX(AV$11:AV724)-1</f>
        <v>-0.21739407676463574</v>
      </c>
      <c r="AZ724" s="34" t="s">
        <v>96</v>
      </c>
      <c r="BA724" s="38">
        <v>43570.385416666664</v>
      </c>
      <c r="BB724" s="36">
        <v>1383862.38</v>
      </c>
      <c r="BC724" s="37">
        <f>BB724/MAX(BB$11:BB724)-1</f>
        <v>-2.2526333721519909E-2</v>
      </c>
      <c r="BF724" s="34" t="s">
        <v>97</v>
      </c>
      <c r="BG724" s="38">
        <v>43570.385416666664</v>
      </c>
      <c r="BH724" s="36">
        <v>1288309.1299999999</v>
      </c>
      <c r="BI724" s="37">
        <f>BH724/MAX(BH$11:BH724)-1</f>
        <v>-4.7134708591554886E-2</v>
      </c>
      <c r="BL724" s="34" t="s">
        <v>98</v>
      </c>
      <c r="BM724" s="38">
        <v>43570.385416666664</v>
      </c>
      <c r="BN724" s="36">
        <v>888797.69</v>
      </c>
      <c r="BO724" s="37">
        <f>BN724/MAX(BN$11:BN724)-1</f>
        <v>-0.26445130597887279</v>
      </c>
      <c r="BR724" s="34" t="s">
        <v>99</v>
      </c>
      <c r="BS724" s="38">
        <v>43570.385416666664</v>
      </c>
      <c r="BT724" s="36">
        <v>1392605.5</v>
      </c>
      <c r="BU724" s="37">
        <f>BT724/MAX(BT$11:BT724)-1</f>
        <v>-0.49876531945531344</v>
      </c>
      <c r="BX724" s="34" t="s">
        <v>100</v>
      </c>
      <c r="BY724" s="38">
        <v>43570.385416666664</v>
      </c>
      <c r="BZ724" s="36">
        <v>484923.03</v>
      </c>
      <c r="CA724" s="37">
        <f>BZ724/MAX(BZ$11:BZ724)-1</f>
        <v>-0.54059458845558506</v>
      </c>
      <c r="CD724" s="34" t="s">
        <v>101</v>
      </c>
      <c r="CE724" s="38">
        <v>43570.385416666664</v>
      </c>
      <c r="CF724" s="36">
        <v>576415.75</v>
      </c>
      <c r="CG724" s="37">
        <f>CF724/MAX(CF$11:CF724)-1</f>
        <v>-0.49162979510577043</v>
      </c>
      <c r="CJ724" s="34" t="s">
        <v>102</v>
      </c>
      <c r="CK724" s="38">
        <v>43570.385416666664</v>
      </c>
      <c r="CL724" s="36">
        <v>651162.93999999994</v>
      </c>
      <c r="CM724" s="37">
        <f>CL724/MAX(CL$11:CL724)-1</f>
        <v>-0.36844621147319612</v>
      </c>
      <c r="CP724" s="34" t="s">
        <v>103</v>
      </c>
      <c r="CQ724" s="38">
        <v>43570.385416666664</v>
      </c>
      <c r="CR724" s="36">
        <v>946025.56</v>
      </c>
      <c r="CS724" s="37">
        <f>CR724/MAX(CR$11:CR724)-1</f>
        <v>-0.43876725532715466</v>
      </c>
      <c r="CV724" s="34" t="s">
        <v>104</v>
      </c>
      <c r="CW724" s="38">
        <v>43570.385416666664</v>
      </c>
      <c r="CX724" s="36">
        <v>800423.63</v>
      </c>
      <c r="CY724" s="37">
        <f>CX724/MAX(CX$11:CX724)-1</f>
        <v>-0.393513705397599</v>
      </c>
      <c r="DB724" s="34" t="s">
        <v>105</v>
      </c>
      <c r="DC724" s="38">
        <v>43570.385416666664</v>
      </c>
      <c r="DD724" s="36">
        <v>599162.13</v>
      </c>
      <c r="DE724" s="37">
        <f>DD724/MAX(DD$11:DD724)-1</f>
        <v>-0.61763222642034377</v>
      </c>
      <c r="DH724" s="34" t="s">
        <v>106</v>
      </c>
      <c r="DI724" s="38">
        <v>43570.385416666664</v>
      </c>
      <c r="DJ724" s="36">
        <v>1541777.75</v>
      </c>
      <c r="DK724" s="37">
        <f>DJ724/MAX(DJ$11:DJ724)-1</f>
        <v>-0.46645778119297099</v>
      </c>
      <c r="DN724" s="34" t="s">
        <v>107</v>
      </c>
      <c r="DO724" s="38">
        <v>43570.385416666664</v>
      </c>
      <c r="DP724" s="36">
        <v>390537.47</v>
      </c>
      <c r="DQ724" s="37">
        <f>DP724/MAX(DP$11:DP724)-1</f>
        <v>-0.60946253000000006</v>
      </c>
    </row>
    <row r="725" spans="4:121">
      <c r="D725" s="34" t="s">
        <v>88</v>
      </c>
      <c r="E725" s="38">
        <v>43571.385416666664</v>
      </c>
      <c r="F725" s="36">
        <v>2182424.5</v>
      </c>
      <c r="G725" s="37">
        <f>F725/MAX(F$11:F725)-1</f>
        <v>-1.1215895395935038E-2</v>
      </c>
      <c r="J725" s="34" t="s">
        <v>89</v>
      </c>
      <c r="K725" s="38">
        <v>43571.385416666664</v>
      </c>
      <c r="L725" s="36">
        <v>1187211.8799999999</v>
      </c>
      <c r="M725" s="37">
        <f>L725/MAX(L$11:L725)-1</f>
        <v>-8.6222720977066958E-2</v>
      </c>
      <c r="P725" s="34" t="s">
        <v>90</v>
      </c>
      <c r="Q725" s="38">
        <v>43571.385416666664</v>
      </c>
      <c r="R725" s="36">
        <v>774454</v>
      </c>
      <c r="S725" s="37">
        <f>R725/MAX(R$11:R725)-1</f>
        <v>-0.54397518846852555</v>
      </c>
      <c r="V725" s="34" t="s">
        <v>91</v>
      </c>
      <c r="W725" s="38">
        <v>43571.385416666664</v>
      </c>
      <c r="X725" s="36">
        <v>508938.06</v>
      </c>
      <c r="Y725" s="37">
        <f>X725/MAX(X$11:X725)-1</f>
        <v>-0.63238204837280976</v>
      </c>
      <c r="AB725" s="34" t="s">
        <v>92</v>
      </c>
      <c r="AC725" s="38">
        <v>43571.385416666664</v>
      </c>
      <c r="AD725" s="36">
        <v>260323.66</v>
      </c>
      <c r="AE725" s="37">
        <f>AD725/MAX(AD$11:AD725)-1</f>
        <v>-0.78164027519380497</v>
      </c>
      <c r="AH725" s="34" t="s">
        <v>93</v>
      </c>
      <c r="AI725" s="38">
        <v>43571.385416666664</v>
      </c>
      <c r="AJ725" s="36">
        <v>1673371.63</v>
      </c>
      <c r="AK725" s="37">
        <f>AJ725/MAX(AJ$11:AJ725)-1</f>
        <v>-0.36297562124158667</v>
      </c>
      <c r="AN725" s="34" t="s">
        <v>94</v>
      </c>
      <c r="AO725" s="38">
        <v>43571.385416666664</v>
      </c>
      <c r="AP725" s="36">
        <v>1305330.1299999999</v>
      </c>
      <c r="AQ725" s="37">
        <f>AP725/MAX(AP$11:AP725)-1</f>
        <v>-0.28518738574823599</v>
      </c>
      <c r="AT725" s="34" t="s">
        <v>95</v>
      </c>
      <c r="AU725" s="38">
        <v>43571.385416666664</v>
      </c>
      <c r="AV725" s="36">
        <v>1256830.8799999999</v>
      </c>
      <c r="AW725" s="37">
        <f>AV725/MAX(AV$11:AV725)-1</f>
        <v>-0.15497091575887612</v>
      </c>
      <c r="AZ725" s="34" t="s">
        <v>96</v>
      </c>
      <c r="BA725" s="38">
        <v>43571.385416666664</v>
      </c>
      <c r="BB725" s="36">
        <v>1494732.38</v>
      </c>
      <c r="BC725" s="37">
        <f>BB725/MAX(BB$11:BB725)-1</f>
        <v>0</v>
      </c>
      <c r="BF725" s="34" t="s">
        <v>97</v>
      </c>
      <c r="BG725" s="38">
        <v>43571.385416666664</v>
      </c>
      <c r="BH725" s="36">
        <v>1391742</v>
      </c>
      <c r="BI725" s="37">
        <f>BH725/MAX(BH$11:BH725)-1</f>
        <v>0</v>
      </c>
      <c r="BL725" s="34" t="s">
        <v>98</v>
      </c>
      <c r="BM725" s="38">
        <v>43571.385416666664</v>
      </c>
      <c r="BN725" s="36">
        <v>943060</v>
      </c>
      <c r="BO725" s="37">
        <f>BN725/MAX(BN$11:BN725)-1</f>
        <v>-0.21954505599180363</v>
      </c>
      <c r="BR725" s="34" t="s">
        <v>99</v>
      </c>
      <c r="BS725" s="38">
        <v>43571.385416666664</v>
      </c>
      <c r="BT725" s="36">
        <v>1489722.75</v>
      </c>
      <c r="BU725" s="37">
        <f>BT725/MAX(BT$11:BT725)-1</f>
        <v>-0.46381031333252531</v>
      </c>
      <c r="BX725" s="34" t="s">
        <v>100</v>
      </c>
      <c r="BY725" s="38">
        <v>43571.385416666664</v>
      </c>
      <c r="BZ725" s="36">
        <v>521684.97</v>
      </c>
      <c r="CA725" s="37">
        <f>BZ725/MAX(BZ$11:BZ725)-1</f>
        <v>-0.50576713516908911</v>
      </c>
      <c r="CD725" s="34" t="s">
        <v>101</v>
      </c>
      <c r="CE725" s="38">
        <v>43571.385416666664</v>
      </c>
      <c r="CF725" s="36">
        <v>620113.75</v>
      </c>
      <c r="CG725" s="37">
        <f>CF725/MAX(CF$11:CF725)-1</f>
        <v>-0.45309031867149874</v>
      </c>
      <c r="CJ725" s="34" t="s">
        <v>102</v>
      </c>
      <c r="CK725" s="38">
        <v>43571.385416666664</v>
      </c>
      <c r="CL725" s="36">
        <v>703387.81</v>
      </c>
      <c r="CM725" s="37">
        <f>CL725/MAX(CL$11:CL725)-1</f>
        <v>-0.31779404367043407</v>
      </c>
      <c r="CP725" s="34" t="s">
        <v>103</v>
      </c>
      <c r="CQ725" s="38">
        <v>43571.385416666664</v>
      </c>
      <c r="CR725" s="36">
        <v>1021608.75</v>
      </c>
      <c r="CS725" s="37">
        <f>CR725/MAX(CR$11:CR725)-1</f>
        <v>-0.39392728168539692</v>
      </c>
      <c r="CV725" s="34" t="s">
        <v>104</v>
      </c>
      <c r="CW725" s="38">
        <v>43571.385416666664</v>
      </c>
      <c r="CX725" s="36">
        <v>849673.69</v>
      </c>
      <c r="CY725" s="37">
        <f>CX725/MAX(CX$11:CX725)-1</f>
        <v>-0.35619660820202281</v>
      </c>
      <c r="DB725" s="34" t="s">
        <v>105</v>
      </c>
      <c r="DC725" s="38">
        <v>43571.385416666664</v>
      </c>
      <c r="DD725" s="36">
        <v>640715.18999999994</v>
      </c>
      <c r="DE725" s="37">
        <f>DD725/MAX(DD$11:DD725)-1</f>
        <v>-0.59111427703388653</v>
      </c>
      <c r="DH725" s="34" t="s">
        <v>106</v>
      </c>
      <c r="DI725" s="38">
        <v>43571.385416666664</v>
      </c>
      <c r="DJ725" s="36">
        <v>1648703</v>
      </c>
      <c r="DK725" s="37">
        <f>DJ725/MAX(DJ$11:DJ725)-1</f>
        <v>-0.42945560294030372</v>
      </c>
      <c r="DN725" s="34" t="s">
        <v>107</v>
      </c>
      <c r="DO725" s="38">
        <v>43571.385416666664</v>
      </c>
      <c r="DP725" s="36">
        <v>417622</v>
      </c>
      <c r="DQ725" s="37">
        <f>DP725/MAX(DP$11:DP725)-1</f>
        <v>-0.58237800000000006</v>
      </c>
    </row>
    <row r="726" spans="4:121">
      <c r="D726" s="34" t="s">
        <v>88</v>
      </c>
      <c r="E726" s="38">
        <v>43573.385416666664</v>
      </c>
      <c r="F726" s="36">
        <v>2100637</v>
      </c>
      <c r="G726" s="37">
        <f>F726/MAX(F$11:F726)-1</f>
        <v>-4.8271097055971879E-2</v>
      </c>
      <c r="J726" s="34" t="s">
        <v>89</v>
      </c>
      <c r="K726" s="38">
        <v>43573.385416666664</v>
      </c>
      <c r="L726" s="36">
        <v>1157345.6299999999</v>
      </c>
      <c r="M726" s="37">
        <f>L726/MAX(L$11:L726)-1</f>
        <v>-0.1092102778903441</v>
      </c>
      <c r="P726" s="34" t="s">
        <v>90</v>
      </c>
      <c r="Q726" s="38">
        <v>43573.385416666664</v>
      </c>
      <c r="R726" s="36">
        <v>773673.31</v>
      </c>
      <c r="S726" s="37">
        <f>R726/MAX(R$11:R726)-1</f>
        <v>-0.54443488524859829</v>
      </c>
      <c r="V726" s="34" t="s">
        <v>91</v>
      </c>
      <c r="W726" s="38">
        <v>43573.385416666664</v>
      </c>
      <c r="X726" s="36">
        <v>521498.59</v>
      </c>
      <c r="Y726" s="37">
        <f>X726/MAX(X$11:X726)-1</f>
        <v>-0.62330928162010935</v>
      </c>
      <c r="AB726" s="34" t="s">
        <v>92</v>
      </c>
      <c r="AC726" s="38">
        <v>43573.385416666664</v>
      </c>
      <c r="AD726" s="36">
        <v>264491.28000000003</v>
      </c>
      <c r="AE726" s="37">
        <f>AD726/MAX(AD$11:AD726)-1</f>
        <v>-0.77814447171479428</v>
      </c>
      <c r="AH726" s="34" t="s">
        <v>93</v>
      </c>
      <c r="AI726" s="38">
        <v>43573.385416666664</v>
      </c>
      <c r="AJ726" s="36">
        <v>1552796.13</v>
      </c>
      <c r="AK726" s="37">
        <f>AJ726/MAX(AJ$11:AJ726)-1</f>
        <v>-0.40887668207227923</v>
      </c>
      <c r="AN726" s="34" t="s">
        <v>94</v>
      </c>
      <c r="AO726" s="38">
        <v>43573.385416666664</v>
      </c>
      <c r="AP726" s="36">
        <v>1226562.6299999999</v>
      </c>
      <c r="AQ726" s="37">
        <f>AP726/MAX(AP$11:AP726)-1</f>
        <v>-0.32832130359710676</v>
      </c>
      <c r="AT726" s="34" t="s">
        <v>95</v>
      </c>
      <c r="AU726" s="38">
        <v>43573.385416666664</v>
      </c>
      <c r="AV726" s="36">
        <v>1214072.25</v>
      </c>
      <c r="AW726" s="37">
        <f>AV726/MAX(AV$11:AV726)-1</f>
        <v>-0.18371964124555806</v>
      </c>
      <c r="AZ726" s="34" t="s">
        <v>96</v>
      </c>
      <c r="BA726" s="38">
        <v>43573.385416666664</v>
      </c>
      <c r="BB726" s="36">
        <v>1465261.5</v>
      </c>
      <c r="BC726" s="37">
        <f>BB726/MAX(BB$11:BB726)-1</f>
        <v>-1.9716492660712848E-2</v>
      </c>
      <c r="BF726" s="34" t="s">
        <v>97</v>
      </c>
      <c r="BG726" s="38">
        <v>43573.385416666664</v>
      </c>
      <c r="BH726" s="36">
        <v>1323801.25</v>
      </c>
      <c r="BI726" s="37">
        <f>BH726/MAX(BH$11:BH726)-1</f>
        <v>-4.8817058046678241E-2</v>
      </c>
      <c r="BL726" s="34" t="s">
        <v>98</v>
      </c>
      <c r="BM726" s="38">
        <v>43573.385416666664</v>
      </c>
      <c r="BN726" s="36">
        <v>875141.56</v>
      </c>
      <c r="BO726" s="37">
        <f>BN726/MAX(BN$11:BN726)-1</f>
        <v>-0.27575280765906129</v>
      </c>
      <c r="BR726" s="34" t="s">
        <v>99</v>
      </c>
      <c r="BS726" s="38">
        <v>43573.385416666664</v>
      </c>
      <c r="BT726" s="36">
        <v>1380773.13</v>
      </c>
      <c r="BU726" s="37">
        <f>BT726/MAX(BT$11:BT726)-1</f>
        <v>-0.50302409496426881</v>
      </c>
      <c r="BX726" s="34" t="s">
        <v>100</v>
      </c>
      <c r="BY726" s="38">
        <v>43573.385416666664</v>
      </c>
      <c r="BZ726" s="36">
        <v>489096.91</v>
      </c>
      <c r="CA726" s="37">
        <f>BZ726/MAX(BZ$11:BZ726)-1</f>
        <v>-0.5366403463583661</v>
      </c>
      <c r="CD726" s="34" t="s">
        <v>101</v>
      </c>
      <c r="CE726" s="38">
        <v>43573.385416666664</v>
      </c>
      <c r="CF726" s="36">
        <v>581377.13</v>
      </c>
      <c r="CG726" s="37">
        <f>CF726/MAX(CF$11:CF726)-1</f>
        <v>-0.48725410313836992</v>
      </c>
      <c r="CJ726" s="34" t="s">
        <v>102</v>
      </c>
      <c r="CK726" s="38">
        <v>43573.385416666664</v>
      </c>
      <c r="CL726" s="36">
        <v>685647.5</v>
      </c>
      <c r="CM726" s="37">
        <f>CL726/MAX(CL$11:CL726)-1</f>
        <v>-0.33500012113875555</v>
      </c>
      <c r="CP726" s="34" t="s">
        <v>103</v>
      </c>
      <c r="CQ726" s="38">
        <v>43573.385416666664</v>
      </c>
      <c r="CR726" s="36">
        <v>950532.56</v>
      </c>
      <c r="CS726" s="37">
        <f>CR726/MAX(CR$11:CR726)-1</f>
        <v>-0.4360934628978671</v>
      </c>
      <c r="CV726" s="34" t="s">
        <v>104</v>
      </c>
      <c r="CW726" s="38">
        <v>43573.385416666664</v>
      </c>
      <c r="CX726" s="36">
        <v>788028.94</v>
      </c>
      <c r="CY726" s="37">
        <f>CX726/MAX(CX$11:CX726)-1</f>
        <v>-0.40290524423915652</v>
      </c>
      <c r="DB726" s="34" t="s">
        <v>105</v>
      </c>
      <c r="DC726" s="38">
        <v>43573.385416666664</v>
      </c>
      <c r="DD726" s="36">
        <v>594099.43999999994</v>
      </c>
      <c r="DE726" s="37">
        <f>DD726/MAX(DD$11:DD726)-1</f>
        <v>-0.62086308732876594</v>
      </c>
      <c r="DH726" s="34" t="s">
        <v>106</v>
      </c>
      <c r="DI726" s="38">
        <v>43573.385416666664</v>
      </c>
      <c r="DJ726" s="36">
        <v>1528750.38</v>
      </c>
      <c r="DK726" s="37">
        <f>DJ726/MAX(DJ$11:DJ726)-1</f>
        <v>-0.47096598731737516</v>
      </c>
      <c r="DN726" s="34" t="s">
        <v>107</v>
      </c>
      <c r="DO726" s="38">
        <v>43573.385416666664</v>
      </c>
      <c r="DP726" s="36">
        <v>387237.59</v>
      </c>
      <c r="DQ726" s="37">
        <f>DP726/MAX(DP$11:DP726)-1</f>
        <v>-0.61276240999999998</v>
      </c>
    </row>
    <row r="727" spans="4:121">
      <c r="D727" s="34" t="s">
        <v>88</v>
      </c>
      <c r="E727" s="38">
        <v>43577.385416666664</v>
      </c>
      <c r="F727" s="36">
        <v>2159907</v>
      </c>
      <c r="G727" s="37">
        <f>F727/MAX(F$11:F727)-1</f>
        <v>-2.1417827272809609E-2</v>
      </c>
      <c r="J727" s="34" t="s">
        <v>89</v>
      </c>
      <c r="K727" s="38">
        <v>43577.385416666664</v>
      </c>
      <c r="L727" s="36">
        <v>1190000.25</v>
      </c>
      <c r="M727" s="37">
        <f>L727/MAX(L$11:L727)-1</f>
        <v>-8.4076558868657725E-2</v>
      </c>
      <c r="P727" s="34" t="s">
        <v>90</v>
      </c>
      <c r="Q727" s="38">
        <v>43577.385416666664</v>
      </c>
      <c r="R727" s="36">
        <v>795502.69</v>
      </c>
      <c r="S727" s="37">
        <f>R727/MAX(R$11:R727)-1</f>
        <v>-0.5315810050951626</v>
      </c>
      <c r="V727" s="34" t="s">
        <v>91</v>
      </c>
      <c r="W727" s="38">
        <v>43577.385416666664</v>
      </c>
      <c r="X727" s="36">
        <v>527317.63</v>
      </c>
      <c r="Y727" s="37">
        <f>X727/MAX(X$11:X727)-1</f>
        <v>-0.61910605192799961</v>
      </c>
      <c r="AB727" s="34" t="s">
        <v>92</v>
      </c>
      <c r="AC727" s="38">
        <v>43577.385416666664</v>
      </c>
      <c r="AD727" s="36">
        <v>266357.59000000003</v>
      </c>
      <c r="AE727" s="37">
        <f>AD727/MAX(AD$11:AD727)-1</f>
        <v>-0.77657900917480438</v>
      </c>
      <c r="AH727" s="34" t="s">
        <v>93</v>
      </c>
      <c r="AI727" s="38">
        <v>43577.385416666664</v>
      </c>
      <c r="AJ727" s="36">
        <v>1593475.38</v>
      </c>
      <c r="AK727" s="37">
        <f>AJ727/MAX(AJ$11:AJ727)-1</f>
        <v>-0.39339077715132142</v>
      </c>
      <c r="AN727" s="34" t="s">
        <v>94</v>
      </c>
      <c r="AO727" s="38">
        <v>43577.385416666664</v>
      </c>
      <c r="AP727" s="36">
        <v>1258695.3799999999</v>
      </c>
      <c r="AQ727" s="37">
        <f>AP727/MAX(AP$11:AP727)-1</f>
        <v>-0.31072506912529663</v>
      </c>
      <c r="AT727" s="34" t="s">
        <v>95</v>
      </c>
      <c r="AU727" s="38">
        <v>43577.385416666664</v>
      </c>
      <c r="AV727" s="36">
        <v>1245877.75</v>
      </c>
      <c r="AW727" s="37">
        <f>AV727/MAX(AV$11:AV727)-1</f>
        <v>-0.16233524262318255</v>
      </c>
      <c r="AZ727" s="34" t="s">
        <v>96</v>
      </c>
      <c r="BA727" s="38">
        <v>43577.385416666664</v>
      </c>
      <c r="BB727" s="36">
        <v>1503647.5</v>
      </c>
      <c r="BC727" s="37">
        <f>BB727/MAX(BB$11:BB727)-1</f>
        <v>0</v>
      </c>
      <c r="BF727" s="34" t="s">
        <v>97</v>
      </c>
      <c r="BG727" s="38">
        <v>43577.385416666664</v>
      </c>
      <c r="BH727" s="36">
        <v>1358481.38</v>
      </c>
      <c r="BI727" s="37">
        <f>BH727/MAX(BH$11:BH727)-1</f>
        <v>-2.389855303641053E-2</v>
      </c>
      <c r="BL727" s="34" t="s">
        <v>98</v>
      </c>
      <c r="BM727" s="38">
        <v>43577.385416666664</v>
      </c>
      <c r="BN727" s="36">
        <v>892583.44</v>
      </c>
      <c r="BO727" s="37">
        <f>BN727/MAX(BN$11:BN727)-1</f>
        <v>-0.26131830563501446</v>
      </c>
      <c r="BR727" s="34" t="s">
        <v>99</v>
      </c>
      <c r="BS727" s="38">
        <v>43577.385416666664</v>
      </c>
      <c r="BT727" s="36">
        <v>1408292.38</v>
      </c>
      <c r="BU727" s="37">
        <f>BT727/MAX(BT$11:BT727)-1</f>
        <v>-0.49311920626278138</v>
      </c>
      <c r="BX727" s="34" t="s">
        <v>100</v>
      </c>
      <c r="BY727" s="38">
        <v>43577.385416666664</v>
      </c>
      <c r="BZ727" s="36">
        <v>498844.75</v>
      </c>
      <c r="CA727" s="37">
        <f>BZ727/MAX(BZ$11:BZ727)-1</f>
        <v>-0.52740545717013942</v>
      </c>
      <c r="CD727" s="34" t="s">
        <v>101</v>
      </c>
      <c r="CE727" s="38">
        <v>43577.385416666664</v>
      </c>
      <c r="CF727" s="36">
        <v>592964.13</v>
      </c>
      <c r="CG727" s="37">
        <f>CF727/MAX(CF$11:CF727)-1</f>
        <v>-0.47703494177071226</v>
      </c>
      <c r="CJ727" s="34" t="s">
        <v>102</v>
      </c>
      <c r="CK727" s="38">
        <v>43577.385416666664</v>
      </c>
      <c r="CL727" s="36">
        <v>699312.69</v>
      </c>
      <c r="CM727" s="37">
        <f>CL727/MAX(CL$11:CL727)-1</f>
        <v>-0.32174644531463914</v>
      </c>
      <c r="CP727" s="34" t="s">
        <v>103</v>
      </c>
      <c r="CQ727" s="38">
        <v>43577.385416666664</v>
      </c>
      <c r="CR727" s="36">
        <v>977204.44</v>
      </c>
      <c r="CS727" s="37">
        <f>CR727/MAX(CR$11:CR727)-1</f>
        <v>-0.42027028321762183</v>
      </c>
      <c r="CV727" s="34" t="s">
        <v>104</v>
      </c>
      <c r="CW727" s="38">
        <v>43577.385416666664</v>
      </c>
      <c r="CX727" s="36">
        <v>810140.94</v>
      </c>
      <c r="CY727" s="37">
        <f>CX727/MAX(CX$11:CX727)-1</f>
        <v>-0.38615083514425219</v>
      </c>
      <c r="DB727" s="34" t="s">
        <v>105</v>
      </c>
      <c r="DC727" s="38">
        <v>43577.385416666664</v>
      </c>
      <c r="DD727" s="36">
        <v>610769.81000000006</v>
      </c>
      <c r="DE727" s="37">
        <f>DD727/MAX(DD$11:DD727)-1</f>
        <v>-0.61022454403223092</v>
      </c>
      <c r="DH727" s="34" t="s">
        <v>106</v>
      </c>
      <c r="DI727" s="38">
        <v>43577.385416666664</v>
      </c>
      <c r="DJ727" s="36">
        <v>1571647</v>
      </c>
      <c r="DK727" s="37">
        <f>DJ727/MAX(DJ$11:DJ727)-1</f>
        <v>-0.45612133294736501</v>
      </c>
      <c r="DN727" s="34" t="s">
        <v>107</v>
      </c>
      <c r="DO727" s="38">
        <v>43577.385416666664</v>
      </c>
      <c r="DP727" s="36">
        <v>398103.44</v>
      </c>
      <c r="DQ727" s="37">
        <f>DP727/MAX(DP$11:DP727)-1</f>
        <v>-0.60189656000000002</v>
      </c>
    </row>
    <row r="728" spans="4:121">
      <c r="D728" s="34" t="s">
        <v>88</v>
      </c>
      <c r="E728" s="38">
        <v>43578.385416666664</v>
      </c>
      <c r="F728" s="36">
        <v>2212698.25</v>
      </c>
      <c r="G728" s="37">
        <f>F728/MAX(F$11:F728)-1</f>
        <v>0</v>
      </c>
      <c r="J728" s="34" t="s">
        <v>89</v>
      </c>
      <c r="K728" s="38">
        <v>43578.385416666664</v>
      </c>
      <c r="L728" s="36">
        <v>1140929.75</v>
      </c>
      <c r="M728" s="37">
        <f>L728/MAX(L$11:L728)-1</f>
        <v>-0.12184530826012685</v>
      </c>
      <c r="P728" s="34" t="s">
        <v>90</v>
      </c>
      <c r="Q728" s="38">
        <v>43578.385416666664</v>
      </c>
      <c r="R728" s="36">
        <v>737914.31</v>
      </c>
      <c r="S728" s="37">
        <f>R728/MAX(R$11:R728)-1</f>
        <v>-0.56549099863371088</v>
      </c>
      <c r="V728" s="34" t="s">
        <v>91</v>
      </c>
      <c r="W728" s="38">
        <v>43578.385416666664</v>
      </c>
      <c r="X728" s="36">
        <v>507031.41</v>
      </c>
      <c r="Y728" s="37">
        <f>X728/MAX(X$11:X728)-1</f>
        <v>-0.63375926658963944</v>
      </c>
      <c r="AB728" s="34" t="s">
        <v>92</v>
      </c>
      <c r="AC728" s="38">
        <v>43578.385416666664</v>
      </c>
      <c r="AD728" s="36">
        <v>258033.36</v>
      </c>
      <c r="AE728" s="37">
        <f>AD728/MAX(AD$11:AD728)-1</f>
        <v>-0.78356138093472616</v>
      </c>
      <c r="AH728" s="34" t="s">
        <v>93</v>
      </c>
      <c r="AI728" s="38">
        <v>43578.385416666664</v>
      </c>
      <c r="AJ728" s="36">
        <v>1632515.5</v>
      </c>
      <c r="AK728" s="37">
        <f>AJ728/MAX(AJ$11:AJ728)-1</f>
        <v>-0.37852886139764397</v>
      </c>
      <c r="AN728" s="34" t="s">
        <v>94</v>
      </c>
      <c r="AO728" s="38">
        <v>43578.385416666664</v>
      </c>
      <c r="AP728" s="36">
        <v>1289533.3799999999</v>
      </c>
      <c r="AQ728" s="37">
        <f>AP728/MAX(AP$11:AP728)-1</f>
        <v>-0.29383785347641256</v>
      </c>
      <c r="AT728" s="34" t="s">
        <v>95</v>
      </c>
      <c r="AU728" s="38">
        <v>43578.385416666664</v>
      </c>
      <c r="AV728" s="36">
        <v>1276401.75</v>
      </c>
      <c r="AW728" s="37">
        <f>AV728/MAX(AV$11:AV728)-1</f>
        <v>-0.14181245934515219</v>
      </c>
      <c r="AZ728" s="34" t="s">
        <v>96</v>
      </c>
      <c r="BA728" s="38">
        <v>43578.385416666664</v>
      </c>
      <c r="BB728" s="36">
        <v>1540486.88</v>
      </c>
      <c r="BC728" s="37">
        <f>BB728/MAX(BB$11:BB728)-1</f>
        <v>0</v>
      </c>
      <c r="BF728" s="34" t="s">
        <v>97</v>
      </c>
      <c r="BG728" s="38">
        <v>43578.385416666664</v>
      </c>
      <c r="BH728" s="36">
        <v>1293144.8799999999</v>
      </c>
      <c r="BI728" s="37">
        <f>BH728/MAX(BH$11:BH728)-1</f>
        <v>-7.0844395009994732E-2</v>
      </c>
      <c r="BL728" s="34" t="s">
        <v>98</v>
      </c>
      <c r="BM728" s="38">
        <v>43578.385416666664</v>
      </c>
      <c r="BN728" s="36">
        <v>909130.44</v>
      </c>
      <c r="BO728" s="37">
        <f>BN728/MAX(BN$11:BN728)-1</f>
        <v>-0.24762438588600211</v>
      </c>
      <c r="BR728" s="34" t="s">
        <v>99</v>
      </c>
      <c r="BS728" s="38">
        <v>43578.385416666664</v>
      </c>
      <c r="BT728" s="36">
        <v>1434399.75</v>
      </c>
      <c r="BU728" s="37">
        <f>BT728/MAX(BT$11:BT728)-1</f>
        <v>-0.48372248963211173</v>
      </c>
      <c r="BX728" s="34" t="s">
        <v>100</v>
      </c>
      <c r="BY728" s="38">
        <v>43578.385416666664</v>
      </c>
      <c r="BZ728" s="36">
        <v>508092.53</v>
      </c>
      <c r="CA728" s="37">
        <f>BZ728/MAX(BZ$11:BZ728)-1</f>
        <v>-0.51864431382586018</v>
      </c>
      <c r="CD728" s="34" t="s">
        <v>101</v>
      </c>
      <c r="CE728" s="38">
        <v>43578.385416666664</v>
      </c>
      <c r="CF728" s="36">
        <v>603956.75</v>
      </c>
      <c r="CG728" s="37">
        <f>CF728/MAX(CF$11:CF728)-1</f>
        <v>-0.46733999418865124</v>
      </c>
      <c r="CJ728" s="34" t="s">
        <v>102</v>
      </c>
      <c r="CK728" s="38">
        <v>43578.385416666664</v>
      </c>
      <c r="CL728" s="36">
        <v>712276.81</v>
      </c>
      <c r="CM728" s="37">
        <f>CL728/MAX(CL$11:CL728)-1</f>
        <v>-0.30917272743549173</v>
      </c>
      <c r="CP728" s="34" t="s">
        <v>103</v>
      </c>
      <c r="CQ728" s="38">
        <v>43578.385416666664</v>
      </c>
      <c r="CR728" s="36">
        <v>1001140.81</v>
      </c>
      <c r="CS728" s="37">
        <f>CR728/MAX(CR$11:CR728)-1</f>
        <v>-0.40606995375442545</v>
      </c>
      <c r="CV728" s="34" t="s">
        <v>104</v>
      </c>
      <c r="CW728" s="38">
        <v>43578.385416666664</v>
      </c>
      <c r="CX728" s="36">
        <v>829985.06</v>
      </c>
      <c r="CY728" s="37">
        <f>CX728/MAX(CX$11:CX728)-1</f>
        <v>-0.37111481377086342</v>
      </c>
      <c r="DB728" s="34" t="s">
        <v>105</v>
      </c>
      <c r="DC728" s="38">
        <v>43578.385416666664</v>
      </c>
      <c r="DD728" s="36">
        <v>625730.43999999994</v>
      </c>
      <c r="DE728" s="37">
        <f>DD728/MAX(DD$11:DD728)-1</f>
        <v>-0.60067710687286147</v>
      </c>
      <c r="DH728" s="34" t="s">
        <v>106</v>
      </c>
      <c r="DI728" s="38">
        <v>43578.385416666664</v>
      </c>
      <c r="DJ728" s="36">
        <v>1610144</v>
      </c>
      <c r="DK728" s="37">
        <f>DJ728/MAX(DJ$11:DJ728)-1</f>
        <v>-0.44279919569547233</v>
      </c>
      <c r="DN728" s="34" t="s">
        <v>107</v>
      </c>
      <c r="DO728" s="38">
        <v>43578.385416666664</v>
      </c>
      <c r="DP728" s="36">
        <v>407854.88</v>
      </c>
      <c r="DQ728" s="37">
        <f>DP728/MAX(DP$11:DP728)-1</f>
        <v>-0.59214511999999997</v>
      </c>
    </row>
    <row r="729" spans="4:121">
      <c r="D729" s="34" t="s">
        <v>88</v>
      </c>
      <c r="E729" s="38">
        <v>43579.385416666664</v>
      </c>
      <c r="F729" s="36">
        <v>2170974</v>
      </c>
      <c r="G729" s="37">
        <f>F729/MAX(F$11:F729)-1</f>
        <v>-1.8856728431000502E-2</v>
      </c>
      <c r="J729" s="34" t="s">
        <v>89</v>
      </c>
      <c r="K729" s="38">
        <v>43579.385416666664</v>
      </c>
      <c r="L729" s="36">
        <v>1130612.75</v>
      </c>
      <c r="M729" s="37">
        <f>L729/MAX(L$11:L729)-1</f>
        <v>-0.12978613192142607</v>
      </c>
      <c r="P729" s="34" t="s">
        <v>90</v>
      </c>
      <c r="Q729" s="38">
        <v>43579.385416666664</v>
      </c>
      <c r="R729" s="36">
        <v>732397.63</v>
      </c>
      <c r="S729" s="37">
        <f>R729/MAX(R$11:R729)-1</f>
        <v>-0.56873940713477023</v>
      </c>
      <c r="V729" s="34" t="s">
        <v>91</v>
      </c>
      <c r="W729" s="38">
        <v>43579.385416666664</v>
      </c>
      <c r="X729" s="36">
        <v>502225.81</v>
      </c>
      <c r="Y729" s="37">
        <f>X729/MAX(X$11:X729)-1</f>
        <v>-0.63723046469248845</v>
      </c>
      <c r="AB729" s="34" t="s">
        <v>92</v>
      </c>
      <c r="AC729" s="38">
        <v>43579.385416666664</v>
      </c>
      <c r="AD729" s="36">
        <v>254959.97</v>
      </c>
      <c r="AE729" s="37">
        <f>AD729/MAX(AD$11:AD729)-1</f>
        <v>-0.78613934328598578</v>
      </c>
      <c r="AH729" s="34" t="s">
        <v>93</v>
      </c>
      <c r="AI729" s="38">
        <v>43579.385416666664</v>
      </c>
      <c r="AJ729" s="36">
        <v>1534500.25</v>
      </c>
      <c r="AK729" s="37">
        <f>AJ729/MAX(AJ$11:AJ729)-1</f>
        <v>-0.41584161525382146</v>
      </c>
      <c r="AN729" s="34" t="s">
        <v>94</v>
      </c>
      <c r="AO729" s="38">
        <v>43579.385416666664</v>
      </c>
      <c r="AP729" s="36">
        <v>1201414.75</v>
      </c>
      <c r="AQ729" s="37">
        <f>AP729/MAX(AP$11:AP729)-1</f>
        <v>-0.34209254922497678</v>
      </c>
      <c r="AT729" s="34" t="s">
        <v>95</v>
      </c>
      <c r="AU729" s="38">
        <v>43579.385416666664</v>
      </c>
      <c r="AV729" s="36">
        <v>1252244.6299999999</v>
      </c>
      <c r="AW729" s="37">
        <f>AV729/MAX(AV$11:AV729)-1</f>
        <v>-0.15805447672103268</v>
      </c>
      <c r="AZ729" s="34" t="s">
        <v>96</v>
      </c>
      <c r="BA729" s="38">
        <v>43579.385416666664</v>
      </c>
      <c r="BB729" s="36">
        <v>1545457.5</v>
      </c>
      <c r="BC729" s="37">
        <f>BB729/MAX(BB$11:BB729)-1</f>
        <v>0</v>
      </c>
      <c r="BF729" s="34" t="s">
        <v>97</v>
      </c>
      <c r="BG729" s="38">
        <v>43579.385416666664</v>
      </c>
      <c r="BH729" s="36">
        <v>1306607.75</v>
      </c>
      <c r="BI729" s="37">
        <f>BH729/MAX(BH$11:BH729)-1</f>
        <v>-6.117100008478582E-2</v>
      </c>
      <c r="BL729" s="34" t="s">
        <v>98</v>
      </c>
      <c r="BM729" s="38">
        <v>43579.385416666664</v>
      </c>
      <c r="BN729" s="36">
        <v>860418.25</v>
      </c>
      <c r="BO729" s="37">
        <f>BN729/MAX(BN$11:BN729)-1</f>
        <v>-0.2879374831639766</v>
      </c>
      <c r="BR729" s="34" t="s">
        <v>99</v>
      </c>
      <c r="BS729" s="38">
        <v>43579.385416666664</v>
      </c>
      <c r="BT729" s="36">
        <v>1357543</v>
      </c>
      <c r="BU729" s="37">
        <f>BT729/MAX(BT$11:BT729)-1</f>
        <v>-0.51138521862029451</v>
      </c>
      <c r="BX729" s="34" t="s">
        <v>100</v>
      </c>
      <c r="BY729" s="38">
        <v>43579.385416666664</v>
      </c>
      <c r="BZ729" s="36">
        <v>480868.38</v>
      </c>
      <c r="CA729" s="37">
        <f>BZ729/MAX(BZ$11:BZ729)-1</f>
        <v>-0.54443587467356191</v>
      </c>
      <c r="CD729" s="34" t="s">
        <v>101</v>
      </c>
      <c r="CE729" s="38">
        <v>43579.385416666664</v>
      </c>
      <c r="CF729" s="36">
        <v>566645.25</v>
      </c>
      <c r="CG729" s="37">
        <f>CF729/MAX(CF$11:CF729)-1</f>
        <v>-0.50024689324529747</v>
      </c>
      <c r="CJ729" s="34" t="s">
        <v>102</v>
      </c>
      <c r="CK729" s="38">
        <v>43579.385416666664</v>
      </c>
      <c r="CL729" s="36">
        <v>692074.38</v>
      </c>
      <c r="CM729" s="37">
        <f>CL729/MAX(CL$11:CL729)-1</f>
        <v>-0.32876678050606056</v>
      </c>
      <c r="CP729" s="34" t="s">
        <v>103</v>
      </c>
      <c r="CQ729" s="38">
        <v>43579.385416666664</v>
      </c>
      <c r="CR729" s="36">
        <v>941045.56</v>
      </c>
      <c r="CS729" s="37">
        <f>CR729/MAX(CR$11:CR729)-1</f>
        <v>-0.44172165654700202</v>
      </c>
      <c r="CV729" s="34" t="s">
        <v>104</v>
      </c>
      <c r="CW729" s="38">
        <v>43579.385416666664</v>
      </c>
      <c r="CX729" s="36">
        <v>780163.75</v>
      </c>
      <c r="CY729" s="37">
        <f>CX729/MAX(CX$11:CX729)-1</f>
        <v>-0.40886475088121277</v>
      </c>
      <c r="DB729" s="34" t="s">
        <v>105</v>
      </c>
      <c r="DC729" s="38">
        <v>43579.385416666664</v>
      </c>
      <c r="DD729" s="36">
        <v>588169.88</v>
      </c>
      <c r="DE729" s="37">
        <f>DD729/MAX(DD$11:DD729)-1</f>
        <v>-0.62464715935532578</v>
      </c>
      <c r="DH729" s="34" t="s">
        <v>106</v>
      </c>
      <c r="DI729" s="38">
        <v>43579.385416666664</v>
      </c>
      <c r="DJ729" s="36">
        <v>1513492.25</v>
      </c>
      <c r="DK729" s="37">
        <f>DJ729/MAX(DJ$11:DJ729)-1</f>
        <v>-0.4762461624496509</v>
      </c>
      <c r="DN729" s="34" t="s">
        <v>107</v>
      </c>
      <c r="DO729" s="38">
        <v>43579.385416666664</v>
      </c>
      <c r="DP729" s="36">
        <v>383372.66</v>
      </c>
      <c r="DQ729" s="37">
        <f>DP729/MAX(DP$11:DP729)-1</f>
        <v>-0.61662733999999997</v>
      </c>
    </row>
    <row r="730" spans="4:121">
      <c r="D730" s="34" t="s">
        <v>88</v>
      </c>
      <c r="E730" s="38">
        <v>43580.385416666664</v>
      </c>
      <c r="F730" s="36">
        <v>2183907.5</v>
      </c>
      <c r="G730" s="37">
        <f>F730/MAX(F$11:F730)-1</f>
        <v>-1.3011602463191663E-2</v>
      </c>
      <c r="J730" s="34" t="s">
        <v>89</v>
      </c>
      <c r="K730" s="38">
        <v>43580.385416666664</v>
      </c>
      <c r="L730" s="36">
        <v>1191392.5</v>
      </c>
      <c r="M730" s="37">
        <f>L730/MAX(L$11:L730)-1</f>
        <v>-8.3004967151836584E-2</v>
      </c>
      <c r="P730" s="34" t="s">
        <v>90</v>
      </c>
      <c r="Q730" s="38">
        <v>43580.385416666664</v>
      </c>
      <c r="R730" s="36">
        <v>769108.31</v>
      </c>
      <c r="S730" s="37">
        <f>R730/MAX(R$11:R730)-1</f>
        <v>-0.54712291225167542</v>
      </c>
      <c r="V730" s="34" t="s">
        <v>91</v>
      </c>
      <c r="W730" s="38">
        <v>43580.385416666664</v>
      </c>
      <c r="X730" s="36">
        <v>524190.94</v>
      </c>
      <c r="Y730" s="37">
        <f>X730/MAX(X$11:X730)-1</f>
        <v>-0.6213645337817113</v>
      </c>
      <c r="AB730" s="34" t="s">
        <v>92</v>
      </c>
      <c r="AC730" s="38">
        <v>43580.385416666664</v>
      </c>
      <c r="AD730" s="36">
        <v>266110.13</v>
      </c>
      <c r="AE730" s="37">
        <f>AD730/MAX(AD$11:AD730)-1</f>
        <v>-0.77678657884980262</v>
      </c>
      <c r="AH730" s="34" t="s">
        <v>93</v>
      </c>
      <c r="AI730" s="38">
        <v>43580.385416666664</v>
      </c>
      <c r="AJ730" s="36">
        <v>1465918.13</v>
      </c>
      <c r="AK730" s="37">
        <f>AJ730/MAX(AJ$11:AJ730)-1</f>
        <v>-0.44194967254587381</v>
      </c>
      <c r="AN730" s="34" t="s">
        <v>94</v>
      </c>
      <c r="AO730" s="38">
        <v>43580.385416666664</v>
      </c>
      <c r="AP730" s="36">
        <v>1176381.8799999999</v>
      </c>
      <c r="AQ730" s="37">
        <f>AP730/MAX(AP$11:AP730)-1</f>
        <v>-0.35580081415786746</v>
      </c>
      <c r="AT730" s="34" t="s">
        <v>95</v>
      </c>
      <c r="AU730" s="38">
        <v>43580.385416666664</v>
      </c>
      <c r="AV730" s="36">
        <v>1269133.25</v>
      </c>
      <c r="AW730" s="37">
        <f>AV730/MAX(AV$11:AV730)-1</f>
        <v>-0.1466994286236335</v>
      </c>
      <c r="AZ730" s="34" t="s">
        <v>96</v>
      </c>
      <c r="BA730" s="38">
        <v>43580.385416666664</v>
      </c>
      <c r="BB730" s="36">
        <v>1623084.5</v>
      </c>
      <c r="BC730" s="37">
        <f>BB730/MAX(BB$11:BB730)-1</f>
        <v>0</v>
      </c>
      <c r="BF730" s="34" t="s">
        <v>97</v>
      </c>
      <c r="BG730" s="38">
        <v>43580.385416666664</v>
      </c>
      <c r="BH730" s="36">
        <v>1346458.38</v>
      </c>
      <c r="BI730" s="37">
        <f>BH730/MAX(BH$11:BH730)-1</f>
        <v>-3.2537366839543669E-2</v>
      </c>
      <c r="BL730" s="34" t="s">
        <v>98</v>
      </c>
      <c r="BM730" s="38">
        <v>43580.385416666664</v>
      </c>
      <c r="BN730" s="36">
        <v>900448.94</v>
      </c>
      <c r="BO730" s="37">
        <f>BN730/MAX(BN$11:BN730)-1</f>
        <v>-0.25480899725368511</v>
      </c>
      <c r="BR730" s="34" t="s">
        <v>99</v>
      </c>
      <c r="BS730" s="38">
        <v>43580.385416666664</v>
      </c>
      <c r="BT730" s="36">
        <v>1313423.1299999999</v>
      </c>
      <c r="BU730" s="37">
        <f>BT730/MAX(BT$11:BT730)-1</f>
        <v>-0.52726509913571917</v>
      </c>
      <c r="BX730" s="34" t="s">
        <v>100</v>
      </c>
      <c r="BY730" s="38">
        <v>43580.385416666664</v>
      </c>
      <c r="BZ730" s="36">
        <v>464507.16</v>
      </c>
      <c r="CA730" s="37">
        <f>BZ730/MAX(BZ$11:BZ730)-1</f>
        <v>-0.55993613459619074</v>
      </c>
      <c r="CD730" s="34" t="s">
        <v>101</v>
      </c>
      <c r="CE730" s="38">
        <v>43580.385416666664</v>
      </c>
      <c r="CF730" s="36">
        <v>554847.93999999994</v>
      </c>
      <c r="CG730" s="37">
        <f>CF730/MAX(CF$11:CF730)-1</f>
        <v>-0.51065153763938409</v>
      </c>
      <c r="CJ730" s="34" t="s">
        <v>102</v>
      </c>
      <c r="CK730" s="38">
        <v>43580.385416666664</v>
      </c>
      <c r="CL730" s="36">
        <v>662141.81000000006</v>
      </c>
      <c r="CM730" s="37">
        <f>CL730/MAX(CL$11:CL730)-1</f>
        <v>-0.35779795968195727</v>
      </c>
      <c r="CP730" s="34" t="s">
        <v>103</v>
      </c>
      <c r="CQ730" s="38">
        <v>43580.385416666664</v>
      </c>
      <c r="CR730" s="36">
        <v>984149.75</v>
      </c>
      <c r="CS730" s="37">
        <f>CR730/MAX(CR$11:CR730)-1</f>
        <v>-0.4161499554392647</v>
      </c>
      <c r="CV730" s="34" t="s">
        <v>104</v>
      </c>
      <c r="CW730" s="38">
        <v>43580.385416666664</v>
      </c>
      <c r="CX730" s="36">
        <v>815898.88</v>
      </c>
      <c r="CY730" s="37">
        <f>CX730/MAX(CX$11:CX730)-1</f>
        <v>-0.38178800580706362</v>
      </c>
      <c r="DB730" s="34" t="s">
        <v>105</v>
      </c>
      <c r="DC730" s="38">
        <v>43580.385416666664</v>
      </c>
      <c r="DD730" s="36">
        <v>615110.75</v>
      </c>
      <c r="DE730" s="37">
        <f>DD730/MAX(DD$11:DD730)-1</f>
        <v>-0.60745428289599579</v>
      </c>
      <c r="DH730" s="34" t="s">
        <v>106</v>
      </c>
      <c r="DI730" s="38">
        <v>43580.385416666664</v>
      </c>
      <c r="DJ730" s="36">
        <v>1454992</v>
      </c>
      <c r="DK730" s="37">
        <f>DJ730/MAX(DJ$11:DJ730)-1</f>
        <v>-0.49649055447422508</v>
      </c>
      <c r="DN730" s="34" t="s">
        <v>107</v>
      </c>
      <c r="DO730" s="38">
        <v>43580.385416666664</v>
      </c>
      <c r="DP730" s="36">
        <v>369745.59</v>
      </c>
      <c r="DQ730" s="37">
        <f>DP730/MAX(DP$11:DP730)-1</f>
        <v>-0.63025441000000004</v>
      </c>
    </row>
    <row r="731" spans="4:121">
      <c r="D731" s="34" t="s">
        <v>88</v>
      </c>
      <c r="E731" s="38">
        <v>43581.385416666664</v>
      </c>
      <c r="F731" s="36">
        <v>2158973</v>
      </c>
      <c r="G731" s="37">
        <f>F731/MAX(F$11:F731)-1</f>
        <v>-2.4280423234392723E-2</v>
      </c>
      <c r="J731" s="34" t="s">
        <v>89</v>
      </c>
      <c r="K731" s="38">
        <v>43581.385416666664</v>
      </c>
      <c r="L731" s="36">
        <v>1216423.3799999999</v>
      </c>
      <c r="M731" s="37">
        <f>L731/MAX(L$11:L731)-1</f>
        <v>-6.3739114271431196E-2</v>
      </c>
      <c r="P731" s="34" t="s">
        <v>90</v>
      </c>
      <c r="Q731" s="38">
        <v>43581.385416666664</v>
      </c>
      <c r="R731" s="36">
        <v>792952.06</v>
      </c>
      <c r="S731" s="37">
        <f>R731/MAX(R$11:R731)-1</f>
        <v>-0.53308290264496727</v>
      </c>
      <c r="V731" s="34" t="s">
        <v>91</v>
      </c>
      <c r="W731" s="38">
        <v>43581.385416666664</v>
      </c>
      <c r="X731" s="36">
        <v>528355.93999999994</v>
      </c>
      <c r="Y731" s="37">
        <f>X731/MAX(X$11:X731)-1</f>
        <v>-0.61835605615178668</v>
      </c>
      <c r="AB731" s="34" t="s">
        <v>92</v>
      </c>
      <c r="AC731" s="38">
        <v>43581.385416666664</v>
      </c>
      <c r="AD731" s="36">
        <v>269144</v>
      </c>
      <c r="AE731" s="37">
        <f>AD731/MAX(AD$11:AD731)-1</f>
        <v>-0.77424176591079519</v>
      </c>
      <c r="AH731" s="34" t="s">
        <v>93</v>
      </c>
      <c r="AI731" s="38">
        <v>43581.385416666664</v>
      </c>
      <c r="AJ731" s="36">
        <v>1424377.88</v>
      </c>
      <c r="AK731" s="37">
        <f>AJ731/MAX(AJ$11:AJ731)-1</f>
        <v>-0.45776334565668131</v>
      </c>
      <c r="AN731" s="34" t="s">
        <v>94</v>
      </c>
      <c r="AO731" s="38">
        <v>43581.385416666664</v>
      </c>
      <c r="AP731" s="36">
        <v>1143046.25</v>
      </c>
      <c r="AQ731" s="37">
        <f>AP731/MAX(AP$11:AP731)-1</f>
        <v>-0.37405575846688266</v>
      </c>
      <c r="AT731" s="34" t="s">
        <v>95</v>
      </c>
      <c r="AU731" s="38">
        <v>43581.385416666664</v>
      </c>
      <c r="AV731" s="36">
        <v>1251185.6299999999</v>
      </c>
      <c r="AW731" s="37">
        <f>AV731/MAX(AV$11:AV731)-1</f>
        <v>-0.15876649439536872</v>
      </c>
      <c r="AZ731" s="34" t="s">
        <v>96</v>
      </c>
      <c r="BA731" s="38">
        <v>43581.385416666664</v>
      </c>
      <c r="BB731" s="36">
        <v>1600131.38</v>
      </c>
      <c r="BC731" s="37">
        <f>BB731/MAX(BB$11:BB731)-1</f>
        <v>-1.4141666684636678E-2</v>
      </c>
      <c r="BF731" s="34" t="s">
        <v>97</v>
      </c>
      <c r="BG731" s="38">
        <v>43581.385416666664</v>
      </c>
      <c r="BH731" s="36">
        <v>1367494.13</v>
      </c>
      <c r="BI731" s="37">
        <f>BH731/MAX(BH$11:BH731)-1</f>
        <v>-1.7422676041967677E-2</v>
      </c>
      <c r="BL731" s="34" t="s">
        <v>98</v>
      </c>
      <c r="BM731" s="38">
        <v>43581.385416666664</v>
      </c>
      <c r="BN731" s="36">
        <v>876703.94</v>
      </c>
      <c r="BO731" s="37">
        <f>BN731/MAX(BN$11:BN731)-1</f>
        <v>-0.27445981761026328</v>
      </c>
      <c r="BR731" s="34" t="s">
        <v>99</v>
      </c>
      <c r="BS731" s="38">
        <v>43581.385416666664</v>
      </c>
      <c r="BT731" s="36">
        <v>1274828.25</v>
      </c>
      <c r="BU731" s="37">
        <f>BT731/MAX(BT$11:BT731)-1</f>
        <v>-0.54115639307895036</v>
      </c>
      <c r="BX731" s="34" t="s">
        <v>100</v>
      </c>
      <c r="BY731" s="38">
        <v>43581.385416666664</v>
      </c>
      <c r="BZ731" s="36">
        <v>452242.47</v>
      </c>
      <c r="CA731" s="37">
        <f>BZ731/MAX(BZ$11:BZ731)-1</f>
        <v>-0.57155543211009652</v>
      </c>
      <c r="CD731" s="34" t="s">
        <v>101</v>
      </c>
      <c r="CE731" s="38">
        <v>43581.385416666664</v>
      </c>
      <c r="CF731" s="36">
        <v>540197.88</v>
      </c>
      <c r="CG731" s="37">
        <f>CF731/MAX(CF$11:CF731)-1</f>
        <v>-0.52357216654987582</v>
      </c>
      <c r="CJ731" s="34" t="s">
        <v>102</v>
      </c>
      <c r="CK731" s="38">
        <v>43581.385416666664</v>
      </c>
      <c r="CL731" s="36">
        <v>644658.88</v>
      </c>
      <c r="CM731" s="37">
        <f>CL731/MAX(CL$11:CL731)-1</f>
        <v>-0.3747544079037326</v>
      </c>
      <c r="CP731" s="34" t="s">
        <v>103</v>
      </c>
      <c r="CQ731" s="38">
        <v>43581.385416666664</v>
      </c>
      <c r="CR731" s="36">
        <v>954741.56</v>
      </c>
      <c r="CS731" s="37">
        <f>CR731/MAX(CR$11:CR731)-1</f>
        <v>-0.43359645993916485</v>
      </c>
      <c r="CV731" s="34" t="s">
        <v>104</v>
      </c>
      <c r="CW731" s="38">
        <v>43581.385416666664</v>
      </c>
      <c r="CX731" s="36">
        <v>791518.31</v>
      </c>
      <c r="CY731" s="37">
        <f>CX731/MAX(CX$11:CX731)-1</f>
        <v>-0.40026132544106097</v>
      </c>
      <c r="DB731" s="34" t="s">
        <v>105</v>
      </c>
      <c r="DC731" s="38">
        <v>43581.385416666664</v>
      </c>
      <c r="DD731" s="36">
        <v>597514.5</v>
      </c>
      <c r="DE731" s="37">
        <f>DD731/MAX(DD$11:DD731)-1</f>
        <v>-0.61868369576935445</v>
      </c>
      <c r="DH731" s="34" t="s">
        <v>106</v>
      </c>
      <c r="DI731" s="38">
        <v>43581.385416666664</v>
      </c>
      <c r="DJ731" s="36">
        <v>1413369.63</v>
      </c>
      <c r="DK731" s="37">
        <f>DJ731/MAX(DJ$11:DJ731)-1</f>
        <v>-0.51089424634343716</v>
      </c>
      <c r="DN731" s="34" t="s">
        <v>107</v>
      </c>
      <c r="DO731" s="38">
        <v>43581.385416666664</v>
      </c>
      <c r="DP731" s="36">
        <v>359168.41</v>
      </c>
      <c r="DQ731" s="37">
        <f>DP731/MAX(DP$11:DP731)-1</f>
        <v>-0.64083159000000001</v>
      </c>
    </row>
    <row r="732" spans="4:121">
      <c r="D732" s="34" t="s">
        <v>88</v>
      </c>
      <c r="E732" s="38">
        <v>43585.385416666664</v>
      </c>
      <c r="F732" s="36">
        <v>2033171.5</v>
      </c>
      <c r="G732" s="37">
        <f>F732/MAX(F$11:F732)-1</f>
        <v>-8.1134763856752667E-2</v>
      </c>
      <c r="J732" s="34" t="s">
        <v>89</v>
      </c>
      <c r="K732" s="38">
        <v>43585.385416666664</v>
      </c>
      <c r="L732" s="36">
        <v>1199960.75</v>
      </c>
      <c r="M732" s="37">
        <f>L732/MAX(L$11:L732)-1</f>
        <v>-7.6410127340270528E-2</v>
      </c>
      <c r="P732" s="34" t="s">
        <v>90</v>
      </c>
      <c r="Q732" s="38">
        <v>43585.385416666664</v>
      </c>
      <c r="R732" s="36">
        <v>771666.13</v>
      </c>
      <c r="S732" s="37">
        <f>R732/MAX(R$11:R732)-1</f>
        <v>-0.54561678098573663</v>
      </c>
      <c r="V732" s="34" t="s">
        <v>91</v>
      </c>
      <c r="W732" s="38">
        <v>43585.385416666664</v>
      </c>
      <c r="X732" s="36">
        <v>501375.09</v>
      </c>
      <c r="Y732" s="37">
        <f>X732/MAX(X$11:X732)-1</f>
        <v>-0.63784495979196731</v>
      </c>
      <c r="AB732" s="34" t="s">
        <v>92</v>
      </c>
      <c r="AC732" s="38">
        <v>43585.385416666664</v>
      </c>
      <c r="AD732" s="36">
        <v>254709.11</v>
      </c>
      <c r="AE732" s="37">
        <f>AD732/MAX(AD$11:AD732)-1</f>
        <v>-0.78634976488410291</v>
      </c>
      <c r="AH732" s="34" t="s">
        <v>93</v>
      </c>
      <c r="AI732" s="38">
        <v>43585.385416666664</v>
      </c>
      <c r="AJ732" s="36">
        <v>1366596.5</v>
      </c>
      <c r="AK732" s="37">
        <f>AJ732/MAX(AJ$11:AJ732)-1</f>
        <v>-0.47975974325205817</v>
      </c>
      <c r="AN732" s="34" t="s">
        <v>94</v>
      </c>
      <c r="AO732" s="38">
        <v>43585.385416666664</v>
      </c>
      <c r="AP732" s="36">
        <v>1097437.5</v>
      </c>
      <c r="AQ732" s="37">
        <f>AP732/MAX(AP$11:AP732)-1</f>
        <v>-0.39903159336947169</v>
      </c>
      <c r="AT732" s="34" t="s">
        <v>95</v>
      </c>
      <c r="AU732" s="38">
        <v>43585.385416666664</v>
      </c>
      <c r="AV732" s="36">
        <v>1183226.8799999999</v>
      </c>
      <c r="AW732" s="37">
        <f>AV732/MAX(AV$11:AV732)-1</f>
        <v>-0.20445849734700805</v>
      </c>
      <c r="AZ732" s="34" t="s">
        <v>96</v>
      </c>
      <c r="BA732" s="38">
        <v>43585.385416666664</v>
      </c>
      <c r="BB732" s="36">
        <v>1513219.5</v>
      </c>
      <c r="BC732" s="37">
        <f>BB732/MAX(BB$11:BB732)-1</f>
        <v>-6.7689020503861608E-2</v>
      </c>
      <c r="BF732" s="34" t="s">
        <v>97</v>
      </c>
      <c r="BG732" s="38">
        <v>43585.385416666664</v>
      </c>
      <c r="BH732" s="36">
        <v>1297672.25</v>
      </c>
      <c r="BI732" s="37">
        <f>BH732/MAX(BH$11:BH732)-1</f>
        <v>-6.759137110182778E-2</v>
      </c>
      <c r="BL732" s="34" t="s">
        <v>98</v>
      </c>
      <c r="BM732" s="38">
        <v>43585.385416666664</v>
      </c>
      <c r="BN732" s="36">
        <v>877561.63</v>
      </c>
      <c r="BO732" s="37">
        <f>BN732/MAX(BN$11:BN732)-1</f>
        <v>-0.27375001293089363</v>
      </c>
      <c r="BR732" s="34" t="s">
        <v>99</v>
      </c>
      <c r="BS732" s="38">
        <v>43585.385416666664</v>
      </c>
      <c r="BT732" s="36">
        <v>1228838.1299999999</v>
      </c>
      <c r="BU732" s="37">
        <f>BT732/MAX(BT$11:BT732)-1</f>
        <v>-0.55770942486462971</v>
      </c>
      <c r="BX732" s="34" t="s">
        <v>100</v>
      </c>
      <c r="BY732" s="38">
        <v>43585.385416666664</v>
      </c>
      <c r="BZ732" s="36">
        <v>433732.03</v>
      </c>
      <c r="CA732" s="37">
        <f>BZ732/MAX(BZ$11:BZ732)-1</f>
        <v>-0.58909181578333258</v>
      </c>
      <c r="CD732" s="34" t="s">
        <v>101</v>
      </c>
      <c r="CE732" s="38">
        <v>43585.385416666664</v>
      </c>
      <c r="CF732" s="36">
        <v>518087.41</v>
      </c>
      <c r="CG732" s="37">
        <f>CF732/MAX(CF$11:CF732)-1</f>
        <v>-0.54307250838510102</v>
      </c>
      <c r="CJ732" s="34" t="s">
        <v>102</v>
      </c>
      <c r="CK732" s="38">
        <v>43585.385416666664</v>
      </c>
      <c r="CL732" s="36">
        <v>618272.75</v>
      </c>
      <c r="CM732" s="37">
        <f>CL732/MAX(CL$11:CL732)-1</f>
        <v>-0.40034594474098062</v>
      </c>
      <c r="CP732" s="34" t="s">
        <v>103</v>
      </c>
      <c r="CQ732" s="38">
        <v>43585.385416666664</v>
      </c>
      <c r="CR732" s="36">
        <v>958861.81</v>
      </c>
      <c r="CS732" s="37">
        <f>CR732/MAX(CR$11:CR732)-1</f>
        <v>-0.43115210820702099</v>
      </c>
      <c r="CV732" s="34" t="s">
        <v>104</v>
      </c>
      <c r="CW732" s="38">
        <v>43585.385416666664</v>
      </c>
      <c r="CX732" s="36">
        <v>794934.19</v>
      </c>
      <c r="CY732" s="37">
        <f>CX732/MAX(CX$11:CX732)-1</f>
        <v>-0.3976730905035113</v>
      </c>
      <c r="DB732" s="34" t="s">
        <v>105</v>
      </c>
      <c r="DC732" s="38">
        <v>43585.385416666664</v>
      </c>
      <c r="DD732" s="36">
        <v>580466.13</v>
      </c>
      <c r="DE732" s="37">
        <f>DD732/MAX(DD$11:DD732)-1</f>
        <v>-0.62956346762686866</v>
      </c>
      <c r="DH732" s="34" t="s">
        <v>106</v>
      </c>
      <c r="DI732" s="38">
        <v>43585.385416666664</v>
      </c>
      <c r="DJ732" s="36">
        <v>1354826.75</v>
      </c>
      <c r="DK732" s="37">
        <f>DJ732/MAX(DJ$11:DJ732)-1</f>
        <v>-0.53115339075679624</v>
      </c>
      <c r="DN732" s="34" t="s">
        <v>107</v>
      </c>
      <c r="DO732" s="38">
        <v>43585.385416666664</v>
      </c>
      <c r="DP732" s="36">
        <v>344291.41</v>
      </c>
      <c r="DQ732" s="37">
        <f>DP732/MAX(DP$11:DP732)-1</f>
        <v>-0.65570859000000004</v>
      </c>
    </row>
    <row r="733" spans="4:121">
      <c r="D733" s="34" t="s">
        <v>88</v>
      </c>
      <c r="E733" s="38">
        <v>43587.385416666664</v>
      </c>
      <c r="F733" s="36">
        <v>1995378.5</v>
      </c>
      <c r="G733" s="37">
        <f>F733/MAX(F$11:F733)-1</f>
        <v>-9.8214815327846927E-2</v>
      </c>
      <c r="J733" s="34" t="s">
        <v>89</v>
      </c>
      <c r="K733" s="38">
        <v>43587.385416666664</v>
      </c>
      <c r="L733" s="36">
        <v>1181735</v>
      </c>
      <c r="M733" s="37">
        <f>L733/MAX(L$11:L733)-1</f>
        <v>-9.0438184609333727E-2</v>
      </c>
      <c r="P733" s="34" t="s">
        <v>90</v>
      </c>
      <c r="Q733" s="38">
        <v>43587.385416666664</v>
      </c>
      <c r="R733" s="36">
        <v>735728.94</v>
      </c>
      <c r="S733" s="37">
        <f>R733/MAX(R$11:R733)-1</f>
        <v>-0.56677781869323218</v>
      </c>
      <c r="V733" s="34" t="s">
        <v>91</v>
      </c>
      <c r="W733" s="38">
        <v>43587.385416666664</v>
      </c>
      <c r="X733" s="36">
        <v>480797.81</v>
      </c>
      <c r="Y733" s="37">
        <f>X733/MAX(X$11:X733)-1</f>
        <v>-0.65270841394915724</v>
      </c>
      <c r="AB733" s="34" t="s">
        <v>92</v>
      </c>
      <c r="AC733" s="38">
        <v>43587.385416666664</v>
      </c>
      <c r="AD733" s="36">
        <v>244562.09</v>
      </c>
      <c r="AE733" s="37">
        <f>AD733/MAX(AD$11:AD733)-1</f>
        <v>-0.79486109456809306</v>
      </c>
      <c r="AH733" s="34" t="s">
        <v>93</v>
      </c>
      <c r="AI733" s="38">
        <v>43587.385416666664</v>
      </c>
      <c r="AJ733" s="36">
        <v>1351212.75</v>
      </c>
      <c r="AK733" s="37">
        <f>AJ733/MAX(AJ$11:AJ733)-1</f>
        <v>-0.48561607761977099</v>
      </c>
      <c r="AN733" s="34" t="s">
        <v>94</v>
      </c>
      <c r="AO733" s="38">
        <v>43587.385416666664</v>
      </c>
      <c r="AP733" s="36">
        <v>1062154.6299999999</v>
      </c>
      <c r="AQ733" s="37">
        <f>AP733/MAX(AP$11:AP733)-1</f>
        <v>-0.41835286694108931</v>
      </c>
      <c r="AT733" s="34" t="s">
        <v>95</v>
      </c>
      <c r="AU733" s="38">
        <v>43587.385416666664</v>
      </c>
      <c r="AV733" s="36">
        <v>1173634.75</v>
      </c>
      <c r="AW733" s="37">
        <f>AV733/MAX(AV$11:AV733)-1</f>
        <v>-0.21090775711521303</v>
      </c>
      <c r="AZ733" s="34" t="s">
        <v>96</v>
      </c>
      <c r="BA733" s="38">
        <v>43587.385416666664</v>
      </c>
      <c r="BB733" s="36">
        <v>1482140.88</v>
      </c>
      <c r="BC733" s="37">
        <f>BB733/MAX(BB$11:BB733)-1</f>
        <v>-8.6836896045769718E-2</v>
      </c>
      <c r="BF733" s="34" t="s">
        <v>97</v>
      </c>
      <c r="BG733" s="38">
        <v>43587.385416666664</v>
      </c>
      <c r="BH733" s="36">
        <v>1277904.3799999999</v>
      </c>
      <c r="BI733" s="37">
        <f>BH733/MAX(BH$11:BH733)-1</f>
        <v>-8.1795059716528007E-2</v>
      </c>
      <c r="BL733" s="34" t="s">
        <v>98</v>
      </c>
      <c r="BM733" s="38">
        <v>43587.385416666664</v>
      </c>
      <c r="BN733" s="36">
        <v>867621.31</v>
      </c>
      <c r="BO733" s="37">
        <f>BN733/MAX(BN$11:BN733)-1</f>
        <v>-0.2819763950158336</v>
      </c>
      <c r="BR733" s="34" t="s">
        <v>99</v>
      </c>
      <c r="BS733" s="38">
        <v>43587.385416666664</v>
      </c>
      <c r="BT733" s="36">
        <v>1201134.75</v>
      </c>
      <c r="BU733" s="37">
        <f>BT733/MAX(BT$11:BT733)-1</f>
        <v>-0.56768058670788535</v>
      </c>
      <c r="BX733" s="34" t="s">
        <v>100</v>
      </c>
      <c r="BY733" s="38">
        <v>43587.385416666664</v>
      </c>
      <c r="BZ733" s="36">
        <v>423528.06</v>
      </c>
      <c r="CA733" s="37">
        <f>BZ733/MAX(BZ$11:BZ733)-1</f>
        <v>-0.5987588324998554</v>
      </c>
      <c r="CD733" s="34" t="s">
        <v>101</v>
      </c>
      <c r="CE733" s="38">
        <v>43587.385416666664</v>
      </c>
      <c r="CF733" s="36">
        <v>505898.88</v>
      </c>
      <c r="CG733" s="37">
        <f>CF733/MAX(CF$11:CF733)-1</f>
        <v>-0.55382218948500062</v>
      </c>
      <c r="CJ733" s="34" t="s">
        <v>102</v>
      </c>
      <c r="CK733" s="38">
        <v>43587.385416666664</v>
      </c>
      <c r="CL733" s="36">
        <v>601695.5</v>
      </c>
      <c r="CM733" s="37">
        <f>CL733/MAX(CL$11:CL733)-1</f>
        <v>-0.41642398665297264</v>
      </c>
      <c r="CP733" s="34" t="s">
        <v>103</v>
      </c>
      <c r="CQ733" s="38">
        <v>43587.385416666664</v>
      </c>
      <c r="CR733" s="36">
        <v>942114.69</v>
      </c>
      <c r="CS733" s="37">
        <f>CR733/MAX(CR$11:CR733)-1</f>
        <v>-0.44108739169234834</v>
      </c>
      <c r="CV733" s="34" t="s">
        <v>104</v>
      </c>
      <c r="CW733" s="38">
        <v>43587.385416666664</v>
      </c>
      <c r="CX733" s="36">
        <v>781050.13</v>
      </c>
      <c r="CY733" s="37">
        <f>CX733/MAX(CX$11:CX733)-1</f>
        <v>-0.40819313487481168</v>
      </c>
      <c r="DB733" s="34" t="s">
        <v>105</v>
      </c>
      <c r="DC733" s="38">
        <v>43587.385416666664</v>
      </c>
      <c r="DD733" s="36">
        <v>572897.75</v>
      </c>
      <c r="DE733" s="37">
        <f>DD733/MAX(DD$11:DD733)-1</f>
        <v>-0.63439338671772438</v>
      </c>
      <c r="DH733" s="34" t="s">
        <v>106</v>
      </c>
      <c r="DI733" s="38">
        <v>43587.385416666664</v>
      </c>
      <c r="DJ733" s="36">
        <v>1339214.75</v>
      </c>
      <c r="DK733" s="37">
        <f>DJ733/MAX(DJ$11:DJ733)-1</f>
        <v>-0.53655602490430243</v>
      </c>
      <c r="DN733" s="34" t="s">
        <v>107</v>
      </c>
      <c r="DO733" s="38">
        <v>43587.385416666664</v>
      </c>
      <c r="DP733" s="36">
        <v>336472.06</v>
      </c>
      <c r="DQ733" s="37">
        <f>DP733/MAX(DP$11:DP733)-1</f>
        <v>-0.66352794000000004</v>
      </c>
    </row>
    <row r="734" spans="4:121">
      <c r="D734" s="34" t="s">
        <v>88</v>
      </c>
      <c r="E734" s="38">
        <v>43588.385416666664</v>
      </c>
      <c r="F734" s="36">
        <v>2005122.88</v>
      </c>
      <c r="G734" s="37">
        <f>F734/MAX(F$11:F734)-1</f>
        <v>-9.3810970384235692E-2</v>
      </c>
      <c r="J734" s="34" t="s">
        <v>89</v>
      </c>
      <c r="K734" s="38">
        <v>43588.385416666664</v>
      </c>
      <c r="L734" s="36">
        <v>1182190.6299999999</v>
      </c>
      <c r="M734" s="37">
        <f>L734/MAX(L$11:L734)-1</f>
        <v>-9.0087493760753978E-2</v>
      </c>
      <c r="P734" s="34" t="s">
        <v>90</v>
      </c>
      <c r="Q734" s="38">
        <v>43588.385416666664</v>
      </c>
      <c r="R734" s="36">
        <v>741119</v>
      </c>
      <c r="S734" s="37">
        <f>R734/MAX(R$11:R734)-1</f>
        <v>-0.56360396834751336</v>
      </c>
      <c r="V734" s="34" t="s">
        <v>91</v>
      </c>
      <c r="W734" s="38">
        <v>43588.385416666664</v>
      </c>
      <c r="X734" s="36">
        <v>474789.03</v>
      </c>
      <c r="Y734" s="37">
        <f>X734/MAX(X$11:X734)-1</f>
        <v>-0.65704869731365623</v>
      </c>
      <c r="AB734" s="34" t="s">
        <v>92</v>
      </c>
      <c r="AC734" s="38">
        <v>43588.385416666664</v>
      </c>
      <c r="AD734" s="36">
        <v>239546.38</v>
      </c>
      <c r="AE734" s="37">
        <f>AD734/MAX(AD$11:AD734)-1</f>
        <v>-0.79906827671706737</v>
      </c>
      <c r="AH734" s="34" t="s">
        <v>93</v>
      </c>
      <c r="AI734" s="38">
        <v>43588.385416666664</v>
      </c>
      <c r="AJ734" s="36">
        <v>1357508.75</v>
      </c>
      <c r="AK734" s="37">
        <f>AJ734/MAX(AJ$11:AJ734)-1</f>
        <v>-0.4832192965241916</v>
      </c>
      <c r="AN734" s="34" t="s">
        <v>94</v>
      </c>
      <c r="AO734" s="38">
        <v>43588.385416666664</v>
      </c>
      <c r="AP734" s="36">
        <v>1070511.75</v>
      </c>
      <c r="AQ734" s="37">
        <f>AP734/MAX(AP$11:AP734)-1</f>
        <v>-0.41377641945280852</v>
      </c>
      <c r="AT734" s="34" t="s">
        <v>95</v>
      </c>
      <c r="AU734" s="38">
        <v>43588.385416666664</v>
      </c>
      <c r="AV734" s="36">
        <v>1179103.5</v>
      </c>
      <c r="AW734" s="37">
        <f>AV734/MAX(AV$11:AV734)-1</f>
        <v>-0.20723084809110981</v>
      </c>
      <c r="AZ734" s="34" t="s">
        <v>96</v>
      </c>
      <c r="BA734" s="38">
        <v>43588.385416666664</v>
      </c>
      <c r="BB734" s="36">
        <v>1489047.13</v>
      </c>
      <c r="BC734" s="37">
        <f>BB734/MAX(BB$11:BB734)-1</f>
        <v>-8.2581880364207882E-2</v>
      </c>
      <c r="BF734" s="34" t="s">
        <v>97</v>
      </c>
      <c r="BG734" s="38">
        <v>43588.385416666664</v>
      </c>
      <c r="BH734" s="36">
        <v>1282932.25</v>
      </c>
      <c r="BI734" s="37">
        <f>BH734/MAX(BH$11:BH734)-1</f>
        <v>-7.8182414556721036E-2</v>
      </c>
      <c r="BL734" s="34" t="s">
        <v>98</v>
      </c>
      <c r="BM734" s="38">
        <v>43588.385416666664</v>
      </c>
      <c r="BN734" s="36">
        <v>857114.06</v>
      </c>
      <c r="BO734" s="37">
        <f>BN734/MAX(BN$11:BN734)-1</f>
        <v>-0.2906719554366235</v>
      </c>
      <c r="BR734" s="34" t="s">
        <v>99</v>
      </c>
      <c r="BS734" s="38">
        <v>43588.385416666664</v>
      </c>
      <c r="BT734" s="36">
        <v>1209919.75</v>
      </c>
      <c r="BU734" s="37">
        <f>BT734/MAX(BT$11:BT734)-1</f>
        <v>-0.56451863835382166</v>
      </c>
      <c r="BX734" s="34" t="s">
        <v>100</v>
      </c>
      <c r="BY734" s="38">
        <v>43588.385416666664</v>
      </c>
      <c r="BZ734" s="36">
        <v>426625.69</v>
      </c>
      <c r="CA734" s="37">
        <f>BZ734/MAX(BZ$11:BZ734)-1</f>
        <v>-0.59582420597786423</v>
      </c>
      <c r="CD734" s="34" t="s">
        <v>101</v>
      </c>
      <c r="CE734" s="38">
        <v>43588.385416666664</v>
      </c>
      <c r="CF734" s="36">
        <v>509598.97</v>
      </c>
      <c r="CG734" s="37">
        <f>CF734/MAX(CF$11:CF734)-1</f>
        <v>-0.55055889296434324</v>
      </c>
      <c r="CJ734" s="34" t="s">
        <v>102</v>
      </c>
      <c r="CK734" s="38">
        <v>43588.385416666664</v>
      </c>
      <c r="CL734" s="36">
        <v>606096.25</v>
      </c>
      <c r="CM734" s="37">
        <f>CL734/MAX(CL$11:CL734)-1</f>
        <v>-0.41215576104593898</v>
      </c>
      <c r="CP734" s="34" t="s">
        <v>103</v>
      </c>
      <c r="CQ734" s="38">
        <v>43588.385416666664</v>
      </c>
      <c r="CR734" s="36">
        <v>932426.63</v>
      </c>
      <c r="CS734" s="37">
        <f>CR734/MAX(CR$11:CR734)-1</f>
        <v>-0.44683486484133517</v>
      </c>
      <c r="CV734" s="34" t="s">
        <v>104</v>
      </c>
      <c r="CW734" s="38">
        <v>43588.385416666664</v>
      </c>
      <c r="CX734" s="36">
        <v>774852.06</v>
      </c>
      <c r="CY734" s="37">
        <f>CX734/MAX(CX$11:CX734)-1</f>
        <v>-0.41288945363290019</v>
      </c>
      <c r="DB734" s="34" t="s">
        <v>105</v>
      </c>
      <c r="DC734" s="38">
        <v>43588.385416666664</v>
      </c>
      <c r="DD734" s="36">
        <v>562294.43999999994</v>
      </c>
      <c r="DE734" s="37">
        <f>DD734/MAX(DD$11:DD734)-1</f>
        <v>-0.64116010950321645</v>
      </c>
      <c r="DH734" s="34" t="s">
        <v>106</v>
      </c>
      <c r="DI734" s="38">
        <v>43588.385416666664</v>
      </c>
      <c r="DJ734" s="36">
        <v>1340563.1299999999</v>
      </c>
      <c r="DK734" s="37">
        <f>DJ734/MAX(DJ$11:DJ734)-1</f>
        <v>-0.53608940923482928</v>
      </c>
      <c r="DN734" s="34" t="s">
        <v>107</v>
      </c>
      <c r="DO734" s="38">
        <v>43588.385416666664</v>
      </c>
      <c r="DP734" s="36">
        <v>336810.81</v>
      </c>
      <c r="DQ734" s="37">
        <f>DP734/MAX(DP$11:DP734)-1</f>
        <v>-0.66318918999999998</v>
      </c>
    </row>
    <row r="735" spans="4:121">
      <c r="D735" s="34" t="s">
        <v>88</v>
      </c>
      <c r="E735" s="38">
        <v>43591.385416666664</v>
      </c>
      <c r="F735" s="36">
        <v>1935406.5</v>
      </c>
      <c r="G735" s="37">
        <f>F735/MAX(F$11:F735)-1</f>
        <v>-0.12531837542692503</v>
      </c>
      <c r="J735" s="34" t="s">
        <v>89</v>
      </c>
      <c r="K735" s="38">
        <v>43591.385416666664</v>
      </c>
      <c r="L735" s="36">
        <v>1221311.1299999999</v>
      </c>
      <c r="M735" s="37">
        <f>L735/MAX(L$11:L735)-1</f>
        <v>-5.9977094221948302E-2</v>
      </c>
      <c r="P735" s="34" t="s">
        <v>90</v>
      </c>
      <c r="Q735" s="38">
        <v>43591.385416666664</v>
      </c>
      <c r="R735" s="36">
        <v>749831.19</v>
      </c>
      <c r="S735" s="37">
        <f>R735/MAX(R$11:R735)-1</f>
        <v>-0.55847393505596044</v>
      </c>
      <c r="V735" s="34" t="s">
        <v>91</v>
      </c>
      <c r="W735" s="38">
        <v>43591.385416666664</v>
      </c>
      <c r="X735" s="36">
        <v>484866.25</v>
      </c>
      <c r="Y735" s="37">
        <f>X735/MAX(X$11:X735)-1</f>
        <v>-0.64976968388224465</v>
      </c>
      <c r="AB735" s="34" t="s">
        <v>92</v>
      </c>
      <c r="AC735" s="38">
        <v>43591.385416666664</v>
      </c>
      <c r="AD735" s="36">
        <v>242059.7</v>
      </c>
      <c r="AE735" s="37">
        <f>AD735/MAX(AD$11:AD735)-1</f>
        <v>-0.79696010159556707</v>
      </c>
      <c r="AH735" s="34" t="s">
        <v>93</v>
      </c>
      <c r="AI735" s="38">
        <v>43591.385416666664</v>
      </c>
      <c r="AJ735" s="36">
        <v>1311246.25</v>
      </c>
      <c r="AK735" s="37">
        <f>AJ735/MAX(AJ$11:AJ735)-1</f>
        <v>-0.50083065062747045</v>
      </c>
      <c r="AN735" s="34" t="s">
        <v>94</v>
      </c>
      <c r="AO735" s="38">
        <v>43591.385416666664</v>
      </c>
      <c r="AP735" s="36">
        <v>1030515.81</v>
      </c>
      <c r="AQ735" s="37">
        <f>AP735/MAX(AP$11:AP735)-1</f>
        <v>-0.43567862010978453</v>
      </c>
      <c r="AT735" s="34" t="s">
        <v>95</v>
      </c>
      <c r="AU735" s="38">
        <v>43591.385416666664</v>
      </c>
      <c r="AV735" s="36">
        <v>1138920.75</v>
      </c>
      <c r="AW735" s="37">
        <f>AV735/MAX(AV$11:AV735)-1</f>
        <v>-0.23424768303296772</v>
      </c>
      <c r="AZ735" s="34" t="s">
        <v>96</v>
      </c>
      <c r="BA735" s="38">
        <v>43591.385416666664</v>
      </c>
      <c r="BB735" s="36">
        <v>1438301.88</v>
      </c>
      <c r="BC735" s="37">
        <f>BB735/MAX(BB$11:BB735)-1</f>
        <v>-0.11384658038444706</v>
      </c>
      <c r="BF735" s="34" t="s">
        <v>97</v>
      </c>
      <c r="BG735" s="38">
        <v>43591.385416666664</v>
      </c>
      <c r="BH735" s="36">
        <v>1316134.8799999999</v>
      </c>
      <c r="BI735" s="37">
        <f>BH735/MAX(BH$11:BH735)-1</f>
        <v>-5.4325528725870265E-2</v>
      </c>
      <c r="BL735" s="34" t="s">
        <v>98</v>
      </c>
      <c r="BM735" s="38">
        <v>43591.385416666664</v>
      </c>
      <c r="BN735" s="36">
        <v>838392</v>
      </c>
      <c r="BO735" s="37">
        <f>BN735/MAX(BN$11:BN735)-1</f>
        <v>-0.30616590522668785</v>
      </c>
      <c r="BR735" s="34" t="s">
        <v>99</v>
      </c>
      <c r="BS735" s="38">
        <v>43591.385416666664</v>
      </c>
      <c r="BT735" s="36">
        <v>1173898.6299999999</v>
      </c>
      <c r="BU735" s="37">
        <f>BT735/MAX(BT$11:BT735)-1</f>
        <v>-0.57748356961113889</v>
      </c>
      <c r="BX735" s="34" t="s">
        <v>100</v>
      </c>
      <c r="BY735" s="38">
        <v>43591.385416666664</v>
      </c>
      <c r="BZ735" s="36">
        <v>413924.41</v>
      </c>
      <c r="CA735" s="37">
        <f>BZ735/MAX(BZ$11:BZ735)-1</f>
        <v>-0.60785711925389663</v>
      </c>
      <c r="CD735" s="34" t="s">
        <v>101</v>
      </c>
      <c r="CE735" s="38">
        <v>43591.385416666664</v>
      </c>
      <c r="CF735" s="36">
        <v>494427.44</v>
      </c>
      <c r="CG735" s="37">
        <f>CF735/MAX(CF$11:CF735)-1</f>
        <v>-0.56393943264366153</v>
      </c>
      <c r="CJ735" s="34" t="s">
        <v>102</v>
      </c>
      <c r="CK735" s="38">
        <v>43591.385416666664</v>
      </c>
      <c r="CL735" s="36">
        <v>588051.88</v>
      </c>
      <c r="CM735" s="37">
        <f>CL735/MAX(CL$11:CL735)-1</f>
        <v>-0.42965674203708604</v>
      </c>
      <c r="CP735" s="34" t="s">
        <v>103</v>
      </c>
      <c r="CQ735" s="38">
        <v>43591.385416666664</v>
      </c>
      <c r="CR735" s="36">
        <v>956801.13</v>
      </c>
      <c r="CS735" s="37">
        <f>CR735/MAX(CR$11:CR735)-1</f>
        <v>-0.43237461332865057</v>
      </c>
      <c r="CV735" s="34" t="s">
        <v>104</v>
      </c>
      <c r="CW735" s="38">
        <v>43591.385416666664</v>
      </c>
      <c r="CX735" s="36">
        <v>757908.5</v>
      </c>
      <c r="CY735" s="37">
        <f>CX735/MAX(CX$11:CX735)-1</f>
        <v>-0.42572770145146288</v>
      </c>
      <c r="DB735" s="34" t="s">
        <v>105</v>
      </c>
      <c r="DC735" s="38">
        <v>43591.385416666664</v>
      </c>
      <c r="DD735" s="36">
        <v>549356.68999999994</v>
      </c>
      <c r="DE735" s="37">
        <f>DD735/MAX(DD$11:DD735)-1</f>
        <v>-0.6494166037222856</v>
      </c>
      <c r="DH735" s="34" t="s">
        <v>106</v>
      </c>
      <c r="DI735" s="38">
        <v>43591.385416666664</v>
      </c>
      <c r="DJ735" s="36">
        <v>1304498.25</v>
      </c>
      <c r="DK735" s="37">
        <f>DJ735/MAX(DJ$11:DJ735)-1</f>
        <v>-0.54856989554111379</v>
      </c>
      <c r="DN735" s="34" t="s">
        <v>107</v>
      </c>
      <c r="DO735" s="38">
        <v>43591.385416666664</v>
      </c>
      <c r="DP735" s="36">
        <v>327749.65999999997</v>
      </c>
      <c r="DQ735" s="37">
        <f>DP735/MAX(DP$11:DP735)-1</f>
        <v>-0.67225033999999995</v>
      </c>
    </row>
    <row r="736" spans="4:121">
      <c r="D736" s="34" t="s">
        <v>88</v>
      </c>
      <c r="E736" s="38">
        <v>43592.385416666664</v>
      </c>
      <c r="F736" s="36">
        <v>1981956.75</v>
      </c>
      <c r="G736" s="37">
        <f>F736/MAX(F$11:F736)-1</f>
        <v>-0.10428059948978585</v>
      </c>
      <c r="J736" s="34" t="s">
        <v>89</v>
      </c>
      <c r="K736" s="38">
        <v>43592.385416666664</v>
      </c>
      <c r="L736" s="36">
        <v>1244164.8799999999</v>
      </c>
      <c r="M736" s="37">
        <f>L736/MAX(L$11:L736)-1</f>
        <v>-4.2386942167143782E-2</v>
      </c>
      <c r="P736" s="34" t="s">
        <v>90</v>
      </c>
      <c r="Q736" s="38">
        <v>43592.385416666664</v>
      </c>
      <c r="R736" s="36">
        <v>764236.13</v>
      </c>
      <c r="S736" s="37">
        <f>R736/MAX(R$11:R736)-1</f>
        <v>-0.54999181726894886</v>
      </c>
      <c r="V736" s="34" t="s">
        <v>91</v>
      </c>
      <c r="W736" s="38">
        <v>43592.385416666664</v>
      </c>
      <c r="X736" s="36">
        <v>503963.03</v>
      </c>
      <c r="Y736" s="37">
        <f>X736/MAX(X$11:X736)-1</f>
        <v>-0.63597562975653221</v>
      </c>
      <c r="AB736" s="34" t="s">
        <v>92</v>
      </c>
      <c r="AC736" s="38">
        <v>43592.385416666664</v>
      </c>
      <c r="AD736" s="36">
        <v>245020.61</v>
      </c>
      <c r="AE736" s="37">
        <f>AD736/MAX(AD$11:AD736)-1</f>
        <v>-0.79447648757148681</v>
      </c>
      <c r="AH736" s="34" t="s">
        <v>93</v>
      </c>
      <c r="AI736" s="38">
        <v>43592.385416666664</v>
      </c>
      <c r="AJ736" s="36">
        <v>1369938.88</v>
      </c>
      <c r="AK736" s="37">
        <f>AJ736/MAX(AJ$11:AJ736)-1</f>
        <v>-0.47848735551409072</v>
      </c>
      <c r="AN736" s="34" t="s">
        <v>94</v>
      </c>
      <c r="AO736" s="38">
        <v>43592.385416666664</v>
      </c>
      <c r="AP736" s="36">
        <v>1076800</v>
      </c>
      <c r="AQ736" s="37">
        <f>AP736/MAX(AP$11:AP736)-1</f>
        <v>-0.41033290710427439</v>
      </c>
      <c r="AT736" s="34" t="s">
        <v>95</v>
      </c>
      <c r="AU736" s="38">
        <v>43592.385416666664</v>
      </c>
      <c r="AV736" s="36">
        <v>1160262.1299999999</v>
      </c>
      <c r="AW736" s="37">
        <f>AV736/MAX(AV$11:AV736)-1</f>
        <v>-0.21989882585192699</v>
      </c>
      <c r="AZ736" s="34" t="s">
        <v>96</v>
      </c>
      <c r="BA736" s="38">
        <v>43592.385416666664</v>
      </c>
      <c r="BB736" s="36">
        <v>1485138.5</v>
      </c>
      <c r="BC736" s="37">
        <f>BB736/MAX(BB$11:BB736)-1</f>
        <v>-8.4990029785879884E-2</v>
      </c>
      <c r="BF736" s="34" t="s">
        <v>97</v>
      </c>
      <c r="BG736" s="38">
        <v>43592.385416666664</v>
      </c>
      <c r="BH736" s="36">
        <v>1357083.13</v>
      </c>
      <c r="BI736" s="37">
        <f>BH736/MAX(BH$11:BH736)-1</f>
        <v>-2.4903229190467835E-2</v>
      </c>
      <c r="BL736" s="34" t="s">
        <v>98</v>
      </c>
      <c r="BM736" s="38">
        <v>43592.385416666664</v>
      </c>
      <c r="BN736" s="36">
        <v>869425.88</v>
      </c>
      <c r="BO736" s="37">
        <f>BN736/MAX(BN$11:BN736)-1</f>
        <v>-0.28048297404759315</v>
      </c>
      <c r="BR736" s="34" t="s">
        <v>99</v>
      </c>
      <c r="BS736" s="38">
        <v>43592.385416666664</v>
      </c>
      <c r="BT736" s="36">
        <v>1226123</v>
      </c>
      <c r="BU736" s="37">
        <f>BT736/MAX(BT$11:BT736)-1</f>
        <v>-0.55868667026412533</v>
      </c>
      <c r="BX736" s="34" t="s">
        <v>100</v>
      </c>
      <c r="BY736" s="38">
        <v>43592.385416666664</v>
      </c>
      <c r="BZ736" s="36">
        <v>432339.03</v>
      </c>
      <c r="CA736" s="37">
        <f>BZ736/MAX(BZ$11:BZ736)-1</f>
        <v>-0.59041151334086328</v>
      </c>
      <c r="CD736" s="34" t="s">
        <v>101</v>
      </c>
      <c r="CE736" s="38">
        <v>43592.385416666664</v>
      </c>
      <c r="CF736" s="36">
        <v>516423.5</v>
      </c>
      <c r="CG736" s="37">
        <f>CF736/MAX(CF$11:CF736)-1</f>
        <v>-0.5445399947742664</v>
      </c>
      <c r="CJ736" s="34" t="s">
        <v>102</v>
      </c>
      <c r="CK736" s="38">
        <v>43592.385416666664</v>
      </c>
      <c r="CL736" s="36">
        <v>603694.38</v>
      </c>
      <c r="CM736" s="37">
        <f>CL736/MAX(CL$11:CL736)-1</f>
        <v>-0.41448530101952663</v>
      </c>
      <c r="CP736" s="34" t="s">
        <v>103</v>
      </c>
      <c r="CQ736" s="38">
        <v>43592.385416666664</v>
      </c>
      <c r="CR736" s="36">
        <v>1009347.63</v>
      </c>
      <c r="CS736" s="37">
        <f>CR736/MAX(CR$11:CR736)-1</f>
        <v>-0.40120123105983363</v>
      </c>
      <c r="CV736" s="34" t="s">
        <v>104</v>
      </c>
      <c r="CW736" s="38">
        <v>43592.385416666664</v>
      </c>
      <c r="CX736" s="36">
        <v>786058.88</v>
      </c>
      <c r="CY736" s="37">
        <f>CX736/MAX(CX$11:CX736)-1</f>
        <v>-0.40439797177088166</v>
      </c>
      <c r="DB736" s="34" t="s">
        <v>105</v>
      </c>
      <c r="DC736" s="38">
        <v>43592.385416666664</v>
      </c>
      <c r="DD736" s="36">
        <v>573627.06000000006</v>
      </c>
      <c r="DE736" s="37">
        <f>DD736/MAX(DD$11:DD736)-1</f>
        <v>-0.6339279623743177</v>
      </c>
      <c r="DH736" s="34" t="s">
        <v>106</v>
      </c>
      <c r="DI736" s="38">
        <v>43592.385416666664</v>
      </c>
      <c r="DJ736" s="36">
        <v>1362361.13</v>
      </c>
      <c r="DK736" s="37">
        <f>DJ736/MAX(DJ$11:DJ736)-1</f>
        <v>-0.52854606955078243</v>
      </c>
      <c r="DN736" s="34" t="s">
        <v>107</v>
      </c>
      <c r="DO736" s="38">
        <v>43592.385416666664</v>
      </c>
      <c r="DP736" s="36">
        <v>342287.47</v>
      </c>
      <c r="DQ736" s="37">
        <f>DP736/MAX(DP$11:DP736)-1</f>
        <v>-0.65771252999999996</v>
      </c>
    </row>
    <row r="737" spans="4:121">
      <c r="D737" s="34" t="s">
        <v>88</v>
      </c>
      <c r="E737" s="38">
        <v>43593.385416666664</v>
      </c>
      <c r="F737" s="36">
        <v>2065074.75</v>
      </c>
      <c r="G737" s="37">
        <f>F737/MAX(F$11:F737)-1</f>
        <v>-6.6716507775065992E-2</v>
      </c>
      <c r="J737" s="34" t="s">
        <v>89</v>
      </c>
      <c r="K737" s="38">
        <v>43593.385416666664</v>
      </c>
      <c r="L737" s="36">
        <v>1296445.5</v>
      </c>
      <c r="M737" s="37">
        <f>L737/MAX(L$11:L737)-1</f>
        <v>-2.1474166923548532E-3</v>
      </c>
      <c r="P737" s="34" t="s">
        <v>90</v>
      </c>
      <c r="Q737" s="38">
        <v>43593.385416666664</v>
      </c>
      <c r="R737" s="36">
        <v>755944.56</v>
      </c>
      <c r="S737" s="37">
        <f>R737/MAX(R$11:R737)-1</f>
        <v>-0.55487417522248772</v>
      </c>
      <c r="V737" s="34" t="s">
        <v>91</v>
      </c>
      <c r="W737" s="38">
        <v>43593.385416666664</v>
      </c>
      <c r="X737" s="36">
        <v>498201.59</v>
      </c>
      <c r="Y737" s="37">
        <f>X737/MAX(X$11:X737)-1</f>
        <v>-0.64013725361155094</v>
      </c>
      <c r="AB737" s="34" t="s">
        <v>92</v>
      </c>
      <c r="AC737" s="38">
        <v>43593.385416666664</v>
      </c>
      <c r="AD737" s="36">
        <v>244349.69</v>
      </c>
      <c r="AE737" s="37">
        <f>AD737/MAX(AD$11:AD737)-1</f>
        <v>-0.79503925588293023</v>
      </c>
      <c r="AH737" s="34" t="s">
        <v>93</v>
      </c>
      <c r="AI737" s="38">
        <v>43593.385416666664</v>
      </c>
      <c r="AJ737" s="36">
        <v>1435347.88</v>
      </c>
      <c r="AK737" s="37">
        <f>AJ737/MAX(AJ$11:AJ737)-1</f>
        <v>-0.45358725153048907</v>
      </c>
      <c r="AN737" s="34" t="s">
        <v>94</v>
      </c>
      <c r="AO737" s="38">
        <v>43593.385416666664</v>
      </c>
      <c r="AP737" s="36">
        <v>1128380.5</v>
      </c>
      <c r="AQ737" s="37">
        <f>AP737/MAX(AP$11:AP737)-1</f>
        <v>-0.38208687860770307</v>
      </c>
      <c r="AT737" s="34" t="s">
        <v>95</v>
      </c>
      <c r="AU737" s="38">
        <v>43593.385416666664</v>
      </c>
      <c r="AV737" s="36">
        <v>1209074.6299999999</v>
      </c>
      <c r="AW737" s="37">
        <f>AV737/MAX(AV$11:AV737)-1</f>
        <v>-0.18707978644821666</v>
      </c>
      <c r="AZ737" s="34" t="s">
        <v>96</v>
      </c>
      <c r="BA737" s="38">
        <v>43593.385416666664</v>
      </c>
      <c r="BB737" s="36">
        <v>1553313.38</v>
      </c>
      <c r="BC737" s="37">
        <f>BB737/MAX(BB$11:BB737)-1</f>
        <v>-4.2986745298843054E-2</v>
      </c>
      <c r="BF737" s="34" t="s">
        <v>97</v>
      </c>
      <c r="BG737" s="38">
        <v>43593.385416666664</v>
      </c>
      <c r="BH737" s="36">
        <v>1419380</v>
      </c>
      <c r="BI737" s="37">
        <f>BH737/MAX(BH$11:BH737)-1</f>
        <v>0</v>
      </c>
      <c r="BL737" s="34" t="s">
        <v>98</v>
      </c>
      <c r="BM737" s="38">
        <v>43593.385416666664</v>
      </c>
      <c r="BN737" s="36">
        <v>906032.69</v>
      </c>
      <c r="BO737" s="37">
        <f>BN737/MAX(BN$11:BN737)-1</f>
        <v>-0.25018801312371908</v>
      </c>
      <c r="BR737" s="34" t="s">
        <v>99</v>
      </c>
      <c r="BS737" s="38">
        <v>43593.385416666664</v>
      </c>
      <c r="BT737" s="36">
        <v>1284323.3799999999</v>
      </c>
      <c r="BU737" s="37">
        <f>BT737/MAX(BT$11:BT737)-1</f>
        <v>-0.53773885060027982</v>
      </c>
      <c r="BX737" s="34" t="s">
        <v>100</v>
      </c>
      <c r="BY737" s="38">
        <v>43593.385416666664</v>
      </c>
      <c r="BZ737" s="36">
        <v>452860.91</v>
      </c>
      <c r="CA737" s="37">
        <f>BZ737/MAX(BZ$11:BZ737)-1</f>
        <v>-0.57096953565820896</v>
      </c>
      <c r="CD737" s="34" t="s">
        <v>101</v>
      </c>
      <c r="CE737" s="38">
        <v>43593.385416666664</v>
      </c>
      <c r="CF737" s="36">
        <v>540936.56000000006</v>
      </c>
      <c r="CG737" s="37">
        <f>CF737/MAX(CF$11:CF737)-1</f>
        <v>-0.52292068729562002</v>
      </c>
      <c r="CJ737" s="34" t="s">
        <v>102</v>
      </c>
      <c r="CK737" s="38">
        <v>43593.385416666664</v>
      </c>
      <c r="CL737" s="36">
        <v>631505.31000000006</v>
      </c>
      <c r="CM737" s="37">
        <f>CL737/MAX(CL$11:CL737)-1</f>
        <v>-0.3875118706766485</v>
      </c>
      <c r="CP737" s="34" t="s">
        <v>103</v>
      </c>
      <c r="CQ737" s="38">
        <v>43593.385416666664</v>
      </c>
      <c r="CR737" s="36">
        <v>1057731.8799999999</v>
      </c>
      <c r="CS737" s="37">
        <f>CR737/MAX(CR$11:CR737)-1</f>
        <v>-0.37249711715995437</v>
      </c>
      <c r="CV737" s="34" t="s">
        <v>104</v>
      </c>
      <c r="CW737" s="38">
        <v>43593.385416666664</v>
      </c>
      <c r="CX737" s="36">
        <v>819264.44</v>
      </c>
      <c r="CY737" s="37">
        <f>CX737/MAX(CX$11:CX737)-1</f>
        <v>-0.37923789866734559</v>
      </c>
      <c r="DB737" s="34" t="s">
        <v>105</v>
      </c>
      <c r="DC737" s="38">
        <v>43593.385416666664</v>
      </c>
      <c r="DD737" s="36">
        <v>600674.75</v>
      </c>
      <c r="DE737" s="37">
        <f>DD737/MAX(DD$11:DD737)-1</f>
        <v>-0.6166669165105334</v>
      </c>
      <c r="DH737" s="34" t="s">
        <v>106</v>
      </c>
      <c r="DI737" s="38">
        <v>43593.385416666664</v>
      </c>
      <c r="DJ737" s="36">
        <v>1426845.25</v>
      </c>
      <c r="DK737" s="37">
        <f>DJ737/MAX(DJ$11:DJ737)-1</f>
        <v>-0.50623092039091233</v>
      </c>
      <c r="DN737" s="34" t="s">
        <v>107</v>
      </c>
      <c r="DO737" s="38">
        <v>43593.385416666664</v>
      </c>
      <c r="DP737" s="36">
        <v>358488.84</v>
      </c>
      <c r="DQ737" s="37">
        <f>DP737/MAX(DP$11:DP737)-1</f>
        <v>-0.64151115999999997</v>
      </c>
    </row>
    <row r="738" spans="4:121">
      <c r="D738" s="34" t="s">
        <v>88</v>
      </c>
      <c r="E738" s="38">
        <v>43594.385416666664</v>
      </c>
      <c r="F738" s="36">
        <v>2110040.5</v>
      </c>
      <c r="G738" s="37">
        <f>F738/MAX(F$11:F738)-1</f>
        <v>-4.6394825864755851E-2</v>
      </c>
      <c r="J738" s="34" t="s">
        <v>89</v>
      </c>
      <c r="K738" s="38">
        <v>43594.385416666664</v>
      </c>
      <c r="L738" s="36">
        <v>1271331.8799999999</v>
      </c>
      <c r="M738" s="37">
        <f>L738/MAX(L$11:L738)-1</f>
        <v>-2.1476953177464786E-2</v>
      </c>
      <c r="P738" s="34" t="s">
        <v>90</v>
      </c>
      <c r="Q738" s="38">
        <v>43594.385416666664</v>
      </c>
      <c r="R738" s="36">
        <v>736929.69</v>
      </c>
      <c r="S738" s="37">
        <f>R738/MAX(R$11:R738)-1</f>
        <v>-0.56607077632215996</v>
      </c>
      <c r="V738" s="34" t="s">
        <v>91</v>
      </c>
      <c r="W738" s="38">
        <v>43594.385416666664</v>
      </c>
      <c r="X738" s="36">
        <v>487335.16</v>
      </c>
      <c r="Y738" s="37">
        <f>X738/MAX(X$11:X738)-1</f>
        <v>-0.64798633202022859</v>
      </c>
      <c r="AB738" s="34" t="s">
        <v>92</v>
      </c>
      <c r="AC738" s="38">
        <v>43594.385416666664</v>
      </c>
      <c r="AD738" s="36">
        <v>241490.48</v>
      </c>
      <c r="AE738" s="37">
        <f>AD738/MAX(AD$11:AD738)-1</f>
        <v>-0.79743756385371989</v>
      </c>
      <c r="AH738" s="34" t="s">
        <v>93</v>
      </c>
      <c r="AI738" s="38">
        <v>43594.385416666664</v>
      </c>
      <c r="AJ738" s="36">
        <v>1463545.38</v>
      </c>
      <c r="AK738" s="37">
        <f>AJ738/MAX(AJ$11:AJ738)-1</f>
        <v>-0.44285293848369722</v>
      </c>
      <c r="AN738" s="34" t="s">
        <v>94</v>
      </c>
      <c r="AO738" s="38">
        <v>43594.385416666664</v>
      </c>
      <c r="AP738" s="36">
        <v>1150616.75</v>
      </c>
      <c r="AQ738" s="37">
        <f>AP738/MAX(AP$11:AP738)-1</f>
        <v>-0.36991007242790874</v>
      </c>
      <c r="AT738" s="34" t="s">
        <v>95</v>
      </c>
      <c r="AU738" s="38">
        <v>43594.385416666664</v>
      </c>
      <c r="AV738" s="36">
        <v>1235481.6299999999</v>
      </c>
      <c r="AW738" s="37">
        <f>AV738/MAX(AV$11:AV738)-1</f>
        <v>-0.16932506432716621</v>
      </c>
      <c r="AZ738" s="34" t="s">
        <v>96</v>
      </c>
      <c r="BA738" s="38">
        <v>43594.385416666664</v>
      </c>
      <c r="BB738" s="36">
        <v>1525800.13</v>
      </c>
      <c r="BC738" s="37">
        <f>BB738/MAX(BB$11:BB738)-1</f>
        <v>-5.9937957635600725E-2</v>
      </c>
      <c r="BF738" s="34" t="s">
        <v>97</v>
      </c>
      <c r="BG738" s="38">
        <v>43594.385416666664</v>
      </c>
      <c r="BH738" s="36">
        <v>1394239</v>
      </c>
      <c r="BI738" s="37">
        <f>BH738/MAX(BH$11:BH738)-1</f>
        <v>-1.7712663275514684E-2</v>
      </c>
      <c r="BL738" s="34" t="s">
        <v>98</v>
      </c>
      <c r="BM738" s="38">
        <v>43594.385416666664</v>
      </c>
      <c r="BN738" s="36">
        <v>925836.56</v>
      </c>
      <c r="BO738" s="37">
        <f>BN738/MAX(BN$11:BN738)-1</f>
        <v>-0.23379878205465066</v>
      </c>
      <c r="BR738" s="34" t="s">
        <v>99</v>
      </c>
      <c r="BS738" s="38">
        <v>43594.385416666664</v>
      </c>
      <c r="BT738" s="36">
        <v>1309413.3799999999</v>
      </c>
      <c r="BU738" s="37">
        <f>BT738/MAX(BT$11:BT738)-1</f>
        <v>-0.52870831170404098</v>
      </c>
      <c r="BX738" s="34" t="s">
        <v>100</v>
      </c>
      <c r="BY738" s="38">
        <v>43594.385416666664</v>
      </c>
      <c r="BZ738" s="36">
        <v>461707.78</v>
      </c>
      <c r="CA738" s="37">
        <f>BZ738/MAX(BZ$11:BZ738)-1</f>
        <v>-0.56258820562892597</v>
      </c>
      <c r="CD738" s="34" t="s">
        <v>101</v>
      </c>
      <c r="CE738" s="38">
        <v>43594.385416666664</v>
      </c>
      <c r="CF738" s="36">
        <v>551504.06000000006</v>
      </c>
      <c r="CG738" s="37">
        <f>CF738/MAX(CF$11:CF738)-1</f>
        <v>-0.51360067454402569</v>
      </c>
      <c r="CJ738" s="34" t="s">
        <v>102</v>
      </c>
      <c r="CK738" s="38">
        <v>43594.385416666664</v>
      </c>
      <c r="CL738" s="36">
        <v>643494.5</v>
      </c>
      <c r="CM738" s="37">
        <f>CL738/MAX(CL$11:CL738)-1</f>
        <v>-0.37588372370951972</v>
      </c>
      <c r="CP738" s="34" t="s">
        <v>103</v>
      </c>
      <c r="CQ738" s="38">
        <v>43594.385416666664</v>
      </c>
      <c r="CR738" s="36">
        <v>1082078.3799999999</v>
      </c>
      <c r="CS738" s="37">
        <f>CR738/MAX(CR$11:CR738)-1</f>
        <v>-0.35805347673846566</v>
      </c>
      <c r="CV738" s="34" t="s">
        <v>104</v>
      </c>
      <c r="CW738" s="38">
        <v>43594.385416666664</v>
      </c>
      <c r="CX738" s="36">
        <v>837228.19</v>
      </c>
      <c r="CY738" s="37">
        <f>CX738/MAX(CX$11:CX738)-1</f>
        <v>-0.36562664611766282</v>
      </c>
      <c r="DB738" s="34" t="s">
        <v>105</v>
      </c>
      <c r="DC738" s="38">
        <v>43594.385416666664</v>
      </c>
      <c r="DD738" s="36">
        <v>612334.88</v>
      </c>
      <c r="DE738" s="37">
        <f>DD738/MAX(DD$11:DD738)-1</f>
        <v>-0.60922576206415779</v>
      </c>
      <c r="DH738" s="34" t="s">
        <v>106</v>
      </c>
      <c r="DI738" s="38">
        <v>43594.385416666664</v>
      </c>
      <c r="DJ738" s="36">
        <v>1454644.13</v>
      </c>
      <c r="DK738" s="37">
        <f>DJ738/MAX(DJ$11:DJ738)-1</f>
        <v>-0.49661093715042892</v>
      </c>
      <c r="DN738" s="34" t="s">
        <v>107</v>
      </c>
      <c r="DO738" s="38">
        <v>43594.385416666664</v>
      </c>
      <c r="DP738" s="36">
        <v>365473.19</v>
      </c>
      <c r="DQ738" s="37">
        <f>DP738/MAX(DP$11:DP738)-1</f>
        <v>-0.63452681</v>
      </c>
    </row>
    <row r="739" spans="4:121">
      <c r="D739" s="34" t="s">
        <v>88</v>
      </c>
      <c r="E739" s="38">
        <v>43595.385416666664</v>
      </c>
      <c r="F739" s="36">
        <v>2079847.88</v>
      </c>
      <c r="G739" s="37">
        <f>F739/MAX(F$11:F739)-1</f>
        <v>-6.0039985117717798E-2</v>
      </c>
      <c r="J739" s="34" t="s">
        <v>89</v>
      </c>
      <c r="K739" s="38">
        <v>43595.385416666664</v>
      </c>
      <c r="L739" s="36">
        <v>1211861.25</v>
      </c>
      <c r="M739" s="37">
        <f>L739/MAX(L$11:L739)-1</f>
        <v>-6.7250510011464426E-2</v>
      </c>
      <c r="P739" s="34" t="s">
        <v>90</v>
      </c>
      <c r="Q739" s="38">
        <v>43595.385416666664</v>
      </c>
      <c r="R739" s="36">
        <v>696326.88</v>
      </c>
      <c r="S739" s="37">
        <f>R739/MAX(R$11:R739)-1</f>
        <v>-0.58997908950525191</v>
      </c>
      <c r="V739" s="34" t="s">
        <v>91</v>
      </c>
      <c r="W739" s="38">
        <v>43595.385416666664</v>
      </c>
      <c r="X739" s="36">
        <v>481079.34</v>
      </c>
      <c r="Y739" s="37">
        <f>X739/MAX(X$11:X739)-1</f>
        <v>-0.65250505819713966</v>
      </c>
      <c r="AB739" s="34" t="s">
        <v>92</v>
      </c>
      <c r="AC739" s="38">
        <v>43595.385416666664</v>
      </c>
      <c r="AD739" s="36">
        <v>238248.38</v>
      </c>
      <c r="AE739" s="37">
        <f>AD739/MAX(AD$11:AD739)-1</f>
        <v>-0.80015704030773926</v>
      </c>
      <c r="AH739" s="34" t="s">
        <v>93</v>
      </c>
      <c r="AI739" s="38">
        <v>43595.385416666664</v>
      </c>
      <c r="AJ739" s="36">
        <v>1466983</v>
      </c>
      <c r="AK739" s="37">
        <f>AJ739/MAX(AJ$11:AJ739)-1</f>
        <v>-0.44154429448277821</v>
      </c>
      <c r="AN739" s="34" t="s">
        <v>94</v>
      </c>
      <c r="AO739" s="38">
        <v>43595.385416666664</v>
      </c>
      <c r="AP739" s="36">
        <v>1134570</v>
      </c>
      <c r="AQ739" s="37">
        <f>AP739/MAX(AP$11:AP739)-1</f>
        <v>-0.3786974428058103</v>
      </c>
      <c r="AT739" s="34" t="s">
        <v>95</v>
      </c>
      <c r="AU739" s="38">
        <v>43595.385416666664</v>
      </c>
      <c r="AV739" s="36">
        <v>1239717.75</v>
      </c>
      <c r="AW739" s="37">
        <f>AV739/MAX(AV$11:AV739)-1</f>
        <v>-0.16647691294793243</v>
      </c>
      <c r="AZ739" s="34" t="s">
        <v>96</v>
      </c>
      <c r="BA739" s="38">
        <v>43595.385416666664</v>
      </c>
      <c r="BB739" s="36">
        <v>1476150</v>
      </c>
      <c r="BC739" s="37">
        <f>BB739/MAX(BB$11:BB739)-1</f>
        <v>-9.0527942322164989E-2</v>
      </c>
      <c r="BF739" s="34" t="s">
        <v>97</v>
      </c>
      <c r="BG739" s="38">
        <v>43595.385416666664</v>
      </c>
      <c r="BH739" s="36">
        <v>1333055.3799999999</v>
      </c>
      <c r="BI739" s="37">
        <f>BH739/MAX(BH$11:BH739)-1</f>
        <v>-6.0818540489509632E-2</v>
      </c>
      <c r="BL739" s="34" t="s">
        <v>98</v>
      </c>
      <c r="BM739" s="38">
        <v>43595.385416666664</v>
      </c>
      <c r="BN739" s="36">
        <v>920793.13</v>
      </c>
      <c r="BO739" s="37">
        <f>BN739/MAX(BN$11:BN739)-1</f>
        <v>-0.23797260967777045</v>
      </c>
      <c r="BR739" s="34" t="s">
        <v>99</v>
      </c>
      <c r="BS739" s="38">
        <v>43595.385416666664</v>
      </c>
      <c r="BT739" s="36">
        <v>1302280.5</v>
      </c>
      <c r="BU739" s="37">
        <f>BT739/MAX(BT$11:BT739)-1</f>
        <v>-0.53127561940759627</v>
      </c>
      <c r="BX739" s="34" t="s">
        <v>100</v>
      </c>
      <c r="BY739" s="38">
        <v>43595.385416666664</v>
      </c>
      <c r="BZ739" s="36">
        <v>445768.44</v>
      </c>
      <c r="CA739" s="37">
        <f>BZ739/MAX(BZ$11:BZ739)-1</f>
        <v>-0.57768878571984539</v>
      </c>
      <c r="CD739" s="34" t="s">
        <v>101</v>
      </c>
      <c r="CE739" s="38">
        <v>43595.385416666664</v>
      </c>
      <c r="CF739" s="36">
        <v>540664.93999999994</v>
      </c>
      <c r="CG739" s="37">
        <f>CF739/MAX(CF$11:CF739)-1</f>
        <v>-0.52316024271209405</v>
      </c>
      <c r="CJ739" s="34" t="s">
        <v>102</v>
      </c>
      <c r="CK739" s="38">
        <v>43595.385416666664</v>
      </c>
      <c r="CL739" s="36">
        <v>627808.18999999994</v>
      </c>
      <c r="CM739" s="37">
        <f>CL739/MAX(CL$11:CL739)-1</f>
        <v>-0.39109765543067376</v>
      </c>
      <c r="CP739" s="34" t="s">
        <v>103</v>
      </c>
      <c r="CQ739" s="38">
        <v>43595.385416666664</v>
      </c>
      <c r="CR739" s="36">
        <v>1078077.5</v>
      </c>
      <c r="CS739" s="37">
        <f>CR739/MAX(CR$11:CR739)-1</f>
        <v>-0.36042701182932169</v>
      </c>
      <c r="CV739" s="34" t="s">
        <v>104</v>
      </c>
      <c r="CW739" s="38">
        <v>43595.385416666664</v>
      </c>
      <c r="CX739" s="36">
        <v>834132.69</v>
      </c>
      <c r="CY739" s="37">
        <f>CX739/MAX(CX$11:CX739)-1</f>
        <v>-0.36797212700375526</v>
      </c>
      <c r="DB739" s="34" t="s">
        <v>105</v>
      </c>
      <c r="DC739" s="38">
        <v>43595.385416666664</v>
      </c>
      <c r="DD739" s="36">
        <v>610070.81000000006</v>
      </c>
      <c r="DE739" s="37">
        <f>DD739/MAX(DD$11:DD739)-1</f>
        <v>-0.61067062541880346</v>
      </c>
      <c r="DH739" s="34" t="s">
        <v>106</v>
      </c>
      <c r="DI739" s="38">
        <v>43595.385416666664</v>
      </c>
      <c r="DJ739" s="36">
        <v>1449265.75</v>
      </c>
      <c r="DK739" s="37">
        <f>DJ739/MAX(DJ$11:DJ739)-1</f>
        <v>-0.49847216053284393</v>
      </c>
      <c r="DN739" s="34" t="s">
        <v>107</v>
      </c>
      <c r="DO739" s="38">
        <v>43595.385416666664</v>
      </c>
      <c r="DP739" s="36">
        <v>364121.91</v>
      </c>
      <c r="DQ739" s="37">
        <f>DP739/MAX(DP$11:DP739)-1</f>
        <v>-0.63587809000000006</v>
      </c>
    </row>
    <row r="740" spans="4:121">
      <c r="D740" s="34" t="s">
        <v>88</v>
      </c>
      <c r="E740" s="38">
        <v>43598.385416666664</v>
      </c>
      <c r="F740" s="36">
        <v>2133154.25</v>
      </c>
      <c r="G740" s="37">
        <f>F740/MAX(F$11:F740)-1</f>
        <v>-3.5948869214317836E-2</v>
      </c>
      <c r="J740" s="34" t="s">
        <v>89</v>
      </c>
      <c r="K740" s="38">
        <v>43598.385416666664</v>
      </c>
      <c r="L740" s="36">
        <v>1243099.6299999999</v>
      </c>
      <c r="M740" s="37">
        <f>L740/MAX(L$11:L740)-1</f>
        <v>-4.3206847411420113E-2</v>
      </c>
      <c r="P740" s="34" t="s">
        <v>90</v>
      </c>
      <c r="Q740" s="38">
        <v>43598.385416666664</v>
      </c>
      <c r="R740" s="36">
        <v>690198.88</v>
      </c>
      <c r="S740" s="37">
        <f>R740/MAX(R$11:R740)-1</f>
        <v>-0.59358746397948126</v>
      </c>
      <c r="V740" s="34" t="s">
        <v>91</v>
      </c>
      <c r="W740" s="38">
        <v>43598.385416666664</v>
      </c>
      <c r="X740" s="36">
        <v>469916.03</v>
      </c>
      <c r="Y740" s="37">
        <f>X740/MAX(X$11:X740)-1</f>
        <v>-0.66056858002449004</v>
      </c>
      <c r="AB740" s="34" t="s">
        <v>92</v>
      </c>
      <c r="AC740" s="38">
        <v>43598.385416666664</v>
      </c>
      <c r="AD740" s="36">
        <v>234540.03</v>
      </c>
      <c r="AE740" s="37">
        <f>AD740/MAX(AD$11:AD740)-1</f>
        <v>-0.80326760768945582</v>
      </c>
      <c r="AH740" s="34" t="s">
        <v>93</v>
      </c>
      <c r="AI740" s="38">
        <v>43598.385416666664</v>
      </c>
      <c r="AJ740" s="36">
        <v>1504399.75</v>
      </c>
      <c r="AK740" s="37">
        <f>AJ740/MAX(AJ$11:AJ740)-1</f>
        <v>-0.4273003683299792</v>
      </c>
      <c r="AN740" s="34" t="s">
        <v>94</v>
      </c>
      <c r="AO740" s="38">
        <v>43598.385416666664</v>
      </c>
      <c r="AP740" s="36">
        <v>1151718.75</v>
      </c>
      <c r="AQ740" s="37">
        <f>AP740/MAX(AP$11:AP740)-1</f>
        <v>-0.36930660554792072</v>
      </c>
      <c r="AT740" s="34" t="s">
        <v>95</v>
      </c>
      <c r="AU740" s="38">
        <v>43598.385416666664</v>
      </c>
      <c r="AV740" s="36">
        <v>1271698.8799999999</v>
      </c>
      <c r="AW740" s="37">
        <f>AV740/MAX(AV$11:AV740)-1</f>
        <v>-0.14497442965686602</v>
      </c>
      <c r="AZ740" s="34" t="s">
        <v>96</v>
      </c>
      <c r="BA740" s="38">
        <v>43598.385416666664</v>
      </c>
      <c r="BB740" s="36">
        <v>1514145.38</v>
      </c>
      <c r="BC740" s="37">
        <f>BB740/MAX(BB$11:BB740)-1</f>
        <v>-6.7118575773473355E-2</v>
      </c>
      <c r="BF740" s="34" t="s">
        <v>97</v>
      </c>
      <c r="BG740" s="38">
        <v>43598.385416666664</v>
      </c>
      <c r="BH740" s="36">
        <v>1367367.5</v>
      </c>
      <c r="BI740" s="37">
        <f>BH740/MAX(BH$11:BH740)-1</f>
        <v>-3.6644520847130435E-2</v>
      </c>
      <c r="BL740" s="34" t="s">
        <v>98</v>
      </c>
      <c r="BM740" s="38">
        <v>43598.385416666664</v>
      </c>
      <c r="BN740" s="36">
        <v>944507.19</v>
      </c>
      <c r="BO740" s="37">
        <f>BN740/MAX(BN$11:BN740)-1</f>
        <v>-0.21834739455942487</v>
      </c>
      <c r="BR740" s="34" t="s">
        <v>99</v>
      </c>
      <c r="BS740" s="38">
        <v>43598.385416666664</v>
      </c>
      <c r="BT740" s="36">
        <v>1335819.25</v>
      </c>
      <c r="BU740" s="37">
        <f>BT740/MAX(BT$11:BT740)-1</f>
        <v>-0.51920415721523949</v>
      </c>
      <c r="BX740" s="34" t="s">
        <v>100</v>
      </c>
      <c r="BY740" s="38">
        <v>43598.385416666664</v>
      </c>
      <c r="BZ740" s="36">
        <v>445641.81</v>
      </c>
      <c r="CA740" s="37">
        <f>BZ740/MAX(BZ$11:BZ740)-1</f>
        <v>-0.57780875219630645</v>
      </c>
      <c r="CD740" s="34" t="s">
        <v>101</v>
      </c>
      <c r="CE740" s="38">
        <v>43598.385416666664</v>
      </c>
      <c r="CF740" s="36">
        <v>539330.31000000006</v>
      </c>
      <c r="CG740" s="37">
        <f>CF740/MAX(CF$11:CF740)-1</f>
        <v>-0.52433732041435643</v>
      </c>
      <c r="CJ740" s="34" t="s">
        <v>102</v>
      </c>
      <c r="CK740" s="38">
        <v>43598.385416666664</v>
      </c>
      <c r="CL740" s="36">
        <v>626160.25</v>
      </c>
      <c r="CM740" s="37">
        <f>CL740/MAX(CL$11:CL740)-1</f>
        <v>-0.39269596928782424</v>
      </c>
      <c r="CP740" s="34" t="s">
        <v>103</v>
      </c>
      <c r="CQ740" s="38">
        <v>43598.385416666664</v>
      </c>
      <c r="CR740" s="36">
        <v>1105765.1299999999</v>
      </c>
      <c r="CS740" s="37">
        <f>CR740/MAX(CR$11:CR740)-1</f>
        <v>-0.34400123515328118</v>
      </c>
      <c r="CV740" s="34" t="s">
        <v>104</v>
      </c>
      <c r="CW740" s="38">
        <v>43598.385416666664</v>
      </c>
      <c r="CX740" s="36">
        <v>855555.25</v>
      </c>
      <c r="CY740" s="37">
        <f>CX740/MAX(CX$11:CX740)-1</f>
        <v>-0.35174011117071735</v>
      </c>
      <c r="DB740" s="34" t="s">
        <v>105</v>
      </c>
      <c r="DC740" s="38">
        <v>43598.385416666664</v>
      </c>
      <c r="DD740" s="36">
        <v>625738.93999999994</v>
      </c>
      <c r="DE740" s="37">
        <f>DD740/MAX(DD$11:DD740)-1</f>
        <v>-0.60067168242109337</v>
      </c>
      <c r="DH740" s="34" t="s">
        <v>106</v>
      </c>
      <c r="DI740" s="38">
        <v>43598.385416666664</v>
      </c>
      <c r="DJ740" s="36">
        <v>1486486.38</v>
      </c>
      <c r="DK740" s="37">
        <f>DJ740/MAX(DJ$11:DJ740)-1</f>
        <v>-0.48559171942153889</v>
      </c>
      <c r="DN740" s="34" t="s">
        <v>107</v>
      </c>
      <c r="DO740" s="38">
        <v>43598.385416666664</v>
      </c>
      <c r="DP740" s="36">
        <v>373473.44</v>
      </c>
      <c r="DQ740" s="37">
        <f>DP740/MAX(DP$11:DP740)-1</f>
        <v>-0.62652656000000007</v>
      </c>
    </row>
    <row r="741" spans="4:121">
      <c r="D741" s="34" t="s">
        <v>88</v>
      </c>
      <c r="E741" s="38">
        <v>43599.385416666664</v>
      </c>
      <c r="F741" s="36">
        <v>2047968</v>
      </c>
      <c r="G741" s="37">
        <f>F741/MAX(F$11:F741)-1</f>
        <v>-7.4447679433921943E-2</v>
      </c>
      <c r="J741" s="34" t="s">
        <v>89</v>
      </c>
      <c r="K741" s="38">
        <v>43599.385416666664</v>
      </c>
      <c r="L741" s="36">
        <v>1197257.75</v>
      </c>
      <c r="M741" s="37">
        <f>L741/MAX(L$11:L741)-1</f>
        <v>-7.8490581576627139E-2</v>
      </c>
      <c r="P741" s="34" t="s">
        <v>90</v>
      </c>
      <c r="Q741" s="38">
        <v>43599.385416666664</v>
      </c>
      <c r="R741" s="36">
        <v>673143.75</v>
      </c>
      <c r="S741" s="37">
        <f>R741/MAX(R$11:R741)-1</f>
        <v>-0.60363010362482472</v>
      </c>
      <c r="V741" s="34" t="s">
        <v>91</v>
      </c>
      <c r="W741" s="38">
        <v>43599.385416666664</v>
      </c>
      <c r="X741" s="36">
        <v>453392.22</v>
      </c>
      <c r="Y741" s="37">
        <f>X741/MAX(X$11:X741)-1</f>
        <v>-0.67250411729846971</v>
      </c>
      <c r="AB741" s="34" t="s">
        <v>92</v>
      </c>
      <c r="AC741" s="38">
        <v>43599.385416666664</v>
      </c>
      <c r="AD741" s="36">
        <v>234457.36</v>
      </c>
      <c r="AE741" s="37">
        <f>AD741/MAX(AD$11:AD741)-1</f>
        <v>-0.80333695136129002</v>
      </c>
      <c r="AH741" s="34" t="s">
        <v>93</v>
      </c>
      <c r="AI741" s="38">
        <v>43599.385416666664</v>
      </c>
      <c r="AJ741" s="36">
        <v>1448896.13</v>
      </c>
      <c r="AK741" s="37">
        <f>AJ741/MAX(AJ$11:AJ741)-1</f>
        <v>-0.44842966107969739</v>
      </c>
      <c r="AN741" s="34" t="s">
        <v>94</v>
      </c>
      <c r="AO741" s="38">
        <v>43599.385416666664</v>
      </c>
      <c r="AP741" s="36">
        <v>1080822.3799999999</v>
      </c>
      <c r="AQ741" s="37">
        <f>AP741/MAX(AP$11:AP741)-1</f>
        <v>-0.40813020918347032</v>
      </c>
      <c r="AT741" s="34" t="s">
        <v>95</v>
      </c>
      <c r="AU741" s="38">
        <v>43599.385416666664</v>
      </c>
      <c r="AV741" s="36">
        <v>1211667.3799999999</v>
      </c>
      <c r="AW741" s="37">
        <f>AV741/MAX(AV$11:AV741)-1</f>
        <v>-0.185336553374435</v>
      </c>
      <c r="AZ741" s="34" t="s">
        <v>96</v>
      </c>
      <c r="BA741" s="38">
        <v>43599.385416666664</v>
      </c>
      <c r="BB741" s="36">
        <v>1442789.63</v>
      </c>
      <c r="BC741" s="37">
        <f>BB741/MAX(BB$11:BB741)-1</f>
        <v>-0.11108162883694606</v>
      </c>
      <c r="BF741" s="34" t="s">
        <v>97</v>
      </c>
      <c r="BG741" s="38">
        <v>43599.385416666664</v>
      </c>
      <c r="BH741" s="36">
        <v>1368313.75</v>
      </c>
      <c r="BI741" s="37">
        <f>BH741/MAX(BH$11:BH741)-1</f>
        <v>-3.5977856528906949E-2</v>
      </c>
      <c r="BL741" s="34" t="s">
        <v>98</v>
      </c>
      <c r="BM741" s="38">
        <v>43599.385416666664</v>
      </c>
      <c r="BN741" s="36">
        <v>909329.94</v>
      </c>
      <c r="BO741" s="37">
        <f>BN741/MAX(BN$11:BN741)-1</f>
        <v>-0.24745928423676489</v>
      </c>
      <c r="BR741" s="34" t="s">
        <v>99</v>
      </c>
      <c r="BS741" s="38">
        <v>43599.385416666664</v>
      </c>
      <c r="BT741" s="36">
        <v>1286068</v>
      </c>
      <c r="BU741" s="37">
        <f>BT741/MAX(BT$11:BT741)-1</f>
        <v>-0.53711091681115442</v>
      </c>
      <c r="BX741" s="34" t="s">
        <v>100</v>
      </c>
      <c r="BY741" s="38">
        <v>43599.385416666664</v>
      </c>
      <c r="BZ741" s="36">
        <v>422001.47</v>
      </c>
      <c r="CA741" s="37">
        <f>BZ741/MAX(BZ$11:BZ741)-1</f>
        <v>-0.60020509028474467</v>
      </c>
      <c r="CD741" s="34" t="s">
        <v>101</v>
      </c>
      <c r="CE741" s="38">
        <v>43599.385416666664</v>
      </c>
      <c r="CF741" s="36">
        <v>510435.44</v>
      </c>
      <c r="CG741" s="37">
        <f>CF741/MAX(CF$11:CF741)-1</f>
        <v>-0.54982116776289303</v>
      </c>
      <c r="CJ741" s="34" t="s">
        <v>102</v>
      </c>
      <c r="CK741" s="38">
        <v>43599.385416666664</v>
      </c>
      <c r="CL741" s="36">
        <v>605602.18999999994</v>
      </c>
      <c r="CM741" s="37">
        <f>CL741/MAX(CL$11:CL741)-1</f>
        <v>-0.4126349428998074</v>
      </c>
      <c r="CP741" s="34" t="s">
        <v>103</v>
      </c>
      <c r="CQ741" s="38">
        <v>43599.385416666664</v>
      </c>
      <c r="CR741" s="36">
        <v>1064693.5</v>
      </c>
      <c r="CS741" s="37">
        <f>CR741/MAX(CR$11:CR741)-1</f>
        <v>-0.36836711342097561</v>
      </c>
      <c r="CV741" s="34" t="s">
        <v>104</v>
      </c>
      <c r="CW741" s="38">
        <v>43599.385416666664</v>
      </c>
      <c r="CX741" s="36">
        <v>823777.19</v>
      </c>
      <c r="CY741" s="37">
        <f>CX741/MAX(CX$11:CX741)-1</f>
        <v>-0.37581855805396691</v>
      </c>
      <c r="DB741" s="34" t="s">
        <v>105</v>
      </c>
      <c r="DC741" s="38">
        <v>43599.385416666664</v>
      </c>
      <c r="DD741" s="36">
        <v>602497</v>
      </c>
      <c r="DE741" s="37">
        <f>DD741/MAX(DD$11:DD741)-1</f>
        <v>-0.61550400977708297</v>
      </c>
      <c r="DH741" s="34" t="s">
        <v>106</v>
      </c>
      <c r="DI741" s="38">
        <v>43599.385416666664</v>
      </c>
      <c r="DJ741" s="36">
        <v>1436149</v>
      </c>
      <c r="DK741" s="37">
        <f>DJ741/MAX(DJ$11:DJ741)-1</f>
        <v>-0.50301129718761617</v>
      </c>
      <c r="DN741" s="34" t="s">
        <v>107</v>
      </c>
      <c r="DO741" s="38">
        <v>43599.385416666664</v>
      </c>
      <c r="DP741" s="36">
        <v>350322.88</v>
      </c>
      <c r="DQ741" s="37">
        <f>DP741/MAX(DP$11:DP741)-1</f>
        <v>-0.64967712</v>
      </c>
    </row>
    <row r="742" spans="4:121">
      <c r="D742" s="34" t="s">
        <v>88</v>
      </c>
      <c r="E742" s="38">
        <v>43600.385416666664</v>
      </c>
      <c r="F742" s="36">
        <v>2058091.88</v>
      </c>
      <c r="G742" s="37">
        <f>F742/MAX(F$11:F742)-1</f>
        <v>-6.9872324434658073E-2</v>
      </c>
      <c r="J742" s="34" t="s">
        <v>89</v>
      </c>
      <c r="K742" s="38">
        <v>43600.385416666664</v>
      </c>
      <c r="L742" s="36">
        <v>1187100.8799999999</v>
      </c>
      <c r="M742" s="37">
        <f>L742/MAX(L$11:L742)-1</f>
        <v>-8.6308155834719846E-2</v>
      </c>
      <c r="P742" s="34" t="s">
        <v>90</v>
      </c>
      <c r="Q742" s="38">
        <v>43600.385416666664</v>
      </c>
      <c r="R742" s="36">
        <v>669756.68999999994</v>
      </c>
      <c r="S742" s="37">
        <f>R742/MAX(R$11:R742)-1</f>
        <v>-0.60562451955933572</v>
      </c>
      <c r="V742" s="34" t="s">
        <v>91</v>
      </c>
      <c r="W742" s="38">
        <v>43600.385416666664</v>
      </c>
      <c r="X742" s="36">
        <v>453159.06</v>
      </c>
      <c r="Y742" s="37">
        <f>X742/MAX(X$11:X742)-1</f>
        <v>-0.67267253425986062</v>
      </c>
      <c r="AB742" s="34" t="s">
        <v>92</v>
      </c>
      <c r="AC742" s="38">
        <v>43600.385416666664</v>
      </c>
      <c r="AD742" s="36">
        <v>233166.83</v>
      </c>
      <c r="AE742" s="37">
        <f>AD742/MAX(AD$11:AD742)-1</f>
        <v>-0.80441944910910956</v>
      </c>
      <c r="AH742" s="34" t="s">
        <v>93</v>
      </c>
      <c r="AI742" s="38">
        <v>43600.385416666664</v>
      </c>
      <c r="AJ742" s="36">
        <v>1520854.75</v>
      </c>
      <c r="AK742" s="37">
        <f>AJ742/MAX(AJ$11:AJ742)-1</f>
        <v>-0.42103622714069078</v>
      </c>
      <c r="AN742" s="34" t="s">
        <v>94</v>
      </c>
      <c r="AO742" s="38">
        <v>43600.385416666664</v>
      </c>
      <c r="AP742" s="36">
        <v>1082636.25</v>
      </c>
      <c r="AQ742" s="37">
        <f>AP742/MAX(AP$11:AP742)-1</f>
        <v>-0.40713691474644309</v>
      </c>
      <c r="AT742" s="34" t="s">
        <v>95</v>
      </c>
      <c r="AU742" s="38">
        <v>43600.385416666664</v>
      </c>
      <c r="AV742" s="36">
        <v>1220309.25</v>
      </c>
      <c r="AW742" s="37">
        <f>AV742/MAX(AV$11:AV742)-1</f>
        <v>-0.1795262000417488</v>
      </c>
      <c r="AZ742" s="34" t="s">
        <v>96</v>
      </c>
      <c r="BA742" s="38">
        <v>43600.385416666664</v>
      </c>
      <c r="BB742" s="36">
        <v>1480538.75</v>
      </c>
      <c r="BC742" s="37">
        <f>BB742/MAX(BB$11:BB742)-1</f>
        <v>-8.7823985750587807E-2</v>
      </c>
      <c r="BF742" s="34" t="s">
        <v>97</v>
      </c>
      <c r="BG742" s="38">
        <v>43600.385416666664</v>
      </c>
      <c r="BH742" s="36">
        <v>1398581.13</v>
      </c>
      <c r="BI742" s="37">
        <f>BH742/MAX(BH$11:BH742)-1</f>
        <v>-1.4653489551776255E-2</v>
      </c>
      <c r="BL742" s="34" t="s">
        <v>98</v>
      </c>
      <c r="BM742" s="38">
        <v>43600.385416666664</v>
      </c>
      <c r="BN742" s="36">
        <v>954936.06</v>
      </c>
      <c r="BO742" s="37">
        <f>BN742/MAX(BN$11:BN742)-1</f>
        <v>-0.20971669963872108</v>
      </c>
      <c r="BR742" s="34" t="s">
        <v>99</v>
      </c>
      <c r="BS742" s="38">
        <v>43600.385416666664</v>
      </c>
      <c r="BT742" s="36">
        <v>1350568.88</v>
      </c>
      <c r="BU742" s="37">
        <f>BT742/MAX(BT$11:BT742)-1</f>
        <v>-0.51389538450020833</v>
      </c>
      <c r="BX742" s="34" t="s">
        <v>100</v>
      </c>
      <c r="BY742" s="38">
        <v>43600.385416666664</v>
      </c>
      <c r="BZ742" s="36">
        <v>412936.13</v>
      </c>
      <c r="CA742" s="37">
        <f>BZ742/MAX(BZ$11:BZ742)-1</f>
        <v>-0.60879339398624144</v>
      </c>
      <c r="CD742" s="34" t="s">
        <v>101</v>
      </c>
      <c r="CE742" s="38">
        <v>43600.385416666664</v>
      </c>
      <c r="CF742" s="36">
        <v>523280.44</v>
      </c>
      <c r="CG742" s="37">
        <f>CF742/MAX(CF$11:CF742)-1</f>
        <v>-0.53849251256589947</v>
      </c>
      <c r="CJ742" s="34" t="s">
        <v>102</v>
      </c>
      <c r="CK742" s="38">
        <v>43600.385416666664</v>
      </c>
      <c r="CL742" s="36">
        <v>619667</v>
      </c>
      <c r="CM742" s="37">
        <f>CL742/MAX(CL$11:CL742)-1</f>
        <v>-0.39899368125121037</v>
      </c>
      <c r="CP742" s="34" t="s">
        <v>103</v>
      </c>
      <c r="CQ742" s="38">
        <v>43600.385416666664</v>
      </c>
      <c r="CR742" s="36">
        <v>1117941.5</v>
      </c>
      <c r="CS742" s="37">
        <f>CR742/MAX(CR$11:CR742)-1</f>
        <v>-0.33677756399237491</v>
      </c>
      <c r="CV742" s="34" t="s">
        <v>104</v>
      </c>
      <c r="CW742" s="38">
        <v>43600.385416666664</v>
      </c>
      <c r="CX742" s="36">
        <v>864976.38</v>
      </c>
      <c r="CY742" s="37">
        <f>CX742/MAX(CX$11:CX742)-1</f>
        <v>-0.34460165846828084</v>
      </c>
      <c r="DB742" s="34" t="s">
        <v>105</v>
      </c>
      <c r="DC742" s="38">
        <v>43600.385416666664</v>
      </c>
      <c r="DD742" s="36">
        <v>632629.38</v>
      </c>
      <c r="DE742" s="37">
        <f>DD742/MAX(DD$11:DD742)-1</f>
        <v>-0.5962744048398414</v>
      </c>
      <c r="DH742" s="34" t="s">
        <v>106</v>
      </c>
      <c r="DI742" s="38">
        <v>43600.385416666664</v>
      </c>
      <c r="DJ742" s="36">
        <v>1396320.38</v>
      </c>
      <c r="DK742" s="37">
        <f>DJ742/MAX(DJ$11:DJ742)-1</f>
        <v>-0.51679425020196734</v>
      </c>
      <c r="DN742" s="34" t="s">
        <v>107</v>
      </c>
      <c r="DO742" s="38">
        <v>43600.385416666664</v>
      </c>
      <c r="DP742" s="36">
        <v>342601.5</v>
      </c>
      <c r="DQ742" s="37">
        <f>DP742/MAX(DP$11:DP742)-1</f>
        <v>-0.6573985</v>
      </c>
    </row>
    <row r="743" spans="4:121">
      <c r="D743" s="34" t="s">
        <v>88</v>
      </c>
      <c r="E743" s="38">
        <v>43601.385416666664</v>
      </c>
      <c r="F743" s="36">
        <v>2006872.63</v>
      </c>
      <c r="G743" s="37">
        <f>F743/MAX(F$11:F743)-1</f>
        <v>-9.3020193783766136E-2</v>
      </c>
      <c r="J743" s="34" t="s">
        <v>89</v>
      </c>
      <c r="K743" s="38">
        <v>43601.385416666664</v>
      </c>
      <c r="L743" s="36">
        <v>1181532.25</v>
      </c>
      <c r="M743" s="37">
        <f>L743/MAX(L$11:L743)-1</f>
        <v>-9.0594237919145559E-2</v>
      </c>
      <c r="P743" s="34" t="s">
        <v>90</v>
      </c>
      <c r="Q743" s="38">
        <v>43601.385416666664</v>
      </c>
      <c r="R743" s="36">
        <v>660471.06000000006</v>
      </c>
      <c r="S743" s="37">
        <f>R743/MAX(R$11:R743)-1</f>
        <v>-0.6110922137938557</v>
      </c>
      <c r="V743" s="34" t="s">
        <v>91</v>
      </c>
      <c r="W743" s="38">
        <v>43601.385416666664</v>
      </c>
      <c r="X743" s="36">
        <v>450586.28</v>
      </c>
      <c r="Y743" s="37">
        <f>X743/MAX(X$11:X743)-1</f>
        <v>-0.67453091387011699</v>
      </c>
      <c r="AB743" s="34" t="s">
        <v>92</v>
      </c>
      <c r="AC743" s="38">
        <v>43601.385416666664</v>
      </c>
      <c r="AD743" s="36">
        <v>231778.33</v>
      </c>
      <c r="AE743" s="37">
        <f>AD743/MAX(AD$11:AD743)-1</f>
        <v>-0.80558412418279823</v>
      </c>
      <c r="AH743" s="34" t="s">
        <v>93</v>
      </c>
      <c r="AI743" s="38">
        <v>43601.385416666664</v>
      </c>
      <c r="AJ743" s="36">
        <v>1432886.25</v>
      </c>
      <c r="AK743" s="37">
        <f>AJ743/MAX(AJ$11:AJ743)-1</f>
        <v>-0.45452435258644697</v>
      </c>
      <c r="AN743" s="34" t="s">
        <v>94</v>
      </c>
      <c r="AO743" s="38">
        <v>43601.385416666664</v>
      </c>
      <c r="AP743" s="36">
        <v>1055341.6299999999</v>
      </c>
      <c r="AQ743" s="37">
        <f>AP743/MAX(AP$11:AP743)-1</f>
        <v>-0.42208373795139631</v>
      </c>
      <c r="AT743" s="34" t="s">
        <v>95</v>
      </c>
      <c r="AU743" s="38">
        <v>43601.385416666664</v>
      </c>
      <c r="AV743" s="36">
        <v>1190271.1299999999</v>
      </c>
      <c r="AW743" s="37">
        <f>AV743/MAX(AV$11:AV743)-1</f>
        <v>-0.19972230234942367</v>
      </c>
      <c r="AZ743" s="34" t="s">
        <v>96</v>
      </c>
      <c r="BA743" s="38">
        <v>43601.385416666664</v>
      </c>
      <c r="BB743" s="36">
        <v>1443684.63</v>
      </c>
      <c r="BC743" s="37">
        <f>BB743/MAX(BB$11:BB743)-1</f>
        <v>-0.11053020961015902</v>
      </c>
      <c r="BF743" s="34" t="s">
        <v>97</v>
      </c>
      <c r="BG743" s="38">
        <v>43601.385416666664</v>
      </c>
      <c r="BH743" s="36">
        <v>1363666.38</v>
      </c>
      <c r="BI743" s="37">
        <f>BH743/MAX(BH$11:BH743)-1</f>
        <v>-3.9252081894911917E-2</v>
      </c>
      <c r="BL743" s="34" t="s">
        <v>98</v>
      </c>
      <c r="BM743" s="38">
        <v>43601.385416666664</v>
      </c>
      <c r="BN743" s="36">
        <v>895731.56</v>
      </c>
      <c r="BO743" s="37">
        <f>BN743/MAX(BN$11:BN743)-1</f>
        <v>-0.25871299333427944</v>
      </c>
      <c r="BR743" s="34" t="s">
        <v>99</v>
      </c>
      <c r="BS743" s="38">
        <v>43601.385416666664</v>
      </c>
      <c r="BT743" s="36">
        <v>1271727.75</v>
      </c>
      <c r="BU743" s="37">
        <f>BT743/MAX(BT$11:BT743)-1</f>
        <v>-0.54227234309281203</v>
      </c>
      <c r="BX743" s="34" t="s">
        <v>100</v>
      </c>
      <c r="BY743" s="38">
        <v>43601.385416666664</v>
      </c>
      <c r="BZ743" s="36">
        <v>401472.38</v>
      </c>
      <c r="CA743" s="37">
        <f>BZ743/MAX(BZ$11:BZ743)-1</f>
        <v>-0.61965389856279729</v>
      </c>
      <c r="CD743" s="34" t="s">
        <v>101</v>
      </c>
      <c r="CE743" s="38">
        <v>43601.385416666664</v>
      </c>
      <c r="CF743" s="36">
        <v>510888.25</v>
      </c>
      <c r="CG743" s="37">
        <f>CF743/MAX(CF$11:CF743)-1</f>
        <v>-0.54942181172087268</v>
      </c>
      <c r="CJ743" s="34" t="s">
        <v>102</v>
      </c>
      <c r="CK743" s="38">
        <v>43601.385416666664</v>
      </c>
      <c r="CL743" s="36">
        <v>605005.13</v>
      </c>
      <c r="CM743" s="37">
        <f>CL743/MAX(CL$11:CL743)-1</f>
        <v>-0.41321402300681986</v>
      </c>
      <c r="CP743" s="34" t="s">
        <v>103</v>
      </c>
      <c r="CQ743" s="38">
        <v>43601.385416666664</v>
      </c>
      <c r="CR743" s="36">
        <v>1048816.6299999999</v>
      </c>
      <c r="CS743" s="37">
        <f>CR743/MAX(CR$11:CR743)-1</f>
        <v>-0.37778611825940089</v>
      </c>
      <c r="CV743" s="34" t="s">
        <v>104</v>
      </c>
      <c r="CW743" s="38">
        <v>43601.385416666664</v>
      </c>
      <c r="CX743" s="36">
        <v>811492.88</v>
      </c>
      <c r="CY743" s="37">
        <f>CX743/MAX(CX$11:CX743)-1</f>
        <v>-0.38512646123724403</v>
      </c>
      <c r="DB743" s="34" t="s">
        <v>105</v>
      </c>
      <c r="DC743" s="38">
        <v>43601.385416666664</v>
      </c>
      <c r="DD743" s="36">
        <v>593512.43999999994</v>
      </c>
      <c r="DE743" s="37">
        <f>DD743/MAX(DD$11:DD743)-1</f>
        <v>-0.62123769358615943</v>
      </c>
      <c r="DH743" s="34" t="s">
        <v>106</v>
      </c>
      <c r="DI743" s="38">
        <v>43601.385416666664</v>
      </c>
      <c r="DJ743" s="36">
        <v>1357796.63</v>
      </c>
      <c r="DK743" s="37">
        <f>DJ743/MAX(DJ$11:DJ743)-1</f>
        <v>-0.53012564446535393</v>
      </c>
      <c r="DN743" s="34" t="s">
        <v>107</v>
      </c>
      <c r="DO743" s="38">
        <v>43601.385416666664</v>
      </c>
      <c r="DP743" s="36">
        <v>333191.03000000003</v>
      </c>
      <c r="DQ743" s="37">
        <f>DP743/MAX(DP$11:DP743)-1</f>
        <v>-0.66680896999999995</v>
      </c>
    </row>
    <row r="744" spans="4:121">
      <c r="D744" s="34" t="s">
        <v>88</v>
      </c>
      <c r="E744" s="38">
        <v>43602.385416666664</v>
      </c>
      <c r="F744" s="36">
        <v>2172134</v>
      </c>
      <c r="G744" s="37">
        <f>F744/MAX(F$11:F744)-1</f>
        <v>-1.8332481620573438E-2</v>
      </c>
      <c r="J744" s="34" t="s">
        <v>89</v>
      </c>
      <c r="K744" s="38">
        <v>43602.385416666664</v>
      </c>
      <c r="L744" s="36">
        <v>1278828.6299999999</v>
      </c>
      <c r="M744" s="37">
        <f>L744/MAX(L$11:L744)-1</f>
        <v>-1.5706829131439282E-2</v>
      </c>
      <c r="P744" s="34" t="s">
        <v>90</v>
      </c>
      <c r="Q744" s="38">
        <v>43602.385416666664</v>
      </c>
      <c r="R744" s="36">
        <v>714859.31</v>
      </c>
      <c r="S744" s="37">
        <f>R744/MAX(R$11:R744)-1</f>
        <v>-0.57906656545867152</v>
      </c>
      <c r="V744" s="34" t="s">
        <v>91</v>
      </c>
      <c r="W744" s="38">
        <v>43602.385416666664</v>
      </c>
      <c r="X744" s="36">
        <v>487691</v>
      </c>
      <c r="Y744" s="37">
        <f>X744/MAX(X$11:X744)-1</f>
        <v>-0.64772930040442245</v>
      </c>
      <c r="AB744" s="34" t="s">
        <v>92</v>
      </c>
      <c r="AC744" s="38">
        <v>43602.385416666664</v>
      </c>
      <c r="AD744" s="36">
        <v>246142.8</v>
      </c>
      <c r="AE744" s="37">
        <f>AD744/MAX(AD$11:AD744)-1</f>
        <v>-0.79353519357008773</v>
      </c>
      <c r="AH744" s="34" t="s">
        <v>93</v>
      </c>
      <c r="AI744" s="38">
        <v>43602.385416666664</v>
      </c>
      <c r="AJ744" s="36">
        <v>1534803.63</v>
      </c>
      <c r="AK744" s="37">
        <f>AJ744/MAX(AJ$11:AJ744)-1</f>
        <v>-0.41572612360058503</v>
      </c>
      <c r="AN744" s="34" t="s">
        <v>94</v>
      </c>
      <c r="AO744" s="38">
        <v>43602.385416666664</v>
      </c>
      <c r="AP744" s="36">
        <v>1130405.3799999999</v>
      </c>
      <c r="AQ744" s="37">
        <f>AP744/MAX(AP$11:AP744)-1</f>
        <v>-0.38097803285820209</v>
      </c>
      <c r="AT744" s="34" t="s">
        <v>95</v>
      </c>
      <c r="AU744" s="38">
        <v>43602.385416666664</v>
      </c>
      <c r="AV744" s="36">
        <v>1274932</v>
      </c>
      <c r="AW744" s="37">
        <f>AV744/MAX(AV$11:AV744)-1</f>
        <v>-0.14280064440356155</v>
      </c>
      <c r="AZ744" s="34" t="s">
        <v>96</v>
      </c>
      <c r="BA744" s="38">
        <v>43602.385416666664</v>
      </c>
      <c r="BB744" s="36">
        <v>1546370.13</v>
      </c>
      <c r="BC744" s="37">
        <f>BB744/MAX(BB$11:BB744)-1</f>
        <v>-4.7264557082517977E-2</v>
      </c>
      <c r="BF744" s="34" t="s">
        <v>97</v>
      </c>
      <c r="BG744" s="38">
        <v>43602.385416666664</v>
      </c>
      <c r="BH744" s="36">
        <v>1460660.38</v>
      </c>
      <c r="BI744" s="37">
        <f>BH744/MAX(BH$11:BH744)-1</f>
        <v>0</v>
      </c>
      <c r="BL744" s="34" t="s">
        <v>98</v>
      </c>
      <c r="BM744" s="38">
        <v>43602.385416666664</v>
      </c>
      <c r="BN744" s="36">
        <v>921172.19</v>
      </c>
      <c r="BO744" s="37">
        <f>BN744/MAX(BN$11:BN744)-1</f>
        <v>-0.23765890826844793</v>
      </c>
      <c r="BR744" s="34" t="s">
        <v>99</v>
      </c>
      <c r="BS744" s="38">
        <v>43602.385416666664</v>
      </c>
      <c r="BT744" s="36">
        <v>1361532.88</v>
      </c>
      <c r="BU744" s="37">
        <f>BT744/MAX(BT$11:BT744)-1</f>
        <v>-0.50994915777807348</v>
      </c>
      <c r="BX744" s="34" t="s">
        <v>100</v>
      </c>
      <c r="BY744" s="38">
        <v>43602.385416666664</v>
      </c>
      <c r="BZ744" s="36">
        <v>429822.97</v>
      </c>
      <c r="CA744" s="37">
        <f>BZ744/MAX(BZ$11:BZ744)-1</f>
        <v>-0.59279517323792041</v>
      </c>
      <c r="CD744" s="34" t="s">
        <v>101</v>
      </c>
      <c r="CE744" s="38">
        <v>43602.385416666664</v>
      </c>
      <c r="CF744" s="36">
        <v>546965.43999999994</v>
      </c>
      <c r="CG744" s="37">
        <f>CF744/MAX(CF$11:CF744)-1</f>
        <v>-0.51760351308432773</v>
      </c>
      <c r="CJ744" s="34" t="s">
        <v>102</v>
      </c>
      <c r="CK744" s="38">
        <v>43602.385416666664</v>
      </c>
      <c r="CL744" s="36">
        <v>647728.5</v>
      </c>
      <c r="CM744" s="37">
        <f>CL744/MAX(CL$11:CL744)-1</f>
        <v>-0.37177722658512491</v>
      </c>
      <c r="CP744" s="34" t="s">
        <v>103</v>
      </c>
      <c r="CQ744" s="38">
        <v>43602.385416666664</v>
      </c>
      <c r="CR744" s="36">
        <v>1004862.19</v>
      </c>
      <c r="CS744" s="37">
        <f>CR744/MAX(CR$11:CR744)-1</f>
        <v>-0.40386223294890033</v>
      </c>
      <c r="CV744" s="34" t="s">
        <v>104</v>
      </c>
      <c r="CW744" s="38">
        <v>43602.385416666664</v>
      </c>
      <c r="CX744" s="36">
        <v>835894.63</v>
      </c>
      <c r="CY744" s="37">
        <f>CX744/MAX(CX$11:CX744)-1</f>
        <v>-0.36663709337673478</v>
      </c>
      <c r="DB744" s="34" t="s">
        <v>105</v>
      </c>
      <c r="DC744" s="38">
        <v>43602.385416666664</v>
      </c>
      <c r="DD744" s="36">
        <v>636467.68999999994</v>
      </c>
      <c r="DE744" s="37">
        <f>DD744/MAX(DD$11:DD744)-1</f>
        <v>-0.59382490749092098</v>
      </c>
      <c r="DH744" s="34" t="s">
        <v>106</v>
      </c>
      <c r="DI744" s="38">
        <v>43602.385416666664</v>
      </c>
      <c r="DJ744" s="36">
        <v>1456066.63</v>
      </c>
      <c r="DK744" s="37">
        <f>DJ744/MAX(DJ$11:DJ744)-1</f>
        <v>-0.49611867177284574</v>
      </c>
      <c r="DN744" s="34" t="s">
        <v>107</v>
      </c>
      <c r="DO744" s="38">
        <v>43602.385416666664</v>
      </c>
      <c r="DP744" s="36">
        <v>357305.59</v>
      </c>
      <c r="DQ744" s="37">
        <f>DP744/MAX(DP$11:DP744)-1</f>
        <v>-0.64269441000000005</v>
      </c>
    </row>
    <row r="745" spans="4:121">
      <c r="D745" s="34" t="s">
        <v>88</v>
      </c>
      <c r="E745" s="38">
        <v>43605.385416666664</v>
      </c>
      <c r="F745" s="36">
        <v>2526525.75</v>
      </c>
      <c r="G745" s="37">
        <f>F745/MAX(F$11:F745)-1</f>
        <v>0</v>
      </c>
      <c r="J745" s="34" t="s">
        <v>89</v>
      </c>
      <c r="K745" s="38">
        <v>43605.385416666664</v>
      </c>
      <c r="L745" s="36">
        <v>1487474.38</v>
      </c>
      <c r="M745" s="37">
        <f>L745/MAX(L$11:L745)-1</f>
        <v>0</v>
      </c>
      <c r="P745" s="34" t="s">
        <v>90</v>
      </c>
      <c r="Q745" s="38">
        <v>43605.385416666664</v>
      </c>
      <c r="R745" s="36">
        <v>831491.31</v>
      </c>
      <c r="S745" s="37">
        <f>R745/MAX(R$11:R745)-1</f>
        <v>-0.51038968365737813</v>
      </c>
      <c r="V745" s="34" t="s">
        <v>91</v>
      </c>
      <c r="W745" s="38">
        <v>43605.385416666664</v>
      </c>
      <c r="X745" s="36">
        <v>567259.63</v>
      </c>
      <c r="Y745" s="37">
        <f>X745/MAX(X$11:X745)-1</f>
        <v>-0.59025500427026856</v>
      </c>
      <c r="AB745" s="34" t="s">
        <v>92</v>
      </c>
      <c r="AC745" s="38">
        <v>43605.385416666664</v>
      </c>
      <c r="AD745" s="36">
        <v>285464.15999999997</v>
      </c>
      <c r="AE745" s="37">
        <f>AD745/MAX(AD$11:AD745)-1</f>
        <v>-0.76055240073210539</v>
      </c>
      <c r="AH745" s="34" t="s">
        <v>93</v>
      </c>
      <c r="AI745" s="38">
        <v>43605.385416666664</v>
      </c>
      <c r="AJ745" s="36">
        <v>1779570.88</v>
      </c>
      <c r="AK745" s="37">
        <f>AJ745/MAX(AJ$11:AJ745)-1</f>
        <v>-0.32254735650767374</v>
      </c>
      <c r="AN745" s="34" t="s">
        <v>94</v>
      </c>
      <c r="AO745" s="38">
        <v>43605.385416666664</v>
      </c>
      <c r="AP745" s="36">
        <v>1310679.8799999999</v>
      </c>
      <c r="AQ745" s="37">
        <f>AP745/MAX(AP$11:AP745)-1</f>
        <v>-0.28225780594676964</v>
      </c>
      <c r="AT745" s="34" t="s">
        <v>95</v>
      </c>
      <c r="AU745" s="38">
        <v>43605.385416666664</v>
      </c>
      <c r="AV745" s="36">
        <v>1478255.38</v>
      </c>
      <c r="AW745" s="37">
        <f>AV745/MAX(AV$11:AV745)-1</f>
        <v>-6.0963571837806541E-3</v>
      </c>
      <c r="AZ745" s="34" t="s">
        <v>96</v>
      </c>
      <c r="BA745" s="38">
        <v>43605.385416666664</v>
      </c>
      <c r="BB745" s="36">
        <v>1792981.88</v>
      </c>
      <c r="BC745" s="37">
        <f>BB745/MAX(BB$11:BB745)-1</f>
        <v>0</v>
      </c>
      <c r="BF745" s="34" t="s">
        <v>97</v>
      </c>
      <c r="BG745" s="38">
        <v>43605.385416666664</v>
      </c>
      <c r="BH745" s="36">
        <v>1693603.38</v>
      </c>
      <c r="BI745" s="37">
        <f>BH745/MAX(BH$11:BH745)-1</f>
        <v>0</v>
      </c>
      <c r="BL745" s="34" t="s">
        <v>98</v>
      </c>
      <c r="BM745" s="38">
        <v>43605.385416666664</v>
      </c>
      <c r="BN745" s="36">
        <v>1060800.25</v>
      </c>
      <c r="BO745" s="37">
        <f>BN745/MAX(BN$11:BN745)-1</f>
        <v>-0.12210591084593703</v>
      </c>
      <c r="BR745" s="34" t="s">
        <v>99</v>
      </c>
      <c r="BS745" s="38">
        <v>43605.385416666664</v>
      </c>
      <c r="BT745" s="36">
        <v>1578519</v>
      </c>
      <c r="BU745" s="37">
        <f>BT745/MAX(BT$11:BT745)-1</f>
        <v>-0.43185024998198118</v>
      </c>
      <c r="BX745" s="34" t="s">
        <v>100</v>
      </c>
      <c r="BY745" s="38">
        <v>43605.385416666664</v>
      </c>
      <c r="BZ745" s="36">
        <v>498323.47</v>
      </c>
      <c r="CA745" s="37">
        <f>BZ745/MAX(BZ$11:BZ745)-1</f>
        <v>-0.52789930637530069</v>
      </c>
      <c r="CD745" s="34" t="s">
        <v>101</v>
      </c>
      <c r="CE745" s="38">
        <v>43605.385416666664</v>
      </c>
      <c r="CF745" s="36">
        <v>634134.81000000006</v>
      </c>
      <c r="CG745" s="37">
        <f>CF745/MAX(CF$11:CF745)-1</f>
        <v>-0.44072443667567485</v>
      </c>
      <c r="CJ745" s="34" t="s">
        <v>102</v>
      </c>
      <c r="CK745" s="38">
        <v>43605.385416666664</v>
      </c>
      <c r="CL745" s="36">
        <v>750956.38</v>
      </c>
      <c r="CM745" s="37">
        <f>CL745/MAX(CL$11:CL745)-1</f>
        <v>-0.27165795582995833</v>
      </c>
      <c r="CP745" s="34" t="s">
        <v>103</v>
      </c>
      <c r="CQ745" s="38">
        <v>43605.385416666664</v>
      </c>
      <c r="CR745" s="36">
        <v>1152677.1299999999</v>
      </c>
      <c r="CS745" s="37">
        <f>CR745/MAX(CR$11:CR745)-1</f>
        <v>-0.31617053836101627</v>
      </c>
      <c r="CV745" s="34" t="s">
        <v>104</v>
      </c>
      <c r="CW745" s="38">
        <v>43605.385416666664</v>
      </c>
      <c r="CX745" s="36">
        <v>963018.5</v>
      </c>
      <c r="CY745" s="37">
        <f>CX745/MAX(CX$11:CX745)-1</f>
        <v>-0.27031449371558114</v>
      </c>
      <c r="DB745" s="34" t="s">
        <v>105</v>
      </c>
      <c r="DC745" s="38">
        <v>43605.385416666664</v>
      </c>
      <c r="DD745" s="36">
        <v>737782.31</v>
      </c>
      <c r="DE745" s="37">
        <f>DD745/MAX(DD$11:DD745)-1</f>
        <v>-0.52916887577464911</v>
      </c>
      <c r="DH745" s="34" t="s">
        <v>106</v>
      </c>
      <c r="DI745" s="38">
        <v>43605.385416666664</v>
      </c>
      <c r="DJ745" s="36">
        <v>1687847.25</v>
      </c>
      <c r="DK745" s="37">
        <f>DJ745/MAX(DJ$11:DJ745)-1</f>
        <v>-0.41590948061590449</v>
      </c>
      <c r="DN745" s="34" t="s">
        <v>107</v>
      </c>
      <c r="DO745" s="38">
        <v>43605.385416666664</v>
      </c>
      <c r="DP745" s="36">
        <v>414182.47</v>
      </c>
      <c r="DQ745" s="37">
        <f>DP745/MAX(DP$11:DP745)-1</f>
        <v>-0.58581753000000003</v>
      </c>
    </row>
    <row r="746" spans="4:121">
      <c r="D746" s="34" t="s">
        <v>88</v>
      </c>
      <c r="E746" s="38">
        <v>43606.385416666664</v>
      </c>
      <c r="F746" s="36">
        <v>2387951</v>
      </c>
      <c r="G746" s="37">
        <f>F746/MAX(F$11:F746)-1</f>
        <v>-5.4847946829752248E-2</v>
      </c>
      <c r="J746" s="34" t="s">
        <v>89</v>
      </c>
      <c r="K746" s="38">
        <v>43606.385416666664</v>
      </c>
      <c r="L746" s="36">
        <v>1499739.63</v>
      </c>
      <c r="M746" s="37">
        <f>L746/MAX(L$11:L746)-1</f>
        <v>0</v>
      </c>
      <c r="P746" s="34" t="s">
        <v>90</v>
      </c>
      <c r="Q746" s="38">
        <v>43606.385416666664</v>
      </c>
      <c r="R746" s="36">
        <v>849226.69</v>
      </c>
      <c r="S746" s="37">
        <f>R746/MAX(R$11:R746)-1</f>
        <v>-0.49994648971436917</v>
      </c>
      <c r="V746" s="34" t="s">
        <v>91</v>
      </c>
      <c r="W746" s="38">
        <v>43606.385416666664</v>
      </c>
      <c r="X746" s="36">
        <v>567627</v>
      </c>
      <c r="Y746" s="37">
        <f>X746/MAX(X$11:X746)-1</f>
        <v>-0.58998964426380862</v>
      </c>
      <c r="AB746" s="34" t="s">
        <v>92</v>
      </c>
      <c r="AC746" s="38">
        <v>43606.385416666664</v>
      </c>
      <c r="AD746" s="36">
        <v>281335.56</v>
      </c>
      <c r="AE746" s="37">
        <f>AD746/MAX(AD$11:AD746)-1</f>
        <v>-0.76401547419932259</v>
      </c>
      <c r="AH746" s="34" t="s">
        <v>93</v>
      </c>
      <c r="AI746" s="38">
        <v>43606.385416666664</v>
      </c>
      <c r="AJ746" s="36">
        <v>1672804.75</v>
      </c>
      <c r="AK746" s="37">
        <f>AJ746/MAX(AJ$11:AJ746)-1</f>
        <v>-0.36319142290414419</v>
      </c>
      <c r="AN746" s="34" t="s">
        <v>94</v>
      </c>
      <c r="AO746" s="38">
        <v>43606.385416666664</v>
      </c>
      <c r="AP746" s="36">
        <v>1232045.1299999999</v>
      </c>
      <c r="AQ746" s="37">
        <f>AP746/MAX(AP$11:AP746)-1</f>
        <v>-0.32531902848863647</v>
      </c>
      <c r="AT746" s="34" t="s">
        <v>95</v>
      </c>
      <c r="AU746" s="38">
        <v>43606.385416666664</v>
      </c>
      <c r="AV746" s="36">
        <v>1400033</v>
      </c>
      <c r="AW746" s="37">
        <f>AV746/MAX(AV$11:AV746)-1</f>
        <v>-5.8689102309967489E-2</v>
      </c>
      <c r="AZ746" s="34" t="s">
        <v>96</v>
      </c>
      <c r="BA746" s="38">
        <v>43606.385416666664</v>
      </c>
      <c r="BB746" s="36">
        <v>1746738.75</v>
      </c>
      <c r="BC746" s="37">
        <f>BB746/MAX(BB$11:BB746)-1</f>
        <v>-2.5791186467539751E-2</v>
      </c>
      <c r="BF746" s="34" t="s">
        <v>97</v>
      </c>
      <c r="BG746" s="38">
        <v>43606.385416666664</v>
      </c>
      <c r="BH746" s="36">
        <v>1688610</v>
      </c>
      <c r="BI746" s="37">
        <f>BH746/MAX(BH$11:BH746)-1</f>
        <v>-2.9483762603259578E-3</v>
      </c>
      <c r="BL746" s="34" t="s">
        <v>98</v>
      </c>
      <c r="BM746" s="38">
        <v>43606.385416666664</v>
      </c>
      <c r="BN746" s="36">
        <v>994146.19</v>
      </c>
      <c r="BO746" s="37">
        <f>BN746/MAX(BN$11:BN746)-1</f>
        <v>-0.17726729046676604</v>
      </c>
      <c r="BR746" s="34" t="s">
        <v>99</v>
      </c>
      <c r="BS746" s="38">
        <v>43606.385416666664</v>
      </c>
      <c r="BT746" s="36">
        <v>1483870.88</v>
      </c>
      <c r="BU746" s="37">
        <f>BT746/MAX(BT$11:BT746)-1</f>
        <v>-0.46591655245770403</v>
      </c>
      <c r="BX746" s="34" t="s">
        <v>100</v>
      </c>
      <c r="BY746" s="38">
        <v>43606.385416666664</v>
      </c>
      <c r="BZ746" s="36">
        <v>468443.94</v>
      </c>
      <c r="CA746" s="37">
        <f>BZ746/MAX(BZ$11:BZ746)-1</f>
        <v>-0.55620651582337266</v>
      </c>
      <c r="CD746" s="34" t="s">
        <v>101</v>
      </c>
      <c r="CE746" s="38">
        <v>43606.385416666664</v>
      </c>
      <c r="CF746" s="36">
        <v>596112</v>
      </c>
      <c r="CG746" s="37">
        <f>CF746/MAX(CF$11:CF746)-1</f>
        <v>-0.4742586759992089</v>
      </c>
      <c r="CJ746" s="34" t="s">
        <v>102</v>
      </c>
      <c r="CK746" s="38">
        <v>43606.385416666664</v>
      </c>
      <c r="CL746" s="36">
        <v>705928.94</v>
      </c>
      <c r="CM746" s="37">
        <f>CL746/MAX(CL$11:CL746)-1</f>
        <v>-0.31532943737905172</v>
      </c>
      <c r="CP746" s="34" t="s">
        <v>103</v>
      </c>
      <c r="CQ746" s="38">
        <v>43606.385416666664</v>
      </c>
      <c r="CR746" s="36">
        <v>1086372.3799999999</v>
      </c>
      <c r="CS746" s="37">
        <f>CR746/MAX(CR$11:CR746)-1</f>
        <v>-0.35550604725291857</v>
      </c>
      <c r="CV746" s="34" t="s">
        <v>104</v>
      </c>
      <c r="CW746" s="38">
        <v>43606.385416666664</v>
      </c>
      <c r="CX746" s="36">
        <v>902333.56</v>
      </c>
      <c r="CY746" s="37">
        <f>CX746/MAX(CX$11:CX746)-1</f>
        <v>-0.31629587534816617</v>
      </c>
      <c r="DB746" s="34" t="s">
        <v>105</v>
      </c>
      <c r="DC746" s="38">
        <v>43606.385416666664</v>
      </c>
      <c r="DD746" s="36">
        <v>693589.44</v>
      </c>
      <c r="DE746" s="37">
        <f>DD746/MAX(DD$11:DD746)-1</f>
        <v>-0.55737147481073179</v>
      </c>
      <c r="DH746" s="34" t="s">
        <v>106</v>
      </c>
      <c r="DI746" s="38">
        <v>43606.385416666664</v>
      </c>
      <c r="DJ746" s="36">
        <v>1586745.88</v>
      </c>
      <c r="DK746" s="37">
        <f>DJ746/MAX(DJ$11:DJ746)-1</f>
        <v>-0.45089626731342325</v>
      </c>
      <c r="DN746" s="34" t="s">
        <v>107</v>
      </c>
      <c r="DO746" s="38">
        <v>43606.385416666664</v>
      </c>
      <c r="DP746" s="36">
        <v>389373.09</v>
      </c>
      <c r="DQ746" s="37">
        <f>DP746/MAX(DP$11:DP746)-1</f>
        <v>-0.61062690999999991</v>
      </c>
    </row>
    <row r="747" spans="4:121">
      <c r="D747" s="34" t="s">
        <v>88</v>
      </c>
      <c r="E747" s="38">
        <v>43607.385416666664</v>
      </c>
      <c r="F747" s="36">
        <v>2350454.25</v>
      </c>
      <c r="G747" s="37">
        <f>F747/MAX(F$11:F747)-1</f>
        <v>-6.9689176926061358E-2</v>
      </c>
      <c r="J747" s="34" t="s">
        <v>89</v>
      </c>
      <c r="K747" s="38">
        <v>43607.385416666664</v>
      </c>
      <c r="L747" s="36">
        <v>1456490.25</v>
      </c>
      <c r="M747" s="37">
        <f>L747/MAX(L$11:L747)-1</f>
        <v>-2.883792568714072E-2</v>
      </c>
      <c r="P747" s="34" t="s">
        <v>90</v>
      </c>
      <c r="Q747" s="38">
        <v>43607.385416666664</v>
      </c>
      <c r="R747" s="36">
        <v>848116.63</v>
      </c>
      <c r="S747" s="37">
        <f>R747/MAX(R$11:R747)-1</f>
        <v>-0.50060013073409226</v>
      </c>
      <c r="V747" s="34" t="s">
        <v>91</v>
      </c>
      <c r="W747" s="38">
        <v>43607.385416666664</v>
      </c>
      <c r="X747" s="36">
        <v>546243.68999999994</v>
      </c>
      <c r="Y747" s="37">
        <f>X747/MAX(X$11:X747)-1</f>
        <v>-0.60543531288055386</v>
      </c>
      <c r="AB747" s="34" t="s">
        <v>92</v>
      </c>
      <c r="AC747" s="38">
        <v>43607.385416666664</v>
      </c>
      <c r="AD747" s="36">
        <v>270598</v>
      </c>
      <c r="AE747" s="37">
        <f>AD747/MAX(AD$11:AD747)-1</f>
        <v>-0.77302214937702263</v>
      </c>
      <c r="AH747" s="34" t="s">
        <v>93</v>
      </c>
      <c r="AI747" s="38">
        <v>43607.385416666664</v>
      </c>
      <c r="AJ747" s="36">
        <v>1760794.63</v>
      </c>
      <c r="AK747" s="37">
        <f>AJ747/MAX(AJ$11:AJ747)-1</f>
        <v>-0.32969515845269814</v>
      </c>
      <c r="AN747" s="34" t="s">
        <v>94</v>
      </c>
      <c r="AO747" s="38">
        <v>43607.385416666664</v>
      </c>
      <c r="AP747" s="36">
        <v>1296850.8799999999</v>
      </c>
      <c r="AQ747" s="37">
        <f>AP747/MAX(AP$11:AP747)-1</f>
        <v>-0.28983071291896034</v>
      </c>
      <c r="AT747" s="34" t="s">
        <v>95</v>
      </c>
      <c r="AU747" s="38">
        <v>43607.385416666664</v>
      </c>
      <c r="AV747" s="36">
        <v>1378166</v>
      </c>
      <c r="AW747" s="37">
        <f>AV747/MAX(AV$11:AV747)-1</f>
        <v>-7.3391359613750984E-2</v>
      </c>
      <c r="AZ747" s="34" t="s">
        <v>96</v>
      </c>
      <c r="BA747" s="38">
        <v>43607.385416666664</v>
      </c>
      <c r="BB747" s="36">
        <v>1751120.88</v>
      </c>
      <c r="BC747" s="37">
        <f>BB747/MAX(BB$11:BB747)-1</f>
        <v>-2.3347140574560665E-2</v>
      </c>
      <c r="BF747" s="34" t="s">
        <v>97</v>
      </c>
      <c r="BG747" s="38">
        <v>43607.385416666664</v>
      </c>
      <c r="BH747" s="36">
        <v>1677218.88</v>
      </c>
      <c r="BI747" s="37">
        <f>BH747/MAX(BH$11:BH747)-1</f>
        <v>-9.6743429975912898E-3</v>
      </c>
      <c r="BL747" s="34" t="s">
        <v>98</v>
      </c>
      <c r="BM747" s="38">
        <v>43607.385416666664</v>
      </c>
      <c r="BN747" s="36">
        <v>1049035.1299999999</v>
      </c>
      <c r="BO747" s="37">
        <f>BN747/MAX(BN$11:BN747)-1</f>
        <v>-0.13184245578565434</v>
      </c>
      <c r="BR747" s="34" t="s">
        <v>99</v>
      </c>
      <c r="BS747" s="38">
        <v>43607.385416666664</v>
      </c>
      <c r="BT747" s="36">
        <v>1561873.88</v>
      </c>
      <c r="BU747" s="37">
        <f>BT747/MAX(BT$11:BT747)-1</f>
        <v>-0.43784125849503674</v>
      </c>
      <c r="BX747" s="34" t="s">
        <v>100</v>
      </c>
      <c r="BY747" s="38">
        <v>43607.385416666664</v>
      </c>
      <c r="BZ747" s="36">
        <v>493068.75</v>
      </c>
      <c r="CA747" s="37">
        <f>BZ747/MAX(BZ$11:BZ747)-1</f>
        <v>-0.53287751251277915</v>
      </c>
      <c r="CD747" s="34" t="s">
        <v>101</v>
      </c>
      <c r="CE747" s="38">
        <v>43607.385416666664</v>
      </c>
      <c r="CF747" s="36">
        <v>627448</v>
      </c>
      <c r="CG747" s="37">
        <f>CF747/MAX(CF$11:CF747)-1</f>
        <v>-0.44662187263190756</v>
      </c>
      <c r="CJ747" s="34" t="s">
        <v>102</v>
      </c>
      <c r="CK747" s="38">
        <v>43607.385416666664</v>
      </c>
      <c r="CL747" s="36">
        <v>700846.69</v>
      </c>
      <c r="CM747" s="37">
        <f>CL747/MAX(CL$11:CL747)-1</f>
        <v>-0.32025864026295714</v>
      </c>
      <c r="CP747" s="34" t="s">
        <v>103</v>
      </c>
      <c r="CQ747" s="38">
        <v>43607.385416666664</v>
      </c>
      <c r="CR747" s="36">
        <v>1138973.8799999999</v>
      </c>
      <c r="CS747" s="37">
        <f>CR747/MAX(CR$11:CR747)-1</f>
        <v>-0.32430003605496671</v>
      </c>
      <c r="CV747" s="34" t="s">
        <v>104</v>
      </c>
      <c r="CW747" s="38">
        <v>43607.385416666664</v>
      </c>
      <c r="CX747" s="36">
        <v>952307</v>
      </c>
      <c r="CY747" s="37">
        <f>CX747/MAX(CX$11:CX747)-1</f>
        <v>-0.27843066832755958</v>
      </c>
      <c r="DB747" s="34" t="s">
        <v>105</v>
      </c>
      <c r="DC747" s="38">
        <v>43607.385416666664</v>
      </c>
      <c r="DD747" s="36">
        <v>730010.44</v>
      </c>
      <c r="DE747" s="37">
        <f>DD747/MAX(DD$11:DD747)-1</f>
        <v>-0.53412865624083206</v>
      </c>
      <c r="DH747" s="34" t="s">
        <v>106</v>
      </c>
      <c r="DI747" s="38">
        <v>43607.385416666664</v>
      </c>
      <c r="DJ747" s="36">
        <v>1670067.25</v>
      </c>
      <c r="DK747" s="37">
        <f>DJ747/MAX(DJ$11:DJ747)-1</f>
        <v>-0.4220623652650628</v>
      </c>
      <c r="DN747" s="34" t="s">
        <v>107</v>
      </c>
      <c r="DO747" s="38">
        <v>43607.385416666664</v>
      </c>
      <c r="DP747" s="36">
        <v>409819.41</v>
      </c>
      <c r="DQ747" s="37">
        <f>DP747/MAX(DP$11:DP747)-1</f>
        <v>-0.59018059</v>
      </c>
    </row>
    <row r="748" spans="4:121">
      <c r="D748" s="34" t="s">
        <v>88</v>
      </c>
      <c r="E748" s="38">
        <v>43608.385416666664</v>
      </c>
      <c r="F748" s="36">
        <v>2320643.25</v>
      </c>
      <c r="G748" s="37">
        <f>F748/MAX(F$11:F748)-1</f>
        <v>-8.1488383801352482E-2</v>
      </c>
      <c r="J748" s="34" t="s">
        <v>89</v>
      </c>
      <c r="K748" s="38">
        <v>43608.385416666664</v>
      </c>
      <c r="L748" s="36">
        <v>1479717</v>
      </c>
      <c r="M748" s="37">
        <f>L748/MAX(L$11:L748)-1</f>
        <v>-1.3350737421001457E-2</v>
      </c>
      <c r="P748" s="34" t="s">
        <v>90</v>
      </c>
      <c r="Q748" s="38">
        <v>43608.385416666664</v>
      </c>
      <c r="R748" s="36">
        <v>908216.81</v>
      </c>
      <c r="S748" s="37">
        <f>R748/MAX(R$11:R748)-1</f>
        <v>-0.46521110406819899</v>
      </c>
      <c r="V748" s="34" t="s">
        <v>91</v>
      </c>
      <c r="W748" s="38">
        <v>43608.385416666664</v>
      </c>
      <c r="X748" s="36">
        <v>514875.38</v>
      </c>
      <c r="Y748" s="37">
        <f>X748/MAX(X$11:X748)-1</f>
        <v>-0.62809338224995159</v>
      </c>
      <c r="AB748" s="34" t="s">
        <v>92</v>
      </c>
      <c r="AC748" s="38">
        <v>43608.385416666664</v>
      </c>
      <c r="AD748" s="36">
        <v>277611</v>
      </c>
      <c r="AE748" s="37">
        <f>AD748/MAX(AD$11:AD748)-1</f>
        <v>-0.76713963854390865</v>
      </c>
      <c r="AH748" s="34" t="s">
        <v>93</v>
      </c>
      <c r="AI748" s="38">
        <v>43608.385416666664</v>
      </c>
      <c r="AJ748" s="36">
        <v>1635737.13</v>
      </c>
      <c r="AK748" s="37">
        <f>AJ748/MAX(AJ$11:AJ748)-1</f>
        <v>-0.37730244114971645</v>
      </c>
      <c r="AN748" s="34" t="s">
        <v>94</v>
      </c>
      <c r="AO748" s="38">
        <v>43608.385416666664</v>
      </c>
      <c r="AP748" s="36">
        <v>1344281.13</v>
      </c>
      <c r="AQ748" s="37">
        <f>AP748/MAX(AP$11:AP748)-1</f>
        <v>-0.26385740531047464</v>
      </c>
      <c r="AT748" s="34" t="s">
        <v>95</v>
      </c>
      <c r="AU748" s="38">
        <v>43608.385416666664</v>
      </c>
      <c r="AV748" s="36">
        <v>1320367.75</v>
      </c>
      <c r="AW748" s="37">
        <f>AV748/MAX(AV$11:AV748)-1</f>
        <v>-0.1122519597513284</v>
      </c>
      <c r="AZ748" s="34" t="s">
        <v>96</v>
      </c>
      <c r="BA748" s="38">
        <v>43608.385416666664</v>
      </c>
      <c r="BB748" s="36">
        <v>1719283.63</v>
      </c>
      <c r="BC748" s="37">
        <f>BB748/MAX(BB$11:BB748)-1</f>
        <v>-4.1103733853685154E-2</v>
      </c>
      <c r="BF748" s="34" t="s">
        <v>97</v>
      </c>
      <c r="BG748" s="38">
        <v>43608.385416666664</v>
      </c>
      <c r="BH748" s="36">
        <v>1691509.88</v>
      </c>
      <c r="BI748" s="37">
        <f>BH748/MAX(BH$11:BH748)-1</f>
        <v>-1.2361217654159873E-3</v>
      </c>
      <c r="BL748" s="34" t="s">
        <v>98</v>
      </c>
      <c r="BM748" s="38">
        <v>43608.385416666664</v>
      </c>
      <c r="BN748" s="36">
        <v>968607.5</v>
      </c>
      <c r="BO748" s="37">
        <f>BN748/MAX(BN$11:BN748)-1</f>
        <v>-0.19840252775176659</v>
      </c>
      <c r="BR748" s="34" t="s">
        <v>99</v>
      </c>
      <c r="BS748" s="38">
        <v>43608.385416666664</v>
      </c>
      <c r="BT748" s="36">
        <v>1451010.38</v>
      </c>
      <c r="BU748" s="37">
        <f>BT748/MAX(BT$11:BT748)-1</f>
        <v>-0.47774389496068759</v>
      </c>
      <c r="BX748" s="34" t="s">
        <v>100</v>
      </c>
      <c r="BY748" s="38">
        <v>43608.385416666664</v>
      </c>
      <c r="BZ748" s="36">
        <v>448942.41</v>
      </c>
      <c r="CA748" s="37">
        <f>BZ748/MAX(BZ$11:BZ748)-1</f>
        <v>-0.57468183636114079</v>
      </c>
      <c r="CD748" s="34" t="s">
        <v>101</v>
      </c>
      <c r="CE748" s="38">
        <v>43608.385416666664</v>
      </c>
      <c r="CF748" s="36">
        <v>657729.68999999994</v>
      </c>
      <c r="CG748" s="37">
        <f>CF748/MAX(CF$11:CF748)-1</f>
        <v>-0.4199149185803509</v>
      </c>
      <c r="CJ748" s="34" t="s">
        <v>102</v>
      </c>
      <c r="CK748" s="38">
        <v>43608.385416666664</v>
      </c>
      <c r="CL748" s="36">
        <v>623505.56000000006</v>
      </c>
      <c r="CM748" s="37">
        <f>CL748/MAX(CL$11:CL748)-1</f>
        <v>-0.3952707158280131</v>
      </c>
      <c r="CP748" s="34" t="s">
        <v>103</v>
      </c>
      <c r="CQ748" s="38">
        <v>43608.385416666664</v>
      </c>
      <c r="CR748" s="36">
        <v>1038811.88</v>
      </c>
      <c r="CS748" s="37">
        <f>CR748/MAX(CR$11:CR748)-1</f>
        <v>-0.38372146878234625</v>
      </c>
      <c r="CV748" s="34" t="s">
        <v>104</v>
      </c>
      <c r="CW748" s="38">
        <v>43608.385416666664</v>
      </c>
      <c r="CX748" s="36">
        <v>879081.94</v>
      </c>
      <c r="CY748" s="37">
        <f>CX748/MAX(CX$11:CX748)-1</f>
        <v>-0.33391378207751043</v>
      </c>
      <c r="DB748" s="34" t="s">
        <v>105</v>
      </c>
      <c r="DC748" s="38">
        <v>43608.385416666664</v>
      </c>
      <c r="DD748" s="36">
        <v>678246.31</v>
      </c>
      <c r="DE748" s="37">
        <f>DD748/MAX(DD$11:DD748)-1</f>
        <v>-0.56716301229966359</v>
      </c>
      <c r="DH748" s="34" t="s">
        <v>106</v>
      </c>
      <c r="DI748" s="38">
        <v>43608.385416666664</v>
      </c>
      <c r="DJ748" s="36">
        <v>1551644.88</v>
      </c>
      <c r="DK748" s="37">
        <f>DJ748/MAX(DJ$11:DJ748)-1</f>
        <v>-0.46304319667619653</v>
      </c>
      <c r="DN748" s="34" t="s">
        <v>107</v>
      </c>
      <c r="DO748" s="38">
        <v>43608.385416666664</v>
      </c>
      <c r="DP748" s="36">
        <v>373148.13</v>
      </c>
      <c r="DQ748" s="37">
        <f>DP748/MAX(DP$11:DP748)-1</f>
        <v>-0.62685186999999998</v>
      </c>
    </row>
    <row r="749" spans="4:121">
      <c r="D749" s="34" t="s">
        <v>88</v>
      </c>
      <c r="E749" s="38">
        <v>43609.385416666664</v>
      </c>
      <c r="F749" s="36">
        <v>2277594</v>
      </c>
      <c r="G749" s="37">
        <f>F749/MAX(F$11:F749)-1</f>
        <v>-9.8527295833022888E-2</v>
      </c>
      <c r="J749" s="34" t="s">
        <v>89</v>
      </c>
      <c r="K749" s="38">
        <v>43609.385416666664</v>
      </c>
      <c r="L749" s="36">
        <v>1560932.25</v>
      </c>
      <c r="M749" s="37">
        <f>L749/MAX(L$11:L749)-1</f>
        <v>0</v>
      </c>
      <c r="P749" s="34" t="s">
        <v>90</v>
      </c>
      <c r="Q749" s="38">
        <v>43609.385416666664</v>
      </c>
      <c r="R749" s="36">
        <v>973546</v>
      </c>
      <c r="S749" s="37">
        <f>R749/MAX(R$11:R749)-1</f>
        <v>-0.42674305876498686</v>
      </c>
      <c r="V749" s="34" t="s">
        <v>91</v>
      </c>
      <c r="W749" s="38">
        <v>43609.385416666664</v>
      </c>
      <c r="X749" s="36">
        <v>527690.5</v>
      </c>
      <c r="Y749" s="37">
        <f>X749/MAX(X$11:X749)-1</f>
        <v>-0.61883671914195637</v>
      </c>
      <c r="AB749" s="34" t="s">
        <v>92</v>
      </c>
      <c r="AC749" s="38">
        <v>43609.385416666664</v>
      </c>
      <c r="AD749" s="36">
        <v>280053.75</v>
      </c>
      <c r="AE749" s="37">
        <f>AD749/MAX(AD$11:AD749)-1</f>
        <v>-0.7650906576031431</v>
      </c>
      <c r="AH749" s="34" t="s">
        <v>93</v>
      </c>
      <c r="AI749" s="38">
        <v>43609.385416666664</v>
      </c>
      <c r="AJ749" s="36">
        <v>1730202.13</v>
      </c>
      <c r="AK749" s="37">
        <f>AJ749/MAX(AJ$11:AJ749)-1</f>
        <v>-0.34134120763734144</v>
      </c>
      <c r="AN749" s="34" t="s">
        <v>94</v>
      </c>
      <c r="AO749" s="38">
        <v>43609.385416666664</v>
      </c>
      <c r="AP749" s="36">
        <v>1322107.6299999999</v>
      </c>
      <c r="AQ749" s="37">
        <f>AP749/MAX(AP$11:AP749)-1</f>
        <v>-0.27599984892518803</v>
      </c>
      <c r="AT749" s="34" t="s">
        <v>95</v>
      </c>
      <c r="AU749" s="38">
        <v>43609.385416666664</v>
      </c>
      <c r="AV749" s="36">
        <v>1277132.5</v>
      </c>
      <c r="AW749" s="37">
        <f>AV749/MAX(AV$11:AV749)-1</f>
        <v>-0.14132114025589726</v>
      </c>
      <c r="AZ749" s="34" t="s">
        <v>96</v>
      </c>
      <c r="BA749" s="38">
        <v>43609.385416666664</v>
      </c>
      <c r="BB749" s="36">
        <v>1710746.13</v>
      </c>
      <c r="BC749" s="37">
        <f>BB749/MAX(BB$11:BB749)-1</f>
        <v>-4.5865354757517074E-2</v>
      </c>
      <c r="BF749" s="34" t="s">
        <v>97</v>
      </c>
      <c r="BG749" s="38">
        <v>43609.385416666664</v>
      </c>
      <c r="BH749" s="36">
        <v>1744685</v>
      </c>
      <c r="BI749" s="37">
        <f>BH749/MAX(BH$11:BH749)-1</f>
        <v>0</v>
      </c>
      <c r="BL749" s="34" t="s">
        <v>98</v>
      </c>
      <c r="BM749" s="38">
        <v>43609.385416666664</v>
      </c>
      <c r="BN749" s="36">
        <v>1036502.06</v>
      </c>
      <c r="BO749" s="37">
        <f>BN749/MAX(BN$11:BN749)-1</f>
        <v>-0.14221453862778599</v>
      </c>
      <c r="BR749" s="34" t="s">
        <v>99</v>
      </c>
      <c r="BS749" s="38">
        <v>43609.385416666664</v>
      </c>
      <c r="BT749" s="36">
        <v>1552719</v>
      </c>
      <c r="BU749" s="37">
        <f>BT749/MAX(BT$11:BT749)-1</f>
        <v>-0.44113633621246995</v>
      </c>
      <c r="BX749" s="34" t="s">
        <v>100</v>
      </c>
      <c r="BY749" s="38">
        <v>43609.385416666664</v>
      </c>
      <c r="BZ749" s="36">
        <v>429011.44</v>
      </c>
      <c r="CA749" s="37">
        <f>BZ749/MAX(BZ$11:BZ749)-1</f>
        <v>-0.59356399890831735</v>
      </c>
      <c r="CD749" s="34" t="s">
        <v>101</v>
      </c>
      <c r="CE749" s="38">
        <v>43609.385416666664</v>
      </c>
      <c r="CF749" s="36">
        <v>628529.5</v>
      </c>
      <c r="CG749" s="37">
        <f>CF749/MAX(CF$11:CF749)-1</f>
        <v>-0.44566804307989905</v>
      </c>
      <c r="CJ749" s="34" t="s">
        <v>102</v>
      </c>
      <c r="CK749" s="38">
        <v>43609.385416666664</v>
      </c>
      <c r="CL749" s="36">
        <v>600760.68999999994</v>
      </c>
      <c r="CM749" s="37">
        <f>CL749/MAX(CL$11:CL749)-1</f>
        <v>-0.41733064574056267</v>
      </c>
      <c r="CP749" s="34" t="s">
        <v>103</v>
      </c>
      <c r="CQ749" s="38">
        <v>43609.385416666664</v>
      </c>
      <c r="CR749" s="36">
        <v>1118278.3799999999</v>
      </c>
      <c r="CS749" s="37">
        <f>CR749/MAX(CR$11:CR749)-1</f>
        <v>-0.3365777088351577</v>
      </c>
      <c r="CV749" s="34" t="s">
        <v>104</v>
      </c>
      <c r="CW749" s="38">
        <v>43609.385416666664</v>
      </c>
      <c r="CX749" s="36">
        <v>946329.44</v>
      </c>
      <c r="CY749" s="37">
        <f>CX749/MAX(CX$11:CX749)-1</f>
        <v>-0.28295990519574599</v>
      </c>
      <c r="DB749" s="34" t="s">
        <v>105</v>
      </c>
      <c r="DC749" s="38">
        <v>43609.385416666664</v>
      </c>
      <c r="DD749" s="36">
        <v>730130.38</v>
      </c>
      <c r="DE749" s="37">
        <f>DD749/MAX(DD$11:DD749)-1</f>
        <v>-0.53405211403553088</v>
      </c>
      <c r="DH749" s="34" t="s">
        <v>106</v>
      </c>
      <c r="DI749" s="38">
        <v>43609.385416666664</v>
      </c>
      <c r="DJ749" s="36">
        <v>1493013.88</v>
      </c>
      <c r="DK749" s="37">
        <f>DJ749/MAX(DJ$11:DJ749)-1</f>
        <v>-0.48333283558872775</v>
      </c>
      <c r="DN749" s="34" t="s">
        <v>107</v>
      </c>
      <c r="DO749" s="38">
        <v>43609.385416666664</v>
      </c>
      <c r="DP749" s="36">
        <v>358660.56</v>
      </c>
      <c r="DQ749" s="37">
        <f>DP749/MAX(DP$11:DP749)-1</f>
        <v>-0.64133943999999998</v>
      </c>
    </row>
    <row r="750" spans="4:121">
      <c r="D750" s="34" t="s">
        <v>88</v>
      </c>
      <c r="E750" s="38">
        <v>43612.385416666664</v>
      </c>
      <c r="F750" s="36">
        <v>2376717.25</v>
      </c>
      <c r="G750" s="37">
        <f>F750/MAX(F$11:F750)-1</f>
        <v>-5.9294270006945315E-2</v>
      </c>
      <c r="J750" s="34" t="s">
        <v>89</v>
      </c>
      <c r="K750" s="38">
        <v>43612.385416666664</v>
      </c>
      <c r="L750" s="36">
        <v>1645382.75</v>
      </c>
      <c r="M750" s="37">
        <f>L750/MAX(L$11:L750)-1</f>
        <v>0</v>
      </c>
      <c r="P750" s="34" t="s">
        <v>90</v>
      </c>
      <c r="Q750" s="38">
        <v>43612.385416666664</v>
      </c>
      <c r="R750" s="36">
        <v>1026174.69</v>
      </c>
      <c r="S750" s="37">
        <f>R750/MAX(R$11:R750)-1</f>
        <v>-0.39575349910308522</v>
      </c>
      <c r="V750" s="34" t="s">
        <v>91</v>
      </c>
      <c r="W750" s="38">
        <v>43612.385416666664</v>
      </c>
      <c r="X750" s="36">
        <v>534870.5</v>
      </c>
      <c r="Y750" s="37">
        <f>X750/MAX(X$11:X750)-1</f>
        <v>-0.61365043597680424</v>
      </c>
      <c r="AB750" s="34" t="s">
        <v>92</v>
      </c>
      <c r="AC750" s="38">
        <v>43612.385416666664</v>
      </c>
      <c r="AD750" s="36">
        <v>277098.46999999997</v>
      </c>
      <c r="AE750" s="37">
        <f>AD750/MAX(AD$11:AD750)-1</f>
        <v>-0.76756954917805897</v>
      </c>
      <c r="AH750" s="34" t="s">
        <v>93</v>
      </c>
      <c r="AI750" s="38">
        <v>43612.385416666664</v>
      </c>
      <c r="AJ750" s="36">
        <v>1823938.63</v>
      </c>
      <c r="AK750" s="37">
        <f>AJ750/MAX(AJ$11:AJ750)-1</f>
        <v>-0.30565730179779527</v>
      </c>
      <c r="AN750" s="34" t="s">
        <v>94</v>
      </c>
      <c r="AO750" s="38">
        <v>43612.385416666664</v>
      </c>
      <c r="AP750" s="36">
        <v>1379281.38</v>
      </c>
      <c r="AQ750" s="37">
        <f>AP750/MAX(AP$11:AP750)-1</f>
        <v>-0.24469089744631822</v>
      </c>
      <c r="AT750" s="34" t="s">
        <v>95</v>
      </c>
      <c r="AU750" s="38">
        <v>43612.385416666664</v>
      </c>
      <c r="AV750" s="36">
        <v>1333371.6299999999</v>
      </c>
      <c r="AW750" s="37">
        <f>AV750/MAX(AV$11:AV750)-1</f>
        <v>-0.10350881301389192</v>
      </c>
      <c r="AZ750" s="34" t="s">
        <v>96</v>
      </c>
      <c r="BA750" s="38">
        <v>43612.385416666664</v>
      </c>
      <c r="BB750" s="36">
        <v>1790000.13</v>
      </c>
      <c r="BC750" s="37">
        <f>BB750/MAX(BB$11:BB750)-1</f>
        <v>-1.6630117868229322E-3</v>
      </c>
      <c r="BF750" s="34" t="s">
        <v>97</v>
      </c>
      <c r="BG750" s="38">
        <v>43612.385416666664</v>
      </c>
      <c r="BH750" s="36">
        <v>1835655.38</v>
      </c>
      <c r="BI750" s="37">
        <f>BH750/MAX(BH$11:BH750)-1</f>
        <v>0</v>
      </c>
      <c r="BL750" s="34" t="s">
        <v>98</v>
      </c>
      <c r="BM750" s="38">
        <v>43612.385416666664</v>
      </c>
      <c r="BN750" s="36">
        <v>1093686.75</v>
      </c>
      <c r="BO750" s="37">
        <f>BN750/MAX(BN$11:BN750)-1</f>
        <v>-9.4889793614662654E-2</v>
      </c>
      <c r="BR750" s="34" t="s">
        <v>99</v>
      </c>
      <c r="BS750" s="38">
        <v>43612.385416666664</v>
      </c>
      <c r="BT750" s="36">
        <v>1638383.75</v>
      </c>
      <c r="BU750" s="37">
        <f>BT750/MAX(BT$11:BT750)-1</f>
        <v>-0.41030338057629701</v>
      </c>
      <c r="BX750" s="34" t="s">
        <v>100</v>
      </c>
      <c r="BY750" s="38">
        <v>43612.385416666664</v>
      </c>
      <c r="BZ750" s="36">
        <v>445088</v>
      </c>
      <c r="CA750" s="37">
        <f>BZ750/MAX(BZ$11:BZ750)-1</f>
        <v>-0.57833341960788998</v>
      </c>
      <c r="CD750" s="34" t="s">
        <v>101</v>
      </c>
      <c r="CE750" s="38">
        <v>43612.385416666664</v>
      </c>
      <c r="CF750" s="36">
        <v>652082.75</v>
      </c>
      <c r="CG750" s="37">
        <f>CF750/MAX(CF$11:CF750)-1</f>
        <v>-0.4248952405872104</v>
      </c>
      <c r="CJ750" s="34" t="s">
        <v>102</v>
      </c>
      <c r="CK750" s="38">
        <v>43612.385416666664</v>
      </c>
      <c r="CL750" s="36">
        <v>627378.75</v>
      </c>
      <c r="CM750" s="37">
        <f>CL750/MAX(CL$11:CL750)-1</f>
        <v>-0.39151416325426847</v>
      </c>
      <c r="CP750" s="34" t="s">
        <v>103</v>
      </c>
      <c r="CQ750" s="38">
        <v>43612.385416666664</v>
      </c>
      <c r="CR750" s="36">
        <v>1179631</v>
      </c>
      <c r="CS750" s="37">
        <f>CR750/MAX(CR$11:CR750)-1</f>
        <v>-0.30018006719483015</v>
      </c>
      <c r="CV750" s="34" t="s">
        <v>104</v>
      </c>
      <c r="CW750" s="38">
        <v>43612.385416666664</v>
      </c>
      <c r="CX750" s="36">
        <v>998248.44</v>
      </c>
      <c r="CY750" s="37">
        <f>CX750/MAX(CX$11:CX750)-1</f>
        <v>-0.24362053445595155</v>
      </c>
      <c r="DB750" s="34" t="s">
        <v>105</v>
      </c>
      <c r="DC750" s="38">
        <v>43612.385416666664</v>
      </c>
      <c r="DD750" s="36">
        <v>770187.94</v>
      </c>
      <c r="DE750" s="37">
        <f>DD750/MAX(DD$11:DD750)-1</f>
        <v>-0.50848854907485241</v>
      </c>
      <c r="DH750" s="34" t="s">
        <v>106</v>
      </c>
      <c r="DI750" s="38">
        <v>43612.385416666664</v>
      </c>
      <c r="DJ750" s="36">
        <v>1503385.88</v>
      </c>
      <c r="DK750" s="37">
        <f>DJ750/MAX(DJ$11:DJ750)-1</f>
        <v>-0.47974353752455057</v>
      </c>
      <c r="DN750" s="34" t="s">
        <v>107</v>
      </c>
      <c r="DO750" s="38">
        <v>43612.385416666664</v>
      </c>
      <c r="DP750" s="36">
        <v>371943.06</v>
      </c>
      <c r="DQ750" s="37">
        <f>DP750/MAX(DP$11:DP750)-1</f>
        <v>-0.62805694000000001</v>
      </c>
    </row>
    <row r="751" spans="4:121">
      <c r="D751" s="34" t="s">
        <v>88</v>
      </c>
      <c r="E751" s="38">
        <v>43613.385416666664</v>
      </c>
      <c r="F751" s="36">
        <v>2207677.75</v>
      </c>
      <c r="G751" s="37">
        <f>F751/MAX(F$11:F751)-1</f>
        <v>-0.12620017824872753</v>
      </c>
      <c r="J751" s="34" t="s">
        <v>89</v>
      </c>
      <c r="K751" s="38">
        <v>43613.385416666664</v>
      </c>
      <c r="L751" s="36">
        <v>1624431.75</v>
      </c>
      <c r="M751" s="37">
        <f>L751/MAX(L$11:L751)-1</f>
        <v>-1.2733207516609779E-2</v>
      </c>
      <c r="P751" s="34" t="s">
        <v>90</v>
      </c>
      <c r="Q751" s="38">
        <v>43613.385416666664</v>
      </c>
      <c r="R751" s="36">
        <v>1019350.25</v>
      </c>
      <c r="S751" s="37">
        <f>R751/MAX(R$11:R751)-1</f>
        <v>-0.39977196109670621</v>
      </c>
      <c r="V751" s="34" t="s">
        <v>91</v>
      </c>
      <c r="W751" s="38">
        <v>43613.385416666664</v>
      </c>
      <c r="X751" s="36">
        <v>539630.38</v>
      </c>
      <c r="Y751" s="37">
        <f>X751/MAX(X$11:X751)-1</f>
        <v>-0.61021226250714622</v>
      </c>
      <c r="AB751" s="34" t="s">
        <v>92</v>
      </c>
      <c r="AC751" s="38">
        <v>43613.385416666664</v>
      </c>
      <c r="AD751" s="36">
        <v>276369.78000000003</v>
      </c>
      <c r="AE751" s="37">
        <f>AD751/MAX(AD$11:AD751)-1</f>
        <v>-0.76818077501849558</v>
      </c>
      <c r="AH751" s="34" t="s">
        <v>93</v>
      </c>
      <c r="AI751" s="38">
        <v>43613.385416666664</v>
      </c>
      <c r="AJ751" s="36">
        <v>1855237</v>
      </c>
      <c r="AK751" s="37">
        <f>AJ751/MAX(AJ$11:AJ751)-1</f>
        <v>-0.29374253979994724</v>
      </c>
      <c r="AN751" s="34" t="s">
        <v>94</v>
      </c>
      <c r="AO751" s="38">
        <v>43613.385416666664</v>
      </c>
      <c r="AP751" s="36">
        <v>1392544.5</v>
      </c>
      <c r="AQ751" s="37">
        <f>AP751/MAX(AP$11:AP751)-1</f>
        <v>-0.23742787235983309</v>
      </c>
      <c r="AT751" s="34" t="s">
        <v>95</v>
      </c>
      <c r="AU751" s="38">
        <v>43613.385416666664</v>
      </c>
      <c r="AV751" s="36">
        <v>1234877.3799999999</v>
      </c>
      <c r="AW751" s="37">
        <f>AV751/MAX(AV$11:AV751)-1</f>
        <v>-0.16973133125796658</v>
      </c>
      <c r="AZ751" s="34" t="s">
        <v>96</v>
      </c>
      <c r="BA751" s="38">
        <v>43613.385416666664</v>
      </c>
      <c r="BB751" s="36">
        <v>1706959.13</v>
      </c>
      <c r="BC751" s="37">
        <f>BB751/MAX(BB$11:BB751)-1</f>
        <v>-4.7977478723878697E-2</v>
      </c>
      <c r="BF751" s="34" t="s">
        <v>97</v>
      </c>
      <c r="BG751" s="38">
        <v>43613.385416666664</v>
      </c>
      <c r="BH751" s="36">
        <v>1761829.25</v>
      </c>
      <c r="BI751" s="37">
        <f>BH751/MAX(BH$11:BH751)-1</f>
        <v>-4.0217859411062151E-2</v>
      </c>
      <c r="BL751" s="34" t="s">
        <v>98</v>
      </c>
      <c r="BM751" s="38">
        <v>43613.385416666664</v>
      </c>
      <c r="BN751" s="36">
        <v>1111069.6299999999</v>
      </c>
      <c r="BO751" s="37">
        <f>BN751/MAX(BN$11:BN751)-1</f>
        <v>-8.0504118644776246E-2</v>
      </c>
      <c r="BR751" s="34" t="s">
        <v>99</v>
      </c>
      <c r="BS751" s="38">
        <v>43613.385416666664</v>
      </c>
      <c r="BT751" s="36">
        <v>1664423.88</v>
      </c>
      <c r="BU751" s="37">
        <f>BT751/MAX(BT$11:BT751)-1</f>
        <v>-0.40093086535795841</v>
      </c>
      <c r="BX751" s="34" t="s">
        <v>100</v>
      </c>
      <c r="BY751" s="38">
        <v>43613.385416666664</v>
      </c>
      <c r="BZ751" s="36">
        <v>449890.31</v>
      </c>
      <c r="CA751" s="37">
        <f>BZ751/MAX(BZ$11:BZ751)-1</f>
        <v>-0.5737838167525382</v>
      </c>
      <c r="CD751" s="34" t="s">
        <v>101</v>
      </c>
      <c r="CE751" s="38">
        <v>43613.385416666664</v>
      </c>
      <c r="CF751" s="36">
        <v>659118.43999999994</v>
      </c>
      <c r="CG751" s="37">
        <f>CF751/MAX(CF$11:CF751)-1</f>
        <v>-0.41869010971271181</v>
      </c>
      <c r="CJ751" s="34" t="s">
        <v>102</v>
      </c>
      <c r="CK751" s="38">
        <v>43613.385416666664</v>
      </c>
      <c r="CL751" s="36">
        <v>633553.63</v>
      </c>
      <c r="CM751" s="37">
        <f>CL751/MAX(CL$11:CL751)-1</f>
        <v>-0.38552523388169335</v>
      </c>
      <c r="CP751" s="34" t="s">
        <v>103</v>
      </c>
      <c r="CQ751" s="38">
        <v>43613.385416666664</v>
      </c>
      <c r="CR751" s="36">
        <v>1198280.75</v>
      </c>
      <c r="CS751" s="37">
        <f>CR751/MAX(CR$11:CR751)-1</f>
        <v>-0.28911604226514176</v>
      </c>
      <c r="CV751" s="34" t="s">
        <v>104</v>
      </c>
      <c r="CW751" s="38">
        <v>43613.385416666664</v>
      </c>
      <c r="CX751" s="36">
        <v>1014030.56</v>
      </c>
      <c r="CY751" s="37">
        <f>CX751/MAX(CX$11:CX751)-1</f>
        <v>-0.23166231743058641</v>
      </c>
      <c r="DB751" s="34" t="s">
        <v>105</v>
      </c>
      <c r="DC751" s="38">
        <v>43613.385416666664</v>
      </c>
      <c r="DD751" s="36">
        <v>782364.44</v>
      </c>
      <c r="DE751" s="37">
        <f>DD751/MAX(DD$11:DD751)-1</f>
        <v>-0.50071786237442173</v>
      </c>
      <c r="DH751" s="34" t="s">
        <v>106</v>
      </c>
      <c r="DI751" s="38">
        <v>43613.385416666664</v>
      </c>
      <c r="DJ751" s="36">
        <v>1508729</v>
      </c>
      <c r="DK751" s="37">
        <f>DJ751/MAX(DJ$11:DJ751)-1</f>
        <v>-0.47789451609448241</v>
      </c>
      <c r="DN751" s="34" t="s">
        <v>107</v>
      </c>
      <c r="DO751" s="38">
        <v>43613.385416666664</v>
      </c>
      <c r="DP751" s="36">
        <v>375910.75</v>
      </c>
      <c r="DQ751" s="37">
        <f>DP751/MAX(DP$11:DP751)-1</f>
        <v>-0.62408924999999993</v>
      </c>
    </row>
    <row r="752" spans="4:121">
      <c r="D752" s="34" t="s">
        <v>88</v>
      </c>
      <c r="E752" s="38">
        <v>43614.385416666664</v>
      </c>
      <c r="F752" s="36">
        <v>2163255.75</v>
      </c>
      <c r="G752" s="37">
        <f>F752/MAX(F$11:F752)-1</f>
        <v>-0.14378242533249463</v>
      </c>
      <c r="J752" s="34" t="s">
        <v>89</v>
      </c>
      <c r="K752" s="38">
        <v>43614.385416666664</v>
      </c>
      <c r="L752" s="36">
        <v>1579883.63</v>
      </c>
      <c r="M752" s="37">
        <f>L752/MAX(L$11:L752)-1</f>
        <v>-3.9807831946700567E-2</v>
      </c>
      <c r="P752" s="34" t="s">
        <v>90</v>
      </c>
      <c r="Q752" s="38">
        <v>43614.385416666664</v>
      </c>
      <c r="R752" s="36">
        <v>972631.13</v>
      </c>
      <c r="S752" s="37">
        <f>R752/MAX(R$11:R752)-1</f>
        <v>-0.42728176528509754</v>
      </c>
      <c r="V752" s="34" t="s">
        <v>91</v>
      </c>
      <c r="W752" s="38">
        <v>43614.385416666664</v>
      </c>
      <c r="X752" s="36">
        <v>516716.97</v>
      </c>
      <c r="Y752" s="37">
        <f>X752/MAX(X$11:X752)-1</f>
        <v>-0.62676315840397501</v>
      </c>
      <c r="AB752" s="34" t="s">
        <v>92</v>
      </c>
      <c r="AC752" s="38">
        <v>43614.385416666664</v>
      </c>
      <c r="AD752" s="36">
        <v>261876.53</v>
      </c>
      <c r="AE752" s="37">
        <f>AD752/MAX(AD$11:AD752)-1</f>
        <v>-0.78033772641333754</v>
      </c>
      <c r="AH752" s="34" t="s">
        <v>93</v>
      </c>
      <c r="AI752" s="38">
        <v>43614.385416666664</v>
      </c>
      <c r="AJ752" s="36">
        <v>1733305</v>
      </c>
      <c r="AK752" s="37">
        <f>AJ752/MAX(AJ$11:AJ752)-1</f>
        <v>-0.34015999731999069</v>
      </c>
      <c r="AN752" s="34" t="s">
        <v>94</v>
      </c>
      <c r="AO752" s="38">
        <v>43614.385416666664</v>
      </c>
      <c r="AP752" s="36">
        <v>1321171</v>
      </c>
      <c r="AQ752" s="37">
        <f>AP752/MAX(AP$11:AP752)-1</f>
        <v>-0.2765127574404358</v>
      </c>
      <c r="AT752" s="34" t="s">
        <v>95</v>
      </c>
      <c r="AU752" s="38">
        <v>43614.385416666664</v>
      </c>
      <c r="AV752" s="36">
        <v>1215031.8799999999</v>
      </c>
      <c r="AW752" s="37">
        <f>AV752/MAX(AV$11:AV752)-1</f>
        <v>-0.18307443489917186</v>
      </c>
      <c r="AZ752" s="34" t="s">
        <v>96</v>
      </c>
      <c r="BA752" s="38">
        <v>43614.385416666664</v>
      </c>
      <c r="BB752" s="36">
        <v>1662619.13</v>
      </c>
      <c r="BC752" s="37">
        <f>BB752/MAX(BB$11:BB752)-1</f>
        <v>-7.2707232267177235E-2</v>
      </c>
      <c r="BF752" s="34" t="s">
        <v>97</v>
      </c>
      <c r="BG752" s="38">
        <v>43614.385416666664</v>
      </c>
      <c r="BH752" s="36">
        <v>1720253.75</v>
      </c>
      <c r="BI752" s="37">
        <f>BH752/MAX(BH$11:BH752)-1</f>
        <v>-6.2866718479587358E-2</v>
      </c>
      <c r="BL752" s="34" t="s">
        <v>98</v>
      </c>
      <c r="BM752" s="38">
        <v>43614.385416666664</v>
      </c>
      <c r="BN752" s="36">
        <v>1042139.75</v>
      </c>
      <c r="BO752" s="37">
        <f>BN752/MAX(BN$11:BN752)-1</f>
        <v>-0.13754891498423671</v>
      </c>
      <c r="BR752" s="34" t="s">
        <v>99</v>
      </c>
      <c r="BS752" s="38">
        <v>43614.385416666664</v>
      </c>
      <c r="BT752" s="36">
        <v>1561164.38</v>
      </c>
      <c r="BU752" s="37">
        <f>BT752/MAX(BT$11:BT752)-1</f>
        <v>-0.43809662586637521</v>
      </c>
      <c r="BX752" s="34" t="s">
        <v>100</v>
      </c>
      <c r="BY752" s="38">
        <v>43614.385416666664</v>
      </c>
      <c r="BZ752" s="36">
        <v>421076.47</v>
      </c>
      <c r="CA752" s="37">
        <f>BZ752/MAX(BZ$11:BZ752)-1</f>
        <v>-0.60108141493708911</v>
      </c>
      <c r="CD752" s="34" t="s">
        <v>101</v>
      </c>
      <c r="CE752" s="38">
        <v>43614.385416666664</v>
      </c>
      <c r="CF752" s="36">
        <v>632961.93999999994</v>
      </c>
      <c r="CG752" s="37">
        <f>CF752/MAX(CF$11:CF752)-1</f>
        <v>-0.44175885005215587</v>
      </c>
      <c r="CJ752" s="34" t="s">
        <v>102</v>
      </c>
      <c r="CK752" s="38">
        <v>43614.385416666664</v>
      </c>
      <c r="CL752" s="36">
        <v>609126.5</v>
      </c>
      <c r="CM752" s="37">
        <f>CL752/MAX(CL$11:CL752)-1</f>
        <v>-0.40921676413729535</v>
      </c>
      <c r="CP752" s="34" t="s">
        <v>103</v>
      </c>
      <c r="CQ752" s="38">
        <v>43614.385416666664</v>
      </c>
      <c r="CR752" s="36">
        <v>1124326.8799999999</v>
      </c>
      <c r="CS752" s="37">
        <f>CR752/MAX(CR$11:CR752)-1</f>
        <v>-0.33298941651020852</v>
      </c>
      <c r="CV752" s="34" t="s">
        <v>104</v>
      </c>
      <c r="CW752" s="38">
        <v>43614.385416666664</v>
      </c>
      <c r="CX752" s="36">
        <v>951448</v>
      </c>
      <c r="CY752" s="37">
        <f>CX752/MAX(CX$11:CX752)-1</f>
        <v>-0.27908153832631699</v>
      </c>
      <c r="DB752" s="34" t="s">
        <v>105</v>
      </c>
      <c r="DC752" s="38">
        <v>43614.385416666664</v>
      </c>
      <c r="DD752" s="36">
        <v>734079.56</v>
      </c>
      <c r="DE752" s="37">
        <f>DD752/MAX(DD$11:DD752)-1</f>
        <v>-0.53153186269043107</v>
      </c>
      <c r="DH752" s="34" t="s">
        <v>106</v>
      </c>
      <c r="DI752" s="38">
        <v>43614.385416666664</v>
      </c>
      <c r="DJ752" s="36">
        <v>1432101.75</v>
      </c>
      <c r="DK752" s="37">
        <f>DJ752/MAX(DJ$11:DJ752)-1</f>
        <v>-0.50441187437525992</v>
      </c>
      <c r="DN752" s="34" t="s">
        <v>107</v>
      </c>
      <c r="DO752" s="38">
        <v>43614.385416666664</v>
      </c>
      <c r="DP752" s="36">
        <v>352104.66</v>
      </c>
      <c r="DQ752" s="37">
        <f>DP752/MAX(DP$11:DP752)-1</f>
        <v>-0.64789534000000004</v>
      </c>
    </row>
    <row r="753" spans="4:121">
      <c r="D753" s="34" t="s">
        <v>88</v>
      </c>
      <c r="E753" s="38">
        <v>43615.385416666664</v>
      </c>
      <c r="F753" s="36">
        <v>2135190.75</v>
      </c>
      <c r="G753" s="37">
        <f>F753/MAX(F$11:F753)-1</f>
        <v>-0.15489056464197926</v>
      </c>
      <c r="J753" s="34" t="s">
        <v>89</v>
      </c>
      <c r="K753" s="38">
        <v>43615.385416666664</v>
      </c>
      <c r="L753" s="36">
        <v>1544245.5</v>
      </c>
      <c r="M753" s="37">
        <f>L753/MAX(L$11:L753)-1</f>
        <v>-6.1467309050128316E-2</v>
      </c>
      <c r="P753" s="34" t="s">
        <v>90</v>
      </c>
      <c r="Q753" s="38">
        <v>43615.385416666664</v>
      </c>
      <c r="R753" s="36">
        <v>954759.81</v>
      </c>
      <c r="S753" s="37">
        <f>R753/MAX(R$11:R753)-1</f>
        <v>-0.43780500531590449</v>
      </c>
      <c r="V753" s="34" t="s">
        <v>91</v>
      </c>
      <c r="W753" s="38">
        <v>43615.385416666664</v>
      </c>
      <c r="X753" s="36">
        <v>515023.13</v>
      </c>
      <c r="Y753" s="37">
        <f>X753/MAX(X$11:X753)-1</f>
        <v>-0.62798665894387207</v>
      </c>
      <c r="AB753" s="34" t="s">
        <v>92</v>
      </c>
      <c r="AC753" s="38">
        <v>43615.385416666664</v>
      </c>
      <c r="AD753" s="36">
        <v>258164.45</v>
      </c>
      <c r="AE753" s="37">
        <f>AD753/MAX(AD$11:AD753)-1</f>
        <v>-0.78345142252247568</v>
      </c>
      <c r="AH753" s="34" t="s">
        <v>93</v>
      </c>
      <c r="AI753" s="38">
        <v>43615.385416666664</v>
      </c>
      <c r="AJ753" s="36">
        <v>1795157.5</v>
      </c>
      <c r="AK753" s="37">
        <f>AJ753/MAX(AJ$11:AJ753)-1</f>
        <v>-0.31661379294986236</v>
      </c>
      <c r="AN753" s="34" t="s">
        <v>94</v>
      </c>
      <c r="AO753" s="38">
        <v>43615.385416666664</v>
      </c>
      <c r="AP753" s="36">
        <v>1274183.8799999999</v>
      </c>
      <c r="AQ753" s="37">
        <f>AP753/MAX(AP$11:AP753)-1</f>
        <v>-0.30224340236423097</v>
      </c>
      <c r="AT753" s="34" t="s">
        <v>95</v>
      </c>
      <c r="AU753" s="38">
        <v>43615.385416666664</v>
      </c>
      <c r="AV753" s="36">
        <v>1178382.5</v>
      </c>
      <c r="AW753" s="37">
        <f>AV753/MAX(AV$11:AV753)-1</f>
        <v>-0.20771561177684761</v>
      </c>
      <c r="AZ753" s="34" t="s">
        <v>96</v>
      </c>
      <c r="BA753" s="38">
        <v>43615.385416666664</v>
      </c>
      <c r="BB753" s="36">
        <v>1607150.38</v>
      </c>
      <c r="BC753" s="37">
        <f>BB753/MAX(BB$11:BB753)-1</f>
        <v>-0.10364382488907253</v>
      </c>
      <c r="BF753" s="34" t="s">
        <v>97</v>
      </c>
      <c r="BG753" s="38">
        <v>43615.385416666664</v>
      </c>
      <c r="BH753" s="36">
        <v>1669010.13</v>
      </c>
      <c r="BI753" s="37">
        <f>BH753/MAX(BH$11:BH753)-1</f>
        <v>-9.078242671018133E-2</v>
      </c>
      <c r="BL753" s="34" t="s">
        <v>98</v>
      </c>
      <c r="BM753" s="38">
        <v>43615.385416666664</v>
      </c>
      <c r="BN753" s="36">
        <v>1083088</v>
      </c>
      <c r="BO753" s="37">
        <f>BN753/MAX(BN$11:BN753)-1</f>
        <v>-0.10366107734826058</v>
      </c>
      <c r="BR753" s="34" t="s">
        <v>99</v>
      </c>
      <c r="BS753" s="38">
        <v>43615.385416666664</v>
      </c>
      <c r="BT753" s="36">
        <v>1622506.38</v>
      </c>
      <c r="BU753" s="37">
        <f>BT753/MAX(BT$11:BT753)-1</f>
        <v>-0.41601805603883102</v>
      </c>
      <c r="BX753" s="34" t="s">
        <v>100</v>
      </c>
      <c r="BY753" s="38">
        <v>43615.385416666664</v>
      </c>
      <c r="BZ753" s="36">
        <v>407766.56</v>
      </c>
      <c r="CA753" s="37">
        <f>BZ753/MAX(BZ$11:BZ753)-1</f>
        <v>-0.61369093088680415</v>
      </c>
      <c r="CD753" s="34" t="s">
        <v>101</v>
      </c>
      <c r="CE753" s="38">
        <v>43615.385416666664</v>
      </c>
      <c r="CF753" s="36">
        <v>610004.63</v>
      </c>
      <c r="CG753" s="37">
        <f>CF753/MAX(CF$11:CF753)-1</f>
        <v>-0.4620060629163435</v>
      </c>
      <c r="CJ753" s="34" t="s">
        <v>102</v>
      </c>
      <c r="CK753" s="38">
        <v>43615.385416666664</v>
      </c>
      <c r="CL753" s="36">
        <v>586964.38</v>
      </c>
      <c r="CM753" s="37">
        <f>CL753/MAX(CL$11:CL753)-1</f>
        <v>-0.43071149301081757</v>
      </c>
      <c r="CP753" s="34" t="s">
        <v>103</v>
      </c>
      <c r="CQ753" s="38">
        <v>43615.385416666664</v>
      </c>
      <c r="CR753" s="36">
        <v>1168259.75</v>
      </c>
      <c r="CS753" s="37">
        <f>CR753/MAX(CR$11:CR753)-1</f>
        <v>-0.30692609829346251</v>
      </c>
      <c r="CV753" s="34" t="s">
        <v>104</v>
      </c>
      <c r="CW753" s="38">
        <v>43615.385416666664</v>
      </c>
      <c r="CX753" s="36">
        <v>988625.56</v>
      </c>
      <c r="CY753" s="37">
        <f>CX753/MAX(CX$11:CX753)-1</f>
        <v>-0.25091185447183295</v>
      </c>
      <c r="DB753" s="34" t="s">
        <v>105</v>
      </c>
      <c r="DC753" s="38">
        <v>43615.385416666664</v>
      </c>
      <c r="DD753" s="36">
        <v>762763.5</v>
      </c>
      <c r="DE753" s="37">
        <f>DD753/MAX(DD$11:DD753)-1</f>
        <v>-0.5132266098612972</v>
      </c>
      <c r="DH753" s="34" t="s">
        <v>106</v>
      </c>
      <c r="DI753" s="38">
        <v>43615.385416666664</v>
      </c>
      <c r="DJ753" s="36">
        <v>1446576.25</v>
      </c>
      <c r="DK753" s="37">
        <f>DJ753/MAX(DJ$11:DJ753)-1</f>
        <v>-0.49940287950156792</v>
      </c>
      <c r="DN753" s="34" t="s">
        <v>107</v>
      </c>
      <c r="DO753" s="38">
        <v>43615.385416666664</v>
      </c>
      <c r="DP753" s="36">
        <v>359978.56</v>
      </c>
      <c r="DQ753" s="37">
        <f>DP753/MAX(DP$11:DP753)-1</f>
        <v>-0.64002143999999994</v>
      </c>
    </row>
    <row r="754" spans="4:121">
      <c r="D754" s="34" t="s">
        <v>88</v>
      </c>
      <c r="E754" s="38">
        <v>43616.385416666664</v>
      </c>
      <c r="F754" s="36">
        <v>2059457</v>
      </c>
      <c r="G754" s="37">
        <f>F754/MAX(F$11:F754)-1</f>
        <v>-0.18486601610927578</v>
      </c>
      <c r="J754" s="34" t="s">
        <v>89</v>
      </c>
      <c r="K754" s="38">
        <v>43616.385416666664</v>
      </c>
      <c r="L754" s="36">
        <v>1526159</v>
      </c>
      <c r="M754" s="37">
        <f>L754/MAX(L$11:L754)-1</f>
        <v>-7.2459584251749365E-2</v>
      </c>
      <c r="P754" s="34" t="s">
        <v>90</v>
      </c>
      <c r="Q754" s="38">
        <v>43616.385416666664</v>
      </c>
      <c r="R754" s="36">
        <v>968207.31</v>
      </c>
      <c r="S754" s="37">
        <f>R754/MAX(R$11:R754)-1</f>
        <v>-0.42988666071045412</v>
      </c>
      <c r="V754" s="34" t="s">
        <v>91</v>
      </c>
      <c r="W754" s="38">
        <v>43616.385416666664</v>
      </c>
      <c r="X754" s="36">
        <v>525611.56000000006</v>
      </c>
      <c r="Y754" s="37">
        <f>X754/MAX(X$11:X754)-1</f>
        <v>-0.62033838648504291</v>
      </c>
      <c r="AB754" s="34" t="s">
        <v>92</v>
      </c>
      <c r="AC754" s="38">
        <v>43616.385416666664</v>
      </c>
      <c r="AD754" s="36">
        <v>264451.34000000003</v>
      </c>
      <c r="AE754" s="37">
        <f>AD754/MAX(AD$11:AD754)-1</f>
        <v>-0.77817797342343176</v>
      </c>
      <c r="AH754" s="34" t="s">
        <v>93</v>
      </c>
      <c r="AI754" s="38">
        <v>43616.385416666664</v>
      </c>
      <c r="AJ754" s="36">
        <v>1709310.75</v>
      </c>
      <c r="AK754" s="37">
        <f>AJ754/MAX(AJ$11:AJ754)-1</f>
        <v>-0.34929420392777455</v>
      </c>
      <c r="AN754" s="34" t="s">
        <v>94</v>
      </c>
      <c r="AO754" s="38">
        <v>43616.385416666664</v>
      </c>
      <c r="AP754" s="36">
        <v>1229474.5</v>
      </c>
      <c r="AQ754" s="37">
        <f>AP754/MAX(AP$11:AP754)-1</f>
        <v>-0.3267267327224872</v>
      </c>
      <c r="AT754" s="34" t="s">
        <v>95</v>
      </c>
      <c r="AU754" s="38">
        <v>43616.385416666664</v>
      </c>
      <c r="AV754" s="36">
        <v>1136161.1299999999</v>
      </c>
      <c r="AW754" s="37">
        <f>AV754/MAX(AV$11:AV754)-1</f>
        <v>-0.23610311099751102</v>
      </c>
      <c r="AZ754" s="34" t="s">
        <v>96</v>
      </c>
      <c r="BA754" s="38">
        <v>43616.385416666664</v>
      </c>
      <c r="BB754" s="36">
        <v>1549815.25</v>
      </c>
      <c r="BC754" s="37">
        <f>BB754/MAX(BB$11:BB754)-1</f>
        <v>-0.13562135385328034</v>
      </c>
      <c r="BF754" s="34" t="s">
        <v>97</v>
      </c>
      <c r="BG754" s="38">
        <v>43616.385416666664</v>
      </c>
      <c r="BH754" s="36">
        <v>1609468.25</v>
      </c>
      <c r="BI754" s="37">
        <f>BH754/MAX(BH$11:BH754)-1</f>
        <v>-0.12321873291924756</v>
      </c>
      <c r="BL754" s="34" t="s">
        <v>98</v>
      </c>
      <c r="BM754" s="38">
        <v>43616.385416666664</v>
      </c>
      <c r="BN754" s="36">
        <v>1031076.31</v>
      </c>
      <c r="BO754" s="37">
        <f>BN754/MAX(BN$11:BN754)-1</f>
        <v>-0.14670476556186485</v>
      </c>
      <c r="BR754" s="34" t="s">
        <v>99</v>
      </c>
      <c r="BS754" s="38">
        <v>43616.385416666664</v>
      </c>
      <c r="BT754" s="36">
        <v>1544591</v>
      </c>
      <c r="BU754" s="37">
        <f>BT754/MAX(BT$11:BT754)-1</f>
        <v>-0.44406181330089678</v>
      </c>
      <c r="BX754" s="34" t="s">
        <v>100</v>
      </c>
      <c r="BY754" s="38">
        <v>43616.385416666664</v>
      </c>
      <c r="BZ754" s="36">
        <v>388184.94</v>
      </c>
      <c r="CA754" s="37">
        <f>BZ754/MAX(BZ$11:BZ754)-1</f>
        <v>-0.63224212692879522</v>
      </c>
      <c r="CD754" s="34" t="s">
        <v>101</v>
      </c>
      <c r="CE754" s="38">
        <v>43616.385416666664</v>
      </c>
      <c r="CF754" s="36">
        <v>580711.18999999994</v>
      </c>
      <c r="CG754" s="37">
        <f>CF754/MAX(CF$11:CF754)-1</f>
        <v>-0.48784142930745411</v>
      </c>
      <c r="CJ754" s="34" t="s">
        <v>102</v>
      </c>
      <c r="CK754" s="38">
        <v>43616.385416666664</v>
      </c>
      <c r="CL754" s="36">
        <v>558777.38</v>
      </c>
      <c r="CM754" s="37">
        <f>CL754/MAX(CL$11:CL754)-1</f>
        <v>-0.45804966836398653</v>
      </c>
      <c r="CP754" s="34" t="s">
        <v>103</v>
      </c>
      <c r="CQ754" s="38">
        <v>43616.385416666664</v>
      </c>
      <c r="CR754" s="36">
        <v>1130024.3799999999</v>
      </c>
      <c r="CS754" s="37">
        <f>CR754/MAX(CR$11:CR754)-1</f>
        <v>-0.32960935607846553</v>
      </c>
      <c r="CV754" s="34" t="s">
        <v>104</v>
      </c>
      <c r="CW754" s="38">
        <v>43616.385416666664</v>
      </c>
      <c r="CX754" s="36">
        <v>944203.94</v>
      </c>
      <c r="CY754" s="37">
        <f>CX754/MAX(CX$11:CX754)-1</f>
        <v>-0.28457041064668753</v>
      </c>
      <c r="DB754" s="34" t="s">
        <v>105</v>
      </c>
      <c r="DC754" s="38">
        <v>43616.385416666664</v>
      </c>
      <c r="DD754" s="36">
        <v>728490.44</v>
      </c>
      <c r="DE754" s="37">
        <f>DD754/MAX(DD$11:DD754)-1</f>
        <v>-0.5350986758511187</v>
      </c>
      <c r="DH754" s="34" t="s">
        <v>106</v>
      </c>
      <c r="DI754" s="38">
        <v>43616.385416666664</v>
      </c>
      <c r="DJ754" s="36">
        <v>1381577.63</v>
      </c>
      <c r="DK754" s="37">
        <f>DJ754/MAX(DJ$11:DJ754)-1</f>
        <v>-0.5218960747329785</v>
      </c>
      <c r="DN754" s="34" t="s">
        <v>107</v>
      </c>
      <c r="DO754" s="38">
        <v>43616.385416666664</v>
      </c>
      <c r="DP754" s="36">
        <v>343803.72</v>
      </c>
      <c r="DQ754" s="37">
        <f>DP754/MAX(DP$11:DP754)-1</f>
        <v>-0.65619628000000008</v>
      </c>
    </row>
    <row r="755" spans="4:121">
      <c r="D755" s="34" t="s">
        <v>88</v>
      </c>
      <c r="E755" s="38">
        <v>43619.385416666664</v>
      </c>
      <c r="F755" s="36">
        <v>2120347.5</v>
      </c>
      <c r="G755" s="37">
        <f>F755/MAX(F$11:F755)-1</f>
        <v>-0.16076552950232148</v>
      </c>
      <c r="J755" s="34" t="s">
        <v>89</v>
      </c>
      <c r="K755" s="38">
        <v>43619.385416666664</v>
      </c>
      <c r="L755" s="36">
        <v>1571688.63</v>
      </c>
      <c r="M755" s="37">
        <f>L755/MAX(L$11:L755)-1</f>
        <v>-4.4788436003720178E-2</v>
      </c>
      <c r="P755" s="34" t="s">
        <v>90</v>
      </c>
      <c r="Q755" s="38">
        <v>43619.385416666664</v>
      </c>
      <c r="R755" s="36">
        <v>966179.19</v>
      </c>
      <c r="S755" s="37">
        <f>R755/MAX(R$11:R755)-1</f>
        <v>-0.4310808866306034</v>
      </c>
      <c r="V755" s="34" t="s">
        <v>91</v>
      </c>
      <c r="W755" s="38">
        <v>43619.385416666664</v>
      </c>
      <c r="X755" s="36">
        <v>511600.25</v>
      </c>
      <c r="Y755" s="37">
        <f>X755/MAX(X$11:X755)-1</f>
        <v>-0.6304590858129997</v>
      </c>
      <c r="AB755" s="34" t="s">
        <v>92</v>
      </c>
      <c r="AC755" s="38">
        <v>43619.385416666664</v>
      </c>
      <c r="AD755" s="36">
        <v>260381.42</v>
      </c>
      <c r="AE755" s="37">
        <f>AD755/MAX(AD$11:AD755)-1</f>
        <v>-0.78159182605282096</v>
      </c>
      <c r="AH755" s="34" t="s">
        <v>93</v>
      </c>
      <c r="AI755" s="38">
        <v>43619.385416666664</v>
      </c>
      <c r="AJ755" s="36">
        <v>1687994.63</v>
      </c>
      <c r="AK755" s="37">
        <f>AJ755/MAX(AJ$11:AJ755)-1</f>
        <v>-0.35740889157820388</v>
      </c>
      <c r="AN755" s="34" t="s">
        <v>94</v>
      </c>
      <c r="AO755" s="38">
        <v>43619.385416666664</v>
      </c>
      <c r="AP755" s="36">
        <v>1247851.6299999999</v>
      </c>
      <c r="AQ755" s="37">
        <f>AP755/MAX(AP$11:AP755)-1</f>
        <v>-0.31666322155712057</v>
      </c>
      <c r="AT755" s="34" t="s">
        <v>95</v>
      </c>
      <c r="AU755" s="38">
        <v>43619.385416666664</v>
      </c>
      <c r="AV755" s="36">
        <v>1169701.75</v>
      </c>
      <c r="AW755" s="37">
        <f>AV755/MAX(AV$11:AV755)-1</f>
        <v>-0.21355210604171326</v>
      </c>
      <c r="AZ755" s="34" t="s">
        <v>96</v>
      </c>
      <c r="BA755" s="38">
        <v>43619.385416666664</v>
      </c>
      <c r="BB755" s="36">
        <v>1595977</v>
      </c>
      <c r="BC755" s="37">
        <f>BB755/MAX(BB$11:BB755)-1</f>
        <v>-0.10987555546294747</v>
      </c>
      <c r="BF755" s="34" t="s">
        <v>97</v>
      </c>
      <c r="BG755" s="38">
        <v>43619.385416666664</v>
      </c>
      <c r="BH755" s="36">
        <v>1657406.75</v>
      </c>
      <c r="BI755" s="37">
        <f>BH755/MAX(BH$11:BH755)-1</f>
        <v>-9.7103536939488033E-2</v>
      </c>
      <c r="BL755" s="34" t="s">
        <v>98</v>
      </c>
      <c r="BM755" s="38">
        <v>43619.385416666664</v>
      </c>
      <c r="BN755" s="36">
        <v>996574.38</v>
      </c>
      <c r="BO755" s="37">
        <f>BN755/MAX(BN$11:BN755)-1</f>
        <v>-0.17525777581182223</v>
      </c>
      <c r="BR755" s="34" t="s">
        <v>99</v>
      </c>
      <c r="BS755" s="38">
        <v>43619.385416666664</v>
      </c>
      <c r="BT755" s="36">
        <v>1524725.75</v>
      </c>
      <c r="BU755" s="37">
        <f>BT755/MAX(BT$11:BT755)-1</f>
        <v>-0.45121182975400598</v>
      </c>
      <c r="BX755" s="34" t="s">
        <v>100</v>
      </c>
      <c r="BY755" s="38">
        <v>43619.385416666664</v>
      </c>
      <c r="BZ755" s="36">
        <v>387507.41</v>
      </c>
      <c r="CA755" s="37">
        <f>BZ755/MAX(BZ$11:BZ755)-1</f>
        <v>-0.63288400394685251</v>
      </c>
      <c r="CD755" s="34" t="s">
        <v>101</v>
      </c>
      <c r="CE755" s="38">
        <v>43619.385416666664</v>
      </c>
      <c r="CF755" s="36">
        <v>590283.18999999994</v>
      </c>
      <c r="CG755" s="37">
        <f>CF755/MAX(CF$11:CF755)-1</f>
        <v>-0.47939939835800915</v>
      </c>
      <c r="CJ755" s="34" t="s">
        <v>102</v>
      </c>
      <c r="CK755" s="38">
        <v>43619.385416666664</v>
      </c>
      <c r="CL755" s="36">
        <v>567987.81000000006</v>
      </c>
      <c r="CM755" s="37">
        <f>CL755/MAX(CL$11:CL755)-1</f>
        <v>-0.44911660168721745</v>
      </c>
      <c r="CP755" s="34" t="s">
        <v>103</v>
      </c>
      <c r="CQ755" s="38">
        <v>43619.385416666664</v>
      </c>
      <c r="CR755" s="36">
        <v>1142909.1299999999</v>
      </c>
      <c r="CS755" s="37">
        <f>CR755/MAX(CR$11:CR755)-1</f>
        <v>-0.32196543617536755</v>
      </c>
      <c r="CV755" s="34" t="s">
        <v>104</v>
      </c>
      <c r="CW755" s="38">
        <v>43619.385416666664</v>
      </c>
      <c r="CX755" s="36">
        <v>913097.5</v>
      </c>
      <c r="CY755" s="37">
        <f>CX755/MAX(CX$11:CX755)-1</f>
        <v>-0.30813996660029153</v>
      </c>
      <c r="DB755" s="34" t="s">
        <v>105</v>
      </c>
      <c r="DC755" s="38">
        <v>43619.385416666664</v>
      </c>
      <c r="DD755" s="36">
        <v>724621.88</v>
      </c>
      <c r="DE755" s="37">
        <f>DD755/MAX(DD$11:DD755)-1</f>
        <v>-0.53756747786662529</v>
      </c>
      <c r="DH755" s="34" t="s">
        <v>106</v>
      </c>
      <c r="DI755" s="38">
        <v>43619.385416666664</v>
      </c>
      <c r="DJ755" s="36">
        <v>1363788.75</v>
      </c>
      <c r="DK755" s="37">
        <f>DJ755/MAX(DJ$11:DJ755)-1</f>
        <v>-0.52805203236389642</v>
      </c>
      <c r="DN755" s="34" t="s">
        <v>107</v>
      </c>
      <c r="DO755" s="38">
        <v>43619.385416666664</v>
      </c>
      <c r="DP755" s="36">
        <v>339377</v>
      </c>
      <c r="DQ755" s="37">
        <f>DP755/MAX(DP$11:DP755)-1</f>
        <v>-0.66062299999999996</v>
      </c>
    </row>
    <row r="756" spans="4:121">
      <c r="D756" s="34" t="s">
        <v>88</v>
      </c>
      <c r="E756" s="38">
        <v>43620.385416666664</v>
      </c>
      <c r="F756" s="36">
        <v>2096485.75</v>
      </c>
      <c r="G756" s="37">
        <f>F756/MAX(F$11:F756)-1</f>
        <v>-0.17021002061823431</v>
      </c>
      <c r="J756" s="34" t="s">
        <v>89</v>
      </c>
      <c r="K756" s="38">
        <v>43620.385416666664</v>
      </c>
      <c r="L756" s="36">
        <v>1485574.63</v>
      </c>
      <c r="M756" s="37">
        <f>L756/MAX(L$11:L756)-1</f>
        <v>-9.7125194730527054E-2</v>
      </c>
      <c r="P756" s="34" t="s">
        <v>90</v>
      </c>
      <c r="Q756" s="38">
        <v>43620.385416666664</v>
      </c>
      <c r="R756" s="36">
        <v>939582.44</v>
      </c>
      <c r="S756" s="37">
        <f>R756/MAX(R$11:R756)-1</f>
        <v>-0.44674195611452328</v>
      </c>
      <c r="V756" s="34" t="s">
        <v>91</v>
      </c>
      <c r="W756" s="38">
        <v>43620.385416666664</v>
      </c>
      <c r="X756" s="36">
        <v>497663.66</v>
      </c>
      <c r="Y756" s="37">
        <f>X756/MAX(X$11:X756)-1</f>
        <v>-0.64052581312450785</v>
      </c>
      <c r="AB756" s="34" t="s">
        <v>92</v>
      </c>
      <c r="AC756" s="38">
        <v>43620.385416666664</v>
      </c>
      <c r="AD756" s="36">
        <v>252012.95</v>
      </c>
      <c r="AE756" s="37">
        <f>AD756/MAX(AD$11:AD756)-1</f>
        <v>-0.78861130636532462</v>
      </c>
      <c r="AH756" s="34" t="s">
        <v>93</v>
      </c>
      <c r="AI756" s="38">
        <v>43620.385416666664</v>
      </c>
      <c r="AJ756" s="36">
        <v>1665143.25</v>
      </c>
      <c r="AK756" s="37">
        <f>AJ756/MAX(AJ$11:AJ756)-1</f>
        <v>-0.36610802683740051</v>
      </c>
      <c r="AN756" s="34" t="s">
        <v>94</v>
      </c>
      <c r="AO756" s="38">
        <v>43620.385416666664</v>
      </c>
      <c r="AP756" s="36">
        <v>1233858.6299999999</v>
      </c>
      <c r="AQ756" s="37">
        <f>AP756/MAX(AP$11:AP756)-1</f>
        <v>-0.32432593666753096</v>
      </c>
      <c r="AT756" s="34" t="s">
        <v>95</v>
      </c>
      <c r="AU756" s="38">
        <v>43620.385416666664</v>
      </c>
      <c r="AV756" s="36">
        <v>1156557.8799999999</v>
      </c>
      <c r="AW756" s="37">
        <f>AV756/MAX(AV$11:AV756)-1</f>
        <v>-0.2223893749266761</v>
      </c>
      <c r="AZ756" s="34" t="s">
        <v>96</v>
      </c>
      <c r="BA756" s="38">
        <v>43620.385416666664</v>
      </c>
      <c r="BB756" s="36">
        <v>1557430.88</v>
      </c>
      <c r="BC756" s="37">
        <f>BB756/MAX(BB$11:BB756)-1</f>
        <v>-0.13137388761564062</v>
      </c>
      <c r="BF756" s="34" t="s">
        <v>97</v>
      </c>
      <c r="BG756" s="38">
        <v>43620.385416666664</v>
      </c>
      <c r="BH756" s="36">
        <v>1617376.88</v>
      </c>
      <c r="BI756" s="37">
        <f>BH756/MAX(BH$11:BH756)-1</f>
        <v>-0.11891039155726502</v>
      </c>
      <c r="BL756" s="34" t="s">
        <v>98</v>
      </c>
      <c r="BM756" s="38">
        <v>43620.385416666664</v>
      </c>
      <c r="BN756" s="36">
        <v>984303.88</v>
      </c>
      <c r="BO756" s="37">
        <f>BN756/MAX(BN$11:BN756)-1</f>
        <v>-0.18541256171139653</v>
      </c>
      <c r="BR756" s="34" t="s">
        <v>99</v>
      </c>
      <c r="BS756" s="38">
        <v>43620.385416666664</v>
      </c>
      <c r="BT756" s="36">
        <v>1504127.5</v>
      </c>
      <c r="BU756" s="37">
        <f>BT756/MAX(BT$11:BT756)-1</f>
        <v>-0.45862567183529146</v>
      </c>
      <c r="BX756" s="34" t="s">
        <v>100</v>
      </c>
      <c r="BY756" s="38">
        <v>43620.385416666664</v>
      </c>
      <c r="BZ756" s="36">
        <v>382289.47</v>
      </c>
      <c r="CA756" s="37">
        <f>BZ756/MAX(BZ$11:BZ756)-1</f>
        <v>-0.63782736552139774</v>
      </c>
      <c r="CD756" s="34" t="s">
        <v>101</v>
      </c>
      <c r="CE756" s="38">
        <v>43620.385416666664</v>
      </c>
      <c r="CF756" s="36">
        <v>583608.5</v>
      </c>
      <c r="CG756" s="37">
        <f>CF756/MAX(CF$11:CF756)-1</f>
        <v>-0.48528614507321499</v>
      </c>
      <c r="CJ756" s="34" t="s">
        <v>102</v>
      </c>
      <c r="CK756" s="38">
        <v>43620.385416666664</v>
      </c>
      <c r="CL756" s="36">
        <v>561565.18999999994</v>
      </c>
      <c r="CM756" s="37">
        <f>CL756/MAX(CL$11:CL756)-1</f>
        <v>-0.45534581060575341</v>
      </c>
      <c r="CP756" s="34" t="s">
        <v>103</v>
      </c>
      <c r="CQ756" s="38">
        <v>43620.385416666664</v>
      </c>
      <c r="CR756" s="36">
        <v>1131203.75</v>
      </c>
      <c r="CS756" s="37">
        <f>CR756/MAX(CR$11:CR756)-1</f>
        <v>-0.32890969098476042</v>
      </c>
      <c r="CV756" s="34" t="s">
        <v>104</v>
      </c>
      <c r="CW756" s="38">
        <v>43620.385416666664</v>
      </c>
      <c r="CX756" s="36">
        <v>903223.5</v>
      </c>
      <c r="CY756" s="37">
        <f>CX756/MAX(CX$11:CX756)-1</f>
        <v>-0.31562156190614743</v>
      </c>
      <c r="DB756" s="34" t="s">
        <v>105</v>
      </c>
      <c r="DC756" s="38">
        <v>43620.385416666664</v>
      </c>
      <c r="DD756" s="36">
        <v>714944.94</v>
      </c>
      <c r="DE756" s="37">
        <f>DD756/MAX(DD$11:DD756)-1</f>
        <v>-0.54374301837160344</v>
      </c>
      <c r="DH756" s="34" t="s">
        <v>106</v>
      </c>
      <c r="DI756" s="38">
        <v>43620.385416666664</v>
      </c>
      <c r="DJ756" s="36">
        <v>1345253.13</v>
      </c>
      <c r="DK756" s="37">
        <f>DJ756/MAX(DJ$11:DJ756)-1</f>
        <v>-0.53446640422894887</v>
      </c>
      <c r="DN756" s="34" t="s">
        <v>107</v>
      </c>
      <c r="DO756" s="38">
        <v>43620.385416666664</v>
      </c>
      <c r="DP756" s="36">
        <v>334764.40999999997</v>
      </c>
      <c r="DQ756" s="37">
        <f>DP756/MAX(DP$11:DP756)-1</f>
        <v>-0.66523558999999999</v>
      </c>
    </row>
    <row r="757" spans="4:121">
      <c r="D757" s="34" t="s">
        <v>88</v>
      </c>
      <c r="E757" s="38">
        <v>43622.385416666664</v>
      </c>
      <c r="F757" s="36">
        <v>2261958.5</v>
      </c>
      <c r="G757" s="37">
        <f>F757/MAX(F$11:F757)-1</f>
        <v>-0.10471583359085102</v>
      </c>
      <c r="J757" s="34" t="s">
        <v>89</v>
      </c>
      <c r="K757" s="38">
        <v>43622.385416666664</v>
      </c>
      <c r="L757" s="36">
        <v>1655892</v>
      </c>
      <c r="M757" s="37">
        <f>L757/MAX(L$11:L757)-1</f>
        <v>0</v>
      </c>
      <c r="P757" s="34" t="s">
        <v>90</v>
      </c>
      <c r="Q757" s="38">
        <v>43622.385416666664</v>
      </c>
      <c r="R757" s="36">
        <v>1055258.3799999999</v>
      </c>
      <c r="S757" s="37">
        <f>R757/MAX(R$11:R757)-1</f>
        <v>-0.37862803490393349</v>
      </c>
      <c r="V757" s="34" t="s">
        <v>91</v>
      </c>
      <c r="W757" s="38">
        <v>43622.385416666664</v>
      </c>
      <c r="X757" s="36">
        <v>558933.13</v>
      </c>
      <c r="Y757" s="37">
        <f>X757/MAX(X$11:X757)-1</f>
        <v>-0.59626943139765576</v>
      </c>
      <c r="AB757" s="34" t="s">
        <v>92</v>
      </c>
      <c r="AC757" s="38">
        <v>43622.385416666664</v>
      </c>
      <c r="AD757" s="36">
        <v>274597.75</v>
      </c>
      <c r="AE757" s="37">
        <f>AD757/MAX(AD$11:AD757)-1</f>
        <v>-0.76966715540800112</v>
      </c>
      <c r="AH757" s="34" t="s">
        <v>93</v>
      </c>
      <c r="AI757" s="38">
        <v>43622.385416666664</v>
      </c>
      <c r="AJ757" s="36">
        <v>1652814.25</v>
      </c>
      <c r="AK757" s="37">
        <f>AJ757/MAX(AJ$11:AJ757)-1</f>
        <v>-0.37080146936081204</v>
      </c>
      <c r="AN757" s="34" t="s">
        <v>94</v>
      </c>
      <c r="AO757" s="38">
        <v>43622.385416666664</v>
      </c>
      <c r="AP757" s="36">
        <v>1279462.75</v>
      </c>
      <c r="AQ757" s="37">
        <f>AP757/MAX(AP$11:AP757)-1</f>
        <v>-0.29935263720201466</v>
      </c>
      <c r="AT757" s="34" t="s">
        <v>95</v>
      </c>
      <c r="AU757" s="38">
        <v>43622.385416666664</v>
      </c>
      <c r="AV757" s="36">
        <v>1244102.5</v>
      </c>
      <c r="AW757" s="37">
        <f>AV757/MAX(AV$11:AV757)-1</f>
        <v>-0.16352883032513255</v>
      </c>
      <c r="AZ757" s="34" t="s">
        <v>96</v>
      </c>
      <c r="BA757" s="38">
        <v>43622.385416666664</v>
      </c>
      <c r="BB757" s="36">
        <v>1736026.25</v>
      </c>
      <c r="BC757" s="37">
        <f>BB757/MAX(BB$11:BB757)-1</f>
        <v>-3.1765870383475336E-2</v>
      </c>
      <c r="BF757" s="34" t="s">
        <v>97</v>
      </c>
      <c r="BG757" s="38">
        <v>43622.385416666664</v>
      </c>
      <c r="BH757" s="36">
        <v>1802846.5</v>
      </c>
      <c r="BI757" s="37">
        <f>BH757/MAX(BH$11:BH757)-1</f>
        <v>-1.7873115159556696E-2</v>
      </c>
      <c r="BL757" s="34" t="s">
        <v>98</v>
      </c>
      <c r="BM757" s="38">
        <v>43622.385416666664</v>
      </c>
      <c r="BN757" s="36">
        <v>952902.5</v>
      </c>
      <c r="BO757" s="37">
        <f>BN757/MAX(BN$11:BN757)-1</f>
        <v>-0.21139962750750718</v>
      </c>
      <c r="BR757" s="34" t="s">
        <v>99</v>
      </c>
      <c r="BS757" s="38">
        <v>43622.385416666664</v>
      </c>
      <c r="BT757" s="36">
        <v>1440700</v>
      </c>
      <c r="BU757" s="37">
        <f>BT757/MAX(BT$11:BT757)-1</f>
        <v>-0.48145486696646689</v>
      </c>
      <c r="BX757" s="34" t="s">
        <v>100</v>
      </c>
      <c r="BY757" s="38">
        <v>43622.385416666664</v>
      </c>
      <c r="BZ757" s="36">
        <v>383966.38</v>
      </c>
      <c r="CA757" s="37">
        <f>BZ757/MAX(BZ$11:BZ757)-1</f>
        <v>-0.63623869787516751</v>
      </c>
      <c r="CD757" s="34" t="s">
        <v>101</v>
      </c>
      <c r="CE757" s="38">
        <v>43622.385416666664</v>
      </c>
      <c r="CF757" s="36">
        <v>605073.06000000006</v>
      </c>
      <c r="CG757" s="37">
        <f>CF757/MAX(CF$11:CF757)-1</f>
        <v>-0.46635546393696137</v>
      </c>
      <c r="CJ757" s="34" t="s">
        <v>102</v>
      </c>
      <c r="CK757" s="38">
        <v>43622.385416666664</v>
      </c>
      <c r="CL757" s="36">
        <v>586147.43999999994</v>
      </c>
      <c r="CM757" s="37">
        <f>CL757/MAX(CL$11:CL757)-1</f>
        <v>-0.43150383164114425</v>
      </c>
      <c r="CP757" s="34" t="s">
        <v>103</v>
      </c>
      <c r="CQ757" s="38">
        <v>43622.385416666664</v>
      </c>
      <c r="CR757" s="36">
        <v>1113874.8799999999</v>
      </c>
      <c r="CS757" s="37">
        <f>CR757/MAX(CR$11:CR757)-1</f>
        <v>-0.33919009955234602</v>
      </c>
      <c r="CV757" s="34" t="s">
        <v>104</v>
      </c>
      <c r="CW757" s="38">
        <v>43622.385416666664</v>
      </c>
      <c r="CX757" s="36">
        <v>879528</v>
      </c>
      <c r="CY757" s="37">
        <f>CX757/MAX(CX$11:CX757)-1</f>
        <v>-0.33357579945626969</v>
      </c>
      <c r="DB757" s="34" t="s">
        <v>105</v>
      </c>
      <c r="DC757" s="38">
        <v>43622.385416666664</v>
      </c>
      <c r="DD757" s="36">
        <v>683482.94</v>
      </c>
      <c r="DE757" s="37">
        <f>DD757/MAX(DD$11:DD757)-1</f>
        <v>-0.56382114796294314</v>
      </c>
      <c r="DH757" s="34" t="s">
        <v>106</v>
      </c>
      <c r="DI757" s="38">
        <v>43622.385416666664</v>
      </c>
      <c r="DJ757" s="36">
        <v>1340868.6299999999</v>
      </c>
      <c r="DK757" s="37">
        <f>DJ757/MAX(DJ$11:DJ757)-1</f>
        <v>-0.5359836889727192</v>
      </c>
      <c r="DN757" s="34" t="s">
        <v>107</v>
      </c>
      <c r="DO757" s="38">
        <v>43622.385416666664</v>
      </c>
      <c r="DP757" s="36">
        <v>333673.34000000003</v>
      </c>
      <c r="DQ757" s="37">
        <f>DP757/MAX(DP$11:DP757)-1</f>
        <v>-0.66632665999999996</v>
      </c>
    </row>
    <row r="758" spans="4:121">
      <c r="D758" s="34" t="s">
        <v>88</v>
      </c>
      <c r="E758" s="38">
        <v>43623.385416666664</v>
      </c>
      <c r="F758" s="36">
        <v>2223842</v>
      </c>
      <c r="G758" s="37">
        <f>F758/MAX(F$11:F758)-1</f>
        <v>-0.11980236100898634</v>
      </c>
      <c r="J758" s="34" t="s">
        <v>89</v>
      </c>
      <c r="K758" s="38">
        <v>43623.385416666664</v>
      </c>
      <c r="L758" s="36">
        <v>1556628.75</v>
      </c>
      <c r="M758" s="37">
        <f>L758/MAX(L$11:L758)-1</f>
        <v>-5.9945485575146229E-2</v>
      </c>
      <c r="P758" s="34" t="s">
        <v>90</v>
      </c>
      <c r="Q758" s="38">
        <v>43623.385416666664</v>
      </c>
      <c r="R758" s="36">
        <v>1027966.19</v>
      </c>
      <c r="S758" s="37">
        <f>R758/MAX(R$11:R758)-1</f>
        <v>-0.39469860307329041</v>
      </c>
      <c r="V758" s="34" t="s">
        <v>91</v>
      </c>
      <c r="W758" s="38">
        <v>43623.385416666664</v>
      </c>
      <c r="X758" s="36">
        <v>541299.25</v>
      </c>
      <c r="Y758" s="37">
        <f>X758/MAX(X$11:X758)-1</f>
        <v>-0.60900679838655747</v>
      </c>
      <c r="AB758" s="34" t="s">
        <v>92</v>
      </c>
      <c r="AC758" s="38">
        <v>43623.385416666664</v>
      </c>
      <c r="AD758" s="36">
        <v>267232.56</v>
      </c>
      <c r="AE758" s="37">
        <f>AD758/MAX(AD$11:AD758)-1</f>
        <v>-0.77584508353618342</v>
      </c>
      <c r="AH758" s="34" t="s">
        <v>93</v>
      </c>
      <c r="AI758" s="38">
        <v>43623.385416666664</v>
      </c>
      <c r="AJ758" s="36">
        <v>1592032.13</v>
      </c>
      <c r="AK758" s="37">
        <f>AJ758/MAX(AJ$11:AJ758)-1</f>
        <v>-0.39394019810370307</v>
      </c>
      <c r="AN758" s="34" t="s">
        <v>94</v>
      </c>
      <c r="AO758" s="38">
        <v>43623.385416666664</v>
      </c>
      <c r="AP758" s="36">
        <v>1232410.5</v>
      </c>
      <c r="AQ758" s="37">
        <f>AP758/MAX(AP$11:AP758)-1</f>
        <v>-0.32511894800411623</v>
      </c>
      <c r="AT758" s="34" t="s">
        <v>95</v>
      </c>
      <c r="AU758" s="38">
        <v>43623.385416666664</v>
      </c>
      <c r="AV758" s="36">
        <v>1199032.75</v>
      </c>
      <c r="AW758" s="37">
        <f>AV758/MAX(AV$11:AV758)-1</f>
        <v>-0.19383143521456403</v>
      </c>
      <c r="AZ758" s="34" t="s">
        <v>96</v>
      </c>
      <c r="BA758" s="38">
        <v>43623.385416666664</v>
      </c>
      <c r="BB758" s="36">
        <v>1676774.5</v>
      </c>
      <c r="BC758" s="37">
        <f>BB758/MAX(BB$11:BB758)-1</f>
        <v>-6.4812356051250131E-2</v>
      </c>
      <c r="BF758" s="34" t="s">
        <v>97</v>
      </c>
      <c r="BG758" s="38">
        <v>43623.385416666664</v>
      </c>
      <c r="BH758" s="36">
        <v>1741314.13</v>
      </c>
      <c r="BI758" s="37">
        <f>BH758/MAX(BH$11:BH758)-1</f>
        <v>-5.1393769782648424E-2</v>
      </c>
      <c r="BL758" s="34" t="s">
        <v>98</v>
      </c>
      <c r="BM758" s="38">
        <v>43623.385416666664</v>
      </c>
      <c r="BN758" s="36">
        <v>922502.5</v>
      </c>
      <c r="BO758" s="37">
        <f>BN758/MAX(BN$11:BN758)-1</f>
        <v>-0.23655797405793788</v>
      </c>
      <c r="BR758" s="34" t="s">
        <v>99</v>
      </c>
      <c r="BS758" s="38">
        <v>43623.385416666664</v>
      </c>
      <c r="BT758" s="36">
        <v>1394738</v>
      </c>
      <c r="BU758" s="37">
        <f>BT758/MAX(BT$11:BT758)-1</f>
        <v>-0.49799777763800657</v>
      </c>
      <c r="BX758" s="34" t="s">
        <v>100</v>
      </c>
      <c r="BY758" s="38">
        <v>43623.385416666664</v>
      </c>
      <c r="BZ758" s="36">
        <v>371716.88</v>
      </c>
      <c r="CA758" s="37">
        <f>BZ758/MAX(BZ$11:BZ758)-1</f>
        <v>-0.6478436047172148</v>
      </c>
      <c r="CD758" s="34" t="s">
        <v>101</v>
      </c>
      <c r="CE758" s="38">
        <v>43623.385416666664</v>
      </c>
      <c r="CF758" s="36">
        <v>585769.68999999994</v>
      </c>
      <c r="CG758" s="37">
        <f>CF758/MAX(CF$11:CF758)-1</f>
        <v>-0.48338008229974749</v>
      </c>
      <c r="CJ758" s="34" t="s">
        <v>102</v>
      </c>
      <c r="CK758" s="38">
        <v>43623.385416666664</v>
      </c>
      <c r="CL758" s="36">
        <v>565332.31000000006</v>
      </c>
      <c r="CM758" s="37">
        <f>CL758/MAX(CL$11:CL758)-1</f>
        <v>-0.45169213383502815</v>
      </c>
      <c r="CP758" s="34" t="s">
        <v>103</v>
      </c>
      <c r="CQ758" s="38">
        <v>43623.385416666664</v>
      </c>
      <c r="CR758" s="36">
        <v>1112210.1299999999</v>
      </c>
      <c r="CS758" s="37">
        <f>CR758/MAX(CR$11:CR758)-1</f>
        <v>-0.34017771791193252</v>
      </c>
      <c r="CV758" s="34" t="s">
        <v>104</v>
      </c>
      <c r="CW758" s="38">
        <v>43623.385416666664</v>
      </c>
      <c r="CX758" s="36">
        <v>869911.63</v>
      </c>
      <c r="CY758" s="37">
        <f>CX758/MAX(CX$11:CX758)-1</f>
        <v>-0.34086218680196279</v>
      </c>
      <c r="DB758" s="34" t="s">
        <v>105</v>
      </c>
      <c r="DC758" s="38">
        <v>43623.385416666664</v>
      </c>
      <c r="DD758" s="36">
        <v>676010.06</v>
      </c>
      <c r="DE758" s="37">
        <f>DD758/MAX(DD$11:DD758)-1</f>
        <v>-0.5685901217427578</v>
      </c>
      <c r="DH758" s="34" t="s">
        <v>106</v>
      </c>
      <c r="DI758" s="38">
        <v>43623.385416666664</v>
      </c>
      <c r="DJ758" s="36">
        <v>1326208.1299999999</v>
      </c>
      <c r="DK758" s="37">
        <f>DJ758/MAX(DJ$11:DJ758)-1</f>
        <v>-0.5410570503562393</v>
      </c>
      <c r="DN758" s="34" t="s">
        <v>107</v>
      </c>
      <c r="DO758" s="38">
        <v>43623.385416666664</v>
      </c>
      <c r="DP758" s="36">
        <v>330025.13</v>
      </c>
      <c r="DQ758" s="37">
        <f>DP758/MAX(DP$11:DP758)-1</f>
        <v>-0.66997487</v>
      </c>
    </row>
    <row r="759" spans="4:121">
      <c r="D759" s="34" t="s">
        <v>88</v>
      </c>
      <c r="E759" s="38">
        <v>43626.385416666664</v>
      </c>
      <c r="F759" s="36">
        <v>2131334.25</v>
      </c>
      <c r="G759" s="37">
        <f>F759/MAX(F$11:F759)-1</f>
        <v>-0.15641696903346425</v>
      </c>
      <c r="J759" s="34" t="s">
        <v>89</v>
      </c>
      <c r="K759" s="38">
        <v>43626.385416666664</v>
      </c>
      <c r="L759" s="36">
        <v>1545703.63</v>
      </c>
      <c r="M759" s="37">
        <f>L759/MAX(L$11:L759)-1</f>
        <v>-6.654321054754786E-2</v>
      </c>
      <c r="P759" s="34" t="s">
        <v>90</v>
      </c>
      <c r="Q759" s="38">
        <v>43626.385416666664</v>
      </c>
      <c r="R759" s="36">
        <v>1038356.25</v>
      </c>
      <c r="S759" s="37">
        <f>R759/MAX(R$11:R759)-1</f>
        <v>-0.38858058295421205</v>
      </c>
      <c r="V759" s="34" t="s">
        <v>91</v>
      </c>
      <c r="W759" s="38">
        <v>43626.385416666664</v>
      </c>
      <c r="X759" s="36">
        <v>536724.31000000006</v>
      </c>
      <c r="Y759" s="37">
        <f>X759/MAX(X$11:X759)-1</f>
        <v>-0.61231138533691687</v>
      </c>
      <c r="AB759" s="34" t="s">
        <v>92</v>
      </c>
      <c r="AC759" s="38">
        <v>43626.385416666664</v>
      </c>
      <c r="AD759" s="36">
        <v>266131.44</v>
      </c>
      <c r="AE759" s="37">
        <f>AD759/MAX(AD$11:AD759)-1</f>
        <v>-0.77676870400225473</v>
      </c>
      <c r="AH759" s="34" t="s">
        <v>93</v>
      </c>
      <c r="AI759" s="38">
        <v>43626.385416666664</v>
      </c>
      <c r="AJ759" s="36">
        <v>1584184.38</v>
      </c>
      <c r="AK759" s="37">
        <f>AJ759/MAX(AJ$11:AJ759)-1</f>
        <v>-0.39692770427314938</v>
      </c>
      <c r="AN759" s="34" t="s">
        <v>94</v>
      </c>
      <c r="AO759" s="38">
        <v>43626.385416666664</v>
      </c>
      <c r="AP759" s="36">
        <v>1189622.25</v>
      </c>
      <c r="AQ759" s="37">
        <f>AP759/MAX(AP$11:AP759)-1</f>
        <v>-0.34855024721250727</v>
      </c>
      <c r="AT759" s="34" t="s">
        <v>95</v>
      </c>
      <c r="AU759" s="38">
        <v>43626.385416666664</v>
      </c>
      <c r="AV759" s="36">
        <v>1159609.6299999999</v>
      </c>
      <c r="AW759" s="37">
        <f>AV759/MAX(AV$11:AV759)-1</f>
        <v>-0.22033753362577424</v>
      </c>
      <c r="AZ759" s="34" t="s">
        <v>96</v>
      </c>
      <c r="BA759" s="38">
        <v>43626.385416666664</v>
      </c>
      <c r="BB759" s="36">
        <v>1623511.63</v>
      </c>
      <c r="BC759" s="37">
        <f>BB759/MAX(BB$11:BB759)-1</f>
        <v>-9.4518662954920618E-2</v>
      </c>
      <c r="BF759" s="34" t="s">
        <v>97</v>
      </c>
      <c r="BG759" s="38">
        <v>43626.385416666664</v>
      </c>
      <c r="BH759" s="36">
        <v>1721157</v>
      </c>
      <c r="BI759" s="37">
        <f>BH759/MAX(BH$11:BH759)-1</f>
        <v>-6.2374659888502548E-2</v>
      </c>
      <c r="BL759" s="34" t="s">
        <v>98</v>
      </c>
      <c r="BM759" s="38">
        <v>43626.385416666664</v>
      </c>
      <c r="BN759" s="36">
        <v>917987.63</v>
      </c>
      <c r="BO759" s="37">
        <f>BN759/MAX(BN$11:BN759)-1</f>
        <v>-0.2402943774819557</v>
      </c>
      <c r="BR759" s="34" t="s">
        <v>99</v>
      </c>
      <c r="BS759" s="38">
        <v>43626.385416666664</v>
      </c>
      <c r="BT759" s="36">
        <v>1387912</v>
      </c>
      <c r="BU759" s="37">
        <f>BT759/MAX(BT$11:BT759)-1</f>
        <v>-0.50045463130503443</v>
      </c>
      <c r="BX759" s="34" t="s">
        <v>100</v>
      </c>
      <c r="BY759" s="38">
        <v>43626.385416666664</v>
      </c>
      <c r="BZ759" s="36">
        <v>362227.91</v>
      </c>
      <c r="CA759" s="37">
        <f>BZ759/MAX(BZ$11:BZ759)-1</f>
        <v>-0.6568332461619254</v>
      </c>
      <c r="CD759" s="34" t="s">
        <v>101</v>
      </c>
      <c r="CE759" s="38">
        <v>43626.385416666664</v>
      </c>
      <c r="CF759" s="36">
        <v>570816.5</v>
      </c>
      <c r="CG759" s="37">
        <f>CF759/MAX(CF$11:CF759)-1</f>
        <v>-0.49656805688948125</v>
      </c>
      <c r="CJ759" s="34" t="s">
        <v>102</v>
      </c>
      <c r="CK759" s="38">
        <v>43626.385416666664</v>
      </c>
      <c r="CL759" s="36">
        <v>547967.13</v>
      </c>
      <c r="CM759" s="37">
        <f>CL759/MAX(CL$11:CL759)-1</f>
        <v>-0.46853437798585451</v>
      </c>
      <c r="CP759" s="34" t="s">
        <v>103</v>
      </c>
      <c r="CQ759" s="38">
        <v>43626.385416666664</v>
      </c>
      <c r="CR759" s="36">
        <v>1105862.75</v>
      </c>
      <c r="CS759" s="37">
        <f>CR759/MAX(CR$11:CR759)-1</f>
        <v>-0.34394332177033293</v>
      </c>
      <c r="CV759" s="34" t="s">
        <v>104</v>
      </c>
      <c r="CW759" s="38">
        <v>43626.385416666664</v>
      </c>
      <c r="CX759" s="36">
        <v>865834.69</v>
      </c>
      <c r="CY759" s="37">
        <f>CX759/MAX(CX$11:CX759)-1</f>
        <v>-0.3439513112871011</v>
      </c>
      <c r="DB759" s="34" t="s">
        <v>105</v>
      </c>
      <c r="DC759" s="38">
        <v>43626.385416666664</v>
      </c>
      <c r="DD759" s="36">
        <v>672841.88</v>
      </c>
      <c r="DE759" s="37">
        <f>DD759/MAX(DD$11:DD759)-1</f>
        <v>-0.57061196169599326</v>
      </c>
      <c r="DH759" s="34" t="s">
        <v>106</v>
      </c>
      <c r="DI759" s="38">
        <v>43626.385416666664</v>
      </c>
      <c r="DJ759" s="36">
        <v>1319992.75</v>
      </c>
      <c r="DK759" s="37">
        <f>DJ759/MAX(DJ$11:DJ759)-1</f>
        <v>-0.54320792303288079</v>
      </c>
      <c r="DN759" s="34" t="s">
        <v>107</v>
      </c>
      <c r="DO759" s="38">
        <v>43626.385416666664</v>
      </c>
      <c r="DP759" s="36">
        <v>321664.94</v>
      </c>
      <c r="DQ759" s="37">
        <f>DP759/MAX(DP$11:DP759)-1</f>
        <v>-0.67833505999999999</v>
      </c>
    </row>
    <row r="760" spans="4:121">
      <c r="D760" s="34" t="s">
        <v>88</v>
      </c>
      <c r="E760" s="38">
        <v>43627.385416666664</v>
      </c>
      <c r="F760" s="36">
        <v>2141048.75</v>
      </c>
      <c r="G760" s="37">
        <f>F760/MAX(F$11:F760)-1</f>
        <v>-0.15257196567262377</v>
      </c>
      <c r="J760" s="34" t="s">
        <v>89</v>
      </c>
      <c r="K760" s="38">
        <v>43627.385416666664</v>
      </c>
      <c r="L760" s="36">
        <v>1563231.5</v>
      </c>
      <c r="M760" s="37">
        <f>L760/MAX(L$11:L760)-1</f>
        <v>-5.5958057651102844E-2</v>
      </c>
      <c r="P760" s="34" t="s">
        <v>90</v>
      </c>
      <c r="Q760" s="38">
        <v>43627.385416666664</v>
      </c>
      <c r="R760" s="36">
        <v>1014904.69</v>
      </c>
      <c r="S760" s="37">
        <f>R760/MAX(R$11:R760)-1</f>
        <v>-0.40238965777223756</v>
      </c>
      <c r="V760" s="34" t="s">
        <v>91</v>
      </c>
      <c r="W760" s="38">
        <v>43627.385416666664</v>
      </c>
      <c r="X760" s="36">
        <v>526903.81000000006</v>
      </c>
      <c r="Y760" s="37">
        <f>X760/MAX(X$11:X760)-1</f>
        <v>-0.61940496386384969</v>
      </c>
      <c r="AB760" s="34" t="s">
        <v>92</v>
      </c>
      <c r="AC760" s="38">
        <v>43627.385416666664</v>
      </c>
      <c r="AD760" s="36">
        <v>262518.59000000003</v>
      </c>
      <c r="AE760" s="37">
        <f>AD760/MAX(AD$11:AD760)-1</f>
        <v>-0.77979916589636777</v>
      </c>
      <c r="AH760" s="34" t="s">
        <v>93</v>
      </c>
      <c r="AI760" s="38">
        <v>43627.385416666664</v>
      </c>
      <c r="AJ760" s="36">
        <v>1572766.5</v>
      </c>
      <c r="AK760" s="37">
        <f>AJ760/MAX(AJ$11:AJ760)-1</f>
        <v>-0.40127429876736698</v>
      </c>
      <c r="AN760" s="34" t="s">
        <v>94</v>
      </c>
      <c r="AO760" s="38">
        <v>43627.385416666664</v>
      </c>
      <c r="AP760" s="36">
        <v>1195037.1299999999</v>
      </c>
      <c r="AQ760" s="37">
        <f>AP760/MAX(AP$11:AP760)-1</f>
        <v>-0.34558500153273475</v>
      </c>
      <c r="AT760" s="34" t="s">
        <v>95</v>
      </c>
      <c r="AU760" s="38">
        <v>43627.385416666664</v>
      </c>
      <c r="AV760" s="36">
        <v>1164949.5</v>
      </c>
      <c r="AW760" s="37">
        <f>AV760/MAX(AV$11:AV760)-1</f>
        <v>-0.21674727695093288</v>
      </c>
      <c r="AZ760" s="34" t="s">
        <v>96</v>
      </c>
      <c r="BA760" s="38">
        <v>43627.385416666664</v>
      </c>
      <c r="BB760" s="36">
        <v>1649660.25</v>
      </c>
      <c r="BC760" s="37">
        <f>BB760/MAX(BB$11:BB760)-1</f>
        <v>-7.9934789971218168E-2</v>
      </c>
      <c r="BF760" s="34" t="s">
        <v>97</v>
      </c>
      <c r="BG760" s="38">
        <v>43627.385416666664</v>
      </c>
      <c r="BH760" s="36">
        <v>1750168.88</v>
      </c>
      <c r="BI760" s="37">
        <f>BH760/MAX(BH$11:BH760)-1</f>
        <v>-4.65700157727863E-2</v>
      </c>
      <c r="BL760" s="34" t="s">
        <v>98</v>
      </c>
      <c r="BM760" s="38">
        <v>43627.385416666664</v>
      </c>
      <c r="BN760" s="36">
        <v>902549.31</v>
      </c>
      <c r="BO760" s="37">
        <f>BN760/MAX(BN$11:BN760)-1</f>
        <v>-0.25307077895289132</v>
      </c>
      <c r="BR760" s="34" t="s">
        <v>99</v>
      </c>
      <c r="BS760" s="38">
        <v>43627.385416666664</v>
      </c>
      <c r="BT760" s="36">
        <v>1381110</v>
      </c>
      <c r="BU760" s="37">
        <f>BT760/MAX(BT$11:BT760)-1</f>
        <v>-0.50290284675231289</v>
      </c>
      <c r="BX760" s="34" t="s">
        <v>100</v>
      </c>
      <c r="BY760" s="38">
        <v>43627.385416666664</v>
      </c>
      <c r="BZ760" s="36">
        <v>365176.44</v>
      </c>
      <c r="CA760" s="37">
        <f>BZ760/MAX(BZ$11:BZ760)-1</f>
        <v>-0.65403987370011207</v>
      </c>
      <c r="CD760" s="34" t="s">
        <v>101</v>
      </c>
      <c r="CE760" s="38">
        <v>43627.385416666664</v>
      </c>
      <c r="CF760" s="36">
        <v>575462.93999999994</v>
      </c>
      <c r="CG760" s="37">
        <f>CF760/MAX(CF$11:CF760)-1</f>
        <v>-0.49247012643766985</v>
      </c>
      <c r="CJ760" s="34" t="s">
        <v>102</v>
      </c>
      <c r="CK760" s="38">
        <v>43627.385416666664</v>
      </c>
      <c r="CL760" s="36">
        <v>543658.38</v>
      </c>
      <c r="CM760" s="37">
        <f>CL760/MAX(CL$11:CL760)-1</f>
        <v>-0.4727133740852254</v>
      </c>
      <c r="CP760" s="34" t="s">
        <v>103</v>
      </c>
      <c r="CQ760" s="38">
        <v>43627.385416666664</v>
      </c>
      <c r="CR760" s="36">
        <v>1122184.5</v>
      </c>
      <c r="CS760" s="37">
        <f>CR760/MAX(CR$11:CR760)-1</f>
        <v>-0.33426039042293465</v>
      </c>
      <c r="CV760" s="34" t="s">
        <v>104</v>
      </c>
      <c r="CW760" s="38">
        <v>43627.385416666664</v>
      </c>
      <c r="CX760" s="36">
        <v>849581.63</v>
      </c>
      <c r="CY760" s="37">
        <f>CX760/MAX(CX$11:CX760)-1</f>
        <v>-0.35626636267476508</v>
      </c>
      <c r="DB760" s="34" t="s">
        <v>105</v>
      </c>
      <c r="DC760" s="38">
        <v>43627.385416666664</v>
      </c>
      <c r="DD760" s="36">
        <v>661717.25</v>
      </c>
      <c r="DE760" s="37">
        <f>DD760/MAX(DD$11:DD760)-1</f>
        <v>-0.57771137568098163</v>
      </c>
      <c r="DH760" s="34" t="s">
        <v>106</v>
      </c>
      <c r="DI760" s="38">
        <v>43627.385416666664</v>
      </c>
      <c r="DJ760" s="36">
        <v>1305370</v>
      </c>
      <c r="DK760" s="37">
        <f>DJ760/MAX(DJ$11:DJ760)-1</f>
        <v>-0.5482682207833578</v>
      </c>
      <c r="DN760" s="34" t="s">
        <v>107</v>
      </c>
      <c r="DO760" s="38">
        <v>43627.385416666664</v>
      </c>
      <c r="DP760" s="36">
        <v>324285.46999999997</v>
      </c>
      <c r="DQ760" s="37">
        <f>DP760/MAX(DP$11:DP760)-1</f>
        <v>-0.67571453000000004</v>
      </c>
    </row>
    <row r="761" spans="4:121">
      <c r="D761" s="34" t="s">
        <v>88</v>
      </c>
      <c r="E761" s="38">
        <v>43628.385416666664</v>
      </c>
      <c r="F761" s="36">
        <v>2073212.5</v>
      </c>
      <c r="G761" s="37">
        <f>F761/MAX(F$11:F761)-1</f>
        <v>-0.17942158317602741</v>
      </c>
      <c r="J761" s="34" t="s">
        <v>89</v>
      </c>
      <c r="K761" s="38">
        <v>43628.385416666664</v>
      </c>
      <c r="L761" s="36">
        <v>1546147</v>
      </c>
      <c r="M761" s="37">
        <f>L761/MAX(L$11:L761)-1</f>
        <v>-6.6275457578151231E-2</v>
      </c>
      <c r="P761" s="34" t="s">
        <v>90</v>
      </c>
      <c r="Q761" s="38">
        <v>43628.385416666664</v>
      </c>
      <c r="R761" s="36">
        <v>1032123.88</v>
      </c>
      <c r="S761" s="37">
        <f>R761/MAX(R$11:R761)-1</f>
        <v>-0.39225041402829064</v>
      </c>
      <c r="V761" s="34" t="s">
        <v>91</v>
      </c>
      <c r="W761" s="38">
        <v>43628.385416666664</v>
      </c>
      <c r="X761" s="36">
        <v>522010.34</v>
      </c>
      <c r="Y761" s="37">
        <f>X761/MAX(X$11:X761)-1</f>
        <v>-0.62293963253796902</v>
      </c>
      <c r="AB761" s="34" t="s">
        <v>92</v>
      </c>
      <c r="AC761" s="38">
        <v>43628.385416666664</v>
      </c>
      <c r="AD761" s="36">
        <v>261910.58</v>
      </c>
      <c r="AE761" s="37">
        <f>AD761/MAX(AD$11:AD761)-1</f>
        <v>-0.78030916524210314</v>
      </c>
      <c r="AH761" s="34" t="s">
        <v>93</v>
      </c>
      <c r="AI761" s="38">
        <v>43628.385416666664</v>
      </c>
      <c r="AJ761" s="36">
        <v>1529968.13</v>
      </c>
      <c r="AK761" s="37">
        <f>AJ761/MAX(AJ$11:AJ761)-1</f>
        <v>-0.41756691695949133</v>
      </c>
      <c r="AN761" s="34" t="s">
        <v>94</v>
      </c>
      <c r="AO761" s="38">
        <v>43628.385416666664</v>
      </c>
      <c r="AP761" s="36">
        <v>1184475.6299999999</v>
      </c>
      <c r="AQ761" s="37">
        <f>AP761/MAX(AP$11:AP761)-1</f>
        <v>-0.35136859087301908</v>
      </c>
      <c r="AT761" s="34" t="s">
        <v>95</v>
      </c>
      <c r="AU761" s="38">
        <v>43628.385416666664</v>
      </c>
      <c r="AV761" s="36">
        <v>1128436.25</v>
      </c>
      <c r="AW761" s="37">
        <f>AV761/MAX(AV$11:AV761)-1</f>
        <v>-0.24129692694852622</v>
      </c>
      <c r="AZ761" s="34" t="s">
        <v>96</v>
      </c>
      <c r="BA761" s="38">
        <v>43628.385416666664</v>
      </c>
      <c r="BB761" s="36">
        <v>1626954.88</v>
      </c>
      <c r="BC761" s="37">
        <f>BB761/MAX(BB$11:BB761)-1</f>
        <v>-9.2598258717483506E-2</v>
      </c>
      <c r="BF761" s="34" t="s">
        <v>97</v>
      </c>
      <c r="BG761" s="38">
        <v>43628.385416666664</v>
      </c>
      <c r="BH761" s="36">
        <v>1726100.5</v>
      </c>
      <c r="BI761" s="37">
        <f>BH761/MAX(BH$11:BH761)-1</f>
        <v>-5.9681616273747351E-2</v>
      </c>
      <c r="BL761" s="34" t="s">
        <v>98</v>
      </c>
      <c r="BM761" s="38">
        <v>43628.385416666664</v>
      </c>
      <c r="BN761" s="36">
        <v>884178.13</v>
      </c>
      <c r="BO761" s="37">
        <f>BN761/MAX(BN$11:BN761)-1</f>
        <v>-0.2682743484588237</v>
      </c>
      <c r="BR761" s="34" t="s">
        <v>99</v>
      </c>
      <c r="BS761" s="38">
        <v>43628.385416666664</v>
      </c>
      <c r="BT761" s="36">
        <v>1343454.63</v>
      </c>
      <c r="BU761" s="37">
        <f>BT761/MAX(BT$11:BT761)-1</f>
        <v>-0.51645598678568339</v>
      </c>
      <c r="BX761" s="34" t="s">
        <v>100</v>
      </c>
      <c r="BY761" s="38">
        <v>43628.385416666664</v>
      </c>
      <c r="BZ761" s="36">
        <v>355204.78</v>
      </c>
      <c r="CA761" s="37">
        <f>BZ761/MAX(BZ$11:BZ761)-1</f>
        <v>-0.66348680503286595</v>
      </c>
      <c r="CD761" s="34" t="s">
        <v>101</v>
      </c>
      <c r="CE761" s="38">
        <v>43628.385416666664</v>
      </c>
      <c r="CF761" s="36">
        <v>565132.06000000006</v>
      </c>
      <c r="CG761" s="37">
        <f>CF761/MAX(CF$11:CF761)-1</f>
        <v>-0.50158145204308169</v>
      </c>
      <c r="CJ761" s="34" t="s">
        <v>102</v>
      </c>
      <c r="CK761" s="38">
        <v>43628.385416666664</v>
      </c>
      <c r="CL761" s="36">
        <v>528963.5</v>
      </c>
      <c r="CM761" s="37">
        <f>CL761/MAX(CL$11:CL761)-1</f>
        <v>-0.48696573177613878</v>
      </c>
      <c r="CP761" s="34" t="s">
        <v>103</v>
      </c>
      <c r="CQ761" s="38">
        <v>43628.385416666664</v>
      </c>
      <c r="CR761" s="36">
        <v>1080228</v>
      </c>
      <c r="CS761" s="37">
        <f>CR761/MAX(CR$11:CR761)-1</f>
        <v>-0.3591512207001486</v>
      </c>
      <c r="CV761" s="34" t="s">
        <v>104</v>
      </c>
      <c r="CW761" s="38">
        <v>43628.385416666664</v>
      </c>
      <c r="CX761" s="36">
        <v>832402.63</v>
      </c>
      <c r="CY761" s="37">
        <f>CX761/MAX(CX$11:CX761)-1</f>
        <v>-0.36928300494327804</v>
      </c>
      <c r="DB761" s="34" t="s">
        <v>105</v>
      </c>
      <c r="DC761" s="38">
        <v>43628.385416666664</v>
      </c>
      <c r="DD761" s="36">
        <v>648230.06000000006</v>
      </c>
      <c r="DE761" s="37">
        <f>DD761/MAX(DD$11:DD761)-1</f>
        <v>-0.58631850646233752</v>
      </c>
      <c r="DH761" s="34" t="s">
        <v>106</v>
      </c>
      <c r="DI761" s="38">
        <v>43628.385416666664</v>
      </c>
      <c r="DJ761" s="36">
        <v>1269618.3799999999</v>
      </c>
      <c r="DK761" s="37">
        <f>DJ761/MAX(DJ$11:DJ761)-1</f>
        <v>-0.56064030142905774</v>
      </c>
      <c r="DN761" s="34" t="s">
        <v>107</v>
      </c>
      <c r="DO761" s="38">
        <v>43628.385416666664</v>
      </c>
      <c r="DP761" s="36">
        <v>312102.88</v>
      </c>
      <c r="DQ761" s="37">
        <f>DP761/MAX(DP$11:DP761)-1</f>
        <v>-0.68789711999999992</v>
      </c>
    </row>
    <row r="762" spans="4:121">
      <c r="D762" s="34" t="s">
        <v>88</v>
      </c>
      <c r="E762" s="38">
        <v>43629.385416666664</v>
      </c>
      <c r="F762" s="36">
        <v>2058678.5</v>
      </c>
      <c r="G762" s="37">
        <f>F762/MAX(F$11:F762)-1</f>
        <v>-0.18517414675073074</v>
      </c>
      <c r="J762" s="34" t="s">
        <v>89</v>
      </c>
      <c r="K762" s="38">
        <v>43629.385416666664</v>
      </c>
      <c r="L762" s="36">
        <v>1611910.25</v>
      </c>
      <c r="M762" s="37">
        <f>L762/MAX(L$11:L762)-1</f>
        <v>-2.6560760001256067E-2</v>
      </c>
      <c r="P762" s="34" t="s">
        <v>90</v>
      </c>
      <c r="Q762" s="38">
        <v>43629.385416666664</v>
      </c>
      <c r="R762" s="36">
        <v>1055675.25</v>
      </c>
      <c r="S762" s="37">
        <f>R762/MAX(R$11:R762)-1</f>
        <v>-0.37838256769324941</v>
      </c>
      <c r="V762" s="34" t="s">
        <v>91</v>
      </c>
      <c r="W762" s="38">
        <v>43629.385416666664</v>
      </c>
      <c r="X762" s="36">
        <v>542262.56000000006</v>
      </c>
      <c r="Y762" s="37">
        <f>X762/MAX(X$11:X762)-1</f>
        <v>-0.60831097687738978</v>
      </c>
      <c r="AB762" s="34" t="s">
        <v>92</v>
      </c>
      <c r="AC762" s="38">
        <v>43629.385416666664</v>
      </c>
      <c r="AD762" s="36">
        <v>272065.06</v>
      </c>
      <c r="AE762" s="37">
        <f>AD762/MAX(AD$11:AD762)-1</f>
        <v>-0.77179157810326982</v>
      </c>
      <c r="AH762" s="34" t="s">
        <v>93</v>
      </c>
      <c r="AI762" s="38">
        <v>43629.385416666664</v>
      </c>
      <c r="AJ762" s="36">
        <v>1496507.38</v>
      </c>
      <c r="AK762" s="37">
        <f>AJ762/MAX(AJ$11:AJ762)-1</f>
        <v>-0.43030486058145934</v>
      </c>
      <c r="AN762" s="34" t="s">
        <v>94</v>
      </c>
      <c r="AO762" s="38">
        <v>43629.385416666664</v>
      </c>
      <c r="AP762" s="36">
        <v>1172716.25</v>
      </c>
      <c r="AQ762" s="37">
        <f>AP762/MAX(AP$11:AP762)-1</f>
        <v>-0.35780815199751392</v>
      </c>
      <c r="AT762" s="34" t="s">
        <v>95</v>
      </c>
      <c r="AU762" s="38">
        <v>43629.385416666664</v>
      </c>
      <c r="AV762" s="36">
        <v>1133218.25</v>
      </c>
      <c r="AW762" s="37">
        <f>AV762/MAX(AV$11:AV762)-1</f>
        <v>-0.23808175365421547</v>
      </c>
      <c r="AZ762" s="34" t="s">
        <v>96</v>
      </c>
      <c r="BA762" s="38">
        <v>43629.385416666664</v>
      </c>
      <c r="BB762" s="36">
        <v>1639984.63</v>
      </c>
      <c r="BC762" s="37">
        <f>BB762/MAX(BB$11:BB762)-1</f>
        <v>-8.5331174679802113E-2</v>
      </c>
      <c r="BF762" s="34" t="s">
        <v>97</v>
      </c>
      <c r="BG762" s="38">
        <v>43629.385416666664</v>
      </c>
      <c r="BH762" s="36">
        <v>1799821.75</v>
      </c>
      <c r="BI762" s="37">
        <f>BH762/MAX(BH$11:BH762)-1</f>
        <v>-1.9520891770000937E-2</v>
      </c>
      <c r="BL762" s="34" t="s">
        <v>98</v>
      </c>
      <c r="BM762" s="38">
        <v>43629.385416666664</v>
      </c>
      <c r="BN762" s="36">
        <v>869354.5</v>
      </c>
      <c r="BO762" s="37">
        <f>BN762/MAX(BN$11:BN762)-1</f>
        <v>-0.28054204650735526</v>
      </c>
      <c r="BR762" s="34" t="s">
        <v>99</v>
      </c>
      <c r="BS762" s="38">
        <v>43629.385416666664</v>
      </c>
      <c r="BT762" s="36">
        <v>1311771.5</v>
      </c>
      <c r="BU762" s="37">
        <f>BT762/MAX(BT$11:BT762)-1</f>
        <v>-0.52785956342257423</v>
      </c>
      <c r="BX762" s="34" t="s">
        <v>100</v>
      </c>
      <c r="BY762" s="38">
        <v>43629.385416666664</v>
      </c>
      <c r="BZ762" s="36">
        <v>352532.75</v>
      </c>
      <c r="CA762" s="37">
        <f>BZ762/MAX(BZ$11:BZ762)-1</f>
        <v>-0.66601822747697847</v>
      </c>
      <c r="CD762" s="34" t="s">
        <v>101</v>
      </c>
      <c r="CE762" s="38">
        <v>43629.385416666664</v>
      </c>
      <c r="CF762" s="36">
        <v>559472.18999999994</v>
      </c>
      <c r="CG762" s="37">
        <f>CF762/MAX(CF$11:CF762)-1</f>
        <v>-0.50657317767093746</v>
      </c>
      <c r="CJ762" s="34" t="s">
        <v>102</v>
      </c>
      <c r="CK762" s="38">
        <v>43629.385416666664</v>
      </c>
      <c r="CL762" s="36">
        <v>529684.93999999994</v>
      </c>
      <c r="CM762" s="37">
        <f>CL762/MAX(CL$11:CL762)-1</f>
        <v>-0.48626601725430996</v>
      </c>
      <c r="CP762" s="34" t="s">
        <v>103</v>
      </c>
      <c r="CQ762" s="38">
        <v>43629.385416666664</v>
      </c>
      <c r="CR762" s="36">
        <v>1044810</v>
      </c>
      <c r="CS762" s="37">
        <f>CR762/MAX(CR$11:CR762)-1</f>
        <v>-0.38016306455648463</v>
      </c>
      <c r="CV762" s="34" t="s">
        <v>104</v>
      </c>
      <c r="CW762" s="38">
        <v>43629.385416666664</v>
      </c>
      <c r="CX762" s="36">
        <v>818428.75</v>
      </c>
      <c r="CY762" s="37">
        <f>CX762/MAX(CX$11:CX762)-1</f>
        <v>-0.37987110652446032</v>
      </c>
      <c r="DB762" s="34" t="s">
        <v>105</v>
      </c>
      <c r="DC762" s="38">
        <v>43629.385416666664</v>
      </c>
      <c r="DD762" s="36">
        <v>637329.38</v>
      </c>
      <c r="DE762" s="37">
        <f>DD762/MAX(DD$11:DD762)-1</f>
        <v>-0.59327500209750783</v>
      </c>
      <c r="DH762" s="34" t="s">
        <v>106</v>
      </c>
      <c r="DI762" s="38">
        <v>43629.385416666664</v>
      </c>
      <c r="DJ762" s="36">
        <v>1244288.25</v>
      </c>
      <c r="DK762" s="37">
        <f>DJ762/MAX(DJ$11:DJ762)-1</f>
        <v>-0.56940595767417501</v>
      </c>
      <c r="DN762" s="34" t="s">
        <v>107</v>
      </c>
      <c r="DO762" s="38">
        <v>43629.385416666664</v>
      </c>
      <c r="DP762" s="36">
        <v>306387.56</v>
      </c>
      <c r="DQ762" s="37">
        <f>DP762/MAX(DP$11:DP762)-1</f>
        <v>-0.69361244</v>
      </c>
    </row>
    <row r="763" spans="4:121">
      <c r="D763" s="34" t="s">
        <v>88</v>
      </c>
      <c r="E763" s="38">
        <v>43630.385416666664</v>
      </c>
      <c r="F763" s="36">
        <v>2068579.38</v>
      </c>
      <c r="G763" s="37">
        <f>F763/MAX(F$11:F763)-1</f>
        <v>-0.18125537410414283</v>
      </c>
      <c r="J763" s="34" t="s">
        <v>89</v>
      </c>
      <c r="K763" s="38">
        <v>43630.385416666664</v>
      </c>
      <c r="L763" s="36">
        <v>1589127.88</v>
      </c>
      <c r="M763" s="37">
        <f>L763/MAX(L$11:L763)-1</f>
        <v>-4.031912709282981E-2</v>
      </c>
      <c r="P763" s="34" t="s">
        <v>90</v>
      </c>
      <c r="Q763" s="38">
        <v>43630.385416666664</v>
      </c>
      <c r="R763" s="36">
        <v>1030451</v>
      </c>
      <c r="S763" s="37">
        <f>R763/MAX(R$11:R763)-1</f>
        <v>-0.39323546257438213</v>
      </c>
      <c r="V763" s="34" t="s">
        <v>91</v>
      </c>
      <c r="W763" s="38">
        <v>43630.385416666664</v>
      </c>
      <c r="X763" s="36">
        <v>527402.88</v>
      </c>
      <c r="Y763" s="37">
        <f>X763/MAX(X$11:X763)-1</f>
        <v>-0.61904447384445804</v>
      </c>
      <c r="AB763" s="34" t="s">
        <v>92</v>
      </c>
      <c r="AC763" s="38">
        <v>43630.385416666664</v>
      </c>
      <c r="AD763" s="36">
        <v>268153.09000000003</v>
      </c>
      <c r="AE763" s="37">
        <f>AD763/MAX(AD$11:AD763)-1</f>
        <v>-0.77507294212776945</v>
      </c>
      <c r="AH763" s="34" t="s">
        <v>93</v>
      </c>
      <c r="AI763" s="38">
        <v>43630.385416666664</v>
      </c>
      <c r="AJ763" s="36">
        <v>1531506.63</v>
      </c>
      <c r="AK763" s="37">
        <f>AJ763/MAX(AJ$11:AJ763)-1</f>
        <v>-0.41698123593732661</v>
      </c>
      <c r="AN763" s="34" t="s">
        <v>94</v>
      </c>
      <c r="AO763" s="38">
        <v>43630.385416666664</v>
      </c>
      <c r="AP763" s="36">
        <v>1175569.75</v>
      </c>
      <c r="AQ763" s="37">
        <f>AP763/MAX(AP$11:AP763)-1</f>
        <v>-0.35624554515355222</v>
      </c>
      <c r="AT763" s="34" t="s">
        <v>95</v>
      </c>
      <c r="AU763" s="38">
        <v>43630.385416666664</v>
      </c>
      <c r="AV763" s="36">
        <v>1149287.1299999999</v>
      </c>
      <c r="AW763" s="37">
        <f>AV763/MAX(AV$11:AV763)-1</f>
        <v>-0.22727785699058445</v>
      </c>
      <c r="AZ763" s="34" t="s">
        <v>96</v>
      </c>
      <c r="BA763" s="38">
        <v>43630.385416666664</v>
      </c>
      <c r="BB763" s="36">
        <v>1670373.63</v>
      </c>
      <c r="BC763" s="37">
        <f>BB763/MAX(BB$11:BB763)-1</f>
        <v>-6.8382314047702453E-2</v>
      </c>
      <c r="BF763" s="34" t="s">
        <v>97</v>
      </c>
      <c r="BG763" s="38">
        <v>43630.385416666664</v>
      </c>
      <c r="BH763" s="36">
        <v>1744283.88</v>
      </c>
      <c r="BI763" s="37">
        <f>BH763/MAX(BH$11:BH763)-1</f>
        <v>-4.9775955223142154E-2</v>
      </c>
      <c r="BL763" s="34" t="s">
        <v>98</v>
      </c>
      <c r="BM763" s="38">
        <v>43630.385416666664</v>
      </c>
      <c r="BN763" s="36">
        <v>886784.75</v>
      </c>
      <c r="BO763" s="37">
        <f>BN763/MAX(BN$11:BN763)-1</f>
        <v>-0.26611716920601836</v>
      </c>
      <c r="BR763" s="34" t="s">
        <v>99</v>
      </c>
      <c r="BS763" s="38">
        <v>43630.385416666664</v>
      </c>
      <c r="BT763" s="36">
        <v>1338072.1299999999</v>
      </c>
      <c r="BU763" s="37">
        <f>BT763/MAX(BT$11:BT763)-1</f>
        <v>-0.51839328752737357</v>
      </c>
      <c r="BX763" s="34" t="s">
        <v>100</v>
      </c>
      <c r="BY763" s="38">
        <v>43630.385416666664</v>
      </c>
      <c r="BZ763" s="36">
        <v>359600.91</v>
      </c>
      <c r="CA763" s="37">
        <f>BZ763/MAX(BZ$11:BZ763)-1</f>
        <v>-0.65932200817458364</v>
      </c>
      <c r="CD763" s="34" t="s">
        <v>101</v>
      </c>
      <c r="CE763" s="38">
        <v>43630.385416666664</v>
      </c>
      <c r="CF763" s="36">
        <v>567438.43999999994</v>
      </c>
      <c r="CG763" s="37">
        <f>CF763/MAX(CF$11:CF763)-1</f>
        <v>-0.49954733886493918</v>
      </c>
      <c r="CJ763" s="34" t="s">
        <v>102</v>
      </c>
      <c r="CK763" s="38">
        <v>43630.385416666664</v>
      </c>
      <c r="CL763" s="36">
        <v>539134.75</v>
      </c>
      <c r="CM763" s="37">
        <f>CL763/MAX(CL$11:CL763)-1</f>
        <v>-0.47710077927814609</v>
      </c>
      <c r="CP763" s="34" t="s">
        <v>103</v>
      </c>
      <c r="CQ763" s="38">
        <v>43630.385416666664</v>
      </c>
      <c r="CR763" s="36">
        <v>1071579.8799999999</v>
      </c>
      <c r="CS763" s="37">
        <f>CR763/MAX(CR$11:CR763)-1</f>
        <v>-0.36428174605705355</v>
      </c>
      <c r="CV763" s="34" t="s">
        <v>104</v>
      </c>
      <c r="CW763" s="38">
        <v>43630.385416666664</v>
      </c>
      <c r="CX763" s="36">
        <v>839398.38</v>
      </c>
      <c r="CY763" s="37">
        <f>CX763/MAX(CX$11:CX763)-1</f>
        <v>-0.36398227875723987</v>
      </c>
      <c r="DB763" s="34" t="s">
        <v>105</v>
      </c>
      <c r="DC763" s="38">
        <v>43630.385416666664</v>
      </c>
      <c r="DD763" s="36">
        <v>653658.88</v>
      </c>
      <c r="DE763" s="37">
        <f>DD763/MAX(DD$11:DD763)-1</f>
        <v>-0.58285399208028754</v>
      </c>
      <c r="DH763" s="34" t="s">
        <v>106</v>
      </c>
      <c r="DI763" s="38">
        <v>43630.385416666664</v>
      </c>
      <c r="DJ763" s="36">
        <v>1276169.25</v>
      </c>
      <c r="DK763" s="37">
        <f>DJ763/MAX(DJ$11:DJ763)-1</f>
        <v>-0.55837333025573743</v>
      </c>
      <c r="DN763" s="34" t="s">
        <v>107</v>
      </c>
      <c r="DO763" s="38">
        <v>43630.385416666664</v>
      </c>
      <c r="DP763" s="36">
        <v>314237.78000000003</v>
      </c>
      <c r="DQ763" s="37">
        <f>DP763/MAX(DP$11:DP763)-1</f>
        <v>-0.68576221999999998</v>
      </c>
    </row>
    <row r="764" spans="4:121">
      <c r="D764" s="34" t="s">
        <v>88</v>
      </c>
      <c r="E764" s="38">
        <v>43633.385416666664</v>
      </c>
      <c r="F764" s="36">
        <v>2125265.75</v>
      </c>
      <c r="G764" s="37">
        <f>F764/MAX(F$11:F764)-1</f>
        <v>-0.15881888399514632</v>
      </c>
      <c r="J764" s="34" t="s">
        <v>89</v>
      </c>
      <c r="K764" s="38">
        <v>43633.385416666664</v>
      </c>
      <c r="L764" s="36">
        <v>1626030.88</v>
      </c>
      <c r="M764" s="37">
        <f>L764/MAX(L$11:L764)-1</f>
        <v>-1.8033253376428027E-2</v>
      </c>
      <c r="P764" s="34" t="s">
        <v>90</v>
      </c>
      <c r="Q764" s="38">
        <v>43633.385416666664</v>
      </c>
      <c r="R764" s="36">
        <v>1054380.25</v>
      </c>
      <c r="S764" s="37">
        <f>R764/MAX(R$11:R764)-1</f>
        <v>-0.37914510766454945</v>
      </c>
      <c r="V764" s="34" t="s">
        <v>91</v>
      </c>
      <c r="W764" s="38">
        <v>43633.385416666664</v>
      </c>
      <c r="X764" s="36">
        <v>539650.31000000006</v>
      </c>
      <c r="Y764" s="37">
        <f>X764/MAX(X$11:X764)-1</f>
        <v>-0.61019786659858322</v>
      </c>
      <c r="AB764" s="34" t="s">
        <v>92</v>
      </c>
      <c r="AC764" s="38">
        <v>43633.385416666664</v>
      </c>
      <c r="AD764" s="36">
        <v>272256.5</v>
      </c>
      <c r="AE764" s="37">
        <f>AD764/MAX(AD$11:AD764)-1</f>
        <v>-0.77163099805565949</v>
      </c>
      <c r="AH764" s="34" t="s">
        <v>93</v>
      </c>
      <c r="AI764" s="38">
        <v>43633.385416666664</v>
      </c>
      <c r="AJ764" s="36">
        <v>1573068.75</v>
      </c>
      <c r="AK764" s="37">
        <f>AJ764/MAX(AJ$11:AJ764)-1</f>
        <v>-0.40115923728608704</v>
      </c>
      <c r="AN764" s="34" t="s">
        <v>94</v>
      </c>
      <c r="AO764" s="38">
        <v>43633.385416666664</v>
      </c>
      <c r="AP764" s="36">
        <v>1202843.75</v>
      </c>
      <c r="AQ764" s="37">
        <f>AP764/MAX(AP$11:AP764)-1</f>
        <v>-0.34131001367914848</v>
      </c>
      <c r="AT764" s="34" t="s">
        <v>95</v>
      </c>
      <c r="AU764" s="38">
        <v>43633.385416666664</v>
      </c>
      <c r="AV764" s="36">
        <v>1180683.3799999999</v>
      </c>
      <c r="AW764" s="37">
        <f>AV764/MAX(AV$11:AV764)-1</f>
        <v>-0.20616861722866409</v>
      </c>
      <c r="AZ764" s="34" t="s">
        <v>96</v>
      </c>
      <c r="BA764" s="38">
        <v>43633.385416666664</v>
      </c>
      <c r="BB764" s="36">
        <v>1715863.63</v>
      </c>
      <c r="BC764" s="37">
        <f>BB764/MAX(BB$11:BB764)-1</f>
        <v>-4.3011170865820514E-2</v>
      </c>
      <c r="BF764" s="34" t="s">
        <v>97</v>
      </c>
      <c r="BG764" s="38">
        <v>43633.385416666664</v>
      </c>
      <c r="BH764" s="36">
        <v>1772137.25</v>
      </c>
      <c r="BI764" s="37">
        <f>BH764/MAX(BH$11:BH764)-1</f>
        <v>-3.4602426300736178E-2</v>
      </c>
      <c r="BL764" s="34" t="s">
        <v>98</v>
      </c>
      <c r="BM764" s="38">
        <v>43633.385416666664</v>
      </c>
      <c r="BN764" s="36">
        <v>910969.25</v>
      </c>
      <c r="BO764" s="37">
        <f>BN764/MAX(BN$11:BN764)-1</f>
        <v>-0.24610262867480481</v>
      </c>
      <c r="BR764" s="34" t="s">
        <v>99</v>
      </c>
      <c r="BS764" s="38">
        <v>43633.385416666664</v>
      </c>
      <c r="BT764" s="36">
        <v>1374564.25</v>
      </c>
      <c r="BU764" s="37">
        <f>BT764/MAX(BT$11:BT764)-1</f>
        <v>-0.50525883120747639</v>
      </c>
      <c r="BX764" s="34" t="s">
        <v>100</v>
      </c>
      <c r="BY764" s="38">
        <v>43633.385416666664</v>
      </c>
      <c r="BZ764" s="36">
        <v>369407.97</v>
      </c>
      <c r="CA764" s="37">
        <f>BZ764/MAX(BZ$11:BZ764)-1</f>
        <v>-0.6500310152610469</v>
      </c>
      <c r="CD764" s="34" t="s">
        <v>101</v>
      </c>
      <c r="CE764" s="38">
        <v>43633.385416666664</v>
      </c>
      <c r="CF764" s="36">
        <v>582969.63</v>
      </c>
      <c r="CG764" s="37">
        <f>CF764/MAX(CF$11:CF764)-1</f>
        <v>-0.48584959684010509</v>
      </c>
      <c r="CJ764" s="34" t="s">
        <v>102</v>
      </c>
      <c r="CK764" s="38">
        <v>43633.385416666664</v>
      </c>
      <c r="CL764" s="36">
        <v>553882.06000000006</v>
      </c>
      <c r="CM764" s="37">
        <f>CL764/MAX(CL$11:CL764)-1</f>
        <v>-0.46279757046672443</v>
      </c>
      <c r="CP764" s="34" t="s">
        <v>103</v>
      </c>
      <c r="CQ764" s="38">
        <v>43633.385416666664</v>
      </c>
      <c r="CR764" s="36">
        <v>1100590</v>
      </c>
      <c r="CS764" s="37">
        <f>CR764/MAX(CR$11:CR764)-1</f>
        <v>-0.34707139788116637</v>
      </c>
      <c r="CV764" s="34" t="s">
        <v>104</v>
      </c>
      <c r="CW764" s="38">
        <v>43633.385416666664</v>
      </c>
      <c r="CX764" s="36">
        <v>862122.81</v>
      </c>
      <c r="CY764" s="37">
        <f>CX764/MAX(CX$11:CX764)-1</f>
        <v>-0.34676382738836709</v>
      </c>
      <c r="DB764" s="34" t="s">
        <v>105</v>
      </c>
      <c r="DC764" s="38">
        <v>43633.385416666664</v>
      </c>
      <c r="DD764" s="36">
        <v>671354.94</v>
      </c>
      <c r="DE764" s="37">
        <f>DD764/MAX(DD$11:DD764)-1</f>
        <v>-0.57156088337975608</v>
      </c>
      <c r="DH764" s="34" t="s">
        <v>106</v>
      </c>
      <c r="DI764" s="38">
        <v>43633.385416666664</v>
      </c>
      <c r="DJ764" s="36">
        <v>1310718</v>
      </c>
      <c r="DK764" s="37">
        <f>DJ764/MAX(DJ$11:DJ764)-1</f>
        <v>-0.54641751059754795</v>
      </c>
      <c r="DN764" s="34" t="s">
        <v>107</v>
      </c>
      <c r="DO764" s="38">
        <v>43633.385416666664</v>
      </c>
      <c r="DP764" s="36">
        <v>322744.90999999997</v>
      </c>
      <c r="DQ764" s="37">
        <f>DP764/MAX(DP$11:DP764)-1</f>
        <v>-0.67725509000000006</v>
      </c>
    </row>
    <row r="765" spans="4:121">
      <c r="D765" s="34" t="s">
        <v>88</v>
      </c>
      <c r="E765" s="38">
        <v>43634.385416666664</v>
      </c>
      <c r="F765" s="36">
        <v>2012024.75</v>
      </c>
      <c r="G765" s="37">
        <f>F765/MAX(F$11:F765)-1</f>
        <v>-0.20363972146335729</v>
      </c>
      <c r="J765" s="34" t="s">
        <v>89</v>
      </c>
      <c r="K765" s="38">
        <v>43634.385416666664</v>
      </c>
      <c r="L765" s="36">
        <v>1545935.5</v>
      </c>
      <c r="M765" s="37">
        <f>L765/MAX(L$11:L765)-1</f>
        <v>-6.6403183299393875E-2</v>
      </c>
      <c r="P765" s="34" t="s">
        <v>90</v>
      </c>
      <c r="Q765" s="38">
        <v>43634.385416666664</v>
      </c>
      <c r="R765" s="36">
        <v>985043.06</v>
      </c>
      <c r="S765" s="37">
        <f>R765/MAX(R$11:R765)-1</f>
        <v>-0.41997319945808664</v>
      </c>
      <c r="V765" s="34" t="s">
        <v>91</v>
      </c>
      <c r="W765" s="38">
        <v>43634.385416666664</v>
      </c>
      <c r="X765" s="36">
        <v>516238.19</v>
      </c>
      <c r="Y765" s="37">
        <f>X765/MAX(X$11:X765)-1</f>
        <v>-0.62710899247832197</v>
      </c>
      <c r="AB765" s="34" t="s">
        <v>92</v>
      </c>
      <c r="AC765" s="38">
        <v>43634.385416666664</v>
      </c>
      <c r="AD765" s="36">
        <v>261613.31</v>
      </c>
      <c r="AE765" s="37">
        <f>AD765/MAX(AD$11:AD765)-1</f>
        <v>-0.78055851559079259</v>
      </c>
      <c r="AH765" s="34" t="s">
        <v>93</v>
      </c>
      <c r="AI765" s="38">
        <v>43634.385416666664</v>
      </c>
      <c r="AJ765" s="36">
        <v>1567013.88</v>
      </c>
      <c r="AK765" s="37">
        <f>AJ765/MAX(AJ$11:AJ765)-1</f>
        <v>-0.40346422425435124</v>
      </c>
      <c r="AN765" s="34" t="s">
        <v>94</v>
      </c>
      <c r="AO765" s="38">
        <v>43634.385416666664</v>
      </c>
      <c r="AP765" s="36">
        <v>1197389</v>
      </c>
      <c r="AQ765" s="37">
        <f>AP765/MAX(AP$11:AP765)-1</f>
        <v>-0.34429709259349928</v>
      </c>
      <c r="AT765" s="34" t="s">
        <v>95</v>
      </c>
      <c r="AU765" s="38">
        <v>43634.385416666664</v>
      </c>
      <c r="AV765" s="36">
        <v>1109319.6299999999</v>
      </c>
      <c r="AW765" s="37">
        <f>AV765/MAX(AV$11:AV765)-1</f>
        <v>-0.25414996879325369</v>
      </c>
      <c r="AZ765" s="34" t="s">
        <v>96</v>
      </c>
      <c r="BA765" s="38">
        <v>43634.385416666664</v>
      </c>
      <c r="BB765" s="36">
        <v>1651545.13</v>
      </c>
      <c r="BC765" s="37">
        <f>BB765/MAX(BB$11:BB765)-1</f>
        <v>-7.8883535621676271E-2</v>
      </c>
      <c r="BF765" s="34" t="s">
        <v>97</v>
      </c>
      <c r="BG765" s="38">
        <v>43634.385416666664</v>
      </c>
      <c r="BH765" s="36">
        <v>1660334.13</v>
      </c>
      <c r="BI765" s="37">
        <f>BH765/MAX(BH$11:BH765)-1</f>
        <v>-9.5508804054495244E-2</v>
      </c>
      <c r="BL765" s="34" t="s">
        <v>98</v>
      </c>
      <c r="BM765" s="38">
        <v>43634.385416666664</v>
      </c>
      <c r="BN765" s="36">
        <v>907446.06</v>
      </c>
      <c r="BO765" s="37">
        <f>BN765/MAX(BN$11:BN765)-1</f>
        <v>-0.24901834035187753</v>
      </c>
      <c r="BR765" s="34" t="s">
        <v>99</v>
      </c>
      <c r="BS765" s="38">
        <v>43634.385416666664</v>
      </c>
      <c r="BT765" s="36">
        <v>1369248</v>
      </c>
      <c r="BU765" s="37">
        <f>BT765/MAX(BT$11:BT765)-1</f>
        <v>-0.50717228686340032</v>
      </c>
      <c r="BX765" s="34" t="s">
        <v>100</v>
      </c>
      <c r="BY765" s="38">
        <v>43634.385416666664</v>
      </c>
      <c r="BZ765" s="36">
        <v>367979.28</v>
      </c>
      <c r="CA765" s="37">
        <f>BZ765/MAX(BZ$11:BZ765)-1</f>
        <v>-0.65138452473948805</v>
      </c>
      <c r="CD765" s="34" t="s">
        <v>101</v>
      </c>
      <c r="CE765" s="38">
        <v>43634.385416666664</v>
      </c>
      <c r="CF765" s="36">
        <v>580707</v>
      </c>
      <c r="CG765" s="37">
        <f>CF765/MAX(CF$11:CF765)-1</f>
        <v>-0.48784512468038321</v>
      </c>
      <c r="CJ765" s="34" t="s">
        <v>102</v>
      </c>
      <c r="CK765" s="38">
        <v>43634.385416666664</v>
      </c>
      <c r="CL765" s="36">
        <v>526123.81000000006</v>
      </c>
      <c r="CM765" s="37">
        <f>CL765/MAX(CL$11:CL765)-1</f>
        <v>-0.48971990721760605</v>
      </c>
      <c r="CP765" s="34" t="s">
        <v>103</v>
      </c>
      <c r="CQ765" s="38">
        <v>43634.385416666664</v>
      </c>
      <c r="CR765" s="36">
        <v>1096363.75</v>
      </c>
      <c r="CS765" s="37">
        <f>CR765/MAX(CR$11:CR765)-1</f>
        <v>-0.34957863445855186</v>
      </c>
      <c r="CV765" s="34" t="s">
        <v>104</v>
      </c>
      <c r="CW765" s="38">
        <v>43634.385416666664</v>
      </c>
      <c r="CX765" s="36">
        <v>858812.25</v>
      </c>
      <c r="CY765" s="37">
        <f>CX765/MAX(CX$11:CX765)-1</f>
        <v>-0.34927226066320549</v>
      </c>
      <c r="DB765" s="34" t="s">
        <v>105</v>
      </c>
      <c r="DC765" s="38">
        <v>43634.385416666664</v>
      </c>
      <c r="DD765" s="36">
        <v>668776.93999999994</v>
      </c>
      <c r="DE765" s="37">
        <f>DD765/MAX(DD$11:DD765)-1</f>
        <v>-0.57320608769246584</v>
      </c>
      <c r="DH765" s="34" t="s">
        <v>106</v>
      </c>
      <c r="DI765" s="38">
        <v>43634.385416666664</v>
      </c>
      <c r="DJ765" s="36">
        <v>1305684.8799999999</v>
      </c>
      <c r="DK765" s="37">
        <f>DJ765/MAX(DJ$11:DJ765)-1</f>
        <v>-0.54815925451123593</v>
      </c>
      <c r="DN765" s="34" t="s">
        <v>107</v>
      </c>
      <c r="DO765" s="38">
        <v>43634.385416666664</v>
      </c>
      <c r="DP765" s="36">
        <v>321505.56</v>
      </c>
      <c r="DQ765" s="37">
        <f>DP765/MAX(DP$11:DP765)-1</f>
        <v>-0.67849443999999992</v>
      </c>
    </row>
    <row r="766" spans="4:121">
      <c r="D766" s="34" t="s">
        <v>88</v>
      </c>
      <c r="E766" s="38">
        <v>43635.385416666664</v>
      </c>
      <c r="F766" s="36">
        <v>1939963.88</v>
      </c>
      <c r="G766" s="37">
        <f>F766/MAX(F$11:F766)-1</f>
        <v>-0.23216144541570582</v>
      </c>
      <c r="J766" s="34" t="s">
        <v>89</v>
      </c>
      <c r="K766" s="38">
        <v>43635.385416666664</v>
      </c>
      <c r="L766" s="36">
        <v>1508051.13</v>
      </c>
      <c r="M766" s="37">
        <f>L766/MAX(L$11:L766)-1</f>
        <v>-8.9281710401403092E-2</v>
      </c>
      <c r="P766" s="34" t="s">
        <v>90</v>
      </c>
      <c r="Q766" s="38">
        <v>43635.385416666664</v>
      </c>
      <c r="R766" s="36">
        <v>967070.69</v>
      </c>
      <c r="S766" s="37">
        <f>R766/MAX(R$11:R766)-1</f>
        <v>-0.43055594116001339</v>
      </c>
      <c r="V766" s="34" t="s">
        <v>91</v>
      </c>
      <c r="W766" s="38">
        <v>43635.385416666664</v>
      </c>
      <c r="X766" s="36">
        <v>511664.44</v>
      </c>
      <c r="Y766" s="37">
        <f>X766/MAX(X$11:X766)-1</f>
        <v>-0.63041271986364433</v>
      </c>
      <c r="AB766" s="34" t="s">
        <v>92</v>
      </c>
      <c r="AC766" s="38">
        <v>43635.385416666664</v>
      </c>
      <c r="AD766" s="36">
        <v>254673.81</v>
      </c>
      <c r="AE766" s="37">
        <f>AD766/MAX(AD$11:AD766)-1</f>
        <v>-0.78637937455648399</v>
      </c>
      <c r="AH766" s="34" t="s">
        <v>93</v>
      </c>
      <c r="AI766" s="38">
        <v>43635.385416666664</v>
      </c>
      <c r="AJ766" s="36">
        <v>1548517.88</v>
      </c>
      <c r="AK766" s="37">
        <f>AJ766/MAX(AJ$11:AJ766)-1</f>
        <v>-0.41050533974733683</v>
      </c>
      <c r="AN766" s="34" t="s">
        <v>94</v>
      </c>
      <c r="AO766" s="38">
        <v>43635.385416666664</v>
      </c>
      <c r="AP766" s="36">
        <v>1128192</v>
      </c>
      <c r="AQ766" s="37">
        <f>AP766/MAX(AP$11:AP766)-1</f>
        <v>-0.38219010320559577</v>
      </c>
      <c r="AT766" s="34" t="s">
        <v>95</v>
      </c>
      <c r="AU766" s="38">
        <v>43635.385416666664</v>
      </c>
      <c r="AV766" s="36">
        <v>1075198.75</v>
      </c>
      <c r="AW766" s="37">
        <f>AV766/MAX(AV$11:AV766)-1</f>
        <v>-0.27709111102545381</v>
      </c>
      <c r="AZ766" s="34" t="s">
        <v>96</v>
      </c>
      <c r="BA766" s="38">
        <v>43635.385416666664</v>
      </c>
      <c r="BB766" s="36">
        <v>1585949</v>
      </c>
      <c r="BC766" s="37">
        <f>BB766/MAX(BB$11:BB766)-1</f>
        <v>-0.11546847311139585</v>
      </c>
      <c r="BF766" s="34" t="s">
        <v>97</v>
      </c>
      <c r="BG766" s="38">
        <v>43635.385416666664</v>
      </c>
      <c r="BH766" s="36">
        <v>1624198.88</v>
      </c>
      <c r="BI766" s="37">
        <f>BH766/MAX(BH$11:BH766)-1</f>
        <v>-0.11519400771183974</v>
      </c>
      <c r="BL766" s="34" t="s">
        <v>98</v>
      </c>
      <c r="BM766" s="38">
        <v>43635.385416666664</v>
      </c>
      <c r="BN766" s="36">
        <v>896683.38</v>
      </c>
      <c r="BO766" s="37">
        <f>BN766/MAX(BN$11:BN766)-1</f>
        <v>-0.25792528881409427</v>
      </c>
      <c r="BR766" s="34" t="s">
        <v>99</v>
      </c>
      <c r="BS766" s="38">
        <v>43635.385416666664</v>
      </c>
      <c r="BT766" s="36">
        <v>1353008.13</v>
      </c>
      <c r="BU766" s="37">
        <f>BT766/MAX(BT$11:BT766)-1</f>
        <v>-0.51301743543673095</v>
      </c>
      <c r="BX766" s="34" t="s">
        <v>100</v>
      </c>
      <c r="BY766" s="38">
        <v>43635.385416666664</v>
      </c>
      <c r="BZ766" s="36">
        <v>340957.78</v>
      </c>
      <c r="CA766" s="37">
        <f>BZ766/MAX(BZ$11:BZ766)-1</f>
        <v>-0.67698409943497606</v>
      </c>
      <c r="CD766" s="34" t="s">
        <v>101</v>
      </c>
      <c r="CE766" s="38">
        <v>43635.385416666664</v>
      </c>
      <c r="CF766" s="36">
        <v>537979.75</v>
      </c>
      <c r="CG766" s="37">
        <f>CF766/MAX(CF$11:CF766)-1</f>
        <v>-0.52552844758935469</v>
      </c>
      <c r="CJ766" s="34" t="s">
        <v>102</v>
      </c>
      <c r="CK766" s="38">
        <v>43635.385416666664</v>
      </c>
      <c r="CL766" s="36">
        <v>503779.34</v>
      </c>
      <c r="CM766" s="37">
        <f>CL766/MAX(CL$11:CL766)-1</f>
        <v>-0.51139149479463186</v>
      </c>
      <c r="CP766" s="34" t="s">
        <v>103</v>
      </c>
      <c r="CQ766" s="38">
        <v>43635.385416666664</v>
      </c>
      <c r="CR766" s="36">
        <v>1083453.6299999999</v>
      </c>
      <c r="CS766" s="37">
        <f>CR766/MAX(CR$11:CR766)-1</f>
        <v>-0.35723760519677994</v>
      </c>
      <c r="CV766" s="34" t="s">
        <v>104</v>
      </c>
      <c r="CW766" s="38">
        <v>43635.385416666664</v>
      </c>
      <c r="CX766" s="36">
        <v>848699.38</v>
      </c>
      <c r="CY766" s="37">
        <f>CX766/MAX(CX$11:CX766)-1</f>
        <v>-0.35693484935276698</v>
      </c>
      <c r="DB766" s="34" t="s">
        <v>105</v>
      </c>
      <c r="DC766" s="38">
        <v>43635.385416666664</v>
      </c>
      <c r="DD766" s="36">
        <v>660901.81000000006</v>
      </c>
      <c r="DE766" s="37">
        <f>DD766/MAX(DD$11:DD766)-1</f>
        <v>-0.57823176567506851</v>
      </c>
      <c r="DH766" s="34" t="s">
        <v>106</v>
      </c>
      <c r="DI766" s="38">
        <v>43635.385416666664</v>
      </c>
      <c r="DJ766" s="36">
        <v>1290309.8799999999</v>
      </c>
      <c r="DK766" s="37">
        <f>DJ766/MAX(DJ$11:DJ766)-1</f>
        <v>-0.55347987326718706</v>
      </c>
      <c r="DN766" s="34" t="s">
        <v>107</v>
      </c>
      <c r="DO766" s="38">
        <v>43635.385416666664</v>
      </c>
      <c r="DP766" s="36">
        <v>298621.31</v>
      </c>
      <c r="DQ766" s="37">
        <f>DP766/MAX(DP$11:DP766)-1</f>
        <v>-0.70137869000000008</v>
      </c>
    </row>
    <row r="767" spans="4:121">
      <c r="D767" s="34" t="s">
        <v>88</v>
      </c>
      <c r="E767" s="38">
        <v>43636.385416666664</v>
      </c>
      <c r="F767" s="36">
        <v>1978303.25</v>
      </c>
      <c r="G767" s="37">
        <f>F767/MAX(F$11:F767)-1</f>
        <v>-0.21698670595381819</v>
      </c>
      <c r="J767" s="34" t="s">
        <v>89</v>
      </c>
      <c r="K767" s="38">
        <v>43636.385416666664</v>
      </c>
      <c r="L767" s="36">
        <v>1543200.5</v>
      </c>
      <c r="M767" s="37">
        <f>L767/MAX(L$11:L767)-1</f>
        <v>-6.8054861065818262E-2</v>
      </c>
      <c r="P767" s="34" t="s">
        <v>90</v>
      </c>
      <c r="Q767" s="38">
        <v>43636.385416666664</v>
      </c>
      <c r="R767" s="36">
        <v>1012884.25</v>
      </c>
      <c r="S767" s="37">
        <f>R767/MAX(R$11:R767)-1</f>
        <v>-0.40357936144761475</v>
      </c>
      <c r="V767" s="34" t="s">
        <v>91</v>
      </c>
      <c r="W767" s="38">
        <v>43636.385416666664</v>
      </c>
      <c r="X767" s="36">
        <v>526669.31000000006</v>
      </c>
      <c r="Y767" s="37">
        <f>X767/MAX(X$11:X767)-1</f>
        <v>-0.61957434873881179</v>
      </c>
      <c r="AB767" s="34" t="s">
        <v>92</v>
      </c>
      <c r="AC767" s="38">
        <v>43636.385416666664</v>
      </c>
      <c r="AD767" s="36">
        <v>252800.08</v>
      </c>
      <c r="AE767" s="37">
        <f>AD767/MAX(AD$11:AD767)-1</f>
        <v>-0.78795106099928036</v>
      </c>
      <c r="AH767" s="34" t="s">
        <v>93</v>
      </c>
      <c r="AI767" s="38">
        <v>43636.385416666664</v>
      </c>
      <c r="AJ767" s="36">
        <v>1514592</v>
      </c>
      <c r="AK767" s="37">
        <f>AJ767/MAX(AJ$11:AJ767)-1</f>
        <v>-0.42342035052162152</v>
      </c>
      <c r="AN767" s="34" t="s">
        <v>94</v>
      </c>
      <c r="AO767" s="38">
        <v>43636.385416666664</v>
      </c>
      <c r="AP767" s="36">
        <v>1126405</v>
      </c>
      <c r="AQ767" s="37">
        <f>AP767/MAX(AP$11:AP767)-1</f>
        <v>-0.38316868334583043</v>
      </c>
      <c r="AT767" s="34" t="s">
        <v>95</v>
      </c>
      <c r="AU767" s="38">
        <v>43636.385416666664</v>
      </c>
      <c r="AV767" s="36">
        <v>1101062.25</v>
      </c>
      <c r="AW767" s="37">
        <f>AV767/MAX(AV$11:AV767)-1</f>
        <v>-0.25970181062867304</v>
      </c>
      <c r="AZ767" s="34" t="s">
        <v>96</v>
      </c>
      <c r="BA767" s="38">
        <v>43636.385416666664</v>
      </c>
      <c r="BB767" s="36">
        <v>1616613.88</v>
      </c>
      <c r="BC767" s="37">
        <f>BB767/MAX(BB$11:BB767)-1</f>
        <v>-9.8365745893650658E-2</v>
      </c>
      <c r="BF767" s="34" t="s">
        <v>97</v>
      </c>
      <c r="BG767" s="38">
        <v>43636.385416666664</v>
      </c>
      <c r="BH767" s="36">
        <v>1686025</v>
      </c>
      <c r="BI767" s="37">
        <f>BH767/MAX(BH$11:BH767)-1</f>
        <v>-8.151332849851145E-2</v>
      </c>
      <c r="BL767" s="34" t="s">
        <v>98</v>
      </c>
      <c r="BM767" s="38">
        <v>43636.385416666664</v>
      </c>
      <c r="BN767" s="36">
        <v>824205.38</v>
      </c>
      <c r="BO767" s="37">
        <f>BN767/MAX(BN$11:BN767)-1</f>
        <v>-0.31790642832995342</v>
      </c>
      <c r="BR767" s="34" t="s">
        <v>99</v>
      </c>
      <c r="BS767" s="38">
        <v>43636.385416666664</v>
      </c>
      <c r="BT767" s="36">
        <v>1325399.5</v>
      </c>
      <c r="BU767" s="37">
        <f>BT767/MAX(BT$11:BT767)-1</f>
        <v>-0.52295449430826801</v>
      </c>
      <c r="BX767" s="34" t="s">
        <v>100</v>
      </c>
      <c r="BY767" s="38">
        <v>43636.385416666664</v>
      </c>
      <c r="BZ767" s="36">
        <v>342840.69</v>
      </c>
      <c r="CA767" s="37">
        <f>BZ767/MAX(BZ$11:BZ767)-1</f>
        <v>-0.67520027192022369</v>
      </c>
      <c r="CD767" s="34" t="s">
        <v>101</v>
      </c>
      <c r="CE767" s="38">
        <v>43636.385416666664</v>
      </c>
      <c r="CF767" s="36">
        <v>540950.68999999994</v>
      </c>
      <c r="CG767" s="37">
        <f>CF767/MAX(CF$11:CF767)-1</f>
        <v>-0.52290822533392811</v>
      </c>
      <c r="CJ767" s="34" t="s">
        <v>102</v>
      </c>
      <c r="CK767" s="38">
        <v>43636.385416666664</v>
      </c>
      <c r="CL767" s="36">
        <v>515922.5</v>
      </c>
      <c r="CM767" s="37">
        <f>CL767/MAX(CL$11:CL767)-1</f>
        <v>-0.49961401448734166</v>
      </c>
      <c r="CP767" s="34" t="s">
        <v>103</v>
      </c>
      <c r="CQ767" s="38">
        <v>43636.385416666664</v>
      </c>
      <c r="CR767" s="36">
        <v>996513.88</v>
      </c>
      <c r="CS767" s="37">
        <f>CR767/MAX(CR$11:CR767)-1</f>
        <v>-0.40881489504682478</v>
      </c>
      <c r="CV767" s="34" t="s">
        <v>104</v>
      </c>
      <c r="CW767" s="38">
        <v>43636.385416666664</v>
      </c>
      <c r="CX767" s="36">
        <v>780455.06</v>
      </c>
      <c r="CY767" s="37">
        <f>CX767/MAX(CX$11:CX767)-1</f>
        <v>-0.40864402336161088</v>
      </c>
      <c r="DB767" s="34" t="s">
        <v>105</v>
      </c>
      <c r="DC767" s="38">
        <v>43636.385416666664</v>
      </c>
      <c r="DD767" s="36">
        <v>626109.38</v>
      </c>
      <c r="DE767" s="37">
        <f>DD767/MAX(DD$11:DD767)-1</f>
        <v>-0.60043527843133382</v>
      </c>
      <c r="DH767" s="34" t="s">
        <v>106</v>
      </c>
      <c r="DI767" s="38">
        <v>43636.385416666664</v>
      </c>
      <c r="DJ767" s="36">
        <v>1308707.25</v>
      </c>
      <c r="DK767" s="37">
        <f>DJ767/MAX(DJ$11:DJ767)-1</f>
        <v>-0.54711334371387488</v>
      </c>
      <c r="DN767" s="34" t="s">
        <v>107</v>
      </c>
      <c r="DO767" s="38">
        <v>43636.385416666664</v>
      </c>
      <c r="DP767" s="36">
        <v>305372.09000000003</v>
      </c>
      <c r="DQ767" s="37">
        <f>DP767/MAX(DP$11:DP767)-1</f>
        <v>-0.6946279099999999</v>
      </c>
    </row>
    <row r="768" spans="4:121">
      <c r="D768" s="34" t="s">
        <v>88</v>
      </c>
      <c r="E768" s="38">
        <v>43637.385416666664</v>
      </c>
      <c r="F768" s="36">
        <v>1917629.75</v>
      </c>
      <c r="G768" s="37">
        <f>F768/MAX(F$11:F768)-1</f>
        <v>-0.24100130386559493</v>
      </c>
      <c r="J768" s="34" t="s">
        <v>89</v>
      </c>
      <c r="K768" s="38">
        <v>43637.385416666664</v>
      </c>
      <c r="L768" s="36">
        <v>1464687.25</v>
      </c>
      <c r="M768" s="37">
        <f>L768/MAX(L$11:L768)-1</f>
        <v>-0.11546933616443589</v>
      </c>
      <c r="P768" s="34" t="s">
        <v>90</v>
      </c>
      <c r="Q768" s="38">
        <v>43637.385416666664</v>
      </c>
      <c r="R768" s="36">
        <v>955409.69</v>
      </c>
      <c r="S768" s="37">
        <f>R768/MAX(R$11:R768)-1</f>
        <v>-0.43742233390544238</v>
      </c>
      <c r="V768" s="34" t="s">
        <v>91</v>
      </c>
      <c r="W768" s="38">
        <v>43637.385416666664</v>
      </c>
      <c r="X768" s="36">
        <v>504532.94</v>
      </c>
      <c r="Y768" s="37">
        <f>X768/MAX(X$11:X768)-1</f>
        <v>-0.63556397033610712</v>
      </c>
      <c r="AB768" s="34" t="s">
        <v>92</v>
      </c>
      <c r="AC768" s="38">
        <v>43637.385416666664</v>
      </c>
      <c r="AD768" s="36">
        <v>245758.25</v>
      </c>
      <c r="AE768" s="37">
        <f>AD768/MAX(AD$11:AD768)-1</f>
        <v>-0.79385775446284024</v>
      </c>
      <c r="AH768" s="34" t="s">
        <v>93</v>
      </c>
      <c r="AI768" s="38">
        <v>43637.385416666664</v>
      </c>
      <c r="AJ768" s="36">
        <v>1498700.25</v>
      </c>
      <c r="AK768" s="37">
        <f>AJ768/MAX(AJ$11:AJ768)-1</f>
        <v>-0.42947007192817732</v>
      </c>
      <c r="AN768" s="34" t="s">
        <v>94</v>
      </c>
      <c r="AO768" s="38">
        <v>43637.385416666664</v>
      </c>
      <c r="AP768" s="36">
        <v>1114586.3799999999</v>
      </c>
      <c r="AQ768" s="37">
        <f>AP768/MAX(AP$11:AP768)-1</f>
        <v>-0.38964068492220427</v>
      </c>
      <c r="AT768" s="34" t="s">
        <v>95</v>
      </c>
      <c r="AU768" s="38">
        <v>43637.385416666664</v>
      </c>
      <c r="AV768" s="36">
        <v>1066103</v>
      </c>
      <c r="AW768" s="37">
        <f>AV768/MAX(AV$11:AV768)-1</f>
        <v>-0.2832066301579772</v>
      </c>
      <c r="AZ768" s="34" t="s">
        <v>96</v>
      </c>
      <c r="BA768" s="38">
        <v>43637.385416666664</v>
      </c>
      <c r="BB768" s="36">
        <v>1570792</v>
      </c>
      <c r="BC768" s="37">
        <f>BB768/MAX(BB$11:BB768)-1</f>
        <v>-0.12392198854792658</v>
      </c>
      <c r="BF768" s="34" t="s">
        <v>97</v>
      </c>
      <c r="BG768" s="38">
        <v>43637.385416666664</v>
      </c>
      <c r="BH768" s="36">
        <v>1644771.38</v>
      </c>
      <c r="BI768" s="37">
        <f>BH768/MAX(BH$11:BH768)-1</f>
        <v>-0.10398683874965686</v>
      </c>
      <c r="BL768" s="34" t="s">
        <v>98</v>
      </c>
      <c r="BM768" s="38">
        <v>43637.385416666664</v>
      </c>
      <c r="BN768" s="36">
        <v>816659.06</v>
      </c>
      <c r="BO768" s="37">
        <f>BN768/MAX(BN$11:BN768)-1</f>
        <v>-0.32415159062404697</v>
      </c>
      <c r="BR768" s="34" t="s">
        <v>99</v>
      </c>
      <c r="BS768" s="38">
        <v>43637.385416666664</v>
      </c>
      <c r="BT768" s="36">
        <v>1318721.8799999999</v>
      </c>
      <c r="BU768" s="37">
        <f>BT768/MAX(BT$11:BT768)-1</f>
        <v>-0.52535794218169585</v>
      </c>
      <c r="BX768" s="34" t="s">
        <v>100</v>
      </c>
      <c r="BY768" s="38">
        <v>43637.385416666664</v>
      </c>
      <c r="BZ768" s="36">
        <v>341113.38</v>
      </c>
      <c r="CA768" s="37">
        <f>BZ768/MAX(BZ$11:BZ768)-1</f>
        <v>-0.6768366874177818</v>
      </c>
      <c r="CD768" s="34" t="s">
        <v>101</v>
      </c>
      <c r="CE768" s="38">
        <v>43637.385416666664</v>
      </c>
      <c r="CF768" s="36">
        <v>538225.18999999994</v>
      </c>
      <c r="CG768" s="37">
        <f>CF768/MAX(CF$11:CF768)-1</f>
        <v>-0.52531198163905901</v>
      </c>
      <c r="CJ768" s="34" t="s">
        <v>102</v>
      </c>
      <c r="CK768" s="38">
        <v>43637.385416666664</v>
      </c>
      <c r="CL768" s="36">
        <v>501461.59</v>
      </c>
      <c r="CM768" s="37">
        <f>CL768/MAX(CL$11:CL768)-1</f>
        <v>-0.51363944796186511</v>
      </c>
      <c r="CP768" s="34" t="s">
        <v>103</v>
      </c>
      <c r="CQ768" s="38">
        <v>43637.385416666664</v>
      </c>
      <c r="CR768" s="36">
        <v>985436.06</v>
      </c>
      <c r="CS768" s="37">
        <f>CR768/MAX(CR$11:CR768)-1</f>
        <v>-0.41538684784225632</v>
      </c>
      <c r="CV768" s="34" t="s">
        <v>104</v>
      </c>
      <c r="CW768" s="38">
        <v>43637.385416666664</v>
      </c>
      <c r="CX768" s="36">
        <v>776458.06</v>
      </c>
      <c r="CY768" s="37">
        <f>CX768/MAX(CX$11:CX768)-1</f>
        <v>-0.41167257677841318</v>
      </c>
      <c r="DB768" s="34" t="s">
        <v>105</v>
      </c>
      <c r="DC768" s="38">
        <v>43637.385416666664</v>
      </c>
      <c r="DD768" s="36">
        <v>622902.88</v>
      </c>
      <c r="DE768" s="37">
        <f>DD768/MAX(DD$11:DD768)-1</f>
        <v>-0.60248157308948103</v>
      </c>
      <c r="DH768" s="34" t="s">
        <v>106</v>
      </c>
      <c r="DI768" s="38">
        <v>43637.385416666664</v>
      </c>
      <c r="DJ768" s="36">
        <v>1302004.8799999999</v>
      </c>
      <c r="DK768" s="37">
        <f>DJ768/MAX(DJ$11:DJ768)-1</f>
        <v>-0.54943274244761964</v>
      </c>
      <c r="DN768" s="34" t="s">
        <v>107</v>
      </c>
      <c r="DO768" s="38">
        <v>43637.385416666664</v>
      </c>
      <c r="DP768" s="36">
        <v>303808.19</v>
      </c>
      <c r="DQ768" s="37">
        <f>DP768/MAX(DP$11:DP768)-1</f>
        <v>-0.69619180999999997</v>
      </c>
    </row>
    <row r="769" spans="4:121">
      <c r="D769" s="34" t="s">
        <v>88</v>
      </c>
      <c r="E769" s="38">
        <v>43640.385416666664</v>
      </c>
      <c r="F769" s="36">
        <v>1870487.38</v>
      </c>
      <c r="G769" s="37">
        <f>F769/MAX(F$11:F769)-1</f>
        <v>-0.25966027458853336</v>
      </c>
      <c r="J769" s="34" t="s">
        <v>89</v>
      </c>
      <c r="K769" s="38">
        <v>43640.385416666664</v>
      </c>
      <c r="L769" s="36">
        <v>1419030</v>
      </c>
      <c r="M769" s="37">
        <f>L769/MAX(L$11:L769)-1</f>
        <v>-0.14304193751766414</v>
      </c>
      <c r="P769" s="34" t="s">
        <v>90</v>
      </c>
      <c r="Q769" s="38">
        <v>43640.385416666664</v>
      </c>
      <c r="R769" s="36">
        <v>915925.25</v>
      </c>
      <c r="S769" s="37">
        <f>R769/MAX(R$11:R769)-1</f>
        <v>-0.46067211285864795</v>
      </c>
      <c r="V769" s="34" t="s">
        <v>91</v>
      </c>
      <c r="W769" s="38">
        <v>43640.385416666664</v>
      </c>
      <c r="X769" s="36">
        <v>482800.66</v>
      </c>
      <c r="Y769" s="37">
        <f>X769/MAX(X$11:X769)-1</f>
        <v>-0.65126170820579721</v>
      </c>
      <c r="AB769" s="34" t="s">
        <v>92</v>
      </c>
      <c r="AC769" s="38">
        <v>43640.385416666664</v>
      </c>
      <c r="AD769" s="36">
        <v>237951.81</v>
      </c>
      <c r="AE769" s="37">
        <f>AD769/MAX(AD$11:AD769)-1</f>
        <v>-0.80040580349578672</v>
      </c>
      <c r="AH769" s="34" t="s">
        <v>93</v>
      </c>
      <c r="AI769" s="38">
        <v>43640.385416666664</v>
      </c>
      <c r="AJ769" s="36">
        <v>1489616.5</v>
      </c>
      <c r="AK769" s="37">
        <f>AJ769/MAX(AJ$11:AJ769)-1</f>
        <v>-0.4329281024677214</v>
      </c>
      <c r="AN769" s="34" t="s">
        <v>94</v>
      </c>
      <c r="AO769" s="38">
        <v>43640.385416666664</v>
      </c>
      <c r="AP769" s="36">
        <v>1095588.25</v>
      </c>
      <c r="AQ769" s="37">
        <f>AP769/MAX(AP$11:AP769)-1</f>
        <v>-0.40004426226948786</v>
      </c>
      <c r="AT769" s="34" t="s">
        <v>95</v>
      </c>
      <c r="AU769" s="38">
        <v>43640.385416666664</v>
      </c>
      <c r="AV769" s="36">
        <v>1053180.8799999999</v>
      </c>
      <c r="AW769" s="37">
        <f>AV769/MAX(AV$11:AV769)-1</f>
        <v>-0.2918948056347398</v>
      </c>
      <c r="AZ769" s="34" t="s">
        <v>96</v>
      </c>
      <c r="BA769" s="38">
        <v>43640.385416666664</v>
      </c>
      <c r="BB769" s="36">
        <v>1536431.88</v>
      </c>
      <c r="BC769" s="37">
        <f>BB769/MAX(BB$11:BB769)-1</f>
        <v>-0.14308566241617571</v>
      </c>
      <c r="BF769" s="34" t="s">
        <v>97</v>
      </c>
      <c r="BG769" s="38">
        <v>43640.385416666664</v>
      </c>
      <c r="BH769" s="36">
        <v>1573201.25</v>
      </c>
      <c r="BI769" s="37">
        <f>BH769/MAX(BH$11:BH769)-1</f>
        <v>-0.14297570930770231</v>
      </c>
      <c r="BL769" s="34" t="s">
        <v>98</v>
      </c>
      <c r="BM769" s="38">
        <v>43640.385416666664</v>
      </c>
      <c r="BN769" s="36">
        <v>807847.75</v>
      </c>
      <c r="BO769" s="37">
        <f>BN769/MAX(BN$11:BN769)-1</f>
        <v>-0.33144362978665476</v>
      </c>
      <c r="BR769" s="34" t="s">
        <v>99</v>
      </c>
      <c r="BS769" s="38">
        <v>43640.385416666664</v>
      </c>
      <c r="BT769" s="36">
        <v>1311718.75</v>
      </c>
      <c r="BU769" s="37">
        <f>BT769/MAX(BT$11:BT769)-1</f>
        <v>-0.52787854950973156</v>
      </c>
      <c r="BX769" s="34" t="s">
        <v>100</v>
      </c>
      <c r="BY769" s="38">
        <v>43640.385416666664</v>
      </c>
      <c r="BZ769" s="36">
        <v>331501.46999999997</v>
      </c>
      <c r="CA769" s="37">
        <f>BZ769/MAX(BZ$11:BZ769)-1</f>
        <v>-0.68594279951412385</v>
      </c>
      <c r="CD769" s="34" t="s">
        <v>101</v>
      </c>
      <c r="CE769" s="38">
        <v>43640.385416666664</v>
      </c>
      <c r="CF769" s="36">
        <v>523059.09</v>
      </c>
      <c r="CG769" s="37">
        <f>CF769/MAX(CF$11:CF769)-1</f>
        <v>-0.53868773232672895</v>
      </c>
      <c r="CJ769" s="34" t="s">
        <v>102</v>
      </c>
      <c r="CK769" s="38">
        <v>43640.385416666664</v>
      </c>
      <c r="CL769" s="36">
        <v>485822.97</v>
      </c>
      <c r="CM769" s="37">
        <f>CL769/MAX(CL$11:CL769)-1</f>
        <v>-0.52880712582192746</v>
      </c>
      <c r="CP769" s="34" t="s">
        <v>103</v>
      </c>
      <c r="CQ769" s="38">
        <v>43640.385416666664</v>
      </c>
      <c r="CR769" s="36">
        <v>978784.63</v>
      </c>
      <c r="CS769" s="37">
        <f>CR769/MAX(CR$11:CR769)-1</f>
        <v>-0.41933283035344693</v>
      </c>
      <c r="CV769" s="34" t="s">
        <v>104</v>
      </c>
      <c r="CW769" s="38">
        <v>43640.385416666664</v>
      </c>
      <c r="CX769" s="36">
        <v>771770.5</v>
      </c>
      <c r="CY769" s="37">
        <f>CX769/MAX(CX$11:CX769)-1</f>
        <v>-0.41522437208851226</v>
      </c>
      <c r="DB769" s="34" t="s">
        <v>105</v>
      </c>
      <c r="DC769" s="38">
        <v>43640.385416666664</v>
      </c>
      <c r="DD769" s="36">
        <v>619142.31000000006</v>
      </c>
      <c r="DE769" s="37">
        <f>DD769/MAX(DD$11:DD769)-1</f>
        <v>-0.60488145904070167</v>
      </c>
      <c r="DH769" s="34" t="s">
        <v>106</v>
      </c>
      <c r="DI769" s="38">
        <v>43640.385416666664</v>
      </c>
      <c r="DJ769" s="36">
        <v>1294144.5</v>
      </c>
      <c r="DK769" s="37">
        <f>DJ769/MAX(DJ$11:DJ769)-1</f>
        <v>-0.55215287807408475</v>
      </c>
      <c r="DN769" s="34" t="s">
        <v>107</v>
      </c>
      <c r="DO769" s="38">
        <v>43640.385416666664</v>
      </c>
      <c r="DP769" s="36">
        <v>298563.15999999997</v>
      </c>
      <c r="DQ769" s="37">
        <f>DP769/MAX(DP$11:DP769)-1</f>
        <v>-0.70143683999999995</v>
      </c>
    </row>
    <row r="770" spans="4:121">
      <c r="D770" s="34" t="s">
        <v>88</v>
      </c>
      <c r="E770" s="38">
        <v>43641.385416666664</v>
      </c>
      <c r="F770" s="36">
        <v>1876166.75</v>
      </c>
      <c r="G770" s="37">
        <f>F770/MAX(F$11:F770)-1</f>
        <v>-0.25741237745152612</v>
      </c>
      <c r="J770" s="34" t="s">
        <v>89</v>
      </c>
      <c r="K770" s="38">
        <v>43641.385416666664</v>
      </c>
      <c r="L770" s="36">
        <v>1465074.5</v>
      </c>
      <c r="M770" s="37">
        <f>L770/MAX(L$11:L770)-1</f>
        <v>-0.11523547429421721</v>
      </c>
      <c r="P770" s="34" t="s">
        <v>90</v>
      </c>
      <c r="Q770" s="38">
        <v>43641.385416666664</v>
      </c>
      <c r="R770" s="36">
        <v>952117.44</v>
      </c>
      <c r="S770" s="37">
        <f>R770/MAX(R$11:R770)-1</f>
        <v>-0.43936092249271097</v>
      </c>
      <c r="V770" s="34" t="s">
        <v>91</v>
      </c>
      <c r="W770" s="38">
        <v>43641.385416666664</v>
      </c>
      <c r="X770" s="36">
        <v>488479.06</v>
      </c>
      <c r="Y770" s="37">
        <f>X770/MAX(X$11:X770)-1</f>
        <v>-0.64716006609925114</v>
      </c>
      <c r="AB770" s="34" t="s">
        <v>92</v>
      </c>
      <c r="AC770" s="38">
        <v>43641.385416666664</v>
      </c>
      <c r="AD770" s="36">
        <v>240626.86</v>
      </c>
      <c r="AE770" s="37">
        <f>AD770/MAX(AD$11:AD770)-1</f>
        <v>-0.79816196910192938</v>
      </c>
      <c r="AH770" s="34" t="s">
        <v>93</v>
      </c>
      <c r="AI770" s="38">
        <v>43641.385416666664</v>
      </c>
      <c r="AJ770" s="36">
        <v>1437314.63</v>
      </c>
      <c r="AK770" s="37">
        <f>AJ770/MAX(AJ$11:AJ770)-1</f>
        <v>-0.45283854295048098</v>
      </c>
      <c r="AN770" s="34" t="s">
        <v>94</v>
      </c>
      <c r="AO770" s="38">
        <v>43641.385416666664</v>
      </c>
      <c r="AP770" s="36">
        <v>1097302.1299999999</v>
      </c>
      <c r="AQ770" s="37">
        <f>AP770/MAX(AP$11:AP770)-1</f>
        <v>-0.39910572341624484</v>
      </c>
      <c r="AT770" s="34" t="s">
        <v>95</v>
      </c>
      <c r="AU770" s="38">
        <v>43641.385416666664</v>
      </c>
      <c r="AV770" s="36">
        <v>1057552.1299999999</v>
      </c>
      <c r="AW770" s="37">
        <f>AV770/MAX(AV$11:AV770)-1</f>
        <v>-0.28895579972450225</v>
      </c>
      <c r="AZ770" s="34" t="s">
        <v>96</v>
      </c>
      <c r="BA770" s="38">
        <v>43641.385416666664</v>
      </c>
      <c r="BB770" s="36">
        <v>1568410.38</v>
      </c>
      <c r="BC770" s="37">
        <f>BB770/MAX(BB$11:BB770)-1</f>
        <v>-0.1252502897575295</v>
      </c>
      <c r="BF770" s="34" t="s">
        <v>97</v>
      </c>
      <c r="BG770" s="38">
        <v>43641.385416666664</v>
      </c>
      <c r="BH770" s="36">
        <v>1619183.38</v>
      </c>
      <c r="BI770" s="37">
        <f>BH770/MAX(BH$11:BH770)-1</f>
        <v>-0.1179262743750954</v>
      </c>
      <c r="BL770" s="34" t="s">
        <v>98</v>
      </c>
      <c r="BM770" s="38">
        <v>43641.385416666664</v>
      </c>
      <c r="BN770" s="36">
        <v>818595.75</v>
      </c>
      <c r="BO770" s="37">
        <f>BN770/MAX(BN$11:BN770)-1</f>
        <v>-0.32254883015757485</v>
      </c>
      <c r="BR770" s="34" t="s">
        <v>99</v>
      </c>
      <c r="BS770" s="38">
        <v>43641.385416666664</v>
      </c>
      <c r="BT770" s="36">
        <v>1266244.25</v>
      </c>
      <c r="BU770" s="37">
        <f>BT770/MAX(BT$11:BT770)-1</f>
        <v>-0.54424599634261372</v>
      </c>
      <c r="BX770" s="34" t="s">
        <v>100</v>
      </c>
      <c r="BY770" s="38">
        <v>43641.385416666664</v>
      </c>
      <c r="BZ770" s="36">
        <v>328332.71999999997</v>
      </c>
      <c r="CA770" s="37">
        <f>BZ770/MAX(BZ$11:BZ770)-1</f>
        <v>-0.68894480355965537</v>
      </c>
      <c r="CD770" s="34" t="s">
        <v>101</v>
      </c>
      <c r="CE770" s="38">
        <v>43641.385416666664</v>
      </c>
      <c r="CF770" s="36">
        <v>523816</v>
      </c>
      <c r="CG770" s="37">
        <f>CF770/MAX(CF$11:CF770)-1</f>
        <v>-0.53802017511340416</v>
      </c>
      <c r="CJ770" s="34" t="s">
        <v>102</v>
      </c>
      <c r="CK770" s="38">
        <v>43641.385416666664</v>
      </c>
      <c r="CL770" s="36">
        <v>492846.91</v>
      </c>
      <c r="CM770" s="37">
        <f>CL770/MAX(CL$11:CL770)-1</f>
        <v>-0.5219947050822199</v>
      </c>
      <c r="CP770" s="34" t="s">
        <v>103</v>
      </c>
      <c r="CQ770" s="38">
        <v>43641.385416666664</v>
      </c>
      <c r="CR770" s="36">
        <v>957169.94</v>
      </c>
      <c r="CS770" s="37">
        <f>CR770/MAX(CR$11:CR770)-1</f>
        <v>-0.43215581559493743</v>
      </c>
      <c r="CV770" s="34" t="s">
        <v>104</v>
      </c>
      <c r="CW770" s="38">
        <v>43641.385416666664</v>
      </c>
      <c r="CX770" s="36">
        <v>782053</v>
      </c>
      <c r="CY770" s="37">
        <f>CX770/MAX(CX$11:CX770)-1</f>
        <v>-0.40743325362259541</v>
      </c>
      <c r="DB770" s="34" t="s">
        <v>105</v>
      </c>
      <c r="DC770" s="38">
        <v>43641.385416666664</v>
      </c>
      <c r="DD770" s="36">
        <v>596447.63</v>
      </c>
      <c r="DE770" s="37">
        <f>DD770/MAX(DD$11:DD770)-1</f>
        <v>-0.61936454104674032</v>
      </c>
      <c r="DH770" s="34" t="s">
        <v>106</v>
      </c>
      <c r="DI770" s="38">
        <v>43641.385416666664</v>
      </c>
      <c r="DJ770" s="36">
        <v>1246707.5</v>
      </c>
      <c r="DK770" s="37">
        <f>DJ770/MAX(DJ$11:DJ770)-1</f>
        <v>-0.5685687604757792</v>
      </c>
      <c r="DN770" s="34" t="s">
        <v>107</v>
      </c>
      <c r="DO770" s="38">
        <v>43641.385416666664</v>
      </c>
      <c r="DP770" s="36">
        <v>292374.44</v>
      </c>
      <c r="DQ770" s="37">
        <f>DP770/MAX(DP$11:DP770)-1</f>
        <v>-0.70762555999999999</v>
      </c>
    </row>
    <row r="771" spans="4:121">
      <c r="D771" s="34" t="s">
        <v>88</v>
      </c>
      <c r="E771" s="38">
        <v>43642.385416666664</v>
      </c>
      <c r="F771" s="36">
        <v>1958860.13</v>
      </c>
      <c r="G771" s="37">
        <f>F771/MAX(F$11:F771)-1</f>
        <v>-0.2246823013776923</v>
      </c>
      <c r="J771" s="34" t="s">
        <v>89</v>
      </c>
      <c r="K771" s="38">
        <v>43642.385416666664</v>
      </c>
      <c r="L771" s="36">
        <v>1536557.25</v>
      </c>
      <c r="M771" s="37">
        <f>L771/MAX(L$11:L771)-1</f>
        <v>-7.2066747106695361E-2</v>
      </c>
      <c r="P771" s="34" t="s">
        <v>90</v>
      </c>
      <c r="Q771" s="38">
        <v>43642.385416666664</v>
      </c>
      <c r="R771" s="36">
        <v>998429.5</v>
      </c>
      <c r="S771" s="37">
        <f>R771/MAX(R$11:R771)-1</f>
        <v>-0.41209080905390849</v>
      </c>
      <c r="V771" s="34" t="s">
        <v>91</v>
      </c>
      <c r="W771" s="38">
        <v>43642.385416666664</v>
      </c>
      <c r="X771" s="36">
        <v>480975.44</v>
      </c>
      <c r="Y771" s="37">
        <f>X771/MAX(X$11:X771)-1</f>
        <v>-0.65258010761508678</v>
      </c>
      <c r="AB771" s="34" t="s">
        <v>92</v>
      </c>
      <c r="AC771" s="38">
        <v>43642.385416666664</v>
      </c>
      <c r="AD771" s="36">
        <v>238571.38</v>
      </c>
      <c r="AE771" s="37">
        <f>AD771/MAX(AD$11:AD771)-1</f>
        <v>-0.79988610761144729</v>
      </c>
      <c r="AH771" s="34" t="s">
        <v>93</v>
      </c>
      <c r="AI771" s="38">
        <v>43642.385416666664</v>
      </c>
      <c r="AJ771" s="36">
        <v>1494110</v>
      </c>
      <c r="AK771" s="37">
        <f>AJ771/MAX(AJ$11:AJ771)-1</f>
        <v>-0.43121750274520132</v>
      </c>
      <c r="AN771" s="34" t="s">
        <v>94</v>
      </c>
      <c r="AO771" s="38">
        <v>43642.385416666664</v>
      </c>
      <c r="AP771" s="36">
        <v>1145581.1299999999</v>
      </c>
      <c r="AQ771" s="37">
        <f>AP771/MAX(AP$11:AP771)-1</f>
        <v>-0.37266763131194258</v>
      </c>
      <c r="AT771" s="34" t="s">
        <v>95</v>
      </c>
      <c r="AU771" s="38">
        <v>43642.385416666664</v>
      </c>
      <c r="AV771" s="36">
        <v>1104116</v>
      </c>
      <c r="AW771" s="37">
        <f>AV771/MAX(AV$11:AV771)-1</f>
        <v>-0.2576486246296138</v>
      </c>
      <c r="AZ771" s="34" t="s">
        <v>96</v>
      </c>
      <c r="BA771" s="38">
        <v>43642.385416666664</v>
      </c>
      <c r="BB771" s="36">
        <v>1645448.75</v>
      </c>
      <c r="BC771" s="37">
        <f>BB771/MAX(BB$11:BB771)-1</f>
        <v>-8.2283670373735074E-2</v>
      </c>
      <c r="BF771" s="34" t="s">
        <v>97</v>
      </c>
      <c r="BG771" s="38">
        <v>43642.385416666664</v>
      </c>
      <c r="BH771" s="36">
        <v>1698419.5</v>
      </c>
      <c r="BI771" s="37">
        <f>BH771/MAX(BH$11:BH771)-1</f>
        <v>-7.4761244128513815E-2</v>
      </c>
      <c r="BL771" s="34" t="s">
        <v>98</v>
      </c>
      <c r="BM771" s="38">
        <v>43642.385416666664</v>
      </c>
      <c r="BN771" s="36">
        <v>854680.63</v>
      </c>
      <c r="BO771" s="37">
        <f>BN771/MAX(BN$11:BN771)-1</f>
        <v>-0.29268580659603849</v>
      </c>
      <c r="BR771" s="34" t="s">
        <v>99</v>
      </c>
      <c r="BS771" s="38">
        <v>43642.385416666664</v>
      </c>
      <c r="BT771" s="36">
        <v>1316440.1299999999</v>
      </c>
      <c r="BU771" s="37">
        <f>BT771/MAX(BT$11:BT771)-1</f>
        <v>-0.52617920292806852</v>
      </c>
      <c r="BX771" s="34" t="s">
        <v>100</v>
      </c>
      <c r="BY771" s="38">
        <v>43642.385416666664</v>
      </c>
      <c r="BZ771" s="36">
        <v>341333.25</v>
      </c>
      <c r="CA771" s="37">
        <f>BZ771/MAX(BZ$11:BZ771)-1</f>
        <v>-0.67662838741636455</v>
      </c>
      <c r="CD771" s="34" t="s">
        <v>101</v>
      </c>
      <c r="CE771" s="38">
        <v>43642.385416666664</v>
      </c>
      <c r="CF771" s="36">
        <v>546845.56000000006</v>
      </c>
      <c r="CG771" s="37">
        <f>CF771/MAX(CF$11:CF771)-1</f>
        <v>-0.51770924131982909</v>
      </c>
      <c r="CJ771" s="34" t="s">
        <v>102</v>
      </c>
      <c r="CK771" s="38">
        <v>43642.385416666664</v>
      </c>
      <c r="CL771" s="36">
        <v>517075.22</v>
      </c>
      <c r="CM771" s="37">
        <f>CL771/MAX(CL$11:CL771)-1</f>
        <v>-0.49849600755176482</v>
      </c>
      <c r="CP771" s="34" t="s">
        <v>103</v>
      </c>
      <c r="CQ771" s="38">
        <v>43642.385416666664</v>
      </c>
      <c r="CR771" s="36">
        <v>958072.94</v>
      </c>
      <c r="CS771" s="37">
        <f>CR771/MAX(CR$11:CR771)-1</f>
        <v>-0.43162010790386873</v>
      </c>
      <c r="CV771" s="34" t="s">
        <v>104</v>
      </c>
      <c r="CW771" s="38">
        <v>43642.385416666664</v>
      </c>
      <c r="CX771" s="36">
        <v>816574.94</v>
      </c>
      <c r="CY771" s="37">
        <f>CX771/MAX(CX$11:CX771)-1</f>
        <v>-0.38127575065996255</v>
      </c>
      <c r="DB771" s="34" t="s">
        <v>105</v>
      </c>
      <c r="DC771" s="38">
        <v>43642.385416666664</v>
      </c>
      <c r="DD771" s="36">
        <v>620246.5</v>
      </c>
      <c r="DE771" s="37">
        <f>DD771/MAX(DD$11:DD771)-1</f>
        <v>-0.60417679722920026</v>
      </c>
      <c r="DH771" s="34" t="s">
        <v>106</v>
      </c>
      <c r="DI771" s="38">
        <v>43642.385416666664</v>
      </c>
      <c r="DJ771" s="36">
        <v>1296452.5</v>
      </c>
      <c r="DK771" s="37">
        <f>DJ771/MAX(DJ$11:DJ771)-1</f>
        <v>-0.55135417966180933</v>
      </c>
      <c r="DN771" s="34" t="s">
        <v>107</v>
      </c>
      <c r="DO771" s="38">
        <v>43642.385416666664</v>
      </c>
      <c r="DP771" s="36">
        <v>304065.31</v>
      </c>
      <c r="DQ771" s="37">
        <f>DP771/MAX(DP$11:DP771)-1</f>
        <v>-0.69593469000000008</v>
      </c>
    </row>
    <row r="772" spans="4:121">
      <c r="D772" s="34" t="s">
        <v>88</v>
      </c>
      <c r="E772" s="38">
        <v>43643.385416666664</v>
      </c>
      <c r="F772" s="36">
        <v>1994936.63</v>
      </c>
      <c r="G772" s="37">
        <f>F772/MAX(F$11:F772)-1</f>
        <v>-0.21040320685431368</v>
      </c>
      <c r="J772" s="34" t="s">
        <v>89</v>
      </c>
      <c r="K772" s="38">
        <v>43643.385416666664</v>
      </c>
      <c r="L772" s="36">
        <v>1522627.25</v>
      </c>
      <c r="M772" s="37">
        <f>L772/MAX(L$11:L772)-1</f>
        <v>-8.0479131489251676E-2</v>
      </c>
      <c r="P772" s="34" t="s">
        <v>90</v>
      </c>
      <c r="Q772" s="38">
        <v>43643.385416666664</v>
      </c>
      <c r="R772" s="36">
        <v>1007131.81</v>
      </c>
      <c r="S772" s="37">
        <f>R772/MAX(R$11:R772)-1</f>
        <v>-0.40696659344182762</v>
      </c>
      <c r="V772" s="34" t="s">
        <v>91</v>
      </c>
      <c r="W772" s="38">
        <v>43643.385416666664</v>
      </c>
      <c r="X772" s="36">
        <v>482840.59</v>
      </c>
      <c r="Y772" s="37">
        <f>X772/MAX(X$11:X772)-1</f>
        <v>-0.65123286582602213</v>
      </c>
      <c r="AB772" s="34" t="s">
        <v>92</v>
      </c>
      <c r="AC772" s="38">
        <v>43643.385416666664</v>
      </c>
      <c r="AD772" s="36">
        <v>238936.39</v>
      </c>
      <c r="AE772" s="37">
        <f>AD772/MAX(AD$11:AD772)-1</f>
        <v>-0.79957993688861895</v>
      </c>
      <c r="AH772" s="34" t="s">
        <v>93</v>
      </c>
      <c r="AI772" s="38">
        <v>43643.385416666664</v>
      </c>
      <c r="AJ772" s="36">
        <v>1518167.63</v>
      </c>
      <c r="AK772" s="37">
        <f>AJ772/MAX(AJ$11:AJ772)-1</f>
        <v>-0.42205916843953983</v>
      </c>
      <c r="AN772" s="34" t="s">
        <v>94</v>
      </c>
      <c r="AO772" s="38">
        <v>43643.385416666664</v>
      </c>
      <c r="AP772" s="36">
        <v>1166643.6299999999</v>
      </c>
      <c r="AQ772" s="37">
        <f>AP772/MAX(AP$11:AP772)-1</f>
        <v>-0.36113358307260723</v>
      </c>
      <c r="AT772" s="34" t="s">
        <v>95</v>
      </c>
      <c r="AU772" s="38">
        <v>43643.385416666664</v>
      </c>
      <c r="AV772" s="36">
        <v>1124430.25</v>
      </c>
      <c r="AW772" s="37">
        <f>AV772/MAX(AV$11:AV772)-1</f>
        <v>-0.24399035735777108</v>
      </c>
      <c r="AZ772" s="34" t="s">
        <v>96</v>
      </c>
      <c r="BA772" s="38">
        <v>43643.385416666664</v>
      </c>
      <c r="BB772" s="36">
        <v>1643431.13</v>
      </c>
      <c r="BC772" s="37">
        <f>BB772/MAX(BB$11:BB772)-1</f>
        <v>-8.3408957819473328E-2</v>
      </c>
      <c r="BF772" s="34" t="s">
        <v>97</v>
      </c>
      <c r="BG772" s="38">
        <v>43643.385416666664</v>
      </c>
      <c r="BH772" s="36">
        <v>1696290.13</v>
      </c>
      <c r="BI772" s="37">
        <f>BH772/MAX(BH$11:BH772)-1</f>
        <v>-7.5921249444980243E-2</v>
      </c>
      <c r="BL772" s="34" t="s">
        <v>98</v>
      </c>
      <c r="BM772" s="38">
        <v>43643.385416666664</v>
      </c>
      <c r="BN772" s="36">
        <v>870423.31</v>
      </c>
      <c r="BO772" s="37">
        <f>BN772/MAX(BN$11:BN772)-1</f>
        <v>-0.2796575237318103</v>
      </c>
      <c r="BR772" s="34" t="s">
        <v>99</v>
      </c>
      <c r="BS772" s="38">
        <v>43643.385416666664</v>
      </c>
      <c r="BT772" s="36">
        <v>1337702.25</v>
      </c>
      <c r="BU772" s="37">
        <f>BT772/MAX(BT$11:BT772)-1</f>
        <v>-0.51852641689074297</v>
      </c>
      <c r="BX772" s="34" t="s">
        <v>100</v>
      </c>
      <c r="BY772" s="38">
        <v>43643.385416666664</v>
      </c>
      <c r="BZ772" s="36">
        <v>346840.06</v>
      </c>
      <c r="CA772" s="37">
        <f>BZ772/MAX(BZ$11:BZ772)-1</f>
        <v>-0.67141135675822705</v>
      </c>
      <c r="CD772" s="34" t="s">
        <v>101</v>
      </c>
      <c r="CE772" s="38">
        <v>43643.385416666664</v>
      </c>
      <c r="CF772" s="36">
        <v>556892.63</v>
      </c>
      <c r="CG772" s="37">
        <f>CF772/MAX(CF$11:CF772)-1</f>
        <v>-0.50884822210845837</v>
      </c>
      <c r="CJ772" s="34" t="s">
        <v>102</v>
      </c>
      <c r="CK772" s="38">
        <v>43643.385416666664</v>
      </c>
      <c r="CL772" s="36">
        <v>526427.81000000006</v>
      </c>
      <c r="CM772" s="37">
        <f>CL772/MAX(CL$11:CL772)-1</f>
        <v>-0.48942506188793766</v>
      </c>
      <c r="CP772" s="34" t="s">
        <v>103</v>
      </c>
      <c r="CQ772" s="38">
        <v>43643.385416666664</v>
      </c>
      <c r="CR772" s="36">
        <v>966755.19</v>
      </c>
      <c r="CS772" s="37">
        <f>CR772/MAX(CR$11:CR772)-1</f>
        <v>-0.42646933481330251</v>
      </c>
      <c r="CV772" s="34" t="s">
        <v>104</v>
      </c>
      <c r="CW772" s="38">
        <v>43643.385416666664</v>
      </c>
      <c r="CX772" s="36">
        <v>831635.81</v>
      </c>
      <c r="CY772" s="37">
        <f>CX772/MAX(CX$11:CX772)-1</f>
        <v>-0.36986402954449704</v>
      </c>
      <c r="DB772" s="34" t="s">
        <v>105</v>
      </c>
      <c r="DC772" s="38">
        <v>43643.385416666664</v>
      </c>
      <c r="DD772" s="36">
        <v>630327.38</v>
      </c>
      <c r="DE772" s="37">
        <f>DD772/MAX(DD$11:DD772)-1</f>
        <v>-0.59774347401278849</v>
      </c>
      <c r="DH772" s="34" t="s">
        <v>106</v>
      </c>
      <c r="DI772" s="38">
        <v>43643.385416666664</v>
      </c>
      <c r="DJ772" s="36">
        <v>1317523.75</v>
      </c>
      <c r="DK772" s="37">
        <f>DJ772/MAX(DJ$11:DJ772)-1</f>
        <v>-0.5440623365423729</v>
      </c>
      <c r="DN772" s="34" t="s">
        <v>107</v>
      </c>
      <c r="DO772" s="38">
        <v>43643.385416666664</v>
      </c>
      <c r="DP772" s="36">
        <v>309017.40999999997</v>
      </c>
      <c r="DQ772" s="37">
        <f>DP772/MAX(DP$11:DP772)-1</f>
        <v>-0.69098258999999995</v>
      </c>
    </row>
    <row r="773" spans="4:121">
      <c r="D773" s="34" t="s">
        <v>88</v>
      </c>
      <c r="E773" s="38">
        <v>43644.385416666664</v>
      </c>
      <c r="F773" s="36">
        <v>1962733.25</v>
      </c>
      <c r="G773" s="37">
        <f>F773/MAX(F$11:F773)-1</f>
        <v>-0.22314931878291766</v>
      </c>
      <c r="J773" s="34" t="s">
        <v>89</v>
      </c>
      <c r="K773" s="38">
        <v>43644.385416666664</v>
      </c>
      <c r="L773" s="36">
        <v>1500739.13</v>
      </c>
      <c r="M773" s="37">
        <f>L773/MAX(L$11:L773)-1</f>
        <v>-9.3697457322096001E-2</v>
      </c>
      <c r="P773" s="34" t="s">
        <v>90</v>
      </c>
      <c r="Q773" s="38">
        <v>43644.385416666664</v>
      </c>
      <c r="R773" s="36">
        <v>998922.75</v>
      </c>
      <c r="S773" s="37">
        <f>R773/MAX(R$11:R773)-1</f>
        <v>-0.41180036670576659</v>
      </c>
      <c r="V773" s="34" t="s">
        <v>91</v>
      </c>
      <c r="W773" s="38">
        <v>43644.385416666664</v>
      </c>
      <c r="X773" s="36">
        <v>479270.44</v>
      </c>
      <c r="Y773" s="37">
        <f>X773/MAX(X$11:X773)-1</f>
        <v>-0.65381166928592016</v>
      </c>
      <c r="AB773" s="34" t="s">
        <v>92</v>
      </c>
      <c r="AC773" s="38">
        <v>43644.385416666664</v>
      </c>
      <c r="AD773" s="36">
        <v>240314.31</v>
      </c>
      <c r="AE773" s="37">
        <f>AD773/MAX(AD$11:AD773)-1</f>
        <v>-0.79842413632863551</v>
      </c>
      <c r="AH773" s="34" t="s">
        <v>93</v>
      </c>
      <c r="AI773" s="38">
        <v>43644.385416666664</v>
      </c>
      <c r="AJ773" s="36">
        <v>1502716.25</v>
      </c>
      <c r="AK773" s="37">
        <f>AJ773/MAX(AJ$11:AJ773)-1</f>
        <v>-0.42794124840850656</v>
      </c>
      <c r="AN773" s="34" t="s">
        <v>94</v>
      </c>
      <c r="AO773" s="38">
        <v>43644.385416666664</v>
      </c>
      <c r="AP773" s="36">
        <v>1149234.5</v>
      </c>
      <c r="AQ773" s="37">
        <f>AP773/MAX(AP$11:AP773)-1</f>
        <v>-0.37066700717823853</v>
      </c>
      <c r="AT773" s="34" t="s">
        <v>95</v>
      </c>
      <c r="AU773" s="38">
        <v>43644.385416666664</v>
      </c>
      <c r="AV773" s="36">
        <v>1118049.8799999999</v>
      </c>
      <c r="AW773" s="37">
        <f>AV773/MAX(AV$11:AV773)-1</f>
        <v>-0.24828019324899264</v>
      </c>
      <c r="AZ773" s="34" t="s">
        <v>96</v>
      </c>
      <c r="BA773" s="38">
        <v>43644.385416666664</v>
      </c>
      <c r="BB773" s="36">
        <v>1603493.88</v>
      </c>
      <c r="BC773" s="37">
        <f>BB773/MAX(BB$11:BB773)-1</f>
        <v>-0.10568316507470787</v>
      </c>
      <c r="BF773" s="34" t="s">
        <v>97</v>
      </c>
      <c r="BG773" s="38">
        <v>43644.385416666664</v>
      </c>
      <c r="BH773" s="36">
        <v>1655068.25</v>
      </c>
      <c r="BI773" s="37">
        <f>BH773/MAX(BH$11:BH773)-1</f>
        <v>-9.8377468868911522E-2</v>
      </c>
      <c r="BL773" s="34" t="s">
        <v>98</v>
      </c>
      <c r="BM773" s="38">
        <v>43644.385416666664</v>
      </c>
      <c r="BN773" s="36">
        <v>860442.88</v>
      </c>
      <c r="BO773" s="37">
        <f>BN773/MAX(BN$11:BN773)-1</f>
        <v>-0.28791709993780756</v>
      </c>
      <c r="BR773" s="34" t="s">
        <v>99</v>
      </c>
      <c r="BS773" s="38">
        <v>43644.385416666664</v>
      </c>
      <c r="BT773" s="36">
        <v>1322364</v>
      </c>
      <c r="BU773" s="37">
        <f>BT773/MAX(BT$11:BT773)-1</f>
        <v>-0.52404704914364197</v>
      </c>
      <c r="BX773" s="34" t="s">
        <v>100</v>
      </c>
      <c r="BY773" s="38">
        <v>43644.385416666664</v>
      </c>
      <c r="BZ773" s="36">
        <v>342470.47</v>
      </c>
      <c r="CA773" s="37">
        <f>BZ773/MAX(BZ$11:BZ773)-1</f>
        <v>-0.67555101020432207</v>
      </c>
      <c r="CD773" s="34" t="s">
        <v>101</v>
      </c>
      <c r="CE773" s="38">
        <v>43644.385416666664</v>
      </c>
      <c r="CF773" s="36">
        <v>547991.18999999994</v>
      </c>
      <c r="CG773" s="37">
        <f>CF773/MAX(CF$11:CF773)-1</f>
        <v>-0.51669885227714085</v>
      </c>
      <c r="CJ773" s="34" t="s">
        <v>102</v>
      </c>
      <c r="CK773" s="38">
        <v>43644.385416666664</v>
      </c>
      <c r="CL773" s="36">
        <v>527434.88</v>
      </c>
      <c r="CM773" s="37">
        <f>CL773/MAX(CL$11:CL773)-1</f>
        <v>-0.48844831884139439</v>
      </c>
      <c r="CP773" s="34" t="s">
        <v>103</v>
      </c>
      <c r="CQ773" s="38">
        <v>43644.385416666664</v>
      </c>
      <c r="CR773" s="36">
        <v>953033.13</v>
      </c>
      <c r="CS773" s="37">
        <f>CR773/MAX(CR$11:CR773)-1</f>
        <v>-0.43460999160101699</v>
      </c>
      <c r="CV773" s="34" t="s">
        <v>104</v>
      </c>
      <c r="CW773" s="38">
        <v>43644.385416666664</v>
      </c>
      <c r="CX773" s="36">
        <v>819831.63</v>
      </c>
      <c r="CY773" s="37">
        <f>CX773/MAX(CX$11:CX773)-1</f>
        <v>-0.37880813504150712</v>
      </c>
      <c r="DB773" s="34" t="s">
        <v>105</v>
      </c>
      <c r="DC773" s="38">
        <v>43644.385416666664</v>
      </c>
      <c r="DD773" s="36">
        <v>621380.56000000006</v>
      </c>
      <c r="DE773" s="37">
        <f>DD773/MAX(DD$11:DD773)-1</f>
        <v>-0.60345307325601494</v>
      </c>
      <c r="DH773" s="34" t="s">
        <v>106</v>
      </c>
      <c r="DI773" s="38">
        <v>43644.385416666664</v>
      </c>
      <c r="DJ773" s="36">
        <v>1298822.8799999999</v>
      </c>
      <c r="DK773" s="37">
        <f>DJ773/MAX(DJ$11:DJ773)-1</f>
        <v>-0.55053389424478616</v>
      </c>
      <c r="DN773" s="34" t="s">
        <v>107</v>
      </c>
      <c r="DO773" s="38">
        <v>43644.385416666664</v>
      </c>
      <c r="DP773" s="36">
        <v>304631.21999999997</v>
      </c>
      <c r="DQ773" s="37">
        <f>DP773/MAX(DP$11:DP773)-1</f>
        <v>-0.69536878000000002</v>
      </c>
    </row>
    <row r="774" spans="4:121">
      <c r="D774" s="34" t="s">
        <v>88</v>
      </c>
      <c r="E774" s="38">
        <v>43647.385416666664</v>
      </c>
      <c r="F774" s="36">
        <v>1944990.13</v>
      </c>
      <c r="G774" s="37">
        <f>F774/MAX(F$11:F774)-1</f>
        <v>-0.2301720534611611</v>
      </c>
      <c r="J774" s="34" t="s">
        <v>89</v>
      </c>
      <c r="K774" s="38">
        <v>43647.385416666664</v>
      </c>
      <c r="L774" s="36">
        <v>1487199.88</v>
      </c>
      <c r="M774" s="37">
        <f>L774/MAX(L$11:L774)-1</f>
        <v>-0.10187386617001604</v>
      </c>
      <c r="P774" s="34" t="s">
        <v>90</v>
      </c>
      <c r="Q774" s="38">
        <v>43647.385416666664</v>
      </c>
      <c r="R774" s="36">
        <v>991558.94</v>
      </c>
      <c r="S774" s="37">
        <f>R774/MAX(R$11:R774)-1</f>
        <v>-0.41613642806951912</v>
      </c>
      <c r="V774" s="34" t="s">
        <v>91</v>
      </c>
      <c r="W774" s="38">
        <v>43647.385416666664</v>
      </c>
      <c r="X774" s="36">
        <v>471588.53</v>
      </c>
      <c r="Y774" s="37">
        <f>X774/MAX(X$11:X774)-1</f>
        <v>-0.65936049386937623</v>
      </c>
      <c r="AB774" s="34" t="s">
        <v>92</v>
      </c>
      <c r="AC774" s="38">
        <v>43647.385416666664</v>
      </c>
      <c r="AD774" s="36">
        <v>236804.39</v>
      </c>
      <c r="AE774" s="37">
        <f>AD774/MAX(AD$11:AD774)-1</f>
        <v>-0.80136826044432963</v>
      </c>
      <c r="AH774" s="34" t="s">
        <v>93</v>
      </c>
      <c r="AI774" s="38">
        <v>43647.385416666664</v>
      </c>
      <c r="AJ774" s="36">
        <v>1533510.25</v>
      </c>
      <c r="AK774" s="37">
        <f>AJ774/MAX(AJ$11:AJ774)-1</f>
        <v>-0.4162184915696765</v>
      </c>
      <c r="AN774" s="34" t="s">
        <v>94</v>
      </c>
      <c r="AO774" s="38">
        <v>43647.385416666664</v>
      </c>
      <c r="AP774" s="36">
        <v>1130197</v>
      </c>
      <c r="AQ774" s="37">
        <f>AP774/MAX(AP$11:AP774)-1</f>
        <v>-0.38109214395480084</v>
      </c>
      <c r="AT774" s="34" t="s">
        <v>95</v>
      </c>
      <c r="AU774" s="38">
        <v>43647.385416666664</v>
      </c>
      <c r="AV774" s="36">
        <v>1098100.25</v>
      </c>
      <c r="AW774" s="37">
        <f>AV774/MAX(AV$11:AV774)-1</f>
        <v>-0.26169330859976214</v>
      </c>
      <c r="AZ774" s="34" t="s">
        <v>96</v>
      </c>
      <c r="BA774" s="38">
        <v>43647.385416666664</v>
      </c>
      <c r="BB774" s="36">
        <v>1574869.5</v>
      </c>
      <c r="BC774" s="37">
        <f>BB774/MAX(BB$11:BB774)-1</f>
        <v>-0.12164784398155759</v>
      </c>
      <c r="BF774" s="34" t="s">
        <v>97</v>
      </c>
      <c r="BG774" s="38">
        <v>43647.385416666664</v>
      </c>
      <c r="BH774" s="36">
        <v>1625523.38</v>
      </c>
      <c r="BI774" s="37">
        <f>BH774/MAX(BH$11:BH774)-1</f>
        <v>-0.11447246704879865</v>
      </c>
      <c r="BL774" s="34" t="s">
        <v>98</v>
      </c>
      <c r="BM774" s="38">
        <v>43647.385416666664</v>
      </c>
      <c r="BN774" s="36">
        <v>873927.88</v>
      </c>
      <c r="BO774" s="37">
        <f>BN774/MAX(BN$11:BN774)-1</f>
        <v>-0.27675722154199978</v>
      </c>
      <c r="BR774" s="34" t="s">
        <v>99</v>
      </c>
      <c r="BS774" s="38">
        <v>43647.385416666664</v>
      </c>
      <c r="BT774" s="36">
        <v>1343088.25</v>
      </c>
      <c r="BU774" s="37">
        <f>BT774/MAX(BT$11:BT774)-1</f>
        <v>-0.51658785640867277</v>
      </c>
      <c r="BX774" s="34" t="s">
        <v>100</v>
      </c>
      <c r="BY774" s="38">
        <v>43647.385416666664</v>
      </c>
      <c r="BZ774" s="36">
        <v>331801.56</v>
      </c>
      <c r="CA774" s="37">
        <f>BZ774/MAX(BZ$11:BZ774)-1</f>
        <v>-0.68565850084934332</v>
      </c>
      <c r="CD774" s="34" t="s">
        <v>101</v>
      </c>
      <c r="CE774" s="38">
        <v>43647.385416666664</v>
      </c>
      <c r="CF774" s="36">
        <v>539852.68999999994</v>
      </c>
      <c r="CG774" s="37">
        <f>CF774/MAX(CF$11:CF774)-1</f>
        <v>-0.52387660707050254</v>
      </c>
      <c r="CJ774" s="34" t="s">
        <v>102</v>
      </c>
      <c r="CK774" s="38">
        <v>43647.385416666664</v>
      </c>
      <c r="CL774" s="36">
        <v>518398.94</v>
      </c>
      <c r="CM774" s="37">
        <f>CL774/MAX(CL$11:CL774)-1</f>
        <v>-0.49721215011824949</v>
      </c>
      <c r="CP774" s="34" t="s">
        <v>103</v>
      </c>
      <c r="CQ774" s="38">
        <v>43647.385416666664</v>
      </c>
      <c r="CR774" s="36">
        <v>967996.38</v>
      </c>
      <c r="CS774" s="37">
        <f>CR774/MAX(CR$11:CR774)-1</f>
        <v>-0.42573299480324978</v>
      </c>
      <c r="CV774" s="34" t="s">
        <v>104</v>
      </c>
      <c r="CW774" s="38">
        <v>43647.385416666664</v>
      </c>
      <c r="CX774" s="36">
        <v>832703.56</v>
      </c>
      <c r="CY774" s="37">
        <f>CX774/MAX(CX$11:CX774)-1</f>
        <v>-0.36905498828585537</v>
      </c>
      <c r="DB774" s="34" t="s">
        <v>105</v>
      </c>
      <c r="DC774" s="38">
        <v>43647.385416666664</v>
      </c>
      <c r="DD774" s="36">
        <v>631136.63</v>
      </c>
      <c r="DE774" s="37">
        <f>DD774/MAX(DD$11:DD774)-1</f>
        <v>-0.59722703429593027</v>
      </c>
      <c r="DH774" s="34" t="s">
        <v>106</v>
      </c>
      <c r="DI774" s="38">
        <v>43647.385416666664</v>
      </c>
      <c r="DJ774" s="36">
        <v>1319215.25</v>
      </c>
      <c r="DK774" s="37">
        <f>DJ774/MAX(DJ$11:DJ774)-1</f>
        <v>-0.5434769819650922</v>
      </c>
      <c r="DN774" s="34" t="s">
        <v>107</v>
      </c>
      <c r="DO774" s="38">
        <v>43647.385416666664</v>
      </c>
      <c r="DP774" s="36">
        <v>309414.15999999997</v>
      </c>
      <c r="DQ774" s="37">
        <f>DP774/MAX(DP$11:DP774)-1</f>
        <v>-0.69058584000000001</v>
      </c>
    </row>
    <row r="775" spans="4:121">
      <c r="D775" s="34" t="s">
        <v>88</v>
      </c>
      <c r="E775" s="38">
        <v>43648.385416666664</v>
      </c>
      <c r="F775" s="36">
        <v>1885995.38</v>
      </c>
      <c r="G775" s="37">
        <f>F775/MAX(F$11:F775)-1</f>
        <v>-0.25352220138662751</v>
      </c>
      <c r="J775" s="34" t="s">
        <v>89</v>
      </c>
      <c r="K775" s="38">
        <v>43648.385416666664</v>
      </c>
      <c r="L775" s="36">
        <v>1487051.88</v>
      </c>
      <c r="M775" s="37">
        <f>L775/MAX(L$11:L775)-1</f>
        <v>-0.10196324397967993</v>
      </c>
      <c r="P775" s="34" t="s">
        <v>90</v>
      </c>
      <c r="Q775" s="38">
        <v>43648.385416666664</v>
      </c>
      <c r="R775" s="36">
        <v>1010864.13</v>
      </c>
      <c r="S775" s="37">
        <f>R775/MAX(R$11:R775)-1</f>
        <v>-0.4047688766961266</v>
      </c>
      <c r="V775" s="34" t="s">
        <v>91</v>
      </c>
      <c r="W775" s="38">
        <v>43648.385416666664</v>
      </c>
      <c r="X775" s="36">
        <v>477263.16</v>
      </c>
      <c r="Y775" s="37">
        <f>X775/MAX(X$11:X775)-1</f>
        <v>-0.6552615749226538</v>
      </c>
      <c r="AB775" s="34" t="s">
        <v>92</v>
      </c>
      <c r="AC775" s="38">
        <v>43648.385416666664</v>
      </c>
      <c r="AD775" s="36">
        <v>240601.77</v>
      </c>
      <c r="AE775" s="37">
        <f>AD775/MAX(AD$11:AD775)-1</f>
        <v>-0.79818301461694485</v>
      </c>
      <c r="AH775" s="34" t="s">
        <v>93</v>
      </c>
      <c r="AI775" s="38">
        <v>43648.385416666664</v>
      </c>
      <c r="AJ775" s="36">
        <v>1504916.88</v>
      </c>
      <c r="AK775" s="37">
        <f>AJ775/MAX(AJ$11:AJ775)-1</f>
        <v>-0.42710350565400135</v>
      </c>
      <c r="AN775" s="34" t="s">
        <v>94</v>
      </c>
      <c r="AO775" s="38">
        <v>43648.385416666664</v>
      </c>
      <c r="AP775" s="36">
        <v>1090705.5</v>
      </c>
      <c r="AQ775" s="37">
        <f>AP775/MAX(AP$11:AP775)-1</f>
        <v>-0.40271810792126772</v>
      </c>
      <c r="AT775" s="34" t="s">
        <v>95</v>
      </c>
      <c r="AU775" s="38">
        <v>43648.385416666664</v>
      </c>
      <c r="AV775" s="36">
        <v>1074942.25</v>
      </c>
      <c r="AW775" s="37">
        <f>AV775/MAX(AV$11:AV775)-1</f>
        <v>-0.27726356856413858</v>
      </c>
      <c r="AZ775" s="34" t="s">
        <v>96</v>
      </c>
      <c r="BA775" s="38">
        <v>43648.385416666664</v>
      </c>
      <c r="BB775" s="36">
        <v>1535304.5</v>
      </c>
      <c r="BC775" s="37">
        <f>BB775/MAX(BB$11:BB775)-1</f>
        <v>-0.14371443619943325</v>
      </c>
      <c r="BF775" s="34" t="s">
        <v>97</v>
      </c>
      <c r="BG775" s="38">
        <v>43648.385416666664</v>
      </c>
      <c r="BH775" s="36">
        <v>1602541.5</v>
      </c>
      <c r="BI775" s="37">
        <f>BH775/MAX(BH$11:BH775)-1</f>
        <v>-0.12699218085259545</v>
      </c>
      <c r="BL775" s="34" t="s">
        <v>98</v>
      </c>
      <c r="BM775" s="38">
        <v>43648.385416666664</v>
      </c>
      <c r="BN775" s="36">
        <v>858999.81</v>
      </c>
      <c r="BO775" s="37">
        <f>BN775/MAX(BN$11:BN775)-1</f>
        <v>-0.28911135175216707</v>
      </c>
      <c r="BR775" s="34" t="s">
        <v>99</v>
      </c>
      <c r="BS775" s="38">
        <v>43648.385416666664</v>
      </c>
      <c r="BT775" s="36">
        <v>1280690.3799999999</v>
      </c>
      <c r="BU775" s="37">
        <f>BT775/MAX(BT$11:BT775)-1</f>
        <v>-0.5390464611148289</v>
      </c>
      <c r="BX775" s="34" t="s">
        <v>100</v>
      </c>
      <c r="BY775" s="38">
        <v>43648.385416666664</v>
      </c>
      <c r="BZ775" s="36">
        <v>318792.15999999997</v>
      </c>
      <c r="CA775" s="37">
        <f>BZ775/MAX(BZ$11:BZ775)-1</f>
        <v>-0.69798332023551657</v>
      </c>
      <c r="CD775" s="34" t="s">
        <v>101</v>
      </c>
      <c r="CE775" s="38">
        <v>43648.385416666664</v>
      </c>
      <c r="CF775" s="36">
        <v>520952.16</v>
      </c>
      <c r="CG775" s="37">
        <f>CF775/MAX(CF$11:CF775)-1</f>
        <v>-0.54054594046173887</v>
      </c>
      <c r="CJ775" s="34" t="s">
        <v>102</v>
      </c>
      <c r="CK775" s="38">
        <v>43648.385416666664</v>
      </c>
      <c r="CL775" s="36">
        <v>500070.59</v>
      </c>
      <c r="CM775" s="37">
        <f>CL775/MAX(CL$11:CL775)-1</f>
        <v>-0.51498855932228871</v>
      </c>
      <c r="CP775" s="34" t="s">
        <v>103</v>
      </c>
      <c r="CQ775" s="38">
        <v>43648.385416666664</v>
      </c>
      <c r="CR775" s="36">
        <v>951431.88</v>
      </c>
      <c r="CS775" s="37">
        <f>CR775/MAX(CR$11:CR775)-1</f>
        <v>-0.43555993837878415</v>
      </c>
      <c r="CV775" s="34" t="s">
        <v>104</v>
      </c>
      <c r="CW775" s="38">
        <v>43648.385416666664</v>
      </c>
      <c r="CX775" s="36">
        <v>818454.19</v>
      </c>
      <c r="CY775" s="37">
        <f>CX775/MAX(CX$11:CX775)-1</f>
        <v>-0.37985183046768689</v>
      </c>
      <c r="DB775" s="34" t="s">
        <v>105</v>
      </c>
      <c r="DC775" s="38">
        <v>43648.385416666664</v>
      </c>
      <c r="DD775" s="36">
        <v>620336.5</v>
      </c>
      <c r="DE775" s="37">
        <f>DD775/MAX(DD$11:DD775)-1</f>
        <v>-0.60411936185753845</v>
      </c>
      <c r="DH775" s="34" t="s">
        <v>106</v>
      </c>
      <c r="DI775" s="38">
        <v>43648.385416666664</v>
      </c>
      <c r="DJ775" s="36">
        <v>1257884.25</v>
      </c>
      <c r="DK775" s="37">
        <f>DJ775/MAX(DJ$11:DJ775)-1</f>
        <v>-0.5647009734396442</v>
      </c>
      <c r="DN775" s="34" t="s">
        <v>107</v>
      </c>
      <c r="DO775" s="38">
        <v>43648.385416666664</v>
      </c>
      <c r="DP775" s="36">
        <v>297625.38</v>
      </c>
      <c r="DQ775" s="37">
        <f>DP775/MAX(DP$11:DP775)-1</f>
        <v>-0.70237462000000006</v>
      </c>
    </row>
    <row r="776" spans="4:121">
      <c r="D776" s="34" t="s">
        <v>88</v>
      </c>
      <c r="E776" s="38">
        <v>43649.385416666664</v>
      </c>
      <c r="F776" s="36">
        <v>1889191.63</v>
      </c>
      <c r="G776" s="37">
        <f>F776/MAX(F$11:F776)-1</f>
        <v>-0.25225712423473223</v>
      </c>
      <c r="J776" s="34" t="s">
        <v>89</v>
      </c>
      <c r="K776" s="38">
        <v>43649.385416666664</v>
      </c>
      <c r="L776" s="36">
        <v>1491010.63</v>
      </c>
      <c r="M776" s="37">
        <f>L776/MAX(L$11:L776)-1</f>
        <v>-9.9572538547200051E-2</v>
      </c>
      <c r="P776" s="34" t="s">
        <v>90</v>
      </c>
      <c r="Q776" s="38">
        <v>43649.385416666664</v>
      </c>
      <c r="R776" s="36">
        <v>1003463.81</v>
      </c>
      <c r="S776" s="37">
        <f>R776/MAX(R$11:R776)-1</f>
        <v>-0.40912643638756419</v>
      </c>
      <c r="V776" s="34" t="s">
        <v>91</v>
      </c>
      <c r="W776" s="38">
        <v>43649.385416666664</v>
      </c>
      <c r="X776" s="36">
        <v>474217.22</v>
      </c>
      <c r="Y776" s="37">
        <f>X776/MAX(X$11:X776)-1</f>
        <v>-0.65746172914884649</v>
      </c>
      <c r="AB776" s="34" t="s">
        <v>92</v>
      </c>
      <c r="AC776" s="38">
        <v>43649.385416666664</v>
      </c>
      <c r="AD776" s="36">
        <v>239278.5</v>
      </c>
      <c r="AE776" s="37">
        <f>AD776/MAX(AD$11:AD776)-1</f>
        <v>-0.79929297470679717</v>
      </c>
      <c r="AH776" s="34" t="s">
        <v>93</v>
      </c>
      <c r="AI776" s="38">
        <v>43649.385416666664</v>
      </c>
      <c r="AJ776" s="36">
        <v>1516035.75</v>
      </c>
      <c r="AK776" s="37">
        <f>AJ776/MAX(AJ$11:AJ776)-1</f>
        <v>-0.42287073922766627</v>
      </c>
      <c r="AN776" s="34" t="s">
        <v>94</v>
      </c>
      <c r="AO776" s="38">
        <v>43649.385416666664</v>
      </c>
      <c r="AP776" s="36">
        <v>1073686.3799999999</v>
      </c>
      <c r="AQ776" s="37">
        <f>AP776/MAX(AP$11:AP776)-1</f>
        <v>-0.41203795841722202</v>
      </c>
      <c r="AT776" s="34" t="s">
        <v>95</v>
      </c>
      <c r="AU776" s="38">
        <v>43649.385416666664</v>
      </c>
      <c r="AV776" s="36">
        <v>1076748.75</v>
      </c>
      <c r="AW776" s="37">
        <f>AV776/MAX(AV$11:AV776)-1</f>
        <v>-0.27604896995347938</v>
      </c>
      <c r="AZ776" s="34" t="s">
        <v>96</v>
      </c>
      <c r="BA776" s="38">
        <v>43649.385416666664</v>
      </c>
      <c r="BB776" s="36">
        <v>1537910</v>
      </c>
      <c r="BC776" s="37">
        <f>BB776/MAX(BB$11:BB776)-1</f>
        <v>-0.14226127037045122</v>
      </c>
      <c r="BF776" s="34" t="s">
        <v>97</v>
      </c>
      <c r="BG776" s="38">
        <v>43649.385416666664</v>
      </c>
      <c r="BH776" s="36">
        <v>1604413.88</v>
      </c>
      <c r="BI776" s="37">
        <f>BH776/MAX(BH$11:BH776)-1</f>
        <v>-0.12597217458104804</v>
      </c>
      <c r="BL776" s="34" t="s">
        <v>98</v>
      </c>
      <c r="BM776" s="38">
        <v>43649.385416666664</v>
      </c>
      <c r="BN776" s="36">
        <v>862789.88</v>
      </c>
      <c r="BO776" s="37">
        <f>BN776/MAX(BN$11:BN776)-1</f>
        <v>-0.28597477627485157</v>
      </c>
      <c r="BR776" s="34" t="s">
        <v>99</v>
      </c>
      <c r="BS776" s="38">
        <v>43649.385416666664</v>
      </c>
      <c r="BT776" s="36">
        <v>1254579.3799999999</v>
      </c>
      <c r="BU776" s="37">
        <f>BT776/MAX(BT$11:BT776)-1</f>
        <v>-0.54844448427623549</v>
      </c>
      <c r="BX776" s="34" t="s">
        <v>100</v>
      </c>
      <c r="BY776" s="38">
        <v>43649.385416666664</v>
      </c>
      <c r="BZ776" s="36">
        <v>314081.28000000003</v>
      </c>
      <c r="CA776" s="37">
        <f>BZ776/MAX(BZ$11:BZ776)-1</f>
        <v>-0.70244630432009669</v>
      </c>
      <c r="CD776" s="34" t="s">
        <v>101</v>
      </c>
      <c r="CE776" s="38">
        <v>43649.385416666664</v>
      </c>
      <c r="CF776" s="36">
        <v>513230.09</v>
      </c>
      <c r="CG776" s="37">
        <f>CF776/MAX(CF$11:CF776)-1</f>
        <v>-0.54735642457517186</v>
      </c>
      <c r="CJ776" s="34" t="s">
        <v>102</v>
      </c>
      <c r="CK776" s="38">
        <v>43649.385416666664</v>
      </c>
      <c r="CL776" s="36">
        <v>492657.06</v>
      </c>
      <c r="CM776" s="37">
        <f>CL776/MAX(CL$11:CL776)-1</f>
        <v>-0.52217883793036968</v>
      </c>
      <c r="CP776" s="34" t="s">
        <v>103</v>
      </c>
      <c r="CQ776" s="38">
        <v>43649.385416666664</v>
      </c>
      <c r="CR776" s="36">
        <v>955637.44</v>
      </c>
      <c r="CS776" s="37">
        <f>CR776/MAX(CR$11:CR776)-1</f>
        <v>-0.43306497621128603</v>
      </c>
      <c r="CV776" s="34" t="s">
        <v>104</v>
      </c>
      <c r="CW776" s="38">
        <v>43649.385416666664</v>
      </c>
      <c r="CX776" s="36">
        <v>822071.94</v>
      </c>
      <c r="CY776" s="37">
        <f>CX776/MAX(CX$11:CX776)-1</f>
        <v>-0.37711063729189587</v>
      </c>
      <c r="DB776" s="34" t="s">
        <v>105</v>
      </c>
      <c r="DC776" s="38">
        <v>43649.385416666664</v>
      </c>
      <c r="DD776" s="36">
        <v>623078.56000000006</v>
      </c>
      <c r="DE776" s="37">
        <f>DD776/MAX(DD$11:DD776)-1</f>
        <v>-0.60236945924399743</v>
      </c>
      <c r="DH776" s="34" t="s">
        <v>106</v>
      </c>
      <c r="DI776" s="38">
        <v>43649.385416666664</v>
      </c>
      <c r="DJ776" s="36">
        <v>1237852.5</v>
      </c>
      <c r="DK776" s="37">
        <f>DJ776/MAX(DJ$11:DJ776)-1</f>
        <v>-0.57163309082270264</v>
      </c>
      <c r="DN776" s="34" t="s">
        <v>107</v>
      </c>
      <c r="DO776" s="38">
        <v>43649.385416666664</v>
      </c>
      <c r="DP776" s="36">
        <v>295835.53000000003</v>
      </c>
      <c r="DQ776" s="37">
        <f>DP776/MAX(DP$11:DP776)-1</f>
        <v>-0.70416447000000004</v>
      </c>
    </row>
    <row r="777" spans="4:121">
      <c r="D777" s="34" t="s">
        <v>88</v>
      </c>
      <c r="E777" s="38">
        <v>43650.385416666664</v>
      </c>
      <c r="F777" s="36">
        <v>1888971.25</v>
      </c>
      <c r="G777" s="37">
        <f>F777/MAX(F$11:F777)-1</f>
        <v>-0.2523443507353923</v>
      </c>
      <c r="J777" s="34" t="s">
        <v>89</v>
      </c>
      <c r="K777" s="38">
        <v>43650.385416666664</v>
      </c>
      <c r="L777" s="36">
        <v>1455944.88</v>
      </c>
      <c r="M777" s="37">
        <f>L777/MAX(L$11:L777)-1</f>
        <v>-0.12074888942032458</v>
      </c>
      <c r="P777" s="34" t="s">
        <v>90</v>
      </c>
      <c r="Q777" s="38">
        <v>43650.385416666664</v>
      </c>
      <c r="R777" s="36">
        <v>991835.44</v>
      </c>
      <c r="S777" s="37">
        <f>R777/MAX(R$11:R777)-1</f>
        <v>-0.41597361548105238</v>
      </c>
      <c r="V777" s="34" t="s">
        <v>91</v>
      </c>
      <c r="W777" s="38">
        <v>43650.385416666664</v>
      </c>
      <c r="X777" s="36">
        <v>461300.28</v>
      </c>
      <c r="Y777" s="37">
        <f>X777/MAX(X$11:X777)-1</f>
        <v>-0.66679193924178248</v>
      </c>
      <c r="AB777" s="34" t="s">
        <v>92</v>
      </c>
      <c r="AC777" s="38">
        <v>43650.385416666664</v>
      </c>
      <c r="AD777" s="36">
        <v>233959.23</v>
      </c>
      <c r="AE777" s="37">
        <f>AD777/MAX(AD$11:AD777)-1</f>
        <v>-0.80375478326223093</v>
      </c>
      <c r="AH777" s="34" t="s">
        <v>93</v>
      </c>
      <c r="AI777" s="38">
        <v>43650.385416666664</v>
      </c>
      <c r="AJ777" s="36">
        <v>1520118.5</v>
      </c>
      <c r="AK777" s="37">
        <f>AJ777/MAX(AJ$11:AJ777)-1</f>
        <v>-0.4213165051079113</v>
      </c>
      <c r="AN777" s="34" t="s">
        <v>94</v>
      </c>
      <c r="AO777" s="38">
        <v>43650.385416666664</v>
      </c>
      <c r="AP777" s="36">
        <v>1065395.6299999999</v>
      </c>
      <c r="AQ777" s="37">
        <f>AP777/MAX(AP$11:AP777)-1</f>
        <v>-0.41657806099005379</v>
      </c>
      <c r="AT777" s="34" t="s">
        <v>95</v>
      </c>
      <c r="AU777" s="38">
        <v>43650.385416666664</v>
      </c>
      <c r="AV777" s="36">
        <v>1077187.6299999999</v>
      </c>
      <c r="AW777" s="37">
        <f>AV777/MAX(AV$11:AV777)-1</f>
        <v>-0.27575388938982259</v>
      </c>
      <c r="AZ777" s="34" t="s">
        <v>96</v>
      </c>
      <c r="BA777" s="38">
        <v>43650.385416666664</v>
      </c>
      <c r="BB777" s="36">
        <v>1527407.5</v>
      </c>
      <c r="BC777" s="37">
        <f>BB777/MAX(BB$11:BB777)-1</f>
        <v>-0.14811883096108025</v>
      </c>
      <c r="BF777" s="34" t="s">
        <v>97</v>
      </c>
      <c r="BG777" s="38">
        <v>43650.385416666664</v>
      </c>
      <c r="BH777" s="36">
        <v>1557304.13</v>
      </c>
      <c r="BI777" s="37">
        <f>BH777/MAX(BH$11:BH777)-1</f>
        <v>-0.15163589692962953</v>
      </c>
      <c r="BL777" s="34" t="s">
        <v>98</v>
      </c>
      <c r="BM777" s="38">
        <v>43650.385416666664</v>
      </c>
      <c r="BN777" s="36">
        <v>864307.56</v>
      </c>
      <c r="BO777" s="37">
        <f>BN777/MAX(BN$11:BN777)-1</f>
        <v>-0.28471877892640884</v>
      </c>
      <c r="BR777" s="34" t="s">
        <v>99</v>
      </c>
      <c r="BS777" s="38">
        <v>43650.385416666664</v>
      </c>
      <c r="BT777" s="36">
        <v>1244940.75</v>
      </c>
      <c r="BU777" s="37">
        <f>BT777/MAX(BT$11:BT777)-1</f>
        <v>-0.55191367611049036</v>
      </c>
      <c r="BX777" s="34" t="s">
        <v>100</v>
      </c>
      <c r="BY777" s="38">
        <v>43650.385416666664</v>
      </c>
      <c r="BZ777" s="36">
        <v>311656.71999999997</v>
      </c>
      <c r="CA777" s="37">
        <f>BZ777/MAX(BZ$11:BZ777)-1</f>
        <v>-0.70474327912992196</v>
      </c>
      <c r="CD777" s="34" t="s">
        <v>101</v>
      </c>
      <c r="CE777" s="38">
        <v>43650.385416666664</v>
      </c>
      <c r="CF777" s="36">
        <v>509267.97</v>
      </c>
      <c r="CG777" s="37">
        <f>CF777/MAX(CF$11:CF777)-1</f>
        <v>-0.5508508186062433</v>
      </c>
      <c r="CJ777" s="34" t="s">
        <v>102</v>
      </c>
      <c r="CK777" s="38">
        <v>43650.385416666664</v>
      </c>
      <c r="CL777" s="36">
        <v>488853.78</v>
      </c>
      <c r="CM777" s="37">
        <f>CL777/MAX(CL$11:CL777)-1</f>
        <v>-0.52586758577715009</v>
      </c>
      <c r="CP777" s="34" t="s">
        <v>103</v>
      </c>
      <c r="CQ777" s="38">
        <v>43650.385416666664</v>
      </c>
      <c r="CR777" s="36">
        <v>957321.5</v>
      </c>
      <c r="CS777" s="37">
        <f>CR777/MAX(CR$11:CR777)-1</f>
        <v>-0.4320659021313068</v>
      </c>
      <c r="CV777" s="34" t="s">
        <v>104</v>
      </c>
      <c r="CW777" s="38">
        <v>43650.385416666664</v>
      </c>
      <c r="CX777" s="36">
        <v>823520.63</v>
      </c>
      <c r="CY777" s="37">
        <f>CX777/MAX(CX$11:CX777)-1</f>
        <v>-0.37601295526803113</v>
      </c>
      <c r="DB777" s="34" t="s">
        <v>105</v>
      </c>
      <c r="DC777" s="38">
        <v>43650.385416666664</v>
      </c>
      <c r="DD777" s="36">
        <v>624176.56000000006</v>
      </c>
      <c r="DE777" s="37">
        <f>DD777/MAX(DD$11:DD777)-1</f>
        <v>-0.60166874770972467</v>
      </c>
      <c r="DH777" s="34" t="s">
        <v>106</v>
      </c>
      <c r="DI777" s="38">
        <v>43650.385416666664</v>
      </c>
      <c r="DJ777" s="36">
        <v>1228375.75</v>
      </c>
      <c r="DK777" s="37">
        <f>DJ777/MAX(DJ$11:DJ777)-1</f>
        <v>-0.57491258180126903</v>
      </c>
      <c r="DN777" s="34" t="s">
        <v>107</v>
      </c>
      <c r="DO777" s="38">
        <v>43650.385416666664</v>
      </c>
      <c r="DP777" s="36">
        <v>295956.94</v>
      </c>
      <c r="DQ777" s="37">
        <f>DP777/MAX(DP$11:DP777)-1</f>
        <v>-0.70404306000000005</v>
      </c>
    </row>
    <row r="778" spans="4:121">
      <c r="D778" s="34" t="s">
        <v>88</v>
      </c>
      <c r="E778" s="38">
        <v>43651.385416666664</v>
      </c>
      <c r="F778" s="36">
        <v>1718863.25</v>
      </c>
      <c r="G778" s="37">
        <f>F778/MAX(F$11:F778)-1</f>
        <v>-0.31967317174582532</v>
      </c>
      <c r="J778" s="34" t="s">
        <v>89</v>
      </c>
      <c r="K778" s="38">
        <v>43651.385416666664</v>
      </c>
      <c r="L778" s="36">
        <v>1363090</v>
      </c>
      <c r="M778" s="37">
        <f>L778/MAX(L$11:L778)-1</f>
        <v>-0.17682433395414676</v>
      </c>
      <c r="P778" s="34" t="s">
        <v>90</v>
      </c>
      <c r="Q778" s="38">
        <v>43651.385416666664</v>
      </c>
      <c r="R778" s="36">
        <v>933461.31</v>
      </c>
      <c r="S778" s="37">
        <f>R778/MAX(R$11:R778)-1</f>
        <v>-0.45034628529948406</v>
      </c>
      <c r="V778" s="34" t="s">
        <v>91</v>
      </c>
      <c r="W778" s="38">
        <v>43651.385416666664</v>
      </c>
      <c r="X778" s="36">
        <v>431758.41</v>
      </c>
      <c r="Y778" s="37">
        <f>X778/MAX(X$11:X778)-1</f>
        <v>-0.6881307279671468</v>
      </c>
      <c r="AB778" s="34" t="s">
        <v>92</v>
      </c>
      <c r="AC778" s="38">
        <v>43651.385416666664</v>
      </c>
      <c r="AD778" s="36">
        <v>220056.47</v>
      </c>
      <c r="AE778" s="37">
        <f>AD778/MAX(AD$11:AD778)-1</f>
        <v>-0.81541643110340911</v>
      </c>
      <c r="AH778" s="34" t="s">
        <v>93</v>
      </c>
      <c r="AI778" s="38">
        <v>43651.385416666664</v>
      </c>
      <c r="AJ778" s="36">
        <v>1422409.13</v>
      </c>
      <c r="AK778" s="37">
        <f>AJ778/MAX(AJ$11:AJ778)-1</f>
        <v>-0.45851281560298407</v>
      </c>
      <c r="AN778" s="34" t="s">
        <v>94</v>
      </c>
      <c r="AO778" s="38">
        <v>43651.385416666664</v>
      </c>
      <c r="AP778" s="36">
        <v>974695.88</v>
      </c>
      <c r="AQ778" s="37">
        <f>AP778/MAX(AP$11:AP778)-1</f>
        <v>-0.46624620540765138</v>
      </c>
      <c r="AT778" s="34" t="s">
        <v>95</v>
      </c>
      <c r="AU778" s="38">
        <v>43651.385416666664</v>
      </c>
      <c r="AV778" s="36">
        <v>986951.63</v>
      </c>
      <c r="AW778" s="37">
        <f>AV778/MAX(AV$11:AV778)-1</f>
        <v>-0.3364239808547792</v>
      </c>
      <c r="AZ778" s="34" t="s">
        <v>96</v>
      </c>
      <c r="BA778" s="38">
        <v>43651.385416666664</v>
      </c>
      <c r="BB778" s="36">
        <v>1400418.88</v>
      </c>
      <c r="BC778" s="37">
        <f>BB778/MAX(BB$11:BB778)-1</f>
        <v>-0.21894420929674985</v>
      </c>
      <c r="BF778" s="34" t="s">
        <v>97</v>
      </c>
      <c r="BG778" s="38">
        <v>43651.385416666664</v>
      </c>
      <c r="BH778" s="36">
        <v>1427829.88</v>
      </c>
      <c r="BI778" s="37">
        <f>BH778/MAX(BH$11:BH778)-1</f>
        <v>-0.22216888008684943</v>
      </c>
      <c r="BL778" s="34" t="s">
        <v>98</v>
      </c>
      <c r="BM778" s="38">
        <v>43651.385416666664</v>
      </c>
      <c r="BN778" s="36">
        <v>844058.31</v>
      </c>
      <c r="BO778" s="37">
        <f>BN778/MAX(BN$11:BN778)-1</f>
        <v>-0.30147659632398482</v>
      </c>
      <c r="BR778" s="34" t="s">
        <v>99</v>
      </c>
      <c r="BS778" s="38">
        <v>43651.385416666664</v>
      </c>
      <c r="BT778" s="36">
        <v>1215773.8799999999</v>
      </c>
      <c r="BU778" s="37">
        <f>BT778/MAX(BT$11:BT778)-1</f>
        <v>-0.56241158579628325</v>
      </c>
      <c r="BX778" s="34" t="s">
        <v>100</v>
      </c>
      <c r="BY778" s="38">
        <v>43651.385416666664</v>
      </c>
      <c r="BZ778" s="36">
        <v>287626.15999999997</v>
      </c>
      <c r="CA778" s="37">
        <f>BZ778/MAX(BZ$11:BZ778)-1</f>
        <v>-0.72750930306250927</v>
      </c>
      <c r="CD778" s="34" t="s">
        <v>101</v>
      </c>
      <c r="CE778" s="38">
        <v>43651.385416666664</v>
      </c>
      <c r="CF778" s="36">
        <v>467618.03</v>
      </c>
      <c r="CG778" s="37">
        <f>CF778/MAX(CF$11:CF778)-1</f>
        <v>-0.58758400733613536</v>
      </c>
      <c r="CJ778" s="34" t="s">
        <v>102</v>
      </c>
      <c r="CK778" s="38">
        <v>43651.385416666664</v>
      </c>
      <c r="CL778" s="36">
        <v>448873.38</v>
      </c>
      <c r="CM778" s="37">
        <f>CL778/MAX(CL$11:CL778)-1</f>
        <v>-0.56464401412673815</v>
      </c>
      <c r="CP778" s="34" t="s">
        <v>103</v>
      </c>
      <c r="CQ778" s="38">
        <v>43651.385416666664</v>
      </c>
      <c r="CR778" s="36">
        <v>934903</v>
      </c>
      <c r="CS778" s="37">
        <f>CR778/MAX(CR$11:CR778)-1</f>
        <v>-0.44536575027330438</v>
      </c>
      <c r="CV778" s="34" t="s">
        <v>104</v>
      </c>
      <c r="CW778" s="38">
        <v>43651.385416666664</v>
      </c>
      <c r="CX778" s="36">
        <v>804235.5</v>
      </c>
      <c r="CY778" s="37">
        <f>CX778/MAX(CX$11:CX778)-1</f>
        <v>-0.39062542620998175</v>
      </c>
      <c r="DB778" s="34" t="s">
        <v>105</v>
      </c>
      <c r="DC778" s="38">
        <v>43651.385416666664</v>
      </c>
      <c r="DD778" s="36">
        <v>609559.63</v>
      </c>
      <c r="DE778" s="37">
        <f>DD778/MAX(DD$11:DD778)-1</f>
        <v>-0.61099684556642608</v>
      </c>
      <c r="DH778" s="34" t="s">
        <v>106</v>
      </c>
      <c r="DI778" s="38">
        <v>43651.385416666664</v>
      </c>
      <c r="DJ778" s="36">
        <v>1199609.6299999999</v>
      </c>
      <c r="DK778" s="37">
        <f>DJ778/MAX(DJ$11:DJ778)-1</f>
        <v>-0.58486728473511884</v>
      </c>
      <c r="DN778" s="34" t="s">
        <v>107</v>
      </c>
      <c r="DO778" s="38">
        <v>43651.385416666664</v>
      </c>
      <c r="DP778" s="36">
        <v>287555.06</v>
      </c>
      <c r="DQ778" s="37">
        <f>DP778/MAX(DP$11:DP778)-1</f>
        <v>-0.71244494000000003</v>
      </c>
    </row>
    <row r="779" spans="4:121">
      <c r="D779" s="34" t="s">
        <v>88</v>
      </c>
      <c r="E779" s="38">
        <v>43654.385416666664</v>
      </c>
      <c r="F779" s="36">
        <v>1781999.38</v>
      </c>
      <c r="G779" s="37">
        <f>F779/MAX(F$11:F779)-1</f>
        <v>-0.29468386379992373</v>
      </c>
      <c r="J779" s="34" t="s">
        <v>89</v>
      </c>
      <c r="K779" s="38">
        <v>43654.385416666664</v>
      </c>
      <c r="L779" s="36">
        <v>1413327</v>
      </c>
      <c r="M779" s="37">
        <f>L779/MAX(L$11:L779)-1</f>
        <v>-0.14648600271032164</v>
      </c>
      <c r="P779" s="34" t="s">
        <v>90</v>
      </c>
      <c r="Q779" s="38">
        <v>43654.385416666664</v>
      </c>
      <c r="R779" s="36">
        <v>1031841.19</v>
      </c>
      <c r="S779" s="37">
        <f>R779/MAX(R$11:R779)-1</f>
        <v>-0.39241687149893678</v>
      </c>
      <c r="V779" s="34" t="s">
        <v>91</v>
      </c>
      <c r="W779" s="38">
        <v>43654.385416666664</v>
      </c>
      <c r="X779" s="36">
        <v>477098.69</v>
      </c>
      <c r="Y779" s="37">
        <f>X779/MAX(X$11:X779)-1</f>
        <v>-0.65538037547866668</v>
      </c>
      <c r="AB779" s="34" t="s">
        <v>92</v>
      </c>
      <c r="AC779" s="38">
        <v>43654.385416666664</v>
      </c>
      <c r="AD779" s="36">
        <v>244684.5</v>
      </c>
      <c r="AE779" s="37">
        <f>AD779/MAX(AD$11:AD779)-1</f>
        <v>-0.7947584169478048</v>
      </c>
      <c r="AH779" s="34" t="s">
        <v>93</v>
      </c>
      <c r="AI779" s="38">
        <v>43654.385416666664</v>
      </c>
      <c r="AJ779" s="36">
        <v>1471143.75</v>
      </c>
      <c r="AK779" s="37">
        <f>AJ779/MAX(AJ$11:AJ779)-1</f>
        <v>-0.43996036707753161</v>
      </c>
      <c r="AN779" s="34" t="s">
        <v>94</v>
      </c>
      <c r="AO779" s="38">
        <v>43654.385416666664</v>
      </c>
      <c r="AP779" s="36">
        <v>1008090.88</v>
      </c>
      <c r="AQ779" s="37">
        <f>AP779/MAX(AP$11:AP779)-1</f>
        <v>-0.44795874945737946</v>
      </c>
      <c r="AT779" s="34" t="s">
        <v>95</v>
      </c>
      <c r="AU779" s="38">
        <v>43654.385416666664</v>
      </c>
      <c r="AV779" s="36">
        <v>1020766.5</v>
      </c>
      <c r="AW779" s="37">
        <f>AV779/MAX(AV$11:AV779)-1</f>
        <v>-0.31368858416415002</v>
      </c>
      <c r="AZ779" s="34" t="s">
        <v>96</v>
      </c>
      <c r="BA779" s="38">
        <v>43654.385416666664</v>
      </c>
      <c r="BB779" s="36">
        <v>1448400</v>
      </c>
      <c r="BC779" s="37">
        <f>BB779/MAX(BB$11:BB779)-1</f>
        <v>-0.19218369345706932</v>
      </c>
      <c r="BF779" s="34" t="s">
        <v>97</v>
      </c>
      <c r="BG779" s="38">
        <v>43654.385416666664</v>
      </c>
      <c r="BH779" s="36">
        <v>1476750.13</v>
      </c>
      <c r="BI779" s="37">
        <f>BH779/MAX(BH$11:BH779)-1</f>
        <v>-0.19551886149784825</v>
      </c>
      <c r="BL779" s="34" t="s">
        <v>98</v>
      </c>
      <c r="BM779" s="38">
        <v>43654.385416666664</v>
      </c>
      <c r="BN779" s="36">
        <v>870088.5</v>
      </c>
      <c r="BO779" s="37">
        <f>BN779/MAX(BN$11:BN779)-1</f>
        <v>-0.27993460485051269</v>
      </c>
      <c r="BR779" s="34" t="s">
        <v>99</v>
      </c>
      <c r="BS779" s="38">
        <v>43654.385416666664</v>
      </c>
      <c r="BT779" s="36">
        <v>1253267.6299999999</v>
      </c>
      <c r="BU779" s="37">
        <f>BT779/MAX(BT$11:BT779)-1</f>
        <v>-0.54891661697440775</v>
      </c>
      <c r="BX779" s="34" t="s">
        <v>100</v>
      </c>
      <c r="BY779" s="38">
        <v>43654.385416666664</v>
      </c>
      <c r="BZ779" s="36">
        <v>297604.25</v>
      </c>
      <c r="CA779" s="37">
        <f>BZ779/MAX(BZ$11:BZ779)-1</f>
        <v>-0.71805628008919897</v>
      </c>
      <c r="CD779" s="34" t="s">
        <v>101</v>
      </c>
      <c r="CE779" s="38">
        <v>43654.385416666664</v>
      </c>
      <c r="CF779" s="36">
        <v>483840.28</v>
      </c>
      <c r="CG779" s="37">
        <f>CF779/MAX(CF$11:CF779)-1</f>
        <v>-0.57327678454365372</v>
      </c>
      <c r="CJ779" s="34" t="s">
        <v>102</v>
      </c>
      <c r="CK779" s="38">
        <v>43654.385416666664</v>
      </c>
      <c r="CL779" s="36">
        <v>464445.34</v>
      </c>
      <c r="CM779" s="37">
        <f>CL779/MAX(CL$11:CL779)-1</f>
        <v>-0.54954098886429326</v>
      </c>
      <c r="CP779" s="34" t="s">
        <v>103</v>
      </c>
      <c r="CQ779" s="38">
        <v>43654.385416666664</v>
      </c>
      <c r="CR779" s="36">
        <v>909513.69</v>
      </c>
      <c r="CS779" s="37">
        <f>CR779/MAX(CR$11:CR779)-1</f>
        <v>-0.4604280411237226</v>
      </c>
      <c r="CV779" s="34" t="s">
        <v>104</v>
      </c>
      <c r="CW779" s="38">
        <v>43654.385416666664</v>
      </c>
      <c r="CX779" s="36">
        <v>825296.31</v>
      </c>
      <c r="CY779" s="37">
        <f>CX779/MAX(CX$11:CX779)-1</f>
        <v>-0.37466751075185711</v>
      </c>
      <c r="DB779" s="34" t="s">
        <v>105</v>
      </c>
      <c r="DC779" s="38">
        <v>43654.385416666664</v>
      </c>
      <c r="DD779" s="36">
        <v>625522.38</v>
      </c>
      <c r="DE779" s="37">
        <f>DD779/MAX(DD$11:DD779)-1</f>
        <v>-0.60080988468872731</v>
      </c>
      <c r="DH779" s="34" t="s">
        <v>106</v>
      </c>
      <c r="DI779" s="38">
        <v>43654.385416666664</v>
      </c>
      <c r="DJ779" s="36">
        <v>1231024.25</v>
      </c>
      <c r="DK779" s="37">
        <f>DJ779/MAX(DJ$11:DJ779)-1</f>
        <v>-0.57399605114922769</v>
      </c>
      <c r="DN779" s="34" t="s">
        <v>107</v>
      </c>
      <c r="DO779" s="38">
        <v>43654.385416666664</v>
      </c>
      <c r="DP779" s="36">
        <v>295203.96999999997</v>
      </c>
      <c r="DQ779" s="37">
        <f>DP779/MAX(DP$11:DP779)-1</f>
        <v>-0.70479603000000002</v>
      </c>
    </row>
    <row r="780" spans="4:121">
      <c r="D780" s="34" t="s">
        <v>88</v>
      </c>
      <c r="E780" s="38">
        <v>43655.385416666664</v>
      </c>
      <c r="F780" s="36">
        <v>1795369.5</v>
      </c>
      <c r="G780" s="37">
        <f>F780/MAX(F$11:F780)-1</f>
        <v>-0.28939196443970538</v>
      </c>
      <c r="J780" s="34" t="s">
        <v>89</v>
      </c>
      <c r="K780" s="38">
        <v>43655.385416666664</v>
      </c>
      <c r="L780" s="36">
        <v>1386760.38</v>
      </c>
      <c r="M780" s="37">
        <f>L780/MAX(L$11:L780)-1</f>
        <v>-0.16252969396554851</v>
      </c>
      <c r="P780" s="34" t="s">
        <v>90</v>
      </c>
      <c r="Q780" s="38">
        <v>43655.385416666664</v>
      </c>
      <c r="R780" s="36">
        <v>1027385.25</v>
      </c>
      <c r="S780" s="37">
        <f>R780/MAX(R$11:R780)-1</f>
        <v>-0.39504068027091754</v>
      </c>
      <c r="V780" s="34" t="s">
        <v>91</v>
      </c>
      <c r="W780" s="38">
        <v>43655.385416666664</v>
      </c>
      <c r="X780" s="36">
        <v>488126.97</v>
      </c>
      <c r="Y780" s="37">
        <f>X780/MAX(X$11:X780)-1</f>
        <v>-0.647414389001705</v>
      </c>
      <c r="AB780" s="34" t="s">
        <v>92</v>
      </c>
      <c r="AC780" s="38">
        <v>43655.385416666664</v>
      </c>
      <c r="AD780" s="36">
        <v>248388.28</v>
      </c>
      <c r="AE780" s="37">
        <f>AD780/MAX(AD$11:AD780)-1</f>
        <v>-0.79165168288628041</v>
      </c>
      <c r="AH780" s="34" t="s">
        <v>93</v>
      </c>
      <c r="AI780" s="38">
        <v>43655.385416666664</v>
      </c>
      <c r="AJ780" s="36">
        <v>1482214.25</v>
      </c>
      <c r="AK780" s="37">
        <f>AJ780/MAX(AJ$11:AJ780)-1</f>
        <v>-0.4357460142950329</v>
      </c>
      <c r="AN780" s="34" t="s">
        <v>94</v>
      </c>
      <c r="AO780" s="38">
        <v>43655.385416666664</v>
      </c>
      <c r="AP780" s="36">
        <v>1015676.88</v>
      </c>
      <c r="AQ780" s="37">
        <f>AP780/MAX(AP$11:AP780)-1</f>
        <v>-0.44380457545412266</v>
      </c>
      <c r="AT780" s="34" t="s">
        <v>95</v>
      </c>
      <c r="AU780" s="38">
        <v>43655.385416666664</v>
      </c>
      <c r="AV780" s="36">
        <v>1028447.94</v>
      </c>
      <c r="AW780" s="37">
        <f>AV780/MAX(AV$11:AV780)-1</f>
        <v>-0.30852397505711315</v>
      </c>
      <c r="AZ780" s="34" t="s">
        <v>96</v>
      </c>
      <c r="BA780" s="38">
        <v>43655.385416666664</v>
      </c>
      <c r="BB780" s="36">
        <v>1459299.5</v>
      </c>
      <c r="BC780" s="37">
        <f>BB780/MAX(BB$11:BB780)-1</f>
        <v>-0.18610471400859885</v>
      </c>
      <c r="BF780" s="34" t="s">
        <v>97</v>
      </c>
      <c r="BG780" s="38">
        <v>43655.385416666664</v>
      </c>
      <c r="BH780" s="36">
        <v>1460852.13</v>
      </c>
      <c r="BI780" s="37">
        <f>BH780/MAX(BH$11:BH780)-1</f>
        <v>-0.20417952851259047</v>
      </c>
      <c r="BL780" s="34" t="s">
        <v>98</v>
      </c>
      <c r="BM780" s="38">
        <v>43655.385416666664</v>
      </c>
      <c r="BN780" s="36">
        <v>876660.06</v>
      </c>
      <c r="BO780" s="37">
        <f>BN780/MAX(BN$11:BN780)-1</f>
        <v>-0.27449613169732356</v>
      </c>
      <c r="BR780" s="34" t="s">
        <v>99</v>
      </c>
      <c r="BS780" s="38">
        <v>43655.385416666664</v>
      </c>
      <c r="BT780" s="36">
        <v>1262733.25</v>
      </c>
      <c r="BU780" s="37">
        <f>BT780/MAX(BT$11:BT780)-1</f>
        <v>-0.54550969590677056</v>
      </c>
      <c r="BX780" s="34" t="s">
        <v>100</v>
      </c>
      <c r="BY780" s="38">
        <v>43655.385416666664</v>
      </c>
      <c r="BZ780" s="36">
        <v>299843.59000000003</v>
      </c>
      <c r="CA780" s="37">
        <f>BZ780/MAX(BZ$11:BZ780)-1</f>
        <v>-0.71593477863300325</v>
      </c>
      <c r="CD780" s="34" t="s">
        <v>101</v>
      </c>
      <c r="CE780" s="38">
        <v>43655.385416666664</v>
      </c>
      <c r="CF780" s="36">
        <v>487480.97</v>
      </c>
      <c r="CG780" s="37">
        <f>CF780/MAX(CF$11:CF780)-1</f>
        <v>-0.57006587588743407</v>
      </c>
      <c r="CJ780" s="34" t="s">
        <v>102</v>
      </c>
      <c r="CK780" s="38">
        <v>43655.385416666664</v>
      </c>
      <c r="CL780" s="36">
        <v>467940.13</v>
      </c>
      <c r="CM780" s="37">
        <f>CL780/MAX(CL$11:CL780)-1</f>
        <v>-0.54615144113510961</v>
      </c>
      <c r="CP780" s="34" t="s">
        <v>103</v>
      </c>
      <c r="CQ780" s="38">
        <v>43655.385416666664</v>
      </c>
      <c r="CR780" s="36">
        <v>909935.13</v>
      </c>
      <c r="CS780" s="37">
        <f>CR780/MAX(CR$11:CR780)-1</f>
        <v>-0.46017802047109346</v>
      </c>
      <c r="CV780" s="34" t="s">
        <v>104</v>
      </c>
      <c r="CW780" s="38">
        <v>43655.385416666664</v>
      </c>
      <c r="CX780" s="36">
        <v>831563</v>
      </c>
      <c r="CY780" s="37">
        <f>CX780/MAX(CX$11:CX780)-1</f>
        <v>-0.36991919816453145</v>
      </c>
      <c r="DB780" s="34" t="s">
        <v>105</v>
      </c>
      <c r="DC780" s="38">
        <v>43655.385416666664</v>
      </c>
      <c r="DD780" s="36">
        <v>630272.18999999994</v>
      </c>
      <c r="DE780" s="37">
        <f>DD780/MAX(DD$11:DD780)-1</f>
        <v>-0.59777869465903311</v>
      </c>
      <c r="DH780" s="34" t="s">
        <v>106</v>
      </c>
      <c r="DI780" s="38">
        <v>43655.385416666664</v>
      </c>
      <c r="DJ780" s="36">
        <v>1240371.75</v>
      </c>
      <c r="DK780" s="37">
        <f>DJ780/MAX(DJ$11:DJ780)-1</f>
        <v>-0.57076128797386172</v>
      </c>
      <c r="DN780" s="34" t="s">
        <v>107</v>
      </c>
      <c r="DO780" s="38">
        <v>43655.385416666664</v>
      </c>
      <c r="DP780" s="36">
        <v>297444.63</v>
      </c>
      <c r="DQ780" s="37">
        <f>DP780/MAX(DP$11:DP780)-1</f>
        <v>-0.70255537000000001</v>
      </c>
    </row>
    <row r="781" spans="4:121">
      <c r="D781" s="34" t="s">
        <v>88</v>
      </c>
      <c r="E781" s="38">
        <v>43656.385416666664</v>
      </c>
      <c r="F781" s="36">
        <v>1704804.88</v>
      </c>
      <c r="G781" s="37">
        <f>F781/MAX(F$11:F781)-1</f>
        <v>-0.32523748075791437</v>
      </c>
      <c r="J781" s="34" t="s">
        <v>89</v>
      </c>
      <c r="K781" s="38">
        <v>43656.385416666664</v>
      </c>
      <c r="L781" s="36">
        <v>1320140.8799999999</v>
      </c>
      <c r="M781" s="37">
        <f>L781/MAX(L$11:L781)-1</f>
        <v>-0.20276148444463771</v>
      </c>
      <c r="P781" s="34" t="s">
        <v>90</v>
      </c>
      <c r="Q781" s="38">
        <v>43656.385416666664</v>
      </c>
      <c r="R781" s="36">
        <v>985777.69</v>
      </c>
      <c r="S781" s="37">
        <f>R781/MAX(R$11:R781)-1</f>
        <v>-0.41954062436996609</v>
      </c>
      <c r="V781" s="34" t="s">
        <v>91</v>
      </c>
      <c r="W781" s="38">
        <v>43656.385416666664</v>
      </c>
      <c r="X781" s="36">
        <v>477334.81</v>
      </c>
      <c r="Y781" s="37">
        <f>X781/MAX(X$11:X781)-1</f>
        <v>-0.65520982043953624</v>
      </c>
      <c r="AB781" s="34" t="s">
        <v>92</v>
      </c>
      <c r="AC781" s="38">
        <v>43656.385416666664</v>
      </c>
      <c r="AD781" s="36">
        <v>251464.16</v>
      </c>
      <c r="AE781" s="37">
        <f>AD781/MAX(AD$11:AD781)-1</f>
        <v>-0.7890716319207367</v>
      </c>
      <c r="AH781" s="34" t="s">
        <v>93</v>
      </c>
      <c r="AI781" s="38">
        <v>43656.385416666664</v>
      </c>
      <c r="AJ781" s="36">
        <v>1503051.38</v>
      </c>
      <c r="AK781" s="37">
        <f>AJ781/MAX(AJ$11:AJ781)-1</f>
        <v>-0.42781367006534243</v>
      </c>
      <c r="AN781" s="34" t="s">
        <v>94</v>
      </c>
      <c r="AO781" s="38">
        <v>43656.385416666664</v>
      </c>
      <c r="AP781" s="36">
        <v>1029955.38</v>
      </c>
      <c r="AQ781" s="37">
        <f>AP781/MAX(AP$11:AP781)-1</f>
        <v>-0.4359855175177263</v>
      </c>
      <c r="AT781" s="34" t="s">
        <v>95</v>
      </c>
      <c r="AU781" s="38">
        <v>43656.385416666664</v>
      </c>
      <c r="AV781" s="36">
        <v>985820.31</v>
      </c>
      <c r="AW781" s="37">
        <f>AV781/MAX(AV$11:AV781)-1</f>
        <v>-0.33718462281448636</v>
      </c>
      <c r="AZ781" s="34" t="s">
        <v>96</v>
      </c>
      <c r="BA781" s="38">
        <v>43656.385416666664</v>
      </c>
      <c r="BB781" s="36">
        <v>1398813.75</v>
      </c>
      <c r="BC781" s="37">
        <f>BB781/MAX(BB$11:BB781)-1</f>
        <v>-0.21983943864507982</v>
      </c>
      <c r="BF781" s="34" t="s">
        <v>97</v>
      </c>
      <c r="BG781" s="38">
        <v>43656.385416666664</v>
      </c>
      <c r="BH781" s="36">
        <v>1446439.38</v>
      </c>
      <c r="BI781" s="37">
        <f>BH781/MAX(BH$11:BH781)-1</f>
        <v>-0.21203108396086856</v>
      </c>
      <c r="BL781" s="34" t="s">
        <v>98</v>
      </c>
      <c r="BM781" s="38">
        <v>43656.385416666664</v>
      </c>
      <c r="BN781" s="36">
        <v>889029.06</v>
      </c>
      <c r="BO781" s="37">
        <f>BN781/MAX(BN$11:BN781)-1</f>
        <v>-0.26425982944461701</v>
      </c>
      <c r="BR781" s="34" t="s">
        <v>99</v>
      </c>
      <c r="BS781" s="38">
        <v>43656.385416666664</v>
      </c>
      <c r="BT781" s="36">
        <v>1280549.3799999999</v>
      </c>
      <c r="BU781" s="37">
        <f>BT781/MAX(BT$11:BT781)-1</f>
        <v>-0.53909721065585603</v>
      </c>
      <c r="BX781" s="34" t="s">
        <v>100</v>
      </c>
      <c r="BY781" s="38">
        <v>43656.385416666664</v>
      </c>
      <c r="BZ781" s="36">
        <v>304058.53000000003</v>
      </c>
      <c r="CA781" s="37">
        <f>BZ781/MAX(BZ$11:BZ781)-1</f>
        <v>-0.71194163719500014</v>
      </c>
      <c r="CD781" s="34" t="s">
        <v>101</v>
      </c>
      <c r="CE781" s="38">
        <v>43656.385416666664</v>
      </c>
      <c r="CF781" s="36">
        <v>494333.56</v>
      </c>
      <c r="CG781" s="37">
        <f>CF781/MAX(CF$11:CF781)-1</f>
        <v>-0.56402223016408914</v>
      </c>
      <c r="CJ781" s="34" t="s">
        <v>102</v>
      </c>
      <c r="CK781" s="38">
        <v>43656.385416666664</v>
      </c>
      <c r="CL781" s="36">
        <v>474518</v>
      </c>
      <c r="CM781" s="37">
        <f>CL781/MAX(CL$11:CL781)-1</f>
        <v>-0.53977165742239275</v>
      </c>
      <c r="CP781" s="34" t="s">
        <v>103</v>
      </c>
      <c r="CQ781" s="38">
        <v>43656.385416666664</v>
      </c>
      <c r="CR781" s="36">
        <v>910918.5</v>
      </c>
      <c r="CS781" s="37">
        <f>CR781/MAX(CR$11:CR781)-1</f>
        <v>-0.45959463301575987</v>
      </c>
      <c r="CV781" s="34" t="s">
        <v>104</v>
      </c>
      <c r="CW781" s="38">
        <v>43656.385416666664</v>
      </c>
      <c r="CX781" s="36">
        <v>843358.25</v>
      </c>
      <c r="CY781" s="37">
        <f>CX781/MAX(CX$11:CX781)-1</f>
        <v>-0.36098185898776458</v>
      </c>
      <c r="DB781" s="34" t="s">
        <v>105</v>
      </c>
      <c r="DC781" s="38">
        <v>43656.385416666664</v>
      </c>
      <c r="DD781" s="36">
        <v>639212.18999999994</v>
      </c>
      <c r="DE781" s="37">
        <f>DD781/MAX(DD$11:DD781)-1</f>
        <v>-0.59207344774063708</v>
      </c>
      <c r="DH781" s="34" t="s">
        <v>106</v>
      </c>
      <c r="DI781" s="38">
        <v>43656.385416666664</v>
      </c>
      <c r="DJ781" s="36">
        <v>1257965.75</v>
      </c>
      <c r="DK781" s="37">
        <f>DJ781/MAX(DJ$11:DJ781)-1</f>
        <v>-0.5646727698345313</v>
      </c>
      <c r="DN781" s="34" t="s">
        <v>107</v>
      </c>
      <c r="DO781" s="38">
        <v>43656.385416666664</v>
      </c>
      <c r="DP781" s="36">
        <v>301662</v>
      </c>
      <c r="DQ781" s="37">
        <f>DP781/MAX(DP$11:DP781)-1</f>
        <v>-0.69833800000000001</v>
      </c>
    </row>
    <row r="782" spans="4:121">
      <c r="D782" s="34" t="s">
        <v>88</v>
      </c>
      <c r="E782" s="38">
        <v>43657.385416666664</v>
      </c>
      <c r="F782" s="36">
        <v>1669712.13</v>
      </c>
      <c r="G782" s="37">
        <f>F782/MAX(F$11:F782)-1</f>
        <v>-0.33912720659981399</v>
      </c>
      <c r="J782" s="34" t="s">
        <v>89</v>
      </c>
      <c r="K782" s="38">
        <v>43657.385416666664</v>
      </c>
      <c r="L782" s="36">
        <v>1296605.3799999999</v>
      </c>
      <c r="M782" s="37">
        <f>L782/MAX(L$11:L782)-1</f>
        <v>-0.21697466984561797</v>
      </c>
      <c r="P782" s="34" t="s">
        <v>90</v>
      </c>
      <c r="Q782" s="38">
        <v>43657.385416666664</v>
      </c>
      <c r="R782" s="36">
        <v>941373.75</v>
      </c>
      <c r="S782" s="37">
        <f>R782/MAX(R$11:R782)-1</f>
        <v>-0.44568717196317997</v>
      </c>
      <c r="V782" s="34" t="s">
        <v>91</v>
      </c>
      <c r="W782" s="38">
        <v>43657.385416666664</v>
      </c>
      <c r="X782" s="36">
        <v>457686.16</v>
      </c>
      <c r="Y782" s="37">
        <f>X782/MAX(X$11:X782)-1</f>
        <v>-0.66940250326864059</v>
      </c>
      <c r="AB782" s="34" t="s">
        <v>92</v>
      </c>
      <c r="AC782" s="38">
        <v>43657.385416666664</v>
      </c>
      <c r="AD782" s="36">
        <v>250547.75</v>
      </c>
      <c r="AE782" s="37">
        <f>AD782/MAX(AD$11:AD782)-1</f>
        <v>-0.78984031746937122</v>
      </c>
      <c r="AH782" s="34" t="s">
        <v>93</v>
      </c>
      <c r="AI782" s="38">
        <v>43657.385416666664</v>
      </c>
      <c r="AJ782" s="36">
        <v>1438176.5</v>
      </c>
      <c r="AK782" s="37">
        <f>AJ782/MAX(AJ$11:AJ782)-1</f>
        <v>-0.452510443566293</v>
      </c>
      <c r="AN782" s="34" t="s">
        <v>94</v>
      </c>
      <c r="AO782" s="38">
        <v>43657.385416666664</v>
      </c>
      <c r="AP782" s="36">
        <v>1006913.63</v>
      </c>
      <c r="AQ782" s="37">
        <f>AP782/MAX(AP$11:AP782)-1</f>
        <v>-0.44860342403493469</v>
      </c>
      <c r="AT782" s="34" t="s">
        <v>95</v>
      </c>
      <c r="AU782" s="38">
        <v>43657.385416666664</v>
      </c>
      <c r="AV782" s="36">
        <v>972381.94</v>
      </c>
      <c r="AW782" s="37">
        <f>AV782/MAX(AV$11:AV782)-1</f>
        <v>-0.3462198985031244</v>
      </c>
      <c r="AZ782" s="34" t="s">
        <v>96</v>
      </c>
      <c r="BA782" s="38">
        <v>43657.385416666664</v>
      </c>
      <c r="BB782" s="36">
        <v>1379745.5</v>
      </c>
      <c r="BC782" s="37">
        <f>BB782/MAX(BB$11:BB782)-1</f>
        <v>-0.23047437601544529</v>
      </c>
      <c r="BF782" s="34" t="s">
        <v>97</v>
      </c>
      <c r="BG782" s="38">
        <v>43657.385416666664</v>
      </c>
      <c r="BH782" s="36">
        <v>1427008.25</v>
      </c>
      <c r="BI782" s="37">
        <f>BH782/MAX(BH$11:BH782)-1</f>
        <v>-0.22261647499434234</v>
      </c>
      <c r="BL782" s="34" t="s">
        <v>98</v>
      </c>
      <c r="BM782" s="38">
        <v>43657.385416666664</v>
      </c>
      <c r="BN782" s="36">
        <v>850519</v>
      </c>
      <c r="BO782" s="37">
        <f>BN782/MAX(BN$11:BN782)-1</f>
        <v>-0.2961298766537579</v>
      </c>
      <c r="BR782" s="34" t="s">
        <v>99</v>
      </c>
      <c r="BS782" s="38">
        <v>43657.385416666664</v>
      </c>
      <c r="BT782" s="36">
        <v>1225079.8799999999</v>
      </c>
      <c r="BU782" s="37">
        <f>BT782/MAX(BT$11:BT782)-1</f>
        <v>-0.55906211608849543</v>
      </c>
      <c r="BX782" s="34" t="s">
        <v>100</v>
      </c>
      <c r="BY782" s="38">
        <v>43657.385416666664</v>
      </c>
      <c r="BZ782" s="36">
        <v>290525.40999999997</v>
      </c>
      <c r="CA782" s="37">
        <f>BZ782/MAX(BZ$11:BZ782)-1</f>
        <v>-0.72476261738866099</v>
      </c>
      <c r="CD782" s="34" t="s">
        <v>101</v>
      </c>
      <c r="CE782" s="38">
        <v>43657.385416666664</v>
      </c>
      <c r="CF782" s="36">
        <v>483376.09</v>
      </c>
      <c r="CG782" s="37">
        <f>CF782/MAX(CF$11:CF782)-1</f>
        <v>-0.57368617718327175</v>
      </c>
      <c r="CJ782" s="34" t="s">
        <v>102</v>
      </c>
      <c r="CK782" s="38">
        <v>43657.385416666664</v>
      </c>
      <c r="CL782" s="36">
        <v>463999.78</v>
      </c>
      <c r="CM782" s="37">
        <f>CL782/MAX(CL$11:CL782)-1</f>
        <v>-0.54997313124944802</v>
      </c>
      <c r="CP782" s="34" t="s">
        <v>103</v>
      </c>
      <c r="CQ782" s="38">
        <v>43657.385416666664</v>
      </c>
      <c r="CR782" s="36">
        <v>872479.56</v>
      </c>
      <c r="CS782" s="37">
        <f>CR782/MAX(CR$11:CR782)-1</f>
        <v>-0.48239865936628978</v>
      </c>
      <c r="CV782" s="34" t="s">
        <v>104</v>
      </c>
      <c r="CW782" s="38">
        <v>43657.385416666664</v>
      </c>
      <c r="CX782" s="36">
        <v>806634.63</v>
      </c>
      <c r="CY782" s="37">
        <f>CX782/MAX(CX$11:CX782)-1</f>
        <v>-0.38880758949273053</v>
      </c>
      <c r="DB782" s="34" t="s">
        <v>105</v>
      </c>
      <c r="DC782" s="38">
        <v>43657.385416666664</v>
      </c>
      <c r="DD782" s="36">
        <v>611378</v>
      </c>
      <c r="DE782" s="37">
        <f>DD782/MAX(DD$11:DD782)-1</f>
        <v>-0.60983641493566498</v>
      </c>
      <c r="DH782" s="34" t="s">
        <v>106</v>
      </c>
      <c r="DI782" s="38">
        <v>43657.385416666664</v>
      </c>
      <c r="DJ782" s="36">
        <v>1203188.25</v>
      </c>
      <c r="DK782" s="37">
        <f>DJ782/MAX(DJ$11:DJ782)-1</f>
        <v>-0.58362888000715651</v>
      </c>
      <c r="DN782" s="34" t="s">
        <v>107</v>
      </c>
      <c r="DO782" s="38">
        <v>43657.385416666664</v>
      </c>
      <c r="DP782" s="36">
        <v>287787.25</v>
      </c>
      <c r="DQ782" s="37">
        <f>DP782/MAX(DP$11:DP782)-1</f>
        <v>-0.71221274999999995</v>
      </c>
    </row>
    <row r="783" spans="4:121">
      <c r="D783" s="34" t="s">
        <v>88</v>
      </c>
      <c r="E783" s="38">
        <v>43658.385416666664</v>
      </c>
      <c r="F783" s="36">
        <v>1608534.13</v>
      </c>
      <c r="G783" s="37">
        <f>F783/MAX(F$11:F783)-1</f>
        <v>-0.36334148583286752</v>
      </c>
      <c r="J783" s="34" t="s">
        <v>89</v>
      </c>
      <c r="K783" s="38">
        <v>43658.385416666664</v>
      </c>
      <c r="L783" s="36">
        <v>1277749.5</v>
      </c>
      <c r="M783" s="37">
        <f>L783/MAX(L$11:L783)-1</f>
        <v>-0.22836181345160189</v>
      </c>
      <c r="P783" s="34" t="s">
        <v>90</v>
      </c>
      <c r="Q783" s="38">
        <v>43658.385416666664</v>
      </c>
      <c r="R783" s="36">
        <v>942679.81</v>
      </c>
      <c r="S783" s="37">
        <f>R783/MAX(R$11:R783)-1</f>
        <v>-0.44491811948834115</v>
      </c>
      <c r="V783" s="34" t="s">
        <v>91</v>
      </c>
      <c r="W783" s="38">
        <v>43658.385416666664</v>
      </c>
      <c r="X783" s="36">
        <v>463039.19</v>
      </c>
      <c r="Y783" s="37">
        <f>X783/MAX(X$11:X783)-1</f>
        <v>-0.66553588357900884</v>
      </c>
      <c r="AB783" s="34" t="s">
        <v>92</v>
      </c>
      <c r="AC783" s="38">
        <v>43658.385416666664</v>
      </c>
      <c r="AD783" s="36">
        <v>253657.2</v>
      </c>
      <c r="AE783" s="37">
        <f>AD783/MAX(AD$11:AD783)-1</f>
        <v>-0.78723210795703324</v>
      </c>
      <c r="AH783" s="34" t="s">
        <v>93</v>
      </c>
      <c r="AI783" s="38">
        <v>43658.385416666664</v>
      </c>
      <c r="AJ783" s="36">
        <v>1391075.5</v>
      </c>
      <c r="AK783" s="37">
        <f>AJ783/MAX(AJ$11:AJ783)-1</f>
        <v>-0.47044100048860682</v>
      </c>
      <c r="AN783" s="34" t="s">
        <v>94</v>
      </c>
      <c r="AO783" s="38">
        <v>43658.385416666664</v>
      </c>
      <c r="AP783" s="36">
        <v>1000082.25</v>
      </c>
      <c r="AQ783" s="37">
        <f>AP783/MAX(AP$11:AP783)-1</f>
        <v>-0.45234436012804946</v>
      </c>
      <c r="AT783" s="34" t="s">
        <v>95</v>
      </c>
      <c r="AU783" s="38">
        <v>43658.385416666664</v>
      </c>
      <c r="AV783" s="36">
        <v>938821</v>
      </c>
      <c r="AW783" s="37">
        <f>AV783/MAX(AV$11:AV783)-1</f>
        <v>-0.36878456559220107</v>
      </c>
      <c r="AZ783" s="34" t="s">
        <v>96</v>
      </c>
      <c r="BA783" s="38">
        <v>43658.385416666664</v>
      </c>
      <c r="BB783" s="36">
        <v>1344892.63</v>
      </c>
      <c r="BC783" s="37">
        <f>BB783/MAX(BB$11:BB783)-1</f>
        <v>-0.24991287140057439</v>
      </c>
      <c r="BF783" s="34" t="s">
        <v>97</v>
      </c>
      <c r="BG783" s="38">
        <v>43658.385416666664</v>
      </c>
      <c r="BH783" s="36">
        <v>1390961.5</v>
      </c>
      <c r="BI783" s="37">
        <f>BH783/MAX(BH$11:BH783)-1</f>
        <v>-0.24225346698790484</v>
      </c>
      <c r="BL783" s="34" t="s">
        <v>98</v>
      </c>
      <c r="BM783" s="38">
        <v>43658.385416666664</v>
      </c>
      <c r="BN783" s="36">
        <v>846194</v>
      </c>
      <c r="BO783" s="37">
        <f>BN783/MAX(BN$11:BN783)-1</f>
        <v>-0.2997091479968701</v>
      </c>
      <c r="BR783" s="34" t="s">
        <v>99</v>
      </c>
      <c r="BS783" s="38">
        <v>43658.385416666664</v>
      </c>
      <c r="BT783" s="36">
        <v>1183224.3799999999</v>
      </c>
      <c r="BU783" s="37">
        <f>BT783/MAX(BT$11:BT783)-1</f>
        <v>-0.57412699136834888</v>
      </c>
      <c r="BX783" s="34" t="s">
        <v>100</v>
      </c>
      <c r="BY783" s="38">
        <v>43658.385416666664</v>
      </c>
      <c r="BZ783" s="36">
        <v>288484.46999999997</v>
      </c>
      <c r="CA783" s="37">
        <f>BZ783/MAX(BZ$11:BZ783)-1</f>
        <v>-0.72669615904915386</v>
      </c>
      <c r="CD783" s="34" t="s">
        <v>101</v>
      </c>
      <c r="CE783" s="38">
        <v>43658.385416666664</v>
      </c>
      <c r="CF783" s="36">
        <v>477498.88</v>
      </c>
      <c r="CG783" s="37">
        <f>CF783/MAX(CF$11:CF783)-1</f>
        <v>-0.57886958595013205</v>
      </c>
      <c r="CJ783" s="34" t="s">
        <v>102</v>
      </c>
      <c r="CK783" s="38">
        <v>43658.385416666664</v>
      </c>
      <c r="CL783" s="36">
        <v>444032.5</v>
      </c>
      <c r="CM783" s="37">
        <f>CL783/MAX(CL$11:CL783)-1</f>
        <v>-0.56933911563820261</v>
      </c>
      <c r="CP783" s="34" t="s">
        <v>103</v>
      </c>
      <c r="CQ783" s="38">
        <v>43658.385416666664</v>
      </c>
      <c r="CR783" s="36">
        <v>866735.5</v>
      </c>
      <c r="CS783" s="37">
        <f>CR783/MAX(CR$11:CR783)-1</f>
        <v>-0.48580634166967862</v>
      </c>
      <c r="CV783" s="34" t="s">
        <v>104</v>
      </c>
      <c r="CW783" s="38">
        <v>43658.385416666664</v>
      </c>
      <c r="CX783" s="36">
        <v>801324</v>
      </c>
      <c r="CY783" s="37">
        <f>CX783/MAX(CX$11:CX783)-1</f>
        <v>-0.39283148907538579</v>
      </c>
      <c r="DB783" s="34" t="s">
        <v>105</v>
      </c>
      <c r="DC783" s="38">
        <v>43658.385416666664</v>
      </c>
      <c r="DD783" s="36">
        <v>590988.63</v>
      </c>
      <c r="DE783" s="37">
        <f>DD783/MAX(DD$11:DD783)-1</f>
        <v>-0.6228483154234209</v>
      </c>
      <c r="DH783" s="34" t="s">
        <v>106</v>
      </c>
      <c r="DI783" s="38">
        <v>43658.385416666664</v>
      </c>
      <c r="DJ783" s="36">
        <v>1197889.1299999999</v>
      </c>
      <c r="DK783" s="37">
        <f>DJ783/MAX(DJ$11:DJ783)-1</f>
        <v>-0.58546267495102877</v>
      </c>
      <c r="DN783" s="34" t="s">
        <v>107</v>
      </c>
      <c r="DO783" s="38">
        <v>43658.385416666664</v>
      </c>
      <c r="DP783" s="36">
        <v>286519.78000000003</v>
      </c>
      <c r="DQ783" s="37">
        <f>DP783/MAX(DP$11:DP783)-1</f>
        <v>-0.71348022</v>
      </c>
    </row>
    <row r="784" spans="4:121">
      <c r="D784" s="34" t="s">
        <v>88</v>
      </c>
      <c r="E784" s="38">
        <v>43661.385416666664</v>
      </c>
      <c r="F784" s="36">
        <v>1623052.88</v>
      </c>
      <c r="G784" s="37">
        <f>F784/MAX(F$11:F784)-1</f>
        <v>-0.35759495821485299</v>
      </c>
      <c r="J784" s="34" t="s">
        <v>89</v>
      </c>
      <c r="K784" s="38">
        <v>43661.385416666664</v>
      </c>
      <c r="L784" s="36">
        <v>1292027.75</v>
      </c>
      <c r="M784" s="37">
        <f>L784/MAX(L$11:L784)-1</f>
        <v>-0.21973911945948166</v>
      </c>
      <c r="P784" s="34" t="s">
        <v>90</v>
      </c>
      <c r="Q784" s="38">
        <v>43661.385416666664</v>
      </c>
      <c r="R784" s="36">
        <v>957554.81</v>
      </c>
      <c r="S784" s="37">
        <f>R784/MAX(R$11:R784)-1</f>
        <v>-0.43615921441259653</v>
      </c>
      <c r="V784" s="34" t="s">
        <v>91</v>
      </c>
      <c r="W784" s="38">
        <v>43661.385416666664</v>
      </c>
      <c r="X784" s="36">
        <v>464974.09</v>
      </c>
      <c r="Y784" s="37">
        <f>X784/MAX(X$11:X784)-1</f>
        <v>-0.66413825972159202</v>
      </c>
      <c r="AB784" s="34" t="s">
        <v>92</v>
      </c>
      <c r="AC784" s="38">
        <v>43661.385416666664</v>
      </c>
      <c r="AD784" s="36">
        <v>255287.42</v>
      </c>
      <c r="AE784" s="37">
        <f>AD784/MAX(AD$11:AD784)-1</f>
        <v>-0.78586467792561177</v>
      </c>
      <c r="AH784" s="34" t="s">
        <v>93</v>
      </c>
      <c r="AI784" s="38">
        <v>43661.385416666664</v>
      </c>
      <c r="AJ784" s="36">
        <v>1359898.13</v>
      </c>
      <c r="AK784" s="37">
        <f>AJ784/MAX(AJ$11:AJ784)-1</f>
        <v>-0.4823096998256281</v>
      </c>
      <c r="AN784" s="34" t="s">
        <v>94</v>
      </c>
      <c r="AO784" s="38">
        <v>43661.385416666664</v>
      </c>
      <c r="AP784" s="36">
        <v>1009069.94</v>
      </c>
      <c r="AQ784" s="37">
        <f>AP784/MAX(AP$11:AP784)-1</f>
        <v>-0.44742260582442028</v>
      </c>
      <c r="AT784" s="34" t="s">
        <v>95</v>
      </c>
      <c r="AU784" s="38">
        <v>43661.385416666664</v>
      </c>
      <c r="AV784" s="36">
        <v>947318.63</v>
      </c>
      <c r="AW784" s="37">
        <f>AV784/MAX(AV$11:AV784)-1</f>
        <v>-0.36307119189062564</v>
      </c>
      <c r="AZ784" s="34" t="s">
        <v>96</v>
      </c>
      <c r="BA784" s="38">
        <v>43661.385416666664</v>
      </c>
      <c r="BB784" s="36">
        <v>1356979.5</v>
      </c>
      <c r="BC784" s="37">
        <f>BB784/MAX(BB$11:BB784)-1</f>
        <v>-0.24317165993891687</v>
      </c>
      <c r="BF784" s="34" t="s">
        <v>97</v>
      </c>
      <c r="BG784" s="38">
        <v>43661.385416666664</v>
      </c>
      <c r="BH784" s="36">
        <v>1403462.38</v>
      </c>
      <c r="BI784" s="37">
        <f>BH784/MAX(BH$11:BH784)-1</f>
        <v>-0.23544343056374772</v>
      </c>
      <c r="BL784" s="34" t="s">
        <v>98</v>
      </c>
      <c r="BM784" s="38">
        <v>43661.385416666664</v>
      </c>
      <c r="BN784" s="36">
        <v>853819.44</v>
      </c>
      <c r="BO784" s="37">
        <f>BN784/MAX(BN$11:BN784)-1</f>
        <v>-0.29339850779557031</v>
      </c>
      <c r="BR784" s="34" t="s">
        <v>99</v>
      </c>
      <c r="BS784" s="38">
        <v>43661.385416666664</v>
      </c>
      <c r="BT784" s="36">
        <v>1156665.6299999999</v>
      </c>
      <c r="BU784" s="37">
        <f>BT784/MAX(BT$11:BT784)-1</f>
        <v>-0.58368617131695333</v>
      </c>
      <c r="BX784" s="34" t="s">
        <v>100</v>
      </c>
      <c r="BY784" s="38">
        <v>43661.385416666664</v>
      </c>
      <c r="BZ784" s="36">
        <v>286466.96999999997</v>
      </c>
      <c r="CA784" s="37">
        <f>BZ784/MAX(BZ$11:BZ784)-1</f>
        <v>-0.72860749416926729</v>
      </c>
      <c r="CD784" s="34" t="s">
        <v>101</v>
      </c>
      <c r="CE784" s="38">
        <v>43661.385416666664</v>
      </c>
      <c r="CF784" s="36">
        <v>481844.53</v>
      </c>
      <c r="CG784" s="37">
        <f>CF784/MAX(CF$11:CF784)-1</f>
        <v>-0.57503693741320605</v>
      </c>
      <c r="CJ784" s="34" t="s">
        <v>102</v>
      </c>
      <c r="CK784" s="38">
        <v>43661.385416666664</v>
      </c>
      <c r="CL784" s="36">
        <v>448061.66</v>
      </c>
      <c r="CM784" s="37">
        <f>CL784/MAX(CL$11:CL784)-1</f>
        <v>-0.56543128995239089</v>
      </c>
      <c r="CP784" s="34" t="s">
        <v>103</v>
      </c>
      <c r="CQ784" s="38">
        <v>43661.385416666664</v>
      </c>
      <c r="CR784" s="36">
        <v>874562.19</v>
      </c>
      <c r="CS784" s="37">
        <f>CR784/MAX(CR$11:CR784)-1</f>
        <v>-0.48116313233566921</v>
      </c>
      <c r="CV784" s="34" t="s">
        <v>104</v>
      </c>
      <c r="CW784" s="38">
        <v>43661.385416666664</v>
      </c>
      <c r="CX784" s="36">
        <v>808560.06</v>
      </c>
      <c r="CY784" s="37">
        <f>CX784/MAX(CX$11:CX784)-1</f>
        <v>-0.38734867840808862</v>
      </c>
      <c r="DB784" s="34" t="s">
        <v>105</v>
      </c>
      <c r="DC784" s="38">
        <v>43661.385416666664</v>
      </c>
      <c r="DD784" s="36">
        <v>577713.88</v>
      </c>
      <c r="DE784" s="37">
        <f>DD784/MAX(DD$11:DD784)-1</f>
        <v>-0.63131987320082339</v>
      </c>
      <c r="DH784" s="34" t="s">
        <v>106</v>
      </c>
      <c r="DI784" s="38">
        <v>43661.385416666664</v>
      </c>
      <c r="DJ784" s="36">
        <v>1180054.25</v>
      </c>
      <c r="DK784" s="37">
        <f>DJ784/MAX(DJ$11:DJ784)-1</f>
        <v>-0.59163455118115138</v>
      </c>
      <c r="DN784" s="34" t="s">
        <v>107</v>
      </c>
      <c r="DO784" s="38">
        <v>43661.385416666664</v>
      </c>
      <c r="DP784" s="36">
        <v>282253.90999999997</v>
      </c>
      <c r="DQ784" s="37">
        <f>DP784/MAX(DP$11:DP784)-1</f>
        <v>-0.71774609</v>
      </c>
    </row>
    <row r="785" spans="4:121">
      <c r="D785" s="34" t="s">
        <v>88</v>
      </c>
      <c r="E785" s="38">
        <v>43662.385416666664</v>
      </c>
      <c r="F785" s="36">
        <v>1591642.88</v>
      </c>
      <c r="G785" s="37">
        <f>F785/MAX(F$11:F785)-1</f>
        <v>-0.37002704999147551</v>
      </c>
      <c r="J785" s="34" t="s">
        <v>89</v>
      </c>
      <c r="K785" s="38">
        <v>43662.385416666664</v>
      </c>
      <c r="L785" s="36">
        <v>1269816.6299999999</v>
      </c>
      <c r="M785" s="37">
        <f>L785/MAX(L$11:L785)-1</f>
        <v>-0.23315250632287621</v>
      </c>
      <c r="P785" s="34" t="s">
        <v>90</v>
      </c>
      <c r="Q785" s="38">
        <v>43662.385416666664</v>
      </c>
      <c r="R785" s="36">
        <v>953708.69</v>
      </c>
      <c r="S785" s="37">
        <f>R785/MAX(R$11:R785)-1</f>
        <v>-0.43842394046233935</v>
      </c>
      <c r="V785" s="34" t="s">
        <v>91</v>
      </c>
      <c r="W785" s="38">
        <v>43662.385416666664</v>
      </c>
      <c r="X785" s="36">
        <v>456294.91</v>
      </c>
      <c r="Y785" s="37">
        <f>X785/MAX(X$11:X785)-1</f>
        <v>-0.67040743592233376</v>
      </c>
      <c r="AB785" s="34" t="s">
        <v>92</v>
      </c>
      <c r="AC785" s="38">
        <v>43662.385416666664</v>
      </c>
      <c r="AD785" s="36">
        <v>251907.56</v>
      </c>
      <c r="AE785" s="37">
        <f>AD785/MAX(AD$11:AD785)-1</f>
        <v>-0.78869970759400021</v>
      </c>
      <c r="AH785" s="34" t="s">
        <v>93</v>
      </c>
      <c r="AI785" s="38">
        <v>43662.385416666664</v>
      </c>
      <c r="AJ785" s="36">
        <v>1340560.25</v>
      </c>
      <c r="AK785" s="37">
        <f>AJ785/MAX(AJ$11:AJ785)-1</f>
        <v>-0.48967130484668653</v>
      </c>
      <c r="AN785" s="34" t="s">
        <v>94</v>
      </c>
      <c r="AO785" s="38">
        <v>43662.385416666664</v>
      </c>
      <c r="AP785" s="36">
        <v>987675.63</v>
      </c>
      <c r="AQ785" s="37">
        <f>AP785/MAX(AP$11:AP785)-1</f>
        <v>-0.45913835673657655</v>
      </c>
      <c r="AT785" s="34" t="s">
        <v>95</v>
      </c>
      <c r="AU785" s="38">
        <v>43662.385416666664</v>
      </c>
      <c r="AV785" s="36">
        <v>929140.44</v>
      </c>
      <c r="AW785" s="37">
        <f>AV785/MAX(AV$11:AV785)-1</f>
        <v>-0.37529328118943495</v>
      </c>
      <c r="AZ785" s="34" t="s">
        <v>96</v>
      </c>
      <c r="BA785" s="38">
        <v>43662.385416666664</v>
      </c>
      <c r="BB785" s="36">
        <v>1339440.5</v>
      </c>
      <c r="BC785" s="37">
        <f>BB785/MAX(BB$11:BB785)-1</f>
        <v>-0.25295368852249633</v>
      </c>
      <c r="BF785" s="34" t="s">
        <v>97</v>
      </c>
      <c r="BG785" s="38">
        <v>43662.385416666664</v>
      </c>
      <c r="BH785" s="36">
        <v>1385322.63</v>
      </c>
      <c r="BI785" s="37">
        <f>BH785/MAX(BH$11:BH785)-1</f>
        <v>-0.24532532353649084</v>
      </c>
      <c r="BL785" s="34" t="s">
        <v>98</v>
      </c>
      <c r="BM785" s="38">
        <v>43662.385416666664</v>
      </c>
      <c r="BN785" s="36">
        <v>838527.31</v>
      </c>
      <c r="BO785" s="37">
        <f>BN785/MAX(BN$11:BN785)-1</f>
        <v>-0.30605392575722279</v>
      </c>
      <c r="BR785" s="34" t="s">
        <v>99</v>
      </c>
      <c r="BS785" s="38">
        <v>43662.385416666664</v>
      </c>
      <c r="BT785" s="36">
        <v>1140221.5</v>
      </c>
      <c r="BU785" s="37">
        <f>BT785/MAX(BT$11:BT785)-1</f>
        <v>-0.58960483833886679</v>
      </c>
      <c r="BX785" s="34" t="s">
        <v>100</v>
      </c>
      <c r="BY785" s="38">
        <v>43662.385416666664</v>
      </c>
      <c r="BZ785" s="36">
        <v>280459.09000000003</v>
      </c>
      <c r="CA785" s="37">
        <f>BZ785/MAX(BZ$11:BZ785)-1</f>
        <v>-0.73429922752313481</v>
      </c>
      <c r="CD785" s="34" t="s">
        <v>101</v>
      </c>
      <c r="CE785" s="38">
        <v>43662.385416666664</v>
      </c>
      <c r="CF785" s="36">
        <v>472159</v>
      </c>
      <c r="CG785" s="37">
        <f>CF785/MAX(CF$11:CF785)-1</f>
        <v>-0.58357909621197113</v>
      </c>
      <c r="CJ785" s="34" t="s">
        <v>102</v>
      </c>
      <c r="CK785" s="38">
        <v>43662.385416666664</v>
      </c>
      <c r="CL785" s="36">
        <v>439449.22</v>
      </c>
      <c r="CM785" s="37">
        <f>CL785/MAX(CL$11:CL785)-1</f>
        <v>-0.57378437452821118</v>
      </c>
      <c r="CP785" s="34" t="s">
        <v>103</v>
      </c>
      <c r="CQ785" s="38">
        <v>43662.385416666664</v>
      </c>
      <c r="CR785" s="36">
        <v>858866.38</v>
      </c>
      <c r="CS785" s="37">
        <f>CR785/MAX(CR$11:CR785)-1</f>
        <v>-0.49047472273938253</v>
      </c>
      <c r="CV785" s="34" t="s">
        <v>104</v>
      </c>
      <c r="CW785" s="38">
        <v>43662.385416666664</v>
      </c>
      <c r="CX785" s="36">
        <v>794048.81</v>
      </c>
      <c r="CY785" s="37">
        <f>CX785/MAX(CX$11:CX785)-1</f>
        <v>-0.39834394880327806</v>
      </c>
      <c r="DB785" s="34" t="s">
        <v>105</v>
      </c>
      <c r="DC785" s="38">
        <v>43662.385416666664</v>
      </c>
      <c r="DD785" s="36">
        <v>569480.43999999994</v>
      </c>
      <c r="DE785" s="37">
        <f>DD785/MAX(DD$11:DD785)-1</f>
        <v>-0.63657421416142734</v>
      </c>
      <c r="DH785" s="34" t="s">
        <v>106</v>
      </c>
      <c r="DI785" s="38">
        <v>43662.385416666664</v>
      </c>
      <c r="DJ785" s="36">
        <v>1160528.6299999999</v>
      </c>
      <c r="DK785" s="37">
        <f>DJ785/MAX(DJ$11:DJ785)-1</f>
        <v>-0.59839151898561149</v>
      </c>
      <c r="DN785" s="34" t="s">
        <v>107</v>
      </c>
      <c r="DO785" s="38">
        <v>43662.385416666664</v>
      </c>
      <c r="DP785" s="36">
        <v>277583.63</v>
      </c>
      <c r="DQ785" s="37">
        <f>DP785/MAX(DP$11:DP785)-1</f>
        <v>-0.72241636999999992</v>
      </c>
    </row>
    <row r="786" spans="4:121">
      <c r="D786" s="34" t="s">
        <v>88</v>
      </c>
      <c r="E786" s="38">
        <v>43663.385416666664</v>
      </c>
      <c r="F786" s="36">
        <v>1607328.13</v>
      </c>
      <c r="G786" s="37">
        <f>F786/MAX(F$11:F786)-1</f>
        <v>-0.36381882116182673</v>
      </c>
      <c r="J786" s="34" t="s">
        <v>89</v>
      </c>
      <c r="K786" s="38">
        <v>43663.385416666664</v>
      </c>
      <c r="L786" s="36">
        <v>1265808.6299999999</v>
      </c>
      <c r="M786" s="37">
        <f>L786/MAX(L$11:L786)-1</f>
        <v>-0.23557295403323408</v>
      </c>
      <c r="P786" s="34" t="s">
        <v>90</v>
      </c>
      <c r="Q786" s="38">
        <v>43663.385416666664</v>
      </c>
      <c r="R786" s="36">
        <v>964099.88</v>
      </c>
      <c r="S786" s="37">
        <f>R786/MAX(R$11:R786)-1</f>
        <v>-0.43230525496089212</v>
      </c>
      <c r="V786" s="34" t="s">
        <v>91</v>
      </c>
      <c r="W786" s="38">
        <v>43663.385416666664</v>
      </c>
      <c r="X786" s="36">
        <v>461982.41</v>
      </c>
      <c r="Y786" s="37">
        <f>X786/MAX(X$11:X786)-1</f>
        <v>-0.66629922067138625</v>
      </c>
      <c r="AB786" s="34" t="s">
        <v>92</v>
      </c>
      <c r="AC786" s="38">
        <v>43663.385416666664</v>
      </c>
      <c r="AD786" s="36">
        <v>255047.47</v>
      </c>
      <c r="AE786" s="37">
        <f>AD786/MAX(AD$11:AD786)-1</f>
        <v>-0.78606594820572095</v>
      </c>
      <c r="AH786" s="34" t="s">
        <v>93</v>
      </c>
      <c r="AI786" s="38">
        <v>43663.385416666664</v>
      </c>
      <c r="AJ786" s="36">
        <v>1339104.75</v>
      </c>
      <c r="AK786" s="37">
        <f>AJ786/MAX(AJ$11:AJ786)-1</f>
        <v>-0.49022538916762293</v>
      </c>
      <c r="AN786" s="34" t="s">
        <v>94</v>
      </c>
      <c r="AO786" s="38">
        <v>43663.385416666664</v>
      </c>
      <c r="AP786" s="36">
        <v>997367.06</v>
      </c>
      <c r="AQ786" s="37">
        <f>AP786/MAX(AP$11:AP786)-1</f>
        <v>-0.45383122695007727</v>
      </c>
      <c r="AT786" s="34" t="s">
        <v>95</v>
      </c>
      <c r="AU786" s="38">
        <v>43663.385416666664</v>
      </c>
      <c r="AV786" s="36">
        <v>938390.56</v>
      </c>
      <c r="AW786" s="37">
        <f>AV786/MAX(AV$11:AV786)-1</f>
        <v>-0.36907397152963362</v>
      </c>
      <c r="AZ786" s="34" t="s">
        <v>96</v>
      </c>
      <c r="BA786" s="38">
        <v>43663.385416666664</v>
      </c>
      <c r="BB786" s="36">
        <v>1342094.5</v>
      </c>
      <c r="BC786" s="37">
        <f>BB786/MAX(BB$11:BB786)-1</f>
        <v>-0.25147347278266963</v>
      </c>
      <c r="BF786" s="34" t="s">
        <v>97</v>
      </c>
      <c r="BG786" s="38">
        <v>43663.385416666664</v>
      </c>
      <c r="BH786" s="36">
        <v>1381934.5</v>
      </c>
      <c r="BI786" s="37">
        <f>BH786/MAX(BH$11:BH786)-1</f>
        <v>-0.24717105669365891</v>
      </c>
      <c r="BL786" s="34" t="s">
        <v>98</v>
      </c>
      <c r="BM786" s="38">
        <v>43663.385416666664</v>
      </c>
      <c r="BN786" s="36">
        <v>822946.38</v>
      </c>
      <c r="BO786" s="37">
        <f>BN786/MAX(BN$11:BN786)-1</f>
        <v>-0.31894834801110439</v>
      </c>
      <c r="BR786" s="34" t="s">
        <v>99</v>
      </c>
      <c r="BS786" s="38">
        <v>43663.385416666664</v>
      </c>
      <c r="BT786" s="36">
        <v>1133350.3799999999</v>
      </c>
      <c r="BU786" s="37">
        <f>BT786/MAX(BT$11:BT786)-1</f>
        <v>-0.59207793185902324</v>
      </c>
      <c r="BX786" s="34" t="s">
        <v>100</v>
      </c>
      <c r="BY786" s="38">
        <v>43663.385416666664</v>
      </c>
      <c r="BZ786" s="36">
        <v>283207.09000000003</v>
      </c>
      <c r="CA786" s="37">
        <f>BZ786/MAX(BZ$11:BZ786)-1</f>
        <v>-0.73169583277216965</v>
      </c>
      <c r="CD786" s="34" t="s">
        <v>101</v>
      </c>
      <c r="CE786" s="38">
        <v>43663.385416666664</v>
      </c>
      <c r="CF786" s="36">
        <v>476824.16</v>
      </c>
      <c r="CG786" s="37">
        <f>CF786/MAX(CF$11:CF786)-1</f>
        <v>-0.57946465564530647</v>
      </c>
      <c r="CJ786" s="34" t="s">
        <v>102</v>
      </c>
      <c r="CK786" s="38">
        <v>43663.385416666664</v>
      </c>
      <c r="CL786" s="36">
        <v>443821.97</v>
      </c>
      <c r="CM786" s="37">
        <f>CL786/MAX(CL$11:CL786)-1</f>
        <v>-0.56954330572785739</v>
      </c>
      <c r="CP786" s="34" t="s">
        <v>103</v>
      </c>
      <c r="CQ786" s="38">
        <v>43663.385416666664</v>
      </c>
      <c r="CR786" s="36">
        <v>842874.13</v>
      </c>
      <c r="CS786" s="37">
        <f>CR786/MAX(CR$11:CR786)-1</f>
        <v>-0.49996217713860014</v>
      </c>
      <c r="CV786" s="34" t="s">
        <v>104</v>
      </c>
      <c r="CW786" s="38">
        <v>43663.385416666664</v>
      </c>
      <c r="CX786" s="36">
        <v>779263.44</v>
      </c>
      <c r="CY786" s="37">
        <f>CX786/MAX(CX$11:CX786)-1</f>
        <v>-0.40954692174102802</v>
      </c>
      <c r="DB786" s="34" t="s">
        <v>105</v>
      </c>
      <c r="DC786" s="38">
        <v>43663.385416666664</v>
      </c>
      <c r="DD786" s="36">
        <v>566040.93999999994</v>
      </c>
      <c r="DE786" s="37">
        <f>DD786/MAX(DD$11:DD786)-1</f>
        <v>-0.63876920261509884</v>
      </c>
      <c r="DH786" s="34" t="s">
        <v>106</v>
      </c>
      <c r="DI786" s="38">
        <v>43663.385416666664</v>
      </c>
      <c r="DJ786" s="36">
        <v>1150610.75</v>
      </c>
      <c r="DK786" s="37">
        <f>DJ786/MAX(DJ$11:DJ786)-1</f>
        <v>-0.60182366586998692</v>
      </c>
      <c r="DN786" s="34" t="s">
        <v>107</v>
      </c>
      <c r="DO786" s="38">
        <v>43663.385416666664</v>
      </c>
      <c r="DP786" s="36">
        <v>275211.38</v>
      </c>
      <c r="DQ786" s="37">
        <f>DP786/MAX(DP$11:DP786)-1</f>
        <v>-0.72478861999999999</v>
      </c>
    </row>
    <row r="787" spans="4:121">
      <c r="D787" s="34" t="s">
        <v>88</v>
      </c>
      <c r="E787" s="38">
        <v>43664.385416666664</v>
      </c>
      <c r="F787" s="36">
        <v>1628959.88</v>
      </c>
      <c r="G787" s="37">
        <f>F787/MAX(F$11:F787)-1</f>
        <v>-0.35525696502400583</v>
      </c>
      <c r="J787" s="34" t="s">
        <v>89</v>
      </c>
      <c r="K787" s="38">
        <v>43664.385416666664</v>
      </c>
      <c r="L787" s="36">
        <v>1308596.8799999999</v>
      </c>
      <c r="M787" s="37">
        <f>L787/MAX(L$11:L787)-1</f>
        <v>-0.20973295359842314</v>
      </c>
      <c r="P787" s="34" t="s">
        <v>90</v>
      </c>
      <c r="Q787" s="38">
        <v>43664.385416666664</v>
      </c>
      <c r="R787" s="36">
        <v>995723.56</v>
      </c>
      <c r="S787" s="37">
        <f>R787/MAX(R$11:R787)-1</f>
        <v>-0.41368415840521333</v>
      </c>
      <c r="V787" s="34" t="s">
        <v>91</v>
      </c>
      <c r="W787" s="38">
        <v>43664.385416666664</v>
      </c>
      <c r="X787" s="36">
        <v>471496.94</v>
      </c>
      <c r="Y787" s="37">
        <f>X787/MAX(X$11:X787)-1</f>
        <v>-0.65942665148429214</v>
      </c>
      <c r="AB787" s="34" t="s">
        <v>92</v>
      </c>
      <c r="AC787" s="38">
        <v>43664.385416666664</v>
      </c>
      <c r="AD787" s="36">
        <v>254043.11</v>
      </c>
      <c r="AE787" s="37">
        <f>AD787/MAX(AD$11:AD787)-1</f>
        <v>-0.78690840629503311</v>
      </c>
      <c r="AH787" s="34" t="s">
        <v>93</v>
      </c>
      <c r="AI787" s="38">
        <v>43664.385416666664</v>
      </c>
      <c r="AJ787" s="36">
        <v>1314694.5</v>
      </c>
      <c r="AK787" s="37">
        <f>AJ787/MAX(AJ$11:AJ787)-1</f>
        <v>-0.49951795996469539</v>
      </c>
      <c r="AN787" s="34" t="s">
        <v>94</v>
      </c>
      <c r="AO787" s="38">
        <v>43664.385416666664</v>
      </c>
      <c r="AP787" s="36">
        <v>987876.06</v>
      </c>
      <c r="AQ787" s="37">
        <f>AP787/MAX(AP$11:AP787)-1</f>
        <v>-0.45902859914423899</v>
      </c>
      <c r="AT787" s="34" t="s">
        <v>95</v>
      </c>
      <c r="AU787" s="38">
        <v>43664.385416666664</v>
      </c>
      <c r="AV787" s="36">
        <v>950971.63</v>
      </c>
      <c r="AW787" s="37">
        <f>AV787/MAX(AV$11:AV787)-1</f>
        <v>-0.36061510070615943</v>
      </c>
      <c r="AZ787" s="34" t="s">
        <v>96</v>
      </c>
      <c r="BA787" s="38">
        <v>43664.385416666664</v>
      </c>
      <c r="BB787" s="36">
        <v>1369137</v>
      </c>
      <c r="BC787" s="37">
        <f>BB787/MAX(BB$11:BB787)-1</f>
        <v>-0.23639105599884813</v>
      </c>
      <c r="BF787" s="34" t="s">
        <v>97</v>
      </c>
      <c r="BG787" s="38">
        <v>43664.385416666664</v>
      </c>
      <c r="BH787" s="36">
        <v>1409779.75</v>
      </c>
      <c r="BI787" s="37">
        <f>BH787/MAX(BH$11:BH787)-1</f>
        <v>-0.23200195125950052</v>
      </c>
      <c r="BL787" s="34" t="s">
        <v>98</v>
      </c>
      <c r="BM787" s="38">
        <v>43664.385416666664</v>
      </c>
      <c r="BN787" s="36">
        <v>838766.63</v>
      </c>
      <c r="BO787" s="37">
        <f>BN787/MAX(BN$11:BN787)-1</f>
        <v>-0.30585586998431324</v>
      </c>
      <c r="BR787" s="34" t="s">
        <v>99</v>
      </c>
      <c r="BS787" s="38">
        <v>43664.385416666664</v>
      </c>
      <c r="BT787" s="36">
        <v>1114721.8799999999</v>
      </c>
      <c r="BU787" s="37">
        <f>BT787/MAX(BT$11:BT787)-1</f>
        <v>-0.59878281005067668</v>
      </c>
      <c r="BX787" s="34" t="s">
        <v>100</v>
      </c>
      <c r="BY787" s="38">
        <v>43664.385416666664</v>
      </c>
      <c r="BZ787" s="36">
        <v>276652.78000000003</v>
      </c>
      <c r="CA787" s="37">
        <f>BZ787/MAX(BZ$11:BZ787)-1</f>
        <v>-0.73790524188796214</v>
      </c>
      <c r="CD787" s="34" t="s">
        <v>101</v>
      </c>
      <c r="CE787" s="38">
        <v>43664.385416666664</v>
      </c>
      <c r="CF787" s="36">
        <v>472221.97</v>
      </c>
      <c r="CG787" s="37">
        <f>CF787/MAX(CF$11:CF787)-1</f>
        <v>-0.58352355978396364</v>
      </c>
      <c r="CJ787" s="34" t="s">
        <v>102</v>
      </c>
      <c r="CK787" s="38">
        <v>43664.385416666664</v>
      </c>
      <c r="CL787" s="36">
        <v>442914.16</v>
      </c>
      <c r="CM787" s="37">
        <f>CL787/MAX(CL$11:CL787)-1</f>
        <v>-0.57042377789472021</v>
      </c>
      <c r="CP787" s="34" t="s">
        <v>103</v>
      </c>
      <c r="CQ787" s="38">
        <v>43664.385416666664</v>
      </c>
      <c r="CR787" s="36">
        <v>859112.06</v>
      </c>
      <c r="CS787" s="37">
        <f>CR787/MAX(CR$11:CR787)-1</f>
        <v>-0.49032897227920336</v>
      </c>
      <c r="CV787" s="34" t="s">
        <v>104</v>
      </c>
      <c r="CW787" s="38">
        <v>43664.385416666664</v>
      </c>
      <c r="CX787" s="36">
        <v>794275.94</v>
      </c>
      <c r="CY787" s="37">
        <f>CX787/MAX(CX$11:CX787)-1</f>
        <v>-0.3981718508954577</v>
      </c>
      <c r="DB787" s="34" t="s">
        <v>105</v>
      </c>
      <c r="DC787" s="38">
        <v>43664.385416666664</v>
      </c>
      <c r="DD787" s="36">
        <v>556686.88</v>
      </c>
      <c r="DE787" s="37">
        <f>DD787/MAX(DD$11:DD787)-1</f>
        <v>-0.6447386905333865</v>
      </c>
      <c r="DH787" s="34" t="s">
        <v>106</v>
      </c>
      <c r="DI787" s="38">
        <v>43664.385416666664</v>
      </c>
      <c r="DJ787" s="36">
        <v>1131532.8799999999</v>
      </c>
      <c r="DK787" s="37">
        <f>DJ787/MAX(DJ$11:DJ787)-1</f>
        <v>-0.60842568687457854</v>
      </c>
      <c r="DN787" s="34" t="s">
        <v>107</v>
      </c>
      <c r="DO787" s="38">
        <v>43664.385416666664</v>
      </c>
      <c r="DP787" s="36">
        <v>270648.21999999997</v>
      </c>
      <c r="DQ787" s="37">
        <f>DP787/MAX(DP$11:DP787)-1</f>
        <v>-0.72935178000000001</v>
      </c>
    </row>
    <row r="788" spans="4:121">
      <c r="D788" s="34" t="s">
        <v>88</v>
      </c>
      <c r="E788" s="38">
        <v>43665.385416666664</v>
      </c>
      <c r="F788" s="36">
        <v>1790281.25</v>
      </c>
      <c r="G788" s="37">
        <f>F788/MAX(F$11:F788)-1</f>
        <v>-0.29140589602144362</v>
      </c>
      <c r="J788" s="34" t="s">
        <v>89</v>
      </c>
      <c r="K788" s="38">
        <v>43665.385416666664</v>
      </c>
      <c r="L788" s="36">
        <v>1438191.75</v>
      </c>
      <c r="M788" s="37">
        <f>L788/MAX(L$11:L788)-1</f>
        <v>-0.13147007775869446</v>
      </c>
      <c r="P788" s="34" t="s">
        <v>90</v>
      </c>
      <c r="Q788" s="38">
        <v>43665.385416666664</v>
      </c>
      <c r="R788" s="36">
        <v>1047274.25</v>
      </c>
      <c r="S788" s="37">
        <f>R788/MAX(R$11:R788)-1</f>
        <v>-0.38332936174644805</v>
      </c>
      <c r="V788" s="34" t="s">
        <v>91</v>
      </c>
      <c r="W788" s="38">
        <v>43665.385416666664</v>
      </c>
      <c r="X788" s="36">
        <v>505637.25</v>
      </c>
      <c r="Y788" s="37">
        <f>X788/MAX(X$11:X788)-1</f>
        <v>-0.63476630120489419</v>
      </c>
      <c r="AB788" s="34" t="s">
        <v>92</v>
      </c>
      <c r="AC788" s="38">
        <v>43665.385416666664</v>
      </c>
      <c r="AD788" s="36">
        <v>272437.96999999997</v>
      </c>
      <c r="AE788" s="37">
        <f>AD788/MAX(AD$11:AD788)-1</f>
        <v>-0.77147878085319477</v>
      </c>
      <c r="AH788" s="34" t="s">
        <v>93</v>
      </c>
      <c r="AI788" s="38">
        <v>43665.385416666664</v>
      </c>
      <c r="AJ788" s="36">
        <v>1426532.5</v>
      </c>
      <c r="AK788" s="37">
        <f>AJ788/MAX(AJ$11:AJ788)-1</f>
        <v>-0.45694311813378463</v>
      </c>
      <c r="AN788" s="34" t="s">
        <v>94</v>
      </c>
      <c r="AO788" s="38">
        <v>43665.385416666664</v>
      </c>
      <c r="AP788" s="36">
        <v>1071912.5</v>
      </c>
      <c r="AQ788" s="37">
        <f>AP788/MAX(AP$11:AP788)-1</f>
        <v>-0.41300935390639903</v>
      </c>
      <c r="AT788" s="34" t="s">
        <v>95</v>
      </c>
      <c r="AU788" s="38">
        <v>43665.385416666664</v>
      </c>
      <c r="AV788" s="36">
        <v>1031868.69</v>
      </c>
      <c r="AW788" s="37">
        <f>AV788/MAX(AV$11:AV788)-1</f>
        <v>-0.30622403694617351</v>
      </c>
      <c r="AZ788" s="34" t="s">
        <v>96</v>
      </c>
      <c r="BA788" s="38">
        <v>43665.385416666664</v>
      </c>
      <c r="BB788" s="36">
        <v>1485606.38</v>
      </c>
      <c r="BC788" s="37">
        <f>BB788/MAX(BB$11:BB788)-1</f>
        <v>-0.17143257465602502</v>
      </c>
      <c r="BF788" s="34" t="s">
        <v>97</v>
      </c>
      <c r="BG788" s="38">
        <v>43665.385416666664</v>
      </c>
      <c r="BH788" s="36">
        <v>1529706.5</v>
      </c>
      <c r="BI788" s="37">
        <f>BH788/MAX(BH$11:BH788)-1</f>
        <v>-0.16667010776281976</v>
      </c>
      <c r="BL788" s="34" t="s">
        <v>98</v>
      </c>
      <c r="BM788" s="38">
        <v>43665.385416666664</v>
      </c>
      <c r="BN788" s="36">
        <v>890831.81</v>
      </c>
      <c r="BO788" s="37">
        <f>BN788/MAX(BN$11:BN788)-1</f>
        <v>-0.26276791466686078</v>
      </c>
      <c r="BR788" s="34" t="s">
        <v>99</v>
      </c>
      <c r="BS788" s="38">
        <v>43665.385416666664</v>
      </c>
      <c r="BT788" s="36">
        <v>1183916.5</v>
      </c>
      <c r="BU788" s="37">
        <f>BT788/MAX(BT$11:BT788)-1</f>
        <v>-0.57387787950781222</v>
      </c>
      <c r="BX788" s="34" t="s">
        <v>100</v>
      </c>
      <c r="BY788" s="38">
        <v>43665.385416666664</v>
      </c>
      <c r="BZ788" s="36">
        <v>293825.59000000003</v>
      </c>
      <c r="CA788" s="37">
        <f>BZ788/MAX(BZ$11:BZ788)-1</f>
        <v>-0.72163609945225637</v>
      </c>
      <c r="CD788" s="34" t="s">
        <v>101</v>
      </c>
      <c r="CE788" s="38">
        <v>43665.385416666664</v>
      </c>
      <c r="CF788" s="36">
        <v>501534.47</v>
      </c>
      <c r="CG788" s="37">
        <f>CF788/MAX(CF$11:CF788)-1</f>
        <v>-0.55767138341480293</v>
      </c>
      <c r="CJ788" s="34" t="s">
        <v>102</v>
      </c>
      <c r="CK788" s="38">
        <v>43665.385416666664</v>
      </c>
      <c r="CL788" s="36">
        <v>470407.38</v>
      </c>
      <c r="CM788" s="37">
        <f>CL788/MAX(CL$11:CL788)-1</f>
        <v>-0.54375849001792409</v>
      </c>
      <c r="CP788" s="34" t="s">
        <v>103</v>
      </c>
      <c r="CQ788" s="38">
        <v>43665.385416666664</v>
      </c>
      <c r="CR788" s="36">
        <v>897048.5</v>
      </c>
      <c r="CS788" s="37">
        <f>CR788/MAX(CR$11:CR788)-1</f>
        <v>-0.46782305569031468</v>
      </c>
      <c r="CV788" s="34" t="s">
        <v>104</v>
      </c>
      <c r="CW788" s="38">
        <v>43665.385416666664</v>
      </c>
      <c r="CX788" s="36">
        <v>829349.38</v>
      </c>
      <c r="CY788" s="37">
        <f>CX788/MAX(CX$11:CX788)-1</f>
        <v>-0.37159647272407659</v>
      </c>
      <c r="DB788" s="34" t="s">
        <v>105</v>
      </c>
      <c r="DC788" s="38">
        <v>43665.385416666664</v>
      </c>
      <c r="DD788" s="36">
        <v>581268.93999999994</v>
      </c>
      <c r="DE788" s="37">
        <f>DD788/MAX(DD$11:DD788)-1</f>
        <v>-0.62905113772993837</v>
      </c>
      <c r="DH788" s="34" t="s">
        <v>106</v>
      </c>
      <c r="DI788" s="38">
        <v>43665.385416666664</v>
      </c>
      <c r="DJ788" s="36">
        <v>1181498.8799999999</v>
      </c>
      <c r="DK788" s="37">
        <f>DJ788/MAX(DJ$11:DJ788)-1</f>
        <v>-0.59113462757312485</v>
      </c>
      <c r="DN788" s="34" t="s">
        <v>107</v>
      </c>
      <c r="DO788" s="38">
        <v>43665.385416666664</v>
      </c>
      <c r="DP788" s="36">
        <v>282599.44</v>
      </c>
      <c r="DQ788" s="37">
        <f>DP788/MAX(DP$11:DP788)-1</f>
        <v>-0.71740055999999996</v>
      </c>
    </row>
    <row r="789" spans="4:121">
      <c r="D789" s="34" t="s">
        <v>88</v>
      </c>
      <c r="E789" s="38">
        <v>43668.385416666664</v>
      </c>
      <c r="F789" s="36">
        <v>1926505.25</v>
      </c>
      <c r="G789" s="37">
        <f>F789/MAX(F$11:F789)-1</f>
        <v>-0.23748837707274506</v>
      </c>
      <c r="J789" s="34" t="s">
        <v>89</v>
      </c>
      <c r="K789" s="38">
        <v>43668.385416666664</v>
      </c>
      <c r="L789" s="36">
        <v>1547624.88</v>
      </c>
      <c r="M789" s="37">
        <f>L789/MAX(L$11:L789)-1</f>
        <v>-6.5382959758245152E-2</v>
      </c>
      <c r="P789" s="34" t="s">
        <v>90</v>
      </c>
      <c r="Q789" s="38">
        <v>43668.385416666664</v>
      </c>
      <c r="R789" s="36">
        <v>1079516.8799999999</v>
      </c>
      <c r="S789" s="37">
        <f>R789/MAX(R$11:R789)-1</f>
        <v>-0.36434380641452513</v>
      </c>
      <c r="V789" s="34" t="s">
        <v>91</v>
      </c>
      <c r="W789" s="38">
        <v>43668.385416666664</v>
      </c>
      <c r="X789" s="36">
        <v>529985.63</v>
      </c>
      <c r="Y789" s="37">
        <f>X789/MAX(X$11:X789)-1</f>
        <v>-0.61717889266830239</v>
      </c>
      <c r="AB789" s="34" t="s">
        <v>92</v>
      </c>
      <c r="AC789" s="38">
        <v>43668.385416666664</v>
      </c>
      <c r="AD789" s="36">
        <v>289968.96999999997</v>
      </c>
      <c r="AE789" s="37">
        <f>AD789/MAX(AD$11:AD789)-1</f>
        <v>-0.75677376197178614</v>
      </c>
      <c r="AH789" s="34" t="s">
        <v>93</v>
      </c>
      <c r="AI789" s="38">
        <v>43668.385416666664</v>
      </c>
      <c r="AJ789" s="36">
        <v>1533661.75</v>
      </c>
      <c r="AK789" s="37">
        <f>AJ789/MAX(AJ$11:AJ789)-1</f>
        <v>-0.41616081807285632</v>
      </c>
      <c r="AN789" s="34" t="s">
        <v>94</v>
      </c>
      <c r="AO789" s="38">
        <v>43668.385416666664</v>
      </c>
      <c r="AP789" s="36">
        <v>1152410.5</v>
      </c>
      <c r="AQ789" s="37">
        <f>AP789/MAX(AP$11:AP789)-1</f>
        <v>-0.36892779591613145</v>
      </c>
      <c r="AT789" s="34" t="s">
        <v>95</v>
      </c>
      <c r="AU789" s="38">
        <v>43668.385416666664</v>
      </c>
      <c r="AV789" s="36">
        <v>1109359.5</v>
      </c>
      <c r="AW789" s="37">
        <f>AV789/MAX(AV$11:AV789)-1</f>
        <v>-0.25412316223548614</v>
      </c>
      <c r="AZ789" s="34" t="s">
        <v>96</v>
      </c>
      <c r="BA789" s="38">
        <v>43668.385416666664</v>
      </c>
      <c r="BB789" s="36">
        <v>1597171.88</v>
      </c>
      <c r="BC789" s="37">
        <f>BB789/MAX(BB$11:BB789)-1</f>
        <v>-0.1092091348965557</v>
      </c>
      <c r="BF789" s="34" t="s">
        <v>97</v>
      </c>
      <c r="BG789" s="38">
        <v>43668.385416666664</v>
      </c>
      <c r="BH789" s="36">
        <v>1644583.88</v>
      </c>
      <c r="BI789" s="37">
        <f>BH789/MAX(BH$11:BH789)-1</f>
        <v>-0.10408898210512696</v>
      </c>
      <c r="BL789" s="34" t="s">
        <v>98</v>
      </c>
      <c r="BM789" s="38">
        <v>43668.385416666664</v>
      </c>
      <c r="BN789" s="36">
        <v>957723.5</v>
      </c>
      <c r="BO789" s="37">
        <f>BN789/MAX(BN$11:BN789)-1</f>
        <v>-0.20740987787857212</v>
      </c>
      <c r="BR789" s="34" t="s">
        <v>99</v>
      </c>
      <c r="BS789" s="38">
        <v>43668.385416666664</v>
      </c>
      <c r="BT789" s="36">
        <v>1272815.6299999999</v>
      </c>
      <c r="BU789" s="37">
        <f>BT789/MAX(BT$11:BT789)-1</f>
        <v>-0.54188078698860953</v>
      </c>
      <c r="BX789" s="34" t="s">
        <v>100</v>
      </c>
      <c r="BY789" s="38">
        <v>43668.385416666664</v>
      </c>
      <c r="BZ789" s="36">
        <v>315888.65999999997</v>
      </c>
      <c r="CA789" s="37">
        <f>BZ789/MAX(BZ$11:BZ789)-1</f>
        <v>-0.70073403226587572</v>
      </c>
      <c r="CD789" s="34" t="s">
        <v>101</v>
      </c>
      <c r="CE789" s="38">
        <v>43668.385416666664</v>
      </c>
      <c r="CF789" s="36">
        <v>539194.18999999994</v>
      </c>
      <c r="CG789" s="37">
        <f>CF789/MAX(CF$11:CF789)-1</f>
        <v>-0.52445737152727334</v>
      </c>
      <c r="CJ789" s="34" t="s">
        <v>102</v>
      </c>
      <c r="CK789" s="38">
        <v>43668.385416666664</v>
      </c>
      <c r="CL789" s="36">
        <v>505729.81</v>
      </c>
      <c r="CM789" s="37">
        <f>CL789/MAX(CL$11:CL789)-1</f>
        <v>-0.50949976134016361</v>
      </c>
      <c r="CP789" s="34" t="s">
        <v>103</v>
      </c>
      <c r="CQ789" s="38">
        <v>43668.385416666664</v>
      </c>
      <c r="CR789" s="36">
        <v>960626.44</v>
      </c>
      <c r="CS789" s="37">
        <f>CR789/MAX(CR$11:CR789)-1</f>
        <v>-0.43010523571212567</v>
      </c>
      <c r="CV789" s="34" t="s">
        <v>104</v>
      </c>
      <c r="CW789" s="38">
        <v>43668.385416666664</v>
      </c>
      <c r="CX789" s="36">
        <v>888129.13</v>
      </c>
      <c r="CY789" s="37">
        <f>CX789/MAX(CX$11:CX789)-1</f>
        <v>-0.32705866619385771</v>
      </c>
      <c r="DB789" s="34" t="s">
        <v>105</v>
      </c>
      <c r="DC789" s="38">
        <v>43668.385416666664</v>
      </c>
      <c r="DD789" s="36">
        <v>622466.13</v>
      </c>
      <c r="DE789" s="37">
        <f>DD789/MAX(DD$11:DD789)-1</f>
        <v>-0.60276029418473942</v>
      </c>
      <c r="DH789" s="34" t="s">
        <v>106</v>
      </c>
      <c r="DI789" s="38">
        <v>43668.385416666664</v>
      </c>
      <c r="DJ789" s="36">
        <v>1265237</v>
      </c>
      <c r="DK789" s="37">
        <f>DJ789/MAX(DJ$11:DJ789)-1</f>
        <v>-0.56215650647653392</v>
      </c>
      <c r="DN789" s="34" t="s">
        <v>107</v>
      </c>
      <c r="DO789" s="38">
        <v>43668.385416666664</v>
      </c>
      <c r="DP789" s="36">
        <v>302628.53000000003</v>
      </c>
      <c r="DQ789" s="37">
        <f>DP789/MAX(DP$11:DP789)-1</f>
        <v>-0.69737146999999999</v>
      </c>
    </row>
    <row r="790" spans="4:121">
      <c r="D790" s="34" t="s">
        <v>88</v>
      </c>
      <c r="E790" s="38">
        <v>43669.385416666664</v>
      </c>
      <c r="F790" s="36">
        <v>1986327.13</v>
      </c>
      <c r="G790" s="37">
        <f>F790/MAX(F$11:F790)-1</f>
        <v>-0.21381085073049433</v>
      </c>
      <c r="J790" s="34" t="s">
        <v>89</v>
      </c>
      <c r="K790" s="38">
        <v>43669.385416666664</v>
      </c>
      <c r="L790" s="36">
        <v>1504152.63</v>
      </c>
      <c r="M790" s="37">
        <f>L790/MAX(L$11:L790)-1</f>
        <v>-9.1636030610692032E-2</v>
      </c>
      <c r="P790" s="34" t="s">
        <v>90</v>
      </c>
      <c r="Q790" s="38">
        <v>43669.385416666664</v>
      </c>
      <c r="R790" s="36">
        <v>1020841.25</v>
      </c>
      <c r="S790" s="37">
        <f>R790/MAX(R$11:R790)-1</f>
        <v>-0.39889400967029043</v>
      </c>
      <c r="V790" s="34" t="s">
        <v>91</v>
      </c>
      <c r="W790" s="38">
        <v>43669.385416666664</v>
      </c>
      <c r="X790" s="36">
        <v>500889.28</v>
      </c>
      <c r="Y790" s="37">
        <f>X790/MAX(X$11:X790)-1</f>
        <v>-0.63819587180094539</v>
      </c>
      <c r="AB790" s="34" t="s">
        <v>92</v>
      </c>
      <c r="AC790" s="38">
        <v>43669.385416666664</v>
      </c>
      <c r="AD790" s="36">
        <v>280667.81</v>
      </c>
      <c r="AE790" s="37">
        <f>AD790/MAX(AD$11:AD790)-1</f>
        <v>-0.76457558351185817</v>
      </c>
      <c r="AH790" s="34" t="s">
        <v>93</v>
      </c>
      <c r="AI790" s="38">
        <v>43669.385416666664</v>
      </c>
      <c r="AJ790" s="36">
        <v>1580589.25</v>
      </c>
      <c r="AK790" s="37">
        <f>AJ790/MAX(AJ$11:AJ790)-1</f>
        <v>-0.39829630967660401</v>
      </c>
      <c r="AN790" s="34" t="s">
        <v>94</v>
      </c>
      <c r="AO790" s="38">
        <v>43669.385416666664</v>
      </c>
      <c r="AP790" s="36">
        <v>1187672.3799999999</v>
      </c>
      <c r="AQ790" s="37">
        <f>AP790/MAX(AP$11:AP790)-1</f>
        <v>-0.34961801669098491</v>
      </c>
      <c r="AT790" s="34" t="s">
        <v>95</v>
      </c>
      <c r="AU790" s="38">
        <v>43669.385416666664</v>
      </c>
      <c r="AV790" s="36">
        <v>1143304.1299999999</v>
      </c>
      <c r="AW790" s="37">
        <f>AV790/MAX(AV$11:AV790)-1</f>
        <v>-0.23130052152840574</v>
      </c>
      <c r="AZ790" s="34" t="s">
        <v>96</v>
      </c>
      <c r="BA790" s="38">
        <v>43669.385416666664</v>
      </c>
      <c r="BB790" s="36">
        <v>1542895.25</v>
      </c>
      <c r="BC790" s="37">
        <f>BB790/MAX(BB$11:BB790)-1</f>
        <v>-0.1394808462871916</v>
      </c>
      <c r="BF790" s="34" t="s">
        <v>97</v>
      </c>
      <c r="BG790" s="38">
        <v>43669.385416666664</v>
      </c>
      <c r="BH790" s="36">
        <v>1608226.88</v>
      </c>
      <c r="BI790" s="37">
        <f>BH790/MAX(BH$11:BH790)-1</f>
        <v>-0.12389498730420745</v>
      </c>
      <c r="BL790" s="34" t="s">
        <v>98</v>
      </c>
      <c r="BM790" s="38">
        <v>43669.385416666664</v>
      </c>
      <c r="BN790" s="36">
        <v>987632.06</v>
      </c>
      <c r="BO790" s="37">
        <f>BN790/MAX(BN$11:BN790)-1</f>
        <v>-0.1826582358619816</v>
      </c>
      <c r="BR790" s="34" t="s">
        <v>99</v>
      </c>
      <c r="BS790" s="38">
        <v>43669.385416666664</v>
      </c>
      <c r="BT790" s="36">
        <v>1312564.1299999999</v>
      </c>
      <c r="BU790" s="37">
        <f>BT790/MAX(BT$11:BT790)-1</f>
        <v>-0.52757427541757917</v>
      </c>
      <c r="BX790" s="34" t="s">
        <v>100</v>
      </c>
      <c r="BY790" s="38">
        <v>43669.385416666664</v>
      </c>
      <c r="BZ790" s="36">
        <v>325753.5</v>
      </c>
      <c r="CA790" s="37">
        <f>BZ790/MAX(BZ$11:BZ790)-1</f>
        <v>-0.69138829985135253</v>
      </c>
      <c r="CD790" s="34" t="s">
        <v>101</v>
      </c>
      <c r="CE790" s="38">
        <v>43669.385416666664</v>
      </c>
      <c r="CF790" s="36">
        <v>556032.56000000006</v>
      </c>
      <c r="CG790" s="37">
        <f>CF790/MAX(CF$11:CF790)-1</f>
        <v>-0.50960676134359095</v>
      </c>
      <c r="CJ790" s="34" t="s">
        <v>102</v>
      </c>
      <c r="CK790" s="38">
        <v>43669.385416666664</v>
      </c>
      <c r="CL790" s="36">
        <v>521523.13</v>
      </c>
      <c r="CM790" s="37">
        <f>CL790/MAX(CL$11:CL790)-1</f>
        <v>-0.49418204212319439</v>
      </c>
      <c r="CP790" s="34" t="s">
        <v>103</v>
      </c>
      <c r="CQ790" s="38">
        <v>43669.385416666664</v>
      </c>
      <c r="CR790" s="36">
        <v>990091.63</v>
      </c>
      <c r="CS790" s="37">
        <f>CR790/MAX(CR$11:CR790)-1</f>
        <v>-0.41262491577657667</v>
      </c>
      <c r="CV790" s="34" t="s">
        <v>104</v>
      </c>
      <c r="CW790" s="38">
        <v>43669.385416666664</v>
      </c>
      <c r="CX790" s="36">
        <v>915370.63</v>
      </c>
      <c r="CY790" s="37">
        <f>CX790/MAX(CX$11:CX790)-1</f>
        <v>-0.30641760091894665</v>
      </c>
      <c r="DB790" s="34" t="s">
        <v>105</v>
      </c>
      <c r="DC790" s="38">
        <v>43669.385416666664</v>
      </c>
      <c r="DD790" s="36">
        <v>641558.93999999994</v>
      </c>
      <c r="DE790" s="37">
        <f>DD790/MAX(DD$11:DD790)-1</f>
        <v>-0.59057582042455814</v>
      </c>
      <c r="DH790" s="34" t="s">
        <v>106</v>
      </c>
      <c r="DI790" s="38">
        <v>43669.385416666664</v>
      </c>
      <c r="DJ790" s="36">
        <v>1304045.5</v>
      </c>
      <c r="DK790" s="37">
        <f>DJ790/MAX(DJ$11:DJ790)-1</f>
        <v>-0.54872657262350455</v>
      </c>
      <c r="DN790" s="34" t="s">
        <v>107</v>
      </c>
      <c r="DO790" s="38">
        <v>43669.385416666664</v>
      </c>
      <c r="DP790" s="36">
        <v>311911.03000000003</v>
      </c>
      <c r="DQ790" s="37">
        <f>DP790/MAX(DP$11:DP790)-1</f>
        <v>-0.68808896999999991</v>
      </c>
    </row>
    <row r="791" spans="4:121">
      <c r="D791" s="34" t="s">
        <v>88</v>
      </c>
      <c r="E791" s="38">
        <v>43670.385416666664</v>
      </c>
      <c r="F791" s="36">
        <v>2049176.5</v>
      </c>
      <c r="G791" s="37">
        <f>F791/MAX(F$11:F791)-1</f>
        <v>-0.18893504251836735</v>
      </c>
      <c r="J791" s="34" t="s">
        <v>89</v>
      </c>
      <c r="K791" s="38">
        <v>43670.385416666664</v>
      </c>
      <c r="L791" s="36">
        <v>1466027.63</v>
      </c>
      <c r="M791" s="37">
        <f>L791/MAX(L$11:L791)-1</f>
        <v>-0.11465987516094056</v>
      </c>
      <c r="P791" s="34" t="s">
        <v>90</v>
      </c>
      <c r="Q791" s="38">
        <v>43670.385416666664</v>
      </c>
      <c r="R791" s="36">
        <v>1034187.69</v>
      </c>
      <c r="S791" s="37">
        <f>R791/MAX(R$11:R791)-1</f>
        <v>-0.39103517262429921</v>
      </c>
      <c r="V791" s="34" t="s">
        <v>91</v>
      </c>
      <c r="W791" s="38">
        <v>43670.385416666664</v>
      </c>
      <c r="X791" s="36">
        <v>487559.28</v>
      </c>
      <c r="Y791" s="37">
        <f>X791/MAX(X$11:X791)-1</f>
        <v>-0.64782444486382551</v>
      </c>
      <c r="AB791" s="34" t="s">
        <v>92</v>
      </c>
      <c r="AC791" s="38">
        <v>43670.385416666664</v>
      </c>
      <c r="AD791" s="36">
        <v>270763.81</v>
      </c>
      <c r="AE791" s="37">
        <f>AD791/MAX(AD$11:AD791)-1</f>
        <v>-0.77288306779692295</v>
      </c>
      <c r="AH791" s="34" t="s">
        <v>93</v>
      </c>
      <c r="AI791" s="38">
        <v>43670.385416666664</v>
      </c>
      <c r="AJ791" s="36">
        <v>1633493.38</v>
      </c>
      <c r="AK791" s="37">
        <f>AJ791/MAX(AJ$11:AJ791)-1</f>
        <v>-0.37815659896153453</v>
      </c>
      <c r="AN791" s="34" t="s">
        <v>94</v>
      </c>
      <c r="AO791" s="38">
        <v>43670.385416666664</v>
      </c>
      <c r="AP791" s="36">
        <v>1227425.1299999999</v>
      </c>
      <c r="AQ791" s="37">
        <f>AP791/MAX(AP$11:AP791)-1</f>
        <v>-0.3278489894555553</v>
      </c>
      <c r="AT791" s="34" t="s">
        <v>95</v>
      </c>
      <c r="AU791" s="38">
        <v>43670.385416666664</v>
      </c>
      <c r="AV791" s="36">
        <v>1181571.75</v>
      </c>
      <c r="AW791" s="37">
        <f>AV791/MAX(AV$11:AV791)-1</f>
        <v>-0.20557132247762544</v>
      </c>
      <c r="AZ791" s="34" t="s">
        <v>96</v>
      </c>
      <c r="BA791" s="38">
        <v>43670.385416666664</v>
      </c>
      <c r="BB791" s="36">
        <v>1525070.5</v>
      </c>
      <c r="BC791" s="37">
        <f>BB791/MAX(BB$11:BB791)-1</f>
        <v>-0.14942224625270606</v>
      </c>
      <c r="BF791" s="34" t="s">
        <v>97</v>
      </c>
      <c r="BG791" s="38">
        <v>43670.385416666664</v>
      </c>
      <c r="BH791" s="36">
        <v>1589647.75</v>
      </c>
      <c r="BI791" s="37">
        <f>BH791/MAX(BH$11:BH791)-1</f>
        <v>-0.13401623893042491</v>
      </c>
      <c r="BL791" s="34" t="s">
        <v>98</v>
      </c>
      <c r="BM791" s="38">
        <v>43670.385416666664</v>
      </c>
      <c r="BN791" s="36">
        <v>1020030.25</v>
      </c>
      <c r="BO791" s="37">
        <f>BN791/MAX(BN$11:BN791)-1</f>
        <v>-0.15584623284794552</v>
      </c>
      <c r="BR791" s="34" t="s">
        <v>99</v>
      </c>
      <c r="BS791" s="38">
        <v>43670.385416666664</v>
      </c>
      <c r="BT791" s="36">
        <v>1355621.38</v>
      </c>
      <c r="BU791" s="37">
        <f>BT791/MAX(BT$11:BT791)-1</f>
        <v>-0.51207685928007107</v>
      </c>
      <c r="BX791" s="34" t="s">
        <v>100</v>
      </c>
      <c r="BY791" s="38">
        <v>43670.385416666664</v>
      </c>
      <c r="BZ791" s="36">
        <v>336439.5</v>
      </c>
      <c r="CA791" s="37">
        <f>BZ791/MAX(BZ$11:BZ791)-1</f>
        <v>-0.68126461851626807</v>
      </c>
      <c r="CD791" s="34" t="s">
        <v>101</v>
      </c>
      <c r="CE791" s="38">
        <v>43670.385416666664</v>
      </c>
      <c r="CF791" s="36">
        <v>574272.63</v>
      </c>
      <c r="CG791" s="37">
        <f>CF791/MAX(CF$11:CF791)-1</f>
        <v>-0.49351992103226172</v>
      </c>
      <c r="CJ791" s="34" t="s">
        <v>102</v>
      </c>
      <c r="CK791" s="38">
        <v>43670.385416666664</v>
      </c>
      <c r="CL791" s="36">
        <v>538631.13</v>
      </c>
      <c r="CM791" s="37">
        <f>CL791/MAX(CL$11:CL791)-1</f>
        <v>-0.47758923324172375</v>
      </c>
      <c r="CP791" s="34" t="s">
        <v>103</v>
      </c>
      <c r="CQ791" s="38">
        <v>43670.385416666664</v>
      </c>
      <c r="CR791" s="36">
        <v>1025505.69</v>
      </c>
      <c r="CS791" s="37">
        <f>CR791/MAX(CR$11:CR791)-1</f>
        <v>-0.39161540933807326</v>
      </c>
      <c r="CV791" s="34" t="s">
        <v>104</v>
      </c>
      <c r="CW791" s="38">
        <v>43670.385416666664</v>
      </c>
      <c r="CX791" s="36">
        <v>948112</v>
      </c>
      <c r="CY791" s="37">
        <f>CX791/MAX(CX$11:CX791)-1</f>
        <v>-0.28160924765792883</v>
      </c>
      <c r="DB791" s="34" t="s">
        <v>105</v>
      </c>
      <c r="DC791" s="38">
        <v>43670.385416666664</v>
      </c>
      <c r="DD791" s="36">
        <v>664506.5</v>
      </c>
      <c r="DE791" s="37">
        <f>DD791/MAX(DD$11:DD791)-1</f>
        <v>-0.57593135778756599</v>
      </c>
      <c r="DH791" s="34" t="s">
        <v>106</v>
      </c>
      <c r="DI791" s="38">
        <v>43670.385416666664</v>
      </c>
      <c r="DJ791" s="36">
        <v>1350689.25</v>
      </c>
      <c r="DK791" s="37">
        <f>DJ791/MAX(DJ$11:DJ791)-1</f>
        <v>-0.53258519954396677</v>
      </c>
      <c r="DN791" s="34" t="s">
        <v>107</v>
      </c>
      <c r="DO791" s="38">
        <v>43670.385416666664</v>
      </c>
      <c r="DP791" s="36">
        <v>323067.63</v>
      </c>
      <c r="DQ791" s="37">
        <f>DP791/MAX(DP$11:DP791)-1</f>
        <v>-0.67693237000000006</v>
      </c>
    </row>
    <row r="792" spans="4:121">
      <c r="D792" s="34" t="s">
        <v>88</v>
      </c>
      <c r="E792" s="38">
        <v>43671.385416666664</v>
      </c>
      <c r="F792" s="36">
        <v>1962581.13</v>
      </c>
      <c r="G792" s="37">
        <f>F792/MAX(F$11:F792)-1</f>
        <v>-0.22320952794563842</v>
      </c>
      <c r="J792" s="34" t="s">
        <v>89</v>
      </c>
      <c r="K792" s="38">
        <v>43671.385416666664</v>
      </c>
      <c r="L792" s="36">
        <v>1404881.75</v>
      </c>
      <c r="M792" s="37">
        <f>L792/MAX(L$11:L792)-1</f>
        <v>-0.15158612397426885</v>
      </c>
      <c r="P792" s="34" t="s">
        <v>90</v>
      </c>
      <c r="Q792" s="38">
        <v>43671.385416666664</v>
      </c>
      <c r="R792" s="36">
        <v>993109.63</v>
      </c>
      <c r="S792" s="37">
        <f>R792/MAX(R$11:R792)-1</f>
        <v>-0.4152233291443489</v>
      </c>
      <c r="V792" s="34" t="s">
        <v>91</v>
      </c>
      <c r="W792" s="38">
        <v>43671.385416666664</v>
      </c>
      <c r="X792" s="36">
        <v>483167.47</v>
      </c>
      <c r="Y792" s="37">
        <f>X792/MAX(X$11:X792)-1</f>
        <v>-0.65099675270053114</v>
      </c>
      <c r="AB792" s="34" t="s">
        <v>92</v>
      </c>
      <c r="AC792" s="38">
        <v>43671.385416666664</v>
      </c>
      <c r="AD792" s="36">
        <v>268172.03000000003</v>
      </c>
      <c r="AE792" s="37">
        <f>AD792/MAX(AD$11:AD792)-1</f>
        <v>-0.77505705523839552</v>
      </c>
      <c r="AH792" s="34" t="s">
        <v>93</v>
      </c>
      <c r="AI792" s="38">
        <v>43671.385416666664</v>
      </c>
      <c r="AJ792" s="36">
        <v>1611664.88</v>
      </c>
      <c r="AK792" s="37">
        <f>AJ792/MAX(AJ$11:AJ792)-1</f>
        <v>-0.38646634104299193</v>
      </c>
      <c r="AN792" s="34" t="s">
        <v>94</v>
      </c>
      <c r="AO792" s="38">
        <v>43671.385416666664</v>
      </c>
      <c r="AP792" s="36">
        <v>1211022.8799999999</v>
      </c>
      <c r="AQ792" s="37">
        <f>AP792/MAX(AP$11:AP792)-1</f>
        <v>-0.33683103540136594</v>
      </c>
      <c r="AT792" s="34" t="s">
        <v>95</v>
      </c>
      <c r="AU792" s="38">
        <v>43671.385416666664</v>
      </c>
      <c r="AV792" s="36">
        <v>1124843.5</v>
      </c>
      <c r="AW792" s="37">
        <f>AV792/MAX(AV$11:AV792)-1</f>
        <v>-0.24371250910100106</v>
      </c>
      <c r="AZ792" s="34" t="s">
        <v>96</v>
      </c>
      <c r="BA792" s="38">
        <v>43671.385416666664</v>
      </c>
      <c r="BB792" s="36">
        <v>1447854.75</v>
      </c>
      <c r="BC792" s="37">
        <f>BB792/MAX(BB$11:BB792)-1</f>
        <v>-0.19248779580527597</v>
      </c>
      <c r="BF792" s="34" t="s">
        <v>97</v>
      </c>
      <c r="BG792" s="38">
        <v>43671.385416666664</v>
      </c>
      <c r="BH792" s="36">
        <v>1515666.88</v>
      </c>
      <c r="BI792" s="37">
        <f>BH792/MAX(BH$11:BH792)-1</f>
        <v>-0.17431839520988957</v>
      </c>
      <c r="BL792" s="34" t="s">
        <v>98</v>
      </c>
      <c r="BM792" s="38">
        <v>43671.385416666664</v>
      </c>
      <c r="BN792" s="36">
        <v>1008337.94</v>
      </c>
      <c r="BO792" s="37">
        <f>BN792/MAX(BN$11:BN792)-1</f>
        <v>-0.16552252189252015</v>
      </c>
      <c r="BR792" s="34" t="s">
        <v>99</v>
      </c>
      <c r="BS792" s="38">
        <v>43671.385416666664</v>
      </c>
      <c r="BT792" s="36">
        <v>1340082.3799999999</v>
      </c>
      <c r="BU792" s="37">
        <f>BT792/MAX(BT$11:BT792)-1</f>
        <v>-0.51766974664191467</v>
      </c>
      <c r="BX792" s="34" t="s">
        <v>100</v>
      </c>
      <c r="BY792" s="38">
        <v>43671.385416666664</v>
      </c>
      <c r="BZ792" s="36">
        <v>332583</v>
      </c>
      <c r="CA792" s="37">
        <f>BZ792/MAX(BZ$11:BZ792)-1</f>
        <v>-0.68491818178304276</v>
      </c>
      <c r="CD792" s="34" t="s">
        <v>101</v>
      </c>
      <c r="CE792" s="38">
        <v>43671.385416666664</v>
      </c>
      <c r="CF792" s="36">
        <v>554086.31000000006</v>
      </c>
      <c r="CG792" s="37">
        <f>CF792/MAX(CF$11:CF792)-1</f>
        <v>-0.51132325765944531</v>
      </c>
      <c r="CJ792" s="34" t="s">
        <v>102</v>
      </c>
      <c r="CK792" s="38">
        <v>43671.385416666664</v>
      </c>
      <c r="CL792" s="36">
        <v>502070.97</v>
      </c>
      <c r="CM792" s="37">
        <f>CL792/MAX(CL$11:CL792)-1</f>
        <v>-0.51304841885991348</v>
      </c>
      <c r="CP792" s="34" t="s">
        <v>103</v>
      </c>
      <c r="CQ792" s="38">
        <v>43671.385416666664</v>
      </c>
      <c r="CR792" s="36">
        <v>1012323.63</v>
      </c>
      <c r="CS792" s="37">
        <f>CR792/MAX(CR$11:CR792)-1</f>
        <v>-0.39943570936700912</v>
      </c>
      <c r="CV792" s="34" t="s">
        <v>104</v>
      </c>
      <c r="CW792" s="38">
        <v>43671.385416666664</v>
      </c>
      <c r="CX792" s="36">
        <v>935924.81</v>
      </c>
      <c r="CY792" s="37">
        <f>CX792/MAX(CX$11:CX792)-1</f>
        <v>-0.29084356237289466</v>
      </c>
      <c r="DB792" s="34" t="s">
        <v>105</v>
      </c>
      <c r="DC792" s="38">
        <v>43671.385416666664</v>
      </c>
      <c r="DD792" s="36">
        <v>655964.81000000006</v>
      </c>
      <c r="DE792" s="37">
        <f>DD792/MAX(DD$11:DD792)-1</f>
        <v>-0.5813824148961112</v>
      </c>
      <c r="DH792" s="34" t="s">
        <v>106</v>
      </c>
      <c r="DI792" s="38">
        <v>43671.385416666664</v>
      </c>
      <c r="DJ792" s="36">
        <v>1333327.25</v>
      </c>
      <c r="DK792" s="37">
        <f>DJ792/MAX(DJ$11:DJ792)-1</f>
        <v>-0.53859343257426417</v>
      </c>
      <c r="DN792" s="34" t="s">
        <v>107</v>
      </c>
      <c r="DO792" s="38">
        <v>43671.385416666664</v>
      </c>
      <c r="DP792" s="36">
        <v>318914.84000000003</v>
      </c>
      <c r="DQ792" s="37">
        <f>DP792/MAX(DP$11:DP792)-1</f>
        <v>-0.68108515999999997</v>
      </c>
    </row>
    <row r="793" spans="4:121">
      <c r="D793" s="34" t="s">
        <v>88</v>
      </c>
      <c r="E793" s="38">
        <v>43672.385416666664</v>
      </c>
      <c r="F793" s="36">
        <v>2030683.13</v>
      </c>
      <c r="G793" s="37">
        <f>F793/MAX(F$11:F793)-1</f>
        <v>-0.19625472647567521</v>
      </c>
      <c r="J793" s="34" t="s">
        <v>89</v>
      </c>
      <c r="K793" s="38">
        <v>43672.385416666664</v>
      </c>
      <c r="L793" s="36">
        <v>1453631.5</v>
      </c>
      <c r="M793" s="37">
        <f>L793/MAX(L$11:L793)-1</f>
        <v>-0.12214594913194821</v>
      </c>
      <c r="P793" s="34" t="s">
        <v>90</v>
      </c>
      <c r="Q793" s="38">
        <v>43672.385416666664</v>
      </c>
      <c r="R793" s="36">
        <v>998526.38</v>
      </c>
      <c r="S793" s="37">
        <f>R793/MAX(R$11:R793)-1</f>
        <v>-0.41203376282037985</v>
      </c>
      <c r="V793" s="34" t="s">
        <v>91</v>
      </c>
      <c r="W793" s="38">
        <v>43672.385416666664</v>
      </c>
      <c r="X793" s="36">
        <v>485802.81</v>
      </c>
      <c r="Y793" s="37">
        <f>X793/MAX(X$11:X793)-1</f>
        <v>-0.64909318452832343</v>
      </c>
      <c r="AB793" s="34" t="s">
        <v>92</v>
      </c>
      <c r="AC793" s="38">
        <v>43672.385416666664</v>
      </c>
      <c r="AD793" s="36">
        <v>264814.25</v>
      </c>
      <c r="AE793" s="37">
        <f>AD793/MAX(AD$11:AD793)-1</f>
        <v>-0.77787356418252984</v>
      </c>
      <c r="AH793" s="34" t="s">
        <v>93</v>
      </c>
      <c r="AI793" s="38">
        <v>43672.385416666664</v>
      </c>
      <c r="AJ793" s="36">
        <v>1575515.63</v>
      </c>
      <c r="AK793" s="37">
        <f>AJ793/MAX(AJ$11:AJ793)-1</f>
        <v>-0.40022775130655219</v>
      </c>
      <c r="AN793" s="34" t="s">
        <v>94</v>
      </c>
      <c r="AO793" s="38">
        <v>43672.385416666664</v>
      </c>
      <c r="AP793" s="36">
        <v>1233137.8799999999</v>
      </c>
      <c r="AQ793" s="37">
        <f>AP793/MAX(AP$11:AP793)-1</f>
        <v>-0.32472062700668824</v>
      </c>
      <c r="AT793" s="34" t="s">
        <v>95</v>
      </c>
      <c r="AU793" s="38">
        <v>43672.385416666664</v>
      </c>
      <c r="AV793" s="36">
        <v>1145384.8799999999</v>
      </c>
      <c r="AW793" s="37">
        <f>AV793/MAX(AV$11:AV793)-1</f>
        <v>-0.2299015311829149</v>
      </c>
      <c r="AZ793" s="34" t="s">
        <v>96</v>
      </c>
      <c r="BA793" s="38">
        <v>43672.385416666664</v>
      </c>
      <c r="BB793" s="36">
        <v>1474294.63</v>
      </c>
      <c r="BC793" s="37">
        <f>BB793/MAX(BB$11:BB793)-1</f>
        <v>-0.17774147834667464</v>
      </c>
      <c r="BF793" s="34" t="s">
        <v>97</v>
      </c>
      <c r="BG793" s="38">
        <v>43672.385416666664</v>
      </c>
      <c r="BH793" s="36">
        <v>1543345.13</v>
      </c>
      <c r="BI793" s="37">
        <f>BH793/MAX(BH$11:BH793)-1</f>
        <v>-0.15924026545767</v>
      </c>
      <c r="BL793" s="34" t="s">
        <v>98</v>
      </c>
      <c r="BM793" s="38">
        <v>43672.385416666664</v>
      </c>
      <c r="BN793" s="36">
        <v>985516.56</v>
      </c>
      <c r="BO793" s="37">
        <f>BN793/MAX(BN$11:BN793)-1</f>
        <v>-0.18440897540564727</v>
      </c>
      <c r="BR793" s="34" t="s">
        <v>99</v>
      </c>
      <c r="BS793" s="38">
        <v>43672.385416666664</v>
      </c>
      <c r="BT793" s="36">
        <v>1309752.6299999999</v>
      </c>
      <c r="BU793" s="37">
        <f>BT793/MAX(BT$11:BT793)-1</f>
        <v>-0.52858620686862645</v>
      </c>
      <c r="BX793" s="34" t="s">
        <v>100</v>
      </c>
      <c r="BY793" s="38">
        <v>43672.385416666664</v>
      </c>
      <c r="BZ793" s="36">
        <v>332985.40999999997</v>
      </c>
      <c r="CA793" s="37">
        <f>BZ793/MAX(BZ$11:BZ793)-1</f>
        <v>-0.68453694740104276</v>
      </c>
      <c r="CD793" s="34" t="s">
        <v>101</v>
      </c>
      <c r="CE793" s="38">
        <v>43672.385416666664</v>
      </c>
      <c r="CF793" s="36">
        <v>562547.5</v>
      </c>
      <c r="CG793" s="37">
        <f>CF793/MAX(CF$11:CF793)-1</f>
        <v>-0.50386090623350144</v>
      </c>
      <c r="CJ793" s="34" t="s">
        <v>102</v>
      </c>
      <c r="CK793" s="38">
        <v>43672.385416666664</v>
      </c>
      <c r="CL793" s="36">
        <v>509737.84</v>
      </c>
      <c r="CM793" s="37">
        <f>CL793/MAX(CL$11:CL793)-1</f>
        <v>-0.50561242934453576</v>
      </c>
      <c r="CP793" s="34" t="s">
        <v>103</v>
      </c>
      <c r="CQ793" s="38">
        <v>43672.385416666664</v>
      </c>
      <c r="CR793" s="36">
        <v>989266.88</v>
      </c>
      <c r="CS793" s="37">
        <f>CR793/MAX(CR$11:CR793)-1</f>
        <v>-0.41311420140028532</v>
      </c>
      <c r="CV793" s="34" t="s">
        <v>104</v>
      </c>
      <c r="CW793" s="38">
        <v>43672.385416666664</v>
      </c>
      <c r="CX793" s="36">
        <v>914608.13</v>
      </c>
      <c r="CY793" s="37">
        <f>CX793/MAX(CX$11:CX793)-1</f>
        <v>-0.30699535222750596</v>
      </c>
      <c r="DB793" s="34" t="s">
        <v>105</v>
      </c>
      <c r="DC793" s="38">
        <v>43672.385416666664</v>
      </c>
      <c r="DD793" s="36">
        <v>641024.5</v>
      </c>
      <c r="DE793" s="37">
        <f>DD793/MAX(DD$11:DD793)-1</f>
        <v>-0.59091688442490109</v>
      </c>
      <c r="DH793" s="34" t="s">
        <v>106</v>
      </c>
      <c r="DI793" s="38">
        <v>43672.385416666664</v>
      </c>
      <c r="DJ793" s="36">
        <v>1301963.6299999999</v>
      </c>
      <c r="DK793" s="37">
        <f>DJ793/MAX(DJ$11:DJ793)-1</f>
        <v>-0.54944701727842826</v>
      </c>
      <c r="DN793" s="34" t="s">
        <v>107</v>
      </c>
      <c r="DO793" s="38">
        <v>43672.385416666664</v>
      </c>
      <c r="DP793" s="36">
        <v>315700.88</v>
      </c>
      <c r="DQ793" s="37">
        <f>DP793/MAX(DP$11:DP793)-1</f>
        <v>-0.68429911999999993</v>
      </c>
    </row>
    <row r="794" spans="4:121">
      <c r="D794" s="34" t="s">
        <v>88</v>
      </c>
      <c r="E794" s="38">
        <v>43675.385416666664</v>
      </c>
      <c r="F794" s="36">
        <v>1959561</v>
      </c>
      <c r="G794" s="37">
        <f>F794/MAX(F$11:F794)-1</f>
        <v>-0.22440489672428632</v>
      </c>
      <c r="J794" s="34" t="s">
        <v>89</v>
      </c>
      <c r="K794" s="38">
        <v>43675.385416666664</v>
      </c>
      <c r="L794" s="36">
        <v>1426202</v>
      </c>
      <c r="M794" s="37">
        <f>L794/MAX(L$11:L794)-1</f>
        <v>-0.13871073717368043</v>
      </c>
      <c r="P794" s="34" t="s">
        <v>90</v>
      </c>
      <c r="Q794" s="38">
        <v>43675.385416666664</v>
      </c>
      <c r="R794" s="36">
        <v>1000840.88</v>
      </c>
      <c r="S794" s="37">
        <f>R794/MAX(R$11:R794)-1</f>
        <v>-0.41067090663229178</v>
      </c>
      <c r="V794" s="34" t="s">
        <v>91</v>
      </c>
      <c r="W794" s="38">
        <v>43675.385416666664</v>
      </c>
      <c r="X794" s="36">
        <v>484741.66</v>
      </c>
      <c r="Y794" s="37">
        <f>X794/MAX(X$11:X794)-1</f>
        <v>-0.64985967817466062</v>
      </c>
      <c r="AB794" s="34" t="s">
        <v>92</v>
      </c>
      <c r="AC794" s="38">
        <v>43675.385416666664</v>
      </c>
      <c r="AD794" s="36">
        <v>265682.59000000003</v>
      </c>
      <c r="AE794" s="37">
        <f>AD794/MAX(AD$11:AD794)-1</f>
        <v>-0.77714519979399044</v>
      </c>
      <c r="AH794" s="34" t="s">
        <v>93</v>
      </c>
      <c r="AI794" s="38">
        <v>43675.385416666664</v>
      </c>
      <c r="AJ794" s="36">
        <v>1565563.63</v>
      </c>
      <c r="AK794" s="37">
        <f>AJ794/MAX(AJ$11:AJ794)-1</f>
        <v>-0.40401630998876414</v>
      </c>
      <c r="AN794" s="34" t="s">
        <v>94</v>
      </c>
      <c r="AO794" s="38">
        <v>43675.385416666664</v>
      </c>
      <c r="AP794" s="36">
        <v>1177315.25</v>
      </c>
      <c r="AQ794" s="37">
        <f>AP794/MAX(AP$11:AP794)-1</f>
        <v>-0.35528969085317197</v>
      </c>
      <c r="AT794" s="34" t="s">
        <v>95</v>
      </c>
      <c r="AU794" s="38">
        <v>43675.385416666664</v>
      </c>
      <c r="AV794" s="36">
        <v>1109069.3799999999</v>
      </c>
      <c r="AW794" s="37">
        <f>AV794/MAX(AV$11:AV794)-1</f>
        <v>-0.25431822415019667</v>
      </c>
      <c r="AZ794" s="34" t="s">
        <v>96</v>
      </c>
      <c r="BA794" s="38">
        <v>43675.385416666664</v>
      </c>
      <c r="BB794" s="36">
        <v>1427550.75</v>
      </c>
      <c r="BC794" s="37">
        <f>BB794/MAX(BB$11:BB794)-1</f>
        <v>-0.20381194817205839</v>
      </c>
      <c r="BF794" s="34" t="s">
        <v>97</v>
      </c>
      <c r="BG794" s="38">
        <v>43675.385416666664</v>
      </c>
      <c r="BH794" s="36">
        <v>1505026.88</v>
      </c>
      <c r="BI794" s="37">
        <f>BH794/MAX(BH$11:BH794)-1</f>
        <v>-0.18011469015496795</v>
      </c>
      <c r="BL794" s="34" t="s">
        <v>98</v>
      </c>
      <c r="BM794" s="38">
        <v>43675.385416666664</v>
      </c>
      <c r="BN794" s="36">
        <v>988382.63</v>
      </c>
      <c r="BO794" s="37">
        <f>BN794/MAX(BN$11:BN794)-1</f>
        <v>-0.18203708125111462</v>
      </c>
      <c r="BR794" s="34" t="s">
        <v>99</v>
      </c>
      <c r="BS794" s="38">
        <v>43675.385416666664</v>
      </c>
      <c r="BT794" s="36">
        <v>1306052.75</v>
      </c>
      <c r="BU794" s="37">
        <f>BT794/MAX(BT$11:BT794)-1</f>
        <v>-0.52991788922221017</v>
      </c>
      <c r="BX794" s="34" t="s">
        <v>100</v>
      </c>
      <c r="BY794" s="38">
        <v>43675.385416666664</v>
      </c>
      <c r="BZ794" s="36">
        <v>328657.31</v>
      </c>
      <c r="CA794" s="37">
        <f>BZ794/MAX(BZ$11:BZ794)-1</f>
        <v>-0.68863729413381258</v>
      </c>
      <c r="CD794" s="34" t="s">
        <v>101</v>
      </c>
      <c r="CE794" s="38">
        <v>43675.385416666664</v>
      </c>
      <c r="CF794" s="36">
        <v>539111</v>
      </c>
      <c r="CG794" s="37">
        <f>CF794/MAX(CF$11:CF794)-1</f>
        <v>-0.52453074099600339</v>
      </c>
      <c r="CJ794" s="34" t="s">
        <v>102</v>
      </c>
      <c r="CK794" s="38">
        <v>43675.385416666664</v>
      </c>
      <c r="CL794" s="36">
        <v>488501.41</v>
      </c>
      <c r="CM794" s="37">
        <f>CL794/MAX(CL$11:CL794)-1</f>
        <v>-0.52620934449035817</v>
      </c>
      <c r="CP794" s="34" t="s">
        <v>103</v>
      </c>
      <c r="CQ794" s="38">
        <v>43675.385416666664</v>
      </c>
      <c r="CR794" s="36">
        <v>991126.44</v>
      </c>
      <c r="CS794" s="37">
        <f>CR794/MAX(CR$11:CR794)-1</f>
        <v>-0.41201101137370322</v>
      </c>
      <c r="CV794" s="34" t="s">
        <v>104</v>
      </c>
      <c r="CW794" s="38">
        <v>43675.385416666664</v>
      </c>
      <c r="CX794" s="36">
        <v>916327.31</v>
      </c>
      <c r="CY794" s="37">
        <f>CX794/MAX(CX$11:CX794)-1</f>
        <v>-0.30569271813616283</v>
      </c>
      <c r="DB794" s="34" t="s">
        <v>105</v>
      </c>
      <c r="DC794" s="38">
        <v>43675.385416666664</v>
      </c>
      <c r="DD794" s="36">
        <v>639509.81000000006</v>
      </c>
      <c r="DE794" s="37">
        <f>DD794/MAX(DD$11:DD794)-1</f>
        <v>-0.59188351534825967</v>
      </c>
      <c r="DH794" s="34" t="s">
        <v>106</v>
      </c>
      <c r="DI794" s="38">
        <v>43675.385416666664</v>
      </c>
      <c r="DJ794" s="36">
        <v>1288354</v>
      </c>
      <c r="DK794" s="37">
        <f>DJ794/MAX(DJ$11:DJ794)-1</f>
        <v>-0.55415671826311474</v>
      </c>
      <c r="DN794" s="34" t="s">
        <v>107</v>
      </c>
      <c r="DO794" s="38">
        <v>43675.385416666664</v>
      </c>
      <c r="DP794" s="36">
        <v>311992.15999999997</v>
      </c>
      <c r="DQ794" s="37">
        <f>DP794/MAX(DP$11:DP794)-1</f>
        <v>-0.68800784000000004</v>
      </c>
    </row>
    <row r="795" spans="4:121">
      <c r="D795" s="34" t="s">
        <v>88</v>
      </c>
      <c r="E795" s="38">
        <v>43676.385416666664</v>
      </c>
      <c r="F795" s="36">
        <v>2056702.88</v>
      </c>
      <c r="G795" s="37">
        <f>F795/MAX(F$11:F795)-1</f>
        <v>-0.18595609801325008</v>
      </c>
      <c r="J795" s="34" t="s">
        <v>89</v>
      </c>
      <c r="K795" s="38">
        <v>43676.385416666664</v>
      </c>
      <c r="L795" s="36">
        <v>1547561.13</v>
      </c>
      <c r="M795" s="37">
        <f>L795/MAX(L$11:L795)-1</f>
        <v>-6.5421458645853803E-2</v>
      </c>
      <c r="P795" s="34" t="s">
        <v>90</v>
      </c>
      <c r="Q795" s="38">
        <v>43676.385416666664</v>
      </c>
      <c r="R795" s="36">
        <v>1098633.5</v>
      </c>
      <c r="S795" s="37">
        <f>R795/MAX(R$11:R795)-1</f>
        <v>-0.35308729145996509</v>
      </c>
      <c r="V795" s="34" t="s">
        <v>91</v>
      </c>
      <c r="W795" s="38">
        <v>43676.385416666664</v>
      </c>
      <c r="X795" s="36">
        <v>520003.59</v>
      </c>
      <c r="Y795" s="37">
        <f>X795/MAX(X$11:X795)-1</f>
        <v>-0.62438915534321549</v>
      </c>
      <c r="AB795" s="34" t="s">
        <v>92</v>
      </c>
      <c r="AC795" s="38">
        <v>43676.385416666664</v>
      </c>
      <c r="AD795" s="36">
        <v>277177.90999999997</v>
      </c>
      <c r="AE795" s="37">
        <f>AD795/MAX(AD$11:AD795)-1</f>
        <v>-0.76750291483318767</v>
      </c>
      <c r="AH795" s="34" t="s">
        <v>93</v>
      </c>
      <c r="AI795" s="38">
        <v>43676.385416666664</v>
      </c>
      <c r="AJ795" s="36">
        <v>1614052.75</v>
      </c>
      <c r="AK795" s="37">
        <f>AJ795/MAX(AJ$11:AJ795)-1</f>
        <v>-0.38555731917598091</v>
      </c>
      <c r="AN795" s="34" t="s">
        <v>94</v>
      </c>
      <c r="AO795" s="38">
        <v>43676.385416666664</v>
      </c>
      <c r="AP795" s="36">
        <v>1233622.1299999999</v>
      </c>
      <c r="AQ795" s="37">
        <f>AP795/MAX(AP$11:AP795)-1</f>
        <v>-0.3244554465741708</v>
      </c>
      <c r="AT795" s="34" t="s">
        <v>95</v>
      </c>
      <c r="AU795" s="38">
        <v>43676.385416666664</v>
      </c>
      <c r="AV795" s="36">
        <v>1162692.3799999999</v>
      </c>
      <c r="AW795" s="37">
        <f>AV795/MAX(AV$11:AV795)-1</f>
        <v>-0.21826484950343294</v>
      </c>
      <c r="AZ795" s="34" t="s">
        <v>96</v>
      </c>
      <c r="BA795" s="38">
        <v>43676.385416666664</v>
      </c>
      <c r="BB795" s="36">
        <v>1496572.25</v>
      </c>
      <c r="BC795" s="37">
        <f>BB795/MAX(BB$11:BB795)-1</f>
        <v>-0.16531657865945637</v>
      </c>
      <c r="BF795" s="34" t="s">
        <v>97</v>
      </c>
      <c r="BG795" s="38">
        <v>43676.385416666664</v>
      </c>
      <c r="BH795" s="36">
        <v>1625265.88</v>
      </c>
      <c r="BI795" s="37">
        <f>BH795/MAX(BH$11:BH795)-1</f>
        <v>-0.11461274392364429</v>
      </c>
      <c r="BL795" s="34" t="s">
        <v>98</v>
      </c>
      <c r="BM795" s="38">
        <v>43676.385416666664</v>
      </c>
      <c r="BN795" s="36">
        <v>1054467.75</v>
      </c>
      <c r="BO795" s="37">
        <f>BN795/MAX(BN$11:BN795)-1</f>
        <v>-0.12734654339628571</v>
      </c>
      <c r="BR795" s="34" t="s">
        <v>99</v>
      </c>
      <c r="BS795" s="38">
        <v>43676.385416666664</v>
      </c>
      <c r="BT795" s="36">
        <v>1346737.38</v>
      </c>
      <c r="BU795" s="37">
        <f>BT795/MAX(BT$11:BT795)-1</f>
        <v>-0.51527444029060054</v>
      </c>
      <c r="BX795" s="34" t="s">
        <v>100</v>
      </c>
      <c r="BY795" s="38">
        <v>43676.385416666664</v>
      </c>
      <c r="BZ795" s="36">
        <v>355490.88</v>
      </c>
      <c r="CA795" s="37">
        <f>BZ795/MAX(BZ$11:BZ795)-1</f>
        <v>-0.66321576018634087</v>
      </c>
      <c r="CD795" s="34" t="s">
        <v>101</v>
      </c>
      <c r="CE795" s="38">
        <v>43676.385416666664</v>
      </c>
      <c r="CF795" s="36">
        <v>559382.93999999994</v>
      </c>
      <c r="CG795" s="37">
        <f>CF795/MAX(CF$11:CF795)-1</f>
        <v>-0.50665189176018099</v>
      </c>
      <c r="CJ795" s="34" t="s">
        <v>102</v>
      </c>
      <c r="CK795" s="38">
        <v>43676.385416666664</v>
      </c>
      <c r="CL795" s="36">
        <v>511923.56</v>
      </c>
      <c r="CM795" s="37">
        <f>CL795/MAX(CL$11:CL795)-1</f>
        <v>-0.50349253021965801</v>
      </c>
      <c r="CP795" s="34" t="s">
        <v>103</v>
      </c>
      <c r="CQ795" s="38">
        <v>43676.385416666664</v>
      </c>
      <c r="CR795" s="36">
        <v>1047842.75</v>
      </c>
      <c r="CS795" s="37">
        <f>CR795/MAX(CR$11:CR795)-1</f>
        <v>-0.37836387574132557</v>
      </c>
      <c r="CV795" s="34" t="s">
        <v>104</v>
      </c>
      <c r="CW795" s="38">
        <v>43676.385416666664</v>
      </c>
      <c r="CX795" s="36">
        <v>968763.38</v>
      </c>
      <c r="CY795" s="37">
        <f>CX795/MAX(CX$11:CX795)-1</f>
        <v>-0.26596156002703497</v>
      </c>
      <c r="DB795" s="34" t="s">
        <v>105</v>
      </c>
      <c r="DC795" s="38">
        <v>43676.385416666664</v>
      </c>
      <c r="DD795" s="36">
        <v>619304.56000000006</v>
      </c>
      <c r="DE795" s="37">
        <f>DD795/MAX(DD$11:DD795)-1</f>
        <v>-0.60477791582901164</v>
      </c>
      <c r="DH795" s="34" t="s">
        <v>106</v>
      </c>
      <c r="DI795" s="38">
        <v>43676.385416666664</v>
      </c>
      <c r="DJ795" s="36">
        <v>1328297.25</v>
      </c>
      <c r="DK795" s="37">
        <f>DJ795/MAX(DJ$11:DJ795)-1</f>
        <v>-0.54033409679165822</v>
      </c>
      <c r="DN795" s="34" t="s">
        <v>107</v>
      </c>
      <c r="DO795" s="38">
        <v>43676.385416666664</v>
      </c>
      <c r="DP795" s="36">
        <v>334179.38</v>
      </c>
      <c r="DQ795" s="37">
        <f>DP795/MAX(DP$11:DP795)-1</f>
        <v>-0.66582061999999997</v>
      </c>
    </row>
    <row r="796" spans="4:121">
      <c r="D796" s="34" t="s">
        <v>88</v>
      </c>
      <c r="E796" s="38">
        <v>43677.385416666664</v>
      </c>
      <c r="F796" s="36">
        <v>1981269.13</v>
      </c>
      <c r="G796" s="37">
        <f>F796/MAX(F$11:F796)-1</f>
        <v>-0.21581280934896474</v>
      </c>
      <c r="J796" s="34" t="s">
        <v>89</v>
      </c>
      <c r="K796" s="38">
        <v>43677.385416666664</v>
      </c>
      <c r="L796" s="36">
        <v>1558527.5</v>
      </c>
      <c r="M796" s="37">
        <f>L796/MAX(L$11:L796)-1</f>
        <v>-5.8798822628528868E-2</v>
      </c>
      <c r="P796" s="34" t="s">
        <v>90</v>
      </c>
      <c r="Q796" s="38">
        <v>43677.385416666664</v>
      </c>
      <c r="R796" s="36">
        <v>1070937</v>
      </c>
      <c r="S796" s="37">
        <f>R796/MAX(R$11:R796)-1</f>
        <v>-0.36939593108553548</v>
      </c>
      <c r="V796" s="34" t="s">
        <v>91</v>
      </c>
      <c r="W796" s="38">
        <v>43677.385416666664</v>
      </c>
      <c r="X796" s="36">
        <v>519197.34</v>
      </c>
      <c r="Y796" s="37">
        <f>X796/MAX(X$11:X796)-1</f>
        <v>-0.62497152871395423</v>
      </c>
      <c r="AB796" s="34" t="s">
        <v>92</v>
      </c>
      <c r="AC796" s="38">
        <v>43677.385416666664</v>
      </c>
      <c r="AD796" s="36">
        <v>277103.44</v>
      </c>
      <c r="AE796" s="37">
        <f>AD796/MAX(AD$11:AD796)-1</f>
        <v>-0.76756538033749999</v>
      </c>
      <c r="AH796" s="34" t="s">
        <v>93</v>
      </c>
      <c r="AI796" s="38">
        <v>43677.385416666664</v>
      </c>
      <c r="AJ796" s="36">
        <v>1577787.13</v>
      </c>
      <c r="AK796" s="37">
        <f>AJ796/MAX(AJ$11:AJ796)-1</f>
        <v>-0.39936302953739578</v>
      </c>
      <c r="AN796" s="34" t="s">
        <v>94</v>
      </c>
      <c r="AO796" s="38">
        <v>43677.385416666664</v>
      </c>
      <c r="AP796" s="36">
        <v>1207200</v>
      </c>
      <c r="AQ796" s="37">
        <f>AP796/MAX(AP$11:AP796)-1</f>
        <v>-0.33892448500768946</v>
      </c>
      <c r="AT796" s="34" t="s">
        <v>95</v>
      </c>
      <c r="AU796" s="38">
        <v>43677.385416666664</v>
      </c>
      <c r="AV796" s="36">
        <v>1125360</v>
      </c>
      <c r="AW796" s="37">
        <f>AV796/MAX(AV$11:AV796)-1</f>
        <v>-0.24336524080185606</v>
      </c>
      <c r="AZ796" s="34" t="s">
        <v>96</v>
      </c>
      <c r="BA796" s="38">
        <v>43677.385416666664</v>
      </c>
      <c r="BB796" s="36">
        <v>1438338.88</v>
      </c>
      <c r="BC796" s="37">
        <f>BB796/MAX(BB$11:BB796)-1</f>
        <v>-0.19779508312710892</v>
      </c>
      <c r="BF796" s="34" t="s">
        <v>97</v>
      </c>
      <c r="BG796" s="38">
        <v>43677.385416666664</v>
      </c>
      <c r="BH796" s="36">
        <v>1561954.38</v>
      </c>
      <c r="BI796" s="37">
        <f>BH796/MAX(BH$11:BH796)-1</f>
        <v>-0.14910260552282972</v>
      </c>
      <c r="BL796" s="34" t="s">
        <v>98</v>
      </c>
      <c r="BM796" s="38">
        <v>43677.385416666664</v>
      </c>
      <c r="BN796" s="36">
        <v>1031651.75</v>
      </c>
      <c r="BO796" s="37">
        <f>BN796/MAX(BN$11:BN796)-1</f>
        <v>-0.14622854454413536</v>
      </c>
      <c r="BR796" s="34" t="s">
        <v>99</v>
      </c>
      <c r="BS796" s="38">
        <v>43677.385416666664</v>
      </c>
      <c r="BT796" s="36">
        <v>1316401.5</v>
      </c>
      <c r="BU796" s="37">
        <f>BT796/MAX(BT$11:BT796)-1</f>
        <v>-0.52619310686260667</v>
      </c>
      <c r="BX796" s="34" t="s">
        <v>100</v>
      </c>
      <c r="BY796" s="38">
        <v>43677.385416666664</v>
      </c>
      <c r="BZ796" s="36">
        <v>347985.19</v>
      </c>
      <c r="CA796" s="37">
        <f>BZ796/MAX(BZ$11:BZ796)-1</f>
        <v>-0.67032648578618459</v>
      </c>
      <c r="CD796" s="34" t="s">
        <v>101</v>
      </c>
      <c r="CE796" s="38">
        <v>43677.385416666664</v>
      </c>
      <c r="CF796" s="36">
        <v>547559.81000000006</v>
      </c>
      <c r="CG796" s="37">
        <f>CF796/MAX(CF$11:CF796)-1</f>
        <v>-0.51707930811823677</v>
      </c>
      <c r="CJ796" s="34" t="s">
        <v>102</v>
      </c>
      <c r="CK796" s="38">
        <v>43677.385416666664</v>
      </c>
      <c r="CL796" s="36">
        <v>500973.66</v>
      </c>
      <c r="CM796" s="37">
        <f>CL796/MAX(CL$11:CL796)-1</f>
        <v>-0.51411268441484248</v>
      </c>
      <c r="CP796" s="34" t="s">
        <v>103</v>
      </c>
      <c r="CQ796" s="38">
        <v>43677.385416666664</v>
      </c>
      <c r="CR796" s="36">
        <v>1024185.13</v>
      </c>
      <c r="CS796" s="37">
        <f>CR796/MAX(CR$11:CR796)-1</f>
        <v>-0.39239883585913382</v>
      </c>
      <c r="CV796" s="34" t="s">
        <v>104</v>
      </c>
      <c r="CW796" s="38">
        <v>43677.385416666664</v>
      </c>
      <c r="CX796" s="36">
        <v>946891.13</v>
      </c>
      <c r="CY796" s="37">
        <f>CX796/MAX(CX$11:CX796)-1</f>
        <v>-0.28253430895639553</v>
      </c>
      <c r="DB796" s="34" t="s">
        <v>105</v>
      </c>
      <c r="DC796" s="38">
        <v>43677.385416666664</v>
      </c>
      <c r="DD796" s="36">
        <v>606924.56000000006</v>
      </c>
      <c r="DE796" s="37">
        <f>DD796/MAX(DD$11:DD796)-1</f>
        <v>-0.61267847028647737</v>
      </c>
      <c r="DH796" s="34" t="s">
        <v>106</v>
      </c>
      <c r="DI796" s="38">
        <v>43677.385416666664</v>
      </c>
      <c r="DJ796" s="36">
        <v>1298352.1299999999</v>
      </c>
      <c r="DK796" s="37">
        <f>DJ796/MAX(DJ$11:DJ796)-1</f>
        <v>-0.55069680034425705</v>
      </c>
      <c r="DN796" s="34" t="s">
        <v>107</v>
      </c>
      <c r="DO796" s="38">
        <v>43677.385416666664</v>
      </c>
      <c r="DP796" s="36">
        <v>326996.84000000003</v>
      </c>
      <c r="DQ796" s="37">
        <f>DP796/MAX(DP$11:DP796)-1</f>
        <v>-0.67300315999999993</v>
      </c>
    </row>
    <row r="797" spans="4:121">
      <c r="D797" s="34" t="s">
        <v>88</v>
      </c>
      <c r="E797" s="38">
        <v>43678.385416666664</v>
      </c>
      <c r="F797" s="36">
        <v>2005083.75</v>
      </c>
      <c r="G797" s="37">
        <f>F797/MAX(F$11:F797)-1</f>
        <v>-0.2063869723077234</v>
      </c>
      <c r="J797" s="34" t="s">
        <v>89</v>
      </c>
      <c r="K797" s="38">
        <v>43678.385416666664</v>
      </c>
      <c r="L797" s="36">
        <v>1595104.88</v>
      </c>
      <c r="M797" s="37">
        <f>L797/MAX(L$11:L797)-1</f>
        <v>-3.6709592171470184E-2</v>
      </c>
      <c r="P797" s="34" t="s">
        <v>90</v>
      </c>
      <c r="Q797" s="38">
        <v>43678.385416666664</v>
      </c>
      <c r="R797" s="36">
        <v>1104146.6299999999</v>
      </c>
      <c r="S797" s="37">
        <f>R797/MAX(R$11:R797)-1</f>
        <v>-0.34984097331944486</v>
      </c>
      <c r="V797" s="34" t="s">
        <v>91</v>
      </c>
      <c r="W797" s="38">
        <v>43678.385416666664</v>
      </c>
      <c r="X797" s="36">
        <v>533182.68999999994</v>
      </c>
      <c r="Y797" s="37">
        <f>X797/MAX(X$11:X797)-1</f>
        <v>-0.61486958090563093</v>
      </c>
      <c r="AB797" s="34" t="s">
        <v>92</v>
      </c>
      <c r="AC797" s="38">
        <v>43678.385416666664</v>
      </c>
      <c r="AD797" s="36">
        <v>288746.03000000003</v>
      </c>
      <c r="AE797" s="37">
        <f>AD797/MAX(AD$11:AD797)-1</f>
        <v>-0.75779956516560443</v>
      </c>
      <c r="AH797" s="34" t="s">
        <v>93</v>
      </c>
      <c r="AI797" s="38">
        <v>43678.385416666664</v>
      </c>
      <c r="AJ797" s="36">
        <v>1724385.75</v>
      </c>
      <c r="AK797" s="37">
        <f>AJ797/MAX(AJ$11:AJ797)-1</f>
        <v>-0.3435554054817993</v>
      </c>
      <c r="AN797" s="34" t="s">
        <v>94</v>
      </c>
      <c r="AO797" s="38">
        <v>43678.385416666664</v>
      </c>
      <c r="AP797" s="36">
        <v>1321067.5</v>
      </c>
      <c r="AQ797" s="37">
        <f>AP797/MAX(AP$11:AP797)-1</f>
        <v>-0.27656943513742194</v>
      </c>
      <c r="AT797" s="34" t="s">
        <v>95</v>
      </c>
      <c r="AU797" s="38">
        <v>43678.385416666664</v>
      </c>
      <c r="AV797" s="36">
        <v>1138885.75</v>
      </c>
      <c r="AW797" s="37">
        <f>AV797/MAX(AV$11:AV797)-1</f>
        <v>-0.23427121525072192</v>
      </c>
      <c r="AZ797" s="34" t="s">
        <v>96</v>
      </c>
      <c r="BA797" s="38">
        <v>43678.385416666664</v>
      </c>
      <c r="BB797" s="36">
        <v>1475226.88</v>
      </c>
      <c r="BC797" s="37">
        <f>BB797/MAX(BB$11:BB797)-1</f>
        <v>-0.17722153444183164</v>
      </c>
      <c r="BF797" s="34" t="s">
        <v>97</v>
      </c>
      <c r="BG797" s="38">
        <v>43678.385416666664</v>
      </c>
      <c r="BH797" s="36">
        <v>1602011</v>
      </c>
      <c r="BI797" s="37">
        <f>BH797/MAX(BH$11:BH797)-1</f>
        <v>-0.12728117845300568</v>
      </c>
      <c r="BL797" s="34" t="s">
        <v>98</v>
      </c>
      <c r="BM797" s="38">
        <v>43678.385416666664</v>
      </c>
      <c r="BN797" s="36">
        <v>1136527</v>
      </c>
      <c r="BO797" s="37">
        <f>BN797/MAX(BN$11:BN797)-1</f>
        <v>-5.943617993679795E-2</v>
      </c>
      <c r="BR797" s="34" t="s">
        <v>99</v>
      </c>
      <c r="BS797" s="38">
        <v>43678.385416666664</v>
      </c>
      <c r="BT797" s="36">
        <v>1439030.13</v>
      </c>
      <c r="BU797" s="37">
        <f>BT797/MAX(BT$11:BT797)-1</f>
        <v>-0.48205589630033152</v>
      </c>
      <c r="BX797" s="34" t="s">
        <v>100</v>
      </c>
      <c r="BY797" s="38">
        <v>43678.385416666664</v>
      </c>
      <c r="BZ797" s="36">
        <v>380331.31</v>
      </c>
      <c r="CA797" s="37">
        <f>BZ797/MAX(BZ$11:BZ797)-1</f>
        <v>-0.63968248323084087</v>
      </c>
      <c r="CD797" s="34" t="s">
        <v>101</v>
      </c>
      <c r="CE797" s="38">
        <v>43678.385416666664</v>
      </c>
      <c r="CF797" s="36">
        <v>601905.81000000006</v>
      </c>
      <c r="CG797" s="37">
        <f>CF797/MAX(CF$11:CF797)-1</f>
        <v>-0.46914882191070029</v>
      </c>
      <c r="CJ797" s="34" t="s">
        <v>102</v>
      </c>
      <c r="CK797" s="38">
        <v>43678.385416666664</v>
      </c>
      <c r="CL797" s="36">
        <v>548162.88</v>
      </c>
      <c r="CM797" s="37">
        <f>CL797/MAX(CL$11:CL797)-1</f>
        <v>-0.46834452281058292</v>
      </c>
      <c r="CP797" s="34" t="s">
        <v>103</v>
      </c>
      <c r="CQ797" s="38">
        <v>43678.385416666664</v>
      </c>
      <c r="CR797" s="36">
        <v>1119817.75</v>
      </c>
      <c r="CS797" s="37">
        <f>CR797/MAX(CR$11:CR797)-1</f>
        <v>-0.33566447256893339</v>
      </c>
      <c r="CV797" s="34" t="s">
        <v>104</v>
      </c>
      <c r="CW797" s="38">
        <v>43678.385416666664</v>
      </c>
      <c r="CX797" s="36">
        <v>1035306.5</v>
      </c>
      <c r="CY797" s="37">
        <f>CX797/MAX(CX$11:CX797)-1</f>
        <v>-0.21554139654425153</v>
      </c>
      <c r="DB797" s="34" t="s">
        <v>105</v>
      </c>
      <c r="DC797" s="38">
        <v>43678.385416666664</v>
      </c>
      <c r="DD797" s="36">
        <v>646897.43999999994</v>
      </c>
      <c r="DE797" s="37">
        <f>DD797/MAX(DD$11:DD797)-1</f>
        <v>-0.58716894562882449</v>
      </c>
      <c r="DH797" s="34" t="s">
        <v>106</v>
      </c>
      <c r="DI797" s="38">
        <v>43678.385416666664</v>
      </c>
      <c r="DJ797" s="36">
        <v>1419401.25</v>
      </c>
      <c r="DK797" s="37">
        <f>DJ797/MAX(DJ$11:DJ797)-1</f>
        <v>-0.50880696501005374</v>
      </c>
      <c r="DN797" s="34" t="s">
        <v>107</v>
      </c>
      <c r="DO797" s="38">
        <v>43678.385416666664</v>
      </c>
      <c r="DP797" s="36">
        <v>357950.41</v>
      </c>
      <c r="DQ797" s="37">
        <f>DP797/MAX(DP$11:DP797)-1</f>
        <v>-0.64204959000000006</v>
      </c>
    </row>
    <row r="798" spans="4:121">
      <c r="D798" s="34" t="s">
        <v>88</v>
      </c>
      <c r="E798" s="38">
        <v>43679.385416666664</v>
      </c>
      <c r="F798" s="36">
        <v>1903506.75</v>
      </c>
      <c r="G798" s="37">
        <f>F798/MAX(F$11:F798)-1</f>
        <v>-0.246591193460031</v>
      </c>
      <c r="J798" s="34" t="s">
        <v>89</v>
      </c>
      <c r="K798" s="38">
        <v>43679.385416666664</v>
      </c>
      <c r="L798" s="36">
        <v>1543991</v>
      </c>
      <c r="M798" s="37">
        <f>L798/MAX(L$11:L798)-1</f>
        <v>-6.757747485947152E-2</v>
      </c>
      <c r="P798" s="34" t="s">
        <v>90</v>
      </c>
      <c r="Q798" s="38">
        <v>43679.385416666664</v>
      </c>
      <c r="R798" s="36">
        <v>1019374.19</v>
      </c>
      <c r="S798" s="37">
        <f>R798/MAX(R$11:R798)-1</f>
        <v>-0.39975786441183148</v>
      </c>
      <c r="V798" s="34" t="s">
        <v>91</v>
      </c>
      <c r="W798" s="38">
        <v>43679.385416666664</v>
      </c>
      <c r="X798" s="36">
        <v>500896.56</v>
      </c>
      <c r="Y798" s="37">
        <f>X798/MAX(X$11:X798)-1</f>
        <v>-0.63819061328542426</v>
      </c>
      <c r="AB798" s="34" t="s">
        <v>92</v>
      </c>
      <c r="AC798" s="38">
        <v>43679.385416666664</v>
      </c>
      <c r="AD798" s="36">
        <v>274366.13</v>
      </c>
      <c r="AE798" s="37">
        <f>AD798/MAX(AD$11:AD798)-1</f>
        <v>-0.76986143847646915</v>
      </c>
      <c r="AH798" s="34" t="s">
        <v>93</v>
      </c>
      <c r="AI798" s="38">
        <v>43679.385416666664</v>
      </c>
      <c r="AJ798" s="36">
        <v>1681202.25</v>
      </c>
      <c r="AK798" s="37">
        <f>AJ798/MAX(AJ$11:AJ798)-1</f>
        <v>-0.35999463617445415</v>
      </c>
      <c r="AN798" s="34" t="s">
        <v>94</v>
      </c>
      <c r="AO798" s="38">
        <v>43679.385416666664</v>
      </c>
      <c r="AP798" s="36">
        <v>1243281</v>
      </c>
      <c r="AQ798" s="37">
        <f>AP798/MAX(AP$11:AP798)-1</f>
        <v>-0.31916614698877166</v>
      </c>
      <c r="AT798" s="34" t="s">
        <v>95</v>
      </c>
      <c r="AU798" s="38">
        <v>43679.385416666664</v>
      </c>
      <c r="AV798" s="36">
        <v>1082623.3799999999</v>
      </c>
      <c r="AW798" s="37">
        <f>AV798/MAX(AV$11:AV798)-1</f>
        <v>-0.27209916788531618</v>
      </c>
      <c r="AZ798" s="34" t="s">
        <v>96</v>
      </c>
      <c r="BA798" s="38">
        <v>43679.385416666664</v>
      </c>
      <c r="BB798" s="36">
        <v>1408546.88</v>
      </c>
      <c r="BC798" s="37">
        <f>BB798/MAX(BB$11:BB798)-1</f>
        <v>-0.21441097887726568</v>
      </c>
      <c r="BF798" s="34" t="s">
        <v>97</v>
      </c>
      <c r="BG798" s="38">
        <v>43679.385416666664</v>
      </c>
      <c r="BH798" s="36">
        <v>1529600.25</v>
      </c>
      <c r="BI798" s="37">
        <f>BH798/MAX(BH$11:BH798)-1</f>
        <v>-0.16672798899758623</v>
      </c>
      <c r="BL798" s="34" t="s">
        <v>98</v>
      </c>
      <c r="BM798" s="38">
        <v>43679.385416666664</v>
      </c>
      <c r="BN798" s="36">
        <v>1106084</v>
      </c>
      <c r="BO798" s="37">
        <f>BN798/MAX(BN$11:BN798)-1</f>
        <v>-8.4630112306362415E-2</v>
      </c>
      <c r="BR798" s="34" t="s">
        <v>99</v>
      </c>
      <c r="BS798" s="38">
        <v>43679.385416666664</v>
      </c>
      <c r="BT798" s="36">
        <v>1400484.38</v>
      </c>
      <c r="BU798" s="37">
        <f>BT798/MAX(BT$11:BT798)-1</f>
        <v>-0.4959295070878843</v>
      </c>
      <c r="BX798" s="34" t="s">
        <v>100</v>
      </c>
      <c r="BY798" s="38">
        <v>43679.385416666664</v>
      </c>
      <c r="BZ798" s="36">
        <v>370143.78</v>
      </c>
      <c r="CA798" s="37">
        <f>BZ798/MAX(BZ$11:BZ798)-1</f>
        <v>-0.64933392505300191</v>
      </c>
      <c r="CD798" s="34" t="s">
        <v>101</v>
      </c>
      <c r="CE798" s="38">
        <v>43679.385416666664</v>
      </c>
      <c r="CF798" s="36">
        <v>577087.56000000006</v>
      </c>
      <c r="CG798" s="37">
        <f>CF798/MAX(CF$11:CF798)-1</f>
        <v>-0.49103729188678302</v>
      </c>
      <c r="CJ798" s="34" t="s">
        <v>102</v>
      </c>
      <c r="CK798" s="38">
        <v>43679.385416666664</v>
      </c>
      <c r="CL798" s="36">
        <v>515770.28</v>
      </c>
      <c r="CM798" s="37">
        <f>CL798/MAX(CL$11:CL798)-1</f>
        <v>-0.49976165052708554</v>
      </c>
      <c r="CP798" s="34" t="s">
        <v>103</v>
      </c>
      <c r="CQ798" s="38">
        <v>43679.385416666664</v>
      </c>
      <c r="CR798" s="36">
        <v>1091433.5</v>
      </c>
      <c r="CS798" s="37">
        <f>CR798/MAX(CR$11:CR798)-1</f>
        <v>-0.35250352132886353</v>
      </c>
      <c r="CV798" s="34" t="s">
        <v>104</v>
      </c>
      <c r="CW798" s="38">
        <v>43679.385416666664</v>
      </c>
      <c r="CX798" s="36">
        <v>1009064.31</v>
      </c>
      <c r="CY798" s="37">
        <f>CX798/MAX(CX$11:CX798)-1</f>
        <v>-0.23542527800256408</v>
      </c>
      <c r="DB798" s="34" t="s">
        <v>105</v>
      </c>
      <c r="DC798" s="38">
        <v>43679.385416666664</v>
      </c>
      <c r="DD798" s="36">
        <v>630500.38</v>
      </c>
      <c r="DE798" s="37">
        <f>DD798/MAX(DD$11:DD798)-1</f>
        <v>-0.59763307046503877</v>
      </c>
      <c r="DH798" s="34" t="s">
        <v>106</v>
      </c>
      <c r="DI798" s="38">
        <v>43679.385416666664</v>
      </c>
      <c r="DJ798" s="36">
        <v>1383423.25</v>
      </c>
      <c r="DK798" s="37">
        <f>DJ798/MAX(DJ$11:DJ798)-1</f>
        <v>-0.52125738592723159</v>
      </c>
      <c r="DN798" s="34" t="s">
        <v>107</v>
      </c>
      <c r="DO798" s="38">
        <v>43679.385416666664</v>
      </c>
      <c r="DP798" s="36">
        <v>348877.34</v>
      </c>
      <c r="DQ798" s="37">
        <f>DP798/MAX(DP$11:DP798)-1</f>
        <v>-0.65112265999999996</v>
      </c>
    </row>
    <row r="799" spans="4:121">
      <c r="D799" s="34" t="s">
        <v>88</v>
      </c>
      <c r="E799" s="38">
        <v>43682.385416666664</v>
      </c>
      <c r="F799" s="36">
        <v>1855128.25</v>
      </c>
      <c r="G799" s="37">
        <f>F799/MAX(F$11:F799)-1</f>
        <v>-0.26573942497914382</v>
      </c>
      <c r="J799" s="34" t="s">
        <v>89</v>
      </c>
      <c r="K799" s="38">
        <v>43682.385416666664</v>
      </c>
      <c r="L799" s="36">
        <v>1625397.5</v>
      </c>
      <c r="M799" s="37">
        <f>L799/MAX(L$11:L799)-1</f>
        <v>-1.8415754167542375E-2</v>
      </c>
      <c r="P799" s="34" t="s">
        <v>90</v>
      </c>
      <c r="Q799" s="38">
        <v>43682.385416666664</v>
      </c>
      <c r="R799" s="36">
        <v>1046951.69</v>
      </c>
      <c r="S799" s="37">
        <f>R799/MAX(R$11:R799)-1</f>
        <v>-0.38351929602686707</v>
      </c>
      <c r="V799" s="34" t="s">
        <v>91</v>
      </c>
      <c r="W799" s="38">
        <v>43682.385416666664</v>
      </c>
      <c r="X799" s="36">
        <v>518972.63</v>
      </c>
      <c r="Y799" s="37">
        <f>X799/MAX(X$11:X799)-1</f>
        <v>-0.62513384204125799</v>
      </c>
      <c r="AB799" s="34" t="s">
        <v>92</v>
      </c>
      <c r="AC799" s="38">
        <v>43682.385416666664</v>
      </c>
      <c r="AD799" s="36">
        <v>287637.03000000003</v>
      </c>
      <c r="AE799" s="37">
        <f>AD799/MAX(AD$11:AD799)-1</f>
        <v>-0.75872979538290419</v>
      </c>
      <c r="AH799" s="34" t="s">
        <v>93</v>
      </c>
      <c r="AI799" s="38">
        <v>43682.385416666664</v>
      </c>
      <c r="AJ799" s="36">
        <v>1789841.75</v>
      </c>
      <c r="AK799" s="37">
        <f>AJ799/MAX(AJ$11:AJ799)-1</f>
        <v>-0.31863740939027307</v>
      </c>
      <c r="AN799" s="34" t="s">
        <v>94</v>
      </c>
      <c r="AO799" s="38">
        <v>43682.385416666664</v>
      </c>
      <c r="AP799" s="36">
        <v>1201818.75</v>
      </c>
      <c r="AQ799" s="37">
        <f>AP799/MAX(AP$11:AP799)-1</f>
        <v>-0.34187131454302111</v>
      </c>
      <c r="AT799" s="34" t="s">
        <v>95</v>
      </c>
      <c r="AU799" s="38">
        <v>43682.385416666664</v>
      </c>
      <c r="AV799" s="36">
        <v>1039696.81</v>
      </c>
      <c r="AW799" s="37">
        <f>AV799/MAX(AV$11:AV799)-1</f>
        <v>-0.30096080767627387</v>
      </c>
      <c r="AZ799" s="34" t="s">
        <v>96</v>
      </c>
      <c r="BA799" s="38">
        <v>43682.385416666664</v>
      </c>
      <c r="BB799" s="36">
        <v>1351820.75</v>
      </c>
      <c r="BC799" s="37">
        <f>BB799/MAX(BB$11:BB799)-1</f>
        <v>-0.24604885019808453</v>
      </c>
      <c r="BF799" s="34" t="s">
        <v>97</v>
      </c>
      <c r="BG799" s="38">
        <v>43682.385416666664</v>
      </c>
      <c r="BH799" s="36">
        <v>1467999</v>
      </c>
      <c r="BI799" s="37">
        <f>BH799/MAX(BH$11:BH799)-1</f>
        <v>-0.20028616700374335</v>
      </c>
      <c r="BL799" s="34" t="s">
        <v>98</v>
      </c>
      <c r="BM799" s="38">
        <v>43682.385416666664</v>
      </c>
      <c r="BN799" s="36">
        <v>1171418.3799999999</v>
      </c>
      <c r="BO799" s="37">
        <f>BN799/MAX(BN$11:BN799)-1</f>
        <v>-3.0560869750522857E-2</v>
      </c>
      <c r="BR799" s="34" t="s">
        <v>99</v>
      </c>
      <c r="BS799" s="38">
        <v>43682.385416666664</v>
      </c>
      <c r="BT799" s="36">
        <v>1483208.38</v>
      </c>
      <c r="BU799" s="37">
        <f>BT799/MAX(BT$11:BT799)-1</f>
        <v>-0.46615500331536674</v>
      </c>
      <c r="BX799" s="34" t="s">
        <v>100</v>
      </c>
      <c r="BY799" s="38">
        <v>43682.385416666664</v>
      </c>
      <c r="BZ799" s="36">
        <v>392007.5</v>
      </c>
      <c r="CA799" s="37">
        <f>BZ799/MAX(BZ$11:BZ799)-1</f>
        <v>-0.62862071767142669</v>
      </c>
      <c r="CD799" s="34" t="s">
        <v>101</v>
      </c>
      <c r="CE799" s="38">
        <v>43682.385416666664</v>
      </c>
      <c r="CF799" s="36">
        <v>538266.93999999994</v>
      </c>
      <c r="CG799" s="37">
        <f>CF799/MAX(CF$11:CF799)-1</f>
        <v>-0.52527516020235399</v>
      </c>
      <c r="CJ799" s="34" t="s">
        <v>102</v>
      </c>
      <c r="CK799" s="38">
        <v>43682.385416666664</v>
      </c>
      <c r="CL799" s="36">
        <v>484337.34</v>
      </c>
      <c r="CM799" s="37">
        <f>CL799/MAX(CL$11:CL799)-1</f>
        <v>-0.53024801749006978</v>
      </c>
      <c r="CP799" s="34" t="s">
        <v>103</v>
      </c>
      <c r="CQ799" s="38">
        <v>43682.385416666664</v>
      </c>
      <c r="CR799" s="36">
        <v>1155885.3799999999</v>
      </c>
      <c r="CS799" s="37">
        <f>CR799/MAX(CR$11:CR799)-1</f>
        <v>-0.31426723359925424</v>
      </c>
      <c r="CV799" s="34" t="s">
        <v>104</v>
      </c>
      <c r="CW799" s="38">
        <v>43682.385416666664</v>
      </c>
      <c r="CX799" s="36">
        <v>1068652.1299999999</v>
      </c>
      <c r="CY799" s="37">
        <f>CX799/MAX(CX$11:CX799)-1</f>
        <v>-0.19027519147246652</v>
      </c>
      <c r="DB799" s="34" t="s">
        <v>105</v>
      </c>
      <c r="DC799" s="38">
        <v>43682.385416666664</v>
      </c>
      <c r="DD799" s="36">
        <v>667733.06000000006</v>
      </c>
      <c r="DE799" s="37">
        <f>DD799/MAX(DD$11:DD799)-1</f>
        <v>-0.5738722614232461</v>
      </c>
      <c r="DH799" s="34" t="s">
        <v>106</v>
      </c>
      <c r="DI799" s="38">
        <v>43682.385416666664</v>
      </c>
      <c r="DJ799" s="36">
        <v>1465118</v>
      </c>
      <c r="DK799" s="37">
        <f>DJ799/MAX(DJ$11:DJ799)-1</f>
        <v>-0.49298638631014313</v>
      </c>
      <c r="DN799" s="34" t="s">
        <v>107</v>
      </c>
      <c r="DO799" s="38">
        <v>43682.385416666664</v>
      </c>
      <c r="DP799" s="36">
        <v>369479.44</v>
      </c>
      <c r="DQ799" s="37">
        <f>DP799/MAX(DP$11:DP799)-1</f>
        <v>-0.63052056000000001</v>
      </c>
    </row>
    <row r="800" spans="4:121">
      <c r="D800" s="34" t="s">
        <v>88</v>
      </c>
      <c r="E800" s="38">
        <v>43683.385416666664</v>
      </c>
      <c r="F800" s="36">
        <v>1829897.5</v>
      </c>
      <c r="G800" s="37">
        <f>F800/MAX(F$11:F800)-1</f>
        <v>-0.27572576689550854</v>
      </c>
      <c r="J800" s="34" t="s">
        <v>89</v>
      </c>
      <c r="K800" s="38">
        <v>43683.385416666664</v>
      </c>
      <c r="L800" s="36">
        <v>1684126.25</v>
      </c>
      <c r="M800" s="37">
        <f>L800/MAX(L$11:L800)-1</f>
        <v>0</v>
      </c>
      <c r="P800" s="34" t="s">
        <v>90</v>
      </c>
      <c r="Q800" s="38">
        <v>43683.385416666664</v>
      </c>
      <c r="R800" s="36">
        <v>1054359.6299999999</v>
      </c>
      <c r="S800" s="37">
        <f>R800/MAX(R$11:R800)-1</f>
        <v>-0.37915724942069484</v>
      </c>
      <c r="V800" s="34" t="s">
        <v>91</v>
      </c>
      <c r="W800" s="38">
        <v>43683.385416666664</v>
      </c>
      <c r="X800" s="36">
        <v>520611.66</v>
      </c>
      <c r="Y800" s="37">
        <f>X800/MAX(X$11:X800)-1</f>
        <v>-0.6239499320557178</v>
      </c>
      <c r="AB800" s="34" t="s">
        <v>92</v>
      </c>
      <c r="AC800" s="38">
        <v>43683.385416666664</v>
      </c>
      <c r="AD800" s="36">
        <v>292004.21999999997</v>
      </c>
      <c r="AE800" s="37">
        <f>AD800/MAX(AD$11:AD800)-1</f>
        <v>-0.75506659240482543</v>
      </c>
      <c r="AH800" s="34" t="s">
        <v>93</v>
      </c>
      <c r="AI800" s="38">
        <v>43683.385416666664</v>
      </c>
      <c r="AJ800" s="36">
        <v>1702528.88</v>
      </c>
      <c r="AK800" s="37">
        <f>AJ800/MAX(AJ$11:AJ800)-1</f>
        <v>-0.35187594754414642</v>
      </c>
      <c r="AN800" s="34" t="s">
        <v>94</v>
      </c>
      <c r="AO800" s="38">
        <v>43683.385416666664</v>
      </c>
      <c r="AP800" s="36">
        <v>1173512.25</v>
      </c>
      <c r="AQ800" s="37">
        <f>AP800/MAX(AP$11:AP800)-1</f>
        <v>-0.35737225396078942</v>
      </c>
      <c r="AT800" s="34" t="s">
        <v>95</v>
      </c>
      <c r="AU800" s="38">
        <v>43683.385416666664</v>
      </c>
      <c r="AV800" s="36">
        <v>1037777.94</v>
      </c>
      <c r="AW800" s="37">
        <f>AV800/MAX(AV$11:AV800)-1</f>
        <v>-0.30225095815290592</v>
      </c>
      <c r="AZ800" s="34" t="s">
        <v>96</v>
      </c>
      <c r="BA800" s="38">
        <v>43683.385416666664</v>
      </c>
      <c r="BB800" s="36">
        <v>1327425.75</v>
      </c>
      <c r="BC800" s="37">
        <f>BB800/MAX(BB$11:BB800)-1</f>
        <v>-0.25965467648786278</v>
      </c>
      <c r="BF800" s="34" t="s">
        <v>97</v>
      </c>
      <c r="BG800" s="38">
        <v>43683.385416666664</v>
      </c>
      <c r="BH800" s="36">
        <v>1441507.38</v>
      </c>
      <c r="BI800" s="37">
        <f>BH800/MAX(BH$11:BH800)-1</f>
        <v>-0.21471786278315486</v>
      </c>
      <c r="BL800" s="34" t="s">
        <v>98</v>
      </c>
      <c r="BM800" s="38">
        <v>43683.385416666664</v>
      </c>
      <c r="BN800" s="36">
        <v>1114846.6299999999</v>
      </c>
      <c r="BO800" s="37">
        <f>BN800/MAX(BN$11:BN800)-1</f>
        <v>-7.737835960132311E-2</v>
      </c>
      <c r="BR800" s="34" t="s">
        <v>99</v>
      </c>
      <c r="BS800" s="38">
        <v>43683.385416666664</v>
      </c>
      <c r="BT800" s="36">
        <v>1411579.25</v>
      </c>
      <c r="BU800" s="37">
        <f>BT800/MAX(BT$11:BT800)-1</f>
        <v>-0.49193617687330815</v>
      </c>
      <c r="BX800" s="34" t="s">
        <v>100</v>
      </c>
      <c r="BY800" s="38">
        <v>43683.385416666664</v>
      </c>
      <c r="BZ800" s="36">
        <v>368236</v>
      </c>
      <c r="CA800" s="37">
        <f>BZ800/MAX(BZ$11:BZ800)-1</f>
        <v>-0.65114131385867746</v>
      </c>
      <c r="CD800" s="34" t="s">
        <v>101</v>
      </c>
      <c r="CE800" s="38">
        <v>43683.385416666664</v>
      </c>
      <c r="CF800" s="36">
        <v>527799.13</v>
      </c>
      <c r="CG800" s="37">
        <f>CF800/MAX(CF$11:CF800)-1</f>
        <v>-0.53450725130065213</v>
      </c>
      <c r="CJ800" s="34" t="s">
        <v>102</v>
      </c>
      <c r="CK800" s="38">
        <v>43683.385416666664</v>
      </c>
      <c r="CL800" s="36">
        <v>474997.59</v>
      </c>
      <c r="CM800" s="37">
        <f>CL800/MAX(CL$11:CL800)-1</f>
        <v>-0.53930650981826211</v>
      </c>
      <c r="CP800" s="34" t="s">
        <v>103</v>
      </c>
      <c r="CQ800" s="38">
        <v>43683.385416666664</v>
      </c>
      <c r="CR800" s="36">
        <v>1100077.75</v>
      </c>
      <c r="CS800" s="37">
        <f>CR800/MAX(CR$11:CR800)-1</f>
        <v>-0.34737529186206328</v>
      </c>
      <c r="CV800" s="34" t="s">
        <v>104</v>
      </c>
      <c r="CW800" s="38">
        <v>43683.385416666664</v>
      </c>
      <c r="CX800" s="36">
        <v>1017056.19</v>
      </c>
      <c r="CY800" s="37">
        <f>CX800/MAX(CX$11:CX800)-1</f>
        <v>-0.22936977750702403</v>
      </c>
      <c r="DB800" s="34" t="s">
        <v>105</v>
      </c>
      <c r="DC800" s="38">
        <v>43683.385416666664</v>
      </c>
      <c r="DD800" s="36">
        <v>635494</v>
      </c>
      <c r="DE800" s="37">
        <f>DD800/MAX(DD$11:DD800)-1</f>
        <v>-0.59444628801351296</v>
      </c>
      <c r="DH800" s="34" t="s">
        <v>106</v>
      </c>
      <c r="DI800" s="38">
        <v>43683.385416666664</v>
      </c>
      <c r="DJ800" s="36">
        <v>1394380.13</v>
      </c>
      <c r="DK800" s="37">
        <f>DJ800/MAX(DJ$11:DJ800)-1</f>
        <v>-0.51746568633473045</v>
      </c>
      <c r="DN800" s="34" t="s">
        <v>107</v>
      </c>
      <c r="DO800" s="38">
        <v>43683.385416666664</v>
      </c>
      <c r="DP800" s="36">
        <v>350736.78</v>
      </c>
      <c r="DQ800" s="37">
        <f>DP800/MAX(DP$11:DP800)-1</f>
        <v>-0.64926321999999992</v>
      </c>
    </row>
    <row r="801" spans="4:121">
      <c r="D801" s="34" t="s">
        <v>88</v>
      </c>
      <c r="E801" s="38">
        <v>43684.385416666664</v>
      </c>
      <c r="F801" s="36">
        <v>1804262.5</v>
      </c>
      <c r="G801" s="37">
        <f>F801/MAX(F$11:F801)-1</f>
        <v>-0.28587211113917999</v>
      </c>
      <c r="J801" s="34" t="s">
        <v>89</v>
      </c>
      <c r="K801" s="38">
        <v>43684.385416666664</v>
      </c>
      <c r="L801" s="36">
        <v>1695233.5</v>
      </c>
      <c r="M801" s="37">
        <f>L801/MAX(L$11:L801)-1</f>
        <v>0</v>
      </c>
      <c r="P801" s="34" t="s">
        <v>90</v>
      </c>
      <c r="Q801" s="38">
        <v>43684.385416666664</v>
      </c>
      <c r="R801" s="36">
        <v>1043389.19</v>
      </c>
      <c r="S801" s="37">
        <f>R801/MAX(R$11:R801)-1</f>
        <v>-0.38561701699038564</v>
      </c>
      <c r="V801" s="34" t="s">
        <v>91</v>
      </c>
      <c r="W801" s="38">
        <v>43684.385416666664</v>
      </c>
      <c r="X801" s="36">
        <v>527855.06000000006</v>
      </c>
      <c r="Y801" s="37">
        <f>X801/MAX(X$11:X801)-1</f>
        <v>-0.61871785357682296</v>
      </c>
      <c r="AB801" s="34" t="s">
        <v>92</v>
      </c>
      <c r="AC801" s="38">
        <v>43684.385416666664</v>
      </c>
      <c r="AD801" s="36">
        <v>294453.53000000003</v>
      </c>
      <c r="AE801" s="37">
        <f>AD801/MAX(AD$11:AD801)-1</f>
        <v>-0.75301210893004233</v>
      </c>
      <c r="AH801" s="34" t="s">
        <v>93</v>
      </c>
      <c r="AI801" s="38">
        <v>43684.385416666664</v>
      </c>
      <c r="AJ801" s="36">
        <v>1618157.38</v>
      </c>
      <c r="AK801" s="37">
        <f>AJ801/MAX(AJ$11:AJ801)-1</f>
        <v>-0.38399475570896247</v>
      </c>
      <c r="AN801" s="34" t="s">
        <v>94</v>
      </c>
      <c r="AO801" s="38">
        <v>43684.385416666664</v>
      </c>
      <c r="AP801" s="36">
        <v>1126832.75</v>
      </c>
      <c r="AQ801" s="37">
        <f>AP801/MAX(AP$11:AP801)-1</f>
        <v>-0.38293444291215084</v>
      </c>
      <c r="AT801" s="34" t="s">
        <v>95</v>
      </c>
      <c r="AU801" s="38">
        <v>43684.385416666664</v>
      </c>
      <c r="AV801" s="36">
        <v>1019319.94</v>
      </c>
      <c r="AW801" s="37">
        <f>AV801/MAX(AV$11:AV801)-1</f>
        <v>-0.31466117744742439</v>
      </c>
      <c r="AZ801" s="34" t="s">
        <v>96</v>
      </c>
      <c r="BA801" s="38">
        <v>43684.385416666664</v>
      </c>
      <c r="BB801" s="36">
        <v>1307833</v>
      </c>
      <c r="BC801" s="37">
        <f>BB801/MAX(BB$11:BB801)-1</f>
        <v>-0.27058214330643426</v>
      </c>
      <c r="BF801" s="34" t="s">
        <v>97</v>
      </c>
      <c r="BG801" s="38">
        <v>43684.385416666664</v>
      </c>
      <c r="BH801" s="36">
        <v>1442590.63</v>
      </c>
      <c r="BI801" s="37">
        <f>BH801/MAX(BH$11:BH801)-1</f>
        <v>-0.21412774657081879</v>
      </c>
      <c r="BL801" s="34" t="s">
        <v>98</v>
      </c>
      <c r="BM801" s="38">
        <v>43684.385416666664</v>
      </c>
      <c r="BN801" s="36">
        <v>1153845</v>
      </c>
      <c r="BO801" s="37">
        <f>BN801/MAX(BN$11:BN801)-1</f>
        <v>-4.5104198174944043E-2</v>
      </c>
      <c r="BR801" s="34" t="s">
        <v>99</v>
      </c>
      <c r="BS801" s="38">
        <v>43684.385416666664</v>
      </c>
      <c r="BT801" s="36">
        <v>1346107</v>
      </c>
      <c r="BU801" s="37">
        <f>BT801/MAX(BT$11:BT801)-1</f>
        <v>-0.51550133033083212</v>
      </c>
      <c r="BX801" s="34" t="s">
        <v>100</v>
      </c>
      <c r="BY801" s="38">
        <v>43684.385416666664</v>
      </c>
      <c r="BZ801" s="36">
        <v>355997.19</v>
      </c>
      <c r="CA801" s="37">
        <f>BZ801/MAX(BZ$11:BZ801)-1</f>
        <v>-0.66273609322987759</v>
      </c>
      <c r="CD801" s="34" t="s">
        <v>101</v>
      </c>
      <c r="CE801" s="38">
        <v>43684.385416666664</v>
      </c>
      <c r="CF801" s="36">
        <v>502688.28</v>
      </c>
      <c r="CG801" s="37">
        <f>CF801/MAX(CF$11:CF801)-1</f>
        <v>-0.55665378001637211</v>
      </c>
      <c r="CJ801" s="34" t="s">
        <v>102</v>
      </c>
      <c r="CK801" s="38">
        <v>43684.385416666664</v>
      </c>
      <c r="CL801" s="36">
        <v>476071.47</v>
      </c>
      <c r="CM801" s="37">
        <f>CL801/MAX(CL$11:CL801)-1</f>
        <v>-0.53826496869120866</v>
      </c>
      <c r="CP801" s="34" t="s">
        <v>103</v>
      </c>
      <c r="CQ801" s="38">
        <v>43684.385416666664</v>
      </c>
      <c r="CR801" s="36">
        <v>1138549.3799999999</v>
      </c>
      <c r="CS801" s="37">
        <f>CR801/MAX(CR$11:CR801)-1</f>
        <v>-0.3245518720625622</v>
      </c>
      <c r="CV801" s="34" t="s">
        <v>104</v>
      </c>
      <c r="CW801" s="38">
        <v>43684.385416666664</v>
      </c>
      <c r="CX801" s="36">
        <v>1052624.5</v>
      </c>
      <c r="CY801" s="37">
        <f>CX801/MAX(CX$11:CX801)-1</f>
        <v>-0.202419433053588</v>
      </c>
      <c r="DB801" s="34" t="s">
        <v>105</v>
      </c>
      <c r="DC801" s="38">
        <v>43684.385416666664</v>
      </c>
      <c r="DD801" s="36">
        <v>657718.38</v>
      </c>
      <c r="DE801" s="37">
        <f>DD801/MAX(DD$11:DD801)-1</f>
        <v>-0.58026333773294658</v>
      </c>
      <c r="DH801" s="34" t="s">
        <v>106</v>
      </c>
      <c r="DI801" s="38">
        <v>43684.385416666664</v>
      </c>
      <c r="DJ801" s="36">
        <v>1329596.1299999999</v>
      </c>
      <c r="DK801" s="37">
        <f>DJ801/MAX(DJ$11:DJ801)-1</f>
        <v>-0.53988461091915552</v>
      </c>
      <c r="DN801" s="34" t="s">
        <v>107</v>
      </c>
      <c r="DO801" s="38">
        <v>43684.385416666664</v>
      </c>
      <c r="DP801" s="36">
        <v>334577.03000000003</v>
      </c>
      <c r="DQ801" s="37">
        <f>DP801/MAX(DP$11:DP801)-1</f>
        <v>-0.66542296999999995</v>
      </c>
    </row>
    <row r="802" spans="4:121">
      <c r="D802" s="34" t="s">
        <v>88</v>
      </c>
      <c r="E802" s="38">
        <v>43685.385416666664</v>
      </c>
      <c r="F802" s="36">
        <v>1768436.38</v>
      </c>
      <c r="G802" s="37">
        <f>F802/MAX(F$11:F802)-1</f>
        <v>-0.30005210514874037</v>
      </c>
      <c r="J802" s="34" t="s">
        <v>89</v>
      </c>
      <c r="K802" s="38">
        <v>43685.385416666664</v>
      </c>
      <c r="L802" s="36">
        <v>1724749.63</v>
      </c>
      <c r="M802" s="37">
        <f>L802/MAX(L$11:L802)-1</f>
        <v>0</v>
      </c>
      <c r="P802" s="34" t="s">
        <v>90</v>
      </c>
      <c r="Q802" s="38">
        <v>43685.385416666664</v>
      </c>
      <c r="R802" s="36">
        <v>1031290.06</v>
      </c>
      <c r="S802" s="37">
        <f>R802/MAX(R$11:R802)-1</f>
        <v>-0.39274139555637511</v>
      </c>
      <c r="V802" s="34" t="s">
        <v>91</v>
      </c>
      <c r="W802" s="38">
        <v>43685.385416666664</v>
      </c>
      <c r="X802" s="36">
        <v>496502.28</v>
      </c>
      <c r="Y802" s="37">
        <f>X802/MAX(X$11:X802)-1</f>
        <v>-0.64136470526132461</v>
      </c>
      <c r="AB802" s="34" t="s">
        <v>92</v>
      </c>
      <c r="AC802" s="38">
        <v>43685.385416666664</v>
      </c>
      <c r="AD802" s="36">
        <v>283057.03000000003</v>
      </c>
      <c r="AE802" s="37">
        <f>AD802/MAX(AD$11:AD802)-1</f>
        <v>-0.76257150358419623</v>
      </c>
      <c r="AH802" s="34" t="s">
        <v>93</v>
      </c>
      <c r="AI802" s="38">
        <v>43685.385416666664</v>
      </c>
      <c r="AJ802" s="36">
        <v>1614625.88</v>
      </c>
      <c r="AK802" s="37">
        <f>AJ802/MAX(AJ$11:AJ802)-1</f>
        <v>-0.38533913824375265</v>
      </c>
      <c r="AN802" s="34" t="s">
        <v>94</v>
      </c>
      <c r="AO802" s="38">
        <v>43685.385416666664</v>
      </c>
      <c r="AP802" s="36">
        <v>1097275.8799999999</v>
      </c>
      <c r="AQ802" s="37">
        <f>AP802/MAX(AP$11:AP802)-1</f>
        <v>-0.39912009819446603</v>
      </c>
      <c r="AT802" s="34" t="s">
        <v>95</v>
      </c>
      <c r="AU802" s="38">
        <v>43685.385416666664</v>
      </c>
      <c r="AV802" s="36">
        <v>998213.44</v>
      </c>
      <c r="AW802" s="37">
        <f>AV802/MAX(AV$11:AV802)-1</f>
        <v>-0.32885211327686181</v>
      </c>
      <c r="AZ802" s="34" t="s">
        <v>96</v>
      </c>
      <c r="BA802" s="38">
        <v>43685.385416666664</v>
      </c>
      <c r="BB802" s="36">
        <v>1352403.63</v>
      </c>
      <c r="BC802" s="37">
        <f>BB802/MAX(BB$11:BB802)-1</f>
        <v>-0.2457237604654432</v>
      </c>
      <c r="BF802" s="34" t="s">
        <v>97</v>
      </c>
      <c r="BG802" s="38">
        <v>43685.385416666664</v>
      </c>
      <c r="BH802" s="36">
        <v>1492165.88</v>
      </c>
      <c r="BI802" s="37">
        <f>BH802/MAX(BH$11:BH802)-1</f>
        <v>-0.18712090719337526</v>
      </c>
      <c r="BL802" s="34" t="s">
        <v>98</v>
      </c>
      <c r="BM802" s="38">
        <v>43685.385416666664</v>
      </c>
      <c r="BN802" s="36">
        <v>1062860.8799999999</v>
      </c>
      <c r="BO802" s="37">
        <f>BN802/MAX(BN$11:BN802)-1</f>
        <v>-0.12040058046264057</v>
      </c>
      <c r="BR802" s="34" t="s">
        <v>99</v>
      </c>
      <c r="BS802" s="38">
        <v>43685.385416666664</v>
      </c>
      <c r="BT802" s="36">
        <v>1343153.75</v>
      </c>
      <c r="BU802" s="37">
        <f>BT802/MAX(BT$11:BT802)-1</f>
        <v>-0.51656428126727361</v>
      </c>
      <c r="BX802" s="34" t="s">
        <v>100</v>
      </c>
      <c r="BY802" s="38">
        <v>43685.385416666664</v>
      </c>
      <c r="BZ802" s="36">
        <v>346685.63</v>
      </c>
      <c r="CA802" s="37">
        <f>BZ802/MAX(BZ$11:BZ802)-1</f>
        <v>-0.67155766034315845</v>
      </c>
      <c r="CD802" s="34" t="s">
        <v>101</v>
      </c>
      <c r="CE802" s="38">
        <v>43685.385416666664</v>
      </c>
      <c r="CF802" s="36">
        <v>489371.5</v>
      </c>
      <c r="CG802" s="37">
        <f>CF802/MAX(CF$11:CF802)-1</f>
        <v>-0.56839852185788386</v>
      </c>
      <c r="CJ802" s="34" t="s">
        <v>102</v>
      </c>
      <c r="CK802" s="38">
        <v>43685.385416666664</v>
      </c>
      <c r="CL802" s="36">
        <v>454699.41</v>
      </c>
      <c r="CM802" s="37">
        <f>CL802/MAX(CL$11:CL802)-1</f>
        <v>-0.55899342946881703</v>
      </c>
      <c r="CP802" s="34" t="s">
        <v>103</v>
      </c>
      <c r="CQ802" s="38">
        <v>43685.385416666664</v>
      </c>
      <c r="CR802" s="36">
        <v>1048794</v>
      </c>
      <c r="CS802" s="37">
        <f>CR802/MAX(CR$11:CR802)-1</f>
        <v>-0.37779954358060674</v>
      </c>
      <c r="CV802" s="34" t="s">
        <v>104</v>
      </c>
      <c r="CW802" s="38">
        <v>43685.385416666664</v>
      </c>
      <c r="CX802" s="36">
        <v>969642.81</v>
      </c>
      <c r="CY802" s="37">
        <f>CX802/MAX(CX$11:CX802)-1</f>
        <v>-0.26529521008174139</v>
      </c>
      <c r="DB802" s="34" t="s">
        <v>105</v>
      </c>
      <c r="DC802" s="38">
        <v>43685.385416666664</v>
      </c>
      <c r="DD802" s="36">
        <v>605861.75</v>
      </c>
      <c r="DE802" s="37">
        <f>DD802/MAX(DD$11:DD802)-1</f>
        <v>-0.61335672459043034</v>
      </c>
      <c r="DH802" s="34" t="s">
        <v>106</v>
      </c>
      <c r="DI802" s="38">
        <v>43685.385416666664</v>
      </c>
      <c r="DJ802" s="36">
        <v>1286830.75</v>
      </c>
      <c r="DK802" s="37">
        <f>DJ802/MAX(DJ$11:DJ802)-1</f>
        <v>-0.5546838488335214</v>
      </c>
      <c r="DN802" s="34" t="s">
        <v>107</v>
      </c>
      <c r="DO802" s="38">
        <v>43685.385416666664</v>
      </c>
      <c r="DP802" s="36">
        <v>321715.44</v>
      </c>
      <c r="DQ802" s="37">
        <f>DP802/MAX(DP$11:DP802)-1</f>
        <v>-0.67828456000000004</v>
      </c>
    </row>
    <row r="803" spans="4:121">
      <c r="D803" s="34" t="s">
        <v>88</v>
      </c>
      <c r="E803" s="38">
        <v>43686.385416666664</v>
      </c>
      <c r="F803" s="36">
        <v>1765840.25</v>
      </c>
      <c r="G803" s="37">
        <f>F803/MAX(F$11:F803)-1</f>
        <v>-0.30107965454141916</v>
      </c>
      <c r="J803" s="34" t="s">
        <v>89</v>
      </c>
      <c r="K803" s="38">
        <v>43686.385416666664</v>
      </c>
      <c r="L803" s="36">
        <v>1722217.63</v>
      </c>
      <c r="M803" s="37">
        <f>L803/MAX(L$11:L803)-1</f>
        <v>-1.4680391611390231E-3</v>
      </c>
      <c r="P803" s="34" t="s">
        <v>90</v>
      </c>
      <c r="Q803" s="38">
        <v>43686.385416666664</v>
      </c>
      <c r="R803" s="36">
        <v>1023029.63</v>
      </c>
      <c r="S803" s="37">
        <f>R803/MAX(R$11:R803)-1</f>
        <v>-0.39760541722056553</v>
      </c>
      <c r="V803" s="34" t="s">
        <v>91</v>
      </c>
      <c r="W803" s="38">
        <v>43686.385416666664</v>
      </c>
      <c r="X803" s="36">
        <v>493464.88</v>
      </c>
      <c r="Y803" s="37">
        <f>X803/MAX(X$11:X803)-1</f>
        <v>-0.64355869084430972</v>
      </c>
      <c r="AB803" s="34" t="s">
        <v>92</v>
      </c>
      <c r="AC803" s="38">
        <v>43686.385416666664</v>
      </c>
      <c r="AD803" s="36">
        <v>280937.15999999997</v>
      </c>
      <c r="AE803" s="37">
        <f>AD803/MAX(AD$11:AD803)-1</f>
        <v>-0.76434965248477993</v>
      </c>
      <c r="AH803" s="34" t="s">
        <v>93</v>
      </c>
      <c r="AI803" s="38">
        <v>43686.385416666664</v>
      </c>
      <c r="AJ803" s="36">
        <v>1609987.5</v>
      </c>
      <c r="AK803" s="37">
        <f>AJ803/MAX(AJ$11:AJ803)-1</f>
        <v>-0.38710489134065751</v>
      </c>
      <c r="AN803" s="34" t="s">
        <v>94</v>
      </c>
      <c r="AO803" s="38">
        <v>43686.385416666664</v>
      </c>
      <c r="AP803" s="36">
        <v>1094123.75</v>
      </c>
      <c r="AQ803" s="37">
        <f>AP803/MAX(AP$11:AP803)-1</f>
        <v>-0.40084623799157715</v>
      </c>
      <c r="AT803" s="34" t="s">
        <v>95</v>
      </c>
      <c r="AU803" s="38">
        <v>43686.385416666664</v>
      </c>
      <c r="AV803" s="36">
        <v>995345.81</v>
      </c>
      <c r="AW803" s="37">
        <f>AV803/MAX(AV$11:AV803)-1</f>
        <v>-0.33078016166539459</v>
      </c>
      <c r="AZ803" s="34" t="s">
        <v>96</v>
      </c>
      <c r="BA803" s="38">
        <v>43686.385416666664</v>
      </c>
      <c r="BB803" s="36">
        <v>1348518.5</v>
      </c>
      <c r="BC803" s="37">
        <f>BB803/MAX(BB$11:BB803)-1</f>
        <v>-0.24789061448853011</v>
      </c>
      <c r="BF803" s="34" t="s">
        <v>97</v>
      </c>
      <c r="BG803" s="38">
        <v>43686.385416666664</v>
      </c>
      <c r="BH803" s="36">
        <v>1487879.25</v>
      </c>
      <c r="BI803" s="37">
        <f>BH803/MAX(BH$11:BH803)-1</f>
        <v>-0.18945611130995621</v>
      </c>
      <c r="BL803" s="34" t="s">
        <v>98</v>
      </c>
      <c r="BM803" s="38">
        <v>43686.385416666664</v>
      </c>
      <c r="BN803" s="36">
        <v>1043827.56</v>
      </c>
      <c r="BO803" s="37">
        <f>BN803/MAX(BN$11:BN803)-1</f>
        <v>-0.13615212192860238</v>
      </c>
      <c r="BR803" s="34" t="s">
        <v>99</v>
      </c>
      <c r="BS803" s="38">
        <v>43686.385416666664</v>
      </c>
      <c r="BT803" s="36">
        <v>1346606.38</v>
      </c>
      <c r="BU803" s="37">
        <f>BT803/MAX(BT$11:BT803)-1</f>
        <v>-0.51532159057339877</v>
      </c>
      <c r="BX803" s="34" t="s">
        <v>100</v>
      </c>
      <c r="BY803" s="38">
        <v>43686.385416666664</v>
      </c>
      <c r="BZ803" s="36">
        <v>347576.81</v>
      </c>
      <c r="CA803" s="37">
        <f>BZ803/MAX(BZ$11:BZ803)-1</f>
        <v>-0.6707133760148597</v>
      </c>
      <c r="CD803" s="34" t="s">
        <v>101</v>
      </c>
      <c r="CE803" s="38">
        <v>43686.385416666664</v>
      </c>
      <c r="CF803" s="36">
        <v>490629.47</v>
      </c>
      <c r="CG803" s="37">
        <f>CF803/MAX(CF$11:CF803)-1</f>
        <v>-0.56728905448706557</v>
      </c>
      <c r="CJ803" s="34" t="s">
        <v>102</v>
      </c>
      <c r="CK803" s="38">
        <v>43686.385416666664</v>
      </c>
      <c r="CL803" s="36">
        <v>455868.22</v>
      </c>
      <c r="CM803" s="37">
        <f>CL803/MAX(CL$11:CL803)-1</f>
        <v>-0.55785981706825871</v>
      </c>
      <c r="CP803" s="34" t="s">
        <v>103</v>
      </c>
      <c r="CQ803" s="38">
        <v>43686.385416666664</v>
      </c>
      <c r="CR803" s="36">
        <v>1027888.94</v>
      </c>
      <c r="CS803" s="37">
        <f>CR803/MAX(CR$11:CR803)-1</f>
        <v>-0.39020153851333406</v>
      </c>
      <c r="CV803" s="34" t="s">
        <v>104</v>
      </c>
      <c r="CW803" s="38">
        <v>43686.385416666664</v>
      </c>
      <c r="CX803" s="36">
        <v>975005.13</v>
      </c>
      <c r="CY803" s="37">
        <f>CX803/MAX(CX$11:CX803)-1</f>
        <v>-0.26123214464316569</v>
      </c>
      <c r="DB803" s="34" t="s">
        <v>105</v>
      </c>
      <c r="DC803" s="38">
        <v>43686.385416666664</v>
      </c>
      <c r="DD803" s="36">
        <v>609212.31000000006</v>
      </c>
      <c r="DE803" s="37">
        <f>DD803/MAX(DD$11:DD803)-1</f>
        <v>-0.61121849504737658</v>
      </c>
      <c r="DH803" s="34" t="s">
        <v>106</v>
      </c>
      <c r="DI803" s="38">
        <v>43686.385416666664</v>
      </c>
      <c r="DJ803" s="36">
        <v>1293947.1299999999</v>
      </c>
      <c r="DK803" s="37">
        <f>DJ803/MAX(DJ$11:DJ803)-1</f>
        <v>-0.55222117924636849</v>
      </c>
      <c r="DN803" s="34" t="s">
        <v>107</v>
      </c>
      <c r="DO803" s="38">
        <v>43686.385416666664</v>
      </c>
      <c r="DP803" s="36">
        <v>323494.59000000003</v>
      </c>
      <c r="DQ803" s="37">
        <f>DP803/MAX(DP$11:DP803)-1</f>
        <v>-0.67650540999999997</v>
      </c>
    </row>
    <row r="804" spans="4:121">
      <c r="D804" s="34" t="s">
        <v>88</v>
      </c>
      <c r="E804" s="38">
        <v>43690.385416666664</v>
      </c>
      <c r="F804" s="36">
        <v>1801950.38</v>
      </c>
      <c r="G804" s="37">
        <f>F804/MAX(F$11:F804)-1</f>
        <v>-0.28678724924929033</v>
      </c>
      <c r="J804" s="34" t="s">
        <v>89</v>
      </c>
      <c r="K804" s="38">
        <v>43690.385416666664</v>
      </c>
      <c r="L804" s="36">
        <v>1757435.88</v>
      </c>
      <c r="M804" s="37">
        <f>L804/MAX(L$11:L804)-1</f>
        <v>0</v>
      </c>
      <c r="P804" s="34" t="s">
        <v>90</v>
      </c>
      <c r="Q804" s="38">
        <v>43690.385416666664</v>
      </c>
      <c r="R804" s="36">
        <v>1139940.5</v>
      </c>
      <c r="S804" s="37">
        <f>R804/MAX(R$11:R804)-1</f>
        <v>-0.32876432729433269</v>
      </c>
      <c r="V804" s="34" t="s">
        <v>91</v>
      </c>
      <c r="W804" s="38">
        <v>43690.385416666664</v>
      </c>
      <c r="X804" s="36">
        <v>549821.06000000006</v>
      </c>
      <c r="Y804" s="37">
        <f>X804/MAX(X$11:X804)-1</f>
        <v>-0.6028512942445482</v>
      </c>
      <c r="AB804" s="34" t="s">
        <v>92</v>
      </c>
      <c r="AC804" s="38">
        <v>43690.385416666664</v>
      </c>
      <c r="AD804" s="36">
        <v>284993.34000000003</v>
      </c>
      <c r="AE804" s="37">
        <f>AD804/MAX(AD$11:AD804)-1</f>
        <v>-0.76094732497999451</v>
      </c>
      <c r="AH804" s="34" t="s">
        <v>93</v>
      </c>
      <c r="AI804" s="38">
        <v>43690.385416666664</v>
      </c>
      <c r="AJ804" s="36">
        <v>1592045.5</v>
      </c>
      <c r="AK804" s="37">
        <f>AJ804/MAX(AJ$11:AJ804)-1</f>
        <v>-0.39393510837002321</v>
      </c>
      <c r="AN804" s="34" t="s">
        <v>94</v>
      </c>
      <c r="AO804" s="38">
        <v>43690.385416666664</v>
      </c>
      <c r="AP804" s="36">
        <v>1101750.25</v>
      </c>
      <c r="AQ804" s="37">
        <f>AP804/MAX(AP$11:AP804)-1</f>
        <v>-0.39666988575906492</v>
      </c>
      <c r="AT804" s="34" t="s">
        <v>95</v>
      </c>
      <c r="AU804" s="38">
        <v>43690.385416666664</v>
      </c>
      <c r="AV804" s="36">
        <v>1010258.5</v>
      </c>
      <c r="AW804" s="37">
        <f>AV804/MAX(AV$11:AV804)-1</f>
        <v>-0.32075362828305776</v>
      </c>
      <c r="AZ804" s="34" t="s">
        <v>96</v>
      </c>
      <c r="BA804" s="38">
        <v>43690.385416666664</v>
      </c>
      <c r="BB804" s="36">
        <v>1368722.63</v>
      </c>
      <c r="BC804" s="37">
        <f>BB804/MAX(BB$11:BB804)-1</f>
        <v>-0.2366221626288828</v>
      </c>
      <c r="BF804" s="34" t="s">
        <v>97</v>
      </c>
      <c r="BG804" s="38">
        <v>43690.385416666664</v>
      </c>
      <c r="BH804" s="36">
        <v>1510171.25</v>
      </c>
      <c r="BI804" s="37">
        <f>BH804/MAX(BH$11:BH804)-1</f>
        <v>-0.17731221968254185</v>
      </c>
      <c r="BL804" s="34" t="s">
        <v>98</v>
      </c>
      <c r="BM804" s="38">
        <v>43690.385416666664</v>
      </c>
      <c r="BN804" s="36">
        <v>1000582.19</v>
      </c>
      <c r="BO804" s="37">
        <f>BN804/MAX(BN$11:BN804)-1</f>
        <v>-0.17194100367733933</v>
      </c>
      <c r="BR804" s="34" t="s">
        <v>99</v>
      </c>
      <c r="BS804" s="38">
        <v>43690.385416666664</v>
      </c>
      <c r="BT804" s="36">
        <v>1315622.5</v>
      </c>
      <c r="BU804" s="37">
        <f>BT804/MAX(BT$11:BT804)-1</f>
        <v>-0.52647348907863578</v>
      </c>
      <c r="BX804" s="34" t="s">
        <v>100</v>
      </c>
      <c r="BY804" s="38">
        <v>43690.385416666664</v>
      </c>
      <c r="BZ804" s="36">
        <v>348096.44</v>
      </c>
      <c r="CA804" s="37">
        <f>BZ804/MAX(BZ$11:BZ804)-1</f>
        <v>-0.67022108998340268</v>
      </c>
      <c r="CD804" s="34" t="s">
        <v>101</v>
      </c>
      <c r="CE804" s="38">
        <v>43690.385416666664</v>
      </c>
      <c r="CF804" s="36">
        <v>494473.09</v>
      </c>
      <c r="CG804" s="37">
        <f>CF804/MAX(CF$11:CF804)-1</f>
        <v>-0.56389917159969549</v>
      </c>
      <c r="CJ804" s="34" t="s">
        <v>102</v>
      </c>
      <c r="CK804" s="38">
        <v>43690.385416666664</v>
      </c>
      <c r="CL804" s="36">
        <v>461882.56</v>
      </c>
      <c r="CM804" s="37">
        <f>CL804/MAX(CL$11:CL804)-1</f>
        <v>-0.55202659318655511</v>
      </c>
      <c r="CP804" s="34" t="s">
        <v>103</v>
      </c>
      <c r="CQ804" s="38">
        <v>43690.385416666664</v>
      </c>
      <c r="CR804" s="36">
        <v>1133158.3799999999</v>
      </c>
      <c r="CS804" s="37">
        <f>CR804/MAX(CR$11:CR804)-1</f>
        <v>-0.32775010037103547</v>
      </c>
      <c r="CV804" s="34" t="s">
        <v>104</v>
      </c>
      <c r="CW804" s="38">
        <v>43690.385416666664</v>
      </c>
      <c r="CX804" s="36">
        <v>925134.25</v>
      </c>
      <c r="CY804" s="37">
        <f>CX804/MAX(CX$11:CX804)-1</f>
        <v>-0.29901964127137115</v>
      </c>
      <c r="DB804" s="34" t="s">
        <v>105</v>
      </c>
      <c r="DC804" s="38">
        <v>43690.385416666664</v>
      </c>
      <c r="DD804" s="36">
        <v>579927.18999999994</v>
      </c>
      <c r="DE804" s="37">
        <f>DD804/MAX(DD$11:DD804)-1</f>
        <v>-0.62990740339579487</v>
      </c>
      <c r="DH804" s="34" t="s">
        <v>106</v>
      </c>
      <c r="DI804" s="38">
        <v>43690.385416666664</v>
      </c>
      <c r="DJ804" s="36">
        <v>1253841.25</v>
      </c>
      <c r="DK804" s="37">
        <f>DJ804/MAX(DJ$11:DJ804)-1</f>
        <v>-0.56610007988714406</v>
      </c>
      <c r="DN804" s="34" t="s">
        <v>107</v>
      </c>
      <c r="DO804" s="38">
        <v>43690.385416666664</v>
      </c>
      <c r="DP804" s="36">
        <v>313467.88</v>
      </c>
      <c r="DQ804" s="37">
        <f>DP804/MAX(DP$11:DP804)-1</f>
        <v>-0.68653211999999997</v>
      </c>
    </row>
    <row r="805" spans="4:121">
      <c r="D805" s="34" t="s">
        <v>88</v>
      </c>
      <c r="E805" s="38">
        <v>43691.385416666664</v>
      </c>
      <c r="F805" s="36">
        <v>1660133</v>
      </c>
      <c r="G805" s="37">
        <f>F805/MAX(F$11:F805)-1</f>
        <v>-0.34291863045528037</v>
      </c>
      <c r="J805" s="34" t="s">
        <v>89</v>
      </c>
      <c r="K805" s="38">
        <v>43691.385416666664</v>
      </c>
      <c r="L805" s="36">
        <v>1638765.63</v>
      </c>
      <c r="M805" s="37">
        <f>L805/MAX(L$11:L805)-1</f>
        <v>-6.7524654156941422E-2</v>
      </c>
      <c r="P805" s="34" t="s">
        <v>90</v>
      </c>
      <c r="Q805" s="38">
        <v>43691.385416666664</v>
      </c>
      <c r="R805" s="36">
        <v>1081129</v>
      </c>
      <c r="S805" s="37">
        <f>R805/MAX(R$11:R805)-1</f>
        <v>-0.36339453541951938</v>
      </c>
      <c r="V805" s="34" t="s">
        <v>91</v>
      </c>
      <c r="W805" s="38">
        <v>43691.385416666664</v>
      </c>
      <c r="X805" s="36">
        <v>516575.47</v>
      </c>
      <c r="Y805" s="37">
        <f>X805/MAX(X$11:X805)-1</f>
        <v>-0.62686536718780073</v>
      </c>
      <c r="AB805" s="34" t="s">
        <v>92</v>
      </c>
      <c r="AC805" s="38">
        <v>43691.385416666664</v>
      </c>
      <c r="AD805" s="36">
        <v>266508.46999999997</v>
      </c>
      <c r="AE805" s="37">
        <f>AD805/MAX(AD$11:AD805)-1</f>
        <v>-0.77645245089240034</v>
      </c>
      <c r="AH805" s="34" t="s">
        <v>93</v>
      </c>
      <c r="AI805" s="38">
        <v>43691.385416666664</v>
      </c>
      <c r="AJ805" s="36">
        <v>1486724.88</v>
      </c>
      <c r="AK805" s="37">
        <f>AJ805/MAX(AJ$11:AJ805)-1</f>
        <v>-0.43402889347019913</v>
      </c>
      <c r="AN805" s="34" t="s">
        <v>94</v>
      </c>
      <c r="AO805" s="38">
        <v>43691.385416666664</v>
      </c>
      <c r="AP805" s="36">
        <v>1029148.44</v>
      </c>
      <c r="AQ805" s="37">
        <f>AP805/MAX(AP$11:AP805)-1</f>
        <v>-0.43642740641440281</v>
      </c>
      <c r="AT805" s="34" t="s">
        <v>95</v>
      </c>
      <c r="AU805" s="38">
        <v>43691.385416666664</v>
      </c>
      <c r="AV805" s="36">
        <v>930438.69</v>
      </c>
      <c r="AW805" s="37">
        <f>AV805/MAX(AV$11:AV805)-1</f>
        <v>-0.37442040399802157</v>
      </c>
      <c r="AZ805" s="34" t="s">
        <v>96</v>
      </c>
      <c r="BA805" s="38">
        <v>43691.385416666664</v>
      </c>
      <c r="BB805" s="36">
        <v>1253825.75</v>
      </c>
      <c r="BC805" s="37">
        <f>BB805/MAX(BB$11:BB805)-1</f>
        <v>-0.30070361335720797</v>
      </c>
      <c r="BF805" s="34" t="s">
        <v>97</v>
      </c>
      <c r="BG805" s="38">
        <v>43691.385416666664</v>
      </c>
      <c r="BH805" s="36">
        <v>1395963.13</v>
      </c>
      <c r="BI805" s="37">
        <f>BH805/MAX(BH$11:BH805)-1</f>
        <v>-0.23952875620913117</v>
      </c>
      <c r="BL805" s="34" t="s">
        <v>98</v>
      </c>
      <c r="BM805" s="38">
        <v>43691.385416666664</v>
      </c>
      <c r="BN805" s="36">
        <v>999597.81</v>
      </c>
      <c r="BO805" s="37">
        <f>BN805/MAX(BN$11:BN805)-1</f>
        <v>-0.1727556541108034</v>
      </c>
      <c r="BR805" s="34" t="s">
        <v>99</v>
      </c>
      <c r="BS805" s="38">
        <v>43691.385416666664</v>
      </c>
      <c r="BT805" s="36">
        <v>1246810.25</v>
      </c>
      <c r="BU805" s="37">
        <f>BT805/MAX(BT$11:BT805)-1</f>
        <v>-0.55124079478460286</v>
      </c>
      <c r="BX805" s="34" t="s">
        <v>100</v>
      </c>
      <c r="BY805" s="38">
        <v>43691.385416666664</v>
      </c>
      <c r="BZ805" s="36">
        <v>325084</v>
      </c>
      <c r="CA805" s="37">
        <f>BZ805/MAX(BZ$11:BZ805)-1</f>
        <v>-0.69202256942404949</v>
      </c>
      <c r="CD805" s="34" t="s">
        <v>101</v>
      </c>
      <c r="CE805" s="38">
        <v>43691.385416666664</v>
      </c>
      <c r="CF805" s="36">
        <v>461919.34</v>
      </c>
      <c r="CG805" s="37">
        <f>CF805/MAX(CF$11:CF805)-1</f>
        <v>-0.59260997028549744</v>
      </c>
      <c r="CJ805" s="34" t="s">
        <v>102</v>
      </c>
      <c r="CK805" s="38">
        <v>43691.385416666664</v>
      </c>
      <c r="CL805" s="36">
        <v>422212.34</v>
      </c>
      <c r="CM805" s="37">
        <f>CL805/MAX(CL$11:CL805)-1</f>
        <v>-0.59050218231128593</v>
      </c>
      <c r="CP805" s="34" t="s">
        <v>103</v>
      </c>
      <c r="CQ805" s="38">
        <v>43691.385416666664</v>
      </c>
      <c r="CR805" s="36">
        <v>1068990.6299999999</v>
      </c>
      <c r="CS805" s="37">
        <f>CR805/MAX(CR$11:CR805)-1</f>
        <v>-0.36581782705273425</v>
      </c>
      <c r="CV805" s="34" t="s">
        <v>104</v>
      </c>
      <c r="CW805" s="38">
        <v>43691.385416666664</v>
      </c>
      <c r="CX805" s="36">
        <v>924037.5</v>
      </c>
      <c r="CY805" s="37">
        <f>CX805/MAX(CX$11:CX805)-1</f>
        <v>-0.29985065602240391</v>
      </c>
      <c r="DB805" s="34" t="s">
        <v>105</v>
      </c>
      <c r="DC805" s="38">
        <v>43691.385416666664</v>
      </c>
      <c r="DD805" s="36">
        <v>562118.75</v>
      </c>
      <c r="DE805" s="37">
        <f>DD805/MAX(DD$11:DD805)-1</f>
        <v>-0.64127222973040798</v>
      </c>
      <c r="DH805" s="34" t="s">
        <v>106</v>
      </c>
      <c r="DI805" s="38">
        <v>43691.385416666664</v>
      </c>
      <c r="DJ805" s="36">
        <v>1187602.25</v>
      </c>
      <c r="DK805" s="37">
        <f>DJ805/MAX(DJ$11:DJ805)-1</f>
        <v>-0.58902251668554695</v>
      </c>
      <c r="DN805" s="34" t="s">
        <v>107</v>
      </c>
      <c r="DO805" s="38">
        <v>43691.385416666664</v>
      </c>
      <c r="DP805" s="36">
        <v>296907.71999999997</v>
      </c>
      <c r="DQ805" s="37">
        <f>DP805/MAX(DP$11:DP805)-1</f>
        <v>-0.70309228000000001</v>
      </c>
    </row>
    <row r="806" spans="4:121">
      <c r="D806" s="34" t="s">
        <v>88</v>
      </c>
      <c r="E806" s="38">
        <v>43693.385416666664</v>
      </c>
      <c r="F806" s="36">
        <v>1663845.5</v>
      </c>
      <c r="G806" s="37">
        <f>F806/MAX(F$11:F806)-1</f>
        <v>-0.34144922132695465</v>
      </c>
      <c r="J806" s="34" t="s">
        <v>89</v>
      </c>
      <c r="K806" s="38">
        <v>43693.385416666664</v>
      </c>
      <c r="L806" s="36">
        <v>1666967.5</v>
      </c>
      <c r="M806" s="37">
        <f>L806/MAX(L$11:L806)-1</f>
        <v>-5.147748548299802E-2</v>
      </c>
      <c r="P806" s="34" t="s">
        <v>90</v>
      </c>
      <c r="Q806" s="38">
        <v>43693.385416666664</v>
      </c>
      <c r="R806" s="36">
        <v>1093474.3799999999</v>
      </c>
      <c r="S806" s="37">
        <f>R806/MAX(R$11:R806)-1</f>
        <v>-0.35612515649219201</v>
      </c>
      <c r="V806" s="34" t="s">
        <v>91</v>
      </c>
      <c r="W806" s="38">
        <v>43693.385416666664</v>
      </c>
      <c r="X806" s="36">
        <v>515878.78</v>
      </c>
      <c r="Y806" s="37">
        <f>X806/MAX(X$11:X806)-1</f>
        <v>-0.62736860278923934</v>
      </c>
      <c r="AB806" s="34" t="s">
        <v>92</v>
      </c>
      <c r="AC806" s="38">
        <v>43693.385416666664</v>
      </c>
      <c r="AD806" s="36">
        <v>268393.71999999997</v>
      </c>
      <c r="AE806" s="37">
        <f>AD806/MAX(AD$11:AD806)-1</f>
        <v>-0.77487110146303662</v>
      </c>
      <c r="AH806" s="34" t="s">
        <v>93</v>
      </c>
      <c r="AI806" s="38">
        <v>43693.385416666664</v>
      </c>
      <c r="AJ806" s="36">
        <v>1428198.88</v>
      </c>
      <c r="AK806" s="37">
        <f>AJ806/MAX(AJ$11:AJ806)-1</f>
        <v>-0.45630875535073956</v>
      </c>
      <c r="AN806" s="34" t="s">
        <v>94</v>
      </c>
      <c r="AO806" s="38">
        <v>43693.385416666664</v>
      </c>
      <c r="AP806" s="36">
        <v>1027127.5</v>
      </c>
      <c r="AQ806" s="37">
        <f>AP806/MAX(AP$11:AP806)-1</f>
        <v>-0.43753409457814407</v>
      </c>
      <c r="AT806" s="34" t="s">
        <v>95</v>
      </c>
      <c r="AU806" s="38">
        <v>43693.385416666664</v>
      </c>
      <c r="AV806" s="36">
        <v>924077.06</v>
      </c>
      <c r="AW806" s="37">
        <f>AV806/MAX(AV$11:AV806)-1</f>
        <v>-0.37869764006750839</v>
      </c>
      <c r="AZ806" s="34" t="s">
        <v>96</v>
      </c>
      <c r="BA806" s="38">
        <v>43693.385416666664</v>
      </c>
      <c r="BB806" s="36">
        <v>1245253</v>
      </c>
      <c r="BC806" s="37">
        <f>BB806/MAX(BB$11:BB806)-1</f>
        <v>-0.30548489424778791</v>
      </c>
      <c r="BF806" s="34" t="s">
        <v>97</v>
      </c>
      <c r="BG806" s="38">
        <v>43693.385416666664</v>
      </c>
      <c r="BH806" s="36">
        <v>1397610.25</v>
      </c>
      <c r="BI806" s="37">
        <f>BH806/MAX(BH$11:BH806)-1</f>
        <v>-0.23863146360293397</v>
      </c>
      <c r="BL806" s="34" t="s">
        <v>98</v>
      </c>
      <c r="BM806" s="38">
        <v>43693.385416666664</v>
      </c>
      <c r="BN806" s="36">
        <v>970284.38</v>
      </c>
      <c r="BO806" s="37">
        <f>BN806/MAX(BN$11:BN806)-1</f>
        <v>-0.19701478011480977</v>
      </c>
      <c r="BR806" s="34" t="s">
        <v>99</v>
      </c>
      <c r="BS806" s="38">
        <v>43693.385416666664</v>
      </c>
      <c r="BT806" s="36">
        <v>1227431.1299999999</v>
      </c>
      <c r="BU806" s="37">
        <f>BT806/MAX(BT$11:BT806)-1</f>
        <v>-0.558215840497432</v>
      </c>
      <c r="BX806" s="34" t="s">
        <v>100</v>
      </c>
      <c r="BY806" s="38">
        <v>43693.385416666664</v>
      </c>
      <c r="BZ806" s="36">
        <v>317685.71999999997</v>
      </c>
      <c r="CA806" s="37">
        <f>BZ806/MAX(BZ$11:BZ806)-1</f>
        <v>-0.69903153715264099</v>
      </c>
      <c r="CD806" s="34" t="s">
        <v>101</v>
      </c>
      <c r="CE806" s="38">
        <v>43693.385416666664</v>
      </c>
      <c r="CF806" s="36">
        <v>465465.66</v>
      </c>
      <c r="CG806" s="37">
        <f>CF806/MAX(CF$11:CF806)-1</f>
        <v>-0.58948229130548957</v>
      </c>
      <c r="CJ806" s="34" t="s">
        <v>102</v>
      </c>
      <c r="CK806" s="38">
        <v>43693.385416666664</v>
      </c>
      <c r="CL806" s="36">
        <v>425453.81</v>
      </c>
      <c r="CM806" s="37">
        <f>CL806/MAX(CL$11:CL806)-1</f>
        <v>-0.58735832609167993</v>
      </c>
      <c r="CP806" s="34" t="s">
        <v>103</v>
      </c>
      <c r="CQ806" s="38">
        <v>43693.385416666664</v>
      </c>
      <c r="CR806" s="36">
        <v>1037293.69</v>
      </c>
      <c r="CS806" s="37">
        <f>CR806/MAX(CR$11:CR806)-1</f>
        <v>-0.38462213994458716</v>
      </c>
      <c r="CV806" s="34" t="s">
        <v>104</v>
      </c>
      <c r="CW806" s="38">
        <v>43693.385416666664</v>
      </c>
      <c r="CX806" s="36">
        <v>896638.63</v>
      </c>
      <c r="CY806" s="37">
        <f>CX806/MAX(CX$11:CX806)-1</f>
        <v>-0.32061096159033531</v>
      </c>
      <c r="DB806" s="34" t="s">
        <v>105</v>
      </c>
      <c r="DC806" s="38">
        <v>43693.385416666664</v>
      </c>
      <c r="DD806" s="36">
        <v>545451.25</v>
      </c>
      <c r="DE806" s="37">
        <f>DD806/MAX(DD$11:DD806)-1</f>
        <v>-0.65190894147675771</v>
      </c>
      <c r="DH806" s="34" t="s">
        <v>106</v>
      </c>
      <c r="DI806" s="38">
        <v>43693.385416666664</v>
      </c>
      <c r="DJ806" s="36">
        <v>1147978.3799999999</v>
      </c>
      <c r="DK806" s="37">
        <f>DJ806/MAX(DJ$11:DJ806)-1</f>
        <v>-0.60273461463061162</v>
      </c>
      <c r="DN806" s="34" t="s">
        <v>107</v>
      </c>
      <c r="DO806" s="38">
        <v>43693.385416666664</v>
      </c>
      <c r="DP806" s="36">
        <v>287001.53000000003</v>
      </c>
      <c r="DQ806" s="37">
        <f>DP806/MAX(DP$11:DP806)-1</f>
        <v>-0.71299847000000005</v>
      </c>
    </row>
    <row r="807" spans="4:121">
      <c r="D807" s="34" t="s">
        <v>88</v>
      </c>
      <c r="E807" s="38">
        <v>43696.385416666664</v>
      </c>
      <c r="F807" s="36">
        <v>1621759.75</v>
      </c>
      <c r="G807" s="37">
        <f>F807/MAX(F$11:F807)-1</f>
        <v>-0.35810677963602788</v>
      </c>
      <c r="J807" s="34" t="s">
        <v>89</v>
      </c>
      <c r="K807" s="38">
        <v>43696.385416666664</v>
      </c>
      <c r="L807" s="36">
        <v>1682241.75</v>
      </c>
      <c r="M807" s="37">
        <f>L807/MAX(L$11:L807)-1</f>
        <v>-4.2786272236572276E-2</v>
      </c>
      <c r="P807" s="34" t="s">
        <v>90</v>
      </c>
      <c r="Q807" s="38">
        <v>43696.385416666664</v>
      </c>
      <c r="R807" s="36">
        <v>1127919.3799999999</v>
      </c>
      <c r="S807" s="37">
        <f>R807/MAX(R$11:R807)-1</f>
        <v>-0.33584277092351833</v>
      </c>
      <c r="V807" s="34" t="s">
        <v>91</v>
      </c>
      <c r="W807" s="38">
        <v>43696.385416666664</v>
      </c>
      <c r="X807" s="36">
        <v>524648.18999999994</v>
      </c>
      <c r="Y807" s="37">
        <f>X807/MAX(X$11:X807)-1</f>
        <v>-0.62103425133362422</v>
      </c>
      <c r="AB807" s="34" t="s">
        <v>92</v>
      </c>
      <c r="AC807" s="38">
        <v>43696.385416666664</v>
      </c>
      <c r="AD807" s="36">
        <v>274472.5</v>
      </c>
      <c r="AE807" s="37">
        <f>AD807/MAX(AD$11:AD807)-1</f>
        <v>-0.76977221522289452</v>
      </c>
      <c r="AH807" s="34" t="s">
        <v>93</v>
      </c>
      <c r="AI807" s="38">
        <v>43696.385416666664</v>
      </c>
      <c r="AJ807" s="36">
        <v>1415328.88</v>
      </c>
      <c r="AK807" s="37">
        <f>AJ807/MAX(AJ$11:AJ807)-1</f>
        <v>-0.46120814745685579</v>
      </c>
      <c r="AN807" s="34" t="s">
        <v>94</v>
      </c>
      <c r="AO807" s="38">
        <v>43696.385416666664</v>
      </c>
      <c r="AP807" s="36">
        <v>1016299.31</v>
      </c>
      <c r="AQ807" s="37">
        <f>AP807/MAX(AP$11:AP807)-1</f>
        <v>-0.44346372618904917</v>
      </c>
      <c r="AT807" s="34" t="s">
        <v>95</v>
      </c>
      <c r="AU807" s="38">
        <v>43696.385416666664</v>
      </c>
      <c r="AV807" s="36">
        <v>900597.75</v>
      </c>
      <c r="AW807" s="37">
        <f>AV807/MAX(AV$11:AV807)-1</f>
        <v>-0.39448393251435965</v>
      </c>
      <c r="AZ807" s="34" t="s">
        <v>96</v>
      </c>
      <c r="BA807" s="38">
        <v>43696.385416666664</v>
      </c>
      <c r="BB807" s="36">
        <v>1228551</v>
      </c>
      <c r="BC807" s="37">
        <f>BB807/MAX(BB$11:BB807)-1</f>
        <v>-0.31480010272050263</v>
      </c>
      <c r="BF807" s="34" t="s">
        <v>97</v>
      </c>
      <c r="BG807" s="38">
        <v>43696.385416666664</v>
      </c>
      <c r="BH807" s="36">
        <v>1378912.13</v>
      </c>
      <c r="BI807" s="37">
        <f>BH807/MAX(BH$11:BH807)-1</f>
        <v>-0.24881753676444429</v>
      </c>
      <c r="BL807" s="34" t="s">
        <v>98</v>
      </c>
      <c r="BM807" s="38">
        <v>43696.385416666664</v>
      </c>
      <c r="BN807" s="36">
        <v>939862.13</v>
      </c>
      <c r="BO807" s="37">
        <f>BN807/MAX(BN$11:BN807)-1</f>
        <v>-0.22219154025769927</v>
      </c>
      <c r="BR807" s="34" t="s">
        <v>99</v>
      </c>
      <c r="BS807" s="38">
        <v>43696.385416666664</v>
      </c>
      <c r="BT807" s="36">
        <v>1214842.8799999999</v>
      </c>
      <c r="BU807" s="37">
        <f>BT807/MAX(BT$11:BT807)-1</f>
        <v>-0.5627466767373912</v>
      </c>
      <c r="BX807" s="34" t="s">
        <v>100</v>
      </c>
      <c r="BY807" s="38">
        <v>43696.385416666664</v>
      </c>
      <c r="BZ807" s="36">
        <v>314362.96999999997</v>
      </c>
      <c r="CA807" s="37">
        <f>BZ807/MAX(BZ$11:BZ807)-1</f>
        <v>-0.70217943741056277</v>
      </c>
      <c r="CD807" s="34" t="s">
        <v>101</v>
      </c>
      <c r="CE807" s="38">
        <v>43696.385416666664</v>
      </c>
      <c r="CF807" s="36">
        <v>460542.66</v>
      </c>
      <c r="CG807" s="37">
        <f>CF807/MAX(CF$11:CF807)-1</f>
        <v>-0.59382413400963885</v>
      </c>
      <c r="CJ807" s="34" t="s">
        <v>102</v>
      </c>
      <c r="CK807" s="38">
        <v>43696.385416666664</v>
      </c>
      <c r="CL807" s="36">
        <v>420566.66</v>
      </c>
      <c r="CM807" s="37">
        <f>CL807/MAX(CL$11:CL807)-1</f>
        <v>-0.59209830422618304</v>
      </c>
      <c r="CP807" s="34" t="s">
        <v>103</v>
      </c>
      <c r="CQ807" s="38">
        <v>43696.385416666664</v>
      </c>
      <c r="CR807" s="36">
        <v>1029240.69</v>
      </c>
      <c r="CS807" s="37">
        <f>CR807/MAX(CR$11:CR807)-1</f>
        <v>-0.38939960842318777</v>
      </c>
      <c r="CV807" s="34" t="s">
        <v>104</v>
      </c>
      <c r="CW807" s="38">
        <v>43696.385416666664</v>
      </c>
      <c r="CX807" s="36">
        <v>868499.06</v>
      </c>
      <c r="CY807" s="37">
        <f>CX807/MAX(CX$11:CX807)-1</f>
        <v>-0.34193250046220103</v>
      </c>
      <c r="DB807" s="34" t="s">
        <v>105</v>
      </c>
      <c r="DC807" s="38">
        <v>43696.385416666664</v>
      </c>
      <c r="DD807" s="36">
        <v>529893.75</v>
      </c>
      <c r="DE807" s="37">
        <f>DD807/MAX(DD$11:DD807)-1</f>
        <v>-0.66183728363927974</v>
      </c>
      <c r="DH807" s="34" t="s">
        <v>106</v>
      </c>
      <c r="DI807" s="38">
        <v>43696.385416666664</v>
      </c>
      <c r="DJ807" s="36">
        <v>1137584.8799999999</v>
      </c>
      <c r="DK807" s="37">
        <f>DJ807/MAX(DJ$11:DJ807)-1</f>
        <v>-0.60633135290963447</v>
      </c>
      <c r="DN807" s="34" t="s">
        <v>107</v>
      </c>
      <c r="DO807" s="38">
        <v>43696.385416666664</v>
      </c>
      <c r="DP807" s="36">
        <v>284403.09000000003</v>
      </c>
      <c r="DQ807" s="37">
        <f>DP807/MAX(DP$11:DP807)-1</f>
        <v>-0.71559690999999992</v>
      </c>
    </row>
    <row r="808" spans="4:121">
      <c r="D808" s="34" t="s">
        <v>88</v>
      </c>
      <c r="E808" s="38">
        <v>43697.385416666664</v>
      </c>
      <c r="F808" s="36">
        <v>1651923.5</v>
      </c>
      <c r="G808" s="37">
        <f>F808/MAX(F$11:F808)-1</f>
        <v>-0.34616795415601842</v>
      </c>
      <c r="J808" s="34" t="s">
        <v>89</v>
      </c>
      <c r="K808" s="38">
        <v>43697.385416666664</v>
      </c>
      <c r="L808" s="36">
        <v>1669124.75</v>
      </c>
      <c r="M808" s="37">
        <f>L808/MAX(L$11:L808)-1</f>
        <v>-5.0249986929821855E-2</v>
      </c>
      <c r="P808" s="34" t="s">
        <v>90</v>
      </c>
      <c r="Q808" s="38">
        <v>43697.385416666664</v>
      </c>
      <c r="R808" s="36">
        <v>1134512.1299999999</v>
      </c>
      <c r="S808" s="37">
        <f>R808/MAX(R$11:R808)-1</f>
        <v>-0.33196073586885511</v>
      </c>
      <c r="V808" s="34" t="s">
        <v>91</v>
      </c>
      <c r="W808" s="38">
        <v>43697.385416666664</v>
      </c>
      <c r="X808" s="36">
        <v>527668.06000000006</v>
      </c>
      <c r="Y808" s="37">
        <f>X808/MAX(X$11:X808)-1</f>
        <v>-0.61885292808265646</v>
      </c>
      <c r="AB808" s="34" t="s">
        <v>92</v>
      </c>
      <c r="AC808" s="38">
        <v>43697.385416666664</v>
      </c>
      <c r="AD808" s="36">
        <v>277900.5</v>
      </c>
      <c r="AE808" s="37">
        <f>AD808/MAX(AD$11:AD808)-1</f>
        <v>-0.76689680567834673</v>
      </c>
      <c r="AH808" s="34" t="s">
        <v>93</v>
      </c>
      <c r="AI808" s="38">
        <v>43697.385416666664</v>
      </c>
      <c r="AJ808" s="36">
        <v>1347969.63</v>
      </c>
      <c r="AK808" s="37">
        <f>AJ808/MAX(AJ$11:AJ808)-1</f>
        <v>-0.4868506787485346</v>
      </c>
      <c r="AN808" s="34" t="s">
        <v>94</v>
      </c>
      <c r="AO808" s="38">
        <v>43697.385416666664</v>
      </c>
      <c r="AP808" s="36">
        <v>995942.94</v>
      </c>
      <c r="AQ808" s="37">
        <f>AP808/MAX(AP$11:AP808)-1</f>
        <v>-0.45461109015618306</v>
      </c>
      <c r="AT808" s="34" t="s">
        <v>95</v>
      </c>
      <c r="AU808" s="38">
        <v>43697.385416666664</v>
      </c>
      <c r="AV808" s="36">
        <v>917381.25</v>
      </c>
      <c r="AW808" s="37">
        <f>AV808/MAX(AV$11:AV808)-1</f>
        <v>-0.38319956175211289</v>
      </c>
      <c r="AZ808" s="34" t="s">
        <v>96</v>
      </c>
      <c r="BA808" s="38">
        <v>43697.385416666664</v>
      </c>
      <c r="BB808" s="36">
        <v>1251592.5</v>
      </c>
      <c r="BC808" s="37">
        <f>BB808/MAX(BB$11:BB808)-1</f>
        <v>-0.30194916414883122</v>
      </c>
      <c r="BF808" s="34" t="s">
        <v>97</v>
      </c>
      <c r="BG808" s="38">
        <v>43697.385416666664</v>
      </c>
      <c r="BH808" s="36">
        <v>1404771.75</v>
      </c>
      <c r="BI808" s="37">
        <f>BH808/MAX(BH$11:BH808)-1</f>
        <v>-0.23473013218853744</v>
      </c>
      <c r="BL808" s="34" t="s">
        <v>98</v>
      </c>
      <c r="BM808" s="38">
        <v>43697.385416666664</v>
      </c>
      <c r="BN808" s="36">
        <v>923301.06</v>
      </c>
      <c r="BO808" s="37">
        <f>BN808/MAX(BN$11:BN808)-1</f>
        <v>-0.23589710401776309</v>
      </c>
      <c r="BR808" s="34" t="s">
        <v>99</v>
      </c>
      <c r="BS808" s="38">
        <v>43697.385416666664</v>
      </c>
      <c r="BT808" s="36">
        <v>1151160.75</v>
      </c>
      <c r="BU808" s="37">
        <f>BT808/MAX(BT$11:BT808)-1</f>
        <v>-0.5856675197808483</v>
      </c>
      <c r="BX808" s="34" t="s">
        <v>100</v>
      </c>
      <c r="BY808" s="38">
        <v>43697.385416666664</v>
      </c>
      <c r="BZ808" s="36">
        <v>297677.09000000003</v>
      </c>
      <c r="CA808" s="37">
        <f>BZ808/MAX(BZ$11:BZ808)-1</f>
        <v>-0.71798727307549437</v>
      </c>
      <c r="CD808" s="34" t="s">
        <v>101</v>
      </c>
      <c r="CE808" s="38">
        <v>43697.385416666664</v>
      </c>
      <c r="CF808" s="36">
        <v>451294.78</v>
      </c>
      <c r="CG808" s="37">
        <f>CF808/MAX(CF$11:CF808)-1</f>
        <v>-0.60198030713717265</v>
      </c>
      <c r="CJ808" s="34" t="s">
        <v>102</v>
      </c>
      <c r="CK808" s="38">
        <v>43697.385416666664</v>
      </c>
      <c r="CL808" s="36">
        <v>428258.13</v>
      </c>
      <c r="CM808" s="37">
        <f>CL808/MAX(CL$11:CL808)-1</f>
        <v>-0.58463845551636506</v>
      </c>
      <c r="CP808" s="34" t="s">
        <v>103</v>
      </c>
      <c r="CQ808" s="38">
        <v>43697.385416666664</v>
      </c>
      <c r="CR808" s="36">
        <v>1034248.19</v>
      </c>
      <c r="CS808" s="37">
        <f>CR808/MAX(CR$11:CR808)-1</f>
        <v>-0.38642889273877301</v>
      </c>
      <c r="CV808" s="34" t="s">
        <v>104</v>
      </c>
      <c r="CW808" s="38">
        <v>43697.385416666664</v>
      </c>
      <c r="CX808" s="36">
        <v>853173.75</v>
      </c>
      <c r="CY808" s="37">
        <f>CX808/MAX(CX$11:CX808)-1</f>
        <v>-0.353544589520008</v>
      </c>
      <c r="DB808" s="34" t="s">
        <v>105</v>
      </c>
      <c r="DC808" s="38">
        <v>43697.385416666664</v>
      </c>
      <c r="DD808" s="36">
        <v>511727.63</v>
      </c>
      <c r="DE808" s="37">
        <f>DD808/MAX(DD$11:DD808)-1</f>
        <v>-0.67343037090429236</v>
      </c>
      <c r="DH808" s="34" t="s">
        <v>106</v>
      </c>
      <c r="DI808" s="38">
        <v>43697.385416666664</v>
      </c>
      <c r="DJ808" s="36">
        <v>1082789.1299999999</v>
      </c>
      <c r="DK808" s="37">
        <f>DJ808/MAX(DJ$11:DJ808)-1</f>
        <v>-0.6252937786134658</v>
      </c>
      <c r="DN808" s="34" t="s">
        <v>107</v>
      </c>
      <c r="DO808" s="38">
        <v>43697.385416666664</v>
      </c>
      <c r="DP808" s="36">
        <v>270703.84000000003</v>
      </c>
      <c r="DQ808" s="37">
        <f>DP808/MAX(DP$11:DP808)-1</f>
        <v>-0.72929615999999997</v>
      </c>
    </row>
    <row r="809" spans="4:121">
      <c r="D809" s="34" t="s">
        <v>88</v>
      </c>
      <c r="E809" s="38">
        <v>43698.385416666664</v>
      </c>
      <c r="F809" s="36">
        <v>1706828.13</v>
      </c>
      <c r="G809" s="37">
        <f>F809/MAX(F$11:F809)-1</f>
        <v>-0.3244366775205042</v>
      </c>
      <c r="J809" s="34" t="s">
        <v>89</v>
      </c>
      <c r="K809" s="38">
        <v>43698.385416666664</v>
      </c>
      <c r="L809" s="36">
        <v>1619795.75</v>
      </c>
      <c r="M809" s="37">
        <f>L809/MAX(L$11:L809)-1</f>
        <v>-7.8318720794524732E-2</v>
      </c>
      <c r="P809" s="34" t="s">
        <v>90</v>
      </c>
      <c r="Q809" s="38">
        <v>43698.385416666664</v>
      </c>
      <c r="R809" s="36">
        <v>1118751.75</v>
      </c>
      <c r="S809" s="37">
        <f>R809/MAX(R$11:R809)-1</f>
        <v>-0.34124098275138703</v>
      </c>
      <c r="V809" s="34" t="s">
        <v>91</v>
      </c>
      <c r="W809" s="38">
        <v>43698.385416666664</v>
      </c>
      <c r="X809" s="36">
        <v>519421.81</v>
      </c>
      <c r="Y809" s="37">
        <f>X809/MAX(X$11:X809)-1</f>
        <v>-0.62480938874430492</v>
      </c>
      <c r="AB809" s="34" t="s">
        <v>92</v>
      </c>
      <c r="AC809" s="38">
        <v>43698.385416666664</v>
      </c>
      <c r="AD809" s="36">
        <v>276035.84000000003</v>
      </c>
      <c r="AE809" s="37">
        <f>AD809/MAX(AD$11:AD809)-1</f>
        <v>-0.7684608841968229</v>
      </c>
      <c r="AH809" s="34" t="s">
        <v>93</v>
      </c>
      <c r="AI809" s="38">
        <v>43698.385416666664</v>
      </c>
      <c r="AJ809" s="36">
        <v>1366543.63</v>
      </c>
      <c r="AK809" s="37">
        <f>AJ809/MAX(AJ$11:AJ809)-1</f>
        <v>-0.47977986997005739</v>
      </c>
      <c r="AN809" s="34" t="s">
        <v>94</v>
      </c>
      <c r="AO809" s="38">
        <v>43698.385416666664</v>
      </c>
      <c r="AP809" s="36">
        <v>1022886.19</v>
      </c>
      <c r="AQ809" s="37">
        <f>AP809/MAX(AP$11:AP809)-1</f>
        <v>-0.43985668088736551</v>
      </c>
      <c r="AT809" s="34" t="s">
        <v>95</v>
      </c>
      <c r="AU809" s="38">
        <v>43698.385416666664</v>
      </c>
      <c r="AV809" s="36">
        <v>947930.94</v>
      </c>
      <c r="AW809" s="37">
        <f>AV809/MAX(AV$11:AV809)-1</f>
        <v>-0.36265950582625106</v>
      </c>
      <c r="AZ809" s="34" t="s">
        <v>96</v>
      </c>
      <c r="BA809" s="38">
        <v>43698.385416666664</v>
      </c>
      <c r="BB809" s="36">
        <v>1227390</v>
      </c>
      <c r="BC809" s="37">
        <f>BB809/MAX(BB$11:BB809)-1</f>
        <v>-0.31544762739041177</v>
      </c>
      <c r="BF809" s="34" t="s">
        <v>97</v>
      </c>
      <c r="BG809" s="38">
        <v>43698.385416666664</v>
      </c>
      <c r="BH809" s="36">
        <v>1403599.5</v>
      </c>
      <c r="BI809" s="37">
        <f>BH809/MAX(BH$11:BH809)-1</f>
        <v>-0.23536873244693668</v>
      </c>
      <c r="BL809" s="34" t="s">
        <v>98</v>
      </c>
      <c r="BM809" s="38">
        <v>43698.385416666664</v>
      </c>
      <c r="BN809" s="36">
        <v>924355</v>
      </c>
      <c r="BO809" s="37">
        <f>BN809/MAX(BN$11:BN809)-1</f>
        <v>-0.23502488731502102</v>
      </c>
      <c r="BR809" s="34" t="s">
        <v>99</v>
      </c>
      <c r="BS809" s="38">
        <v>43698.385416666664</v>
      </c>
      <c r="BT809" s="36">
        <v>1167158.1299999999</v>
      </c>
      <c r="BU809" s="37">
        <f>BT809/MAX(BT$11:BT809)-1</f>
        <v>-0.57990964962030978</v>
      </c>
      <c r="BX809" s="34" t="s">
        <v>100</v>
      </c>
      <c r="BY809" s="38">
        <v>43698.385416666664</v>
      </c>
      <c r="BZ809" s="36">
        <v>301815.09000000003</v>
      </c>
      <c r="CA809" s="37">
        <f>BZ809/MAX(BZ$11:BZ809)-1</f>
        <v>-0.71406702290100632</v>
      </c>
      <c r="CD809" s="34" t="s">
        <v>101</v>
      </c>
      <c r="CE809" s="38">
        <v>43698.385416666664</v>
      </c>
      <c r="CF809" s="36">
        <v>463669.75</v>
      </c>
      <c r="CG809" s="37">
        <f>CF809/MAX(CF$11:CF809)-1</f>
        <v>-0.59106619517118297</v>
      </c>
      <c r="CJ809" s="34" t="s">
        <v>102</v>
      </c>
      <c r="CK809" s="38">
        <v>43698.385416666664</v>
      </c>
      <c r="CL809" s="36">
        <v>442258.28</v>
      </c>
      <c r="CM809" s="37">
        <f>CL809/MAX(CL$11:CL809)-1</f>
        <v>-0.57105990669347972</v>
      </c>
      <c r="CP809" s="34" t="s">
        <v>103</v>
      </c>
      <c r="CQ809" s="38">
        <v>43698.385416666664</v>
      </c>
      <c r="CR809" s="36">
        <v>1042814.44</v>
      </c>
      <c r="CS809" s="37">
        <f>CR809/MAX(CR$11:CR809)-1</f>
        <v>-0.38134693702601852</v>
      </c>
      <c r="CV809" s="34" t="s">
        <v>104</v>
      </c>
      <c r="CW809" s="38">
        <v>43698.385416666664</v>
      </c>
      <c r="CX809" s="36">
        <v>876363.69</v>
      </c>
      <c r="CY809" s="37">
        <f>CX809/MAX(CX$11:CX809)-1</f>
        <v>-0.3359734181358599</v>
      </c>
      <c r="DB809" s="34" t="s">
        <v>105</v>
      </c>
      <c r="DC809" s="38">
        <v>43698.385416666664</v>
      </c>
      <c r="DD809" s="36">
        <v>518711.13</v>
      </c>
      <c r="DE809" s="37">
        <f>DD809/MAX(DD$11:DD809)-1</f>
        <v>-0.6689737051487421</v>
      </c>
      <c r="DH809" s="34" t="s">
        <v>106</v>
      </c>
      <c r="DI809" s="38">
        <v>43698.385416666664</v>
      </c>
      <c r="DJ809" s="36">
        <v>1098061.8799999999</v>
      </c>
      <c r="DK809" s="37">
        <f>DJ809/MAX(DJ$11:DJ809)-1</f>
        <v>-0.62000854413509499</v>
      </c>
      <c r="DN809" s="34" t="s">
        <v>107</v>
      </c>
      <c r="DO809" s="38">
        <v>43698.385416666664</v>
      </c>
      <c r="DP809" s="36">
        <v>274522.09000000003</v>
      </c>
      <c r="DQ809" s="37">
        <f>DP809/MAX(DP$11:DP809)-1</f>
        <v>-0.72547790999999995</v>
      </c>
    </row>
    <row r="810" spans="4:121">
      <c r="D810" s="34" t="s">
        <v>88</v>
      </c>
      <c r="E810" s="38">
        <v>43699.385416666664</v>
      </c>
      <c r="F810" s="36">
        <v>1939856.63</v>
      </c>
      <c r="G810" s="37">
        <f>F810/MAX(F$11:F810)-1</f>
        <v>-0.2322038950127463</v>
      </c>
      <c r="J810" s="34" t="s">
        <v>89</v>
      </c>
      <c r="K810" s="38">
        <v>43699.385416666664</v>
      </c>
      <c r="L810" s="36">
        <v>1840796.25</v>
      </c>
      <c r="M810" s="37">
        <f>L810/MAX(L$11:L810)-1</f>
        <v>0</v>
      </c>
      <c r="P810" s="34" t="s">
        <v>90</v>
      </c>
      <c r="Q810" s="38">
        <v>43699.385416666664</v>
      </c>
      <c r="R810" s="36">
        <v>1211448.1299999999</v>
      </c>
      <c r="S810" s="37">
        <f>R810/MAX(R$11:R810)-1</f>
        <v>-0.28665820673221754</v>
      </c>
      <c r="V810" s="34" t="s">
        <v>91</v>
      </c>
      <c r="W810" s="38">
        <v>43699.385416666664</v>
      </c>
      <c r="X810" s="36">
        <v>565254.63</v>
      </c>
      <c r="Y810" s="37">
        <f>X810/MAX(X$11:X810)-1</f>
        <v>-0.59170326300928378</v>
      </c>
      <c r="AB810" s="34" t="s">
        <v>92</v>
      </c>
      <c r="AC810" s="38">
        <v>43699.385416666664</v>
      </c>
      <c r="AD810" s="36">
        <v>296763.03000000003</v>
      </c>
      <c r="AE810" s="37">
        <f>AD810/MAX(AD$11:AD810)-1</f>
        <v>-0.75107489821150863</v>
      </c>
      <c r="AH810" s="34" t="s">
        <v>93</v>
      </c>
      <c r="AI810" s="38">
        <v>43699.385416666664</v>
      </c>
      <c r="AJ810" s="36">
        <v>1557296.38</v>
      </c>
      <c r="AK810" s="37">
        <f>AJ810/MAX(AJ$11:AJ810)-1</f>
        <v>-0.4071635127385147</v>
      </c>
      <c r="AN810" s="34" t="s">
        <v>94</v>
      </c>
      <c r="AO810" s="38">
        <v>43699.385416666664</v>
      </c>
      <c r="AP810" s="36">
        <v>1162777</v>
      </c>
      <c r="AQ810" s="37">
        <f>AP810/MAX(AP$11:AP810)-1</f>
        <v>-0.36325099064263267</v>
      </c>
      <c r="AT810" s="34" t="s">
        <v>95</v>
      </c>
      <c r="AU810" s="38">
        <v>43699.385416666664</v>
      </c>
      <c r="AV810" s="36">
        <v>1077591.25</v>
      </c>
      <c r="AW810" s="37">
        <f>AV810/MAX(AV$11:AV810)-1</f>
        <v>-0.27548251585468042</v>
      </c>
      <c r="AZ810" s="34" t="s">
        <v>96</v>
      </c>
      <c r="BA810" s="38">
        <v>43699.385416666664</v>
      </c>
      <c r="BB810" s="36">
        <v>1395990</v>
      </c>
      <c r="BC810" s="37">
        <f>BB810/MAX(BB$11:BB810)-1</f>
        <v>-0.22141432907286263</v>
      </c>
      <c r="BF810" s="34" t="s">
        <v>97</v>
      </c>
      <c r="BG810" s="38">
        <v>43699.385416666664</v>
      </c>
      <c r="BH810" s="36">
        <v>1594530</v>
      </c>
      <c r="BI810" s="37">
        <f>BH810/MAX(BH$11:BH810)-1</f>
        <v>-0.13135656214512326</v>
      </c>
      <c r="BL810" s="34" t="s">
        <v>98</v>
      </c>
      <c r="BM810" s="38">
        <v>43699.385416666664</v>
      </c>
      <c r="BN810" s="36">
        <v>1050928.6299999999</v>
      </c>
      <c r="BO810" s="37">
        <f>BN810/MAX(BN$11:BN810)-1</f>
        <v>-0.13027543837798194</v>
      </c>
      <c r="BR810" s="34" t="s">
        <v>99</v>
      </c>
      <c r="BS810" s="38">
        <v>43699.385416666664</v>
      </c>
      <c r="BT810" s="36">
        <v>1331448.3799999999</v>
      </c>
      <c r="BU810" s="37">
        <f>BT810/MAX(BT$11:BT810)-1</f>
        <v>-0.52077734619672233</v>
      </c>
      <c r="BX810" s="34" t="s">
        <v>100</v>
      </c>
      <c r="BY810" s="38">
        <v>43699.385416666664</v>
      </c>
      <c r="BZ810" s="36">
        <v>344311.59</v>
      </c>
      <c r="CA810" s="37">
        <f>BZ810/MAX(BZ$11:BZ810)-1</f>
        <v>-0.6738067736162956</v>
      </c>
      <c r="CD810" s="34" t="s">
        <v>101</v>
      </c>
      <c r="CE810" s="38">
        <v>43699.385416666664</v>
      </c>
      <c r="CF810" s="36">
        <v>527921.25</v>
      </c>
      <c r="CG810" s="37">
        <f>CF810/MAX(CF$11:CF810)-1</f>
        <v>-0.53439954749585206</v>
      </c>
      <c r="CJ810" s="34" t="s">
        <v>102</v>
      </c>
      <c r="CK810" s="38">
        <v>43699.385416666664</v>
      </c>
      <c r="CL810" s="36">
        <v>501678.34</v>
      </c>
      <c r="CM810" s="37">
        <f>CL810/MAX(CL$11:CL810)-1</f>
        <v>-0.51342922518158352</v>
      </c>
      <c r="CP810" s="34" t="s">
        <v>103</v>
      </c>
      <c r="CQ810" s="38">
        <v>43699.385416666664</v>
      </c>
      <c r="CR810" s="36">
        <v>1171731</v>
      </c>
      <c r="CS810" s="37">
        <f>CR810/MAX(CR$11:CR810)-1</f>
        <v>-0.30486676792511003</v>
      </c>
      <c r="CV810" s="34" t="s">
        <v>104</v>
      </c>
      <c r="CW810" s="38">
        <v>43699.385416666664</v>
      </c>
      <c r="CX810" s="36">
        <v>994817.5</v>
      </c>
      <c r="CY810" s="37">
        <f>CX810/MAX(CX$11:CX810)-1</f>
        <v>-0.24622018045541194</v>
      </c>
      <c r="DB810" s="34" t="s">
        <v>105</v>
      </c>
      <c r="DC810" s="38">
        <v>43699.385416666664</v>
      </c>
      <c r="DD810" s="36">
        <v>590430.38</v>
      </c>
      <c r="DE810" s="37">
        <f>DD810/MAX(DD$11:DD810)-1</f>
        <v>-0.62320457427042253</v>
      </c>
      <c r="DH810" s="34" t="s">
        <v>106</v>
      </c>
      <c r="DI810" s="38">
        <v>43699.385416666664</v>
      </c>
      <c r="DJ810" s="36">
        <v>1254910.25</v>
      </c>
      <c r="DK810" s="37">
        <f>DJ810/MAX(DJ$11:DJ810)-1</f>
        <v>-0.56573014548388478</v>
      </c>
      <c r="DN810" s="34" t="s">
        <v>107</v>
      </c>
      <c r="DO810" s="38">
        <v>43699.385416666664</v>
      </c>
      <c r="DP810" s="36">
        <v>313735.13</v>
      </c>
      <c r="DQ810" s="37">
        <f>DP810/MAX(DP$11:DP810)-1</f>
        <v>-0.68626487000000003</v>
      </c>
    </row>
    <row r="811" spans="4:121">
      <c r="D811" s="34" t="s">
        <v>88</v>
      </c>
      <c r="E811" s="38">
        <v>43700.385416666664</v>
      </c>
      <c r="F811" s="36">
        <v>1806894.63</v>
      </c>
      <c r="G811" s="37">
        <f>F811/MAX(F$11:F811)-1</f>
        <v>-0.28483031293071137</v>
      </c>
      <c r="J811" s="34" t="s">
        <v>89</v>
      </c>
      <c r="K811" s="38">
        <v>43700.385416666664</v>
      </c>
      <c r="L811" s="36">
        <v>1785334.63</v>
      </c>
      <c r="M811" s="37">
        <f>L811/MAX(L$11:L811)-1</f>
        <v>-3.0129146558181108E-2</v>
      </c>
      <c r="P811" s="34" t="s">
        <v>90</v>
      </c>
      <c r="Q811" s="38">
        <v>43700.385416666664</v>
      </c>
      <c r="R811" s="36">
        <v>1076952.8799999999</v>
      </c>
      <c r="S811" s="37">
        <f>R811/MAX(R$11:R811)-1</f>
        <v>-0.36585357667430385</v>
      </c>
      <c r="V811" s="34" t="s">
        <v>91</v>
      </c>
      <c r="W811" s="38">
        <v>43700.385416666664</v>
      </c>
      <c r="X811" s="36">
        <v>509255.59</v>
      </c>
      <c r="Y811" s="37">
        <f>X811/MAX(X$11:X811)-1</f>
        <v>-0.63215268897261045</v>
      </c>
      <c r="AB811" s="34" t="s">
        <v>92</v>
      </c>
      <c r="AC811" s="38">
        <v>43700.385416666664</v>
      </c>
      <c r="AD811" s="36">
        <v>278221.13</v>
      </c>
      <c r="AE811" s="37">
        <f>AD811/MAX(AD$11:AD811)-1</f>
        <v>-0.76662786094022872</v>
      </c>
      <c r="AH811" s="34" t="s">
        <v>93</v>
      </c>
      <c r="AI811" s="38">
        <v>43700.385416666664</v>
      </c>
      <c r="AJ811" s="36">
        <v>1502862.38</v>
      </c>
      <c r="AK811" s="37">
        <f>AJ811/MAX(AJ$11:AJ811)-1</f>
        <v>-0.42788561918018742</v>
      </c>
      <c r="AN811" s="34" t="s">
        <v>94</v>
      </c>
      <c r="AO811" s="38">
        <v>43700.385416666664</v>
      </c>
      <c r="AP811" s="36">
        <v>1122133</v>
      </c>
      <c r="AQ811" s="37">
        <f>AP811/MAX(AP$11:AP811)-1</f>
        <v>-0.385508075824332</v>
      </c>
      <c r="AT811" s="34" t="s">
        <v>95</v>
      </c>
      <c r="AU811" s="38">
        <v>43700.385416666664</v>
      </c>
      <c r="AV811" s="36">
        <v>1011750.38</v>
      </c>
      <c r="AW811" s="37">
        <f>AV811/MAX(AV$11:AV811)-1</f>
        <v>-0.31975056413953706</v>
      </c>
      <c r="AZ811" s="34" t="s">
        <v>96</v>
      </c>
      <c r="BA811" s="38">
        <v>43700.385416666664</v>
      </c>
      <c r="BB811" s="36">
        <v>1313437.3799999999</v>
      </c>
      <c r="BC811" s="37">
        <f>BB811/MAX(BB$11:BB811)-1</f>
        <v>-0.26745641177366497</v>
      </c>
      <c r="BF811" s="34" t="s">
        <v>97</v>
      </c>
      <c r="BG811" s="38">
        <v>43700.385416666664</v>
      </c>
      <c r="BH811" s="36">
        <v>1538216.5</v>
      </c>
      <c r="BI811" s="37">
        <f>BH811/MAX(BH$11:BH811)-1</f>
        <v>-0.16203416133588211</v>
      </c>
      <c r="BL811" s="34" t="s">
        <v>98</v>
      </c>
      <c r="BM811" s="38">
        <v>43700.385416666664</v>
      </c>
      <c r="BN811" s="36">
        <v>1010745.75</v>
      </c>
      <c r="BO811" s="37">
        <f>BN811/MAX(BN$11:BN811)-1</f>
        <v>-0.16352987326069135</v>
      </c>
      <c r="BR811" s="34" t="s">
        <v>99</v>
      </c>
      <c r="BS811" s="38">
        <v>43700.385416666664</v>
      </c>
      <c r="BT811" s="36">
        <v>1280539.75</v>
      </c>
      <c r="BU811" s="37">
        <f>BT811/MAX(BT$11:BT811)-1</f>
        <v>-0.53910067674153028</v>
      </c>
      <c r="BX811" s="34" t="s">
        <v>100</v>
      </c>
      <c r="BY811" s="38">
        <v>43700.385416666664</v>
      </c>
      <c r="BZ811" s="36">
        <v>331146.65999999997</v>
      </c>
      <c r="CA811" s="37">
        <f>BZ811/MAX(BZ$11:BZ811)-1</f>
        <v>-0.68627893870320322</v>
      </c>
      <c r="CD811" s="34" t="s">
        <v>101</v>
      </c>
      <c r="CE811" s="38">
        <v>43700.385416666664</v>
      </c>
      <c r="CF811" s="36">
        <v>507735.88</v>
      </c>
      <c r="CG811" s="37">
        <f>CF811/MAX(CF$11:CF811)-1</f>
        <v>-0.55220204626998481</v>
      </c>
      <c r="CJ811" s="34" t="s">
        <v>102</v>
      </c>
      <c r="CK811" s="38">
        <v>43700.385416666664</v>
      </c>
      <c r="CL811" s="36">
        <v>482496.44</v>
      </c>
      <c r="CM811" s="37">
        <f>CL811/MAX(CL$11:CL811)-1</f>
        <v>-0.53203348054068345</v>
      </c>
      <c r="CP811" s="34" t="s">
        <v>103</v>
      </c>
      <c r="CQ811" s="38">
        <v>43700.385416666664</v>
      </c>
      <c r="CR811" s="36">
        <v>1146650.75</v>
      </c>
      <c r="CS811" s="37">
        <f>CR811/MAX(CR$11:CR811)-1</f>
        <v>-0.31974570792392065</v>
      </c>
      <c r="CV811" s="34" t="s">
        <v>104</v>
      </c>
      <c r="CW811" s="38">
        <v>43700.385416666664</v>
      </c>
      <c r="CX811" s="36">
        <v>973524</v>
      </c>
      <c r="CY811" s="37">
        <f>CX811/MAX(CX$11:CX811)-1</f>
        <v>-0.26235440667024301</v>
      </c>
      <c r="DB811" s="34" t="s">
        <v>105</v>
      </c>
      <c r="DC811" s="38">
        <v>43700.385416666664</v>
      </c>
      <c r="DD811" s="36">
        <v>577792.56000000006</v>
      </c>
      <c r="DE811" s="37">
        <f>DD811/MAX(DD$11:DD811)-1</f>
        <v>-0.63126966192257505</v>
      </c>
      <c r="DH811" s="34" t="s">
        <v>106</v>
      </c>
      <c r="DI811" s="38">
        <v>43700.385416666664</v>
      </c>
      <c r="DJ811" s="36">
        <v>1228049.6299999999</v>
      </c>
      <c r="DK811" s="37">
        <f>DJ811/MAX(DJ$11:DJ811)-1</f>
        <v>-0.57502543774850112</v>
      </c>
      <c r="DN811" s="34" t="s">
        <v>107</v>
      </c>
      <c r="DO811" s="38">
        <v>43700.385416666664</v>
      </c>
      <c r="DP811" s="36">
        <v>307019.81</v>
      </c>
      <c r="DQ811" s="37">
        <f>DP811/MAX(DP$11:DP811)-1</f>
        <v>-0.69298019</v>
      </c>
    </row>
    <row r="812" spans="4:121">
      <c r="D812" s="34" t="s">
        <v>88</v>
      </c>
      <c r="E812" s="38">
        <v>43703.385416666664</v>
      </c>
      <c r="F812" s="36">
        <v>2036927.63</v>
      </c>
      <c r="G812" s="37">
        <f>F812/MAX(F$11:F812)-1</f>
        <v>-0.19378315063679841</v>
      </c>
      <c r="J812" s="34" t="s">
        <v>89</v>
      </c>
      <c r="K812" s="38">
        <v>43703.385416666664</v>
      </c>
      <c r="L812" s="36">
        <v>1857867.25</v>
      </c>
      <c r="M812" s="37">
        <f>L812/MAX(L$11:L812)-1</f>
        <v>0</v>
      </c>
      <c r="P812" s="34" t="s">
        <v>90</v>
      </c>
      <c r="Q812" s="38">
        <v>43703.385416666664</v>
      </c>
      <c r="R812" s="36">
        <v>1080035.75</v>
      </c>
      <c r="S812" s="37">
        <f>R812/MAX(R$11:R812)-1</f>
        <v>-0.36403827814046441</v>
      </c>
      <c r="V812" s="34" t="s">
        <v>91</v>
      </c>
      <c r="W812" s="38">
        <v>43703.385416666664</v>
      </c>
      <c r="X812" s="36">
        <v>526738.93999999994</v>
      </c>
      <c r="Y812" s="37">
        <f>X812/MAX(X$11:X812)-1</f>
        <v>-0.61952405334928695</v>
      </c>
      <c r="AB812" s="34" t="s">
        <v>92</v>
      </c>
      <c r="AC812" s="38">
        <v>43703.385416666664</v>
      </c>
      <c r="AD812" s="36">
        <v>294619.65999999997</v>
      </c>
      <c r="AE812" s="37">
        <f>AD812/MAX(AD$11:AD812)-1</f>
        <v>-0.75287275893364924</v>
      </c>
      <c r="AH812" s="34" t="s">
        <v>93</v>
      </c>
      <c r="AI812" s="38">
        <v>43703.385416666664</v>
      </c>
      <c r="AJ812" s="36">
        <v>1534414.13</v>
      </c>
      <c r="AK812" s="37">
        <f>AJ812/MAX(AJ$11:AJ812)-1</f>
        <v>-0.41587439968646944</v>
      </c>
      <c r="AN812" s="34" t="s">
        <v>94</v>
      </c>
      <c r="AO812" s="38">
        <v>43703.385416666664</v>
      </c>
      <c r="AP812" s="36">
        <v>1193675.5</v>
      </c>
      <c r="AQ812" s="37">
        <f>AP812/MAX(AP$11:AP812)-1</f>
        <v>-0.34633064455251517</v>
      </c>
      <c r="AT812" s="34" t="s">
        <v>95</v>
      </c>
      <c r="AU812" s="38">
        <v>43703.385416666664</v>
      </c>
      <c r="AV812" s="36">
        <v>1150460.25</v>
      </c>
      <c r="AW812" s="37">
        <f>AV812/MAX(AV$11:AV812)-1</f>
        <v>-0.22648911083938794</v>
      </c>
      <c r="AZ812" s="34" t="s">
        <v>96</v>
      </c>
      <c r="BA812" s="38">
        <v>43703.385416666664</v>
      </c>
      <c r="BB812" s="36">
        <v>1494259.5</v>
      </c>
      <c r="BC812" s="37">
        <f>BB812/MAX(BB$11:BB812)-1</f>
        <v>-0.1666064689956599</v>
      </c>
      <c r="BF812" s="34" t="s">
        <v>97</v>
      </c>
      <c r="BG812" s="38">
        <v>43703.385416666664</v>
      </c>
      <c r="BH812" s="36">
        <v>1531224.13</v>
      </c>
      <c r="BI812" s="37">
        <f>BH812/MAX(BH$11:BH812)-1</f>
        <v>-0.16584335671982176</v>
      </c>
      <c r="BL812" s="34" t="s">
        <v>98</v>
      </c>
      <c r="BM812" s="38">
        <v>43703.385416666664</v>
      </c>
      <c r="BN812" s="36">
        <v>989793.94</v>
      </c>
      <c r="BO812" s="37">
        <f>BN812/MAX(BN$11:BN812)-1</f>
        <v>-0.18086911328828281</v>
      </c>
      <c r="BR812" s="34" t="s">
        <v>99</v>
      </c>
      <c r="BS812" s="38">
        <v>43703.385416666664</v>
      </c>
      <c r="BT812" s="36">
        <v>1395329.13</v>
      </c>
      <c r="BU812" s="37">
        <f>BT812/MAX(BT$11:BT812)-1</f>
        <v>-0.4977850146863233</v>
      </c>
      <c r="BX812" s="34" t="s">
        <v>100</v>
      </c>
      <c r="BY812" s="38">
        <v>43703.385416666664</v>
      </c>
      <c r="BZ812" s="36">
        <v>360831.09</v>
      </c>
      <c r="CA812" s="37">
        <f>BZ812/MAX(BZ$11:BZ812)-1</f>
        <v>-0.65815656270342571</v>
      </c>
      <c r="CD812" s="34" t="s">
        <v>101</v>
      </c>
      <c r="CE812" s="38">
        <v>43703.385416666664</v>
      </c>
      <c r="CF812" s="36">
        <v>553250</v>
      </c>
      <c r="CG812" s="37">
        <f>CF812/MAX(CF$11:CF812)-1</f>
        <v>-0.51206084174880284</v>
      </c>
      <c r="CJ812" s="34" t="s">
        <v>102</v>
      </c>
      <c r="CK812" s="38">
        <v>43703.385416666664</v>
      </c>
      <c r="CL812" s="36">
        <v>525748.06000000006</v>
      </c>
      <c r="CM812" s="37">
        <f>CL812/MAX(CL$11:CL812)-1</f>
        <v>-0.49008434186439198</v>
      </c>
      <c r="CP812" s="34" t="s">
        <v>103</v>
      </c>
      <c r="CQ812" s="38">
        <v>43703.385416666664</v>
      </c>
      <c r="CR812" s="36">
        <v>1103697</v>
      </c>
      <c r="CS812" s="37">
        <f>CR812/MAX(CR$11:CR812)-1</f>
        <v>-0.34522816001167522</v>
      </c>
      <c r="CV812" s="34" t="s">
        <v>104</v>
      </c>
      <c r="CW812" s="38">
        <v>43703.385416666664</v>
      </c>
      <c r="CX812" s="36">
        <v>936670.06</v>
      </c>
      <c r="CY812" s="37">
        <f>CX812/MAX(CX$11:CX812)-1</f>
        <v>-0.2902788815037749</v>
      </c>
      <c r="DB812" s="34" t="s">
        <v>105</v>
      </c>
      <c r="DC812" s="38">
        <v>43703.385416666664</v>
      </c>
      <c r="DD812" s="36">
        <v>562627.56000000006</v>
      </c>
      <c r="DE812" s="37">
        <f>DD812/MAX(DD$11:DD812)-1</f>
        <v>-0.64094752204757244</v>
      </c>
      <c r="DH812" s="34" t="s">
        <v>106</v>
      </c>
      <c r="DI812" s="38">
        <v>43703.385416666664</v>
      </c>
      <c r="DJ812" s="36">
        <v>1451524.13</v>
      </c>
      <c r="DK812" s="37">
        <f>DJ812/MAX(DJ$11:DJ812)-1</f>
        <v>-0.49769063344431941</v>
      </c>
      <c r="DN812" s="34" t="s">
        <v>107</v>
      </c>
      <c r="DO812" s="38">
        <v>43703.385416666664</v>
      </c>
      <c r="DP812" s="36">
        <v>362889.78</v>
      </c>
      <c r="DQ812" s="37">
        <f>DP812/MAX(DP$11:DP812)-1</f>
        <v>-0.63711021999999995</v>
      </c>
    </row>
    <row r="813" spans="4:121">
      <c r="D813" s="34" t="s">
        <v>88</v>
      </c>
      <c r="E813" s="38">
        <v>43704.385416666664</v>
      </c>
      <c r="F813" s="36">
        <v>2105142.75</v>
      </c>
      <c r="G813" s="37">
        <f>F813/MAX(F$11:F813)-1</f>
        <v>-0.16678357622121998</v>
      </c>
      <c r="J813" s="34" t="s">
        <v>89</v>
      </c>
      <c r="K813" s="38">
        <v>43704.385416666664</v>
      </c>
      <c r="L813" s="36">
        <v>1912079.25</v>
      </c>
      <c r="M813" s="37">
        <f>L813/MAX(L$11:L813)-1</f>
        <v>0</v>
      </c>
      <c r="P813" s="34" t="s">
        <v>90</v>
      </c>
      <c r="Q813" s="38">
        <v>43704.385416666664</v>
      </c>
      <c r="R813" s="36">
        <v>1075954.6299999999</v>
      </c>
      <c r="S813" s="37">
        <f>R813/MAX(R$11:R813)-1</f>
        <v>-0.36644138016955508</v>
      </c>
      <c r="V813" s="34" t="s">
        <v>91</v>
      </c>
      <c r="W813" s="38">
        <v>43704.385416666664</v>
      </c>
      <c r="X813" s="36">
        <v>541482.56000000006</v>
      </c>
      <c r="Y813" s="37">
        <f>X813/MAX(X$11:X813)-1</f>
        <v>-0.60887438925466264</v>
      </c>
      <c r="AB813" s="34" t="s">
        <v>92</v>
      </c>
      <c r="AC813" s="38">
        <v>43704.385416666664</v>
      </c>
      <c r="AD813" s="36">
        <v>296148.59000000003</v>
      </c>
      <c r="AE813" s="37">
        <f>AD813/MAX(AD$11:AD813)-1</f>
        <v>-0.75159029104714226</v>
      </c>
      <c r="AH813" s="34" t="s">
        <v>93</v>
      </c>
      <c r="AI813" s="38">
        <v>43704.385416666664</v>
      </c>
      <c r="AJ813" s="36">
        <v>1575400.5</v>
      </c>
      <c r="AK813" s="37">
        <f>AJ813/MAX(AJ$11:AJ813)-1</f>
        <v>-0.40027157935730406</v>
      </c>
      <c r="AN813" s="34" t="s">
        <v>94</v>
      </c>
      <c r="AO813" s="38">
        <v>43704.385416666664</v>
      </c>
      <c r="AP813" s="36">
        <v>1226107.75</v>
      </c>
      <c r="AQ813" s="37">
        <f>AP813/MAX(AP$11:AP813)-1</f>
        <v>-0.32857040070633436</v>
      </c>
      <c r="AT813" s="34" t="s">
        <v>95</v>
      </c>
      <c r="AU813" s="38">
        <v>43704.385416666664</v>
      </c>
      <c r="AV813" s="36">
        <v>1192121.75</v>
      </c>
      <c r="AW813" s="37">
        <f>AV813/MAX(AV$11:AV813)-1</f>
        <v>-0.19847803969741251</v>
      </c>
      <c r="AZ813" s="34" t="s">
        <v>96</v>
      </c>
      <c r="BA813" s="38">
        <v>43704.385416666664</v>
      </c>
      <c r="BB813" s="36">
        <v>1548569.5</v>
      </c>
      <c r="BC813" s="37">
        <f>BB813/MAX(BB$11:BB813)-1</f>
        <v>-0.13631614615090248</v>
      </c>
      <c r="BF813" s="34" t="s">
        <v>97</v>
      </c>
      <c r="BG813" s="38">
        <v>43704.385416666664</v>
      </c>
      <c r="BH813" s="36">
        <v>1575858.5</v>
      </c>
      <c r="BI813" s="37">
        <f>BH813/MAX(BH$11:BH813)-1</f>
        <v>-0.14152813367397965</v>
      </c>
      <c r="BL813" s="34" t="s">
        <v>98</v>
      </c>
      <c r="BM813" s="38">
        <v>43704.385416666664</v>
      </c>
      <c r="BN813" s="36">
        <v>1009765.19</v>
      </c>
      <c r="BO813" s="37">
        <f>BN813/MAX(BN$11:BN813)-1</f>
        <v>-0.16434136234929309</v>
      </c>
      <c r="BR813" s="34" t="s">
        <v>99</v>
      </c>
      <c r="BS813" s="38">
        <v>43704.385416666664</v>
      </c>
      <c r="BT813" s="36">
        <v>1436346.38</v>
      </c>
      <c r="BU813" s="37">
        <f>BT813/MAX(BT$11:BT813)-1</f>
        <v>-0.48302184722750496</v>
      </c>
      <c r="BX813" s="34" t="s">
        <v>100</v>
      </c>
      <c r="BY813" s="38">
        <v>43704.385416666664</v>
      </c>
      <c r="BZ813" s="36">
        <v>371438.13</v>
      </c>
      <c r="CA813" s="37">
        <f>BZ813/MAX(BZ$11:BZ813)-1</f>
        <v>-0.64810768633542137</v>
      </c>
      <c r="CD813" s="34" t="s">
        <v>101</v>
      </c>
      <c r="CE813" s="38">
        <v>43704.385416666664</v>
      </c>
      <c r="CF813" s="36">
        <v>569513.43999999994</v>
      </c>
      <c r="CG813" s="37">
        <f>CF813/MAX(CF$11:CF813)-1</f>
        <v>-0.49771729141194099</v>
      </c>
      <c r="CJ813" s="34" t="s">
        <v>102</v>
      </c>
      <c r="CK813" s="38">
        <v>43704.385416666664</v>
      </c>
      <c r="CL813" s="36">
        <v>541203</v>
      </c>
      <c r="CM813" s="37">
        <f>CL813/MAX(CL$11:CL813)-1</f>
        <v>-0.4750948126561505</v>
      </c>
      <c r="CP813" s="34" t="s">
        <v>103</v>
      </c>
      <c r="CQ813" s="38">
        <v>43704.385416666664</v>
      </c>
      <c r="CR813" s="36">
        <v>1082355.5</v>
      </c>
      <c r="CS813" s="37">
        <f>CR813/MAX(CR$11:CR813)-1</f>
        <v>-0.35788907439588646</v>
      </c>
      <c r="CV813" s="34" t="s">
        <v>104</v>
      </c>
      <c r="CW813" s="38">
        <v>43704.385416666664</v>
      </c>
      <c r="CX813" s="36">
        <v>948853.94</v>
      </c>
      <c r="CY813" s="37">
        <f>CX813/MAX(CX$11:CX813)-1</f>
        <v>-0.28104707479776814</v>
      </c>
      <c r="DB813" s="34" t="s">
        <v>105</v>
      </c>
      <c r="DC813" s="38">
        <v>43704.385416666664</v>
      </c>
      <c r="DD813" s="36">
        <v>574003.5</v>
      </c>
      <c r="DE813" s="37">
        <f>DD813/MAX(DD$11:DD813)-1</f>
        <v>-0.63368772935978068</v>
      </c>
      <c r="DH813" s="34" t="s">
        <v>106</v>
      </c>
      <c r="DI813" s="38">
        <v>43704.385416666664</v>
      </c>
      <c r="DJ813" s="36">
        <v>1500256.88</v>
      </c>
      <c r="DK813" s="37">
        <f>DJ813/MAX(DJ$11:DJ813)-1</f>
        <v>-0.48082634832698123</v>
      </c>
      <c r="DN813" s="34" t="s">
        <v>107</v>
      </c>
      <c r="DO813" s="38">
        <v>43704.385416666664</v>
      </c>
      <c r="DP813" s="36">
        <v>375073.28000000003</v>
      </c>
      <c r="DQ813" s="37">
        <f>DP813/MAX(DP$11:DP813)-1</f>
        <v>-0.62492671999999994</v>
      </c>
    </row>
    <row r="814" spans="4:121">
      <c r="D814" s="34" t="s">
        <v>88</v>
      </c>
      <c r="E814" s="38">
        <v>43705.385416666664</v>
      </c>
      <c r="F814" s="36">
        <v>2018599.63</v>
      </c>
      <c r="G814" s="37">
        <f>F814/MAX(F$11:F814)-1</f>
        <v>-0.2010373810755739</v>
      </c>
      <c r="J814" s="34" t="s">
        <v>89</v>
      </c>
      <c r="K814" s="38">
        <v>43705.385416666664</v>
      </c>
      <c r="L814" s="36">
        <v>1898453</v>
      </c>
      <c r="M814" s="37">
        <f>L814/MAX(L$11:L814)-1</f>
        <v>-7.1264044102774537E-3</v>
      </c>
      <c r="P814" s="34" t="s">
        <v>90</v>
      </c>
      <c r="Q814" s="38">
        <v>43705.385416666664</v>
      </c>
      <c r="R814" s="36">
        <v>1072714.3799999999</v>
      </c>
      <c r="S814" s="37">
        <f>R814/MAX(R$11:R814)-1</f>
        <v>-0.3683493493911808</v>
      </c>
      <c r="V814" s="34" t="s">
        <v>91</v>
      </c>
      <c r="W814" s="38">
        <v>43705.385416666664</v>
      </c>
      <c r="X814" s="36">
        <v>539353.75</v>
      </c>
      <c r="Y814" s="37">
        <f>X814/MAX(X$11:X814)-1</f>
        <v>-0.61041207887371662</v>
      </c>
      <c r="AB814" s="34" t="s">
        <v>92</v>
      </c>
      <c r="AC814" s="38">
        <v>43705.385416666664</v>
      </c>
      <c r="AD814" s="36">
        <v>289728.28000000003</v>
      </c>
      <c r="AE814" s="37">
        <f>AD814/MAX(AD$11:AD814)-1</f>
        <v>-0.75697565296457403</v>
      </c>
      <c r="AH814" s="34" t="s">
        <v>93</v>
      </c>
      <c r="AI814" s="38">
        <v>43705.385416666664</v>
      </c>
      <c r="AJ814" s="36">
        <v>1477436.13</v>
      </c>
      <c r="AK814" s="37">
        <f>AJ814/MAX(AJ$11:AJ814)-1</f>
        <v>-0.4375649640549456</v>
      </c>
      <c r="AN814" s="34" t="s">
        <v>94</v>
      </c>
      <c r="AO814" s="38">
        <v>43705.385416666664</v>
      </c>
      <c r="AP814" s="36">
        <v>1099772</v>
      </c>
      <c r="AQ814" s="37">
        <f>AP814/MAX(AP$11:AP814)-1</f>
        <v>-0.39775319642633922</v>
      </c>
      <c r="AT814" s="34" t="s">
        <v>95</v>
      </c>
      <c r="AU814" s="38">
        <v>43705.385416666664</v>
      </c>
      <c r="AV814" s="36">
        <v>1129988.8799999999</v>
      </c>
      <c r="AW814" s="37">
        <f>AV814/MAX(AV$11:AV814)-1</f>
        <v>-0.24025301759847495</v>
      </c>
      <c r="AZ814" s="34" t="s">
        <v>96</v>
      </c>
      <c r="BA814" s="38">
        <v>43705.385416666664</v>
      </c>
      <c r="BB814" s="36">
        <v>1471760.5</v>
      </c>
      <c r="BC814" s="37">
        <f>BB814/MAX(BB$11:BB814)-1</f>
        <v>-0.17915483897695605</v>
      </c>
      <c r="BF814" s="34" t="s">
        <v>97</v>
      </c>
      <c r="BG814" s="38">
        <v>43705.385416666664</v>
      </c>
      <c r="BH814" s="36">
        <v>1558898.25</v>
      </c>
      <c r="BI814" s="37">
        <f>BH814/MAX(BH$11:BH814)-1</f>
        <v>-0.15076747684524527</v>
      </c>
      <c r="BL814" s="34" t="s">
        <v>98</v>
      </c>
      <c r="BM814" s="38">
        <v>43705.385416666664</v>
      </c>
      <c r="BN814" s="36">
        <v>951344.13</v>
      </c>
      <c r="BO814" s="37">
        <f>BN814/MAX(BN$11:BN814)-1</f>
        <v>-0.21268929897177669</v>
      </c>
      <c r="BR814" s="34" t="s">
        <v>99</v>
      </c>
      <c r="BS814" s="38">
        <v>43705.385416666664</v>
      </c>
      <c r="BT814" s="36">
        <v>1347124.38</v>
      </c>
      <c r="BU814" s="37">
        <f>BT814/MAX(BT$11:BT814)-1</f>
        <v>-0.51513514899714319</v>
      </c>
      <c r="BX814" s="34" t="s">
        <v>100</v>
      </c>
      <c r="BY814" s="38">
        <v>43705.385416666664</v>
      </c>
      <c r="BZ814" s="36">
        <v>348240.38</v>
      </c>
      <c r="CA814" s="37">
        <f>BZ814/MAX(BZ$11:BZ814)-1</f>
        <v>-0.6700847243937178</v>
      </c>
      <c r="CD814" s="34" t="s">
        <v>101</v>
      </c>
      <c r="CE814" s="38">
        <v>43705.385416666664</v>
      </c>
      <c r="CF814" s="36">
        <v>532085.5</v>
      </c>
      <c r="CG814" s="37">
        <f>CF814/MAX(CF$11:CF814)-1</f>
        <v>-0.53072688479409424</v>
      </c>
      <c r="CJ814" s="34" t="s">
        <v>102</v>
      </c>
      <c r="CK814" s="38">
        <v>43705.385416666664</v>
      </c>
      <c r="CL814" s="36">
        <v>510708.94</v>
      </c>
      <c r="CM814" s="37">
        <f>CL814/MAX(CL$11:CL814)-1</f>
        <v>-0.50467057309571672</v>
      </c>
      <c r="CP814" s="34" t="s">
        <v>103</v>
      </c>
      <c r="CQ814" s="38">
        <v>43705.385416666664</v>
      </c>
      <c r="CR814" s="36">
        <v>1046894.94</v>
      </c>
      <c r="CS814" s="37">
        <f>CR814/MAX(CR$11:CR814)-1</f>
        <v>-0.37892616711084037</v>
      </c>
      <c r="CV814" s="34" t="s">
        <v>104</v>
      </c>
      <c r="CW814" s="38">
        <v>43705.385416666664</v>
      </c>
      <c r="CX814" s="36">
        <v>901587.81</v>
      </c>
      <c r="CY814" s="37">
        <f>CX814/MAX(CX$11:CX814)-1</f>
        <v>-0.31686093507060309</v>
      </c>
      <c r="DB814" s="34" t="s">
        <v>105</v>
      </c>
      <c r="DC814" s="38">
        <v>43705.385416666664</v>
      </c>
      <c r="DD814" s="36">
        <v>540725.93999999994</v>
      </c>
      <c r="DE814" s="37">
        <f>DD814/MAX(DD$11:DD814)-1</f>
        <v>-0.65492449632194405</v>
      </c>
      <c r="DH814" s="34" t="s">
        <v>106</v>
      </c>
      <c r="DI814" s="38">
        <v>43705.385416666664</v>
      </c>
      <c r="DJ814" s="36">
        <v>1420967.88</v>
      </c>
      <c r="DK814" s="37">
        <f>DJ814/MAX(DJ$11:DJ814)-1</f>
        <v>-0.50826482250848404</v>
      </c>
      <c r="DN814" s="34" t="s">
        <v>107</v>
      </c>
      <c r="DO814" s="38">
        <v>43705.385416666664</v>
      </c>
      <c r="DP814" s="36">
        <v>355250.56</v>
      </c>
      <c r="DQ814" s="37">
        <f>DP814/MAX(DP$11:DP814)-1</f>
        <v>-0.64474944000000001</v>
      </c>
    </row>
    <row r="815" spans="4:121">
      <c r="D815" s="34" t="s">
        <v>88</v>
      </c>
      <c r="E815" s="38">
        <v>43706.385416666664</v>
      </c>
      <c r="F815" s="36">
        <v>2209251.25</v>
      </c>
      <c r="G815" s="37">
        <f>F815/MAX(F$11:F815)-1</f>
        <v>-0.12557738625858061</v>
      </c>
      <c r="J815" s="34" t="s">
        <v>89</v>
      </c>
      <c r="K815" s="38">
        <v>43706.385416666664</v>
      </c>
      <c r="L815" s="36">
        <v>1947856.75</v>
      </c>
      <c r="M815" s="37">
        <f>L815/MAX(L$11:L815)-1</f>
        <v>0</v>
      </c>
      <c r="P815" s="34" t="s">
        <v>90</v>
      </c>
      <c r="Q815" s="38">
        <v>43706.385416666664</v>
      </c>
      <c r="R815" s="36">
        <v>1034292.25</v>
      </c>
      <c r="S815" s="37">
        <f>R815/MAX(R$11:R815)-1</f>
        <v>-0.39097360414599869</v>
      </c>
      <c r="V815" s="34" t="s">
        <v>91</v>
      </c>
      <c r="W815" s="38">
        <v>43706.385416666664</v>
      </c>
      <c r="X815" s="36">
        <v>544589.56000000006</v>
      </c>
      <c r="Y815" s="37">
        <f>X815/MAX(X$11:X815)-1</f>
        <v>-0.60663012995185928</v>
      </c>
      <c r="AB815" s="34" t="s">
        <v>92</v>
      </c>
      <c r="AC815" s="38">
        <v>43706.385416666664</v>
      </c>
      <c r="AD815" s="36">
        <v>288371.63</v>
      </c>
      <c r="AE815" s="37">
        <f>AD815/MAX(AD$11:AD815)-1</f>
        <v>-0.75811361222904639</v>
      </c>
      <c r="AH815" s="34" t="s">
        <v>93</v>
      </c>
      <c r="AI815" s="38">
        <v>43706.385416666664</v>
      </c>
      <c r="AJ815" s="36">
        <v>1395776.88</v>
      </c>
      <c r="AK815" s="37">
        <f>AJ815/MAX(AJ$11:AJ815)-1</f>
        <v>-0.46865126435342019</v>
      </c>
      <c r="AN815" s="34" t="s">
        <v>94</v>
      </c>
      <c r="AO815" s="38">
        <v>43706.385416666664</v>
      </c>
      <c r="AP815" s="36">
        <v>1173167</v>
      </c>
      <c r="AQ815" s="37">
        <f>AP815/MAX(AP$11:AP815)-1</f>
        <v>-0.35756131652005962</v>
      </c>
      <c r="AT815" s="34" t="s">
        <v>95</v>
      </c>
      <c r="AU815" s="38">
        <v>43706.385416666664</v>
      </c>
      <c r="AV815" s="36">
        <v>1238192.5</v>
      </c>
      <c r="AW815" s="37">
        <f>AV815/MAX(AV$11:AV815)-1</f>
        <v>-0.16750241338020921</v>
      </c>
      <c r="AZ815" s="34" t="s">
        <v>96</v>
      </c>
      <c r="BA815" s="38">
        <v>43706.385416666664</v>
      </c>
      <c r="BB815" s="36">
        <v>1612533.75</v>
      </c>
      <c r="BC815" s="37">
        <f>BB815/MAX(BB$11:BB815)-1</f>
        <v>-0.10064135729023649</v>
      </c>
      <c r="BF815" s="34" t="s">
        <v>97</v>
      </c>
      <c r="BG815" s="38">
        <v>43706.385416666664</v>
      </c>
      <c r="BH815" s="36">
        <v>1715889.75</v>
      </c>
      <c r="BI815" s="37">
        <f>BH815/MAX(BH$11:BH815)-1</f>
        <v>-6.5244071030369444E-2</v>
      </c>
      <c r="BL815" s="34" t="s">
        <v>98</v>
      </c>
      <c r="BM815" s="38">
        <v>43706.385416666664</v>
      </c>
      <c r="BN815" s="36">
        <v>919800.06</v>
      </c>
      <c r="BO815" s="37">
        <f>BN815/MAX(BN$11:BN815)-1</f>
        <v>-0.23879445175700842</v>
      </c>
      <c r="BR815" s="34" t="s">
        <v>99</v>
      </c>
      <c r="BS815" s="38">
        <v>43706.385416666664</v>
      </c>
      <c r="BT815" s="36">
        <v>1253298.75</v>
      </c>
      <c r="BU815" s="37">
        <f>BT815/MAX(BT$11:BT815)-1</f>
        <v>-0.54890541608279952</v>
      </c>
      <c r="BX815" s="34" t="s">
        <v>100</v>
      </c>
      <c r="BY815" s="38">
        <v>43706.385416666664</v>
      </c>
      <c r="BZ815" s="36">
        <v>376134.47</v>
      </c>
      <c r="CA815" s="37">
        <f>BZ815/MAX(BZ$11:BZ815)-1</f>
        <v>-0.6436584771269982</v>
      </c>
      <c r="CD815" s="34" t="s">
        <v>101</v>
      </c>
      <c r="CE815" s="38">
        <v>43706.385416666664</v>
      </c>
      <c r="CF815" s="36">
        <v>576166.68999999994</v>
      </c>
      <c r="CG815" s="37">
        <f>CF815/MAX(CF$11:CF815)-1</f>
        <v>-0.49184945371716504</v>
      </c>
      <c r="CJ815" s="34" t="s">
        <v>102</v>
      </c>
      <c r="CK815" s="38">
        <v>43706.385416666664</v>
      </c>
      <c r="CL815" s="36">
        <v>559591.25</v>
      </c>
      <c r="CM815" s="37">
        <f>CL815/MAX(CL$11:CL815)-1</f>
        <v>-0.45726030728353506</v>
      </c>
      <c r="CP815" s="34" t="s">
        <v>103</v>
      </c>
      <c r="CQ815" s="38">
        <v>43706.385416666664</v>
      </c>
      <c r="CR815" s="36">
        <v>1040174.81</v>
      </c>
      <c r="CS815" s="37">
        <f>CR815/MAX(CR$11:CR815)-1</f>
        <v>-0.38291290612078666</v>
      </c>
      <c r="CV815" s="34" t="s">
        <v>104</v>
      </c>
      <c r="CW815" s="38">
        <v>43706.385416666664</v>
      </c>
      <c r="CX815" s="36">
        <v>880888.25</v>
      </c>
      <c r="CY815" s="37">
        <f>CX815/MAX(CX$11:CX815)-1</f>
        <v>-0.33254512900713151</v>
      </c>
      <c r="DB815" s="34" t="s">
        <v>105</v>
      </c>
      <c r="DC815" s="38">
        <v>43706.385416666664</v>
      </c>
      <c r="DD815" s="36">
        <v>526781.25</v>
      </c>
      <c r="DE815" s="37">
        <f>DD815/MAX(DD$11:DD815)-1</f>
        <v>-0.66382359024258042</v>
      </c>
      <c r="DH815" s="34" t="s">
        <v>106</v>
      </c>
      <c r="DI815" s="38">
        <v>43706.385416666664</v>
      </c>
      <c r="DJ815" s="36">
        <v>1350783.5</v>
      </c>
      <c r="DK815" s="37">
        <f>DJ815/MAX(DJ$11:DJ815)-1</f>
        <v>-0.53255258371842218</v>
      </c>
      <c r="DN815" s="34" t="s">
        <v>107</v>
      </c>
      <c r="DO815" s="38">
        <v>43706.385416666664</v>
      </c>
      <c r="DP815" s="36">
        <v>357479.63</v>
      </c>
      <c r="DQ815" s="37">
        <f>DP815/MAX(DP$11:DP815)-1</f>
        <v>-0.64252036999999995</v>
      </c>
    </row>
    <row r="816" spans="4:121">
      <c r="D816" s="34" t="s">
        <v>88</v>
      </c>
      <c r="E816" s="38">
        <v>43707.385416666664</v>
      </c>
      <c r="F816" s="36">
        <v>2183794.75</v>
      </c>
      <c r="G816" s="37">
        <f>F816/MAX(F$11:F816)-1</f>
        <v>-0.13565308012396071</v>
      </c>
      <c r="J816" s="34" t="s">
        <v>89</v>
      </c>
      <c r="K816" s="38">
        <v>43707.385416666664</v>
      </c>
      <c r="L816" s="36">
        <v>1847295.25</v>
      </c>
      <c r="M816" s="37">
        <f>L816/MAX(L$11:L816)-1</f>
        <v>-5.1626743085701809E-2</v>
      </c>
      <c r="P816" s="34" t="s">
        <v>90</v>
      </c>
      <c r="Q816" s="38">
        <v>43707.385416666664</v>
      </c>
      <c r="R816" s="36">
        <v>1044732.56</v>
      </c>
      <c r="S816" s="37">
        <f>R816/MAX(R$11:R816)-1</f>
        <v>-0.38482599512069804</v>
      </c>
      <c r="V816" s="34" t="s">
        <v>91</v>
      </c>
      <c r="W816" s="38">
        <v>43707.385416666664</v>
      </c>
      <c r="X816" s="36">
        <v>552038.38</v>
      </c>
      <c r="Y816" s="37">
        <f>X816/MAX(X$11:X816)-1</f>
        <v>-0.60124967176714494</v>
      </c>
      <c r="AB816" s="34" t="s">
        <v>92</v>
      </c>
      <c r="AC816" s="38">
        <v>43707.385416666664</v>
      </c>
      <c r="AD816" s="36">
        <v>289903.56</v>
      </c>
      <c r="AE816" s="37">
        <f>AD816/MAX(AD$11:AD816)-1</f>
        <v>-0.75682862793978756</v>
      </c>
      <c r="AH816" s="34" t="s">
        <v>93</v>
      </c>
      <c r="AI816" s="38">
        <v>43707.385416666664</v>
      </c>
      <c r="AJ816" s="36">
        <v>1378918.13</v>
      </c>
      <c r="AK816" s="37">
        <f>AJ816/MAX(AJ$11:AJ816)-1</f>
        <v>-0.47506910636344246</v>
      </c>
      <c r="AN816" s="34" t="s">
        <v>94</v>
      </c>
      <c r="AO816" s="38">
        <v>43707.385416666664</v>
      </c>
      <c r="AP816" s="36">
        <v>1158996.8799999999</v>
      </c>
      <c r="AQ816" s="37">
        <f>AP816/MAX(AP$11:AP816)-1</f>
        <v>-0.36532102441974734</v>
      </c>
      <c r="AT816" s="34" t="s">
        <v>95</v>
      </c>
      <c r="AU816" s="38">
        <v>43707.385416666664</v>
      </c>
      <c r="AV816" s="36">
        <v>1238745.6299999999</v>
      </c>
      <c r="AW816" s="37">
        <f>AV816/MAX(AV$11:AV816)-1</f>
        <v>-0.16713051693431169</v>
      </c>
      <c r="AZ816" s="34" t="s">
        <v>96</v>
      </c>
      <c r="BA816" s="38">
        <v>43707.385416666664</v>
      </c>
      <c r="BB816" s="36">
        <v>1551214</v>
      </c>
      <c r="BC816" s="37">
        <f>BB816/MAX(BB$11:BB816)-1</f>
        <v>-0.13484122884722061</v>
      </c>
      <c r="BF816" s="34" t="s">
        <v>97</v>
      </c>
      <c r="BG816" s="38">
        <v>43707.385416666664</v>
      </c>
      <c r="BH816" s="36">
        <v>1674553</v>
      </c>
      <c r="BI816" s="37">
        <f>BH816/MAX(BH$11:BH816)-1</f>
        <v>-8.7762867559596058E-2</v>
      </c>
      <c r="BL816" s="34" t="s">
        <v>98</v>
      </c>
      <c r="BM816" s="38">
        <v>43707.385416666664</v>
      </c>
      <c r="BN816" s="36">
        <v>850457.81</v>
      </c>
      <c r="BO816" s="37">
        <f>BN816/MAX(BN$11:BN816)-1</f>
        <v>-0.29618051610196239</v>
      </c>
      <c r="BR816" s="34" t="s">
        <v>99</v>
      </c>
      <c r="BS816" s="38">
        <v>43707.385416666664</v>
      </c>
      <c r="BT816" s="36">
        <v>1250579.6299999999</v>
      </c>
      <c r="BU816" s="37">
        <f>BT816/MAX(BT$11:BT816)-1</f>
        <v>-0.54988409758632839</v>
      </c>
      <c r="BX816" s="34" t="s">
        <v>100</v>
      </c>
      <c r="BY816" s="38">
        <v>43707.385416666664</v>
      </c>
      <c r="BZ816" s="36">
        <v>375318.41</v>
      </c>
      <c r="CA816" s="37">
        <f>BZ816/MAX(BZ$11:BZ816)-1</f>
        <v>-0.64443159441974651</v>
      </c>
      <c r="CD816" s="34" t="s">
        <v>101</v>
      </c>
      <c r="CE816" s="38">
        <v>43707.385416666664</v>
      </c>
      <c r="CF816" s="36">
        <v>574916.63</v>
      </c>
      <c r="CG816" s="37">
        <f>CF816/MAX(CF$11:CF816)-1</f>
        <v>-0.49295194485889748</v>
      </c>
      <c r="CJ816" s="34" t="s">
        <v>102</v>
      </c>
      <c r="CK816" s="38">
        <v>43707.385416666664</v>
      </c>
      <c r="CL816" s="36">
        <v>557718.18999999994</v>
      </c>
      <c r="CM816" s="37">
        <f>CL816/MAX(CL$11:CL816)-1</f>
        <v>-0.4590769618663928</v>
      </c>
      <c r="CP816" s="34" t="s">
        <v>103</v>
      </c>
      <c r="CQ816" s="38">
        <v>43707.385416666664</v>
      </c>
      <c r="CR816" s="36">
        <v>1035694.44</v>
      </c>
      <c r="CS816" s="37">
        <f>CR816/MAX(CR$11:CR816)-1</f>
        <v>-0.3855709002158404</v>
      </c>
      <c r="CV816" s="34" t="s">
        <v>104</v>
      </c>
      <c r="CW816" s="38">
        <v>43707.385416666664</v>
      </c>
      <c r="CX816" s="36">
        <v>835186.38</v>
      </c>
      <c r="CY816" s="37">
        <f>CX816/MAX(CX$11:CX816)-1</f>
        <v>-0.36717373910039008</v>
      </c>
      <c r="DB816" s="34" t="s">
        <v>105</v>
      </c>
      <c r="DC816" s="38">
        <v>43707.385416666664</v>
      </c>
      <c r="DD816" s="36">
        <v>517460.94</v>
      </c>
      <c r="DE816" s="37">
        <f>DD816/MAX(DD$11:DD816)-1</f>
        <v>-0.66977153989649496</v>
      </c>
      <c r="DH816" s="34" t="s">
        <v>106</v>
      </c>
      <c r="DI816" s="38">
        <v>43707.385416666664</v>
      </c>
      <c r="DJ816" s="36">
        <v>1326884.25</v>
      </c>
      <c r="DK816" s="37">
        <f>DJ816/MAX(DJ$11:DJ816)-1</f>
        <v>-0.54082307463244905</v>
      </c>
      <c r="DN816" s="34" t="s">
        <v>107</v>
      </c>
      <c r="DO816" s="38">
        <v>43707.385416666664</v>
      </c>
      <c r="DP816" s="36">
        <v>351154.78</v>
      </c>
      <c r="DQ816" s="37">
        <f>DP816/MAX(DP$11:DP816)-1</f>
        <v>-0.64884521999999989</v>
      </c>
    </row>
    <row r="817" spans="4:121">
      <c r="D817" s="34" t="s">
        <v>88</v>
      </c>
      <c r="E817" s="38">
        <v>43711.385416666664</v>
      </c>
      <c r="F817" s="36">
        <v>2168682.75</v>
      </c>
      <c r="G817" s="37">
        <f>F817/MAX(F$11:F817)-1</f>
        <v>-0.14163441635217844</v>
      </c>
      <c r="J817" s="34" t="s">
        <v>89</v>
      </c>
      <c r="K817" s="38">
        <v>43711.385416666664</v>
      </c>
      <c r="L817" s="36">
        <v>1834295.38</v>
      </c>
      <c r="M817" s="37">
        <f>L817/MAX(L$11:L817)-1</f>
        <v>-5.830067842514608E-2</v>
      </c>
      <c r="P817" s="34" t="s">
        <v>90</v>
      </c>
      <c r="Q817" s="38">
        <v>43711.385416666664</v>
      </c>
      <c r="R817" s="36">
        <v>1029150.31</v>
      </c>
      <c r="S817" s="37">
        <f>R817/MAX(R$11:R817)-1</f>
        <v>-0.39400135301088435</v>
      </c>
      <c r="V817" s="34" t="s">
        <v>91</v>
      </c>
      <c r="W817" s="38">
        <v>43711.385416666664</v>
      </c>
      <c r="X817" s="36">
        <v>526352.31000000006</v>
      </c>
      <c r="Y817" s="37">
        <f>X817/MAX(X$11:X817)-1</f>
        <v>-0.61980332530752391</v>
      </c>
      <c r="AB817" s="34" t="s">
        <v>92</v>
      </c>
      <c r="AC817" s="38">
        <v>43711.385416666664</v>
      </c>
      <c r="AD817" s="36">
        <v>278716.03000000003</v>
      </c>
      <c r="AE817" s="37">
        <f>AD817/MAX(AD$11:AD817)-1</f>
        <v>-0.7662127383662507</v>
      </c>
      <c r="AH817" s="34" t="s">
        <v>93</v>
      </c>
      <c r="AI817" s="38">
        <v>43711.385416666664</v>
      </c>
      <c r="AJ817" s="36">
        <v>1536628</v>
      </c>
      <c r="AK817" s="37">
        <f>AJ817/MAX(AJ$11:AJ817)-1</f>
        <v>-0.41503161668709354</v>
      </c>
      <c r="AN817" s="34" t="s">
        <v>94</v>
      </c>
      <c r="AO817" s="38">
        <v>43711.385416666664</v>
      </c>
      <c r="AP817" s="36">
        <v>1291554</v>
      </c>
      <c r="AQ817" s="37">
        <f>AP817/MAX(AP$11:AP817)-1</f>
        <v>-0.29273134054806282</v>
      </c>
      <c r="AT817" s="34" t="s">
        <v>95</v>
      </c>
      <c r="AU817" s="38">
        <v>43711.385416666664</v>
      </c>
      <c r="AV817" s="36">
        <v>1223124.6299999999</v>
      </c>
      <c r="AW817" s="37">
        <f>AV817/MAX(AV$11:AV817)-1</f>
        <v>-0.17763328189257765</v>
      </c>
      <c r="AZ817" s="34" t="s">
        <v>96</v>
      </c>
      <c r="BA817" s="38">
        <v>43711.385416666664</v>
      </c>
      <c r="BB817" s="36">
        <v>1518634.63</v>
      </c>
      <c r="BC817" s="37">
        <f>BB817/MAX(BB$11:BB817)-1</f>
        <v>-0.15301172480337621</v>
      </c>
      <c r="BF817" s="34" t="s">
        <v>97</v>
      </c>
      <c r="BG817" s="38">
        <v>43711.385416666664</v>
      </c>
      <c r="BH817" s="36">
        <v>1639383.38</v>
      </c>
      <c r="BI817" s="37">
        <f>BH817/MAX(BH$11:BH817)-1</f>
        <v>-0.10692203021244651</v>
      </c>
      <c r="BL817" s="34" t="s">
        <v>98</v>
      </c>
      <c r="BM817" s="38">
        <v>43711.385416666664</v>
      </c>
      <c r="BN817" s="36">
        <v>924257.38</v>
      </c>
      <c r="BO817" s="37">
        <f>BN817/MAX(BN$11:BN817)-1</f>
        <v>-0.23510567540022664</v>
      </c>
      <c r="BR817" s="34" t="s">
        <v>99</v>
      </c>
      <c r="BS817" s="38">
        <v>43711.385416666664</v>
      </c>
      <c r="BT817" s="36">
        <v>1391969.25</v>
      </c>
      <c r="BU817" s="37">
        <f>BT817/MAX(BT$11:BT817)-1</f>
        <v>-0.49899432226012541</v>
      </c>
      <c r="BX817" s="34" t="s">
        <v>100</v>
      </c>
      <c r="BY817" s="38">
        <v>43711.385416666664</v>
      </c>
      <c r="BZ817" s="36">
        <v>417751.66</v>
      </c>
      <c r="CA817" s="37">
        <f>BZ817/MAX(BZ$11:BZ817)-1</f>
        <v>-0.60423126679369621</v>
      </c>
      <c r="CD817" s="34" t="s">
        <v>101</v>
      </c>
      <c r="CE817" s="38">
        <v>43711.385416666664</v>
      </c>
      <c r="CF817" s="36">
        <v>639916.31000000006</v>
      </c>
      <c r="CG817" s="37">
        <f>CF817/MAX(CF$11:CF817)-1</f>
        <v>-0.43562543939880316</v>
      </c>
      <c r="CJ817" s="34" t="s">
        <v>102</v>
      </c>
      <c r="CK817" s="38">
        <v>43711.385416666664</v>
      </c>
      <c r="CL817" s="36">
        <v>548927.38</v>
      </c>
      <c r="CM817" s="37">
        <f>CL817/MAX(CL$11:CL817)-1</f>
        <v>-0.46760304499962402</v>
      </c>
      <c r="CP817" s="34" t="s">
        <v>103</v>
      </c>
      <c r="CQ817" s="38">
        <v>43711.385416666664</v>
      </c>
      <c r="CR817" s="36">
        <v>1020257.56</v>
      </c>
      <c r="CS817" s="37">
        <f>CR817/MAX(CR$11:CR817)-1</f>
        <v>-0.39472887955371927</v>
      </c>
      <c r="CV817" s="34" t="s">
        <v>104</v>
      </c>
      <c r="CW817" s="38">
        <v>43711.385416666664</v>
      </c>
      <c r="CX817" s="36">
        <v>908145.06</v>
      </c>
      <c r="CY817" s="37">
        <f>CX817/MAX(CX$11:CX817)-1</f>
        <v>-0.31189246324365116</v>
      </c>
      <c r="DB817" s="34" t="s">
        <v>105</v>
      </c>
      <c r="DC817" s="38">
        <v>43711.385416666664</v>
      </c>
      <c r="DD817" s="36">
        <v>572269.56000000006</v>
      </c>
      <c r="DE817" s="37">
        <f>DD817/MAX(DD$11:DD817)-1</f>
        <v>-0.63479427923021503</v>
      </c>
      <c r="DH817" s="34" t="s">
        <v>106</v>
      </c>
      <c r="DI817" s="38">
        <v>43711.385416666664</v>
      </c>
      <c r="DJ817" s="36">
        <v>1467425.63</v>
      </c>
      <c r="DK817" s="37">
        <f>DJ817/MAX(DJ$11:DJ817)-1</f>
        <v>-0.49218781593877436</v>
      </c>
      <c r="DN817" s="34" t="s">
        <v>107</v>
      </c>
      <c r="DO817" s="38">
        <v>43711.385416666664</v>
      </c>
      <c r="DP817" s="36">
        <v>388348.5</v>
      </c>
      <c r="DQ817" s="37">
        <f>DP817/MAX(DP$11:DP817)-1</f>
        <v>-0.61165150000000001</v>
      </c>
    </row>
    <row r="818" spans="4:121">
      <c r="D818" s="34" t="s">
        <v>88</v>
      </c>
      <c r="E818" s="38">
        <v>43712.385416666664</v>
      </c>
      <c r="F818" s="36">
        <v>2040989.25</v>
      </c>
      <c r="G818" s="37">
        <f>F818/MAX(F$11:F818)-1</f>
        <v>-0.19217555965934641</v>
      </c>
      <c r="J818" s="34" t="s">
        <v>89</v>
      </c>
      <c r="K818" s="38">
        <v>43712.385416666664</v>
      </c>
      <c r="L818" s="36">
        <v>1770282.13</v>
      </c>
      <c r="M818" s="37">
        <f>L818/MAX(L$11:L818)-1</f>
        <v>-9.1164106395401068E-2</v>
      </c>
      <c r="P818" s="34" t="s">
        <v>90</v>
      </c>
      <c r="Q818" s="38">
        <v>43712.385416666664</v>
      </c>
      <c r="R818" s="36">
        <v>1000948.19</v>
      </c>
      <c r="S818" s="37">
        <f>R818/MAX(R$11:R818)-1</f>
        <v>-0.41060771886061598</v>
      </c>
      <c r="V818" s="34" t="s">
        <v>91</v>
      </c>
      <c r="W818" s="38">
        <v>43712.385416666664</v>
      </c>
      <c r="X818" s="36">
        <v>531785</v>
      </c>
      <c r="Y818" s="37">
        <f>X818/MAX(X$11:X818)-1</f>
        <v>-0.61587916532305453</v>
      </c>
      <c r="AB818" s="34" t="s">
        <v>92</v>
      </c>
      <c r="AC818" s="38">
        <v>43712.385416666664</v>
      </c>
      <c r="AD818" s="36">
        <v>284966.44</v>
      </c>
      <c r="AE818" s="37">
        <f>AD818/MAX(AD$11:AD818)-1</f>
        <v>-0.76096988872467031</v>
      </c>
      <c r="AH818" s="34" t="s">
        <v>93</v>
      </c>
      <c r="AI818" s="38">
        <v>43712.385416666664</v>
      </c>
      <c r="AJ818" s="36">
        <v>1426297.38</v>
      </c>
      <c r="AK818" s="37">
        <f>AJ818/MAX(AJ$11:AJ818)-1</f>
        <v>-0.4570326243553845</v>
      </c>
      <c r="AN818" s="34" t="s">
        <v>94</v>
      </c>
      <c r="AO818" s="38">
        <v>43712.385416666664</v>
      </c>
      <c r="AP818" s="36">
        <v>1152816.3799999999</v>
      </c>
      <c r="AQ818" s="37">
        <f>AP818/MAX(AP$11:AP818)-1</f>
        <v>-0.36870553172624998</v>
      </c>
      <c r="AT818" s="34" t="s">
        <v>95</v>
      </c>
      <c r="AU818" s="38">
        <v>43712.385416666664</v>
      </c>
      <c r="AV818" s="36">
        <v>1157236</v>
      </c>
      <c r="AW818" s="37">
        <f>AV818/MAX(AV$11:AV818)-1</f>
        <v>-0.22193344156943262</v>
      </c>
      <c r="AZ818" s="34" t="s">
        <v>96</v>
      </c>
      <c r="BA818" s="38">
        <v>43712.385416666664</v>
      </c>
      <c r="BB818" s="36">
        <v>1436158.13</v>
      </c>
      <c r="BC818" s="37">
        <f>BB818/MAX(BB$11:BB818)-1</f>
        <v>-0.19901135308740547</v>
      </c>
      <c r="BF818" s="34" t="s">
        <v>97</v>
      </c>
      <c r="BG818" s="38">
        <v>43712.385416666664</v>
      </c>
      <c r="BH818" s="36">
        <v>1550349</v>
      </c>
      <c r="BI818" s="37">
        <f>BH818/MAX(BH$11:BH818)-1</f>
        <v>-0.15542480528126135</v>
      </c>
      <c r="BL818" s="34" t="s">
        <v>98</v>
      </c>
      <c r="BM818" s="38">
        <v>43712.385416666664</v>
      </c>
      <c r="BN818" s="36">
        <v>860012.94</v>
      </c>
      <c r="BO818" s="37">
        <f>BN818/MAX(BN$11:BN818)-1</f>
        <v>-0.28827290847451459</v>
      </c>
      <c r="BR818" s="34" t="s">
        <v>99</v>
      </c>
      <c r="BS818" s="38">
        <v>43712.385416666664</v>
      </c>
      <c r="BT818" s="36">
        <v>1293056</v>
      </c>
      <c r="BU818" s="37">
        <f>BT818/MAX(BT$11:BT818)-1</f>
        <v>-0.53459575516081892</v>
      </c>
      <c r="BX818" s="34" t="s">
        <v>100</v>
      </c>
      <c r="BY818" s="38">
        <v>43712.385416666664</v>
      </c>
      <c r="BZ818" s="36">
        <v>371602.22</v>
      </c>
      <c r="CA818" s="37">
        <f>BZ818/MAX(BZ$11:BZ818)-1</f>
        <v>-0.64795223107898547</v>
      </c>
      <c r="CD818" s="34" t="s">
        <v>101</v>
      </c>
      <c r="CE818" s="38">
        <v>43712.385416666664</v>
      </c>
      <c r="CF818" s="36">
        <v>571713.25</v>
      </c>
      <c r="CG818" s="37">
        <f>CF818/MAX(CF$11:CF818)-1</f>
        <v>-0.49577716770708313</v>
      </c>
      <c r="CJ818" s="34" t="s">
        <v>102</v>
      </c>
      <c r="CK818" s="38">
        <v>43712.385416666664</v>
      </c>
      <c r="CL818" s="36">
        <v>517136.25</v>
      </c>
      <c r="CM818" s="37">
        <f>CL818/MAX(CL$11:CL818)-1</f>
        <v>-0.49843681541206197</v>
      </c>
      <c r="CP818" s="34" t="s">
        <v>103</v>
      </c>
      <c r="CQ818" s="38">
        <v>43712.385416666664</v>
      </c>
      <c r="CR818" s="36">
        <v>958102.06</v>
      </c>
      <c r="CS818" s="37">
        <f>CR818/MAX(CR$11:CR818)-1</f>
        <v>-0.43160283236902486</v>
      </c>
      <c r="CV818" s="34" t="s">
        <v>104</v>
      </c>
      <c r="CW818" s="38">
        <v>43712.385416666664</v>
      </c>
      <c r="CX818" s="36">
        <v>844632.63</v>
      </c>
      <c r="CY818" s="37">
        <f>CX818/MAX(CX$11:CX818)-1</f>
        <v>-0.36001625280730309</v>
      </c>
      <c r="DB818" s="34" t="s">
        <v>105</v>
      </c>
      <c r="DC818" s="38">
        <v>43712.385416666664</v>
      </c>
      <c r="DD818" s="36">
        <v>530712.06000000006</v>
      </c>
      <c r="DE818" s="37">
        <f>DD818/MAX(DD$11:DD818)-1</f>
        <v>-0.66131506209500757</v>
      </c>
      <c r="DH818" s="34" t="s">
        <v>106</v>
      </c>
      <c r="DI818" s="38">
        <v>43712.385416666664</v>
      </c>
      <c r="DJ818" s="36">
        <v>1360863</v>
      </c>
      <c r="DK818" s="37">
        <f>DJ818/MAX(DJ$11:DJ818)-1</f>
        <v>-0.52906450718179721</v>
      </c>
      <c r="DN818" s="34" t="s">
        <v>107</v>
      </c>
      <c r="DO818" s="38">
        <v>43712.385416666664</v>
      </c>
      <c r="DP818" s="36">
        <v>360147.13</v>
      </c>
      <c r="DQ818" s="37">
        <f>DP818/MAX(DP$11:DP818)-1</f>
        <v>-0.63985287000000002</v>
      </c>
    </row>
    <row r="819" spans="4:121">
      <c r="D819" s="34" t="s">
        <v>88</v>
      </c>
      <c r="E819" s="38">
        <v>43713.385416666664</v>
      </c>
      <c r="F819" s="36">
        <v>1990837</v>
      </c>
      <c r="G819" s="37">
        <f>F819/MAX(F$11:F819)-1</f>
        <v>-0.21202584220643705</v>
      </c>
      <c r="J819" s="34" t="s">
        <v>89</v>
      </c>
      <c r="K819" s="38">
        <v>43713.385416666664</v>
      </c>
      <c r="L819" s="36">
        <v>1769308.88</v>
      </c>
      <c r="M819" s="37">
        <f>L819/MAX(L$11:L819)-1</f>
        <v>-9.1663758128004091E-2</v>
      </c>
      <c r="P819" s="34" t="s">
        <v>90</v>
      </c>
      <c r="Q819" s="38">
        <v>43713.385416666664</v>
      </c>
      <c r="R819" s="36">
        <v>922949.63</v>
      </c>
      <c r="S819" s="37">
        <f>R819/MAX(R$11:R819)-1</f>
        <v>-0.45653591940412963</v>
      </c>
      <c r="V819" s="34" t="s">
        <v>91</v>
      </c>
      <c r="W819" s="38">
        <v>43713.385416666664</v>
      </c>
      <c r="X819" s="36">
        <v>491544.47</v>
      </c>
      <c r="Y819" s="37">
        <f>X819/MAX(X$11:X819)-1</f>
        <v>-0.64494584823333345</v>
      </c>
      <c r="AB819" s="34" t="s">
        <v>92</v>
      </c>
      <c r="AC819" s="38">
        <v>43713.385416666664</v>
      </c>
      <c r="AD819" s="36">
        <v>258809.09</v>
      </c>
      <c r="AE819" s="37">
        <f>AD819/MAX(AD$11:AD819)-1</f>
        <v>-0.78291069789913925</v>
      </c>
      <c r="AH819" s="34" t="s">
        <v>93</v>
      </c>
      <c r="AI819" s="38">
        <v>43713.385416666664</v>
      </c>
      <c r="AJ819" s="36">
        <v>1479616.13</v>
      </c>
      <c r="AK819" s="37">
        <f>AJ819/MAX(AJ$11:AJ819)-1</f>
        <v>-0.43673507479376972</v>
      </c>
      <c r="AN819" s="34" t="s">
        <v>94</v>
      </c>
      <c r="AO819" s="38">
        <v>43713.385416666664</v>
      </c>
      <c r="AP819" s="36">
        <v>1103420.8799999999</v>
      </c>
      <c r="AQ819" s="37">
        <f>AP819/MAX(AP$11:AP819)-1</f>
        <v>-0.39575503106422427</v>
      </c>
      <c r="AT819" s="34" t="s">
        <v>95</v>
      </c>
      <c r="AU819" s="38">
        <v>43713.385416666664</v>
      </c>
      <c r="AV819" s="36">
        <v>1119961.6299999999</v>
      </c>
      <c r="AW819" s="37">
        <f>AV819/MAX(AV$11:AV819)-1</f>
        <v>-0.24699482989780097</v>
      </c>
      <c r="AZ819" s="34" t="s">
        <v>96</v>
      </c>
      <c r="BA819" s="38">
        <v>43713.385416666664</v>
      </c>
      <c r="BB819" s="36">
        <v>1401883.63</v>
      </c>
      <c r="BC819" s="37">
        <f>BB819/MAX(BB$11:BB819)-1</f>
        <v>-0.21812727410273658</v>
      </c>
      <c r="BF819" s="34" t="s">
        <v>97</v>
      </c>
      <c r="BG819" s="38">
        <v>43713.385416666664</v>
      </c>
      <c r="BH819" s="36">
        <v>1562779.63</v>
      </c>
      <c r="BI819" s="37">
        <f>BH819/MAX(BH$11:BH819)-1</f>
        <v>-0.14865303856762047</v>
      </c>
      <c r="BL819" s="34" t="s">
        <v>98</v>
      </c>
      <c r="BM819" s="38">
        <v>43713.385416666664</v>
      </c>
      <c r="BN819" s="36">
        <v>878773.56</v>
      </c>
      <c r="BO819" s="37">
        <f>BN819/MAX(BN$11:BN819)-1</f>
        <v>-0.27274704730803623</v>
      </c>
      <c r="BR819" s="34" t="s">
        <v>99</v>
      </c>
      <c r="BS819" s="38">
        <v>43713.385416666664</v>
      </c>
      <c r="BT819" s="36">
        <v>1340857</v>
      </c>
      <c r="BU819" s="37">
        <f>BT819/MAX(BT$11:BT819)-1</f>
        <v>-0.51739094090098969</v>
      </c>
      <c r="BX819" s="34" t="s">
        <v>100</v>
      </c>
      <c r="BY819" s="38">
        <v>43713.385416666664</v>
      </c>
      <c r="BZ819" s="36">
        <v>362079.94</v>
      </c>
      <c r="CA819" s="37">
        <f>BZ819/MAX(BZ$11:BZ819)-1</f>
        <v>-0.65697342968496042</v>
      </c>
      <c r="CD819" s="34" t="s">
        <v>101</v>
      </c>
      <c r="CE819" s="38">
        <v>43713.385416666664</v>
      </c>
      <c r="CF819" s="36">
        <v>550410.5</v>
      </c>
      <c r="CG819" s="37">
        <f>CF819/MAX(CF$11:CF819)-1</f>
        <v>-0.5145651404200261</v>
      </c>
      <c r="CJ819" s="34" t="s">
        <v>102</v>
      </c>
      <c r="CK819" s="38">
        <v>43713.385416666664</v>
      </c>
      <c r="CL819" s="36">
        <v>493800.47</v>
      </c>
      <c r="CM819" s="37">
        <f>CL819/MAX(CL$11:CL819)-1</f>
        <v>-0.52106986063301397</v>
      </c>
      <c r="CP819" s="34" t="s">
        <v>103</v>
      </c>
      <c r="CQ819" s="38">
        <v>43713.385416666664</v>
      </c>
      <c r="CR819" s="36">
        <v>954718.63</v>
      </c>
      <c r="CS819" s="37">
        <f>CR819/MAX(CR$11:CR819)-1</f>
        <v>-0.43361006323634776</v>
      </c>
      <c r="CV819" s="34" t="s">
        <v>104</v>
      </c>
      <c r="CW819" s="38">
        <v>43713.385416666664</v>
      </c>
      <c r="CX819" s="36">
        <v>863179.5</v>
      </c>
      <c r="CY819" s="37">
        <f>CX819/MAX(CX$11:CX819)-1</f>
        <v>-0.34596316636509938</v>
      </c>
      <c r="DB819" s="34" t="s">
        <v>105</v>
      </c>
      <c r="DC819" s="38">
        <v>43713.385416666664</v>
      </c>
      <c r="DD819" s="36">
        <v>548713.25</v>
      </c>
      <c r="DE819" s="37">
        <f>DD819/MAX(DD$11:DD819)-1</f>
        <v>-0.64982722833941908</v>
      </c>
      <c r="DH819" s="34" t="s">
        <v>106</v>
      </c>
      <c r="DI819" s="38">
        <v>43713.385416666664</v>
      </c>
      <c r="DJ819" s="36">
        <v>1407022.13</v>
      </c>
      <c r="DK819" s="37">
        <f>DJ819/MAX(DJ$11:DJ819)-1</f>
        <v>-0.51309084000544702</v>
      </c>
      <c r="DN819" s="34" t="s">
        <v>107</v>
      </c>
      <c r="DO819" s="38">
        <v>43713.385416666664</v>
      </c>
      <c r="DP819" s="36">
        <v>372362.94</v>
      </c>
      <c r="DQ819" s="37">
        <f>DP819/MAX(DP$11:DP819)-1</f>
        <v>-0.62763706000000008</v>
      </c>
    </row>
    <row r="820" spans="4:121">
      <c r="D820" s="34" t="s">
        <v>88</v>
      </c>
      <c r="E820" s="38">
        <v>43714.385416666664</v>
      </c>
      <c r="F820" s="36">
        <v>1967005.5</v>
      </c>
      <c r="G820" s="37">
        <f>F820/MAX(F$11:F820)-1</f>
        <v>-0.22145836035908206</v>
      </c>
      <c r="J820" s="34" t="s">
        <v>89</v>
      </c>
      <c r="K820" s="38">
        <v>43714.385416666664</v>
      </c>
      <c r="L820" s="36">
        <v>1779309.25</v>
      </c>
      <c r="M820" s="37">
        <f>L820/MAX(L$11:L820)-1</f>
        <v>-8.6529720422202527E-2</v>
      </c>
      <c r="P820" s="34" t="s">
        <v>90</v>
      </c>
      <c r="Q820" s="38">
        <v>43714.385416666664</v>
      </c>
      <c r="R820" s="36">
        <v>932164</v>
      </c>
      <c r="S820" s="37">
        <f>R820/MAX(R$11:R820)-1</f>
        <v>-0.45111018547721948</v>
      </c>
      <c r="V820" s="34" t="s">
        <v>91</v>
      </c>
      <c r="W820" s="38">
        <v>43714.385416666664</v>
      </c>
      <c r="X820" s="36">
        <v>496326.31</v>
      </c>
      <c r="Y820" s="37">
        <f>X820/MAX(X$11:X820)-1</f>
        <v>-0.64149181253828447</v>
      </c>
      <c r="AB820" s="34" t="s">
        <v>92</v>
      </c>
      <c r="AC820" s="38">
        <v>43714.385416666664</v>
      </c>
      <c r="AD820" s="36">
        <v>260103.09</v>
      </c>
      <c r="AE820" s="37">
        <f>AD820/MAX(AD$11:AD820)-1</f>
        <v>-0.78182528951213659</v>
      </c>
      <c r="AH820" s="34" t="s">
        <v>93</v>
      </c>
      <c r="AI820" s="38">
        <v>43714.385416666664</v>
      </c>
      <c r="AJ820" s="36">
        <v>1433466.5</v>
      </c>
      <c r="AK820" s="37">
        <f>AJ820/MAX(AJ$11:AJ820)-1</f>
        <v>-0.4543034611902097</v>
      </c>
      <c r="AN820" s="34" t="s">
        <v>94</v>
      </c>
      <c r="AO820" s="38">
        <v>43714.385416666664</v>
      </c>
      <c r="AP820" s="36">
        <v>1072027.3799999999</v>
      </c>
      <c r="AQ820" s="37">
        <f>AP820/MAX(AP$11:AP820)-1</f>
        <v>-0.41294644440079742</v>
      </c>
      <c r="AT820" s="34" t="s">
        <v>95</v>
      </c>
      <c r="AU820" s="38">
        <v>43714.385416666664</v>
      </c>
      <c r="AV820" s="36">
        <v>1098195.8799999999</v>
      </c>
      <c r="AW820" s="37">
        <f>AV820/MAX(AV$11:AV820)-1</f>
        <v>-0.26162901185736687</v>
      </c>
      <c r="AZ820" s="34" t="s">
        <v>96</v>
      </c>
      <c r="BA820" s="38">
        <v>43714.385416666664</v>
      </c>
      <c r="BB820" s="36">
        <v>1417749.38</v>
      </c>
      <c r="BC820" s="37">
        <f>BB820/MAX(BB$11:BB820)-1</f>
        <v>-0.20927846744329626</v>
      </c>
      <c r="BF820" s="34" t="s">
        <v>97</v>
      </c>
      <c r="BG820" s="38">
        <v>43714.385416666664</v>
      </c>
      <c r="BH820" s="36">
        <v>1580466.38</v>
      </c>
      <c r="BI820" s="37">
        <f>BH820/MAX(BH$11:BH820)-1</f>
        <v>-0.13901792394169321</v>
      </c>
      <c r="BL820" s="34" t="s">
        <v>98</v>
      </c>
      <c r="BM820" s="38">
        <v>43714.385416666664</v>
      </c>
      <c r="BN820" s="36">
        <v>862129.25</v>
      </c>
      <c r="BO820" s="37">
        <f>BN820/MAX(BN$11:BN820)-1</f>
        <v>-0.28652149859332565</v>
      </c>
      <c r="BR820" s="34" t="s">
        <v>99</v>
      </c>
      <c r="BS820" s="38">
        <v>43714.385416666664</v>
      </c>
      <c r="BT820" s="36">
        <v>1305401.8799999999</v>
      </c>
      <c r="BU820" s="37">
        <f>BT820/MAX(BT$11:BT820)-1</f>
        <v>-0.53015215414255279</v>
      </c>
      <c r="BX820" s="34" t="s">
        <v>100</v>
      </c>
      <c r="BY820" s="38">
        <v>43714.385416666664</v>
      </c>
      <c r="BZ820" s="36">
        <v>352505.78</v>
      </c>
      <c r="CA820" s="37">
        <f>BZ820/MAX(BZ$11:BZ820)-1</f>
        <v>-0.6660437782617068</v>
      </c>
      <c r="CD820" s="34" t="s">
        <v>101</v>
      </c>
      <c r="CE820" s="38">
        <v>43714.385416666664</v>
      </c>
      <c r="CF820" s="36">
        <v>546747</v>
      </c>
      <c r="CG820" s="37">
        <f>CF820/MAX(CF$11:CF820)-1</f>
        <v>-0.51779616636897008</v>
      </c>
      <c r="CJ820" s="34" t="s">
        <v>102</v>
      </c>
      <c r="CK820" s="38">
        <v>43714.385416666664</v>
      </c>
      <c r="CL820" s="36">
        <v>490513.78</v>
      </c>
      <c r="CM820" s="37">
        <f>CL820/MAX(CL$11:CL820)-1</f>
        <v>-0.52425757509540816</v>
      </c>
      <c r="CP820" s="34" t="s">
        <v>103</v>
      </c>
      <c r="CQ820" s="38">
        <v>43714.385416666664</v>
      </c>
      <c r="CR820" s="36">
        <v>942209.5</v>
      </c>
      <c r="CS820" s="37">
        <f>CR820/MAX(CR$11:CR820)-1</f>
        <v>-0.44103114535105248</v>
      </c>
      <c r="CV820" s="34" t="s">
        <v>104</v>
      </c>
      <c r="CW820" s="38">
        <v>43714.385416666664</v>
      </c>
      <c r="CX820" s="36">
        <v>851869.75</v>
      </c>
      <c r="CY820" s="37">
        <f>CX820/MAX(CX$11:CX820)-1</f>
        <v>-0.35453263897097376</v>
      </c>
      <c r="DB820" s="34" t="s">
        <v>105</v>
      </c>
      <c r="DC820" s="38">
        <v>43714.385416666664</v>
      </c>
      <c r="DD820" s="36">
        <v>536097.63</v>
      </c>
      <c r="DE820" s="37">
        <f>DD820/MAX(DD$11:DD820)-1</f>
        <v>-0.65787814859989502</v>
      </c>
      <c r="DH820" s="34" t="s">
        <v>106</v>
      </c>
      <c r="DI820" s="38">
        <v>43714.385416666664</v>
      </c>
      <c r="DJ820" s="36">
        <v>1378016.88</v>
      </c>
      <c r="DK820" s="37">
        <f>DJ820/MAX(DJ$11:DJ820)-1</f>
        <v>-0.52312829543120631</v>
      </c>
      <c r="DN820" s="34" t="s">
        <v>107</v>
      </c>
      <c r="DO820" s="38">
        <v>43714.385416666664</v>
      </c>
      <c r="DP820" s="36">
        <v>372480.91</v>
      </c>
      <c r="DQ820" s="37">
        <f>DP820/MAX(DP$11:DP820)-1</f>
        <v>-0.62751909000000006</v>
      </c>
    </row>
    <row r="821" spans="4:121">
      <c r="D821" s="34" t="s">
        <v>88</v>
      </c>
      <c r="E821" s="38">
        <v>43717.385416666664</v>
      </c>
      <c r="F821" s="36">
        <v>1855189.38</v>
      </c>
      <c r="G821" s="37">
        <f>F821/MAX(F$11:F821)-1</f>
        <v>-0.26571522969833183</v>
      </c>
      <c r="J821" s="34" t="s">
        <v>89</v>
      </c>
      <c r="K821" s="38">
        <v>43717.385416666664</v>
      </c>
      <c r="L821" s="36">
        <v>1676585.63</v>
      </c>
      <c r="M821" s="37">
        <f>L821/MAX(L$11:L821)-1</f>
        <v>-0.13926646299836998</v>
      </c>
      <c r="P821" s="34" t="s">
        <v>90</v>
      </c>
      <c r="Q821" s="38">
        <v>43717.385416666664</v>
      </c>
      <c r="R821" s="36">
        <v>909143.94</v>
      </c>
      <c r="S821" s="37">
        <f>R821/MAX(R$11:R821)-1</f>
        <v>-0.46466517844380406</v>
      </c>
      <c r="V821" s="34" t="s">
        <v>91</v>
      </c>
      <c r="W821" s="38">
        <v>43717.385416666664</v>
      </c>
      <c r="X821" s="36">
        <v>476769.78</v>
      </c>
      <c r="Y821" s="37">
        <f>X821/MAX(X$11:X821)-1</f>
        <v>-0.65561795492098551</v>
      </c>
      <c r="AB821" s="34" t="s">
        <v>92</v>
      </c>
      <c r="AC821" s="38">
        <v>43717.385416666664</v>
      </c>
      <c r="AD821" s="36">
        <v>252286.75</v>
      </c>
      <c r="AE821" s="37">
        <f>AD821/MAX(AD$11:AD821)-1</f>
        <v>-0.78838164267416444</v>
      </c>
      <c r="AH821" s="34" t="s">
        <v>93</v>
      </c>
      <c r="AI821" s="38">
        <v>43717.385416666664</v>
      </c>
      <c r="AJ821" s="36">
        <v>1465317.63</v>
      </c>
      <c r="AK821" s="37">
        <f>AJ821/MAX(AJ$11:AJ821)-1</f>
        <v>-0.44217827277584443</v>
      </c>
      <c r="AN821" s="34" t="s">
        <v>94</v>
      </c>
      <c r="AO821" s="38">
        <v>43717.385416666664</v>
      </c>
      <c r="AP821" s="36">
        <v>1096102.6299999999</v>
      </c>
      <c r="AQ821" s="37">
        <f>AP821/MAX(AP$11:AP821)-1</f>
        <v>-0.39976258232962569</v>
      </c>
      <c r="AT821" s="34" t="s">
        <v>95</v>
      </c>
      <c r="AU821" s="38">
        <v>43717.385416666664</v>
      </c>
      <c r="AV821" s="36">
        <v>1037250.44</v>
      </c>
      <c r="AW821" s="37">
        <f>AV821/MAX(AV$11:AV821)-1</f>
        <v>-0.30260562229191657</v>
      </c>
      <c r="AZ821" s="34" t="s">
        <v>96</v>
      </c>
      <c r="BA821" s="38">
        <v>43717.385416666664</v>
      </c>
      <c r="BB821" s="36">
        <v>1338448.25</v>
      </c>
      <c r="BC821" s="37">
        <f>BB821/MAX(BB$11:BB821)-1</f>
        <v>-0.2535070962345698</v>
      </c>
      <c r="BF821" s="34" t="s">
        <v>97</v>
      </c>
      <c r="BG821" s="38">
        <v>43717.385416666664</v>
      </c>
      <c r="BH821" s="36">
        <v>1492063.75</v>
      </c>
      <c r="BI821" s="37">
        <f>BH821/MAX(BH$11:BH821)-1</f>
        <v>-0.1871765439981441</v>
      </c>
      <c r="BL821" s="34" t="s">
        <v>98</v>
      </c>
      <c r="BM821" s="38">
        <v>43717.385416666664</v>
      </c>
      <c r="BN821" s="36">
        <v>834020.13</v>
      </c>
      <c r="BO821" s="37">
        <f>BN821/MAX(BN$11:BN821)-1</f>
        <v>-0.30978396511265605</v>
      </c>
      <c r="BR821" s="34" t="s">
        <v>99</v>
      </c>
      <c r="BS821" s="38">
        <v>43717.385416666664</v>
      </c>
      <c r="BT821" s="36">
        <v>1334891.8799999999</v>
      </c>
      <c r="BU821" s="37">
        <f>BT821/MAX(BT$11:BT821)-1</f>
        <v>-0.5195379416256104</v>
      </c>
      <c r="BX821" s="34" t="s">
        <v>100</v>
      </c>
      <c r="BY821" s="38">
        <v>43717.385416666664</v>
      </c>
      <c r="BZ821" s="36">
        <v>360469.13</v>
      </c>
      <c r="CA821" s="37">
        <f>BZ821/MAX(BZ$11:BZ821)-1</f>
        <v>-0.65849947564522315</v>
      </c>
      <c r="CD821" s="34" t="s">
        <v>101</v>
      </c>
      <c r="CE821" s="38">
        <v>43717.385416666664</v>
      </c>
      <c r="CF821" s="36">
        <v>560958.31000000006</v>
      </c>
      <c r="CG821" s="37">
        <f>CF821/MAX(CF$11:CF821)-1</f>
        <v>-0.50526249327534722</v>
      </c>
      <c r="CJ821" s="34" t="s">
        <v>102</v>
      </c>
      <c r="CK821" s="38">
        <v>43717.385416666664</v>
      </c>
      <c r="CL821" s="36">
        <v>465475.72</v>
      </c>
      <c r="CM821" s="37">
        <f>CL821/MAX(CL$11:CL821)-1</f>
        <v>-0.54854163777618892</v>
      </c>
      <c r="CP821" s="34" t="s">
        <v>103</v>
      </c>
      <c r="CQ821" s="38">
        <v>43717.385416666664</v>
      </c>
      <c r="CR821" s="36">
        <v>913313.13</v>
      </c>
      <c r="CS821" s="37">
        <f>CR821/MAX(CR$11:CR821)-1</f>
        <v>-0.45817401096895605</v>
      </c>
      <c r="CV821" s="34" t="s">
        <v>104</v>
      </c>
      <c r="CW821" s="38">
        <v>43717.385416666664</v>
      </c>
      <c r="CX821" s="36">
        <v>824242.13</v>
      </c>
      <c r="CY821" s="37">
        <f>CX821/MAX(CX$11:CX821)-1</f>
        <v>-0.37546626993147303</v>
      </c>
      <c r="DB821" s="34" t="s">
        <v>105</v>
      </c>
      <c r="DC821" s="38">
        <v>43717.385416666664</v>
      </c>
      <c r="DD821" s="36">
        <v>548003.13</v>
      </c>
      <c r="DE821" s="37">
        <f>DD821/MAX(DD$11:DD821)-1</f>
        <v>-0.65028040618524585</v>
      </c>
      <c r="DH821" s="34" t="s">
        <v>106</v>
      </c>
      <c r="DI821" s="38">
        <v>43717.385416666664</v>
      </c>
      <c r="DJ821" s="36">
        <v>1408978.88</v>
      </c>
      <c r="DK821" s="37">
        <f>DJ821/MAX(DJ$11:DJ821)-1</f>
        <v>-0.51241369394036029</v>
      </c>
      <c r="DN821" s="34" t="s">
        <v>107</v>
      </c>
      <c r="DO821" s="38">
        <v>43717.385416666664</v>
      </c>
      <c r="DP821" s="36">
        <v>382107.34</v>
      </c>
      <c r="DQ821" s="37">
        <f>DP821/MAX(DP$11:DP821)-1</f>
        <v>-0.61789265999999998</v>
      </c>
    </row>
    <row r="822" spans="4:121">
      <c r="D822" s="34" t="s">
        <v>88</v>
      </c>
      <c r="E822" s="38">
        <v>43719.385416666664</v>
      </c>
      <c r="F822" s="36">
        <v>1907419.25</v>
      </c>
      <c r="G822" s="37">
        <f>F822/MAX(F$11:F822)-1</f>
        <v>-0.24504262424398404</v>
      </c>
      <c r="J822" s="34" t="s">
        <v>89</v>
      </c>
      <c r="K822" s="38">
        <v>43719.385416666664</v>
      </c>
      <c r="L822" s="36">
        <v>1723787.63</v>
      </c>
      <c r="M822" s="37">
        <f>L822/MAX(L$11:L822)-1</f>
        <v>-0.11503367483260774</v>
      </c>
      <c r="P822" s="34" t="s">
        <v>90</v>
      </c>
      <c r="Q822" s="38">
        <v>43719.385416666664</v>
      </c>
      <c r="R822" s="36">
        <v>904223.44</v>
      </c>
      <c r="S822" s="37">
        <f>R822/MAX(R$11:R822)-1</f>
        <v>-0.4675625359177672</v>
      </c>
      <c r="V822" s="34" t="s">
        <v>91</v>
      </c>
      <c r="W822" s="38">
        <v>43719.385416666664</v>
      </c>
      <c r="X822" s="36">
        <v>481068.34</v>
      </c>
      <c r="Y822" s="37">
        <f>X822/MAX(X$11:X822)-1</f>
        <v>-0.65251300375630639</v>
      </c>
      <c r="AB822" s="34" t="s">
        <v>92</v>
      </c>
      <c r="AC822" s="38">
        <v>43719.385416666664</v>
      </c>
      <c r="AD822" s="36">
        <v>256899.20000000001</v>
      </c>
      <c r="AE822" s="37">
        <f>AD822/MAX(AD$11:AD822)-1</f>
        <v>-0.78451271538310552</v>
      </c>
      <c r="AH822" s="34" t="s">
        <v>93</v>
      </c>
      <c r="AI822" s="38">
        <v>43719.385416666664</v>
      </c>
      <c r="AJ822" s="36">
        <v>1518492.38</v>
      </c>
      <c r="AK822" s="37">
        <f>AJ822/MAX(AJ$11:AJ822)-1</f>
        <v>-0.42193554158744495</v>
      </c>
      <c r="AN822" s="34" t="s">
        <v>94</v>
      </c>
      <c r="AO822" s="38">
        <v>43719.385416666664</v>
      </c>
      <c r="AP822" s="36">
        <v>1136295.6299999999</v>
      </c>
      <c r="AQ822" s="37">
        <f>AP822/MAX(AP$11:AP822)-1</f>
        <v>-0.37775246952803032</v>
      </c>
      <c r="AT822" s="34" t="s">
        <v>95</v>
      </c>
      <c r="AU822" s="38">
        <v>43719.385416666664</v>
      </c>
      <c r="AV822" s="36">
        <v>1066662.25</v>
      </c>
      <c r="AW822" s="37">
        <f>AV822/MAX(AV$11:AV822)-1</f>
        <v>-0.28283061893571804</v>
      </c>
      <c r="AZ822" s="34" t="s">
        <v>96</v>
      </c>
      <c r="BA822" s="38">
        <v>43719.385416666664</v>
      </c>
      <c r="BB822" s="36">
        <v>1376401</v>
      </c>
      <c r="BC822" s="37">
        <f>BB822/MAX(BB$11:BB822)-1</f>
        <v>-0.23233970440348228</v>
      </c>
      <c r="BF822" s="34" t="s">
        <v>97</v>
      </c>
      <c r="BG822" s="38">
        <v>43719.385416666664</v>
      </c>
      <c r="BH822" s="36">
        <v>1534372.25</v>
      </c>
      <c r="BI822" s="37">
        <f>BH822/MAX(BH$11:BH822)-1</f>
        <v>-0.16412837250530099</v>
      </c>
      <c r="BL822" s="34" t="s">
        <v>98</v>
      </c>
      <c r="BM822" s="38">
        <v>43719.385416666664</v>
      </c>
      <c r="BN822" s="36">
        <v>851106.13</v>
      </c>
      <c r="BO822" s="37">
        <f>BN822/MAX(BN$11:BN822)-1</f>
        <v>-0.29564398125868696</v>
      </c>
      <c r="BR822" s="34" t="s">
        <v>99</v>
      </c>
      <c r="BS822" s="38">
        <v>43719.385416666664</v>
      </c>
      <c r="BT822" s="36">
        <v>1384124.5</v>
      </c>
      <c r="BU822" s="37">
        <f>BT822/MAX(BT$11:BT822)-1</f>
        <v>-0.50181785035921944</v>
      </c>
      <c r="BX822" s="34" t="s">
        <v>100</v>
      </c>
      <c r="BY822" s="38">
        <v>43719.385416666664</v>
      </c>
      <c r="BZ822" s="36">
        <v>373763.72</v>
      </c>
      <c r="CA822" s="37">
        <f>BZ822/MAX(BZ$11:BZ822)-1</f>
        <v>-0.64590447352650693</v>
      </c>
      <c r="CD822" s="34" t="s">
        <v>101</v>
      </c>
      <c r="CE822" s="38">
        <v>43719.385416666664</v>
      </c>
      <c r="CF822" s="36">
        <v>584081.81000000006</v>
      </c>
      <c r="CG822" s="37">
        <f>CF822/MAX(CF$11:CF822)-1</f>
        <v>-0.48486870904430956</v>
      </c>
      <c r="CJ822" s="34" t="s">
        <v>102</v>
      </c>
      <c r="CK822" s="38">
        <v>43719.385416666664</v>
      </c>
      <c r="CL822" s="36">
        <v>478803.44</v>
      </c>
      <c r="CM822" s="37">
        <f>CL822/MAX(CL$11:CL822)-1</f>
        <v>-0.53561526936458292</v>
      </c>
      <c r="CP822" s="34" t="s">
        <v>103</v>
      </c>
      <c r="CQ822" s="38">
        <v>43719.385416666664</v>
      </c>
      <c r="CR822" s="36">
        <v>898719.19</v>
      </c>
      <c r="CS822" s="37">
        <f>CR822/MAX(CR$11:CR822)-1</f>
        <v>-0.46683191340638164</v>
      </c>
      <c r="CV822" s="34" t="s">
        <v>104</v>
      </c>
      <c r="CW822" s="38">
        <v>43719.385416666664</v>
      </c>
      <c r="CX822" s="36">
        <v>841194.81</v>
      </c>
      <c r="CY822" s="37">
        <f>CX822/MAX(CX$11:CX822)-1</f>
        <v>-0.36262111182840673</v>
      </c>
      <c r="DB822" s="34" t="s">
        <v>105</v>
      </c>
      <c r="DC822" s="38">
        <v>43719.385416666664</v>
      </c>
      <c r="DD822" s="36">
        <v>567879.06000000006</v>
      </c>
      <c r="DE822" s="37">
        <f>DD822/MAX(DD$11:DD822)-1</f>
        <v>-0.63759616811111197</v>
      </c>
      <c r="DH822" s="34" t="s">
        <v>106</v>
      </c>
      <c r="DI822" s="38">
        <v>43719.385416666664</v>
      </c>
      <c r="DJ822" s="36">
        <v>1460669.13</v>
      </c>
      <c r="DK822" s="37">
        <f>DJ822/MAX(DJ$11:DJ822)-1</f>
        <v>-0.49452594671110495</v>
      </c>
      <c r="DN822" s="34" t="s">
        <v>107</v>
      </c>
      <c r="DO822" s="38">
        <v>43719.385416666664</v>
      </c>
      <c r="DP822" s="36">
        <v>397770.69</v>
      </c>
      <c r="DQ822" s="37">
        <f>DP822/MAX(DP$11:DP822)-1</f>
        <v>-0.60222931000000002</v>
      </c>
    </row>
    <row r="823" spans="4:121">
      <c r="D823" s="34" t="s">
        <v>88</v>
      </c>
      <c r="E823" s="38">
        <v>43720.385416666664</v>
      </c>
      <c r="F823" s="36">
        <v>1930783.63</v>
      </c>
      <c r="G823" s="37">
        <f>F823/MAX(F$11:F823)-1</f>
        <v>-0.2357949923922209</v>
      </c>
      <c r="J823" s="34" t="s">
        <v>89</v>
      </c>
      <c r="K823" s="38">
        <v>43720.385416666664</v>
      </c>
      <c r="L823" s="36">
        <v>1750715.25</v>
      </c>
      <c r="M823" s="37">
        <f>L823/MAX(L$11:L823)-1</f>
        <v>-0.10120944468837356</v>
      </c>
      <c r="P823" s="34" t="s">
        <v>90</v>
      </c>
      <c r="Q823" s="38">
        <v>43720.385416666664</v>
      </c>
      <c r="R823" s="36">
        <v>879938.06</v>
      </c>
      <c r="S823" s="37">
        <f>R823/MAX(R$11:R823)-1</f>
        <v>-0.48186259226387707</v>
      </c>
      <c r="V823" s="34" t="s">
        <v>91</v>
      </c>
      <c r="W823" s="38">
        <v>43720.385416666664</v>
      </c>
      <c r="X823" s="36">
        <v>471818.47</v>
      </c>
      <c r="Y823" s="37">
        <f>X823/MAX(X$11:X823)-1</f>
        <v>-0.65919440278985053</v>
      </c>
      <c r="AB823" s="34" t="s">
        <v>92</v>
      </c>
      <c r="AC823" s="38">
        <v>43720.385416666664</v>
      </c>
      <c r="AD823" s="36">
        <v>257530.16</v>
      </c>
      <c r="AE823" s="37">
        <f>AD823/MAX(AD$11:AD823)-1</f>
        <v>-0.78398346555631793</v>
      </c>
      <c r="AH823" s="34" t="s">
        <v>93</v>
      </c>
      <c r="AI823" s="38">
        <v>43720.385416666664</v>
      </c>
      <c r="AJ823" s="36">
        <v>1539389.75</v>
      </c>
      <c r="AK823" s="37">
        <f>AJ823/MAX(AJ$11:AJ823)-1</f>
        <v>-0.41398026500495932</v>
      </c>
      <c r="AN823" s="34" t="s">
        <v>94</v>
      </c>
      <c r="AO823" s="38">
        <v>43720.385416666664</v>
      </c>
      <c r="AP823" s="36">
        <v>1152091.3799999999</v>
      </c>
      <c r="AQ823" s="37">
        <f>AP823/MAX(AP$11:AP823)-1</f>
        <v>-0.36910254941045262</v>
      </c>
      <c r="AT823" s="34" t="s">
        <v>95</v>
      </c>
      <c r="AU823" s="38">
        <v>43720.385416666664</v>
      </c>
      <c r="AV823" s="36">
        <v>1079820</v>
      </c>
      <c r="AW823" s="37">
        <f>AV823/MAX(AV$11:AV823)-1</f>
        <v>-0.27398401784554294</v>
      </c>
      <c r="AZ823" s="34" t="s">
        <v>96</v>
      </c>
      <c r="BA823" s="38">
        <v>43720.385416666664</v>
      </c>
      <c r="BB823" s="36">
        <v>1431598.38</v>
      </c>
      <c r="BC823" s="37">
        <f>BB823/MAX(BB$11:BB823)-1</f>
        <v>-0.20155446300438906</v>
      </c>
      <c r="BF823" s="34" t="s">
        <v>97</v>
      </c>
      <c r="BG823" s="38">
        <v>43720.385416666664</v>
      </c>
      <c r="BH823" s="36">
        <v>1606588.13</v>
      </c>
      <c r="BI823" s="37">
        <f>BH823/MAX(BH$11:BH823)-1</f>
        <v>-0.12478772023101636</v>
      </c>
      <c r="BL823" s="34" t="s">
        <v>98</v>
      </c>
      <c r="BM823" s="38">
        <v>43720.385416666664</v>
      </c>
      <c r="BN823" s="36">
        <v>858427.44</v>
      </c>
      <c r="BO823" s="37">
        <f>BN823/MAX(BN$11:BN823)-1</f>
        <v>-0.28958503210792608</v>
      </c>
      <c r="BR823" s="34" t="s">
        <v>99</v>
      </c>
      <c r="BS823" s="38">
        <v>43720.385416666664</v>
      </c>
      <c r="BT823" s="36">
        <v>1403472.75</v>
      </c>
      <c r="BU823" s="37">
        <f>BT823/MAX(BT$11:BT823)-1</f>
        <v>-0.4948539155565429</v>
      </c>
      <c r="BX823" s="34" t="s">
        <v>100</v>
      </c>
      <c r="BY823" s="38">
        <v>43720.385416666664</v>
      </c>
      <c r="BZ823" s="36">
        <v>378988.44</v>
      </c>
      <c r="CA823" s="37">
        <f>BZ823/MAX(BZ$11:BZ823)-1</f>
        <v>-0.64095468872910444</v>
      </c>
      <c r="CD823" s="34" t="s">
        <v>101</v>
      </c>
      <c r="CE823" s="38">
        <v>43720.385416666664</v>
      </c>
      <c r="CF823" s="36">
        <v>592620.63</v>
      </c>
      <c r="CG823" s="37">
        <f>CF823/MAX(CF$11:CF823)-1</f>
        <v>-0.47733789179485919</v>
      </c>
      <c r="CJ823" s="34" t="s">
        <v>102</v>
      </c>
      <c r="CK823" s="38">
        <v>43720.385416666664</v>
      </c>
      <c r="CL823" s="36">
        <v>484404.5</v>
      </c>
      <c r="CM823" s="37">
        <f>CL823/MAX(CL$11:CL823)-1</f>
        <v>-0.53018287994947588</v>
      </c>
      <c r="CP823" s="34" t="s">
        <v>103</v>
      </c>
      <c r="CQ823" s="38">
        <v>43720.385416666664</v>
      </c>
      <c r="CR823" s="36">
        <v>894994.56</v>
      </c>
      <c r="CS823" s="37">
        <f>CR823/MAX(CR$11:CR823)-1</f>
        <v>-0.46904156228499205</v>
      </c>
      <c r="CV823" s="34" t="s">
        <v>104</v>
      </c>
      <c r="CW823" s="38">
        <v>43720.385416666664</v>
      </c>
      <c r="CX823" s="36">
        <v>848459</v>
      </c>
      <c r="CY823" s="37">
        <f>CX823/MAX(CX$11:CX823)-1</f>
        <v>-0.35711698687349025</v>
      </c>
      <c r="DB823" s="34" t="s">
        <v>105</v>
      </c>
      <c r="DC823" s="38">
        <v>43720.385416666664</v>
      </c>
      <c r="DD823" s="36">
        <v>575690.18999999994</v>
      </c>
      <c r="DE823" s="37">
        <f>DD823/MAX(DD$11:DD823)-1</f>
        <v>-0.63261133305946871</v>
      </c>
      <c r="DH823" s="34" t="s">
        <v>106</v>
      </c>
      <c r="DI823" s="38">
        <v>43720.385416666664</v>
      </c>
      <c r="DJ823" s="36">
        <v>1480983.13</v>
      </c>
      <c r="DK823" s="37">
        <f>DJ823/MAX(DJ$11:DJ823)-1</f>
        <v>-0.48749615487966491</v>
      </c>
      <c r="DN823" s="34" t="s">
        <v>107</v>
      </c>
      <c r="DO823" s="38">
        <v>43720.385416666664</v>
      </c>
      <c r="DP823" s="36">
        <v>403554.69</v>
      </c>
      <c r="DQ823" s="37">
        <f>DP823/MAX(DP$11:DP823)-1</f>
        <v>-0.59644531000000001</v>
      </c>
    </row>
    <row r="824" spans="4:121">
      <c r="D824" s="34" t="s">
        <v>88</v>
      </c>
      <c r="E824" s="38">
        <v>43721.385416666664</v>
      </c>
      <c r="F824" s="36">
        <v>1954028.38</v>
      </c>
      <c r="G824" s="37">
        <f>F824/MAX(F$11:F824)-1</f>
        <v>-0.22659471014692811</v>
      </c>
      <c r="J824" s="34" t="s">
        <v>89</v>
      </c>
      <c r="K824" s="38">
        <v>43721.385416666664</v>
      </c>
      <c r="L824" s="36">
        <v>1817083</v>
      </c>
      <c r="M824" s="37">
        <f>L824/MAX(L$11:L824)-1</f>
        <v>-6.7137252264572345E-2</v>
      </c>
      <c r="P824" s="34" t="s">
        <v>90</v>
      </c>
      <c r="Q824" s="38">
        <v>43721.385416666664</v>
      </c>
      <c r="R824" s="36">
        <v>919563.56</v>
      </c>
      <c r="S824" s="37">
        <f>R824/MAX(R$11:R824)-1</f>
        <v>-0.45852975239302551</v>
      </c>
      <c r="V824" s="34" t="s">
        <v>91</v>
      </c>
      <c r="W824" s="38">
        <v>43721.385416666664</v>
      </c>
      <c r="X824" s="36">
        <v>477929.31</v>
      </c>
      <c r="Y824" s="37">
        <f>X824/MAX(X$11:X824)-1</f>
        <v>-0.65478039908275598</v>
      </c>
      <c r="AB824" s="34" t="s">
        <v>92</v>
      </c>
      <c r="AC824" s="38">
        <v>43721.385416666664</v>
      </c>
      <c r="AD824" s="36">
        <v>248454.06</v>
      </c>
      <c r="AE824" s="37">
        <f>AD824/MAX(AD$11:AD824)-1</f>
        <v>-0.79159650656193958</v>
      </c>
      <c r="AH824" s="34" t="s">
        <v>93</v>
      </c>
      <c r="AI824" s="38">
        <v>43721.385416666664</v>
      </c>
      <c r="AJ824" s="36">
        <v>1576326.63</v>
      </c>
      <c r="AK824" s="37">
        <f>AJ824/MAX(AJ$11:AJ824)-1</f>
        <v>-0.39991901727406887</v>
      </c>
      <c r="AN824" s="34" t="s">
        <v>94</v>
      </c>
      <c r="AO824" s="38">
        <v>43721.385416666664</v>
      </c>
      <c r="AP824" s="36">
        <v>1169126.75</v>
      </c>
      <c r="AQ824" s="37">
        <f>AP824/MAX(AP$11:AP824)-1</f>
        <v>-0.35977380024226613</v>
      </c>
      <c r="AT824" s="34" t="s">
        <v>95</v>
      </c>
      <c r="AU824" s="38">
        <v>43721.385416666664</v>
      </c>
      <c r="AV824" s="36">
        <v>1098188.25</v>
      </c>
      <c r="AW824" s="37">
        <f>AV824/MAX(AV$11:AV824)-1</f>
        <v>-0.26163414188083722</v>
      </c>
      <c r="AZ824" s="34" t="s">
        <v>96</v>
      </c>
      <c r="BA824" s="38">
        <v>43721.385416666664</v>
      </c>
      <c r="BB824" s="36">
        <v>1455950.5</v>
      </c>
      <c r="BC824" s="37">
        <f>BB824/MAX(BB$11:BB824)-1</f>
        <v>-0.18797255218217812</v>
      </c>
      <c r="BF824" s="34" t="s">
        <v>97</v>
      </c>
      <c r="BG824" s="38">
        <v>43721.385416666664</v>
      </c>
      <c r="BH824" s="36">
        <v>1633916.88</v>
      </c>
      <c r="BI824" s="37">
        <f>BH824/MAX(BH$11:BH824)-1</f>
        <v>-0.1098999856933931</v>
      </c>
      <c r="BL824" s="34" t="s">
        <v>98</v>
      </c>
      <c r="BM824" s="38">
        <v>43721.385416666664</v>
      </c>
      <c r="BN824" s="36">
        <v>901111.38</v>
      </c>
      <c r="BO824" s="37">
        <f>BN824/MAX(BN$11:BN824)-1</f>
        <v>-0.25426077702049865</v>
      </c>
      <c r="BR824" s="34" t="s">
        <v>99</v>
      </c>
      <c r="BS824" s="38">
        <v>43721.385416666664</v>
      </c>
      <c r="BT824" s="36">
        <v>1473258.13</v>
      </c>
      <c r="BU824" s="37">
        <f>BT824/MAX(BT$11:BT824)-1</f>
        <v>-0.46973635523454971</v>
      </c>
      <c r="BX824" s="34" t="s">
        <v>100</v>
      </c>
      <c r="BY824" s="38">
        <v>43721.385416666664</v>
      </c>
      <c r="BZ824" s="36">
        <v>368148.72</v>
      </c>
      <c r="CA824" s="37">
        <f>BZ824/MAX(BZ$11:BZ824)-1</f>
        <v>-0.65122400101073863</v>
      </c>
      <c r="CD824" s="34" t="s">
        <v>101</v>
      </c>
      <c r="CE824" s="38">
        <v>43721.385416666664</v>
      </c>
      <c r="CF824" s="36">
        <v>590408.81000000006</v>
      </c>
      <c r="CG824" s="37">
        <f>CF824/MAX(CF$11:CF824)-1</f>
        <v>-0.47928860772617976</v>
      </c>
      <c r="CJ824" s="34" t="s">
        <v>102</v>
      </c>
      <c r="CK824" s="38">
        <v>43721.385416666664</v>
      </c>
      <c r="CL824" s="36">
        <v>486998.38</v>
      </c>
      <c r="CM824" s="37">
        <f>CL824/MAX(CL$11:CL824)-1</f>
        <v>-0.52766711217408035</v>
      </c>
      <c r="CP824" s="34" t="s">
        <v>103</v>
      </c>
      <c r="CQ824" s="38">
        <v>43721.385416666664</v>
      </c>
      <c r="CR824" s="36">
        <v>959230.06</v>
      </c>
      <c r="CS824" s="37">
        <f>CR824/MAX(CR$11:CR824)-1</f>
        <v>-0.43093364269513168</v>
      </c>
      <c r="CV824" s="34" t="s">
        <v>104</v>
      </c>
      <c r="CW824" s="38">
        <v>43721.385416666664</v>
      </c>
      <c r="CX824" s="36">
        <v>909354.56</v>
      </c>
      <c r="CY824" s="37">
        <f>CX824/MAX(CX$11:CX824)-1</f>
        <v>-0.31097601706961497</v>
      </c>
      <c r="DB824" s="34" t="s">
        <v>105</v>
      </c>
      <c r="DC824" s="38">
        <v>43721.385416666664</v>
      </c>
      <c r="DD824" s="36">
        <v>617008.63</v>
      </c>
      <c r="DE824" s="37">
        <f>DD824/MAX(DD$11:DD824)-1</f>
        <v>-0.60624311130522557</v>
      </c>
      <c r="DH824" s="34" t="s">
        <v>106</v>
      </c>
      <c r="DI824" s="38">
        <v>43721.385416666664</v>
      </c>
      <c r="DJ824" s="36">
        <v>1587276.13</v>
      </c>
      <c r="DK824" s="37">
        <f>DJ824/MAX(DJ$11:DJ824)-1</f>
        <v>-0.45071277085193751</v>
      </c>
      <c r="DN824" s="34" t="s">
        <v>107</v>
      </c>
      <c r="DO824" s="38">
        <v>43721.385416666664</v>
      </c>
      <c r="DP824" s="36">
        <v>432518.59</v>
      </c>
      <c r="DQ824" s="37">
        <f>DP824/MAX(DP$11:DP824)-1</f>
        <v>-0.56748140999999996</v>
      </c>
    </row>
    <row r="825" spans="4:121">
      <c r="D825" s="34" t="s">
        <v>88</v>
      </c>
      <c r="E825" s="38">
        <v>43724.385416666664</v>
      </c>
      <c r="F825" s="36">
        <v>1873370.88</v>
      </c>
      <c r="G825" s="37">
        <f>F825/MAX(F$11:F825)-1</f>
        <v>-0.25851898402381224</v>
      </c>
      <c r="J825" s="34" t="s">
        <v>89</v>
      </c>
      <c r="K825" s="38">
        <v>43724.385416666664</v>
      </c>
      <c r="L825" s="36">
        <v>1777826.88</v>
      </c>
      <c r="M825" s="37">
        <f>L825/MAX(L$11:L825)-1</f>
        <v>-8.72907466116285E-2</v>
      </c>
      <c r="P825" s="34" t="s">
        <v>90</v>
      </c>
      <c r="Q825" s="38">
        <v>43724.385416666664</v>
      </c>
      <c r="R825" s="36">
        <v>852062.88</v>
      </c>
      <c r="S825" s="37">
        <f>R825/MAX(R$11:R825)-1</f>
        <v>-0.49827644474046828</v>
      </c>
      <c r="V825" s="34" t="s">
        <v>91</v>
      </c>
      <c r="W825" s="38">
        <v>43724.385416666664</v>
      </c>
      <c r="X825" s="36">
        <v>440057</v>
      </c>
      <c r="Y825" s="37">
        <f>X825/MAX(X$11:X825)-1</f>
        <v>-0.68213646089033619</v>
      </c>
      <c r="AB825" s="34" t="s">
        <v>92</v>
      </c>
      <c r="AC825" s="38">
        <v>43724.385416666664</v>
      </c>
      <c r="AD825" s="36">
        <v>227216.45</v>
      </c>
      <c r="AE825" s="37">
        <f>AD825/MAX(AD$11:AD825)-1</f>
        <v>-0.80941063331146856</v>
      </c>
      <c r="AH825" s="34" t="s">
        <v>93</v>
      </c>
      <c r="AI825" s="38">
        <v>43724.385416666664</v>
      </c>
      <c r="AJ825" s="36">
        <v>1519527.38</v>
      </c>
      <c r="AK825" s="37">
        <f>AJ825/MAX(AJ$11:AJ825)-1</f>
        <v>-0.42154153452996013</v>
      </c>
      <c r="AN825" s="34" t="s">
        <v>94</v>
      </c>
      <c r="AO825" s="38">
        <v>43724.385416666664</v>
      </c>
      <c r="AP825" s="36">
        <v>1126182.1299999999</v>
      </c>
      <c r="AQ825" s="37">
        <f>AP825/MAX(AP$11:AP825)-1</f>
        <v>-0.38329072932000741</v>
      </c>
      <c r="AT825" s="34" t="s">
        <v>95</v>
      </c>
      <c r="AU825" s="38">
        <v>43724.385416666664</v>
      </c>
      <c r="AV825" s="36">
        <v>1055896.25</v>
      </c>
      <c r="AW825" s="37">
        <f>AV825/MAX(AV$11:AV825)-1</f>
        <v>-0.29006912911692861</v>
      </c>
      <c r="AZ825" s="34" t="s">
        <v>96</v>
      </c>
      <c r="BA825" s="38">
        <v>43724.385416666664</v>
      </c>
      <c r="BB825" s="36">
        <v>1408984.5</v>
      </c>
      <c r="BC825" s="37">
        <f>BB825/MAX(BB$11:BB825)-1</f>
        <v>-0.21416690502192914</v>
      </c>
      <c r="BF825" s="34" t="s">
        <v>97</v>
      </c>
      <c r="BG825" s="38">
        <v>43724.385416666664</v>
      </c>
      <c r="BH825" s="36">
        <v>1612861.88</v>
      </c>
      <c r="BI825" s="37">
        <f>BH825/MAX(BH$11:BH825)-1</f>
        <v>-0.12137000355698579</v>
      </c>
      <c r="BL825" s="34" t="s">
        <v>98</v>
      </c>
      <c r="BM825" s="38">
        <v>43724.385416666664</v>
      </c>
      <c r="BN825" s="36">
        <v>863411.38</v>
      </c>
      <c r="BO825" s="37">
        <f>BN825/MAX(BN$11:BN825)-1</f>
        <v>-0.28546043705178936</v>
      </c>
      <c r="BR825" s="34" t="s">
        <v>99</v>
      </c>
      <c r="BS825" s="38">
        <v>43724.385416666664</v>
      </c>
      <c r="BT825" s="36">
        <v>1411621.13</v>
      </c>
      <c r="BU825" s="37">
        <f>BT825/MAX(BT$11:BT825)-1</f>
        <v>-0.49192110317984572</v>
      </c>
      <c r="BX825" s="34" t="s">
        <v>100</v>
      </c>
      <c r="BY825" s="38">
        <v>43724.385416666664</v>
      </c>
      <c r="BZ825" s="36">
        <v>354852.13</v>
      </c>
      <c r="CA825" s="37">
        <f>BZ825/MAX(BZ$11:BZ825)-1</f>
        <v>-0.66382089788545984</v>
      </c>
      <c r="CD825" s="34" t="s">
        <v>101</v>
      </c>
      <c r="CE825" s="38">
        <v>43724.385416666664</v>
      </c>
      <c r="CF825" s="36">
        <v>568597.06000000006</v>
      </c>
      <c r="CG825" s="37">
        <f>CF825/MAX(CF$11:CF825)-1</f>
        <v>-0.49852549328421969</v>
      </c>
      <c r="CJ825" s="34" t="s">
        <v>102</v>
      </c>
      <c r="CK825" s="38">
        <v>43724.385416666664</v>
      </c>
      <c r="CL825" s="36">
        <v>469106.91</v>
      </c>
      <c r="CM825" s="37">
        <f>CL825/MAX(CL$11:CL825)-1</f>
        <v>-0.54501979760303554</v>
      </c>
      <c r="CP825" s="34" t="s">
        <v>103</v>
      </c>
      <c r="CQ825" s="38">
        <v>43724.385416666664</v>
      </c>
      <c r="CR825" s="36">
        <v>916780.94</v>
      </c>
      <c r="CS825" s="37">
        <f>CR825/MAX(CR$11:CR825)-1</f>
        <v>-0.45611672139180781</v>
      </c>
      <c r="CV825" s="34" t="s">
        <v>104</v>
      </c>
      <c r="CW825" s="38">
        <v>43724.385416666664</v>
      </c>
      <c r="CX825" s="36">
        <v>869112.63</v>
      </c>
      <c r="CY825" s="37">
        <f>CX825/MAX(CX$11:CX825)-1</f>
        <v>-0.34146759440266949</v>
      </c>
      <c r="DB825" s="34" t="s">
        <v>105</v>
      </c>
      <c r="DC825" s="38">
        <v>43724.385416666664</v>
      </c>
      <c r="DD825" s="36">
        <v>589703.93999999994</v>
      </c>
      <c r="DE825" s="37">
        <f>DD825/MAX(DD$11:DD825)-1</f>
        <v>-0.62366816706364403</v>
      </c>
      <c r="DH825" s="34" t="s">
        <v>106</v>
      </c>
      <c r="DI825" s="38">
        <v>43724.385416666664</v>
      </c>
      <c r="DJ825" s="36">
        <v>1517033.88</v>
      </c>
      <c r="DK825" s="37">
        <f>DJ825/MAX(DJ$11:DJ825)-1</f>
        <v>-0.47502055835178825</v>
      </c>
      <c r="DN825" s="34" t="s">
        <v>107</v>
      </c>
      <c r="DO825" s="38">
        <v>43724.385416666664</v>
      </c>
      <c r="DP825" s="36">
        <v>413378.22</v>
      </c>
      <c r="DQ825" s="37">
        <f>DP825/MAX(DP$11:DP825)-1</f>
        <v>-0.58662177999999998</v>
      </c>
    </row>
    <row r="826" spans="4:121">
      <c r="D826" s="34" t="s">
        <v>88</v>
      </c>
      <c r="E826" s="38">
        <v>43725.385416666664</v>
      </c>
      <c r="F826" s="36">
        <v>2069846.88</v>
      </c>
      <c r="G826" s="37">
        <f>F826/MAX(F$11:F826)-1</f>
        <v>-0.18075369704820943</v>
      </c>
      <c r="J826" s="34" t="s">
        <v>89</v>
      </c>
      <c r="K826" s="38">
        <v>43725.385416666664</v>
      </c>
      <c r="L826" s="36">
        <v>1978846.63</v>
      </c>
      <c r="M826" s="37">
        <f>L826/MAX(L$11:L826)-1</f>
        <v>0</v>
      </c>
      <c r="P826" s="34" t="s">
        <v>90</v>
      </c>
      <c r="Q826" s="38">
        <v>43725.385416666664</v>
      </c>
      <c r="R826" s="36">
        <v>949520.19</v>
      </c>
      <c r="S826" s="37">
        <f>R826/MAX(R$11:R826)-1</f>
        <v>-0.44089027148148263</v>
      </c>
      <c r="V826" s="34" t="s">
        <v>91</v>
      </c>
      <c r="W826" s="38">
        <v>43725.385416666664</v>
      </c>
      <c r="X826" s="36">
        <v>490434.28</v>
      </c>
      <c r="Y826" s="37">
        <f>X826/MAX(X$11:X826)-1</f>
        <v>-0.64574776462708283</v>
      </c>
      <c r="AB826" s="34" t="s">
        <v>92</v>
      </c>
      <c r="AC826" s="38">
        <v>43725.385416666664</v>
      </c>
      <c r="AD826" s="36">
        <v>253227.97</v>
      </c>
      <c r="AE826" s="37">
        <f>AD826/MAX(AD$11:AD826)-1</f>
        <v>-0.78759214647477138</v>
      </c>
      <c r="AH826" s="34" t="s">
        <v>93</v>
      </c>
      <c r="AI826" s="38">
        <v>43725.385416666664</v>
      </c>
      <c r="AJ826" s="36">
        <v>1612219.38</v>
      </c>
      <c r="AK826" s="37">
        <f>AJ826/MAX(AJ$11:AJ826)-1</f>
        <v>-0.38625525223779833</v>
      </c>
      <c r="AN826" s="34" t="s">
        <v>94</v>
      </c>
      <c r="AO826" s="38">
        <v>43725.385416666664</v>
      </c>
      <c r="AP826" s="36">
        <v>1243200.75</v>
      </c>
      <c r="AQ826" s="37">
        <f>AP826/MAX(AP$11:AP826)-1</f>
        <v>-0.31921009273933343</v>
      </c>
      <c r="AT826" s="34" t="s">
        <v>95</v>
      </c>
      <c r="AU826" s="38">
        <v>43725.385416666664</v>
      </c>
      <c r="AV826" s="36">
        <v>1176629.5</v>
      </c>
      <c r="AW826" s="37">
        <f>AV826/MAX(AV$11:AV826)-1</f>
        <v>-0.20889423971179666</v>
      </c>
      <c r="AZ826" s="34" t="s">
        <v>96</v>
      </c>
      <c r="BA826" s="38">
        <v>43725.385416666664</v>
      </c>
      <c r="BB826" s="36">
        <v>1570381.75</v>
      </c>
      <c r="BC826" s="37">
        <f>BB826/MAX(BB$11:BB826)-1</f>
        <v>-0.12415079732986478</v>
      </c>
      <c r="BF826" s="34" t="s">
        <v>97</v>
      </c>
      <c r="BG826" s="38">
        <v>43725.385416666664</v>
      </c>
      <c r="BH826" s="36">
        <v>1802688.38</v>
      </c>
      <c r="BI826" s="37">
        <f>BH826/MAX(BH$11:BH826)-1</f>
        <v>-1.7959253332180514E-2</v>
      </c>
      <c r="BL826" s="34" t="s">
        <v>98</v>
      </c>
      <c r="BM826" s="38">
        <v>43725.385416666664</v>
      </c>
      <c r="BN826" s="36">
        <v>806551.94</v>
      </c>
      <c r="BO826" s="37">
        <f>BN826/MAX(BN$11:BN826)-1</f>
        <v>-0.33251601258413876</v>
      </c>
      <c r="BR826" s="34" t="s">
        <v>99</v>
      </c>
      <c r="BS826" s="38">
        <v>43725.385416666664</v>
      </c>
      <c r="BT826" s="36">
        <v>1485153.13</v>
      </c>
      <c r="BU826" s="37">
        <f>BT826/MAX(BT$11:BT826)-1</f>
        <v>-0.46545503757130702</v>
      </c>
      <c r="BX826" s="34" t="s">
        <v>100</v>
      </c>
      <c r="BY826" s="38">
        <v>43725.385416666664</v>
      </c>
      <c r="BZ826" s="36">
        <v>385532.91</v>
      </c>
      <c r="CA826" s="37">
        <f>BZ826/MAX(BZ$11:BZ826)-1</f>
        <v>-0.63475460181285703</v>
      </c>
      <c r="CD826" s="34" t="s">
        <v>101</v>
      </c>
      <c r="CE826" s="38">
        <v>43725.385416666664</v>
      </c>
      <c r="CF826" s="36">
        <v>627678.63</v>
      </c>
      <c r="CG826" s="37">
        <f>CF826/MAX(CF$11:CF826)-1</f>
        <v>-0.4464184683696979</v>
      </c>
      <c r="CJ826" s="34" t="s">
        <v>102</v>
      </c>
      <c r="CK826" s="38">
        <v>43725.385416666664</v>
      </c>
      <c r="CL826" s="36">
        <v>522563.03</v>
      </c>
      <c r="CM826" s="37">
        <f>CL826/MAX(CL$11:CL826)-1</f>
        <v>-0.49317345772081889</v>
      </c>
      <c r="CP826" s="34" t="s">
        <v>103</v>
      </c>
      <c r="CQ826" s="38">
        <v>43725.385416666664</v>
      </c>
      <c r="CR826" s="36">
        <v>851768.75</v>
      </c>
      <c r="CS826" s="37">
        <f>CR826/MAX(CR$11:CR826)-1</f>
        <v>-0.49468541485384543</v>
      </c>
      <c r="CV826" s="34" t="s">
        <v>104</v>
      </c>
      <c r="CW826" s="38">
        <v>43725.385416666664</v>
      </c>
      <c r="CX826" s="36">
        <v>802610.38</v>
      </c>
      <c r="CY826" s="37">
        <f>CX826/MAX(CX$11:CX826)-1</f>
        <v>-0.39185679041531418</v>
      </c>
      <c r="DB826" s="34" t="s">
        <v>105</v>
      </c>
      <c r="DC826" s="38">
        <v>43725.385416666664</v>
      </c>
      <c r="DD826" s="36">
        <v>590346.93999999994</v>
      </c>
      <c r="DE826" s="37">
        <f>DD826/MAX(DD$11:DD826)-1</f>
        <v>-0.62325782324166101</v>
      </c>
      <c r="DH826" s="34" t="s">
        <v>106</v>
      </c>
      <c r="DI826" s="38">
        <v>43725.385416666664</v>
      </c>
      <c r="DJ826" s="36">
        <v>1593070.88</v>
      </c>
      <c r="DK826" s="37">
        <f>DJ826/MAX(DJ$11:DJ826)-1</f>
        <v>-0.44870745992276373</v>
      </c>
      <c r="DN826" s="34" t="s">
        <v>107</v>
      </c>
      <c r="DO826" s="38">
        <v>43725.385416666664</v>
      </c>
      <c r="DP826" s="36">
        <v>434097.63</v>
      </c>
      <c r="DQ826" s="37">
        <f>DP826/MAX(DP$11:DP826)-1</f>
        <v>-0.56590236999999999</v>
      </c>
    </row>
    <row r="827" spans="4:121">
      <c r="D827" s="34" t="s">
        <v>88</v>
      </c>
      <c r="E827" s="38">
        <v>43726.385416666664</v>
      </c>
      <c r="F827" s="36">
        <v>2058028</v>
      </c>
      <c r="G827" s="37">
        <f>F827/MAX(F$11:F827)-1</f>
        <v>-0.1854316149360441</v>
      </c>
      <c r="J827" s="34" t="s">
        <v>89</v>
      </c>
      <c r="K827" s="38">
        <v>43726.385416666664</v>
      </c>
      <c r="L827" s="36">
        <v>1866216.88</v>
      </c>
      <c r="M827" s="37">
        <f>L827/MAX(L$11:L827)-1</f>
        <v>-5.6916866771024144E-2</v>
      </c>
      <c r="P827" s="34" t="s">
        <v>90</v>
      </c>
      <c r="Q827" s="38">
        <v>43726.385416666664</v>
      </c>
      <c r="R827" s="36">
        <v>836567.75</v>
      </c>
      <c r="S827" s="37">
        <f>R827/MAX(R$11:R827)-1</f>
        <v>-0.50740050341652343</v>
      </c>
      <c r="V827" s="34" t="s">
        <v>91</v>
      </c>
      <c r="W827" s="38">
        <v>43726.385416666664</v>
      </c>
      <c r="X827" s="36">
        <v>447302.97</v>
      </c>
      <c r="Y827" s="37">
        <f>X827/MAX(X$11:X827)-1</f>
        <v>-0.67690252603989076</v>
      </c>
      <c r="AB827" s="34" t="s">
        <v>92</v>
      </c>
      <c r="AC827" s="38">
        <v>43726.385416666664</v>
      </c>
      <c r="AD827" s="36">
        <v>232785.66</v>
      </c>
      <c r="AE827" s="37">
        <f>AD827/MAX(AD$11:AD827)-1</f>
        <v>-0.80473917485476165</v>
      </c>
      <c r="AH827" s="34" t="s">
        <v>93</v>
      </c>
      <c r="AI827" s="38">
        <v>43726.385416666664</v>
      </c>
      <c r="AJ827" s="36">
        <v>1603863.5</v>
      </c>
      <c r="AK827" s="37">
        <f>AJ827/MAX(AJ$11:AJ827)-1</f>
        <v>-0.38943619493489656</v>
      </c>
      <c r="AN827" s="34" t="s">
        <v>94</v>
      </c>
      <c r="AO827" s="38">
        <v>43726.385416666664</v>
      </c>
      <c r="AP827" s="36">
        <v>1236161.6299999999</v>
      </c>
      <c r="AQ827" s="37">
        <f>AP827/MAX(AP$11:AP827)-1</f>
        <v>-0.32306478945826378</v>
      </c>
      <c r="AT827" s="34" t="s">
        <v>95</v>
      </c>
      <c r="AU827" s="38">
        <v>43726.385416666664</v>
      </c>
      <c r="AV827" s="36">
        <v>1170491.8799999999</v>
      </c>
      <c r="AW827" s="37">
        <f>AV827/MAX(AV$11:AV827)-1</f>
        <v>-0.21302086286416555</v>
      </c>
      <c r="AZ827" s="34" t="s">
        <v>96</v>
      </c>
      <c r="BA827" s="38">
        <v>43726.385416666664</v>
      </c>
      <c r="BB827" s="36">
        <v>1453251.13</v>
      </c>
      <c r="BC827" s="37">
        <f>BB827/MAX(BB$11:BB827)-1</f>
        <v>-0.18947807213757228</v>
      </c>
      <c r="BF827" s="34" t="s">
        <v>97</v>
      </c>
      <c r="BG827" s="38">
        <v>43726.385416666664</v>
      </c>
      <c r="BH827" s="36">
        <v>1681411.75</v>
      </c>
      <c r="BI827" s="37">
        <f>BH827/MAX(BH$11:BH827)-1</f>
        <v>-8.402646361649857E-2</v>
      </c>
      <c r="BL827" s="34" t="s">
        <v>98</v>
      </c>
      <c r="BM827" s="38">
        <v>43726.385416666664</v>
      </c>
      <c r="BN827" s="36">
        <v>795066.88</v>
      </c>
      <c r="BO827" s="37">
        <f>BN827/MAX(BN$11:BN827)-1</f>
        <v>-0.34202078625626009</v>
      </c>
      <c r="BR827" s="34" t="s">
        <v>99</v>
      </c>
      <c r="BS827" s="38">
        <v>43726.385416666664</v>
      </c>
      <c r="BT827" s="36">
        <v>1477352.63</v>
      </c>
      <c r="BU827" s="37">
        <f>BT827/MAX(BT$11:BT827)-1</f>
        <v>-0.46826263895273823</v>
      </c>
      <c r="BX827" s="34" t="s">
        <v>100</v>
      </c>
      <c r="BY827" s="38">
        <v>43726.385416666664</v>
      </c>
      <c r="BZ827" s="36">
        <v>383313.5</v>
      </c>
      <c r="CA827" s="37">
        <f>BZ827/MAX(BZ$11:BZ827)-1</f>
        <v>-0.63685722202546224</v>
      </c>
      <c r="CD827" s="34" t="s">
        <v>101</v>
      </c>
      <c r="CE827" s="38">
        <v>43726.385416666664</v>
      </c>
      <c r="CF827" s="36">
        <v>624124.63</v>
      </c>
      <c r="CG827" s="37">
        <f>CF827/MAX(CF$11:CF827)-1</f>
        <v>-0.4495529207301584</v>
      </c>
      <c r="CJ827" s="34" t="s">
        <v>102</v>
      </c>
      <c r="CK827" s="38">
        <v>43726.385416666664</v>
      </c>
      <c r="CL827" s="36">
        <v>519845.5</v>
      </c>
      <c r="CM827" s="37">
        <f>CL827/MAX(CL$11:CL827)-1</f>
        <v>-0.4958091518942852</v>
      </c>
      <c r="CP827" s="34" t="s">
        <v>103</v>
      </c>
      <c r="CQ827" s="38">
        <v>43726.385416666664</v>
      </c>
      <c r="CR827" s="36">
        <v>843933.81</v>
      </c>
      <c r="CS827" s="37">
        <f>CR827/MAX(CR$11:CR827)-1</f>
        <v>-0.49933351852722507</v>
      </c>
      <c r="CV827" s="34" t="s">
        <v>104</v>
      </c>
      <c r="CW827" s="38">
        <v>43726.385416666664</v>
      </c>
      <c r="CX827" s="36">
        <v>791016.5</v>
      </c>
      <c r="CY827" s="37">
        <f>CX827/MAX(CX$11:CX827)-1</f>
        <v>-0.40064155020715697</v>
      </c>
      <c r="DB827" s="34" t="s">
        <v>105</v>
      </c>
      <c r="DC827" s="38">
        <v>43726.385416666664</v>
      </c>
      <c r="DD827" s="36">
        <v>583395.06000000006</v>
      </c>
      <c r="DE827" s="37">
        <f>DD827/MAX(DD$11:DD827)-1</f>
        <v>-0.6276943100366339</v>
      </c>
      <c r="DH827" s="34" t="s">
        <v>106</v>
      </c>
      <c r="DI827" s="38">
        <v>43726.385416666664</v>
      </c>
      <c r="DJ827" s="36">
        <v>1584566</v>
      </c>
      <c r="DK827" s="37">
        <f>DJ827/MAX(DJ$11:DJ827)-1</f>
        <v>-0.45165062896634822</v>
      </c>
      <c r="DN827" s="34" t="s">
        <v>107</v>
      </c>
      <c r="DO827" s="38">
        <v>43726.385416666664</v>
      </c>
      <c r="DP827" s="36">
        <v>431780.13</v>
      </c>
      <c r="DQ827" s="37">
        <f>DP827/MAX(DP$11:DP827)-1</f>
        <v>-0.56821987000000007</v>
      </c>
    </row>
    <row r="828" spans="4:121">
      <c r="D828" s="34" t="s">
        <v>88</v>
      </c>
      <c r="E828" s="38">
        <v>43727.385416666664</v>
      </c>
      <c r="F828" s="36">
        <v>2217633.25</v>
      </c>
      <c r="G828" s="37">
        <f>F828/MAX(F$11:F828)-1</f>
        <v>-0.12225978698218298</v>
      </c>
      <c r="J828" s="34" t="s">
        <v>89</v>
      </c>
      <c r="K828" s="38">
        <v>43727.385416666664</v>
      </c>
      <c r="L828" s="36">
        <v>1980535.63</v>
      </c>
      <c r="M828" s="37">
        <f>L828/MAX(L$11:L828)-1</f>
        <v>0</v>
      </c>
      <c r="P828" s="34" t="s">
        <v>90</v>
      </c>
      <c r="Q828" s="38">
        <v>43727.385416666664</v>
      </c>
      <c r="R828" s="36">
        <v>885629.06</v>
      </c>
      <c r="S828" s="37">
        <f>R828/MAX(R$11:R828)-1</f>
        <v>-0.47851153822783921</v>
      </c>
      <c r="V828" s="34" t="s">
        <v>91</v>
      </c>
      <c r="W828" s="38">
        <v>43727.385416666664</v>
      </c>
      <c r="X828" s="36">
        <v>466288.78</v>
      </c>
      <c r="Y828" s="37">
        <f>X828/MAX(X$11:X828)-1</f>
        <v>-0.6631886281596987</v>
      </c>
      <c r="AB828" s="34" t="s">
        <v>92</v>
      </c>
      <c r="AC828" s="38">
        <v>43727.385416666664</v>
      </c>
      <c r="AD828" s="36">
        <v>239398.69</v>
      </c>
      <c r="AE828" s="37">
        <f>AD828/MAX(AD$11:AD828)-1</f>
        <v>-0.79919215922454534</v>
      </c>
      <c r="AH828" s="34" t="s">
        <v>93</v>
      </c>
      <c r="AI828" s="38">
        <v>43727.385416666664</v>
      </c>
      <c r="AJ828" s="36">
        <v>1727328.63</v>
      </c>
      <c r="AK828" s="37">
        <f>AJ828/MAX(AJ$11:AJ828)-1</f>
        <v>-0.34243510066118954</v>
      </c>
      <c r="AN828" s="34" t="s">
        <v>94</v>
      </c>
      <c r="AO828" s="38">
        <v>43727.385416666664</v>
      </c>
      <c r="AP828" s="36">
        <v>1331220.5</v>
      </c>
      <c r="AQ828" s="37">
        <f>AP828/MAX(AP$11:AP828)-1</f>
        <v>-0.2710095447267884</v>
      </c>
      <c r="AT828" s="34" t="s">
        <v>95</v>
      </c>
      <c r="AU828" s="38">
        <v>43727.385416666664</v>
      </c>
      <c r="AV828" s="36">
        <v>1262159.25</v>
      </c>
      <c r="AW828" s="37">
        <f>AV828/MAX(AV$11:AV828)-1</f>
        <v>-0.15138839109843971</v>
      </c>
      <c r="AZ828" s="34" t="s">
        <v>96</v>
      </c>
      <c r="BA828" s="38">
        <v>43727.385416666664</v>
      </c>
      <c r="BB828" s="36">
        <v>1542488</v>
      </c>
      <c r="BC828" s="37">
        <f>BB828/MAX(BB$11:BB828)-1</f>
        <v>-0.13970798187876832</v>
      </c>
      <c r="BF828" s="34" t="s">
        <v>97</v>
      </c>
      <c r="BG828" s="38">
        <v>43727.385416666664</v>
      </c>
      <c r="BH828" s="36">
        <v>1784973.38</v>
      </c>
      <c r="BI828" s="37">
        <f>BH828/MAX(BH$11:BH828)-1</f>
        <v>-2.7609757556998571E-2</v>
      </c>
      <c r="BL828" s="34" t="s">
        <v>98</v>
      </c>
      <c r="BM828" s="38">
        <v>43727.385416666664</v>
      </c>
      <c r="BN828" s="36">
        <v>845134.5</v>
      </c>
      <c r="BO828" s="37">
        <f>BN828/MAX(BN$11:BN828)-1</f>
        <v>-0.30058596602878396</v>
      </c>
      <c r="BR828" s="34" t="s">
        <v>99</v>
      </c>
      <c r="BS828" s="38">
        <v>43727.385416666664</v>
      </c>
      <c r="BT828" s="36">
        <v>1592612.75</v>
      </c>
      <c r="BU828" s="37">
        <f>BT828/MAX(BT$11:BT828)-1</f>
        <v>-0.42677754541566526</v>
      </c>
      <c r="BX828" s="34" t="s">
        <v>100</v>
      </c>
      <c r="BY828" s="38">
        <v>43727.385416666664</v>
      </c>
      <c r="BZ828" s="36">
        <v>413285.13</v>
      </c>
      <c r="CA828" s="37">
        <f>BZ828/MAX(BZ$11:BZ828)-1</f>
        <v>-0.60846275906335689</v>
      </c>
      <c r="CD828" s="34" t="s">
        <v>101</v>
      </c>
      <c r="CE828" s="38">
        <v>43727.385416666664</v>
      </c>
      <c r="CF828" s="36">
        <v>672118.88</v>
      </c>
      <c r="CG828" s="37">
        <f>CF828/MAX(CF$11:CF828)-1</f>
        <v>-0.40722436411760066</v>
      </c>
      <c r="CJ828" s="34" t="s">
        <v>102</v>
      </c>
      <c r="CK828" s="38">
        <v>43727.385416666664</v>
      </c>
      <c r="CL828" s="36">
        <v>560432.38</v>
      </c>
      <c r="CM828" s="37">
        <f>CL828/MAX(CL$11:CL828)-1</f>
        <v>-0.45644450711200879</v>
      </c>
      <c r="CP828" s="34" t="s">
        <v>103</v>
      </c>
      <c r="CQ828" s="38">
        <v>43727.385416666664</v>
      </c>
      <c r="CR828" s="36">
        <v>895505.63</v>
      </c>
      <c r="CS828" s="37">
        <f>CR828/MAX(CR$11:CR828)-1</f>
        <v>-0.46873836834293836</v>
      </c>
      <c r="CV828" s="34" t="s">
        <v>104</v>
      </c>
      <c r="CW828" s="38">
        <v>43727.385416666664</v>
      </c>
      <c r="CX828" s="36">
        <v>841558.5</v>
      </c>
      <c r="CY828" s="37">
        <f>CX828/MAX(CX$11:CX828)-1</f>
        <v>-0.36234554150262321</v>
      </c>
      <c r="DB828" s="34" t="s">
        <v>105</v>
      </c>
      <c r="DC828" s="38">
        <v>43727.385416666664</v>
      </c>
      <c r="DD828" s="36">
        <v>629767.5</v>
      </c>
      <c r="DE828" s="37">
        <f>DD828/MAX(DD$11:DD828)-1</f>
        <v>-0.59810077307818799</v>
      </c>
      <c r="DH828" s="34" t="s">
        <v>106</v>
      </c>
      <c r="DI828" s="38">
        <v>43727.385416666664</v>
      </c>
      <c r="DJ828" s="36">
        <v>1710231.88</v>
      </c>
      <c r="DK828" s="37">
        <f>DJ828/MAX(DJ$11:DJ828)-1</f>
        <v>-0.40816313380465075</v>
      </c>
      <c r="DN828" s="34" t="s">
        <v>107</v>
      </c>
      <c r="DO828" s="38">
        <v>43727.385416666664</v>
      </c>
      <c r="DP828" s="36">
        <v>466022.94</v>
      </c>
      <c r="DQ828" s="37">
        <f>DP828/MAX(DP$11:DP828)-1</f>
        <v>-0.53397706</v>
      </c>
    </row>
    <row r="829" spans="4:121">
      <c r="D829" s="34" t="s">
        <v>88</v>
      </c>
      <c r="E829" s="38">
        <v>43728.385416666664</v>
      </c>
      <c r="F829" s="36">
        <v>2985180</v>
      </c>
      <c r="G829" s="37">
        <f>F829/MAX(F$11:F829)-1</f>
        <v>0</v>
      </c>
      <c r="J829" s="34" t="s">
        <v>89</v>
      </c>
      <c r="K829" s="38">
        <v>43728.385416666664</v>
      </c>
      <c r="L829" s="36">
        <v>2790243.5</v>
      </c>
      <c r="M829" s="37">
        <f>L829/MAX(L$11:L829)-1</f>
        <v>0</v>
      </c>
      <c r="P829" s="34" t="s">
        <v>90</v>
      </c>
      <c r="Q829" s="38">
        <v>43728.385416666664</v>
      </c>
      <c r="R829" s="36">
        <v>1247703.25</v>
      </c>
      <c r="S829" s="37">
        <f>R829/MAX(R$11:R829)-1</f>
        <v>-0.26530996104551308</v>
      </c>
      <c r="V829" s="34" t="s">
        <v>91</v>
      </c>
      <c r="W829" s="38">
        <v>43728.385416666664</v>
      </c>
      <c r="X829" s="36">
        <v>656922.93999999994</v>
      </c>
      <c r="Y829" s="37">
        <f>X829/MAX(X$11:X829)-1</f>
        <v>-0.52548908293533492</v>
      </c>
      <c r="AB829" s="34" t="s">
        <v>92</v>
      </c>
      <c r="AC829" s="38">
        <v>43728.385416666664</v>
      </c>
      <c r="AD829" s="36">
        <v>330114.5</v>
      </c>
      <c r="AE829" s="37">
        <f>AD829/MAX(AD$11:AD829)-1</f>
        <v>-0.72309965458178227</v>
      </c>
      <c r="AH829" s="34" t="s">
        <v>93</v>
      </c>
      <c r="AI829" s="38">
        <v>43728.385416666664</v>
      </c>
      <c r="AJ829" s="36">
        <v>2143190.75</v>
      </c>
      <c r="AK829" s="37">
        <f>AJ829/MAX(AJ$11:AJ829)-1</f>
        <v>-0.18412339996493909</v>
      </c>
      <c r="AN829" s="34" t="s">
        <v>94</v>
      </c>
      <c r="AO829" s="38">
        <v>43728.385416666664</v>
      </c>
      <c r="AP829" s="36">
        <v>1651717.75</v>
      </c>
      <c r="AQ829" s="37">
        <f>AP829/MAX(AP$11:AP829)-1</f>
        <v>-9.5501853708424123E-2</v>
      </c>
      <c r="AT829" s="34" t="s">
        <v>95</v>
      </c>
      <c r="AU829" s="38">
        <v>43728.385416666664</v>
      </c>
      <c r="AV829" s="36">
        <v>1720047.5</v>
      </c>
      <c r="AW829" s="37">
        <f>AV829/MAX(AV$11:AV829)-1</f>
        <v>0</v>
      </c>
      <c r="AZ829" s="34" t="s">
        <v>96</v>
      </c>
      <c r="BA829" s="38">
        <v>43728.385416666664</v>
      </c>
      <c r="BB829" s="36">
        <v>2136049.25</v>
      </c>
      <c r="BC829" s="37">
        <f>BB829/MAX(BB$11:BB829)-1</f>
        <v>0</v>
      </c>
      <c r="BF829" s="34" t="s">
        <v>97</v>
      </c>
      <c r="BG829" s="38">
        <v>43728.385416666664</v>
      </c>
      <c r="BH829" s="36">
        <v>2479654.5</v>
      </c>
      <c r="BI829" s="37">
        <f>BH829/MAX(BH$11:BH829)-1</f>
        <v>0</v>
      </c>
      <c r="BL829" s="34" t="s">
        <v>98</v>
      </c>
      <c r="BM829" s="38">
        <v>43728.385416666664</v>
      </c>
      <c r="BN829" s="36">
        <v>943167.69</v>
      </c>
      <c r="BO829" s="37">
        <f>BN829/MAX(BN$11:BN829)-1</f>
        <v>-0.2194559342043032</v>
      </c>
      <c r="BR829" s="34" t="s">
        <v>99</v>
      </c>
      <c r="BS829" s="38">
        <v>43728.385416666664</v>
      </c>
      <c r="BT829" s="36">
        <v>1777351.25</v>
      </c>
      <c r="BU829" s="37">
        <f>BT829/MAX(BT$11:BT829)-1</f>
        <v>-0.36028538878422545</v>
      </c>
      <c r="BX829" s="34" t="s">
        <v>100</v>
      </c>
      <c r="BY829" s="38">
        <v>43728.385416666664</v>
      </c>
      <c r="BZ829" s="36">
        <v>461225.03</v>
      </c>
      <c r="CA829" s="37">
        <f>BZ829/MAX(BZ$11:BZ829)-1</f>
        <v>-0.56304555235964948</v>
      </c>
      <c r="CD829" s="34" t="s">
        <v>101</v>
      </c>
      <c r="CE829" s="38">
        <v>43728.385416666664</v>
      </c>
      <c r="CF829" s="36">
        <v>750082.75</v>
      </c>
      <c r="CG829" s="37">
        <f>CF829/MAX(CF$11:CF829)-1</f>
        <v>-0.33846408377091153</v>
      </c>
      <c r="CJ829" s="34" t="s">
        <v>102</v>
      </c>
      <c r="CK829" s="38">
        <v>43728.385416666664</v>
      </c>
      <c r="CL829" s="36">
        <v>625440.93999999994</v>
      </c>
      <c r="CM829" s="37">
        <f>CL829/MAX(CL$11:CL829)-1</f>
        <v>-0.39339361795257355</v>
      </c>
      <c r="CP829" s="34" t="s">
        <v>103</v>
      </c>
      <c r="CQ829" s="38">
        <v>43728.385416666664</v>
      </c>
      <c r="CR829" s="36">
        <v>993745.5</v>
      </c>
      <c r="CS829" s="37">
        <f>CR829/MAX(CR$11:CR829)-1</f>
        <v>-0.41045724549843132</v>
      </c>
      <c r="CV829" s="34" t="s">
        <v>104</v>
      </c>
      <c r="CW829" s="38">
        <v>43728.385416666664</v>
      </c>
      <c r="CX829" s="36">
        <v>933880.19</v>
      </c>
      <c r="CY829" s="37">
        <f>CX829/MAX(CX$11:CX829)-1</f>
        <v>-0.29239278451126416</v>
      </c>
      <c r="DB829" s="34" t="s">
        <v>105</v>
      </c>
      <c r="DC829" s="38">
        <v>43728.385416666664</v>
      </c>
      <c r="DD829" s="36">
        <v>698855</v>
      </c>
      <c r="DE829" s="37">
        <f>DD829/MAX(DD$11:DD829)-1</f>
        <v>-0.55401114819287611</v>
      </c>
      <c r="DH829" s="34" t="s">
        <v>106</v>
      </c>
      <c r="DI829" s="38">
        <v>43728.385416666664</v>
      </c>
      <c r="DJ829" s="36">
        <v>1897849.88</v>
      </c>
      <c r="DK829" s="37">
        <f>DJ829/MAX(DJ$11:DJ829)-1</f>
        <v>-0.343236704552356</v>
      </c>
      <c r="DN829" s="34" t="s">
        <v>107</v>
      </c>
      <c r="DO829" s="38">
        <v>43728.385416666664</v>
      </c>
      <c r="DP829" s="36">
        <v>517147.19</v>
      </c>
      <c r="DQ829" s="37">
        <f>DP829/MAX(DP$11:DP829)-1</f>
        <v>-0.48285281000000002</v>
      </c>
    </row>
    <row r="830" spans="4:121">
      <c r="D830" s="34" t="s">
        <v>88</v>
      </c>
      <c r="E830" s="38">
        <v>43731.385416666664</v>
      </c>
      <c r="F830" s="36">
        <v>3821631.75</v>
      </c>
      <c r="G830" s="37">
        <f>F830/MAX(F$11:F830)-1</f>
        <v>0</v>
      </c>
      <c r="J830" s="34" t="s">
        <v>89</v>
      </c>
      <c r="K830" s="38">
        <v>43731.385416666664</v>
      </c>
      <c r="L830" s="36">
        <v>3476631.75</v>
      </c>
      <c r="M830" s="37">
        <f>L830/MAX(L$11:L830)-1</f>
        <v>0</v>
      </c>
      <c r="P830" s="34" t="s">
        <v>90</v>
      </c>
      <c r="Q830" s="38">
        <v>43731.385416666664</v>
      </c>
      <c r="R830" s="36">
        <v>1552176.88</v>
      </c>
      <c r="S830" s="37">
        <f>R830/MAX(R$11:R830)-1</f>
        <v>-8.602554939930307E-2</v>
      </c>
      <c r="V830" s="34" t="s">
        <v>91</v>
      </c>
      <c r="W830" s="38">
        <v>43731.385416666664</v>
      </c>
      <c r="X830" s="36">
        <v>772935.75</v>
      </c>
      <c r="Y830" s="37">
        <f>X830/MAX(X$11:X830)-1</f>
        <v>-0.44169029694020923</v>
      </c>
      <c r="AB830" s="34" t="s">
        <v>92</v>
      </c>
      <c r="AC830" s="38">
        <v>43731.385416666664</v>
      </c>
      <c r="AD830" s="36">
        <v>323353.19</v>
      </c>
      <c r="AE830" s="37">
        <f>AD830/MAX(AD$11:AD830)-1</f>
        <v>-0.72877104761201772</v>
      </c>
      <c r="AH830" s="34" t="s">
        <v>93</v>
      </c>
      <c r="AI830" s="38">
        <v>43731.385416666664</v>
      </c>
      <c r="AJ830" s="36">
        <v>2734773.25</v>
      </c>
      <c r="AK830" s="37">
        <f>AJ830/MAX(AJ$11:AJ830)-1</f>
        <v>0</v>
      </c>
      <c r="AN830" s="34" t="s">
        <v>94</v>
      </c>
      <c r="AO830" s="38">
        <v>43731.385416666664</v>
      </c>
      <c r="AP830" s="36">
        <v>2107639.5</v>
      </c>
      <c r="AQ830" s="37">
        <f>AP830/MAX(AP$11:AP830)-1</f>
        <v>0</v>
      </c>
      <c r="AT830" s="34" t="s">
        <v>95</v>
      </c>
      <c r="AU830" s="38">
        <v>43731.385416666664</v>
      </c>
      <c r="AV830" s="36">
        <v>2203624.25</v>
      </c>
      <c r="AW830" s="37">
        <f>AV830/MAX(AV$11:AV830)-1</f>
        <v>0</v>
      </c>
      <c r="AZ830" s="34" t="s">
        <v>96</v>
      </c>
      <c r="BA830" s="38">
        <v>43731.385416666664</v>
      </c>
      <c r="BB830" s="36">
        <v>2668819</v>
      </c>
      <c r="BC830" s="37">
        <f>BB830/MAX(BB$11:BB830)-1</f>
        <v>0</v>
      </c>
      <c r="BF830" s="34" t="s">
        <v>97</v>
      </c>
      <c r="BG830" s="38">
        <v>43731.385416666664</v>
      </c>
      <c r="BH830" s="36">
        <v>3097367.75</v>
      </c>
      <c r="BI830" s="37">
        <f>BH830/MAX(BH$11:BH830)-1</f>
        <v>0</v>
      </c>
      <c r="BL830" s="34" t="s">
        <v>98</v>
      </c>
      <c r="BM830" s="38">
        <v>43731.385416666664</v>
      </c>
      <c r="BN830" s="36">
        <v>1205245.8799999999</v>
      </c>
      <c r="BO830" s="37">
        <f>BN830/MAX(BN$11:BN830)-1</f>
        <v>-2.5660023842499768E-3</v>
      </c>
      <c r="BR830" s="34" t="s">
        <v>99</v>
      </c>
      <c r="BS830" s="38">
        <v>43731.385416666664</v>
      </c>
      <c r="BT830" s="36">
        <v>2271224</v>
      </c>
      <c r="BU830" s="37">
        <f>BT830/MAX(BT$11:BT830)-1</f>
        <v>-0.18252783283893026</v>
      </c>
      <c r="BX830" s="34" t="s">
        <v>100</v>
      </c>
      <c r="BY830" s="38">
        <v>43731.385416666664</v>
      </c>
      <c r="BZ830" s="36">
        <v>589385.68999999994</v>
      </c>
      <c r="CA830" s="37">
        <f>BZ830/MAX(BZ$11:BZ830)-1</f>
        <v>-0.44162896228533643</v>
      </c>
      <c r="CD830" s="34" t="s">
        <v>101</v>
      </c>
      <c r="CE830" s="38">
        <v>43731.385416666664</v>
      </c>
      <c r="CF830" s="36">
        <v>958508.38</v>
      </c>
      <c r="CG830" s="37">
        <f>CF830/MAX(CF$11:CF830)-1</f>
        <v>-0.15464297855595366</v>
      </c>
      <c r="CJ830" s="34" t="s">
        <v>102</v>
      </c>
      <c r="CK830" s="38">
        <v>43731.385416666664</v>
      </c>
      <c r="CL830" s="36">
        <v>799232.25</v>
      </c>
      <c r="CM830" s="37">
        <f>CL830/MAX(CL$11:CL830)-1</f>
        <v>-0.22483586765502706</v>
      </c>
      <c r="CP830" s="34" t="s">
        <v>103</v>
      </c>
      <c r="CQ830" s="38">
        <v>43731.385416666664</v>
      </c>
      <c r="CR830" s="36">
        <v>1273971.8799999999</v>
      </c>
      <c r="CS830" s="37">
        <f>CR830/MAX(CR$11:CR830)-1</f>
        <v>-0.2442120328668238</v>
      </c>
      <c r="CV830" s="34" t="s">
        <v>104</v>
      </c>
      <c r="CW830" s="38">
        <v>43731.385416666664</v>
      </c>
      <c r="CX830" s="36">
        <v>1197225.1299999999</v>
      </c>
      <c r="CY830" s="37">
        <f>CX830/MAX(CX$11:CX830)-1</f>
        <v>-9.2854576396529165E-2</v>
      </c>
      <c r="DB830" s="34" t="s">
        <v>105</v>
      </c>
      <c r="DC830" s="38">
        <v>43731.385416666664</v>
      </c>
      <c r="DD830" s="36">
        <v>895925.25</v>
      </c>
      <c r="DE830" s="37">
        <f>DD830/MAX(DD$11:DD830)-1</f>
        <v>-0.42824666983492932</v>
      </c>
      <c r="DH830" s="34" t="s">
        <v>106</v>
      </c>
      <c r="DI830" s="38">
        <v>43731.385416666664</v>
      </c>
      <c r="DJ830" s="36">
        <v>2433024.75</v>
      </c>
      <c r="DK830" s="37">
        <f>DJ830/MAX(DJ$11:DJ830)-1</f>
        <v>-0.1580359597695471</v>
      </c>
      <c r="DN830" s="34" t="s">
        <v>107</v>
      </c>
      <c r="DO830" s="38">
        <v>43731.385416666664</v>
      </c>
      <c r="DP830" s="36">
        <v>662977.56000000006</v>
      </c>
      <c r="DQ830" s="37">
        <f>DP830/MAX(DP$11:DP830)-1</f>
        <v>-0.33702243999999992</v>
      </c>
    </row>
    <row r="831" spans="4:121">
      <c r="D831" s="34" t="s">
        <v>88</v>
      </c>
      <c r="E831" s="38">
        <v>43732.385416666664</v>
      </c>
      <c r="F831" s="36">
        <v>3576786.25</v>
      </c>
      <c r="G831" s="37">
        <f>F831/MAX(F$11:F831)-1</f>
        <v>-6.4068313227720108E-2</v>
      </c>
      <c r="J831" s="34" t="s">
        <v>89</v>
      </c>
      <c r="K831" s="38">
        <v>43732.385416666664</v>
      </c>
      <c r="L831" s="36">
        <v>3232312</v>
      </c>
      <c r="M831" s="37">
        <f>L831/MAX(L$11:L831)-1</f>
        <v>-7.0274842884927358E-2</v>
      </c>
      <c r="P831" s="34" t="s">
        <v>90</v>
      </c>
      <c r="Q831" s="38">
        <v>43732.385416666664</v>
      </c>
      <c r="R831" s="36">
        <v>1601530.25</v>
      </c>
      <c r="S831" s="37">
        <f>R831/MAX(R$11:R831)-1</f>
        <v>-5.6964609365817376E-2</v>
      </c>
      <c r="V831" s="34" t="s">
        <v>91</v>
      </c>
      <c r="W831" s="38">
        <v>43732.385416666664</v>
      </c>
      <c r="X831" s="36">
        <v>712597.44</v>
      </c>
      <c r="Y831" s="37">
        <f>X831/MAX(X$11:X831)-1</f>
        <v>-0.4852740798603673</v>
      </c>
      <c r="AB831" s="34" t="s">
        <v>92</v>
      </c>
      <c r="AC831" s="38">
        <v>43732.385416666664</v>
      </c>
      <c r="AD831" s="36">
        <v>303737</v>
      </c>
      <c r="AE831" s="37">
        <f>AD831/MAX(AD$11:AD831)-1</f>
        <v>-0.74522512577819755</v>
      </c>
      <c r="AH831" s="34" t="s">
        <v>93</v>
      </c>
      <c r="AI831" s="38">
        <v>43732.385416666664</v>
      </c>
      <c r="AJ831" s="36">
        <v>2600092.25</v>
      </c>
      <c r="AK831" s="37">
        <f>AJ831/MAX(AJ$11:AJ831)-1</f>
        <v>-4.9247593013424407E-2</v>
      </c>
      <c r="AN831" s="34" t="s">
        <v>94</v>
      </c>
      <c r="AO831" s="38">
        <v>43732.385416666664</v>
      </c>
      <c r="AP831" s="36">
        <v>2003843.38</v>
      </c>
      <c r="AQ831" s="37">
        <f>AP831/MAX(AP$11:AP831)-1</f>
        <v>-4.9247568191808977E-2</v>
      </c>
      <c r="AT831" s="34" t="s">
        <v>95</v>
      </c>
      <c r="AU831" s="38">
        <v>43732.385416666664</v>
      </c>
      <c r="AV831" s="36">
        <v>2062072</v>
      </c>
      <c r="AW831" s="37">
        <f>AV831/MAX(AV$11:AV831)-1</f>
        <v>-6.42361101263067E-2</v>
      </c>
      <c r="AZ831" s="34" t="s">
        <v>96</v>
      </c>
      <c r="BA831" s="38">
        <v>43732.385416666664</v>
      </c>
      <c r="BB831" s="36">
        <v>2444392.25</v>
      </c>
      <c r="BC831" s="37">
        <f>BB831/MAX(BB$11:BB831)-1</f>
        <v>-8.4092158366678271E-2</v>
      </c>
      <c r="BF831" s="34" t="s">
        <v>97</v>
      </c>
      <c r="BG831" s="38">
        <v>43732.385416666664</v>
      </c>
      <c r="BH831" s="36">
        <v>2767585.75</v>
      </c>
      <c r="BI831" s="37">
        <f>BH831/MAX(BH$11:BH831)-1</f>
        <v>-0.1064716968141739</v>
      </c>
      <c r="BL831" s="34" t="s">
        <v>98</v>
      </c>
      <c r="BM831" s="38">
        <v>43732.385416666664</v>
      </c>
      <c r="BN831" s="36">
        <v>1152638.3799999999</v>
      </c>
      <c r="BO831" s="37">
        <f>BN831/MAX(BN$11:BN831)-1</f>
        <v>-4.610276936292701E-2</v>
      </c>
      <c r="BR831" s="34" t="s">
        <v>99</v>
      </c>
      <c r="BS831" s="38">
        <v>43732.385416666664</v>
      </c>
      <c r="BT831" s="36">
        <v>2172087.75</v>
      </c>
      <c r="BU831" s="37">
        <f>BT831/MAX(BT$11:BT831)-1</f>
        <v>-0.21820952919812753</v>
      </c>
      <c r="BX831" s="34" t="s">
        <v>100</v>
      </c>
      <c r="BY831" s="38">
        <v>43732.385416666664</v>
      </c>
      <c r="BZ831" s="36">
        <v>563659.75</v>
      </c>
      <c r="CA831" s="37">
        <f>BZ831/MAX(BZ$11:BZ831)-1</f>
        <v>-0.46600115193586078</v>
      </c>
      <c r="CD831" s="34" t="s">
        <v>101</v>
      </c>
      <c r="CE831" s="38">
        <v>43732.385416666664</v>
      </c>
      <c r="CF831" s="36">
        <v>916670.63</v>
      </c>
      <c r="CG831" s="37">
        <f>CF831/MAX(CF$11:CF831)-1</f>
        <v>-0.19154180642423024</v>
      </c>
      <c r="CJ831" s="34" t="s">
        <v>102</v>
      </c>
      <c r="CK831" s="38">
        <v>43732.385416666664</v>
      </c>
      <c r="CL831" s="36">
        <v>764346.75</v>
      </c>
      <c r="CM831" s="37">
        <f>CL831/MAX(CL$11:CL831)-1</f>
        <v>-0.25867082406340591</v>
      </c>
      <c r="CP831" s="34" t="s">
        <v>103</v>
      </c>
      <c r="CQ831" s="38">
        <v>43732.385416666664</v>
      </c>
      <c r="CR831" s="36">
        <v>1217721.3799999999</v>
      </c>
      <c r="CS831" s="37">
        <f>CR831/MAX(CR$11:CR831)-1</f>
        <v>-0.27758282519955935</v>
      </c>
      <c r="CV831" s="34" t="s">
        <v>104</v>
      </c>
      <c r="CW831" s="38">
        <v>43732.385416666664</v>
      </c>
      <c r="CX831" s="36">
        <v>1144363.3799999999</v>
      </c>
      <c r="CY831" s="37">
        <f>CX831/MAX(CX$11:CX831)-1</f>
        <v>-0.13290827506569325</v>
      </c>
      <c r="DB831" s="34" t="s">
        <v>105</v>
      </c>
      <c r="DC831" s="38">
        <v>43732.385416666664</v>
      </c>
      <c r="DD831" s="36">
        <v>856366.88</v>
      </c>
      <c r="DE831" s="37">
        <f>DD831/MAX(DD$11:DD831)-1</f>
        <v>-0.45349166631583226</v>
      </c>
      <c r="DH831" s="34" t="s">
        <v>106</v>
      </c>
      <c r="DI831" s="38">
        <v>43732.385416666664</v>
      </c>
      <c r="DJ831" s="36">
        <v>2325598</v>
      </c>
      <c r="DK831" s="37">
        <f>DJ831/MAX(DJ$11:DJ831)-1</f>
        <v>-0.19521168535919708</v>
      </c>
      <c r="DN831" s="34" t="s">
        <v>107</v>
      </c>
      <c r="DO831" s="38">
        <v>43732.385416666664</v>
      </c>
      <c r="DP831" s="36">
        <v>633704.75</v>
      </c>
      <c r="DQ831" s="37">
        <f>DP831/MAX(DP$11:DP831)-1</f>
        <v>-0.36629524999999996</v>
      </c>
    </row>
    <row r="832" spans="4:121">
      <c r="D832" s="34" t="s">
        <v>88</v>
      </c>
      <c r="E832" s="38">
        <v>43733.385416666664</v>
      </c>
      <c r="F832" s="36">
        <v>3469588</v>
      </c>
      <c r="G832" s="37">
        <f>F832/MAX(F$11:F832)-1</f>
        <v>-9.2118700343119087E-2</v>
      </c>
      <c r="J832" s="34" t="s">
        <v>89</v>
      </c>
      <c r="K832" s="38">
        <v>43733.385416666664</v>
      </c>
      <c r="L832" s="36">
        <v>3157675.25</v>
      </c>
      <c r="M832" s="37">
        <f>L832/MAX(L$11:L832)-1</f>
        <v>-9.1742963573867131E-2</v>
      </c>
      <c r="P832" s="34" t="s">
        <v>90</v>
      </c>
      <c r="Q832" s="38">
        <v>43733.385416666664</v>
      </c>
      <c r="R832" s="36">
        <v>1491158.88</v>
      </c>
      <c r="S832" s="37">
        <f>R832/MAX(R$11:R832)-1</f>
        <v>-0.12195501964547328</v>
      </c>
      <c r="V832" s="34" t="s">
        <v>91</v>
      </c>
      <c r="W832" s="38">
        <v>43733.385416666664</v>
      </c>
      <c r="X832" s="36">
        <v>675951.94</v>
      </c>
      <c r="Y832" s="37">
        <f>X832/MAX(X$11:X832)-1</f>
        <v>-0.5117439879005603</v>
      </c>
      <c r="AB832" s="34" t="s">
        <v>92</v>
      </c>
      <c r="AC832" s="38">
        <v>43733.385416666664</v>
      </c>
      <c r="AD832" s="36">
        <v>312022.59000000003</v>
      </c>
      <c r="AE832" s="37">
        <f>AD832/MAX(AD$11:AD832)-1</f>
        <v>-0.73827516528572068</v>
      </c>
      <c r="AH832" s="34" t="s">
        <v>93</v>
      </c>
      <c r="AI832" s="38">
        <v>43733.385416666664</v>
      </c>
      <c r="AJ832" s="36">
        <v>2375969.5</v>
      </c>
      <c r="AK832" s="37">
        <f>AJ832/MAX(AJ$11:AJ832)-1</f>
        <v>-0.13120054834527872</v>
      </c>
      <c r="AN832" s="34" t="s">
        <v>94</v>
      </c>
      <c r="AO832" s="38">
        <v>43733.385416666664</v>
      </c>
      <c r="AP832" s="36">
        <v>1855792.88</v>
      </c>
      <c r="AQ832" s="37">
        <f>AP832/MAX(AP$11:AP832)-1</f>
        <v>-0.11949226611097397</v>
      </c>
      <c r="AT832" s="34" t="s">
        <v>95</v>
      </c>
      <c r="AU832" s="38">
        <v>43733.385416666664</v>
      </c>
      <c r="AV832" s="36">
        <v>1981628.63</v>
      </c>
      <c r="AW832" s="37">
        <f>AV832/MAX(AV$11:AV832)-1</f>
        <v>-0.10074114041901661</v>
      </c>
      <c r="AZ832" s="34" t="s">
        <v>96</v>
      </c>
      <c r="BA832" s="38">
        <v>43733.385416666664</v>
      </c>
      <c r="BB832" s="36">
        <v>2583807.25</v>
      </c>
      <c r="BC832" s="37">
        <f>BB832/MAX(BB$11:BB832)-1</f>
        <v>-3.1853696335345294E-2</v>
      </c>
      <c r="BF832" s="34" t="s">
        <v>97</v>
      </c>
      <c r="BG832" s="38">
        <v>43733.385416666664</v>
      </c>
      <c r="BH832" s="36">
        <v>2694508.25</v>
      </c>
      <c r="BI832" s="37">
        <f>BH832/MAX(BH$11:BH832)-1</f>
        <v>-0.13006511738878923</v>
      </c>
      <c r="BL832" s="34" t="s">
        <v>98</v>
      </c>
      <c r="BM832" s="38">
        <v>43733.385416666664</v>
      </c>
      <c r="BN832" s="36">
        <v>1044438.5</v>
      </c>
      <c r="BO832" s="37">
        <f>BN832/MAX(BN$11:BN832)-1</f>
        <v>-0.13564652192065774</v>
      </c>
      <c r="BR832" s="34" t="s">
        <v>99</v>
      </c>
      <c r="BS832" s="38">
        <v>43733.385416666664</v>
      </c>
      <c r="BT832" s="36">
        <v>1968190.75</v>
      </c>
      <c r="BU832" s="37">
        <f>BT832/MAX(BT$11:BT832)-1</f>
        <v>-0.29159732470735111</v>
      </c>
      <c r="BX832" s="34" t="s">
        <v>100</v>
      </c>
      <c r="BY832" s="38">
        <v>43733.385416666664</v>
      </c>
      <c r="BZ832" s="36">
        <v>509110.78</v>
      </c>
      <c r="CA832" s="37">
        <f>BZ832/MAX(BZ$11:BZ832)-1</f>
        <v>-0.51767964617477935</v>
      </c>
      <c r="CD832" s="34" t="s">
        <v>101</v>
      </c>
      <c r="CE832" s="38">
        <v>43733.385416666664</v>
      </c>
      <c r="CF832" s="36">
        <v>847517.25</v>
      </c>
      <c r="CG832" s="37">
        <f>CF832/MAX(CF$11:CF832)-1</f>
        <v>-0.25253167000746601</v>
      </c>
      <c r="CJ832" s="34" t="s">
        <v>102</v>
      </c>
      <c r="CK832" s="38">
        <v>43733.385416666664</v>
      </c>
      <c r="CL832" s="36">
        <v>714073</v>
      </c>
      <c r="CM832" s="37">
        <f>CL832/MAX(CL$11:CL832)-1</f>
        <v>-0.30743062798583032</v>
      </c>
      <c r="CP832" s="34" t="s">
        <v>103</v>
      </c>
      <c r="CQ832" s="38">
        <v>43733.385416666664</v>
      </c>
      <c r="CR832" s="36">
        <v>1102029</v>
      </c>
      <c r="CS832" s="37">
        <f>CR832/MAX(CR$11:CR832)-1</f>
        <v>-0.34621770644434702</v>
      </c>
      <c r="CV832" s="34" t="s">
        <v>104</v>
      </c>
      <c r="CW832" s="38">
        <v>43733.385416666664</v>
      </c>
      <c r="CX832" s="36">
        <v>1035640.5</v>
      </c>
      <c r="CY832" s="37">
        <f>CX832/MAX(CX$11:CX832)-1</f>
        <v>-0.21528832252843677</v>
      </c>
      <c r="DB832" s="34" t="s">
        <v>105</v>
      </c>
      <c r="DC832" s="38">
        <v>43733.385416666664</v>
      </c>
      <c r="DD832" s="36">
        <v>775005.81</v>
      </c>
      <c r="DE832" s="37">
        <f>DD832/MAX(DD$11:DD832)-1</f>
        <v>-0.50541392514076589</v>
      </c>
      <c r="DH832" s="34" t="s">
        <v>106</v>
      </c>
      <c r="DI832" s="38">
        <v>43733.385416666664</v>
      </c>
      <c r="DJ832" s="36">
        <v>2104649.25</v>
      </c>
      <c r="DK832" s="37">
        <f>DJ832/MAX(DJ$11:DJ832)-1</f>
        <v>-0.27167243744725877</v>
      </c>
      <c r="DN832" s="34" t="s">
        <v>107</v>
      </c>
      <c r="DO832" s="38">
        <v>43733.385416666664</v>
      </c>
      <c r="DP832" s="36">
        <v>573498.13</v>
      </c>
      <c r="DQ832" s="37">
        <f>DP832/MAX(DP$11:DP832)-1</f>
        <v>-0.42650186999999995</v>
      </c>
    </row>
    <row r="833" spans="4:121">
      <c r="D833" s="34" t="s">
        <v>88</v>
      </c>
      <c r="E833" s="38">
        <v>43734.385416666664</v>
      </c>
      <c r="F833" s="36">
        <v>3154577.5</v>
      </c>
      <c r="G833" s="37">
        <f>F833/MAX(F$11:F833)-1</f>
        <v>-0.17454697198389146</v>
      </c>
      <c r="J833" s="34" t="s">
        <v>89</v>
      </c>
      <c r="K833" s="38">
        <v>43734.385416666664</v>
      </c>
      <c r="L833" s="36">
        <v>3032902.75</v>
      </c>
      <c r="M833" s="37">
        <f>L833/MAX(L$11:L833)-1</f>
        <v>-0.12763186667670512</v>
      </c>
      <c r="P833" s="34" t="s">
        <v>90</v>
      </c>
      <c r="Q833" s="38">
        <v>43734.385416666664</v>
      </c>
      <c r="R833" s="36">
        <v>1493001.88</v>
      </c>
      <c r="S833" s="37">
        <f>R833/MAX(R$11:R833)-1</f>
        <v>-0.12086979866701297</v>
      </c>
      <c r="V833" s="34" t="s">
        <v>91</v>
      </c>
      <c r="W833" s="38">
        <v>43734.385416666664</v>
      </c>
      <c r="X833" s="36">
        <v>695836.69</v>
      </c>
      <c r="Y833" s="37">
        <f>X833/MAX(X$11:X833)-1</f>
        <v>-0.49738076447879698</v>
      </c>
      <c r="AB833" s="34" t="s">
        <v>92</v>
      </c>
      <c r="AC833" s="38">
        <v>43734.385416666664</v>
      </c>
      <c r="AD833" s="36">
        <v>332823.38</v>
      </c>
      <c r="AE833" s="37">
        <f>AD833/MAX(AD$11:AD833)-1</f>
        <v>-0.7208274435528923</v>
      </c>
      <c r="AH833" s="34" t="s">
        <v>93</v>
      </c>
      <c r="AI833" s="38">
        <v>43734.385416666664</v>
      </c>
      <c r="AJ833" s="36">
        <v>2516531.75</v>
      </c>
      <c r="AK833" s="37">
        <f>AJ833/MAX(AJ$11:AJ833)-1</f>
        <v>-7.9802411406503238E-2</v>
      </c>
      <c r="AN833" s="34" t="s">
        <v>94</v>
      </c>
      <c r="AO833" s="38">
        <v>43734.385416666664</v>
      </c>
      <c r="AP833" s="36">
        <v>1716046.75</v>
      </c>
      <c r="AQ833" s="37">
        <f>AP833/MAX(AP$11:AP833)-1</f>
        <v>-0.18579683574918771</v>
      </c>
      <c r="AT833" s="34" t="s">
        <v>95</v>
      </c>
      <c r="AU833" s="38">
        <v>43734.385416666664</v>
      </c>
      <c r="AV833" s="36">
        <v>1815724</v>
      </c>
      <c r="AW833" s="37">
        <f>AV833/MAX(AV$11:AV833)-1</f>
        <v>-0.17602830881898313</v>
      </c>
      <c r="AZ833" s="34" t="s">
        <v>96</v>
      </c>
      <c r="BA833" s="38">
        <v>43734.385416666664</v>
      </c>
      <c r="BB833" s="36">
        <v>2327737.75</v>
      </c>
      <c r="BC833" s="37">
        <f>BB833/MAX(BB$11:BB833)-1</f>
        <v>-0.12780231630545191</v>
      </c>
      <c r="BF833" s="34" t="s">
        <v>97</v>
      </c>
      <c r="BG833" s="38">
        <v>43734.385416666664</v>
      </c>
      <c r="BH833" s="36">
        <v>2533524.25</v>
      </c>
      <c r="BI833" s="37">
        <f>BH833/MAX(BH$11:BH833)-1</f>
        <v>-0.18203957214960997</v>
      </c>
      <c r="BL833" s="34" t="s">
        <v>98</v>
      </c>
      <c r="BM833" s="38">
        <v>43734.385416666664</v>
      </c>
      <c r="BN833" s="36">
        <v>1111321.6299999999</v>
      </c>
      <c r="BO833" s="37">
        <f>BN833/MAX(BN$11:BN833)-1</f>
        <v>-8.0295569193108207E-2</v>
      </c>
      <c r="BR833" s="34" t="s">
        <v>99</v>
      </c>
      <c r="BS833" s="38">
        <v>43734.385416666664</v>
      </c>
      <c r="BT833" s="36">
        <v>2094228.63</v>
      </c>
      <c r="BU833" s="37">
        <f>BT833/MAX(BT$11:BT833)-1</f>
        <v>-0.24623303703339783</v>
      </c>
      <c r="BX833" s="34" t="s">
        <v>100</v>
      </c>
      <c r="BY833" s="38">
        <v>43734.385416666664</v>
      </c>
      <c r="BZ833" s="36">
        <v>470756.19</v>
      </c>
      <c r="CA833" s="37">
        <f>BZ833/MAX(BZ$11:BZ833)-1</f>
        <v>-0.55401594103701202</v>
      </c>
      <c r="CD833" s="34" t="s">
        <v>101</v>
      </c>
      <c r="CE833" s="38">
        <v>43734.385416666664</v>
      </c>
      <c r="CF833" s="36">
        <v>776071.88</v>
      </c>
      <c r="CG833" s="37">
        <f>CF833/MAX(CF$11:CF833)-1</f>
        <v>-0.31554295550000167</v>
      </c>
      <c r="CJ833" s="34" t="s">
        <v>102</v>
      </c>
      <c r="CK833" s="38">
        <v>43734.385416666664</v>
      </c>
      <c r="CL833" s="36">
        <v>652180.43999999994</v>
      </c>
      <c r="CM833" s="37">
        <f>CL833/MAX(CL$11:CL833)-1</f>
        <v>-0.36745935251616457</v>
      </c>
      <c r="CP833" s="34" t="s">
        <v>103</v>
      </c>
      <c r="CQ833" s="38">
        <v>43734.385416666664</v>
      </c>
      <c r="CR833" s="36">
        <v>1173543.6299999999</v>
      </c>
      <c r="CS833" s="37">
        <f>CR833/MAX(CR$11:CR833)-1</f>
        <v>-0.30379141927387887</v>
      </c>
      <c r="CV833" s="34" t="s">
        <v>104</v>
      </c>
      <c r="CW833" s="38">
        <v>43734.385416666664</v>
      </c>
      <c r="CX833" s="36">
        <v>1102846.8799999999</v>
      </c>
      <c r="CY833" s="37">
        <f>CX833/MAX(CX$11:CX833)-1</f>
        <v>-0.16436560254346977</v>
      </c>
      <c r="DB833" s="34" t="s">
        <v>105</v>
      </c>
      <c r="DC833" s="38">
        <v>43734.385416666664</v>
      </c>
      <c r="DD833" s="36">
        <v>825298.69</v>
      </c>
      <c r="DE833" s="37">
        <f>DD833/MAX(DD$11:DD833)-1</f>
        <v>-0.47331847786590431</v>
      </c>
      <c r="DH833" s="34" t="s">
        <v>106</v>
      </c>
      <c r="DI833" s="38">
        <v>43734.385416666664</v>
      </c>
      <c r="DJ833" s="36">
        <v>2241227.5</v>
      </c>
      <c r="DK833" s="37">
        <f>DJ833/MAX(DJ$11:DJ833)-1</f>
        <v>-0.22440864566807328</v>
      </c>
      <c r="DN833" s="34" t="s">
        <v>107</v>
      </c>
      <c r="DO833" s="38">
        <v>43734.385416666664</v>
      </c>
      <c r="DP833" s="36">
        <v>610714.5</v>
      </c>
      <c r="DQ833" s="37">
        <f>DP833/MAX(DP$11:DP833)-1</f>
        <v>-0.38928549999999995</v>
      </c>
    </row>
    <row r="834" spans="4:121">
      <c r="D834" s="34" t="s">
        <v>88</v>
      </c>
      <c r="E834" s="38">
        <v>43735.385416666664</v>
      </c>
      <c r="F834" s="36">
        <v>3083055.5</v>
      </c>
      <c r="G834" s="37">
        <f>F834/MAX(F$11:F834)-1</f>
        <v>-0.19326201432150025</v>
      </c>
      <c r="J834" s="34" t="s">
        <v>89</v>
      </c>
      <c r="K834" s="38">
        <v>43735.385416666664</v>
      </c>
      <c r="L834" s="36">
        <v>2924513.75</v>
      </c>
      <c r="M834" s="37">
        <f>L834/MAX(L$11:L834)-1</f>
        <v>-0.15880830634420806</v>
      </c>
      <c r="P834" s="34" t="s">
        <v>90</v>
      </c>
      <c r="Q834" s="38">
        <v>43735.385416666664</v>
      </c>
      <c r="R834" s="36">
        <v>1450733.5</v>
      </c>
      <c r="S834" s="37">
        <f>R834/MAX(R$11:R834)-1</f>
        <v>-0.14575885601998773</v>
      </c>
      <c r="V834" s="34" t="s">
        <v>91</v>
      </c>
      <c r="W834" s="38">
        <v>43735.385416666664</v>
      </c>
      <c r="X834" s="36">
        <v>688345</v>
      </c>
      <c r="Y834" s="37">
        <f>X834/MAX(X$11:X834)-1</f>
        <v>-0.50279218867455455</v>
      </c>
      <c r="AB834" s="34" t="s">
        <v>92</v>
      </c>
      <c r="AC834" s="38">
        <v>43735.385416666664</v>
      </c>
      <c r="AD834" s="36">
        <v>317225.09000000003</v>
      </c>
      <c r="AE834" s="37">
        <f>AD834/MAX(AD$11:AD834)-1</f>
        <v>-0.7339113035134015</v>
      </c>
      <c r="AH834" s="34" t="s">
        <v>93</v>
      </c>
      <c r="AI834" s="38">
        <v>43735.385416666664</v>
      </c>
      <c r="AJ834" s="36">
        <v>2453628</v>
      </c>
      <c r="AK834" s="37">
        <f>AJ834/MAX(AJ$11:AJ834)-1</f>
        <v>-0.10280386134389752</v>
      </c>
      <c r="AN834" s="34" t="s">
        <v>94</v>
      </c>
      <c r="AO834" s="38">
        <v>43735.385416666664</v>
      </c>
      <c r="AP834" s="36">
        <v>1704618.75</v>
      </c>
      <c r="AQ834" s="37">
        <f>AP834/MAX(AP$11:AP834)-1</f>
        <v>-0.19121901539613395</v>
      </c>
      <c r="AT834" s="34" t="s">
        <v>95</v>
      </c>
      <c r="AU834" s="38">
        <v>43735.385416666664</v>
      </c>
      <c r="AV834" s="36">
        <v>1803632.13</v>
      </c>
      <c r="AW834" s="37">
        <f>AV834/MAX(AV$11:AV834)-1</f>
        <v>-0.18151557371906768</v>
      </c>
      <c r="AZ834" s="34" t="s">
        <v>96</v>
      </c>
      <c r="BA834" s="38">
        <v>43735.385416666664</v>
      </c>
      <c r="BB834" s="36">
        <v>2214211.75</v>
      </c>
      <c r="BC834" s="37">
        <f>BB834/MAX(BB$11:BB834)-1</f>
        <v>-0.17034023288952904</v>
      </c>
      <c r="BF834" s="34" t="s">
        <v>97</v>
      </c>
      <c r="BG834" s="38">
        <v>43735.385416666664</v>
      </c>
      <c r="BH834" s="36">
        <v>2457673.5</v>
      </c>
      <c r="BI834" s="37">
        <f>BH834/MAX(BH$11:BH834)-1</f>
        <v>-0.2065283497576289</v>
      </c>
      <c r="BL834" s="34" t="s">
        <v>98</v>
      </c>
      <c r="BM834" s="38">
        <v>43735.385416666664</v>
      </c>
      <c r="BN834" s="36">
        <v>1084291.1299999999</v>
      </c>
      <c r="BO834" s="37">
        <f>BN834/MAX(BN$11:BN834)-1</f>
        <v>-0.10266539440466793</v>
      </c>
      <c r="BR834" s="34" t="s">
        <v>99</v>
      </c>
      <c r="BS834" s="38">
        <v>43735.385416666664</v>
      </c>
      <c r="BT834" s="36">
        <v>2043291</v>
      </c>
      <c r="BU834" s="37">
        <f>BT834/MAX(BT$11:BT834)-1</f>
        <v>-0.26456680542706956</v>
      </c>
      <c r="BX834" s="34" t="s">
        <v>100</v>
      </c>
      <c r="BY834" s="38">
        <v>43735.385416666664</v>
      </c>
      <c r="BZ834" s="36">
        <v>463411.63</v>
      </c>
      <c r="CA834" s="37">
        <f>BZ834/MAX(BZ$11:BZ834)-1</f>
        <v>-0.56097401561930738</v>
      </c>
      <c r="CD834" s="34" t="s">
        <v>101</v>
      </c>
      <c r="CE834" s="38">
        <v>43735.385416666664</v>
      </c>
      <c r="CF834" s="36">
        <v>763963.88</v>
      </c>
      <c r="CG834" s="37">
        <f>CF834/MAX(CF$11:CF834)-1</f>
        <v>-0.32622161311971332</v>
      </c>
      <c r="CJ834" s="34" t="s">
        <v>102</v>
      </c>
      <c r="CK834" s="38">
        <v>43735.385416666664</v>
      </c>
      <c r="CL834" s="36">
        <v>642005.38</v>
      </c>
      <c r="CM834" s="37">
        <f>CL834/MAX(CL$11:CL834)-1</f>
        <v>-0.37732800027963753</v>
      </c>
      <c r="CP834" s="34" t="s">
        <v>103</v>
      </c>
      <c r="CQ834" s="38">
        <v>43735.385416666664</v>
      </c>
      <c r="CR834" s="36">
        <v>1154460.75</v>
      </c>
      <c r="CS834" s="37">
        <f>CR834/MAX(CR$11:CR834)-1</f>
        <v>-0.31511239998677043</v>
      </c>
      <c r="CV834" s="34" t="s">
        <v>104</v>
      </c>
      <c r="CW834" s="38">
        <v>43735.385416666664</v>
      </c>
      <c r="CX834" s="36">
        <v>1084913.6299999999</v>
      </c>
      <c r="CY834" s="37">
        <f>CX834/MAX(CX$11:CX834)-1</f>
        <v>-0.17795374504081019</v>
      </c>
      <c r="DB834" s="34" t="s">
        <v>105</v>
      </c>
      <c r="DC834" s="38">
        <v>43735.385416666664</v>
      </c>
      <c r="DD834" s="36">
        <v>811878.63</v>
      </c>
      <c r="DE834" s="37">
        <f>DD834/MAX(DD$11:DD834)-1</f>
        <v>-0.4818827682417085</v>
      </c>
      <c r="DH834" s="34" t="s">
        <v>106</v>
      </c>
      <c r="DI834" s="38">
        <v>43735.385416666664</v>
      </c>
      <c r="DJ834" s="36">
        <v>2204783</v>
      </c>
      <c r="DK834" s="37">
        <f>DJ834/MAX(DJ$11:DJ834)-1</f>
        <v>-0.23702050194457802</v>
      </c>
      <c r="DN834" s="34" t="s">
        <v>107</v>
      </c>
      <c r="DO834" s="38">
        <v>43735.385416666664</v>
      </c>
      <c r="DP834" s="36">
        <v>600515.88</v>
      </c>
      <c r="DQ834" s="37">
        <f>DP834/MAX(DP$11:DP834)-1</f>
        <v>-0.39948412</v>
      </c>
    </row>
    <row r="835" spans="4:121">
      <c r="D835" s="34" t="s">
        <v>88</v>
      </c>
      <c r="E835" s="38">
        <v>43738.385416666664</v>
      </c>
      <c r="F835" s="36">
        <v>3331860.5</v>
      </c>
      <c r="G835" s="37">
        <f>F835/MAX(F$11:F835)-1</f>
        <v>-0.1281576253389668</v>
      </c>
      <c r="J835" s="34" t="s">
        <v>89</v>
      </c>
      <c r="K835" s="38">
        <v>43738.385416666664</v>
      </c>
      <c r="L835" s="36">
        <v>3004505.25</v>
      </c>
      <c r="M835" s="37">
        <f>L835/MAX(L$11:L835)-1</f>
        <v>-0.13579997363827789</v>
      </c>
      <c r="P835" s="34" t="s">
        <v>90</v>
      </c>
      <c r="Q835" s="38">
        <v>43738.385416666664</v>
      </c>
      <c r="R835" s="36">
        <v>1496776.5</v>
      </c>
      <c r="S835" s="37">
        <f>R835/MAX(R$11:R835)-1</f>
        <v>-0.11864717424502924</v>
      </c>
      <c r="V835" s="34" t="s">
        <v>91</v>
      </c>
      <c r="W835" s="38">
        <v>43738.385416666664</v>
      </c>
      <c r="X835" s="36">
        <v>736350.19</v>
      </c>
      <c r="Y835" s="37">
        <f>X835/MAX(X$11:X835)-1</f>
        <v>-0.46811690890617941</v>
      </c>
      <c r="AB835" s="34" t="s">
        <v>92</v>
      </c>
      <c r="AC835" s="38">
        <v>43738.385416666664</v>
      </c>
      <c r="AD835" s="36">
        <v>334652.56</v>
      </c>
      <c r="AE835" s="37">
        <f>AD835/MAX(AD$11:AD835)-1</f>
        <v>-0.71929312569096227</v>
      </c>
      <c r="AH835" s="34" t="s">
        <v>93</v>
      </c>
      <c r="AI835" s="38">
        <v>43738.385416666664</v>
      </c>
      <c r="AJ835" s="36">
        <v>2461403.25</v>
      </c>
      <c r="AK835" s="37">
        <f>AJ835/MAX(AJ$11:AJ835)-1</f>
        <v>-9.9960755430089088E-2</v>
      </c>
      <c r="AN835" s="34" t="s">
        <v>94</v>
      </c>
      <c r="AO835" s="38">
        <v>43738.385416666664</v>
      </c>
      <c r="AP835" s="36">
        <v>1861036.38</v>
      </c>
      <c r="AQ835" s="37">
        <f>AP835/MAX(AP$11:AP835)-1</f>
        <v>-0.117004411807617</v>
      </c>
      <c r="AT835" s="34" t="s">
        <v>95</v>
      </c>
      <c r="AU835" s="38">
        <v>43738.385416666664</v>
      </c>
      <c r="AV835" s="36">
        <v>1969135.38</v>
      </c>
      <c r="AW835" s="37">
        <f>AV835/MAX(AV$11:AV835)-1</f>
        <v>-0.10641055070981364</v>
      </c>
      <c r="AZ835" s="34" t="s">
        <v>96</v>
      </c>
      <c r="BA835" s="38">
        <v>43738.385416666664</v>
      </c>
      <c r="BB835" s="36">
        <v>2229417.75</v>
      </c>
      <c r="BC835" s="37">
        <f>BB835/MAX(BB$11:BB835)-1</f>
        <v>-0.16464258160632095</v>
      </c>
      <c r="BF835" s="34" t="s">
        <v>97</v>
      </c>
      <c r="BG835" s="38">
        <v>43738.385416666664</v>
      </c>
      <c r="BH835" s="36">
        <v>2677257</v>
      </c>
      <c r="BI835" s="37">
        <f>BH835/MAX(BH$11:BH835)-1</f>
        <v>-0.13563476600413371</v>
      </c>
      <c r="BL835" s="34" t="s">
        <v>98</v>
      </c>
      <c r="BM835" s="38">
        <v>43738.385416666664</v>
      </c>
      <c r="BN835" s="36">
        <v>1011660.88</v>
      </c>
      <c r="BO835" s="37">
        <f>BN835/MAX(BN$11:BN835)-1</f>
        <v>-0.1627725325475764</v>
      </c>
      <c r="BR835" s="34" t="s">
        <v>99</v>
      </c>
      <c r="BS835" s="38">
        <v>43738.385416666664</v>
      </c>
      <c r="BT835" s="36">
        <v>1936289.13</v>
      </c>
      <c r="BU835" s="37">
        <f>BT835/MAX(BT$11:BT835)-1</f>
        <v>-0.30307954153728467</v>
      </c>
      <c r="BX835" s="34" t="s">
        <v>100</v>
      </c>
      <c r="BY835" s="38">
        <v>43738.385416666664</v>
      </c>
      <c r="BZ835" s="36">
        <v>505115.03</v>
      </c>
      <c r="CA835" s="37">
        <f>BZ835/MAX(BZ$11:BZ835)-1</f>
        <v>-0.52146513182840692</v>
      </c>
      <c r="CD835" s="34" t="s">
        <v>101</v>
      </c>
      <c r="CE835" s="38">
        <v>43738.385416666664</v>
      </c>
      <c r="CF835" s="36">
        <v>832714.69</v>
      </c>
      <c r="CG835" s="37">
        <f>CF835/MAX(CF$11:CF835)-1</f>
        <v>-0.26558679638137084</v>
      </c>
      <c r="CJ835" s="34" t="s">
        <v>102</v>
      </c>
      <c r="CK835" s="38">
        <v>43738.385416666664</v>
      </c>
      <c r="CL835" s="36">
        <v>699780.88</v>
      </c>
      <c r="CM835" s="37">
        <f>CL835/MAX(CL$11:CL835)-1</f>
        <v>-0.32129235441037118</v>
      </c>
      <c r="CP835" s="34" t="s">
        <v>103</v>
      </c>
      <c r="CQ835" s="38">
        <v>43738.385416666664</v>
      </c>
      <c r="CR835" s="36">
        <v>1077648.25</v>
      </c>
      <c r="CS835" s="37">
        <f>CR835/MAX(CR$11:CR835)-1</f>
        <v>-0.36068166578988781</v>
      </c>
      <c r="CV835" s="34" t="s">
        <v>104</v>
      </c>
      <c r="CW835" s="38">
        <v>43738.385416666664</v>
      </c>
      <c r="CX835" s="36">
        <v>1016029.44</v>
      </c>
      <c r="CY835" s="37">
        <f>CX835/MAX(CX$11:CX835)-1</f>
        <v>-0.2301477527936644</v>
      </c>
      <c r="DB835" s="34" t="s">
        <v>105</v>
      </c>
      <c r="DC835" s="38">
        <v>43738.385416666664</v>
      </c>
      <c r="DD835" s="36">
        <v>763999.25</v>
      </c>
      <c r="DE835" s="37">
        <f>DD835/MAX(DD$11:DD835)-1</f>
        <v>-0.51243799029984216</v>
      </c>
      <c r="DH835" s="34" t="s">
        <v>106</v>
      </c>
      <c r="DI835" s="38">
        <v>43738.385416666664</v>
      </c>
      <c r="DJ835" s="36">
        <v>2074759.13</v>
      </c>
      <c r="DK835" s="37">
        <f>DJ835/MAX(DJ$11:DJ835)-1</f>
        <v>-0.28201610789211273</v>
      </c>
      <c r="DN835" s="34" t="s">
        <v>107</v>
      </c>
      <c r="DO835" s="38">
        <v>43738.385416666664</v>
      </c>
      <c r="DP835" s="36">
        <v>654699.56000000006</v>
      </c>
      <c r="DQ835" s="37">
        <f>DP835/MAX(DP$11:DP835)-1</f>
        <v>-0.34530043999999993</v>
      </c>
    </row>
    <row r="836" spans="4:121">
      <c r="D836" s="34" t="s">
        <v>88</v>
      </c>
      <c r="E836" s="38">
        <v>43739.385416666664</v>
      </c>
      <c r="F836" s="36">
        <v>3518425</v>
      </c>
      <c r="G836" s="37">
        <f>F836/MAX(F$11:F836)-1</f>
        <v>-7.9339604084040838E-2</v>
      </c>
      <c r="J836" s="34" t="s">
        <v>89</v>
      </c>
      <c r="K836" s="38">
        <v>43739.385416666664</v>
      </c>
      <c r="L836" s="36">
        <v>2856989.75</v>
      </c>
      <c r="M836" s="37">
        <f>L836/MAX(L$11:L836)-1</f>
        <v>-0.17823055317837444</v>
      </c>
      <c r="P836" s="34" t="s">
        <v>90</v>
      </c>
      <c r="Q836" s="38">
        <v>43739.385416666664</v>
      </c>
      <c r="R836" s="36">
        <v>1464752.88</v>
      </c>
      <c r="S836" s="37">
        <f>R836/MAX(R$11:R836)-1</f>
        <v>-0.13750376905253958</v>
      </c>
      <c r="V836" s="34" t="s">
        <v>91</v>
      </c>
      <c r="W836" s="38">
        <v>43739.385416666664</v>
      </c>
      <c r="X836" s="36">
        <v>699565.06</v>
      </c>
      <c r="Y836" s="37">
        <f>X836/MAX(X$11:X836)-1</f>
        <v>-0.49468767498513977</v>
      </c>
      <c r="AB836" s="34" t="s">
        <v>92</v>
      </c>
      <c r="AC836" s="38">
        <v>43739.385416666664</v>
      </c>
      <c r="AD836" s="36">
        <v>334865.03000000003</v>
      </c>
      <c r="AE836" s="37">
        <f>AD836/MAX(AD$11:AD836)-1</f>
        <v>-0.71911490566006075</v>
      </c>
      <c r="AH836" s="34" t="s">
        <v>93</v>
      </c>
      <c r="AI836" s="38">
        <v>43739.385416666664</v>
      </c>
      <c r="AJ836" s="36">
        <v>2605014.75</v>
      </c>
      <c r="AK836" s="37">
        <f>AJ836/MAX(AJ$11:AJ836)-1</f>
        <v>-4.7447626599389947E-2</v>
      </c>
      <c r="AN836" s="34" t="s">
        <v>94</v>
      </c>
      <c r="AO836" s="38">
        <v>43739.385416666664</v>
      </c>
      <c r="AP836" s="36">
        <v>1973139.25</v>
      </c>
      <c r="AQ836" s="37">
        <f>AP836/MAX(AP$11:AP836)-1</f>
        <v>-6.3815586109484124E-2</v>
      </c>
      <c r="AT836" s="34" t="s">
        <v>95</v>
      </c>
      <c r="AU836" s="38">
        <v>43739.385416666664</v>
      </c>
      <c r="AV836" s="36">
        <v>2087749.88</v>
      </c>
      <c r="AW836" s="37">
        <f>AV836/MAX(AV$11:AV836)-1</f>
        <v>-5.2583542770506364E-2</v>
      </c>
      <c r="AZ836" s="34" t="s">
        <v>96</v>
      </c>
      <c r="BA836" s="38">
        <v>43739.385416666664</v>
      </c>
      <c r="BB836" s="36">
        <v>2066515.5</v>
      </c>
      <c r="BC836" s="37">
        <f>BB836/MAX(BB$11:BB836)-1</f>
        <v>-0.22568165919082561</v>
      </c>
      <c r="BF836" s="34" t="s">
        <v>97</v>
      </c>
      <c r="BG836" s="38">
        <v>43739.385416666664</v>
      </c>
      <c r="BH836" s="36">
        <v>2465569.5</v>
      </c>
      <c r="BI836" s="37">
        <f>BH836/MAX(BH$11:BH836)-1</f>
        <v>-0.20397908837269974</v>
      </c>
      <c r="BL836" s="34" t="s">
        <v>98</v>
      </c>
      <c r="BM836" s="38">
        <v>43739.385416666664</v>
      </c>
      <c r="BN836" s="36">
        <v>1016572.25</v>
      </c>
      <c r="BO836" s="37">
        <f>BN836/MAX(BN$11:BN836)-1</f>
        <v>-0.15870799476805697</v>
      </c>
      <c r="BR836" s="34" t="s">
        <v>99</v>
      </c>
      <c r="BS836" s="38">
        <v>43739.385416666664</v>
      </c>
      <c r="BT836" s="36">
        <v>2022917.88</v>
      </c>
      <c r="BU836" s="37">
        <f>BT836/MAX(BT$11:BT836)-1</f>
        <v>-0.2718996174078484</v>
      </c>
      <c r="BX836" s="34" t="s">
        <v>100</v>
      </c>
      <c r="BY836" s="38">
        <v>43739.385416666664</v>
      </c>
      <c r="BZ836" s="36">
        <v>532990.5</v>
      </c>
      <c r="CA836" s="37">
        <f>BZ836/MAX(BZ$11:BZ836)-1</f>
        <v>-0.49505652474009432</v>
      </c>
      <c r="CD836" s="34" t="s">
        <v>101</v>
      </c>
      <c r="CE836" s="38">
        <v>43739.385416666664</v>
      </c>
      <c r="CF836" s="36">
        <v>878669.13</v>
      </c>
      <c r="CG836" s="37">
        <f>CF836/MAX(CF$11:CF836)-1</f>
        <v>-0.2250572513809096</v>
      </c>
      <c r="CJ836" s="34" t="s">
        <v>102</v>
      </c>
      <c r="CK836" s="38">
        <v>43739.385416666664</v>
      </c>
      <c r="CL836" s="36">
        <v>738399.19</v>
      </c>
      <c r="CM836" s="37">
        <f>CL836/MAX(CL$11:CL836)-1</f>
        <v>-0.28383699801830975</v>
      </c>
      <c r="CP836" s="34" t="s">
        <v>103</v>
      </c>
      <c r="CQ836" s="38">
        <v>43739.385416666664</v>
      </c>
      <c r="CR836" s="36">
        <v>995528.75</v>
      </c>
      <c r="CS836" s="37">
        <f>CR836/MAX(CR$11:CR836)-1</f>
        <v>-0.40939932662789069</v>
      </c>
      <c r="CV836" s="34" t="s">
        <v>104</v>
      </c>
      <c r="CW836" s="38">
        <v>43739.385416666664</v>
      </c>
      <c r="CX836" s="36">
        <v>1049824.75</v>
      </c>
      <c r="CY836" s="37">
        <f>CX836/MAX(CX$11:CX836)-1</f>
        <v>-0.20454082220262293</v>
      </c>
      <c r="DB836" s="34" t="s">
        <v>105</v>
      </c>
      <c r="DC836" s="38">
        <v>43739.385416666664</v>
      </c>
      <c r="DD836" s="36">
        <v>790936.88</v>
      </c>
      <c r="DE836" s="37">
        <f>DD836/MAX(DD$11:DD836)-1</f>
        <v>-0.49524718151389213</v>
      </c>
      <c r="DH836" s="34" t="s">
        <v>106</v>
      </c>
      <c r="DI836" s="38">
        <v>43739.385416666664</v>
      </c>
      <c r="DJ836" s="36">
        <v>2147912.5</v>
      </c>
      <c r="DK836" s="37">
        <f>DJ836/MAX(DJ$11:DJ836)-1</f>
        <v>-0.25670090838102133</v>
      </c>
      <c r="DN836" s="34" t="s">
        <v>107</v>
      </c>
      <c r="DO836" s="38">
        <v>43739.385416666664</v>
      </c>
      <c r="DP836" s="36">
        <v>690917.06</v>
      </c>
      <c r="DQ836" s="37">
        <f>DP836/MAX(DP$11:DP836)-1</f>
        <v>-0.30908293999999992</v>
      </c>
    </row>
    <row r="837" spans="4:121">
      <c r="D837" s="34" t="s">
        <v>88</v>
      </c>
      <c r="E837" s="38">
        <v>43741.385416666664</v>
      </c>
      <c r="F837" s="36">
        <v>3748265.5</v>
      </c>
      <c r="G837" s="37">
        <f>F837/MAX(F$11:F837)-1</f>
        <v>-1.9197624156225945E-2</v>
      </c>
      <c r="J837" s="34" t="s">
        <v>89</v>
      </c>
      <c r="K837" s="38">
        <v>43741.385416666664</v>
      </c>
      <c r="L837" s="36">
        <v>2753594.25</v>
      </c>
      <c r="M837" s="37">
        <f>L837/MAX(L$11:L837)-1</f>
        <v>-0.20797068887149173</v>
      </c>
      <c r="P837" s="34" t="s">
        <v>90</v>
      </c>
      <c r="Q837" s="38">
        <v>43741.385416666664</v>
      </c>
      <c r="R837" s="36">
        <v>1322565.6299999999</v>
      </c>
      <c r="S837" s="37">
        <f>R837/MAX(R$11:R837)-1</f>
        <v>-0.22122844977396228</v>
      </c>
      <c r="V837" s="34" t="s">
        <v>91</v>
      </c>
      <c r="W837" s="38">
        <v>43741.385416666664</v>
      </c>
      <c r="X837" s="36">
        <v>637760.75</v>
      </c>
      <c r="Y837" s="37">
        <f>X837/MAX(X$11:X837)-1</f>
        <v>-0.53933038424514645</v>
      </c>
      <c r="AB837" s="34" t="s">
        <v>92</v>
      </c>
      <c r="AC837" s="38">
        <v>43741.385416666664</v>
      </c>
      <c r="AD837" s="36">
        <v>290978.78000000003</v>
      </c>
      <c r="AE837" s="37">
        <f>AD837/MAX(AD$11:AD837)-1</f>
        <v>-0.75592673241747455</v>
      </c>
      <c r="AH837" s="34" t="s">
        <v>93</v>
      </c>
      <c r="AI837" s="38">
        <v>43741.385416666664</v>
      </c>
      <c r="AJ837" s="36">
        <v>2771336.75</v>
      </c>
      <c r="AK837" s="37">
        <f>AJ837/MAX(AJ$11:AJ837)-1</f>
        <v>0</v>
      </c>
      <c r="AN837" s="34" t="s">
        <v>94</v>
      </c>
      <c r="AO837" s="38">
        <v>43741.385416666664</v>
      </c>
      <c r="AP837" s="36">
        <v>2096112.75</v>
      </c>
      <c r="AQ837" s="37">
        <f>AP837/MAX(AP$11:AP837)-1</f>
        <v>-5.4690330106262897E-3</v>
      </c>
      <c r="AT837" s="34" t="s">
        <v>95</v>
      </c>
      <c r="AU837" s="38">
        <v>43741.385416666664</v>
      </c>
      <c r="AV837" s="36">
        <v>2217866.25</v>
      </c>
      <c r="AW837" s="37">
        <f>AV837/MAX(AV$11:AV837)-1</f>
        <v>0</v>
      </c>
      <c r="AZ837" s="34" t="s">
        <v>96</v>
      </c>
      <c r="BA837" s="38">
        <v>43741.385416666664</v>
      </c>
      <c r="BB837" s="36">
        <v>2022376.75</v>
      </c>
      <c r="BC837" s="37">
        <f>BB837/MAX(BB$11:BB837)-1</f>
        <v>-0.24222034165674033</v>
      </c>
      <c r="BF837" s="34" t="s">
        <v>97</v>
      </c>
      <c r="BG837" s="38">
        <v>43741.385416666664</v>
      </c>
      <c r="BH837" s="36">
        <v>2412909.25</v>
      </c>
      <c r="BI837" s="37">
        <f>BH837/MAX(BH$11:BH837)-1</f>
        <v>-0.22098070208163045</v>
      </c>
      <c r="BL837" s="34" t="s">
        <v>98</v>
      </c>
      <c r="BM837" s="38">
        <v>43741.385416666664</v>
      </c>
      <c r="BN837" s="36">
        <v>1067869.75</v>
      </c>
      <c r="BO837" s="37">
        <f>BN837/MAX(BN$11:BN837)-1</f>
        <v>-0.11625535390717812</v>
      </c>
      <c r="BR837" s="34" t="s">
        <v>99</v>
      </c>
      <c r="BS837" s="38">
        <v>43741.385416666664</v>
      </c>
      <c r="BT837" s="36">
        <v>2150164.25</v>
      </c>
      <c r="BU837" s="37">
        <f>BT837/MAX(BT$11:BT837)-1</f>
        <v>-0.22610036297619429</v>
      </c>
      <c r="BX837" s="34" t="s">
        <v>100</v>
      </c>
      <c r="BY837" s="38">
        <v>43741.385416666664</v>
      </c>
      <c r="BZ837" s="36">
        <v>568039.13</v>
      </c>
      <c r="CA837" s="37">
        <f>BZ837/MAX(BZ$11:BZ837)-1</f>
        <v>-0.46185222365912093</v>
      </c>
      <c r="CD837" s="34" t="s">
        <v>101</v>
      </c>
      <c r="CE837" s="38">
        <v>43741.385416666664</v>
      </c>
      <c r="CF837" s="36">
        <v>936449.06</v>
      </c>
      <c r="CG837" s="37">
        <f>CF837/MAX(CF$11:CF837)-1</f>
        <v>-0.17409820861902414</v>
      </c>
      <c r="CJ837" s="34" t="s">
        <v>102</v>
      </c>
      <c r="CK837" s="38">
        <v>43741.385416666664</v>
      </c>
      <c r="CL837" s="36">
        <v>786955.19</v>
      </c>
      <c r="CM837" s="37">
        <f>CL837/MAX(CL$11:CL837)-1</f>
        <v>-0.23674321569140477</v>
      </c>
      <c r="CP837" s="34" t="s">
        <v>103</v>
      </c>
      <c r="CQ837" s="38">
        <v>43741.385416666664</v>
      </c>
      <c r="CR837" s="36">
        <v>986561.06</v>
      </c>
      <c r="CS837" s="37">
        <f>CR837/MAX(CR$11:CR837)-1</f>
        <v>-0.41471943792813415</v>
      </c>
      <c r="CV837" s="34" t="s">
        <v>104</v>
      </c>
      <c r="CW837" s="38">
        <v>43741.385416666664</v>
      </c>
      <c r="CX837" s="36">
        <v>1112765</v>
      </c>
      <c r="CY837" s="37">
        <f>CX837/MAX(CX$11:CX837)-1</f>
        <v>-0.15685057722091389</v>
      </c>
      <c r="DB837" s="34" t="s">
        <v>105</v>
      </c>
      <c r="DC837" s="38">
        <v>43741.385416666664</v>
      </c>
      <c r="DD837" s="36">
        <v>841105.38</v>
      </c>
      <c r="DE837" s="37">
        <f>DD837/MAX(DD$11:DD837)-1</f>
        <v>-0.46323110992266692</v>
      </c>
      <c r="DH837" s="34" t="s">
        <v>106</v>
      </c>
      <c r="DI837" s="38">
        <v>43741.385416666664</v>
      </c>
      <c r="DJ837" s="36">
        <v>2284153</v>
      </c>
      <c r="DK837" s="37">
        <f>DJ837/MAX(DJ$11:DJ837)-1</f>
        <v>-0.20955399718621459</v>
      </c>
      <c r="DN837" s="34" t="s">
        <v>107</v>
      </c>
      <c r="DO837" s="38">
        <v>43741.385416666664</v>
      </c>
      <c r="DP837" s="36">
        <v>736454.44</v>
      </c>
      <c r="DQ837" s="37">
        <f>DP837/MAX(DP$11:DP837)-1</f>
        <v>-0.26354556000000007</v>
      </c>
    </row>
    <row r="838" spans="4:121">
      <c r="D838" s="34" t="s">
        <v>88</v>
      </c>
      <c r="E838" s="38">
        <v>43742.385416666664</v>
      </c>
      <c r="F838" s="36">
        <v>3854249.5</v>
      </c>
      <c r="G838" s="37">
        <f>F838/MAX(F$11:F838)-1</f>
        <v>0</v>
      </c>
      <c r="J838" s="34" t="s">
        <v>89</v>
      </c>
      <c r="K838" s="38">
        <v>43742.385416666664</v>
      </c>
      <c r="L838" s="36">
        <v>2949927.75</v>
      </c>
      <c r="M838" s="37">
        <f>L838/MAX(L$11:L838)-1</f>
        <v>-0.15149835756979435</v>
      </c>
      <c r="P838" s="34" t="s">
        <v>90</v>
      </c>
      <c r="Q838" s="38">
        <v>43742.385416666664</v>
      </c>
      <c r="R838" s="36">
        <v>1416865.63</v>
      </c>
      <c r="S838" s="37">
        <f>R838/MAX(R$11:R838)-1</f>
        <v>-0.16570140784840171</v>
      </c>
      <c r="V838" s="34" t="s">
        <v>91</v>
      </c>
      <c r="W838" s="38">
        <v>43742.385416666664</v>
      </c>
      <c r="X838" s="36">
        <v>687081.81</v>
      </c>
      <c r="Y838" s="37">
        <f>X838/MAX(X$11:X838)-1</f>
        <v>-0.50370462057307663</v>
      </c>
      <c r="AB838" s="34" t="s">
        <v>92</v>
      </c>
      <c r="AC838" s="38">
        <v>43742.385416666664</v>
      </c>
      <c r="AD838" s="36">
        <v>316606.65999999997</v>
      </c>
      <c r="AE838" s="37">
        <f>AD838/MAX(AD$11:AD838)-1</f>
        <v>-0.73443004316469529</v>
      </c>
      <c r="AH838" s="34" t="s">
        <v>93</v>
      </c>
      <c r="AI838" s="38">
        <v>43742.385416666664</v>
      </c>
      <c r="AJ838" s="36">
        <v>3086178.75</v>
      </c>
      <c r="AK838" s="37">
        <f>AJ838/MAX(AJ$11:AJ838)-1</f>
        <v>0</v>
      </c>
      <c r="AN838" s="34" t="s">
        <v>94</v>
      </c>
      <c r="AO838" s="38">
        <v>43742.385416666664</v>
      </c>
      <c r="AP838" s="36">
        <v>2334244.75</v>
      </c>
      <c r="AQ838" s="37">
        <f>AP838/MAX(AP$11:AP838)-1</f>
        <v>0</v>
      </c>
      <c r="AT838" s="34" t="s">
        <v>95</v>
      </c>
      <c r="AU838" s="38">
        <v>43742.385416666664</v>
      </c>
      <c r="AV838" s="36">
        <v>2238140</v>
      </c>
      <c r="AW838" s="37">
        <f>AV838/MAX(AV$11:AV838)-1</f>
        <v>0</v>
      </c>
      <c r="AZ838" s="34" t="s">
        <v>96</v>
      </c>
      <c r="BA838" s="38">
        <v>43742.385416666664</v>
      </c>
      <c r="BB838" s="36">
        <v>2180199.25</v>
      </c>
      <c r="BC838" s="37">
        <f>BB838/MAX(BB$11:BB838)-1</f>
        <v>-0.18308463406473052</v>
      </c>
      <c r="BF838" s="34" t="s">
        <v>97</v>
      </c>
      <c r="BG838" s="38">
        <v>43742.385416666664</v>
      </c>
      <c r="BH838" s="36">
        <v>2601208.25</v>
      </c>
      <c r="BI838" s="37">
        <f>BH838/MAX(BH$11:BH838)-1</f>
        <v>-0.16018746885964708</v>
      </c>
      <c r="BL838" s="34" t="s">
        <v>98</v>
      </c>
      <c r="BM838" s="38">
        <v>43742.385416666664</v>
      </c>
      <c r="BN838" s="36">
        <v>1185675.75</v>
      </c>
      <c r="BO838" s="37">
        <f>BN838/MAX(BN$11:BN838)-1</f>
        <v>-1.8761795561124228E-2</v>
      </c>
      <c r="BR838" s="34" t="s">
        <v>99</v>
      </c>
      <c r="BS838" s="38">
        <v>43742.385416666664</v>
      </c>
      <c r="BT838" s="36">
        <v>2387367.5</v>
      </c>
      <c r="BU838" s="37">
        <f>BT838/MAX(BT$11:BT838)-1</f>
        <v>-0.14072478802843524</v>
      </c>
      <c r="BX838" s="34" t="s">
        <v>100</v>
      </c>
      <c r="BY838" s="38">
        <v>43742.385416666664</v>
      </c>
      <c r="BZ838" s="36">
        <v>630704.43999999994</v>
      </c>
      <c r="CA838" s="37">
        <f>BZ838/MAX(BZ$11:BZ838)-1</f>
        <v>-0.40248448744311094</v>
      </c>
      <c r="CD838" s="34" t="s">
        <v>101</v>
      </c>
      <c r="CE838" s="38">
        <v>43742.385416666664</v>
      </c>
      <c r="CF838" s="36">
        <v>1039756.88</v>
      </c>
      <c r="CG838" s="37">
        <f>CF838/MAX(CF$11:CF838)-1</f>
        <v>-8.298581687647355E-2</v>
      </c>
      <c r="CJ838" s="34" t="s">
        <v>102</v>
      </c>
      <c r="CK838" s="38">
        <v>43742.385416666664</v>
      </c>
      <c r="CL838" s="36">
        <v>781480.88</v>
      </c>
      <c r="CM838" s="37">
        <f>CL838/MAX(CL$11:CL838)-1</f>
        <v>-0.24205267206198711</v>
      </c>
      <c r="CP838" s="34" t="s">
        <v>103</v>
      </c>
      <c r="CQ838" s="38">
        <v>43742.385416666664</v>
      </c>
      <c r="CR838" s="36">
        <v>1089465.25</v>
      </c>
      <c r="CS838" s="37">
        <f>CR838/MAX(CR$11:CR838)-1</f>
        <v>-0.35367119205194886</v>
      </c>
      <c r="CV838" s="34" t="s">
        <v>104</v>
      </c>
      <c r="CW838" s="38">
        <v>43742.385416666664</v>
      </c>
      <c r="CX838" s="36">
        <v>1228833.1299999999</v>
      </c>
      <c r="CY838" s="37">
        <f>CX838/MAX(CX$11:CX838)-1</f>
        <v>-6.8904985103487637E-2</v>
      </c>
      <c r="DB838" s="34" t="s">
        <v>105</v>
      </c>
      <c r="DC838" s="38">
        <v>43742.385416666664</v>
      </c>
      <c r="DD838" s="36">
        <v>928837.75</v>
      </c>
      <c r="DE838" s="37">
        <f>DD838/MAX(DD$11:DD838)-1</f>
        <v>-0.40724287350364186</v>
      </c>
      <c r="DH838" s="34" t="s">
        <v>106</v>
      </c>
      <c r="DI838" s="38">
        <v>43742.385416666664</v>
      </c>
      <c r="DJ838" s="36">
        <v>2522403.75</v>
      </c>
      <c r="DK838" s="37">
        <f>DJ838/MAX(DJ$11:DJ838)-1</f>
        <v>-0.12710577545812263</v>
      </c>
      <c r="DN838" s="34" t="s">
        <v>107</v>
      </c>
      <c r="DO838" s="38">
        <v>43742.385416666664</v>
      </c>
      <c r="DP838" s="36">
        <v>813271.06</v>
      </c>
      <c r="DQ838" s="37">
        <f>DP838/MAX(DP$11:DP838)-1</f>
        <v>-0.18672893999999995</v>
      </c>
    </row>
    <row r="839" spans="4:121">
      <c r="D839" s="34" t="s">
        <v>88</v>
      </c>
      <c r="E839" s="38">
        <v>43745.385416666664</v>
      </c>
      <c r="F839" s="36">
        <v>3420024.75</v>
      </c>
      <c r="G839" s="37">
        <f>F839/MAX(F$11:F839)-1</f>
        <v>-0.11266129761449017</v>
      </c>
      <c r="J839" s="34" t="s">
        <v>89</v>
      </c>
      <c r="K839" s="38">
        <v>43745.385416666664</v>
      </c>
      <c r="L839" s="36">
        <v>2742797.25</v>
      </c>
      <c r="M839" s="37">
        <f>L839/MAX(L$11:L839)-1</f>
        <v>-0.21107628094347353</v>
      </c>
      <c r="P839" s="34" t="s">
        <v>90</v>
      </c>
      <c r="Q839" s="38">
        <v>43745.385416666664</v>
      </c>
      <c r="R839" s="36">
        <v>1359311.88</v>
      </c>
      <c r="S839" s="37">
        <f>R839/MAX(R$11:R839)-1</f>
        <v>-0.19959101006709978</v>
      </c>
      <c r="V839" s="34" t="s">
        <v>91</v>
      </c>
      <c r="W839" s="38">
        <v>43745.385416666664</v>
      </c>
      <c r="X839" s="36">
        <v>631598</v>
      </c>
      <c r="Y839" s="37">
        <f>X839/MAX(X$11:X839)-1</f>
        <v>-0.54378188376827219</v>
      </c>
      <c r="AB839" s="34" t="s">
        <v>92</v>
      </c>
      <c r="AC839" s="38">
        <v>43745.385416666664</v>
      </c>
      <c r="AD839" s="36">
        <v>281450.31</v>
      </c>
      <c r="AE839" s="37">
        <f>AD839/MAX(AD$11:AD839)-1</f>
        <v>-0.76391922179406091</v>
      </c>
      <c r="AH839" s="34" t="s">
        <v>93</v>
      </c>
      <c r="AI839" s="38">
        <v>43745.385416666664</v>
      </c>
      <c r="AJ839" s="36">
        <v>3017503.25</v>
      </c>
      <c r="AK839" s="37">
        <f>AJ839/MAX(AJ$11:AJ839)-1</f>
        <v>-2.2252599594239308E-2</v>
      </c>
      <c r="AN839" s="34" t="s">
        <v>94</v>
      </c>
      <c r="AO839" s="38">
        <v>43745.385416666664</v>
      </c>
      <c r="AP839" s="36">
        <v>2282301.75</v>
      </c>
      <c r="AQ839" s="37">
        <f>AP839/MAX(AP$11:AP839)-1</f>
        <v>-2.2252593692242417E-2</v>
      </c>
      <c r="AT839" s="34" t="s">
        <v>95</v>
      </c>
      <c r="AU839" s="38">
        <v>43745.385416666664</v>
      </c>
      <c r="AV839" s="36">
        <v>2011606</v>
      </c>
      <c r="AW839" s="37">
        <f>AV839/MAX(AV$11:AV839)-1</f>
        <v>-0.10121529484303926</v>
      </c>
      <c r="AZ839" s="34" t="s">
        <v>96</v>
      </c>
      <c r="BA839" s="38">
        <v>43745.385416666664</v>
      </c>
      <c r="BB839" s="36">
        <v>1983246.13</v>
      </c>
      <c r="BC839" s="37">
        <f>BB839/MAX(BB$11:BB839)-1</f>
        <v>-0.25688248997028273</v>
      </c>
      <c r="BF839" s="34" t="s">
        <v>97</v>
      </c>
      <c r="BG839" s="38">
        <v>43745.385416666664</v>
      </c>
      <c r="BH839" s="36">
        <v>2379298.25</v>
      </c>
      <c r="BI839" s="37">
        <f>BH839/MAX(BH$11:BH839)-1</f>
        <v>-0.23183217427120173</v>
      </c>
      <c r="BL839" s="34" t="s">
        <v>98</v>
      </c>
      <c r="BM839" s="38">
        <v>43745.385416666664</v>
      </c>
      <c r="BN839" s="36">
        <v>1159171.3799999999</v>
      </c>
      <c r="BO839" s="37">
        <f>BN839/MAX(BN$11:BN839)-1</f>
        <v>-4.0696207586151889E-2</v>
      </c>
      <c r="BR839" s="34" t="s">
        <v>99</v>
      </c>
      <c r="BS839" s="38">
        <v>43745.385416666664</v>
      </c>
      <c r="BT839" s="36">
        <v>2334000.75</v>
      </c>
      <c r="BU839" s="37">
        <f>BT839/MAX(BT$11:BT839)-1</f>
        <v>-0.15993285943699864</v>
      </c>
      <c r="BX839" s="34" t="s">
        <v>100</v>
      </c>
      <c r="BY839" s="38">
        <v>43745.385416666664</v>
      </c>
      <c r="BZ839" s="36">
        <v>616605.81000000006</v>
      </c>
      <c r="CA839" s="37">
        <f>BZ839/MAX(BZ$11:BZ839)-1</f>
        <v>-0.41584121937098484</v>
      </c>
      <c r="CD839" s="34" t="s">
        <v>101</v>
      </c>
      <c r="CE839" s="38">
        <v>43745.385416666664</v>
      </c>
      <c r="CF839" s="36">
        <v>1016514.38</v>
      </c>
      <c r="CG839" s="37">
        <f>CF839/MAX(CF$11:CF839)-1</f>
        <v>-0.1034845532265023</v>
      </c>
      <c r="CJ839" s="34" t="s">
        <v>102</v>
      </c>
      <c r="CK839" s="38">
        <v>43745.385416666664</v>
      </c>
      <c r="CL839" s="36">
        <v>719931.88</v>
      </c>
      <c r="CM839" s="37">
        <f>CL839/MAX(CL$11:CL839)-1</f>
        <v>-0.30174818257435787</v>
      </c>
      <c r="CP839" s="34" t="s">
        <v>103</v>
      </c>
      <c r="CQ839" s="38">
        <v>43745.385416666664</v>
      </c>
      <c r="CR839" s="36">
        <v>1062665</v>
      </c>
      <c r="CS839" s="37">
        <f>CR839/MAX(CR$11:CR839)-1</f>
        <v>-0.36957052765279497</v>
      </c>
      <c r="CV839" s="34" t="s">
        <v>104</v>
      </c>
      <c r="CW839" s="38">
        <v>43745.385416666664</v>
      </c>
      <c r="CX839" s="36">
        <v>1198604.3799999999</v>
      </c>
      <c r="CY839" s="37">
        <f>CX839/MAX(CX$11:CX839)-1</f>
        <v>-9.1809509521341703E-2</v>
      </c>
      <c r="DB839" s="34" t="s">
        <v>105</v>
      </c>
      <c r="DC839" s="38">
        <v>43745.385416666664</v>
      </c>
      <c r="DD839" s="36">
        <v>905988.75</v>
      </c>
      <c r="DE839" s="37">
        <f>DD839/MAX(DD$11:DD839)-1</f>
        <v>-0.42182443802695635</v>
      </c>
      <c r="DH839" s="34" t="s">
        <v>106</v>
      </c>
      <c r="DI839" s="38">
        <v>43745.385416666664</v>
      </c>
      <c r="DJ839" s="36">
        <v>2460353.75</v>
      </c>
      <c r="DK839" s="37">
        <f>DJ839/MAX(DJ$11:DJ839)-1</f>
        <v>-0.14857858155937564</v>
      </c>
      <c r="DN839" s="34" t="s">
        <v>107</v>
      </c>
      <c r="DO839" s="38">
        <v>43745.385416666664</v>
      </c>
      <c r="DP839" s="36">
        <v>793264.94</v>
      </c>
      <c r="DQ839" s="37">
        <f>DP839/MAX(DP$11:DP839)-1</f>
        <v>-0.20673506000000008</v>
      </c>
    </row>
    <row r="840" spans="4:121">
      <c r="D840" s="34" t="s">
        <v>88</v>
      </c>
      <c r="E840" s="38">
        <v>43747.385416666664</v>
      </c>
      <c r="F840" s="36">
        <v>3691261.25</v>
      </c>
      <c r="G840" s="37">
        <f>F840/MAX(F$11:F840)-1</f>
        <v>-4.2287934395528914E-2</v>
      </c>
      <c r="J840" s="34" t="s">
        <v>89</v>
      </c>
      <c r="K840" s="38">
        <v>43747.385416666664</v>
      </c>
      <c r="L840" s="36">
        <v>2927801.25</v>
      </c>
      <c r="M840" s="37">
        <f>L840/MAX(L$11:L840)-1</f>
        <v>-0.15786270720216489</v>
      </c>
      <c r="P840" s="34" t="s">
        <v>90</v>
      </c>
      <c r="Q840" s="38">
        <v>43747.385416666664</v>
      </c>
      <c r="R840" s="36">
        <v>1528222.25</v>
      </c>
      <c r="S840" s="37">
        <f>R840/MAX(R$11:R840)-1</f>
        <v>-0.10013084891490531</v>
      </c>
      <c r="V840" s="34" t="s">
        <v>91</v>
      </c>
      <c r="W840" s="38">
        <v>43747.385416666664</v>
      </c>
      <c r="X840" s="36">
        <v>683244.75</v>
      </c>
      <c r="Y840" s="37">
        <f>X840/MAX(X$11:X840)-1</f>
        <v>-0.50647621941453602</v>
      </c>
      <c r="AB840" s="34" t="s">
        <v>92</v>
      </c>
      <c r="AC840" s="38">
        <v>43747.385416666664</v>
      </c>
      <c r="AD840" s="36">
        <v>307854.71999999997</v>
      </c>
      <c r="AE840" s="37">
        <f>AD840/MAX(AD$11:AD840)-1</f>
        <v>-0.74177117846496077</v>
      </c>
      <c r="AH840" s="34" t="s">
        <v>93</v>
      </c>
      <c r="AI840" s="38">
        <v>43747.385416666664</v>
      </c>
      <c r="AJ840" s="36">
        <v>2637003.75</v>
      </c>
      <c r="AK840" s="37">
        <f>AJ840/MAX(AJ$11:AJ840)-1</f>
        <v>-0.14554406480830051</v>
      </c>
      <c r="AN840" s="34" t="s">
        <v>94</v>
      </c>
      <c r="AO840" s="38">
        <v>43747.385416666664</v>
      </c>
      <c r="AP840" s="36">
        <v>2437267.75</v>
      </c>
      <c r="AQ840" s="37">
        <f>AP840/MAX(AP$11:AP840)-1</f>
        <v>0</v>
      </c>
      <c r="AT840" s="34" t="s">
        <v>95</v>
      </c>
      <c r="AU840" s="38">
        <v>43747.385416666664</v>
      </c>
      <c r="AV840" s="36">
        <v>2172973.25</v>
      </c>
      <c r="AW840" s="37">
        <f>AV840/MAX(AV$11:AV840)-1</f>
        <v>-2.9116476181114681E-2</v>
      </c>
      <c r="AZ840" s="34" t="s">
        <v>96</v>
      </c>
      <c r="BA840" s="38">
        <v>43747.385416666664</v>
      </c>
      <c r="BB840" s="36">
        <v>2133982.75</v>
      </c>
      <c r="BC840" s="37">
        <f>BB840/MAX(BB$11:BB840)-1</f>
        <v>-0.20040184441132947</v>
      </c>
      <c r="BF840" s="34" t="s">
        <v>97</v>
      </c>
      <c r="BG840" s="38">
        <v>43747.385416666664</v>
      </c>
      <c r="BH840" s="36">
        <v>2552633.25</v>
      </c>
      <c r="BI840" s="37">
        <f>BH840/MAX(BH$11:BH840)-1</f>
        <v>-0.17587014005682733</v>
      </c>
      <c r="BL840" s="34" t="s">
        <v>98</v>
      </c>
      <c r="BM840" s="38">
        <v>43747.385416666664</v>
      </c>
      <c r="BN840" s="36">
        <v>985028.69</v>
      </c>
      <c r="BO840" s="37">
        <f>BN840/MAX(BN$11:BN840)-1</f>
        <v>-0.18481272548892236</v>
      </c>
      <c r="BR840" s="34" t="s">
        <v>99</v>
      </c>
      <c r="BS840" s="38">
        <v>43747.385416666664</v>
      </c>
      <c r="BT840" s="36">
        <v>2038400.5</v>
      </c>
      <c r="BU840" s="37">
        <f>BT840/MAX(BT$11:BT840)-1</f>
        <v>-0.26632702266389918</v>
      </c>
      <c r="BX840" s="34" t="s">
        <v>100</v>
      </c>
      <c r="BY840" s="38">
        <v>43747.385416666664</v>
      </c>
      <c r="BZ840" s="36">
        <v>596849.18999999994</v>
      </c>
      <c r="CA840" s="37">
        <f>BZ840/MAX(BZ$11:BZ840)-1</f>
        <v>-0.43455820656341959</v>
      </c>
      <c r="CD840" s="34" t="s">
        <v>101</v>
      </c>
      <c r="CE840" s="38">
        <v>43747.385416666664</v>
      </c>
      <c r="CF840" s="36">
        <v>1088286.1299999999</v>
      </c>
      <c r="CG840" s="37">
        <f>CF840/MAX(CF$11:CF840)-1</f>
        <v>-4.0185416703745314E-2</v>
      </c>
      <c r="CJ840" s="34" t="s">
        <v>102</v>
      </c>
      <c r="CK840" s="38">
        <v>43747.385416666664</v>
      </c>
      <c r="CL840" s="36">
        <v>729946.19</v>
      </c>
      <c r="CM840" s="37">
        <f>CL840/MAX(CL$11:CL840)-1</f>
        <v>-0.29203544397780656</v>
      </c>
      <c r="CP840" s="34" t="s">
        <v>103</v>
      </c>
      <c r="CQ840" s="38">
        <v>43747.385416666664</v>
      </c>
      <c r="CR840" s="36">
        <v>916233</v>
      </c>
      <c r="CS840" s="37">
        <f>CR840/MAX(CR$11:CR840)-1</f>
        <v>-0.45644178858144691</v>
      </c>
      <c r="CV840" s="34" t="s">
        <v>104</v>
      </c>
      <c r="CW840" s="38">
        <v>43747.385416666664</v>
      </c>
      <c r="CX840" s="36">
        <v>1033440.44</v>
      </c>
      <c r="CY840" s="37">
        <f>CX840/MAX(CX$11:CX840)-1</f>
        <v>-0.21695532258602246</v>
      </c>
      <c r="DB840" s="34" t="s">
        <v>105</v>
      </c>
      <c r="DC840" s="38">
        <v>43747.385416666664</v>
      </c>
      <c r="DD840" s="36">
        <v>786095.63</v>
      </c>
      <c r="DE840" s="37">
        <f>DD840/MAX(DD$11:DD840)-1</f>
        <v>-0.4983367258811946</v>
      </c>
      <c r="DH840" s="34" t="s">
        <v>106</v>
      </c>
      <c r="DI840" s="38">
        <v>43747.385416666664</v>
      </c>
      <c r="DJ840" s="36">
        <v>2264332.25</v>
      </c>
      <c r="DK840" s="37">
        <f>DJ840/MAX(DJ$11:DJ840)-1</f>
        <v>-0.21641309664683361</v>
      </c>
      <c r="DN840" s="34" t="s">
        <v>107</v>
      </c>
      <c r="DO840" s="38">
        <v>43747.385416666664</v>
      </c>
      <c r="DP840" s="36">
        <v>774556.44</v>
      </c>
      <c r="DQ840" s="37">
        <f>DP840/MAX(DP$11:DP840)-1</f>
        <v>-0.2254435600000001</v>
      </c>
    </row>
    <row r="841" spans="4:121">
      <c r="D841" s="34" t="s">
        <v>88</v>
      </c>
      <c r="E841" s="38">
        <v>43748.385416666664</v>
      </c>
      <c r="F841" s="36">
        <v>3228236.5</v>
      </c>
      <c r="G841" s="37">
        <f>F841/MAX(F$11:F841)-1</f>
        <v>-0.16242150384919296</v>
      </c>
      <c r="J841" s="34" t="s">
        <v>89</v>
      </c>
      <c r="K841" s="38">
        <v>43748.385416666664</v>
      </c>
      <c r="L841" s="36">
        <v>2728610</v>
      </c>
      <c r="M841" s="37">
        <f>L841/MAX(L$11:L841)-1</f>
        <v>-0.21515702662497982</v>
      </c>
      <c r="P841" s="34" t="s">
        <v>90</v>
      </c>
      <c r="Q841" s="38">
        <v>43748.385416666664</v>
      </c>
      <c r="R841" s="36">
        <v>1480853.88</v>
      </c>
      <c r="S841" s="37">
        <f>R841/MAX(R$11:R841)-1</f>
        <v>-0.12802295354836735</v>
      </c>
      <c r="V841" s="34" t="s">
        <v>91</v>
      </c>
      <c r="W841" s="38">
        <v>43748.385416666664</v>
      </c>
      <c r="X841" s="36">
        <v>666071</v>
      </c>
      <c r="Y841" s="37">
        <f>X841/MAX(X$11:X841)-1</f>
        <v>-0.51888122366349609</v>
      </c>
      <c r="AB841" s="34" t="s">
        <v>92</v>
      </c>
      <c r="AC841" s="38">
        <v>43748.385416666664</v>
      </c>
      <c r="AD841" s="36">
        <v>283773.75</v>
      </c>
      <c r="AE841" s="37">
        <f>AD841/MAX(AD$11:AD841)-1</f>
        <v>-0.76197031819074001</v>
      </c>
      <c r="AH841" s="34" t="s">
        <v>93</v>
      </c>
      <c r="AI841" s="38">
        <v>43748.385416666664</v>
      </c>
      <c r="AJ841" s="36">
        <v>2492762.25</v>
      </c>
      <c r="AK841" s="37">
        <f>AJ841/MAX(AJ$11:AJ841)-1</f>
        <v>-0.19228196033687295</v>
      </c>
      <c r="AN841" s="34" t="s">
        <v>94</v>
      </c>
      <c r="AO841" s="38">
        <v>43748.385416666664</v>
      </c>
      <c r="AP841" s="36">
        <v>2095934.88</v>
      </c>
      <c r="AQ841" s="37">
        <f>AP841/MAX(AP$11:AP841)-1</f>
        <v>-0.14004734194673529</v>
      </c>
      <c r="AT841" s="34" t="s">
        <v>95</v>
      </c>
      <c r="AU841" s="38">
        <v>43748.385416666664</v>
      </c>
      <c r="AV841" s="36">
        <v>1900372.88</v>
      </c>
      <c r="AW841" s="37">
        <f>AV841/MAX(AV$11:AV841)-1</f>
        <v>-0.15091420554567636</v>
      </c>
      <c r="AZ841" s="34" t="s">
        <v>96</v>
      </c>
      <c r="BA841" s="38">
        <v>43748.385416666664</v>
      </c>
      <c r="BB841" s="36">
        <v>2000231</v>
      </c>
      <c r="BC841" s="37">
        <f>BB841/MAX(BB$11:BB841)-1</f>
        <v>-0.25051830041677614</v>
      </c>
      <c r="BF841" s="34" t="s">
        <v>97</v>
      </c>
      <c r="BG841" s="38">
        <v>43748.385416666664</v>
      </c>
      <c r="BH841" s="36">
        <v>2307687.75</v>
      </c>
      <c r="BI841" s="37">
        <f>BH841/MAX(BH$11:BH841)-1</f>
        <v>-0.25495196687574473</v>
      </c>
      <c r="BL841" s="34" t="s">
        <v>98</v>
      </c>
      <c r="BM841" s="38">
        <v>43748.385416666664</v>
      </c>
      <c r="BN841" s="36">
        <v>1093654.25</v>
      </c>
      <c r="BO841" s="37">
        <f>BN841/MAX(BN$11:BN841)-1</f>
        <v>-9.4916689873310367E-2</v>
      </c>
      <c r="BR841" s="34" t="s">
        <v>99</v>
      </c>
      <c r="BS841" s="38">
        <v>43748.385416666664</v>
      </c>
      <c r="BT841" s="36">
        <v>1926032.63</v>
      </c>
      <c r="BU841" s="37">
        <f>BT841/MAX(BT$11:BT841)-1</f>
        <v>-0.30677112073972679</v>
      </c>
      <c r="BX841" s="34" t="s">
        <v>100</v>
      </c>
      <c r="BY841" s="38">
        <v>43748.385416666664</v>
      </c>
      <c r="BZ841" s="36">
        <v>528764.18999999994</v>
      </c>
      <c r="CA841" s="37">
        <f>BZ841/MAX(BZ$11:BZ841)-1</f>
        <v>-0.49906043786598631</v>
      </c>
      <c r="CD841" s="34" t="s">
        <v>101</v>
      </c>
      <c r="CE841" s="38">
        <v>43748.385416666664</v>
      </c>
      <c r="CF841" s="36">
        <v>976789.13</v>
      </c>
      <c r="CG841" s="37">
        <f>CF841/MAX(CF$11:CF841)-1</f>
        <v>-0.13852026049503985</v>
      </c>
      <c r="CJ841" s="34" t="s">
        <v>102</v>
      </c>
      <c r="CK841" s="38">
        <v>43748.385416666664</v>
      </c>
      <c r="CL841" s="36">
        <v>654239.75</v>
      </c>
      <c r="CM841" s="37">
        <f>CL841/MAX(CL$11:CL841)-1</f>
        <v>-0.36546205667458742</v>
      </c>
      <c r="CP841" s="34" t="s">
        <v>103</v>
      </c>
      <c r="CQ841" s="38">
        <v>43748.385416666664</v>
      </c>
      <c r="CR841" s="36">
        <v>1001191.44</v>
      </c>
      <c r="CS841" s="37">
        <f>CR841/MAX(CR$11:CR841)-1</f>
        <v>-0.40603991734202372</v>
      </c>
      <c r="CV841" s="34" t="s">
        <v>104</v>
      </c>
      <c r="CW841" s="38">
        <v>43748.385416666664</v>
      </c>
      <c r="CX841" s="36">
        <v>1129267</v>
      </c>
      <c r="CY841" s="37">
        <f>CX841/MAX(CX$11:CX841)-1</f>
        <v>-0.14434690234373815</v>
      </c>
      <c r="DB841" s="34" t="s">
        <v>105</v>
      </c>
      <c r="DC841" s="38">
        <v>43748.385416666664</v>
      </c>
      <c r="DD841" s="36">
        <v>751229.13</v>
      </c>
      <c r="DE841" s="37">
        <f>DD841/MAX(DD$11:DD841)-1</f>
        <v>-0.52058750794833752</v>
      </c>
      <c r="DH841" s="34" t="s">
        <v>106</v>
      </c>
      <c r="DI841" s="38">
        <v>43748.385416666664</v>
      </c>
      <c r="DJ841" s="36">
        <v>2076018.25</v>
      </c>
      <c r="DK841" s="37">
        <f>DJ841/MAX(DJ$11:DJ841)-1</f>
        <v>-0.28158038122622697</v>
      </c>
      <c r="DN841" s="34" t="s">
        <v>107</v>
      </c>
      <c r="DO841" s="38">
        <v>43748.385416666664</v>
      </c>
      <c r="DP841" s="36">
        <v>683315.25</v>
      </c>
      <c r="DQ841" s="37">
        <f>DP841/MAX(DP$11:DP841)-1</f>
        <v>-0.31668474999999996</v>
      </c>
    </row>
    <row r="842" spans="4:121">
      <c r="D842" s="34" t="s">
        <v>88</v>
      </c>
      <c r="E842" s="38">
        <v>43749.385416666664</v>
      </c>
      <c r="F842" s="36">
        <v>2985375.5</v>
      </c>
      <c r="G842" s="37">
        <f>F842/MAX(F$11:F842)-1</f>
        <v>-0.22543273340244319</v>
      </c>
      <c r="J842" s="34" t="s">
        <v>89</v>
      </c>
      <c r="K842" s="38">
        <v>43749.385416666664</v>
      </c>
      <c r="L842" s="36">
        <v>2555890.25</v>
      </c>
      <c r="M842" s="37">
        <f>L842/MAX(L$11:L842)-1</f>
        <v>-0.26483722355696715</v>
      </c>
      <c r="P842" s="34" t="s">
        <v>90</v>
      </c>
      <c r="Q842" s="38">
        <v>43749.385416666664</v>
      </c>
      <c r="R842" s="36">
        <v>1431778.13</v>
      </c>
      <c r="S842" s="37">
        <f>R842/MAX(R$11:R842)-1</f>
        <v>-0.15692042149935703</v>
      </c>
      <c r="V842" s="34" t="s">
        <v>91</v>
      </c>
      <c r="W842" s="38">
        <v>43749.385416666664</v>
      </c>
      <c r="X842" s="36">
        <v>663134.81000000006</v>
      </c>
      <c r="Y842" s="37">
        <f>X842/MAX(X$11:X842)-1</f>
        <v>-0.52100210287891224</v>
      </c>
      <c r="AB842" s="34" t="s">
        <v>92</v>
      </c>
      <c r="AC842" s="38">
        <v>43749.385416666664</v>
      </c>
      <c r="AD842" s="36">
        <v>269755.94</v>
      </c>
      <c r="AE842" s="37">
        <f>AD842/MAX(AD$11:AD842)-1</f>
        <v>-0.77372847007745493</v>
      </c>
      <c r="AH842" s="34" t="s">
        <v>93</v>
      </c>
      <c r="AI842" s="38">
        <v>43749.385416666664</v>
      </c>
      <c r="AJ842" s="36">
        <v>2363696.25</v>
      </c>
      <c r="AK842" s="37">
        <f>AJ842/MAX(AJ$11:AJ842)-1</f>
        <v>-0.23410260990229426</v>
      </c>
      <c r="AN842" s="34" t="s">
        <v>94</v>
      </c>
      <c r="AO842" s="38">
        <v>43749.385416666664</v>
      </c>
      <c r="AP842" s="36">
        <v>2213529.5</v>
      </c>
      <c r="AQ842" s="37">
        <f>AP842/MAX(AP$11:AP842)-1</f>
        <v>-9.1798798059835596E-2</v>
      </c>
      <c r="AT842" s="34" t="s">
        <v>95</v>
      </c>
      <c r="AU842" s="38">
        <v>43749.385416666664</v>
      </c>
      <c r="AV842" s="36">
        <v>1778129.25</v>
      </c>
      <c r="AW842" s="37">
        <f>AV842/MAX(AV$11:AV842)-1</f>
        <v>-0.20553260743295776</v>
      </c>
      <c r="AZ842" s="34" t="s">
        <v>96</v>
      </c>
      <c r="BA842" s="38">
        <v>43749.385416666664</v>
      </c>
      <c r="BB842" s="36">
        <v>1851222.13</v>
      </c>
      <c r="BC842" s="37">
        <f>BB842/MAX(BB$11:BB842)-1</f>
        <v>-0.30635156224532278</v>
      </c>
      <c r="BF842" s="34" t="s">
        <v>97</v>
      </c>
      <c r="BG842" s="38">
        <v>43749.385416666664</v>
      </c>
      <c r="BH842" s="36">
        <v>2135774.5</v>
      </c>
      <c r="BI842" s="37">
        <f>BH842/MAX(BH$11:BH842)-1</f>
        <v>-0.31045498229908286</v>
      </c>
      <c r="BL842" s="34" t="s">
        <v>98</v>
      </c>
      <c r="BM842" s="38">
        <v>43749.385416666664</v>
      </c>
      <c r="BN842" s="36">
        <v>1159240.1299999999</v>
      </c>
      <c r="BO842" s="37">
        <f>BN842/MAX(BN$11:BN842)-1</f>
        <v>-4.063931165439727E-2</v>
      </c>
      <c r="BR842" s="34" t="s">
        <v>99</v>
      </c>
      <c r="BS842" s="38">
        <v>43749.385416666664</v>
      </c>
      <c r="BT842" s="36">
        <v>1812255.25</v>
      </c>
      <c r="BU842" s="37">
        <f>BT842/MAX(BT$11:BT842)-1</f>
        <v>-0.347722537862172</v>
      </c>
      <c r="BX842" s="34" t="s">
        <v>100</v>
      </c>
      <c r="BY842" s="38">
        <v>43749.385416666664</v>
      </c>
      <c r="BZ842" s="36">
        <v>560473.88</v>
      </c>
      <c r="CA842" s="37">
        <f>BZ842/MAX(BZ$11:BZ842)-1</f>
        <v>-0.46901937509279557</v>
      </c>
      <c r="CD842" s="34" t="s">
        <v>101</v>
      </c>
      <c r="CE842" s="38">
        <v>43749.385416666664</v>
      </c>
      <c r="CF842" s="36">
        <v>1035366.69</v>
      </c>
      <c r="CG842" s="37">
        <f>CF842/MAX(CF$11:CF842)-1</f>
        <v>-8.6857747492221971E-2</v>
      </c>
      <c r="CJ842" s="34" t="s">
        <v>102</v>
      </c>
      <c r="CK842" s="38">
        <v>43749.385416666664</v>
      </c>
      <c r="CL842" s="36">
        <v>615591.63</v>
      </c>
      <c r="CM842" s="37">
        <f>CL842/MAX(CL$11:CL842)-1</f>
        <v>-0.40294632536690356</v>
      </c>
      <c r="CP842" s="34" t="s">
        <v>103</v>
      </c>
      <c r="CQ842" s="38">
        <v>43749.385416666664</v>
      </c>
      <c r="CR842" s="36">
        <v>1052741.1299999999</v>
      </c>
      <c r="CS842" s="37">
        <f>CR842/MAX(CR$11:CR842)-1</f>
        <v>-0.37545789585231437</v>
      </c>
      <c r="CV842" s="34" t="s">
        <v>104</v>
      </c>
      <c r="CW842" s="38">
        <v>43749.385416666664</v>
      </c>
      <c r="CX842" s="36">
        <v>1187411.1299999999</v>
      </c>
      <c r="CY842" s="37">
        <f>CX842/MAX(CX$11:CX842)-1</f>
        <v>-0.10029070930433448</v>
      </c>
      <c r="DB842" s="34" t="s">
        <v>105</v>
      </c>
      <c r="DC842" s="38">
        <v>43749.385416666664</v>
      </c>
      <c r="DD842" s="36">
        <v>702976</v>
      </c>
      <c r="DE842" s="37">
        <f>DD842/MAX(DD$11:DD842)-1</f>
        <v>-0.55138124634156616</v>
      </c>
      <c r="DH842" s="34" t="s">
        <v>106</v>
      </c>
      <c r="DI842" s="38">
        <v>43749.385416666664</v>
      </c>
      <c r="DJ842" s="36">
        <v>2182909</v>
      </c>
      <c r="DK842" s="37">
        <f>DJ842/MAX(DJ$11:DJ842)-1</f>
        <v>-0.24459014192296336</v>
      </c>
      <c r="DN842" s="34" t="s">
        <v>107</v>
      </c>
      <c r="DO842" s="38">
        <v>43749.385416666664</v>
      </c>
      <c r="DP842" s="36">
        <v>718498</v>
      </c>
      <c r="DQ842" s="37">
        <f>DP842/MAX(DP$11:DP842)-1</f>
        <v>-0.28150200000000003</v>
      </c>
    </row>
    <row r="843" spans="4:121">
      <c r="D843" s="34" t="s">
        <v>88</v>
      </c>
      <c r="E843" s="38">
        <v>43752.385416666664</v>
      </c>
      <c r="F843" s="36">
        <v>2760558.25</v>
      </c>
      <c r="G843" s="37">
        <f>F843/MAX(F$11:F843)-1</f>
        <v>-0.28376244194881517</v>
      </c>
      <c r="J843" s="34" t="s">
        <v>89</v>
      </c>
      <c r="K843" s="38">
        <v>43752.385416666664</v>
      </c>
      <c r="L843" s="36">
        <v>2593472.25</v>
      </c>
      <c r="M843" s="37">
        <f>L843/MAX(L$11:L843)-1</f>
        <v>-0.25402733550943379</v>
      </c>
      <c r="P843" s="34" t="s">
        <v>90</v>
      </c>
      <c r="Q843" s="38">
        <v>43752.385416666664</v>
      </c>
      <c r="R843" s="36">
        <v>1381116.63</v>
      </c>
      <c r="S843" s="37">
        <f>R843/MAX(R$11:R843)-1</f>
        <v>-0.18675163289396768</v>
      </c>
      <c r="V843" s="34" t="s">
        <v>91</v>
      </c>
      <c r="W843" s="38">
        <v>43752.385416666664</v>
      </c>
      <c r="X843" s="36">
        <v>655911.06000000006</v>
      </c>
      <c r="Y843" s="37">
        <f>X843/MAX(X$11:X843)-1</f>
        <v>-0.52621998769984102</v>
      </c>
      <c r="AB843" s="34" t="s">
        <v>92</v>
      </c>
      <c r="AC843" s="38">
        <v>43752.385416666664</v>
      </c>
      <c r="AD843" s="36">
        <v>252852.81</v>
      </c>
      <c r="AE843" s="37">
        <f>AD843/MAX(AD$11:AD843)-1</f>
        <v>-0.78790683102691039</v>
      </c>
      <c r="AH843" s="34" t="s">
        <v>93</v>
      </c>
      <c r="AI843" s="38">
        <v>43752.385416666664</v>
      </c>
      <c r="AJ843" s="36">
        <v>2166542.75</v>
      </c>
      <c r="AK843" s="37">
        <f>AJ843/MAX(AJ$11:AJ843)-1</f>
        <v>-0.29798533218466361</v>
      </c>
      <c r="AN843" s="34" t="s">
        <v>94</v>
      </c>
      <c r="AO843" s="38">
        <v>43752.385416666664</v>
      </c>
      <c r="AP843" s="36">
        <v>2155435</v>
      </c>
      <c r="AQ843" s="37">
        <f>AP843/MAX(AP$11:AP843)-1</f>
        <v>-0.11563471022008154</v>
      </c>
      <c r="AT843" s="34" t="s">
        <v>95</v>
      </c>
      <c r="AU843" s="38">
        <v>43752.385416666664</v>
      </c>
      <c r="AV843" s="36">
        <v>1733648.38</v>
      </c>
      <c r="AW843" s="37">
        <f>AV843/MAX(AV$11:AV843)-1</f>
        <v>-0.22540664122887755</v>
      </c>
      <c r="AZ843" s="34" t="s">
        <v>96</v>
      </c>
      <c r="BA843" s="38">
        <v>43752.385416666664</v>
      </c>
      <c r="BB843" s="36">
        <v>1791326.88</v>
      </c>
      <c r="BC843" s="37">
        <f>BB843/MAX(BB$11:BB843)-1</f>
        <v>-0.32879416700795372</v>
      </c>
      <c r="BF843" s="34" t="s">
        <v>97</v>
      </c>
      <c r="BG843" s="38">
        <v>43752.385416666664</v>
      </c>
      <c r="BH843" s="36">
        <v>2173836.75</v>
      </c>
      <c r="BI843" s="37">
        <f>BH843/MAX(BH$11:BH843)-1</f>
        <v>-0.29816640274633199</v>
      </c>
      <c r="BL843" s="34" t="s">
        <v>98</v>
      </c>
      <c r="BM843" s="38">
        <v>43752.385416666664</v>
      </c>
      <c r="BN843" s="36">
        <v>1126876.5</v>
      </c>
      <c r="BO843" s="37">
        <f>BN843/MAX(BN$11:BN843)-1</f>
        <v>-6.7422713600775896E-2</v>
      </c>
      <c r="BR843" s="34" t="s">
        <v>99</v>
      </c>
      <c r="BS843" s="38">
        <v>43752.385416666664</v>
      </c>
      <c r="BT843" s="36">
        <v>1659048.63</v>
      </c>
      <c r="BU843" s="37">
        <f>BT843/MAX(BT$11:BT843)-1</f>
        <v>-0.40286555663743262</v>
      </c>
      <c r="BX843" s="34" t="s">
        <v>100</v>
      </c>
      <c r="BY843" s="38">
        <v>43752.385416666664</v>
      </c>
      <c r="BZ843" s="36">
        <v>515846.78</v>
      </c>
      <c r="CA843" s="37">
        <f>BZ843/MAX(BZ$11:BZ843)-1</f>
        <v>-0.51129810794970643</v>
      </c>
      <c r="CD843" s="34" t="s">
        <v>101</v>
      </c>
      <c r="CE843" s="38">
        <v>43752.385416666664</v>
      </c>
      <c r="CF843" s="36">
        <v>980058.69</v>
      </c>
      <c r="CG843" s="37">
        <f>CF843/MAX(CF$11:CF843)-1</f>
        <v>-0.13563667015748582</v>
      </c>
      <c r="CJ843" s="34" t="s">
        <v>102</v>
      </c>
      <c r="CK843" s="38">
        <v>43752.385416666664</v>
      </c>
      <c r="CL843" s="36">
        <v>585264.25</v>
      </c>
      <c r="CM843" s="37">
        <f>CL843/MAX(CL$11:CL843)-1</f>
        <v>-0.43236042521584761</v>
      </c>
      <c r="CP843" s="34" t="s">
        <v>103</v>
      </c>
      <c r="CQ843" s="38">
        <v>43752.385416666664</v>
      </c>
      <c r="CR843" s="36">
        <v>1022858.31</v>
      </c>
      <c r="CS843" s="37">
        <f>CR843/MAX(CR$11:CR843)-1</f>
        <v>-0.39318597614558315</v>
      </c>
      <c r="CV843" s="34" t="s">
        <v>104</v>
      </c>
      <c r="CW843" s="38">
        <v>43752.385416666664</v>
      </c>
      <c r="CX843" s="36">
        <v>1153705.6299999999</v>
      </c>
      <c r="CY843" s="37">
        <f>CX843/MAX(CX$11:CX843)-1</f>
        <v>-0.12582959026256058</v>
      </c>
      <c r="DB843" s="34" t="s">
        <v>105</v>
      </c>
      <c r="DC843" s="38">
        <v>43752.385416666664</v>
      </c>
      <c r="DD843" s="36">
        <v>695811.25</v>
      </c>
      <c r="DE843" s="37">
        <f>DD843/MAX(DD$11:DD843)-1</f>
        <v>-0.55595358055393518</v>
      </c>
      <c r="DH843" s="34" t="s">
        <v>106</v>
      </c>
      <c r="DI843" s="38">
        <v>43752.385416666664</v>
      </c>
      <c r="DJ843" s="36">
        <v>1972709.63</v>
      </c>
      <c r="DK843" s="37">
        <f>DJ843/MAX(DJ$11:DJ843)-1</f>
        <v>-0.31733100114319768</v>
      </c>
      <c r="DN843" s="34" t="s">
        <v>107</v>
      </c>
      <c r="DO843" s="38">
        <v>43752.385416666664</v>
      </c>
      <c r="DP843" s="36">
        <v>661946.06000000006</v>
      </c>
      <c r="DQ843" s="37">
        <f>DP843/MAX(DP$11:DP843)-1</f>
        <v>-0.33805394</v>
      </c>
    </row>
    <row r="844" spans="4:121">
      <c r="D844" s="34" t="s">
        <v>88</v>
      </c>
      <c r="E844" s="38">
        <v>43753.385416666664</v>
      </c>
      <c r="F844" s="36">
        <v>2694666.25</v>
      </c>
      <c r="G844" s="37">
        <f>F844/MAX(F$11:F844)-1</f>
        <v>-0.30085837722752506</v>
      </c>
      <c r="J844" s="34" t="s">
        <v>89</v>
      </c>
      <c r="K844" s="38">
        <v>43753.385416666664</v>
      </c>
      <c r="L844" s="36">
        <v>2516411.5</v>
      </c>
      <c r="M844" s="37">
        <f>L844/MAX(L$11:L844)-1</f>
        <v>-0.27619268275968545</v>
      </c>
      <c r="P844" s="34" t="s">
        <v>90</v>
      </c>
      <c r="Q844" s="38">
        <v>43753.385416666664</v>
      </c>
      <c r="R844" s="36">
        <v>1307661.75</v>
      </c>
      <c r="S844" s="37">
        <f>R844/MAX(R$11:R844)-1</f>
        <v>-0.23000436037431771</v>
      </c>
      <c r="V844" s="34" t="s">
        <v>91</v>
      </c>
      <c r="W844" s="38">
        <v>43753.385416666664</v>
      </c>
      <c r="X844" s="36">
        <v>621055.63</v>
      </c>
      <c r="Y844" s="37">
        <f>X844/MAX(X$11:X844)-1</f>
        <v>-0.55139688600389958</v>
      </c>
      <c r="AB844" s="34" t="s">
        <v>92</v>
      </c>
      <c r="AC844" s="38">
        <v>43753.385416666664</v>
      </c>
      <c r="AD844" s="36">
        <v>249011.39</v>
      </c>
      <c r="AE844" s="37">
        <f>AD844/MAX(AD$11:AD844)-1</f>
        <v>-0.79112901764669363</v>
      </c>
      <c r="AH844" s="34" t="s">
        <v>93</v>
      </c>
      <c r="AI844" s="38">
        <v>43753.385416666664</v>
      </c>
      <c r="AJ844" s="36">
        <v>2214501.25</v>
      </c>
      <c r="AK844" s="37">
        <f>AJ844/MAX(AJ$11:AJ844)-1</f>
        <v>-0.28244556476192439</v>
      </c>
      <c r="AN844" s="34" t="s">
        <v>94</v>
      </c>
      <c r="AO844" s="38">
        <v>43753.385416666664</v>
      </c>
      <c r="AP844" s="36">
        <v>2248357.5</v>
      </c>
      <c r="AQ844" s="37">
        <f>AP844/MAX(AP$11:AP844)-1</f>
        <v>-7.75090262446545E-2</v>
      </c>
      <c r="AT844" s="34" t="s">
        <v>95</v>
      </c>
      <c r="AU844" s="38">
        <v>43753.385416666664</v>
      </c>
      <c r="AV844" s="36">
        <v>1693574.75</v>
      </c>
      <c r="AW844" s="37">
        <f>AV844/MAX(AV$11:AV844)-1</f>
        <v>-0.24331152206743101</v>
      </c>
      <c r="AZ844" s="34" t="s">
        <v>96</v>
      </c>
      <c r="BA844" s="38">
        <v>43753.385416666664</v>
      </c>
      <c r="BB844" s="36">
        <v>1754798.5</v>
      </c>
      <c r="BC844" s="37">
        <f>BB844/MAX(BB$11:BB844)-1</f>
        <v>-0.34248126231115705</v>
      </c>
      <c r="BF844" s="34" t="s">
        <v>97</v>
      </c>
      <c r="BG844" s="38">
        <v>43753.385416666664</v>
      </c>
      <c r="BH844" s="36">
        <v>2117160</v>
      </c>
      <c r="BI844" s="37">
        <f>BH844/MAX(BH$11:BH844)-1</f>
        <v>-0.31646476270052204</v>
      </c>
      <c r="BL844" s="34" t="s">
        <v>98</v>
      </c>
      <c r="BM844" s="38">
        <v>43753.385416666664</v>
      </c>
      <c r="BN844" s="36">
        <v>1050845.5</v>
      </c>
      <c r="BO844" s="37">
        <f>BN844/MAX(BN$11:BN844)-1</f>
        <v>-0.13034423486971658</v>
      </c>
      <c r="BR844" s="34" t="s">
        <v>99</v>
      </c>
      <c r="BS844" s="38">
        <v>43753.385416666664</v>
      </c>
      <c r="BT844" s="36">
        <v>1696334.75</v>
      </c>
      <c r="BU844" s="37">
        <f>BT844/MAX(BT$11:BT844)-1</f>
        <v>-0.38944531921416314</v>
      </c>
      <c r="BX844" s="34" t="s">
        <v>100</v>
      </c>
      <c r="BY844" s="38">
        <v>43753.385416666664</v>
      </c>
      <c r="BZ844" s="36">
        <v>529651.93999999994</v>
      </c>
      <c r="CA844" s="37">
        <f>BZ844/MAX(BZ$11:BZ844)-1</f>
        <v>-0.49821940304423629</v>
      </c>
      <c r="CD844" s="34" t="s">
        <v>101</v>
      </c>
      <c r="CE844" s="38">
        <v>43753.385416666664</v>
      </c>
      <c r="CF844" s="36">
        <v>1015273.19</v>
      </c>
      <c r="CG844" s="37">
        <f>CF844/MAX(CF$11:CF844)-1</f>
        <v>-0.10457922146659238</v>
      </c>
      <c r="CJ844" s="34" t="s">
        <v>102</v>
      </c>
      <c r="CK844" s="38">
        <v>43753.385416666664</v>
      </c>
      <c r="CL844" s="36">
        <v>568250.43999999994</v>
      </c>
      <c r="CM844" s="37">
        <f>CL844/MAX(CL$11:CL844)-1</f>
        <v>-0.44886188053941889</v>
      </c>
      <c r="CP844" s="34" t="s">
        <v>103</v>
      </c>
      <c r="CQ844" s="38">
        <v>43753.385416666664</v>
      </c>
      <c r="CR844" s="36">
        <v>964294.69</v>
      </c>
      <c r="CS844" s="37">
        <f>CR844/MAX(CR$11:CR844)-1</f>
        <v>-0.4279290344521447</v>
      </c>
      <c r="CV844" s="34" t="s">
        <v>104</v>
      </c>
      <c r="CW844" s="38">
        <v>43753.385416666664</v>
      </c>
      <c r="CX844" s="36">
        <v>1084421.8799999999</v>
      </c>
      <c r="CY844" s="37">
        <f>CX844/MAX(CX$11:CX844)-1</f>
        <v>-0.17832634727816632</v>
      </c>
      <c r="DB844" s="34" t="s">
        <v>105</v>
      </c>
      <c r="DC844" s="38">
        <v>43753.385416666664</v>
      </c>
      <c r="DD844" s="36">
        <v>723934.44</v>
      </c>
      <c r="DE844" s="37">
        <f>DD844/MAX(DD$11:DD844)-1</f>
        <v>-0.53800618199879346</v>
      </c>
      <c r="DH844" s="34" t="s">
        <v>106</v>
      </c>
      <c r="DI844" s="38">
        <v>43753.385416666664</v>
      </c>
      <c r="DJ844" s="36">
        <v>2017589.38</v>
      </c>
      <c r="DK844" s="37">
        <f>DJ844/MAX(DJ$11:DJ844)-1</f>
        <v>-0.30180007173751344</v>
      </c>
      <c r="DN844" s="34" t="s">
        <v>107</v>
      </c>
      <c r="DO844" s="38">
        <v>43753.385416666664</v>
      </c>
      <c r="DP844" s="36">
        <v>680096.75</v>
      </c>
      <c r="DQ844" s="37">
        <f>DP844/MAX(DP$11:DP844)-1</f>
        <v>-0.31990324999999997</v>
      </c>
    </row>
    <row r="845" spans="4:121">
      <c r="D845" s="34" t="s">
        <v>88</v>
      </c>
      <c r="E845" s="38">
        <v>43754.385416666664</v>
      </c>
      <c r="F845" s="36">
        <v>2569839</v>
      </c>
      <c r="G845" s="37">
        <f>F845/MAX(F$11:F845)-1</f>
        <v>-0.33324529198226527</v>
      </c>
      <c r="J845" s="34" t="s">
        <v>89</v>
      </c>
      <c r="K845" s="38">
        <v>43754.385416666664</v>
      </c>
      <c r="L845" s="36">
        <v>2424287.75</v>
      </c>
      <c r="M845" s="37">
        <f>L845/MAX(L$11:L845)-1</f>
        <v>-0.30269067179749476</v>
      </c>
      <c r="P845" s="34" t="s">
        <v>90</v>
      </c>
      <c r="Q845" s="38">
        <v>43754.385416666664</v>
      </c>
      <c r="R845" s="36">
        <v>1329083.1299999999</v>
      </c>
      <c r="S845" s="37">
        <f>R845/MAX(R$11:R845)-1</f>
        <v>-0.21739072447438812</v>
      </c>
      <c r="V845" s="34" t="s">
        <v>91</v>
      </c>
      <c r="W845" s="38">
        <v>43754.385416666664</v>
      </c>
      <c r="X845" s="36">
        <v>612803.75</v>
      </c>
      <c r="Y845" s="37">
        <f>X845/MAX(X$11:X845)-1</f>
        <v>-0.55735741334719435</v>
      </c>
      <c r="AB845" s="34" t="s">
        <v>92</v>
      </c>
      <c r="AC845" s="38">
        <v>43754.385416666664</v>
      </c>
      <c r="AD845" s="36">
        <v>252151.81</v>
      </c>
      <c r="AE845" s="37">
        <f>AD845/MAX(AD$11:AD845)-1</f>
        <v>-0.78849483046994662</v>
      </c>
      <c r="AH845" s="34" t="s">
        <v>93</v>
      </c>
      <c r="AI845" s="38">
        <v>43754.385416666664</v>
      </c>
      <c r="AJ845" s="36">
        <v>2173125.25</v>
      </c>
      <c r="AK845" s="37">
        <f>AJ845/MAX(AJ$11:AJ845)-1</f>
        <v>-0.29585243563743679</v>
      </c>
      <c r="AN845" s="34" t="s">
        <v>94</v>
      </c>
      <c r="AO845" s="38">
        <v>43754.385416666664</v>
      </c>
      <c r="AP845" s="36">
        <v>2095426.63</v>
      </c>
      <c r="AQ845" s="37">
        <f>AP845/MAX(AP$11:AP845)-1</f>
        <v>-0.14025587463667055</v>
      </c>
      <c r="AT845" s="34" t="s">
        <v>95</v>
      </c>
      <c r="AU845" s="38">
        <v>43754.385416666664</v>
      </c>
      <c r="AV845" s="36">
        <v>1615245.5</v>
      </c>
      <c r="AW845" s="37">
        <f>AV845/MAX(AV$11:AV845)-1</f>
        <v>-0.27830899764983419</v>
      </c>
      <c r="AZ845" s="34" t="s">
        <v>96</v>
      </c>
      <c r="BA845" s="38">
        <v>43754.385416666664</v>
      </c>
      <c r="BB845" s="36">
        <v>1685934.88</v>
      </c>
      <c r="BC845" s="37">
        <f>BB845/MAX(BB$11:BB845)-1</f>
        <v>-0.36828429353957692</v>
      </c>
      <c r="BF845" s="34" t="s">
        <v>97</v>
      </c>
      <c r="BG845" s="38">
        <v>43754.385416666664</v>
      </c>
      <c r="BH845" s="36">
        <v>2034068.88</v>
      </c>
      <c r="BI845" s="37">
        <f>BH845/MAX(BH$11:BH845)-1</f>
        <v>-0.34329112841056741</v>
      </c>
      <c r="BL845" s="34" t="s">
        <v>98</v>
      </c>
      <c r="BM845" s="38">
        <v>43754.385416666664</v>
      </c>
      <c r="BN845" s="36">
        <v>1031197.44</v>
      </c>
      <c r="BO845" s="37">
        <f>BN845/MAX(BN$11:BN845)-1</f>
        <v>-0.14660452113694211</v>
      </c>
      <c r="BR845" s="34" t="s">
        <v>99</v>
      </c>
      <c r="BS845" s="38">
        <v>43754.385416666664</v>
      </c>
      <c r="BT845" s="36">
        <v>1664166.25</v>
      </c>
      <c r="BU845" s="37">
        <f>BT845/MAX(BT$11:BT845)-1</f>
        <v>-0.40102359304770885</v>
      </c>
      <c r="BX845" s="34" t="s">
        <v>100</v>
      </c>
      <c r="BY845" s="38">
        <v>43754.385416666664</v>
      </c>
      <c r="BZ845" s="36">
        <v>520214.28</v>
      </c>
      <c r="CA845" s="37">
        <f>BZ845/MAX(BZ$11:BZ845)-1</f>
        <v>-0.50716043452363668</v>
      </c>
      <c r="CD845" s="34" t="s">
        <v>101</v>
      </c>
      <c r="CE845" s="38">
        <v>43754.385416666664</v>
      </c>
      <c r="CF845" s="36">
        <v>948017</v>
      </c>
      <c r="CG845" s="37">
        <f>CF845/MAX(CF$11:CF845)-1</f>
        <v>-0.16389585722941669</v>
      </c>
      <c r="CJ845" s="34" t="s">
        <v>102</v>
      </c>
      <c r="CK845" s="38">
        <v>43754.385416666664</v>
      </c>
      <c r="CL845" s="36">
        <v>533453.68999999994</v>
      </c>
      <c r="CM845" s="37">
        <f>CL845/MAX(CL$11:CL845)-1</f>
        <v>-0.48261075956948163</v>
      </c>
      <c r="CP845" s="34" t="s">
        <v>103</v>
      </c>
      <c r="CQ845" s="38">
        <v>43754.385416666664</v>
      </c>
      <c r="CR845" s="36">
        <v>943777</v>
      </c>
      <c r="CS845" s="37">
        <f>CR845/MAX(CR$11:CR845)-1</f>
        <v>-0.44010122087070891</v>
      </c>
      <c r="CV845" s="34" t="s">
        <v>104</v>
      </c>
      <c r="CW845" s="38">
        <v>43754.385416666664</v>
      </c>
      <c r="CX845" s="36">
        <v>1064440.3799999999</v>
      </c>
      <c r="CY845" s="37">
        <f>CX845/MAX(CX$11:CX845)-1</f>
        <v>-0.19346646238895815</v>
      </c>
      <c r="DB845" s="34" t="s">
        <v>105</v>
      </c>
      <c r="DC845" s="38">
        <v>43754.385416666664</v>
      </c>
      <c r="DD845" s="36">
        <v>714210.94</v>
      </c>
      <c r="DE845" s="37">
        <f>DD845/MAX(DD$11:DD845)-1</f>
        <v>-0.54421143573604447</v>
      </c>
      <c r="DH845" s="34" t="s">
        <v>106</v>
      </c>
      <c r="DI845" s="38">
        <v>43754.385416666664</v>
      </c>
      <c r="DJ845" s="36">
        <v>1978869.5</v>
      </c>
      <c r="DK845" s="37">
        <f>DJ845/MAX(DJ$11:DJ845)-1</f>
        <v>-0.31519933806311828</v>
      </c>
      <c r="DN845" s="34" t="s">
        <v>107</v>
      </c>
      <c r="DO845" s="38">
        <v>43754.385416666664</v>
      </c>
      <c r="DP845" s="36">
        <v>667688.38</v>
      </c>
      <c r="DQ845" s="37">
        <f>DP845/MAX(DP$11:DP845)-1</f>
        <v>-0.33231162000000003</v>
      </c>
    </row>
    <row r="846" spans="4:121">
      <c r="D846" s="34" t="s">
        <v>88</v>
      </c>
      <c r="E846" s="38">
        <v>43755.385416666664</v>
      </c>
      <c r="F846" s="36">
        <v>2652009</v>
      </c>
      <c r="G846" s="37">
        <f>F846/MAX(F$11:F846)-1</f>
        <v>-0.31192596639112236</v>
      </c>
      <c r="J846" s="34" t="s">
        <v>89</v>
      </c>
      <c r="K846" s="38">
        <v>43755.385416666664</v>
      </c>
      <c r="L846" s="36">
        <v>2554990.5</v>
      </c>
      <c r="M846" s="37">
        <f>L846/MAX(L$11:L846)-1</f>
        <v>-0.26509602289629897</v>
      </c>
      <c r="P846" s="34" t="s">
        <v>90</v>
      </c>
      <c r="Q846" s="38">
        <v>43755.385416666664</v>
      </c>
      <c r="R846" s="36">
        <v>1330469.25</v>
      </c>
      <c r="S846" s="37">
        <f>R846/MAX(R$11:R846)-1</f>
        <v>-0.2165745299531382</v>
      </c>
      <c r="V846" s="34" t="s">
        <v>91</v>
      </c>
      <c r="W846" s="38">
        <v>43755.385416666664</v>
      </c>
      <c r="X846" s="36">
        <v>617134.93999999994</v>
      </c>
      <c r="Y846" s="37">
        <f>X846/MAX(X$11:X846)-1</f>
        <v>-0.55422889276473264</v>
      </c>
      <c r="AB846" s="34" t="s">
        <v>92</v>
      </c>
      <c r="AC846" s="38">
        <v>43755.385416666664</v>
      </c>
      <c r="AD846" s="36">
        <v>254816.03</v>
      </c>
      <c r="AE846" s="37">
        <f>AD846/MAX(AD$11:AD846)-1</f>
        <v>-0.78626008029002381</v>
      </c>
      <c r="AH846" s="34" t="s">
        <v>93</v>
      </c>
      <c r="AI846" s="38">
        <v>43755.385416666664</v>
      </c>
      <c r="AJ846" s="36">
        <v>2295043.25</v>
      </c>
      <c r="AK846" s="37">
        <f>AJ846/MAX(AJ$11:AJ846)-1</f>
        <v>-0.2563479189272494</v>
      </c>
      <c r="AN846" s="34" t="s">
        <v>94</v>
      </c>
      <c r="AO846" s="38">
        <v>43755.385416666664</v>
      </c>
      <c r="AP846" s="36">
        <v>2178842.5</v>
      </c>
      <c r="AQ846" s="37">
        <f>AP846/MAX(AP$11:AP846)-1</f>
        <v>-0.10603071820894527</v>
      </c>
      <c r="AT846" s="34" t="s">
        <v>95</v>
      </c>
      <c r="AU846" s="38">
        <v>43755.385416666664</v>
      </c>
      <c r="AV846" s="36">
        <v>1677797</v>
      </c>
      <c r="AW846" s="37">
        <f>AV846/MAX(AV$11:AV846)-1</f>
        <v>-0.25036101405631461</v>
      </c>
      <c r="AZ846" s="34" t="s">
        <v>96</v>
      </c>
      <c r="BA846" s="38">
        <v>43755.385416666664</v>
      </c>
      <c r="BB846" s="36">
        <v>1750995.13</v>
      </c>
      <c r="BC846" s="37">
        <f>BB846/MAX(BB$11:BB846)-1</f>
        <v>-0.34390637581641925</v>
      </c>
      <c r="BF846" s="34" t="s">
        <v>97</v>
      </c>
      <c r="BG846" s="38">
        <v>43755.385416666664</v>
      </c>
      <c r="BH846" s="36">
        <v>2112563.5</v>
      </c>
      <c r="BI846" s="37">
        <f>BH846/MAX(BH$11:BH846)-1</f>
        <v>-0.31794876472127021</v>
      </c>
      <c r="BL846" s="34" t="s">
        <v>98</v>
      </c>
      <c r="BM846" s="38">
        <v>43755.385416666664</v>
      </c>
      <c r="BN846" s="36">
        <v>1077502.8799999999</v>
      </c>
      <c r="BO846" s="37">
        <f>BN846/MAX(BN$11:BN846)-1</f>
        <v>-0.1082831952589759</v>
      </c>
      <c r="BR846" s="34" t="s">
        <v>99</v>
      </c>
      <c r="BS846" s="38">
        <v>43755.385416666664</v>
      </c>
      <c r="BT846" s="36">
        <v>1758953.63</v>
      </c>
      <c r="BU846" s="37">
        <f>BT846/MAX(BT$11:BT846)-1</f>
        <v>-0.36690716730189077</v>
      </c>
      <c r="BX846" s="34" t="s">
        <v>100</v>
      </c>
      <c r="BY846" s="38">
        <v>43755.385416666664</v>
      </c>
      <c r="BZ846" s="36">
        <v>554165</v>
      </c>
      <c r="CA846" s="37">
        <f>BZ846/MAX(BZ$11:BZ846)-1</f>
        <v>-0.47499626922542593</v>
      </c>
      <c r="CD846" s="34" t="s">
        <v>101</v>
      </c>
      <c r="CE846" s="38">
        <v>43755.385416666664</v>
      </c>
      <c r="CF846" s="36">
        <v>992434.25</v>
      </c>
      <c r="CG846" s="37">
        <f>CF846/MAX(CF$11:CF846)-1</f>
        <v>-0.12472203784065394</v>
      </c>
      <c r="CJ846" s="34" t="s">
        <v>102</v>
      </c>
      <c r="CK846" s="38">
        <v>43755.385416666664</v>
      </c>
      <c r="CL846" s="36">
        <v>558466.56000000006</v>
      </c>
      <c r="CM846" s="37">
        <f>CL846/MAX(CL$11:CL846)-1</f>
        <v>-0.45835112831585334</v>
      </c>
      <c r="CP846" s="34" t="s">
        <v>103</v>
      </c>
      <c r="CQ846" s="38">
        <v>43755.385416666664</v>
      </c>
      <c r="CR846" s="36">
        <v>919360.69</v>
      </c>
      <c r="CS846" s="37">
        <f>CR846/MAX(CR$11:CR846)-1</f>
        <v>-0.4545862763020686</v>
      </c>
      <c r="CV846" s="34" t="s">
        <v>104</v>
      </c>
      <c r="CW846" s="38">
        <v>43755.385416666664</v>
      </c>
      <c r="CX846" s="36">
        <v>1123317.75</v>
      </c>
      <c r="CY846" s="37">
        <f>CX846/MAX(CX$11:CX846)-1</f>
        <v>-0.14885468853711092</v>
      </c>
      <c r="DB846" s="34" t="s">
        <v>105</v>
      </c>
      <c r="DC846" s="38">
        <v>43755.385416666664</v>
      </c>
      <c r="DD846" s="36">
        <v>766437.75</v>
      </c>
      <c r="DE846" s="37">
        <f>DD846/MAX(DD$11:DD846)-1</f>
        <v>-0.51088181081320805</v>
      </c>
      <c r="DH846" s="34" t="s">
        <v>106</v>
      </c>
      <c r="DI846" s="38">
        <v>43755.385416666664</v>
      </c>
      <c r="DJ846" s="36">
        <v>2092960.88</v>
      </c>
      <c r="DK846" s="37">
        <f>DJ846/MAX(DJ$11:DJ846)-1</f>
        <v>-0.27571727391220169</v>
      </c>
      <c r="DN846" s="34" t="s">
        <v>107</v>
      </c>
      <c r="DO846" s="38">
        <v>43755.385416666664</v>
      </c>
      <c r="DP846" s="36">
        <v>712326.06</v>
      </c>
      <c r="DQ846" s="37">
        <f>DP846/MAX(DP$11:DP846)-1</f>
        <v>-0.28767393999999991</v>
      </c>
    </row>
    <row r="847" spans="4:121">
      <c r="D847" s="34" t="s">
        <v>88</v>
      </c>
      <c r="E847" s="38">
        <v>43756.385416666664</v>
      </c>
      <c r="F847" s="36">
        <v>2700688.75</v>
      </c>
      <c r="G847" s="37">
        <f>F847/MAX(F$11:F847)-1</f>
        <v>-0.29929581621532286</v>
      </c>
      <c r="J847" s="34" t="s">
        <v>89</v>
      </c>
      <c r="K847" s="38">
        <v>43756.385416666664</v>
      </c>
      <c r="L847" s="36">
        <v>2599287.75</v>
      </c>
      <c r="M847" s="37">
        <f>L847/MAX(L$11:L847)-1</f>
        <v>-0.25235459579519748</v>
      </c>
      <c r="P847" s="34" t="s">
        <v>90</v>
      </c>
      <c r="Q847" s="38">
        <v>43756.385416666664</v>
      </c>
      <c r="R847" s="36">
        <v>1301671.3799999999</v>
      </c>
      <c r="S847" s="37">
        <f>R847/MAX(R$11:R847)-1</f>
        <v>-0.23353169363136572</v>
      </c>
      <c r="V847" s="34" t="s">
        <v>91</v>
      </c>
      <c r="W847" s="38">
        <v>43756.385416666664</v>
      </c>
      <c r="X847" s="36">
        <v>586796.56000000006</v>
      </c>
      <c r="Y847" s="37">
        <f>X847/MAX(X$11:X847)-1</f>
        <v>-0.5761430194293552</v>
      </c>
      <c r="AB847" s="34" t="s">
        <v>92</v>
      </c>
      <c r="AC847" s="38">
        <v>43756.385416666664</v>
      </c>
      <c r="AD847" s="36">
        <v>246607.55</v>
      </c>
      <c r="AE847" s="37">
        <f>AD847/MAX(AD$11:AD847)-1</f>
        <v>-0.79314536084376663</v>
      </c>
      <c r="AH847" s="34" t="s">
        <v>93</v>
      </c>
      <c r="AI847" s="38">
        <v>43756.385416666664</v>
      </c>
      <c r="AJ847" s="36">
        <v>2302849.25</v>
      </c>
      <c r="AK847" s="37">
        <f>AJ847/MAX(AJ$11:AJ847)-1</f>
        <v>-0.25381857742361813</v>
      </c>
      <c r="AN847" s="34" t="s">
        <v>94</v>
      </c>
      <c r="AO847" s="38">
        <v>43756.385416666664</v>
      </c>
      <c r="AP847" s="36">
        <v>2186253.25</v>
      </c>
      <c r="AQ847" s="37">
        <f>AP847/MAX(AP$11:AP847)-1</f>
        <v>-0.10299012080227954</v>
      </c>
      <c r="AT847" s="34" t="s">
        <v>95</v>
      </c>
      <c r="AU847" s="38">
        <v>43756.385416666664</v>
      </c>
      <c r="AV847" s="36">
        <v>1683503.63</v>
      </c>
      <c r="AW847" s="37">
        <f>AV847/MAX(AV$11:AV847)-1</f>
        <v>-0.24781129419964798</v>
      </c>
      <c r="AZ847" s="34" t="s">
        <v>96</v>
      </c>
      <c r="BA847" s="38">
        <v>43756.385416666664</v>
      </c>
      <c r="BB847" s="36">
        <v>1756950.75</v>
      </c>
      <c r="BC847" s="37">
        <f>BB847/MAX(BB$11:BB847)-1</f>
        <v>-0.34167481946134226</v>
      </c>
      <c r="BF847" s="34" t="s">
        <v>97</v>
      </c>
      <c r="BG847" s="38">
        <v>43756.385416666664</v>
      </c>
      <c r="BH847" s="36">
        <v>2119749</v>
      </c>
      <c r="BI847" s="37">
        <f>BH847/MAX(BH$11:BH847)-1</f>
        <v>-0.31562889166131469</v>
      </c>
      <c r="BL847" s="34" t="s">
        <v>98</v>
      </c>
      <c r="BM847" s="38">
        <v>43756.385416666664</v>
      </c>
      <c r="BN847" s="36">
        <v>1075286.1299999999</v>
      </c>
      <c r="BO847" s="37">
        <f>BN847/MAX(BN$11:BN847)-1</f>
        <v>-0.1101177269930439</v>
      </c>
      <c r="BR847" s="34" t="s">
        <v>99</v>
      </c>
      <c r="BS847" s="38">
        <v>43756.385416666664</v>
      </c>
      <c r="BT847" s="36">
        <v>1755335</v>
      </c>
      <c r="BU847" s="37">
        <f>BT847/MAX(BT$11:BT847)-1</f>
        <v>-0.36820960568236494</v>
      </c>
      <c r="BX847" s="34" t="s">
        <v>100</v>
      </c>
      <c r="BY847" s="38">
        <v>43756.385416666664</v>
      </c>
      <c r="BZ847" s="36">
        <v>553024.93999999994</v>
      </c>
      <c r="CA847" s="37">
        <f>BZ847/MAX(BZ$11:BZ847)-1</f>
        <v>-0.47607633699099561</v>
      </c>
      <c r="CD847" s="34" t="s">
        <v>101</v>
      </c>
      <c r="CE847" s="38">
        <v>43756.385416666664</v>
      </c>
      <c r="CF847" s="36">
        <v>990392.56</v>
      </c>
      <c r="CG847" s="37">
        <f>CF847/MAX(CF$11:CF847)-1</f>
        <v>-0.1265227075198404</v>
      </c>
      <c r="CJ847" s="34" t="s">
        <v>102</v>
      </c>
      <c r="CK847" s="38">
        <v>43756.385416666664</v>
      </c>
      <c r="CL847" s="36">
        <v>557317.63</v>
      </c>
      <c r="CM847" s="37">
        <f>CL847/MAX(CL$11:CL847)-1</f>
        <v>-0.45946545938366889</v>
      </c>
      <c r="CP847" s="34" t="s">
        <v>103</v>
      </c>
      <c r="CQ847" s="38">
        <v>43756.385416666664</v>
      </c>
      <c r="CR847" s="36">
        <v>925542.06</v>
      </c>
      <c r="CS847" s="37">
        <f>CR847/MAX(CR$11:CR847)-1</f>
        <v>-0.45091915841686214</v>
      </c>
      <c r="CV847" s="34" t="s">
        <v>104</v>
      </c>
      <c r="CW847" s="38">
        <v>43756.385416666664</v>
      </c>
      <c r="CX847" s="36">
        <v>1130870.3799999999</v>
      </c>
      <c r="CY847" s="37">
        <f>CX847/MAX(CX$11:CX847)-1</f>
        <v>-0.14313201068063275</v>
      </c>
      <c r="DB847" s="34" t="s">
        <v>105</v>
      </c>
      <c r="DC847" s="38">
        <v>43756.385416666664</v>
      </c>
      <c r="DD847" s="36">
        <v>771590.94</v>
      </c>
      <c r="DE847" s="37">
        <f>DD847/MAX(DD$11:DD847)-1</f>
        <v>-0.50759319544772608</v>
      </c>
      <c r="DH847" s="34" t="s">
        <v>106</v>
      </c>
      <c r="DI847" s="38">
        <v>43756.385416666664</v>
      </c>
      <c r="DJ847" s="36">
        <v>2107033</v>
      </c>
      <c r="DK847" s="37">
        <f>DJ847/MAX(DJ$11:DJ847)-1</f>
        <v>-0.27084752525477107</v>
      </c>
      <c r="DN847" s="34" t="s">
        <v>107</v>
      </c>
      <c r="DO847" s="38">
        <v>43756.385416666664</v>
      </c>
      <c r="DP847" s="36">
        <v>717115.44</v>
      </c>
      <c r="DQ847" s="37">
        <f>DP847/MAX(DP$11:DP847)-1</f>
        <v>-0.28288456000000006</v>
      </c>
    </row>
    <row r="848" spans="4:121">
      <c r="D848" s="34" t="s">
        <v>88</v>
      </c>
      <c r="E848" s="38">
        <v>43760.385416666664</v>
      </c>
      <c r="F848" s="36">
        <v>2791690.25</v>
      </c>
      <c r="G848" s="37">
        <f>F848/MAX(F$11:F848)-1</f>
        <v>-0.27568512365377484</v>
      </c>
      <c r="J848" s="34" t="s">
        <v>89</v>
      </c>
      <c r="K848" s="38">
        <v>43760.385416666664</v>
      </c>
      <c r="L848" s="36">
        <v>2550020</v>
      </c>
      <c r="M848" s="37">
        <f>L848/MAX(L$11:L848)-1</f>
        <v>-0.26652571127212421</v>
      </c>
      <c r="P848" s="34" t="s">
        <v>90</v>
      </c>
      <c r="Q848" s="38">
        <v>43760.385416666664</v>
      </c>
      <c r="R848" s="36">
        <v>1291321.25</v>
      </c>
      <c r="S848" s="37">
        <f>R848/MAX(R$11:R848)-1</f>
        <v>-0.23962620161063397</v>
      </c>
      <c r="V848" s="34" t="s">
        <v>91</v>
      </c>
      <c r="W848" s="38">
        <v>43760.385416666664</v>
      </c>
      <c r="X848" s="36">
        <v>590215.38</v>
      </c>
      <c r="Y848" s="37">
        <f>X848/MAX(X$11:X848)-1</f>
        <v>-0.5736735251938837</v>
      </c>
      <c r="AB848" s="34" t="s">
        <v>92</v>
      </c>
      <c r="AC848" s="38">
        <v>43760.385416666664</v>
      </c>
      <c r="AD848" s="36">
        <v>245411.94</v>
      </c>
      <c r="AE848" s="37">
        <f>AD848/MAX(AD$11:AD848)-1</f>
        <v>-0.79414823960851488</v>
      </c>
      <c r="AH848" s="34" t="s">
        <v>93</v>
      </c>
      <c r="AI848" s="38">
        <v>43760.385416666664</v>
      </c>
      <c r="AJ848" s="36">
        <v>2369625.5</v>
      </c>
      <c r="AK848" s="37">
        <f>AJ848/MAX(AJ$11:AJ848)-1</f>
        <v>-0.23218138288328249</v>
      </c>
      <c r="AN848" s="34" t="s">
        <v>94</v>
      </c>
      <c r="AO848" s="38">
        <v>43760.385416666664</v>
      </c>
      <c r="AP848" s="36">
        <v>2249648.25</v>
      </c>
      <c r="AQ848" s="37">
        <f>AP848/MAX(AP$11:AP848)-1</f>
        <v>-7.6979437322797217E-2</v>
      </c>
      <c r="AT848" s="34" t="s">
        <v>95</v>
      </c>
      <c r="AU848" s="38">
        <v>43760.385416666664</v>
      </c>
      <c r="AV848" s="36">
        <v>1732320.38</v>
      </c>
      <c r="AW848" s="37">
        <f>AV848/MAX(AV$11:AV848)-1</f>
        <v>-0.22599999106400859</v>
      </c>
      <c r="AZ848" s="34" t="s">
        <v>96</v>
      </c>
      <c r="BA848" s="38">
        <v>43760.385416666664</v>
      </c>
      <c r="BB848" s="36">
        <v>1816622.75</v>
      </c>
      <c r="BC848" s="37">
        <f>BB848/MAX(BB$11:BB848)-1</f>
        <v>-0.31931586593170991</v>
      </c>
      <c r="BF848" s="34" t="s">
        <v>97</v>
      </c>
      <c r="BG848" s="38">
        <v>43760.385416666664</v>
      </c>
      <c r="BH848" s="36">
        <v>2187897.25</v>
      </c>
      <c r="BI848" s="37">
        <f>BH848/MAX(BH$11:BH848)-1</f>
        <v>-0.29362690303726446</v>
      </c>
      <c r="BL848" s="34" t="s">
        <v>98</v>
      </c>
      <c r="BM848" s="38">
        <v>43760.385416666664</v>
      </c>
      <c r="BN848" s="36">
        <v>1103057</v>
      </c>
      <c r="BO848" s="37">
        <f>BN848/MAX(BN$11:BN848)-1</f>
        <v>-8.7135188457946433E-2</v>
      </c>
      <c r="BR848" s="34" t="s">
        <v>99</v>
      </c>
      <c r="BS848" s="38">
        <v>43760.385416666664</v>
      </c>
      <c r="BT848" s="36">
        <v>1800669.13</v>
      </c>
      <c r="BU848" s="37">
        <f>BT848/MAX(BT$11:BT848)-1</f>
        <v>-0.35189268163724141</v>
      </c>
      <c r="BX848" s="34" t="s">
        <v>100</v>
      </c>
      <c r="BY848" s="38">
        <v>43760.385416666664</v>
      </c>
      <c r="BZ848" s="36">
        <v>567307.63</v>
      </c>
      <c r="CA848" s="37">
        <f>BZ848/MAX(BZ$11:BZ848)-1</f>
        <v>-0.46254523066797493</v>
      </c>
      <c r="CD848" s="34" t="s">
        <v>101</v>
      </c>
      <c r="CE848" s="38">
        <v>43760.385416666664</v>
      </c>
      <c r="CF848" s="36">
        <v>1015970.88</v>
      </c>
      <c r="CG848" s="37">
        <f>CF848/MAX(CF$11:CF848)-1</f>
        <v>-0.10396389336660083</v>
      </c>
      <c r="CJ848" s="34" t="s">
        <v>102</v>
      </c>
      <c r="CK848" s="38">
        <v>43760.385416666664</v>
      </c>
      <c r="CL848" s="36">
        <v>571711.18999999994</v>
      </c>
      <c r="CM848" s="37">
        <f>CL848/MAX(CL$11:CL848)-1</f>
        <v>-0.44550534772807038</v>
      </c>
      <c r="CP848" s="34" t="s">
        <v>103</v>
      </c>
      <c r="CQ848" s="38">
        <v>43760.385416666664</v>
      </c>
      <c r="CR848" s="36">
        <v>952309.06</v>
      </c>
      <c r="CS848" s="37">
        <f>CR848/MAX(CR$11:CR848)-1</f>
        <v>-0.43503954848681115</v>
      </c>
      <c r="CV848" s="34" t="s">
        <v>104</v>
      </c>
      <c r="CW848" s="38">
        <v>43760.385416666664</v>
      </c>
      <c r="CX848" s="36">
        <v>1163575.6299999999</v>
      </c>
      <c r="CY848" s="37">
        <f>CX848/MAX(CX$11:CX848)-1</f>
        <v>-0.11835102578324141</v>
      </c>
      <c r="DB848" s="34" t="s">
        <v>105</v>
      </c>
      <c r="DC848" s="38">
        <v>43760.385416666664</v>
      </c>
      <c r="DD848" s="36">
        <v>793905.63</v>
      </c>
      <c r="DE848" s="37">
        <f>DD848/MAX(DD$11:DD848)-1</f>
        <v>-0.49335261196255109</v>
      </c>
      <c r="DH848" s="34" t="s">
        <v>106</v>
      </c>
      <c r="DI848" s="38">
        <v>43760.385416666664</v>
      </c>
      <c r="DJ848" s="36">
        <v>2167969.25</v>
      </c>
      <c r="DK848" s="37">
        <f>DJ848/MAX(DJ$11:DJ848)-1</f>
        <v>-0.24976013958535159</v>
      </c>
      <c r="DN848" s="34" t="s">
        <v>107</v>
      </c>
      <c r="DO848" s="38">
        <v>43760.385416666664</v>
      </c>
      <c r="DP848" s="36">
        <v>737854.69</v>
      </c>
      <c r="DQ848" s="37">
        <f>DP848/MAX(DP$11:DP848)-1</f>
        <v>-0.26214531000000008</v>
      </c>
    </row>
    <row r="849" spans="4:121">
      <c r="D849" s="34" t="s">
        <v>88</v>
      </c>
      <c r="E849" s="38">
        <v>43761.385416666664</v>
      </c>
      <c r="F849" s="36">
        <v>2467547.25</v>
      </c>
      <c r="G849" s="37">
        <f>F849/MAX(F$11:F849)-1</f>
        <v>-0.35978528374979357</v>
      </c>
      <c r="J849" s="34" t="s">
        <v>89</v>
      </c>
      <c r="K849" s="38">
        <v>43761.385416666664</v>
      </c>
      <c r="L849" s="36">
        <v>2456176.75</v>
      </c>
      <c r="M849" s="37">
        <f>L849/MAX(L$11:L849)-1</f>
        <v>-0.29351828821099613</v>
      </c>
      <c r="P849" s="34" t="s">
        <v>90</v>
      </c>
      <c r="Q849" s="38">
        <v>43761.385416666664</v>
      </c>
      <c r="R849" s="36">
        <v>1244900</v>
      </c>
      <c r="S849" s="37">
        <f>R849/MAX(R$11:R849)-1</f>
        <v>-0.26696060982894709</v>
      </c>
      <c r="V849" s="34" t="s">
        <v>91</v>
      </c>
      <c r="W849" s="38">
        <v>43761.385416666664</v>
      </c>
      <c r="X849" s="36">
        <v>568092.75</v>
      </c>
      <c r="Y849" s="37">
        <f>X849/MAX(X$11:X849)-1</f>
        <v>-0.58965322206545623</v>
      </c>
      <c r="AB849" s="34" t="s">
        <v>92</v>
      </c>
      <c r="AC849" s="38">
        <v>43761.385416666664</v>
      </c>
      <c r="AD849" s="36">
        <v>238936.16</v>
      </c>
      <c r="AE849" s="37">
        <f>AD849/MAX(AD$11:AD849)-1</f>
        <v>-0.79958012981283</v>
      </c>
      <c r="AH849" s="34" t="s">
        <v>93</v>
      </c>
      <c r="AI849" s="38">
        <v>43761.385416666664</v>
      </c>
      <c r="AJ849" s="36">
        <v>2353665</v>
      </c>
      <c r="AK849" s="37">
        <f>AJ849/MAX(AJ$11:AJ849)-1</f>
        <v>-0.23735298870812327</v>
      </c>
      <c r="AN849" s="34" t="s">
        <v>94</v>
      </c>
      <c r="AO849" s="38">
        <v>43761.385416666664</v>
      </c>
      <c r="AP849" s="36">
        <v>2234496</v>
      </c>
      <c r="AQ849" s="37">
        <f>AP849/MAX(AP$11:AP849)-1</f>
        <v>-8.3196337374094376E-2</v>
      </c>
      <c r="AT849" s="34" t="s">
        <v>95</v>
      </c>
      <c r="AU849" s="38">
        <v>43761.385416666664</v>
      </c>
      <c r="AV849" s="36">
        <v>1558745.5</v>
      </c>
      <c r="AW849" s="37">
        <f>AV849/MAX(AV$11:AV849)-1</f>
        <v>-0.30355317361737877</v>
      </c>
      <c r="AZ849" s="34" t="s">
        <v>96</v>
      </c>
      <c r="BA849" s="38">
        <v>43761.385416666664</v>
      </c>
      <c r="BB849" s="36">
        <v>1725478.63</v>
      </c>
      <c r="BC849" s="37">
        <f>BB849/MAX(BB$11:BB849)-1</f>
        <v>-0.35346734641802235</v>
      </c>
      <c r="BF849" s="34" t="s">
        <v>97</v>
      </c>
      <c r="BG849" s="38">
        <v>43761.385416666664</v>
      </c>
      <c r="BH849" s="36">
        <v>2077759.5</v>
      </c>
      <c r="BI849" s="37">
        <f>BH849/MAX(BH$11:BH849)-1</f>
        <v>-0.32918540266973462</v>
      </c>
      <c r="BL849" s="34" t="s">
        <v>98</v>
      </c>
      <c r="BM849" s="38">
        <v>43761.385416666664</v>
      </c>
      <c r="BN849" s="36">
        <v>1092728.25</v>
      </c>
      <c r="BO849" s="37">
        <f>BN849/MAX(BN$11:BN849)-1</f>
        <v>-9.5683026350471545E-2</v>
      </c>
      <c r="BR849" s="34" t="s">
        <v>99</v>
      </c>
      <c r="BS849" s="38">
        <v>43761.385416666664</v>
      </c>
      <c r="BT849" s="36">
        <v>1783808.13</v>
      </c>
      <c r="BU849" s="37">
        <f>BT849/MAX(BT$11:BT849)-1</f>
        <v>-0.35796139093694179</v>
      </c>
      <c r="BX849" s="34" t="s">
        <v>100</v>
      </c>
      <c r="BY849" s="38">
        <v>43761.385416666664</v>
      </c>
      <c r="BZ849" s="36">
        <v>561995.5</v>
      </c>
      <c r="CA849" s="37">
        <f>BZ849/MAX(BZ$11:BZ849)-1</f>
        <v>-0.46757782577657891</v>
      </c>
      <c r="CD849" s="34" t="s">
        <v>101</v>
      </c>
      <c r="CE849" s="38">
        <v>43761.385416666664</v>
      </c>
      <c r="CF849" s="36">
        <v>996584.38</v>
      </c>
      <c r="CG849" s="37">
        <f>CF849/MAX(CF$11:CF849)-1</f>
        <v>-0.12106182828108225</v>
      </c>
      <c r="CJ849" s="34" t="s">
        <v>102</v>
      </c>
      <c r="CK849" s="38">
        <v>43761.385416666664</v>
      </c>
      <c r="CL849" s="36">
        <v>519333.09</v>
      </c>
      <c r="CM849" s="37">
        <f>CL849/MAX(CL$11:CL849)-1</f>
        <v>-0.49630613115538846</v>
      </c>
      <c r="CP849" s="34" t="s">
        <v>103</v>
      </c>
      <c r="CQ849" s="38">
        <v>43761.385416666664</v>
      </c>
      <c r="CR849" s="36">
        <v>945911.31</v>
      </c>
      <c r="CS849" s="37">
        <f>CR849/MAX(CR$11:CR849)-1</f>
        <v>-0.43883503451176664</v>
      </c>
      <c r="CV849" s="34" t="s">
        <v>104</v>
      </c>
      <c r="CW849" s="38">
        <v>43761.385416666664</v>
      </c>
      <c r="CX849" s="36">
        <v>1155758.5</v>
      </c>
      <c r="CY849" s="37">
        <f>CX849/MAX(CX$11:CX849)-1</f>
        <v>-0.12427411704445923</v>
      </c>
      <c r="DB849" s="34" t="s">
        <v>105</v>
      </c>
      <c r="DC849" s="38">
        <v>43761.385416666664</v>
      </c>
      <c r="DD849" s="36">
        <v>788572.06</v>
      </c>
      <c r="DE849" s="37">
        <f>DD849/MAX(DD$11:DD849)-1</f>
        <v>-0.49675634057625906</v>
      </c>
      <c r="DH849" s="34" t="s">
        <v>106</v>
      </c>
      <c r="DI849" s="38">
        <v>43761.385416666664</v>
      </c>
      <c r="DJ849" s="36">
        <v>2153404.5</v>
      </c>
      <c r="DK849" s="37">
        <f>DJ849/MAX(DJ$11:DJ849)-1</f>
        <v>-0.25480036605857037</v>
      </c>
      <c r="DN849" s="34" t="s">
        <v>107</v>
      </c>
      <c r="DO849" s="38">
        <v>43761.385416666664</v>
      </c>
      <c r="DP849" s="36">
        <v>732897.69</v>
      </c>
      <c r="DQ849" s="37">
        <f>DP849/MAX(DP$11:DP849)-1</f>
        <v>-0.26710231000000006</v>
      </c>
    </row>
    <row r="850" spans="4:121">
      <c r="D850" s="34" t="s">
        <v>88</v>
      </c>
      <c r="E850" s="38">
        <v>43762.385416666664</v>
      </c>
      <c r="F850" s="36">
        <v>2447349.5</v>
      </c>
      <c r="G850" s="37">
        <f>F850/MAX(F$11:F850)-1</f>
        <v>-0.36502566842131001</v>
      </c>
      <c r="J850" s="34" t="s">
        <v>89</v>
      </c>
      <c r="K850" s="38">
        <v>43762.385416666664</v>
      </c>
      <c r="L850" s="36">
        <v>2309351.5</v>
      </c>
      <c r="M850" s="37">
        <f>L850/MAX(L$11:L850)-1</f>
        <v>-0.33575032788560366</v>
      </c>
      <c r="P850" s="34" t="s">
        <v>90</v>
      </c>
      <c r="Q850" s="38">
        <v>43762.385416666664</v>
      </c>
      <c r="R850" s="36">
        <v>1175743.3799999999</v>
      </c>
      <c r="S850" s="37">
        <f>R850/MAX(R$11:R850)-1</f>
        <v>-0.30768237587528913</v>
      </c>
      <c r="V850" s="34" t="s">
        <v>91</v>
      </c>
      <c r="W850" s="38">
        <v>43762.385416666664</v>
      </c>
      <c r="X850" s="36">
        <v>540321</v>
      </c>
      <c r="Y850" s="37">
        <f>X850/MAX(X$11:X850)-1</f>
        <v>-0.60971341140972035</v>
      </c>
      <c r="AB850" s="34" t="s">
        <v>92</v>
      </c>
      <c r="AC850" s="38">
        <v>43762.385416666664</v>
      </c>
      <c r="AD850" s="36">
        <v>233380.2</v>
      </c>
      <c r="AE850" s="37">
        <f>AD850/MAX(AD$11:AD850)-1</f>
        <v>-0.80424047415738253</v>
      </c>
      <c r="AH850" s="34" t="s">
        <v>93</v>
      </c>
      <c r="AI850" s="38">
        <v>43762.385416666664</v>
      </c>
      <c r="AJ850" s="36">
        <v>2151693.25</v>
      </c>
      <c r="AK850" s="37">
        <f>AJ850/MAX(AJ$11:AJ850)-1</f>
        <v>-0.30279694589952055</v>
      </c>
      <c r="AN850" s="34" t="s">
        <v>94</v>
      </c>
      <c r="AO850" s="38">
        <v>43762.385416666664</v>
      </c>
      <c r="AP850" s="36">
        <v>2316245.25</v>
      </c>
      <c r="AQ850" s="37">
        <f>AP850/MAX(AP$11:AP850)-1</f>
        <v>-4.9654987639335069E-2</v>
      </c>
      <c r="AT850" s="34" t="s">
        <v>95</v>
      </c>
      <c r="AU850" s="38">
        <v>43762.385416666664</v>
      </c>
      <c r="AV850" s="36">
        <v>1579381.88</v>
      </c>
      <c r="AW850" s="37">
        <f>AV850/MAX(AV$11:AV850)-1</f>
        <v>-0.29433284781112889</v>
      </c>
      <c r="AZ850" s="34" t="s">
        <v>96</v>
      </c>
      <c r="BA850" s="38">
        <v>43762.385416666664</v>
      </c>
      <c r="BB850" s="36">
        <v>1748273</v>
      </c>
      <c r="BC850" s="37">
        <f>BB850/MAX(BB$11:BB850)-1</f>
        <v>-0.34492635131869187</v>
      </c>
      <c r="BF850" s="34" t="s">
        <v>97</v>
      </c>
      <c r="BG850" s="38">
        <v>43762.385416666664</v>
      </c>
      <c r="BH850" s="36">
        <v>2105207.75</v>
      </c>
      <c r="BI850" s="37">
        <f>BH850/MAX(BH$11:BH850)-1</f>
        <v>-0.32032360380842728</v>
      </c>
      <c r="BL850" s="34" t="s">
        <v>98</v>
      </c>
      <c r="BM850" s="38">
        <v>43762.385416666664</v>
      </c>
      <c r="BN850" s="36">
        <v>995210.94</v>
      </c>
      <c r="BO850" s="37">
        <f>BN850/MAX(BN$11:BN850)-1</f>
        <v>-0.17638612765460904</v>
      </c>
      <c r="BR850" s="34" t="s">
        <v>99</v>
      </c>
      <c r="BS850" s="38">
        <v>43762.385416666664</v>
      </c>
      <c r="BT850" s="36">
        <v>1623836</v>
      </c>
      <c r="BU850" s="37">
        <f>BT850/MAX(BT$11:BT850)-1</f>
        <v>-0.41553949146620373</v>
      </c>
      <c r="BX850" s="34" t="s">
        <v>100</v>
      </c>
      <c r="BY850" s="38">
        <v>43762.385416666664</v>
      </c>
      <c r="BZ850" s="36">
        <v>549796.38</v>
      </c>
      <c r="CA850" s="37">
        <f>BZ850/MAX(BZ$11:BZ850)-1</f>
        <v>-0.47913500371485851</v>
      </c>
      <c r="CD850" s="34" t="s">
        <v>101</v>
      </c>
      <c r="CE850" s="38">
        <v>43762.385416666664</v>
      </c>
      <c r="CF850" s="36">
        <v>1005892.25</v>
      </c>
      <c r="CG850" s="37">
        <f>CF850/MAX(CF$11:CF850)-1</f>
        <v>-0.11285274693826874</v>
      </c>
      <c r="CJ850" s="34" t="s">
        <v>102</v>
      </c>
      <c r="CK850" s="38">
        <v>43762.385416666664</v>
      </c>
      <c r="CL850" s="36">
        <v>524233.44</v>
      </c>
      <c r="CM850" s="37">
        <f>CL850/MAX(CL$11:CL850)-1</f>
        <v>-0.49155335052630766</v>
      </c>
      <c r="CP850" s="34" t="s">
        <v>103</v>
      </c>
      <c r="CQ850" s="38">
        <v>43762.385416666664</v>
      </c>
      <c r="CR850" s="36">
        <v>865723.13</v>
      </c>
      <c r="CS850" s="37">
        <f>CR850/MAX(CR$11:CR850)-1</f>
        <v>-0.48640693346946517</v>
      </c>
      <c r="CV850" s="34" t="s">
        <v>104</v>
      </c>
      <c r="CW850" s="38">
        <v>43762.385416666664</v>
      </c>
      <c r="CX850" s="36">
        <v>1057780.8799999999</v>
      </c>
      <c r="CY850" s="37">
        <f>CX850/MAX(CX$11:CX850)-1</f>
        <v>-0.19851240971925466</v>
      </c>
      <c r="DB850" s="34" t="s">
        <v>105</v>
      </c>
      <c r="DC850" s="38">
        <v>43762.385416666664</v>
      </c>
      <c r="DD850" s="36">
        <v>721722.06</v>
      </c>
      <c r="DE850" s="37">
        <f>DD850/MAX(DD$11:DD850)-1</f>
        <v>-0.53941805830498146</v>
      </c>
      <c r="DH850" s="34" t="s">
        <v>106</v>
      </c>
      <c r="DI850" s="38">
        <v>43762.385416666664</v>
      </c>
      <c r="DJ850" s="36">
        <v>1950050.88</v>
      </c>
      <c r="DK850" s="37">
        <f>DJ850/MAX(DJ$11:DJ850)-1</f>
        <v>-0.32517220896345178</v>
      </c>
      <c r="DN850" s="34" t="s">
        <v>107</v>
      </c>
      <c r="DO850" s="38">
        <v>43762.385416666664</v>
      </c>
      <c r="DP850" s="36">
        <v>663687.5</v>
      </c>
      <c r="DQ850" s="37">
        <f>DP850/MAX(DP$11:DP850)-1</f>
        <v>-0.33631250000000001</v>
      </c>
    </row>
    <row r="851" spans="4:121">
      <c r="D851" s="34" t="s">
        <v>88</v>
      </c>
      <c r="E851" s="38">
        <v>43763.385416666664</v>
      </c>
      <c r="F851" s="36">
        <v>2408534.5</v>
      </c>
      <c r="G851" s="37">
        <f>F851/MAX(F$11:F851)-1</f>
        <v>-0.37509637090177994</v>
      </c>
      <c r="J851" s="34" t="s">
        <v>89</v>
      </c>
      <c r="K851" s="38">
        <v>43763.385416666664</v>
      </c>
      <c r="L851" s="36">
        <v>2231094.5</v>
      </c>
      <c r="M851" s="37">
        <f>L851/MAX(L$11:L851)-1</f>
        <v>-0.35825975816967093</v>
      </c>
      <c r="P851" s="34" t="s">
        <v>90</v>
      </c>
      <c r="Q851" s="38">
        <v>43763.385416666664</v>
      </c>
      <c r="R851" s="36">
        <v>1178846</v>
      </c>
      <c r="S851" s="37">
        <f>R851/MAX(R$11:R851)-1</f>
        <v>-0.30585544787084495</v>
      </c>
      <c r="V851" s="34" t="s">
        <v>91</v>
      </c>
      <c r="W851" s="38">
        <v>43763.385416666664</v>
      </c>
      <c r="X851" s="36">
        <v>528189.68999999994</v>
      </c>
      <c r="Y851" s="37">
        <f>X851/MAX(X$11:X851)-1</f>
        <v>-0.6184761424437375</v>
      </c>
      <c r="AB851" s="34" t="s">
        <v>92</v>
      </c>
      <c r="AC851" s="38">
        <v>43763.385416666664</v>
      </c>
      <c r="AD851" s="36">
        <v>231751.83</v>
      </c>
      <c r="AE851" s="37">
        <f>AD851/MAX(AD$11:AD851)-1</f>
        <v>-0.80560635240710698</v>
      </c>
      <c r="AH851" s="34" t="s">
        <v>93</v>
      </c>
      <c r="AI851" s="38">
        <v>43763.385416666664</v>
      </c>
      <c r="AJ851" s="36">
        <v>2057829.63</v>
      </c>
      <c r="AK851" s="37">
        <f>AJ851/MAX(AJ$11:AJ851)-1</f>
        <v>-0.33321113367137278</v>
      </c>
      <c r="AN851" s="34" t="s">
        <v>94</v>
      </c>
      <c r="AO851" s="38">
        <v>43763.385416666664</v>
      </c>
      <c r="AP851" s="36">
        <v>2246052.25</v>
      </c>
      <c r="AQ851" s="37">
        <f>AP851/MAX(AP$11:AP851)-1</f>
        <v>-7.8454859955374157E-2</v>
      </c>
      <c r="AT851" s="34" t="s">
        <v>95</v>
      </c>
      <c r="AU851" s="38">
        <v>43763.385416666664</v>
      </c>
      <c r="AV851" s="36">
        <v>1558208.25</v>
      </c>
      <c r="AW851" s="37">
        <f>AV851/MAX(AV$11:AV851)-1</f>
        <v>-0.30379321668885773</v>
      </c>
      <c r="AZ851" s="34" t="s">
        <v>96</v>
      </c>
      <c r="BA851" s="38">
        <v>43763.385416666664</v>
      </c>
      <c r="BB851" s="36">
        <v>1719328.38</v>
      </c>
      <c r="BC851" s="37">
        <f>BB851/MAX(BB$11:BB851)-1</f>
        <v>-0.35577183016158087</v>
      </c>
      <c r="BF851" s="34" t="s">
        <v>97</v>
      </c>
      <c r="BG851" s="38">
        <v>43763.385416666664</v>
      </c>
      <c r="BH851" s="36">
        <v>2006100.38</v>
      </c>
      <c r="BI851" s="37">
        <f>BH851/MAX(BH$11:BH851)-1</f>
        <v>-0.35232089247394016</v>
      </c>
      <c r="BL851" s="34" t="s">
        <v>98</v>
      </c>
      <c r="BM851" s="38">
        <v>43763.385416666664</v>
      </c>
      <c r="BN851" s="36">
        <v>993677.88</v>
      </c>
      <c r="BO851" s="37">
        <f>BN851/MAX(BN$11:BN851)-1</f>
        <v>-0.177654853140221</v>
      </c>
      <c r="BR851" s="34" t="s">
        <v>99</v>
      </c>
      <c r="BS851" s="38">
        <v>43763.385416666664</v>
      </c>
      <c r="BT851" s="36">
        <v>1572909.63</v>
      </c>
      <c r="BU851" s="37">
        <f>BT851/MAX(BT$11:BT851)-1</f>
        <v>-0.43386920709510979</v>
      </c>
      <c r="BX851" s="34" t="s">
        <v>100</v>
      </c>
      <c r="BY851" s="38">
        <v>43763.385416666664</v>
      </c>
      <c r="BZ851" s="36">
        <v>540129.31000000006</v>
      </c>
      <c r="CA851" s="37">
        <f>BZ851/MAX(BZ$11:BZ851)-1</f>
        <v>-0.48829337318182042</v>
      </c>
      <c r="CD851" s="34" t="s">
        <v>101</v>
      </c>
      <c r="CE851" s="38">
        <v>43763.385416666664</v>
      </c>
      <c r="CF851" s="36">
        <v>988205.75</v>
      </c>
      <c r="CG851" s="37">
        <f>CF851/MAX(CF$11:CF851)-1</f>
        <v>-0.12845136586716133</v>
      </c>
      <c r="CJ851" s="34" t="s">
        <v>102</v>
      </c>
      <c r="CK851" s="38">
        <v>43763.385416666664</v>
      </c>
      <c r="CL851" s="36">
        <v>524312.63</v>
      </c>
      <c r="CM851" s="37">
        <f>CL851/MAX(CL$11:CL851)-1</f>
        <v>-0.4914765452577009</v>
      </c>
      <c r="CP851" s="34" t="s">
        <v>103</v>
      </c>
      <c r="CQ851" s="38">
        <v>43763.385416666664</v>
      </c>
      <c r="CR851" s="36">
        <v>876219.94</v>
      </c>
      <c r="CS851" s="37">
        <f>CR851/MAX(CR$11:CR851)-1</f>
        <v>-0.48017966674888168</v>
      </c>
      <c r="CV851" s="34" t="s">
        <v>104</v>
      </c>
      <c r="CW851" s="38">
        <v>43763.385416666664</v>
      </c>
      <c r="CX851" s="36">
        <v>1070606.25</v>
      </c>
      <c r="CY851" s="37">
        <f>CX851/MAX(CX$11:CX851)-1</f>
        <v>-0.18879454178449007</v>
      </c>
      <c r="DB851" s="34" t="s">
        <v>105</v>
      </c>
      <c r="DC851" s="38">
        <v>43763.385416666664</v>
      </c>
      <c r="DD851" s="36">
        <v>672093.75</v>
      </c>
      <c r="DE851" s="37">
        <f>DD851/MAX(DD$11:DD851)-1</f>
        <v>-0.57108939641378509</v>
      </c>
      <c r="DH851" s="34" t="s">
        <v>106</v>
      </c>
      <c r="DI851" s="38">
        <v>43763.385416666664</v>
      </c>
      <c r="DJ851" s="36">
        <v>1882146.25</v>
      </c>
      <c r="DK851" s="37">
        <f>DJ851/MAX(DJ$11:DJ851)-1</f>
        <v>-0.34867104785736525</v>
      </c>
      <c r="DN851" s="34" t="s">
        <v>107</v>
      </c>
      <c r="DO851" s="38">
        <v>43763.385416666664</v>
      </c>
      <c r="DP851" s="36">
        <v>642144.93999999994</v>
      </c>
      <c r="DQ851" s="37">
        <f>DP851/MAX(DP$11:DP851)-1</f>
        <v>-0.35785506</v>
      </c>
    </row>
    <row r="852" spans="4:121">
      <c r="D852" s="34" t="s">
        <v>88</v>
      </c>
      <c r="E852" s="38">
        <v>43767.385416666664</v>
      </c>
      <c r="F852" s="36">
        <v>2566231</v>
      </c>
      <c r="G852" s="37">
        <f>F852/MAX(F$11:F852)-1</f>
        <v>-0.33418140159322851</v>
      </c>
      <c r="J852" s="34" t="s">
        <v>89</v>
      </c>
      <c r="K852" s="38">
        <v>43767.385416666664</v>
      </c>
      <c r="L852" s="36">
        <v>2377142.75</v>
      </c>
      <c r="M852" s="37">
        <f>L852/MAX(L$11:L852)-1</f>
        <v>-0.31625121067251372</v>
      </c>
      <c r="P852" s="34" t="s">
        <v>90</v>
      </c>
      <c r="Q852" s="38">
        <v>43767.385416666664</v>
      </c>
      <c r="R852" s="36">
        <v>1265438.8799999999</v>
      </c>
      <c r="S852" s="37">
        <f>R852/MAX(R$11:R852)-1</f>
        <v>-0.25486661989401549</v>
      </c>
      <c r="V852" s="34" t="s">
        <v>91</v>
      </c>
      <c r="W852" s="38">
        <v>43767.385416666664</v>
      </c>
      <c r="X852" s="36">
        <v>571423.13</v>
      </c>
      <c r="Y852" s="37">
        <f>X852/MAX(X$11:X852)-1</f>
        <v>-0.58724761012568472</v>
      </c>
      <c r="AB852" s="34" t="s">
        <v>92</v>
      </c>
      <c r="AC852" s="38">
        <v>43767.385416666664</v>
      </c>
      <c r="AD852" s="36">
        <v>251269.86</v>
      </c>
      <c r="AE852" s="37">
        <f>AD852/MAX(AD$11:AD852)-1</f>
        <v>-0.78923461093897052</v>
      </c>
      <c r="AH852" s="34" t="s">
        <v>93</v>
      </c>
      <c r="AI852" s="38">
        <v>43767.385416666664</v>
      </c>
      <c r="AJ852" s="36">
        <v>2150589.25</v>
      </c>
      <c r="AK852" s="37">
        <f>AJ852/MAX(AJ$11:AJ852)-1</f>
        <v>-0.30315466983239381</v>
      </c>
      <c r="AN852" s="34" t="s">
        <v>94</v>
      </c>
      <c r="AO852" s="38">
        <v>43767.385416666664</v>
      </c>
      <c r="AP852" s="36">
        <v>2375627</v>
      </c>
      <c r="AQ852" s="37">
        <f>AP852/MAX(AP$11:AP852)-1</f>
        <v>-2.5290922591496123E-2</v>
      </c>
      <c r="AT852" s="34" t="s">
        <v>95</v>
      </c>
      <c r="AU852" s="38">
        <v>43767.385416666664</v>
      </c>
      <c r="AV852" s="36">
        <v>1660236.25</v>
      </c>
      <c r="AW852" s="37">
        <f>AV852/MAX(AV$11:AV852)-1</f>
        <v>-0.25820714968679348</v>
      </c>
      <c r="AZ852" s="34" t="s">
        <v>96</v>
      </c>
      <c r="BA852" s="38">
        <v>43767.385416666664</v>
      </c>
      <c r="BB852" s="36">
        <v>1831395.25</v>
      </c>
      <c r="BC852" s="37">
        <f>BB852/MAX(BB$11:BB852)-1</f>
        <v>-0.31378064604606004</v>
      </c>
      <c r="BF852" s="34" t="s">
        <v>97</v>
      </c>
      <c r="BG852" s="38">
        <v>43767.385416666664</v>
      </c>
      <c r="BH852" s="36">
        <v>2136877.75</v>
      </c>
      <c r="BI852" s="37">
        <f>BH852/MAX(BH$11:BH852)-1</f>
        <v>-0.31009879275717256</v>
      </c>
      <c r="BL852" s="34" t="s">
        <v>98</v>
      </c>
      <c r="BM852" s="38">
        <v>43767.385416666664</v>
      </c>
      <c r="BN852" s="36">
        <v>1058300.75</v>
      </c>
      <c r="BO852" s="37">
        <f>BN852/MAX(BN$11:BN852)-1</f>
        <v>-0.1241744400302397</v>
      </c>
      <c r="BR852" s="34" t="s">
        <v>99</v>
      </c>
      <c r="BS852" s="38">
        <v>43767.385416666664</v>
      </c>
      <c r="BT852" s="36">
        <v>1631180.88</v>
      </c>
      <c r="BU852" s="37">
        <f>BT852/MAX(BT$11:BT852)-1</f>
        <v>-0.41289587948819628</v>
      </c>
      <c r="BX852" s="34" t="s">
        <v>100</v>
      </c>
      <c r="BY852" s="38">
        <v>43767.385416666664</v>
      </c>
      <c r="BZ852" s="36">
        <v>571310.06000000006</v>
      </c>
      <c r="CA852" s="37">
        <f>BZ852/MAX(BZ$11:BZ852)-1</f>
        <v>-0.45875341652929047</v>
      </c>
      <c r="CD852" s="34" t="s">
        <v>101</v>
      </c>
      <c r="CE852" s="38">
        <v>43767.385416666664</v>
      </c>
      <c r="CF852" s="36">
        <v>1045253.19</v>
      </c>
      <c r="CG852" s="37">
        <f>CF852/MAX(CF$11:CF852)-1</f>
        <v>-7.8138343085442985E-2</v>
      </c>
      <c r="CJ852" s="34" t="s">
        <v>102</v>
      </c>
      <c r="CK852" s="38">
        <v>43767.385416666664</v>
      </c>
      <c r="CL852" s="36">
        <v>559134.5</v>
      </c>
      <c r="CM852" s="37">
        <f>CL852/MAX(CL$11:CL852)-1</f>
        <v>-0.45770330269250237</v>
      </c>
      <c r="CP852" s="34" t="s">
        <v>103</v>
      </c>
      <c r="CQ852" s="38">
        <v>43767.385416666664</v>
      </c>
      <c r="CR852" s="36">
        <v>936398</v>
      </c>
      <c r="CS852" s="37">
        <f>CR852/MAX(CR$11:CR852)-1</f>
        <v>-0.44447883665409316</v>
      </c>
      <c r="CV852" s="34" t="s">
        <v>104</v>
      </c>
      <c r="CW852" s="38">
        <v>43767.385416666664</v>
      </c>
      <c r="CX852" s="36">
        <v>1144134.6299999999</v>
      </c>
      <c r="CY852" s="37">
        <f>CX852/MAX(CX$11:CX852)-1</f>
        <v>-0.13308160045826101</v>
      </c>
      <c r="DB852" s="34" t="s">
        <v>105</v>
      </c>
      <c r="DC852" s="38">
        <v>43767.385416666664</v>
      </c>
      <c r="DD852" s="36">
        <v>689476.5</v>
      </c>
      <c r="DE852" s="37">
        <f>DD852/MAX(DD$11:DD852)-1</f>
        <v>-0.55999623300542389</v>
      </c>
      <c r="DH852" s="34" t="s">
        <v>106</v>
      </c>
      <c r="DI852" s="38">
        <v>43767.385416666664</v>
      </c>
      <c r="DJ852" s="36">
        <v>1926729.75</v>
      </c>
      <c r="DK852" s="37">
        <f>DJ852/MAX(DJ$11:DJ852)-1</f>
        <v>-0.33324263769112483</v>
      </c>
      <c r="DN852" s="34" t="s">
        <v>107</v>
      </c>
      <c r="DO852" s="38">
        <v>43767.385416666664</v>
      </c>
      <c r="DP852" s="36">
        <v>679559.94</v>
      </c>
      <c r="DQ852" s="37">
        <f>DP852/MAX(DP$11:DP852)-1</f>
        <v>-0.32044006000000003</v>
      </c>
    </row>
    <row r="853" spans="4:121">
      <c r="D853" s="34" t="s">
        <v>88</v>
      </c>
      <c r="E853" s="38">
        <v>43768.385416666664</v>
      </c>
      <c r="F853" s="36">
        <v>2601680</v>
      </c>
      <c r="G853" s="37">
        <f>F853/MAX(F$11:F853)-1</f>
        <v>-0.32498402088396194</v>
      </c>
      <c r="J853" s="34" t="s">
        <v>89</v>
      </c>
      <c r="K853" s="38">
        <v>43768.385416666664</v>
      </c>
      <c r="L853" s="36">
        <v>2250370.5</v>
      </c>
      <c r="M853" s="37">
        <f>L853/MAX(L$11:L853)-1</f>
        <v>-0.35271531130669798</v>
      </c>
      <c r="P853" s="34" t="s">
        <v>90</v>
      </c>
      <c r="Q853" s="38">
        <v>43768.385416666664</v>
      </c>
      <c r="R853" s="36">
        <v>1171131.5</v>
      </c>
      <c r="S853" s="37">
        <f>R853/MAX(R$11:R853)-1</f>
        <v>-0.31039800741416135</v>
      </c>
      <c r="V853" s="34" t="s">
        <v>91</v>
      </c>
      <c r="W853" s="38">
        <v>43768.385416666664</v>
      </c>
      <c r="X853" s="36">
        <v>523770.66</v>
      </c>
      <c r="Y853" s="37">
        <f>X853/MAX(X$11:X853)-1</f>
        <v>-0.62166811192776295</v>
      </c>
      <c r="AB853" s="34" t="s">
        <v>92</v>
      </c>
      <c r="AC853" s="38">
        <v>43768.385416666664</v>
      </c>
      <c r="AD853" s="36">
        <v>233984.7</v>
      </c>
      <c r="AE853" s="37">
        <f>AD853/MAX(AD$11:AD853)-1</f>
        <v>-0.80373341900286699</v>
      </c>
      <c r="AH853" s="34" t="s">
        <v>93</v>
      </c>
      <c r="AI853" s="38">
        <v>43768.385416666664</v>
      </c>
      <c r="AJ853" s="36">
        <v>2171602.75</v>
      </c>
      <c r="AK853" s="37">
        <f>AJ853/MAX(AJ$11:AJ853)-1</f>
        <v>-0.29634576415899438</v>
      </c>
      <c r="AN853" s="34" t="s">
        <v>94</v>
      </c>
      <c r="AO853" s="38">
        <v>43768.385416666664</v>
      </c>
      <c r="AP853" s="36">
        <v>2412429</v>
      </c>
      <c r="AQ853" s="37">
        <f>AP853/MAX(AP$11:AP853)-1</f>
        <v>-1.0191227451313067E-2</v>
      </c>
      <c r="AT853" s="34" t="s">
        <v>95</v>
      </c>
      <c r="AU853" s="38">
        <v>43768.385416666664</v>
      </c>
      <c r="AV853" s="36">
        <v>1683171.5</v>
      </c>
      <c r="AW853" s="37">
        <f>AV853/MAX(AV$11:AV853)-1</f>
        <v>-0.24795968974237537</v>
      </c>
      <c r="AZ853" s="34" t="s">
        <v>96</v>
      </c>
      <c r="BA853" s="38">
        <v>43768.385416666664</v>
      </c>
      <c r="BB853" s="36">
        <v>1856587.13</v>
      </c>
      <c r="BC853" s="37">
        <f>BB853/MAX(BB$11:BB853)-1</f>
        <v>-0.30434130977035168</v>
      </c>
      <c r="BF853" s="34" t="s">
        <v>97</v>
      </c>
      <c r="BG853" s="38">
        <v>43768.385416666664</v>
      </c>
      <c r="BH853" s="36">
        <v>2142199.75</v>
      </c>
      <c r="BI853" s="37">
        <f>BH853/MAX(BH$11:BH853)-1</f>
        <v>-0.30838055958967092</v>
      </c>
      <c r="BL853" s="34" t="s">
        <v>98</v>
      </c>
      <c r="BM853" s="38">
        <v>43768.385416666664</v>
      </c>
      <c r="BN853" s="36">
        <v>1072827.5</v>
      </c>
      <c r="BO853" s="37">
        <f>BN853/MAX(BN$11:BN853)-1</f>
        <v>-0.11215243309762557</v>
      </c>
      <c r="BR853" s="34" t="s">
        <v>99</v>
      </c>
      <c r="BS853" s="38">
        <v>43768.385416666664</v>
      </c>
      <c r="BT853" s="36">
        <v>1647219.25</v>
      </c>
      <c r="BU853" s="37">
        <f>BT853/MAX(BT$11:BT853)-1</f>
        <v>-0.40712325596817756</v>
      </c>
      <c r="BX853" s="34" t="s">
        <v>100</v>
      </c>
      <c r="BY853" s="38">
        <v>43768.385416666664</v>
      </c>
      <c r="BZ853" s="36">
        <v>580166.06000000006</v>
      </c>
      <c r="CA853" s="37">
        <f>BZ853/MAX(BZ$11:BZ853)-1</f>
        <v>-0.45036343693884417</v>
      </c>
      <c r="CD853" s="34" t="s">
        <v>101</v>
      </c>
      <c r="CE853" s="38">
        <v>43768.385416666664</v>
      </c>
      <c r="CF853" s="36">
        <v>1061455.8799999999</v>
      </c>
      <c r="CG853" s="37">
        <f>CF853/MAX(CF$11:CF853)-1</f>
        <v>-6.3848371246301494E-2</v>
      </c>
      <c r="CJ853" s="34" t="s">
        <v>102</v>
      </c>
      <c r="CK853" s="38">
        <v>43768.385416666664</v>
      </c>
      <c r="CL853" s="36">
        <v>566962.18999999994</v>
      </c>
      <c r="CM853" s="37">
        <f>CL853/MAX(CL$11:CL853)-1</f>
        <v>-0.45011133611818632</v>
      </c>
      <c r="CP853" s="34" t="s">
        <v>103</v>
      </c>
      <c r="CQ853" s="38">
        <v>43768.385416666664</v>
      </c>
      <c r="CR853" s="36">
        <v>949783.69</v>
      </c>
      <c r="CS853" s="37">
        <f>CR853/MAX(CR$11:CR853)-1</f>
        <v>-0.43653773246443484</v>
      </c>
      <c r="CV853" s="34" t="s">
        <v>104</v>
      </c>
      <c r="CW853" s="38">
        <v>43768.385416666664</v>
      </c>
      <c r="CX853" s="36">
        <v>1160489.8799999999</v>
      </c>
      <c r="CY853" s="37">
        <f>CX853/MAX(CX$11:CX853)-1</f>
        <v>-0.12068911902965063</v>
      </c>
      <c r="DB853" s="34" t="s">
        <v>105</v>
      </c>
      <c r="DC853" s="38">
        <v>43768.385416666664</v>
      </c>
      <c r="DD853" s="36">
        <v>695814.31</v>
      </c>
      <c r="DE853" s="37">
        <f>DD853/MAX(DD$11:DD853)-1</f>
        <v>-0.55595162775129858</v>
      </c>
      <c r="DH853" s="34" t="s">
        <v>106</v>
      </c>
      <c r="DI853" s="38">
        <v>43768.385416666664</v>
      </c>
      <c r="DJ853" s="36">
        <v>1944478.25</v>
      </c>
      <c r="DK853" s="37">
        <f>DJ853/MAX(DJ$11:DJ853)-1</f>
        <v>-0.32710065382185671</v>
      </c>
      <c r="DN853" s="34" t="s">
        <v>107</v>
      </c>
      <c r="DO853" s="38">
        <v>43768.385416666664</v>
      </c>
      <c r="DP853" s="36">
        <v>690186.56</v>
      </c>
      <c r="DQ853" s="37">
        <f>DP853/MAX(DP$11:DP853)-1</f>
        <v>-0.30981344</v>
      </c>
    </row>
    <row r="854" spans="4:121">
      <c r="D854" s="34" t="s">
        <v>88</v>
      </c>
      <c r="E854" s="38">
        <v>43769.385416666664</v>
      </c>
      <c r="F854" s="36">
        <v>2638476.25</v>
      </c>
      <c r="G854" s="37">
        <f>F854/MAX(F$11:F854)-1</f>
        <v>-0.31543709093041328</v>
      </c>
      <c r="J854" s="34" t="s">
        <v>89</v>
      </c>
      <c r="K854" s="38">
        <v>43769.385416666664</v>
      </c>
      <c r="L854" s="36">
        <v>2225266</v>
      </c>
      <c r="M854" s="37">
        <f>L854/MAX(L$11:L854)-1</f>
        <v>-0.35993623713526746</v>
      </c>
      <c r="P854" s="34" t="s">
        <v>90</v>
      </c>
      <c r="Q854" s="38">
        <v>43769.385416666664</v>
      </c>
      <c r="R854" s="36">
        <v>1163984.1299999999</v>
      </c>
      <c r="S854" s="37">
        <f>R854/MAX(R$11:R854)-1</f>
        <v>-0.31460662155676478</v>
      </c>
      <c r="V854" s="34" t="s">
        <v>91</v>
      </c>
      <c r="W854" s="38">
        <v>43769.385416666664</v>
      </c>
      <c r="X854" s="36">
        <v>529711.56000000006</v>
      </c>
      <c r="Y854" s="37">
        <f>X854/MAX(X$11:X854)-1</f>
        <v>-0.61737685988655766</v>
      </c>
      <c r="AB854" s="34" t="s">
        <v>92</v>
      </c>
      <c r="AC854" s="38">
        <v>43769.385416666664</v>
      </c>
      <c r="AD854" s="36">
        <v>239515.2</v>
      </c>
      <c r="AE854" s="37">
        <f>AD854/MAX(AD$11:AD854)-1</f>
        <v>-0.79909443052966922</v>
      </c>
      <c r="AH854" s="34" t="s">
        <v>93</v>
      </c>
      <c r="AI854" s="38">
        <v>43769.385416666664</v>
      </c>
      <c r="AJ854" s="36">
        <v>2183177.75</v>
      </c>
      <c r="AK854" s="37">
        <f>AJ854/MAX(AJ$11:AJ854)-1</f>
        <v>-0.29259517129395052</v>
      </c>
      <c r="AN854" s="34" t="s">
        <v>94</v>
      </c>
      <c r="AO854" s="38">
        <v>43769.385416666664</v>
      </c>
      <c r="AP854" s="36">
        <v>2420316.75</v>
      </c>
      <c r="AQ854" s="37">
        <f>AP854/MAX(AP$11:AP854)-1</f>
        <v>-6.9549190892137513E-3</v>
      </c>
      <c r="AT854" s="34" t="s">
        <v>95</v>
      </c>
      <c r="AU854" s="38">
        <v>43769.385416666664</v>
      </c>
      <c r="AV854" s="36">
        <v>1711553</v>
      </c>
      <c r="AW854" s="37">
        <f>AV854/MAX(AV$11:AV854)-1</f>
        <v>-0.2352788476145371</v>
      </c>
      <c r="AZ854" s="34" t="s">
        <v>96</v>
      </c>
      <c r="BA854" s="38">
        <v>43769.385416666664</v>
      </c>
      <c r="BB854" s="36">
        <v>1938712.5</v>
      </c>
      <c r="BC854" s="37">
        <f>BB854/MAX(BB$11:BB854)-1</f>
        <v>-0.27356913301351649</v>
      </c>
      <c r="BF854" s="34" t="s">
        <v>97</v>
      </c>
      <c r="BG854" s="38">
        <v>43769.385416666664</v>
      </c>
      <c r="BH854" s="36">
        <v>2071297.13</v>
      </c>
      <c r="BI854" s="37">
        <f>BH854/MAX(BH$11:BH854)-1</f>
        <v>-0.3312718097487779</v>
      </c>
      <c r="BL854" s="34" t="s">
        <v>98</v>
      </c>
      <c r="BM854" s="38">
        <v>43769.385416666664</v>
      </c>
      <c r="BN854" s="36">
        <v>1081535.5</v>
      </c>
      <c r="BO854" s="37">
        <f>BN854/MAX(BN$11:BN854)-1</f>
        <v>-0.10494589093442985</v>
      </c>
      <c r="BR854" s="34" t="s">
        <v>99</v>
      </c>
      <c r="BS854" s="38">
        <v>43769.385416666664</v>
      </c>
      <c r="BT854" s="36">
        <v>1656053.88</v>
      </c>
      <c r="BU854" s="37">
        <f>BT854/MAX(BT$11:BT854)-1</f>
        <v>-0.403943444495524</v>
      </c>
      <c r="BX854" s="34" t="s">
        <v>100</v>
      </c>
      <c r="BY854" s="38">
        <v>43769.385416666664</v>
      </c>
      <c r="BZ854" s="36">
        <v>582064.18999999994</v>
      </c>
      <c r="CA854" s="37">
        <f>BZ854/MAX(BZ$11:BZ854)-1</f>
        <v>-0.44856519033089337</v>
      </c>
      <c r="CD854" s="34" t="s">
        <v>101</v>
      </c>
      <c r="CE854" s="38">
        <v>43769.385416666664</v>
      </c>
      <c r="CF854" s="36">
        <v>1064928.6299999999</v>
      </c>
      <c r="CG854" s="37">
        <f>CF854/MAX(CF$11:CF854)-1</f>
        <v>-6.078557737044632E-2</v>
      </c>
      <c r="CJ854" s="34" t="s">
        <v>102</v>
      </c>
      <c r="CK854" s="38">
        <v>43769.385416666664</v>
      </c>
      <c r="CL854" s="36">
        <v>571654.5</v>
      </c>
      <c r="CM854" s="37">
        <f>CL854/MAX(CL$11:CL854)-1</f>
        <v>-0.44556033056273781</v>
      </c>
      <c r="CP854" s="34" t="s">
        <v>103</v>
      </c>
      <c r="CQ854" s="38">
        <v>43769.385416666664</v>
      </c>
      <c r="CR854" s="36">
        <v>958049.44</v>
      </c>
      <c r="CS854" s="37">
        <f>CR854/MAX(CR$11:CR854)-1</f>
        <v>-0.43163404935540817</v>
      </c>
      <c r="CV854" s="34" t="s">
        <v>104</v>
      </c>
      <c r="CW854" s="38">
        <v>43769.385416666664</v>
      </c>
      <c r="CX854" s="36">
        <v>1170589.3799999999</v>
      </c>
      <c r="CY854" s="37">
        <f>CX854/MAX(CX$11:CX854)-1</f>
        <v>-0.11303666087778808</v>
      </c>
      <c r="DB854" s="34" t="s">
        <v>105</v>
      </c>
      <c r="DC854" s="38">
        <v>43769.385416666664</v>
      </c>
      <c r="DD854" s="36">
        <v>696961.75</v>
      </c>
      <c r="DE854" s="37">
        <f>DD854/MAX(DD$11:DD854)-1</f>
        <v>-0.55521936505285963</v>
      </c>
      <c r="DH854" s="34" t="s">
        <v>106</v>
      </c>
      <c r="DI854" s="38">
        <v>43769.385416666664</v>
      </c>
      <c r="DJ854" s="36">
        <v>1947691.5</v>
      </c>
      <c r="DK854" s="37">
        <f>DJ854/MAX(DJ$11:DJ854)-1</f>
        <v>-0.32598868775892598</v>
      </c>
      <c r="DN854" s="34" t="s">
        <v>107</v>
      </c>
      <c r="DO854" s="38">
        <v>43769.385416666664</v>
      </c>
      <c r="DP854" s="36">
        <v>692464.19</v>
      </c>
      <c r="DQ854" s="37">
        <f>DP854/MAX(DP$11:DP854)-1</f>
        <v>-0.30753581000000008</v>
      </c>
    </row>
    <row r="855" spans="4:121">
      <c r="D855" s="34" t="s">
        <v>88</v>
      </c>
      <c r="E855" s="38">
        <v>43770.385416666664</v>
      </c>
      <c r="F855" s="36">
        <v>2568727.25</v>
      </c>
      <c r="G855" s="37">
        <f>F855/MAX(F$11:F855)-1</f>
        <v>-0.33353373983702927</v>
      </c>
      <c r="J855" s="34" t="s">
        <v>89</v>
      </c>
      <c r="K855" s="38">
        <v>43770.385416666664</v>
      </c>
      <c r="L855" s="36">
        <v>2135685.75</v>
      </c>
      <c r="M855" s="37">
        <f>L855/MAX(L$11:L855)-1</f>
        <v>-0.38570262726272342</v>
      </c>
      <c r="P855" s="34" t="s">
        <v>90</v>
      </c>
      <c r="Q855" s="38">
        <v>43770.385416666664</v>
      </c>
      <c r="R855" s="36">
        <v>1092253.8799999999</v>
      </c>
      <c r="S855" s="37">
        <f>R855/MAX(R$11:R855)-1</f>
        <v>-0.35684382833386907</v>
      </c>
      <c r="V855" s="34" t="s">
        <v>91</v>
      </c>
      <c r="W855" s="38">
        <v>43770.385416666664</v>
      </c>
      <c r="X855" s="36">
        <v>503935.75</v>
      </c>
      <c r="Y855" s="37">
        <f>X855/MAX(X$11:X855)-1</f>
        <v>-0.63599533474326553</v>
      </c>
      <c r="AB855" s="34" t="s">
        <v>92</v>
      </c>
      <c r="AC855" s="38">
        <v>43770.385416666664</v>
      </c>
      <c r="AD855" s="36">
        <v>223118.8</v>
      </c>
      <c r="AE855" s="37">
        <f>AD855/MAX(AD$11:AD855)-1</f>
        <v>-0.81284774589029496</v>
      </c>
      <c r="AH855" s="34" t="s">
        <v>93</v>
      </c>
      <c r="AI855" s="38">
        <v>43770.385416666664</v>
      </c>
      <c r="AJ855" s="36">
        <v>2205120.25</v>
      </c>
      <c r="AK855" s="37">
        <f>AJ855/MAX(AJ$11:AJ855)-1</f>
        <v>-0.2854852461154429</v>
      </c>
      <c r="AN855" s="34" t="s">
        <v>94</v>
      </c>
      <c r="AO855" s="38">
        <v>43770.385416666664</v>
      </c>
      <c r="AP855" s="36">
        <v>2444642.5</v>
      </c>
      <c r="AQ855" s="37">
        <f>AP855/MAX(AP$11:AP855)-1</f>
        <v>0</v>
      </c>
      <c r="AT855" s="34" t="s">
        <v>95</v>
      </c>
      <c r="AU855" s="38">
        <v>43770.385416666664</v>
      </c>
      <c r="AV855" s="36">
        <v>1673118.63</v>
      </c>
      <c r="AW855" s="37">
        <f>AV855/MAX(AV$11:AV855)-1</f>
        <v>-0.25245130778235503</v>
      </c>
      <c r="AZ855" s="34" t="s">
        <v>96</v>
      </c>
      <c r="BA855" s="38">
        <v>43770.385416666664</v>
      </c>
      <c r="BB855" s="36">
        <v>1931752.75</v>
      </c>
      <c r="BC855" s="37">
        <f>BB855/MAX(BB$11:BB855)-1</f>
        <v>-0.2761769344417887</v>
      </c>
      <c r="BF855" s="34" t="s">
        <v>97</v>
      </c>
      <c r="BG855" s="38">
        <v>43770.385416666664</v>
      </c>
      <c r="BH855" s="36">
        <v>2066320</v>
      </c>
      <c r="BI855" s="37">
        <f>BH855/MAX(BH$11:BH855)-1</f>
        <v>-0.33287869998646435</v>
      </c>
      <c r="BL855" s="34" t="s">
        <v>98</v>
      </c>
      <c r="BM855" s="38">
        <v>43770.385416666664</v>
      </c>
      <c r="BN855" s="36">
        <v>1097502.6299999999</v>
      </c>
      <c r="BO855" s="37">
        <f>BN855/MAX(BN$11:BN855)-1</f>
        <v>-9.1731858370095121E-2</v>
      </c>
      <c r="BR855" s="34" t="s">
        <v>99</v>
      </c>
      <c r="BS855" s="38">
        <v>43770.385416666664</v>
      </c>
      <c r="BT855" s="36">
        <v>1680502.88</v>
      </c>
      <c r="BU855" s="37">
        <f>BT855/MAX(BT$11:BT855)-1</f>
        <v>-0.3951436180517558</v>
      </c>
      <c r="BX855" s="34" t="s">
        <v>100</v>
      </c>
      <c r="BY855" s="38">
        <v>43770.385416666664</v>
      </c>
      <c r="BZ855" s="36">
        <v>590657.43999999994</v>
      </c>
      <c r="CA855" s="37">
        <f>BZ855/MAX(BZ$11:BZ855)-1</f>
        <v>-0.44042413431061311</v>
      </c>
      <c r="CD855" s="34" t="s">
        <v>101</v>
      </c>
      <c r="CE855" s="38">
        <v>43770.385416666664</v>
      </c>
      <c r="CF855" s="36">
        <v>1080650.6299999999</v>
      </c>
      <c r="CG855" s="37">
        <f>CF855/MAX(CF$11:CF855)-1</f>
        <v>-4.6919550355488671E-2</v>
      </c>
      <c r="CJ855" s="34" t="s">
        <v>102</v>
      </c>
      <c r="CK855" s="38">
        <v>43770.385416666664</v>
      </c>
      <c r="CL855" s="36">
        <v>557250.18999999994</v>
      </c>
      <c r="CM855" s="37">
        <f>CL855/MAX(CL$11:CL855)-1</f>
        <v>-0.4595308684923296</v>
      </c>
      <c r="CP855" s="34" t="s">
        <v>103</v>
      </c>
      <c r="CQ855" s="38">
        <v>43770.385416666664</v>
      </c>
      <c r="CR855" s="36">
        <v>963725.19</v>
      </c>
      <c r="CS855" s="37">
        <f>CR855/MAX(CR$11:CR855)-1</f>
        <v>-0.42826689218200475</v>
      </c>
      <c r="CV855" s="34" t="s">
        <v>104</v>
      </c>
      <c r="CW855" s="38">
        <v>43770.385416666664</v>
      </c>
      <c r="CX855" s="36">
        <v>1177524.25</v>
      </c>
      <c r="CY855" s="37">
        <f>CX855/MAX(CX$11:CX855)-1</f>
        <v>-0.10778206387163847</v>
      </c>
      <c r="DB855" s="34" t="s">
        <v>105</v>
      </c>
      <c r="DC855" s="38">
        <v>43770.385416666664</v>
      </c>
      <c r="DD855" s="36">
        <v>701090.75</v>
      </c>
      <c r="DE855" s="37">
        <f>DD855/MAX(DD$11:DD855)-1</f>
        <v>-0.5525843578351799</v>
      </c>
      <c r="DH855" s="34" t="s">
        <v>106</v>
      </c>
      <c r="DI855" s="38">
        <v>43770.385416666664</v>
      </c>
      <c r="DJ855" s="36">
        <v>1959230.13</v>
      </c>
      <c r="DK855" s="37">
        <f>DJ855/MAX(DJ$11:DJ855)-1</f>
        <v>-0.32199566979495986</v>
      </c>
      <c r="DN855" s="34" t="s">
        <v>107</v>
      </c>
      <c r="DO855" s="38">
        <v>43770.385416666664</v>
      </c>
      <c r="DP855" s="36">
        <v>696566.5</v>
      </c>
      <c r="DQ855" s="37">
        <f>DP855/MAX(DP$11:DP855)-1</f>
        <v>-0.30343350000000002</v>
      </c>
    </row>
    <row r="856" spans="4:121">
      <c r="D856" s="34" t="s">
        <v>88</v>
      </c>
      <c r="E856" s="38">
        <v>43773.385416666664</v>
      </c>
      <c r="F856" s="36">
        <v>2507649.25</v>
      </c>
      <c r="G856" s="37">
        <f>F856/MAX(F$11:F856)-1</f>
        <v>-0.34938066412151059</v>
      </c>
      <c r="J856" s="34" t="s">
        <v>89</v>
      </c>
      <c r="K856" s="38">
        <v>43773.385416666664</v>
      </c>
      <c r="L856" s="36">
        <v>2110758.25</v>
      </c>
      <c r="M856" s="37">
        <f>L856/MAX(L$11:L856)-1</f>
        <v>-0.39287264174585068</v>
      </c>
      <c r="P856" s="34" t="s">
        <v>90</v>
      </c>
      <c r="Q856" s="38">
        <v>43773.385416666664</v>
      </c>
      <c r="R856" s="36">
        <v>1119552.1299999999</v>
      </c>
      <c r="S856" s="37">
        <f>R856/MAX(R$11:R856)-1</f>
        <v>-0.34076969183074679</v>
      </c>
      <c r="V856" s="34" t="s">
        <v>91</v>
      </c>
      <c r="W856" s="38">
        <v>43773.385416666664</v>
      </c>
      <c r="X856" s="36">
        <v>510669.88</v>
      </c>
      <c r="Y856" s="37">
        <f>X856/MAX(X$11:X856)-1</f>
        <v>-0.63113111398408073</v>
      </c>
      <c r="AB856" s="34" t="s">
        <v>92</v>
      </c>
      <c r="AC856" s="38">
        <v>43773.385416666664</v>
      </c>
      <c r="AD856" s="36">
        <v>223760.86</v>
      </c>
      <c r="AE856" s="37">
        <f>AD856/MAX(AD$11:AD856)-1</f>
        <v>-0.81230918537332508</v>
      </c>
      <c r="AH856" s="34" t="s">
        <v>93</v>
      </c>
      <c r="AI856" s="38">
        <v>43773.385416666664</v>
      </c>
      <c r="AJ856" s="36">
        <v>2197796.5</v>
      </c>
      <c r="AK856" s="37">
        <f>AJ856/MAX(AJ$11:AJ856)-1</f>
        <v>-0.28785832641741826</v>
      </c>
      <c r="AN856" s="34" t="s">
        <v>94</v>
      </c>
      <c r="AO856" s="38">
        <v>43773.385416666664</v>
      </c>
      <c r="AP856" s="36">
        <v>2436523.5</v>
      </c>
      <c r="AQ856" s="37">
        <f>AP856/MAX(AP$11:AP856)-1</f>
        <v>-3.3211400030883631E-3</v>
      </c>
      <c r="AT856" s="34" t="s">
        <v>95</v>
      </c>
      <c r="AU856" s="38">
        <v>43773.385416666664</v>
      </c>
      <c r="AV856" s="36">
        <v>1642799.38</v>
      </c>
      <c r="AW856" s="37">
        <f>AV856/MAX(AV$11:AV856)-1</f>
        <v>-0.2659979357859652</v>
      </c>
      <c r="AZ856" s="34" t="s">
        <v>96</v>
      </c>
      <c r="BA856" s="38">
        <v>43773.385416666664</v>
      </c>
      <c r="BB856" s="36">
        <v>1896211.38</v>
      </c>
      <c r="BC856" s="37">
        <f>BB856/MAX(BB$11:BB856)-1</f>
        <v>-0.28949419949423327</v>
      </c>
      <c r="BF856" s="34" t="s">
        <v>97</v>
      </c>
      <c r="BG856" s="38">
        <v>43773.385416666664</v>
      </c>
      <c r="BH856" s="36">
        <v>2028289.88</v>
      </c>
      <c r="BI856" s="37">
        <f>BH856/MAX(BH$11:BH856)-1</f>
        <v>-0.34515690621496276</v>
      </c>
      <c r="BL856" s="34" t="s">
        <v>98</v>
      </c>
      <c r="BM856" s="38">
        <v>43773.385416666664</v>
      </c>
      <c r="BN856" s="36">
        <v>1093870.75</v>
      </c>
      <c r="BO856" s="37">
        <f>BN856/MAX(BN$11:BN856)-1</f>
        <v>-9.4737519411857485E-2</v>
      </c>
      <c r="BR856" s="34" t="s">
        <v>99</v>
      </c>
      <c r="BS856" s="38">
        <v>43773.385416666664</v>
      </c>
      <c r="BT856" s="36">
        <v>1674941.63</v>
      </c>
      <c r="BU856" s="37">
        <f>BT856/MAX(BT$11:BT856)-1</f>
        <v>-0.39714525553428703</v>
      </c>
      <c r="BX856" s="34" t="s">
        <v>100</v>
      </c>
      <c r="BY856" s="38">
        <v>43773.385416666664</v>
      </c>
      <c r="BZ856" s="36">
        <v>588702.75</v>
      </c>
      <c r="CA856" s="37">
        <f>BZ856/MAX(BZ$11:BZ856)-1</f>
        <v>-0.44227596461838736</v>
      </c>
      <c r="CD856" s="34" t="s">
        <v>101</v>
      </c>
      <c r="CE856" s="38">
        <v>43773.385416666664</v>
      </c>
      <c r="CF856" s="36">
        <v>1077074.3799999999</v>
      </c>
      <c r="CG856" s="37">
        <f>CF856/MAX(CF$11:CF856)-1</f>
        <v>-5.0073626116348802E-2</v>
      </c>
      <c r="CJ856" s="34" t="s">
        <v>102</v>
      </c>
      <c r="CK856" s="38">
        <v>43773.385416666664</v>
      </c>
      <c r="CL856" s="36">
        <v>555084.68999999994</v>
      </c>
      <c r="CM856" s="37">
        <f>CL856/MAX(CL$11:CL856)-1</f>
        <v>-0.4616311565232406</v>
      </c>
      <c r="CP856" s="34" t="s">
        <v>103</v>
      </c>
      <c r="CQ856" s="38">
        <v>43773.385416666664</v>
      </c>
      <c r="CR856" s="36">
        <v>960037.94</v>
      </c>
      <c r="CS856" s="37">
        <f>CR856/MAX(CR$11:CR856)-1</f>
        <v>-0.43045436525386871</v>
      </c>
      <c r="CV856" s="34" t="s">
        <v>104</v>
      </c>
      <c r="CW856" s="38">
        <v>43773.385416666664</v>
      </c>
      <c r="CX856" s="36">
        <v>1173019</v>
      </c>
      <c r="CY856" s="37">
        <f>CX856/MAX(CX$11:CX856)-1</f>
        <v>-0.11119572168526082</v>
      </c>
      <c r="DB856" s="34" t="s">
        <v>105</v>
      </c>
      <c r="DC856" s="38">
        <v>43773.385416666664</v>
      </c>
      <c r="DD856" s="36">
        <v>698408.31</v>
      </c>
      <c r="DE856" s="37">
        <f>DD856/MAX(DD$11:DD856)-1</f>
        <v>-0.55429621270584906</v>
      </c>
      <c r="DH856" s="34" t="s">
        <v>106</v>
      </c>
      <c r="DI856" s="38">
        <v>43773.385416666664</v>
      </c>
      <c r="DJ856" s="36">
        <v>1951734</v>
      </c>
      <c r="DK856" s="37">
        <f>DJ856/MAX(DJ$11:DJ856)-1</f>
        <v>-0.32458975433967829</v>
      </c>
      <c r="DN856" s="34" t="s">
        <v>107</v>
      </c>
      <c r="DO856" s="38">
        <v>43773.385416666664</v>
      </c>
      <c r="DP856" s="36">
        <v>693901.44</v>
      </c>
      <c r="DQ856" s="37">
        <f>DP856/MAX(DP$11:DP856)-1</f>
        <v>-0.30609856000000002</v>
      </c>
    </row>
    <row r="857" spans="4:121">
      <c r="D857" s="34" t="s">
        <v>88</v>
      </c>
      <c r="E857" s="38">
        <v>43774.385416666664</v>
      </c>
      <c r="F857" s="36">
        <v>2434104.75</v>
      </c>
      <c r="G857" s="37">
        <f>F857/MAX(F$11:F857)-1</f>
        <v>-0.36846207024220923</v>
      </c>
      <c r="J857" s="34" t="s">
        <v>89</v>
      </c>
      <c r="K857" s="38">
        <v>43774.385416666664</v>
      </c>
      <c r="L857" s="36">
        <v>2063860.25</v>
      </c>
      <c r="M857" s="37">
        <f>L857/MAX(L$11:L857)-1</f>
        <v>-0.40636213484502637</v>
      </c>
      <c r="P857" s="34" t="s">
        <v>90</v>
      </c>
      <c r="Q857" s="38">
        <v>43774.385416666664</v>
      </c>
      <c r="R857" s="36">
        <v>1089331</v>
      </c>
      <c r="S857" s="37">
        <f>R857/MAX(R$11:R857)-1</f>
        <v>-0.35856491932330048</v>
      </c>
      <c r="V857" s="34" t="s">
        <v>91</v>
      </c>
      <c r="W857" s="38">
        <v>43774.385416666664</v>
      </c>
      <c r="X857" s="36">
        <v>503645.28</v>
      </c>
      <c r="Y857" s="37">
        <f>X857/MAX(X$11:X857)-1</f>
        <v>-0.63620514806791473</v>
      </c>
      <c r="AB857" s="34" t="s">
        <v>92</v>
      </c>
      <c r="AC857" s="38">
        <v>43774.385416666664</v>
      </c>
      <c r="AD857" s="36">
        <v>221913.7</v>
      </c>
      <c r="AE857" s="37">
        <f>AD857/MAX(AD$11:AD857)-1</f>
        <v>-0.81385858487574847</v>
      </c>
      <c r="AH857" s="34" t="s">
        <v>93</v>
      </c>
      <c r="AI857" s="38">
        <v>43774.385416666664</v>
      </c>
      <c r="AJ857" s="36">
        <v>2146252.25</v>
      </c>
      <c r="AK857" s="37">
        <f>AJ857/MAX(AJ$11:AJ857)-1</f>
        <v>-0.30455996756506731</v>
      </c>
      <c r="AN857" s="34" t="s">
        <v>94</v>
      </c>
      <c r="AO857" s="38">
        <v>43774.385416666664</v>
      </c>
      <c r="AP857" s="36">
        <v>2406817.5</v>
      </c>
      <c r="AQ857" s="37">
        <f>AP857/MAX(AP$11:AP857)-1</f>
        <v>-1.5472610003303133E-2</v>
      </c>
      <c r="AT857" s="34" t="s">
        <v>95</v>
      </c>
      <c r="AU857" s="38">
        <v>43774.385416666664</v>
      </c>
      <c r="AV857" s="36">
        <v>1601728.13</v>
      </c>
      <c r="AW857" s="37">
        <f>AV857/MAX(AV$11:AV857)-1</f>
        <v>-0.28434855281617777</v>
      </c>
      <c r="AZ857" s="34" t="s">
        <v>96</v>
      </c>
      <c r="BA857" s="38">
        <v>43774.385416666664</v>
      </c>
      <c r="BB857" s="36">
        <v>1904042.38</v>
      </c>
      <c r="BC857" s="37">
        <f>BB857/MAX(BB$11:BB857)-1</f>
        <v>-0.28655994280616259</v>
      </c>
      <c r="BF857" s="34" t="s">
        <v>97</v>
      </c>
      <c r="BG857" s="38">
        <v>43774.385416666664</v>
      </c>
      <c r="BH857" s="36">
        <v>2036666.5</v>
      </c>
      <c r="BI857" s="37">
        <f>BH857/MAX(BH$11:BH857)-1</f>
        <v>-0.34245247436311044</v>
      </c>
      <c r="BL857" s="34" t="s">
        <v>98</v>
      </c>
      <c r="BM857" s="38">
        <v>43774.385416666664</v>
      </c>
      <c r="BN857" s="36">
        <v>1068308.3799999999</v>
      </c>
      <c r="BO857" s="37">
        <f>BN857/MAX(BN$11:BN857)-1</f>
        <v>-0.11589235372469742</v>
      </c>
      <c r="BR857" s="34" t="s">
        <v>99</v>
      </c>
      <c r="BS857" s="38">
        <v>43774.385416666664</v>
      </c>
      <c r="BT857" s="36">
        <v>1635800.38</v>
      </c>
      <c r="BU857" s="37">
        <f>BT857/MAX(BT$11:BT857)-1</f>
        <v>-0.41123320214936909</v>
      </c>
      <c r="BX857" s="34" t="s">
        <v>100</v>
      </c>
      <c r="BY857" s="38">
        <v>43774.385416666664</v>
      </c>
      <c r="BZ857" s="36">
        <v>579477</v>
      </c>
      <c r="CA857" s="37">
        <f>BZ857/MAX(BZ$11:BZ857)-1</f>
        <v>-0.45101623722527073</v>
      </c>
      <c r="CD857" s="34" t="s">
        <v>101</v>
      </c>
      <c r="CE857" s="38">
        <v>43774.385416666664</v>
      </c>
      <c r="CF857" s="36">
        <v>1082315.5</v>
      </c>
      <c r="CG857" s="37">
        <f>CF857/MAX(CF$11:CF857)-1</f>
        <v>-4.5451217293766666E-2</v>
      </c>
      <c r="CJ857" s="34" t="s">
        <v>102</v>
      </c>
      <c r="CK857" s="38">
        <v>43774.385416666664</v>
      </c>
      <c r="CL857" s="36">
        <v>557886.68999999994</v>
      </c>
      <c r="CM857" s="37">
        <f>CL857/MAX(CL$11:CL857)-1</f>
        <v>-0.4589135360833364</v>
      </c>
      <c r="CP857" s="34" t="s">
        <v>103</v>
      </c>
      <c r="CQ857" s="38">
        <v>43774.385416666664</v>
      </c>
      <c r="CR857" s="36">
        <v>939513.56</v>
      </c>
      <c r="CS857" s="37">
        <f>CR857/MAX(CR$11:CR857)-1</f>
        <v>-0.44263052053672214</v>
      </c>
      <c r="CV857" s="34" t="s">
        <v>104</v>
      </c>
      <c r="CW857" s="38">
        <v>43774.385416666664</v>
      </c>
      <c r="CX857" s="36">
        <v>1147941.3799999999</v>
      </c>
      <c r="CY857" s="37">
        <f>CX857/MAX(CX$11:CX857)-1</f>
        <v>-0.13019720072861074</v>
      </c>
      <c r="DB857" s="34" t="s">
        <v>105</v>
      </c>
      <c r="DC857" s="38">
        <v>43774.385416666664</v>
      </c>
      <c r="DD857" s="36">
        <v>683477.25</v>
      </c>
      <c r="DE857" s="37">
        <f>DD857/MAX(DD$11:DD857)-1</f>
        <v>-0.56382477915477369</v>
      </c>
      <c r="DH857" s="34" t="s">
        <v>106</v>
      </c>
      <c r="DI857" s="38">
        <v>43774.385416666664</v>
      </c>
      <c r="DJ857" s="36">
        <v>1907954</v>
      </c>
      <c r="DK857" s="37">
        <f>DJ857/MAX(DJ$11:DJ857)-1</f>
        <v>-0.33974010810459143</v>
      </c>
      <c r="DN857" s="34" t="s">
        <v>107</v>
      </c>
      <c r="DO857" s="38">
        <v>43774.385416666664</v>
      </c>
      <c r="DP857" s="36">
        <v>669830.56000000006</v>
      </c>
      <c r="DQ857" s="37">
        <f>DP857/MAX(DP$11:DP857)-1</f>
        <v>-0.33016943999999993</v>
      </c>
    </row>
    <row r="858" spans="4:121">
      <c r="D858" s="34" t="s">
        <v>88</v>
      </c>
      <c r="E858" s="38">
        <v>43775.385416666664</v>
      </c>
      <c r="F858" s="36">
        <v>2465173.5</v>
      </c>
      <c r="G858" s="37">
        <f>F858/MAX(F$11:F858)-1</f>
        <v>-0.36040116240528797</v>
      </c>
      <c r="J858" s="34" t="s">
        <v>89</v>
      </c>
      <c r="K858" s="38">
        <v>43775.385416666664</v>
      </c>
      <c r="L858" s="36">
        <v>2190219.25</v>
      </c>
      <c r="M858" s="37">
        <f>L858/MAX(L$11:L858)-1</f>
        <v>-0.37001689925888759</v>
      </c>
      <c r="P858" s="34" t="s">
        <v>90</v>
      </c>
      <c r="Q858" s="38">
        <v>43775.385416666664</v>
      </c>
      <c r="R858" s="36">
        <v>1120847.1299999999</v>
      </c>
      <c r="S858" s="37">
        <f>R858/MAX(R$11:R858)-1</f>
        <v>-0.34000715185944663</v>
      </c>
      <c r="V858" s="34" t="s">
        <v>91</v>
      </c>
      <c r="W858" s="38">
        <v>43775.385416666664</v>
      </c>
      <c r="X858" s="36">
        <v>518182.28</v>
      </c>
      <c r="Y858" s="37">
        <f>X858/MAX(X$11:X858)-1</f>
        <v>-0.62570473046738306</v>
      </c>
      <c r="AB858" s="34" t="s">
        <v>92</v>
      </c>
      <c r="AC858" s="38">
        <v>43775.385416666664</v>
      </c>
      <c r="AD858" s="36">
        <v>227810.39</v>
      </c>
      <c r="AE858" s="37">
        <f>AD858/MAX(AD$11:AD858)-1</f>
        <v>-0.8089124358946399</v>
      </c>
      <c r="AH858" s="34" t="s">
        <v>93</v>
      </c>
      <c r="AI858" s="38">
        <v>43775.385416666664</v>
      </c>
      <c r="AJ858" s="36">
        <v>2044579.25</v>
      </c>
      <c r="AK858" s="37">
        <f>AJ858/MAX(AJ$11:AJ858)-1</f>
        <v>-0.33750459204606986</v>
      </c>
      <c r="AN858" s="34" t="s">
        <v>94</v>
      </c>
      <c r="AO858" s="38">
        <v>43775.385416666664</v>
      </c>
      <c r="AP858" s="36">
        <v>2392525</v>
      </c>
      <c r="AQ858" s="37">
        <f>AP858/MAX(AP$11:AP858)-1</f>
        <v>-2.1319068125502993E-2</v>
      </c>
      <c r="AT858" s="34" t="s">
        <v>95</v>
      </c>
      <c r="AU858" s="38">
        <v>43775.385416666664</v>
      </c>
      <c r="AV858" s="36">
        <v>1592495.63</v>
      </c>
      <c r="AW858" s="37">
        <f>AV858/MAX(AV$11:AV858)-1</f>
        <v>-0.28847362988910441</v>
      </c>
      <c r="AZ858" s="34" t="s">
        <v>96</v>
      </c>
      <c r="BA858" s="38">
        <v>43775.385416666664</v>
      </c>
      <c r="BB858" s="36">
        <v>1893183.75</v>
      </c>
      <c r="BC858" s="37">
        <f>BB858/MAX(BB$11:BB858)-1</f>
        <v>-0.29062864510481978</v>
      </c>
      <c r="BF858" s="34" t="s">
        <v>97</v>
      </c>
      <c r="BG858" s="38">
        <v>43775.385416666664</v>
      </c>
      <c r="BH858" s="36">
        <v>2025051.5</v>
      </c>
      <c r="BI858" s="37">
        <f>BH858/MAX(BH$11:BH858)-1</f>
        <v>-0.34620243269466466</v>
      </c>
      <c r="BL858" s="34" t="s">
        <v>98</v>
      </c>
      <c r="BM858" s="38">
        <v>43775.385416666664</v>
      </c>
      <c r="BN858" s="36">
        <v>1112733.5</v>
      </c>
      <c r="BO858" s="37">
        <f>BN858/MAX(BN$11:BN858)-1</f>
        <v>-7.9127137787050272E-2</v>
      </c>
      <c r="BR858" s="34" t="s">
        <v>99</v>
      </c>
      <c r="BS858" s="38">
        <v>43775.385416666664</v>
      </c>
      <c r="BT858" s="36">
        <v>1560802.13</v>
      </c>
      <c r="BU858" s="37">
        <f>BT858/MAX(BT$11:BT858)-1</f>
        <v>-0.43822700899571609</v>
      </c>
      <c r="BX858" s="34" t="s">
        <v>100</v>
      </c>
      <c r="BY858" s="38">
        <v>43775.385416666664</v>
      </c>
      <c r="BZ858" s="36">
        <v>565986.93999999994</v>
      </c>
      <c r="CA858" s="37">
        <f>BZ858/MAX(BZ$11:BZ858)-1</f>
        <v>-0.46379642332214244</v>
      </c>
      <c r="CD858" s="34" t="s">
        <v>101</v>
      </c>
      <c r="CE858" s="38">
        <v>43775.385416666664</v>
      </c>
      <c r="CF858" s="36">
        <v>1074327</v>
      </c>
      <c r="CG858" s="37">
        <f>CF858/MAX(CF$11:CF858)-1</f>
        <v>-5.2496679500164678E-2</v>
      </c>
      <c r="CJ858" s="34" t="s">
        <v>102</v>
      </c>
      <c r="CK858" s="38">
        <v>43775.385416666664</v>
      </c>
      <c r="CL858" s="36">
        <v>553771.56000000006</v>
      </c>
      <c r="CM858" s="37">
        <f>CL858/MAX(CL$11:CL858)-1</f>
        <v>-0.46290474286451511</v>
      </c>
      <c r="CP858" s="34" t="s">
        <v>103</v>
      </c>
      <c r="CQ858" s="38">
        <v>43775.385416666664</v>
      </c>
      <c r="CR858" s="36">
        <v>971297.25</v>
      </c>
      <c r="CS858" s="37">
        <f>CR858/MAX(CR$11:CR858)-1</f>
        <v>-0.42377474292482453</v>
      </c>
      <c r="CV858" s="34" t="s">
        <v>104</v>
      </c>
      <c r="CW858" s="38">
        <v>43775.385416666664</v>
      </c>
      <c r="CX858" s="36">
        <v>1186776.1299999999</v>
      </c>
      <c r="CY858" s="37">
        <f>CX858/MAX(CX$11:CX858)-1</f>
        <v>-0.10077185301703639</v>
      </c>
      <c r="DB858" s="34" t="s">
        <v>105</v>
      </c>
      <c r="DC858" s="38">
        <v>43775.385416666664</v>
      </c>
      <c r="DD858" s="36">
        <v>646675.43999999994</v>
      </c>
      <c r="DE858" s="37">
        <f>DD858/MAX(DD$11:DD858)-1</f>
        <v>-0.58731061954559016</v>
      </c>
      <c r="DH858" s="34" t="s">
        <v>106</v>
      </c>
      <c r="DI858" s="38">
        <v>43775.385416666664</v>
      </c>
      <c r="DJ858" s="36">
        <v>1875298</v>
      </c>
      <c r="DK858" s="37">
        <f>DJ858/MAX(DJ$11:DJ858)-1</f>
        <v>-0.35104092931397934</v>
      </c>
      <c r="DN858" s="34" t="s">
        <v>107</v>
      </c>
      <c r="DO858" s="38">
        <v>43775.385416666664</v>
      </c>
      <c r="DP858" s="36">
        <v>661717.68999999994</v>
      </c>
      <c r="DQ858" s="37">
        <f>DP858/MAX(DP$11:DP858)-1</f>
        <v>-0.33828231000000009</v>
      </c>
    </row>
    <row r="859" spans="4:121">
      <c r="D859" s="34" t="s">
        <v>88</v>
      </c>
      <c r="E859" s="38">
        <v>43776.385416666664</v>
      </c>
      <c r="F859" s="36">
        <v>2453166.5</v>
      </c>
      <c r="G859" s="37">
        <f>F859/MAX(F$11:F859)-1</f>
        <v>-0.3635164251821269</v>
      </c>
      <c r="J859" s="34" t="s">
        <v>89</v>
      </c>
      <c r="K859" s="38">
        <v>43776.385416666664</v>
      </c>
      <c r="L859" s="36">
        <v>2088272.5</v>
      </c>
      <c r="M859" s="37">
        <f>L859/MAX(L$11:L859)-1</f>
        <v>-0.39934032415138587</v>
      </c>
      <c r="P859" s="34" t="s">
        <v>90</v>
      </c>
      <c r="Q859" s="38">
        <v>43776.385416666664</v>
      </c>
      <c r="R859" s="36">
        <v>1035802.75</v>
      </c>
      <c r="S859" s="37">
        <f>R859/MAX(R$11:R859)-1</f>
        <v>-0.39008417045746679</v>
      </c>
      <c r="V859" s="34" t="s">
        <v>91</v>
      </c>
      <c r="W859" s="38">
        <v>43776.385416666664</v>
      </c>
      <c r="X859" s="36">
        <v>488842.66</v>
      </c>
      <c r="Y859" s="37">
        <f>X859/MAX(X$11:X859)-1</f>
        <v>-0.64689742925261484</v>
      </c>
      <c r="AB859" s="34" t="s">
        <v>92</v>
      </c>
      <c r="AC859" s="38">
        <v>43776.385416666664</v>
      </c>
      <c r="AD859" s="36">
        <v>210353.53</v>
      </c>
      <c r="AE859" s="37">
        <f>AD859/MAX(AD$11:AD859)-1</f>
        <v>-0.82355526607603902</v>
      </c>
      <c r="AH859" s="34" t="s">
        <v>93</v>
      </c>
      <c r="AI859" s="38">
        <v>43776.385416666664</v>
      </c>
      <c r="AJ859" s="36">
        <v>2013515.5</v>
      </c>
      <c r="AK859" s="37">
        <f>AJ859/MAX(AJ$11:AJ859)-1</f>
        <v>-0.34757003300602729</v>
      </c>
      <c r="AN859" s="34" t="s">
        <v>94</v>
      </c>
      <c r="AO859" s="38">
        <v>43776.385416666664</v>
      </c>
      <c r="AP859" s="36">
        <v>2370419.25</v>
      </c>
      <c r="AQ859" s="37">
        <f>AP859/MAX(AP$11:AP859)-1</f>
        <v>-3.0361596838801574E-2</v>
      </c>
      <c r="AT859" s="34" t="s">
        <v>95</v>
      </c>
      <c r="AU859" s="38">
        <v>43776.385416666664</v>
      </c>
      <c r="AV859" s="36">
        <v>1577784.5</v>
      </c>
      <c r="AW859" s="37">
        <f>AV859/MAX(AV$11:AV859)-1</f>
        <v>-0.29504655651567824</v>
      </c>
      <c r="AZ859" s="34" t="s">
        <v>96</v>
      </c>
      <c r="BA859" s="38">
        <v>43776.385416666664</v>
      </c>
      <c r="BB859" s="36">
        <v>1786354</v>
      </c>
      <c r="BC859" s="37">
        <f>BB859/MAX(BB$11:BB859)-1</f>
        <v>-0.3306574930709052</v>
      </c>
      <c r="BF859" s="34" t="s">
        <v>97</v>
      </c>
      <c r="BG859" s="38">
        <v>43776.385416666664</v>
      </c>
      <c r="BH859" s="36">
        <v>1910780.63</v>
      </c>
      <c r="BI859" s="37">
        <f>BH859/MAX(BH$11:BH859)-1</f>
        <v>-0.38309532989745898</v>
      </c>
      <c r="BL859" s="34" t="s">
        <v>98</v>
      </c>
      <c r="BM859" s="38">
        <v>43776.385416666664</v>
      </c>
      <c r="BN859" s="36">
        <v>1111093.25</v>
      </c>
      <c r="BO859" s="37">
        <f>BN859/MAX(BN$11:BN859)-1</f>
        <v>-8.0484571271568162E-2</v>
      </c>
      <c r="BR859" s="34" t="s">
        <v>99</v>
      </c>
      <c r="BS859" s="38">
        <v>43776.385416666664</v>
      </c>
      <c r="BT859" s="36">
        <v>1537198</v>
      </c>
      <c r="BU859" s="37">
        <f>BT859/MAX(BT$11:BT859)-1</f>
        <v>-0.44672274490950159</v>
      </c>
      <c r="BX859" s="34" t="s">
        <v>100</v>
      </c>
      <c r="BY859" s="38">
        <v>43776.385416666664</v>
      </c>
      <c r="BZ859" s="36">
        <v>557377.75</v>
      </c>
      <c r="CA859" s="37">
        <f>BZ859/MAX(BZ$11:BZ859)-1</f>
        <v>-0.471952580547783</v>
      </c>
      <c r="CD859" s="34" t="s">
        <v>101</v>
      </c>
      <c r="CE859" s="38">
        <v>43776.385416666664</v>
      </c>
      <c r="CF859" s="36">
        <v>1064219.3799999999</v>
      </c>
      <c r="CG859" s="37">
        <f>CF859/MAX(CF$11:CF859)-1</f>
        <v>-6.1411100819139808E-2</v>
      </c>
      <c r="CJ859" s="34" t="s">
        <v>102</v>
      </c>
      <c r="CK859" s="38">
        <v>43776.385416666664</v>
      </c>
      <c r="CL859" s="36">
        <v>548561.56000000006</v>
      </c>
      <c r="CM859" s="37">
        <f>CL859/MAX(CL$11:CL859)-1</f>
        <v>-0.467957848678898</v>
      </c>
      <c r="CP859" s="34" t="s">
        <v>103</v>
      </c>
      <c r="CQ859" s="38">
        <v>43776.385416666664</v>
      </c>
      <c r="CR859" s="36">
        <v>966547.06</v>
      </c>
      <c r="CS859" s="37">
        <f>CR859/MAX(CR$11:CR859)-1</f>
        <v>-0.42659280861368132</v>
      </c>
      <c r="CV859" s="34" t="s">
        <v>104</v>
      </c>
      <c r="CW859" s="38">
        <v>43776.385416666664</v>
      </c>
      <c r="CX859" s="36">
        <v>1180972.25</v>
      </c>
      <c r="CY859" s="37">
        <f>CX859/MAX(CX$11:CX859)-1</f>
        <v>-0.10516949139699883</v>
      </c>
      <c r="DB859" s="34" t="s">
        <v>105</v>
      </c>
      <c r="DC859" s="38">
        <v>43776.385416666664</v>
      </c>
      <c r="DD859" s="36">
        <v>631428.13</v>
      </c>
      <c r="DE859" s="37">
        <f>DD859/MAX(DD$11:DD859)-1</f>
        <v>-0.59704100750882605</v>
      </c>
      <c r="DH859" s="34" t="s">
        <v>106</v>
      </c>
      <c r="DI859" s="38">
        <v>43776.385416666664</v>
      </c>
      <c r="DJ859" s="36">
        <v>1845883.13</v>
      </c>
      <c r="DK859" s="37">
        <f>DJ859/MAX(DJ$11:DJ859)-1</f>
        <v>-0.36122013640509243</v>
      </c>
      <c r="DN859" s="34" t="s">
        <v>107</v>
      </c>
      <c r="DO859" s="38">
        <v>43776.385416666664</v>
      </c>
      <c r="DP859" s="36">
        <v>651410.63</v>
      </c>
      <c r="DQ859" s="37">
        <f>DP859/MAX(DP$11:DP859)-1</f>
        <v>-0.34858937000000001</v>
      </c>
    </row>
    <row r="860" spans="4:121">
      <c r="D860" s="34" t="s">
        <v>88</v>
      </c>
      <c r="E860" s="38">
        <v>43777.385416666664</v>
      </c>
      <c r="F860" s="36">
        <v>2356226.75</v>
      </c>
      <c r="G860" s="37">
        <f>F860/MAX(F$11:F860)-1</f>
        <v>-0.38866781976620868</v>
      </c>
      <c r="J860" s="34" t="s">
        <v>89</v>
      </c>
      <c r="K860" s="38">
        <v>43777.385416666664</v>
      </c>
      <c r="L860" s="36">
        <v>2054558.88</v>
      </c>
      <c r="M860" s="37">
        <f>L860/MAX(L$11:L860)-1</f>
        <v>-0.40903753180071489</v>
      </c>
      <c r="P860" s="34" t="s">
        <v>90</v>
      </c>
      <c r="Q860" s="38">
        <v>43777.385416666664</v>
      </c>
      <c r="R860" s="36">
        <v>1057146.75</v>
      </c>
      <c r="S860" s="37">
        <f>R860/MAX(R$11:R860)-1</f>
        <v>-0.37751609852894963</v>
      </c>
      <c r="V860" s="34" t="s">
        <v>91</v>
      </c>
      <c r="W860" s="38">
        <v>43777.385416666664</v>
      </c>
      <c r="X860" s="36">
        <v>492952.06</v>
      </c>
      <c r="Y860" s="37">
        <f>X860/MAX(X$11:X860)-1</f>
        <v>-0.64392911281265985</v>
      </c>
      <c r="AB860" s="34" t="s">
        <v>92</v>
      </c>
      <c r="AC860" s="38">
        <v>43777.385416666664</v>
      </c>
      <c r="AD860" s="36">
        <v>215546.28</v>
      </c>
      <c r="AE860" s="37">
        <f>AD860/MAX(AD$11:AD860)-1</f>
        <v>-0.81919958261266357</v>
      </c>
      <c r="AH860" s="34" t="s">
        <v>93</v>
      </c>
      <c r="AI860" s="38">
        <v>43777.385416666664</v>
      </c>
      <c r="AJ860" s="36">
        <v>2025593.75</v>
      </c>
      <c r="AK860" s="37">
        <f>AJ860/MAX(AJ$11:AJ860)-1</f>
        <v>-0.34365637440799568</v>
      </c>
      <c r="AN860" s="34" t="s">
        <v>94</v>
      </c>
      <c r="AO860" s="38">
        <v>43777.385416666664</v>
      </c>
      <c r="AP860" s="36">
        <v>2384638.25</v>
      </c>
      <c r="AQ860" s="37">
        <f>AP860/MAX(AP$11:AP860)-1</f>
        <v>-2.4545204462411152E-2</v>
      </c>
      <c r="AT860" s="34" t="s">
        <v>95</v>
      </c>
      <c r="AU860" s="38">
        <v>43777.385416666664</v>
      </c>
      <c r="AV860" s="36">
        <v>1550570.63</v>
      </c>
      <c r="AW860" s="37">
        <f>AV860/MAX(AV$11:AV860)-1</f>
        <v>-0.3072057020561717</v>
      </c>
      <c r="AZ860" s="34" t="s">
        <v>96</v>
      </c>
      <c r="BA860" s="38">
        <v>43777.385416666664</v>
      </c>
      <c r="BB860" s="36">
        <v>1750486.75</v>
      </c>
      <c r="BC860" s="37">
        <f>BB860/MAX(BB$11:BB860)-1</f>
        <v>-0.34409686456818545</v>
      </c>
      <c r="BF860" s="34" t="s">
        <v>97</v>
      </c>
      <c r="BG860" s="38">
        <v>43777.385416666664</v>
      </c>
      <c r="BH860" s="36">
        <v>1876667.88</v>
      </c>
      <c r="BI860" s="37">
        <f>BH860/MAX(BH$11:BH860)-1</f>
        <v>-0.39410879447556724</v>
      </c>
      <c r="BL860" s="34" t="s">
        <v>98</v>
      </c>
      <c r="BM860" s="38">
        <v>43777.385416666664</v>
      </c>
      <c r="BN860" s="36">
        <v>1118368.5</v>
      </c>
      <c r="BO860" s="37">
        <f>BN860/MAX(BN$11:BN860)-1</f>
        <v>-7.4463740326139893E-2</v>
      </c>
      <c r="BR860" s="34" t="s">
        <v>99</v>
      </c>
      <c r="BS860" s="38">
        <v>43777.385416666664</v>
      </c>
      <c r="BT860" s="36">
        <v>1547263.13</v>
      </c>
      <c r="BU860" s="37">
        <f>BT860/MAX(BT$11:BT860)-1</f>
        <v>-0.44310004471178543</v>
      </c>
      <c r="BX860" s="34" t="s">
        <v>100</v>
      </c>
      <c r="BY860" s="38">
        <v>43777.385416666664</v>
      </c>
      <c r="BZ860" s="36">
        <v>561027.31000000006</v>
      </c>
      <c r="CA860" s="37">
        <f>BZ860/MAX(BZ$11:BZ860)-1</f>
        <v>-0.46849506768485283</v>
      </c>
      <c r="CD860" s="34" t="s">
        <v>101</v>
      </c>
      <c r="CE860" s="38">
        <v>43777.385416666664</v>
      </c>
      <c r="CF860" s="36">
        <v>1071187.6299999999</v>
      </c>
      <c r="CG860" s="37">
        <f>CF860/MAX(CF$11:CF860)-1</f>
        <v>-5.5265448691740104E-2</v>
      </c>
      <c r="CJ860" s="34" t="s">
        <v>102</v>
      </c>
      <c r="CK860" s="38">
        <v>43777.385416666664</v>
      </c>
      <c r="CL860" s="36">
        <v>541184.93999999994</v>
      </c>
      <c r="CM860" s="37">
        <f>CL860/MAX(CL$11:CL860)-1</f>
        <v>-0.47511232879645915</v>
      </c>
      <c r="CP860" s="34" t="s">
        <v>103</v>
      </c>
      <c r="CQ860" s="38">
        <v>43777.385416666664</v>
      </c>
      <c r="CR860" s="36">
        <v>964943.63</v>
      </c>
      <c r="CS860" s="37">
        <f>CR860/MAX(CR$11:CR860)-1</f>
        <v>-0.42754404868354878</v>
      </c>
      <c r="CV860" s="34" t="s">
        <v>104</v>
      </c>
      <c r="CW860" s="38">
        <v>43777.385416666664</v>
      </c>
      <c r="CX860" s="36">
        <v>1179013</v>
      </c>
      <c r="CY860" s="37">
        <f>CX860/MAX(CX$11:CX860)-1</f>
        <v>-0.10665402812000857</v>
      </c>
      <c r="DB860" s="34" t="s">
        <v>105</v>
      </c>
      <c r="DC860" s="38">
        <v>43777.385416666664</v>
      </c>
      <c r="DD860" s="36">
        <v>630380.63</v>
      </c>
      <c r="DE860" s="37">
        <f>DD860/MAX(DD$11:DD860)-1</f>
        <v>-0.59770949141788865</v>
      </c>
      <c r="DH860" s="34" t="s">
        <v>106</v>
      </c>
      <c r="DI860" s="38">
        <v>43777.385416666664</v>
      </c>
      <c r="DJ860" s="36">
        <v>1842821</v>
      </c>
      <c r="DK860" s="37">
        <f>DJ860/MAX(DJ$11:DJ860)-1</f>
        <v>-0.36227980640907032</v>
      </c>
      <c r="DN860" s="34" t="s">
        <v>107</v>
      </c>
      <c r="DO860" s="38">
        <v>43777.385416666664</v>
      </c>
      <c r="DP860" s="36">
        <v>650329.93999999994</v>
      </c>
      <c r="DQ860" s="37">
        <f>DP860/MAX(DP$11:DP860)-1</f>
        <v>-0.34967006</v>
      </c>
    </row>
    <row r="861" spans="4:121">
      <c r="D861" s="34" t="s">
        <v>88</v>
      </c>
      <c r="E861" s="38">
        <v>43780.385416666664</v>
      </c>
      <c r="F861" s="36">
        <v>2384337.25</v>
      </c>
      <c r="G861" s="37">
        <f>F861/MAX(F$11:F861)-1</f>
        <v>-0.38137444137957333</v>
      </c>
      <c r="J861" s="34" t="s">
        <v>89</v>
      </c>
      <c r="K861" s="38">
        <v>43780.385416666664</v>
      </c>
      <c r="L861" s="36">
        <v>2077183.5</v>
      </c>
      <c r="M861" s="37">
        <f>L861/MAX(L$11:L861)-1</f>
        <v>-0.4025299055616115</v>
      </c>
      <c r="P861" s="34" t="s">
        <v>90</v>
      </c>
      <c r="Q861" s="38">
        <v>43780.385416666664</v>
      </c>
      <c r="R861" s="36">
        <v>1061634.5</v>
      </c>
      <c r="S861" s="37">
        <f>R861/MAX(R$11:R861)-1</f>
        <v>-0.37487355894887087</v>
      </c>
      <c r="V861" s="34" t="s">
        <v>91</v>
      </c>
      <c r="W861" s="38">
        <v>43780.385416666664</v>
      </c>
      <c r="X861" s="36">
        <v>493554.97</v>
      </c>
      <c r="Y861" s="37">
        <f>X861/MAX(X$11:X861)-1</f>
        <v>-0.64349361671473471</v>
      </c>
      <c r="AB861" s="34" t="s">
        <v>92</v>
      </c>
      <c r="AC861" s="38">
        <v>43780.385416666664</v>
      </c>
      <c r="AD861" s="36">
        <v>211377.98</v>
      </c>
      <c r="AE861" s="37">
        <f>AD861/MAX(AD$11:AD861)-1</f>
        <v>-0.82269595647629801</v>
      </c>
      <c r="AH861" s="34" t="s">
        <v>93</v>
      </c>
      <c r="AI861" s="38">
        <v>43780.385416666664</v>
      </c>
      <c r="AJ861" s="36">
        <v>2106029</v>
      </c>
      <c r="AK861" s="37">
        <f>AJ861/MAX(AJ$11:AJ861)-1</f>
        <v>-0.31759331827425741</v>
      </c>
      <c r="AN861" s="34" t="s">
        <v>94</v>
      </c>
      <c r="AO861" s="38">
        <v>43780.385416666664</v>
      </c>
      <c r="AP861" s="36">
        <v>2428747.75</v>
      </c>
      <c r="AQ861" s="37">
        <f>AP861/MAX(AP$11:AP861)-1</f>
        <v>-6.5018709279577314E-3</v>
      </c>
      <c r="AT861" s="34" t="s">
        <v>95</v>
      </c>
      <c r="AU861" s="38">
        <v>43780.385416666664</v>
      </c>
      <c r="AV861" s="36">
        <v>1575917.25</v>
      </c>
      <c r="AW861" s="37">
        <f>AV861/MAX(AV$11:AV861)-1</f>
        <v>-0.29588084302143747</v>
      </c>
      <c r="AZ861" s="34" t="s">
        <v>96</v>
      </c>
      <c r="BA861" s="38">
        <v>43780.385416666664</v>
      </c>
      <c r="BB861" s="36">
        <v>1781118.88</v>
      </c>
      <c r="BC861" s="37">
        <f>BB861/MAX(BB$11:BB861)-1</f>
        <v>-0.33261907982519612</v>
      </c>
      <c r="BF861" s="34" t="s">
        <v>97</v>
      </c>
      <c r="BG861" s="38">
        <v>43780.385416666664</v>
      </c>
      <c r="BH861" s="36">
        <v>1909390.75</v>
      </c>
      <c r="BI861" s="37">
        <f>BH861/MAX(BH$11:BH861)-1</f>
        <v>-0.38354405930648694</v>
      </c>
      <c r="BL861" s="34" t="s">
        <v>98</v>
      </c>
      <c r="BM861" s="38">
        <v>43780.385416666664</v>
      </c>
      <c r="BN861" s="36">
        <v>1162725.25</v>
      </c>
      <c r="BO861" s="37">
        <f>BN861/MAX(BN$11:BN861)-1</f>
        <v>-3.7755105840915681E-2</v>
      </c>
      <c r="BR861" s="34" t="s">
        <v>99</v>
      </c>
      <c r="BS861" s="38">
        <v>43780.385416666664</v>
      </c>
      <c r="BT861" s="36">
        <v>1608630.88</v>
      </c>
      <c r="BU861" s="37">
        <f>BT861/MAX(BT$11:BT861)-1</f>
        <v>-0.42101220679430185</v>
      </c>
      <c r="BX861" s="34" t="s">
        <v>100</v>
      </c>
      <c r="BY861" s="38">
        <v>43780.385416666664</v>
      </c>
      <c r="BZ861" s="36">
        <v>583278.88</v>
      </c>
      <c r="CA861" s="37">
        <f>BZ861/MAX(BZ$11:BZ861)-1</f>
        <v>-0.44741441974499463</v>
      </c>
      <c r="CD861" s="34" t="s">
        <v>101</v>
      </c>
      <c r="CE861" s="38">
        <v>43780.385416666664</v>
      </c>
      <c r="CF861" s="36">
        <v>1085209.6299999999</v>
      </c>
      <c r="CG861" s="37">
        <f>CF861/MAX(CF$11:CF861)-1</f>
        <v>-4.2898737662371289E-2</v>
      </c>
      <c r="CJ861" s="34" t="s">
        <v>102</v>
      </c>
      <c r="CK861" s="38">
        <v>43780.385416666664</v>
      </c>
      <c r="CL861" s="36">
        <v>552496.63</v>
      </c>
      <c r="CM861" s="37">
        <f>CL861/MAX(CL$11:CL861)-1</f>
        <v>-0.4641412795623906</v>
      </c>
      <c r="CP861" s="34" t="s">
        <v>103</v>
      </c>
      <c r="CQ861" s="38">
        <v>43780.385416666664</v>
      </c>
      <c r="CR861" s="36">
        <v>999283.88</v>
      </c>
      <c r="CS861" s="37">
        <f>CR861/MAX(CR$11:CR861)-1</f>
        <v>-0.40717158352494176</v>
      </c>
      <c r="CV861" s="34" t="s">
        <v>104</v>
      </c>
      <c r="CW861" s="38">
        <v>43780.385416666664</v>
      </c>
      <c r="CX861" s="36">
        <v>1220971.5</v>
      </c>
      <c r="CY861" s="37">
        <f>CX861/MAX(CX$11:CX861)-1</f>
        <v>-7.4861794309926233E-2</v>
      </c>
      <c r="DB861" s="34" t="s">
        <v>105</v>
      </c>
      <c r="DC861" s="38">
        <v>43780.385416666664</v>
      </c>
      <c r="DD861" s="36">
        <v>652814.5</v>
      </c>
      <c r="DE861" s="37">
        <f>DD861/MAX(DD$11:DD861)-1</f>
        <v>-0.58339285073721769</v>
      </c>
      <c r="DH861" s="34" t="s">
        <v>106</v>
      </c>
      <c r="DI861" s="38">
        <v>43780.385416666664</v>
      </c>
      <c r="DJ861" s="36">
        <v>1908402.88</v>
      </c>
      <c r="DK861" s="37">
        <f>DJ861/MAX(DJ$11:DJ861)-1</f>
        <v>-0.33958477026087297</v>
      </c>
      <c r="DN861" s="34" t="s">
        <v>107</v>
      </c>
      <c r="DO861" s="38">
        <v>43780.385416666664</v>
      </c>
      <c r="DP861" s="36">
        <v>673473.75</v>
      </c>
      <c r="DQ861" s="37">
        <f>DP861/MAX(DP$11:DP861)-1</f>
        <v>-0.32652625000000002</v>
      </c>
    </row>
    <row r="862" spans="4:121">
      <c r="D862" s="34" t="s">
        <v>88</v>
      </c>
      <c r="E862" s="38">
        <v>43782.385416666664</v>
      </c>
      <c r="F862" s="36">
        <v>2370126.5</v>
      </c>
      <c r="G862" s="37">
        <f>F862/MAX(F$11:F862)-1</f>
        <v>-0.38506147565174487</v>
      </c>
      <c r="J862" s="34" t="s">
        <v>89</v>
      </c>
      <c r="K862" s="38">
        <v>43782.385416666664</v>
      </c>
      <c r="L862" s="36">
        <v>2120509.5</v>
      </c>
      <c r="M862" s="37">
        <f>L862/MAX(L$11:L862)-1</f>
        <v>-0.39006784368232272</v>
      </c>
      <c r="P862" s="34" t="s">
        <v>90</v>
      </c>
      <c r="Q862" s="38">
        <v>43782.385416666664</v>
      </c>
      <c r="R862" s="36">
        <v>1099003.25</v>
      </c>
      <c r="S862" s="37">
        <f>R862/MAX(R$11:R862)-1</f>
        <v>-0.35286957010522513</v>
      </c>
      <c r="V862" s="34" t="s">
        <v>91</v>
      </c>
      <c r="W862" s="38">
        <v>43782.385416666664</v>
      </c>
      <c r="X862" s="36">
        <v>509660.72</v>
      </c>
      <c r="Y862" s="37">
        <f>X862/MAX(X$11:X862)-1</f>
        <v>-0.6318600540285022</v>
      </c>
      <c r="AB862" s="34" t="s">
        <v>92</v>
      </c>
      <c r="AC862" s="38">
        <v>43782.385416666664</v>
      </c>
      <c r="AD862" s="36">
        <v>212832.52</v>
      </c>
      <c r="AE862" s="37">
        <f>AD862/MAX(AD$11:AD862)-1</f>
        <v>-0.82147588699003005</v>
      </c>
      <c r="AH862" s="34" t="s">
        <v>93</v>
      </c>
      <c r="AI862" s="38">
        <v>43782.385416666664</v>
      </c>
      <c r="AJ862" s="36">
        <v>1940158.38</v>
      </c>
      <c r="AK862" s="37">
        <f>AJ862/MAX(AJ$11:AJ862)-1</f>
        <v>-0.37133959593234844</v>
      </c>
      <c r="AN862" s="34" t="s">
        <v>94</v>
      </c>
      <c r="AO862" s="38">
        <v>43782.385416666664</v>
      </c>
      <c r="AP862" s="36">
        <v>2392381.25</v>
      </c>
      <c r="AQ862" s="37">
        <f>AP862/MAX(AP$11:AP862)-1</f>
        <v>-2.1377870179382086E-2</v>
      </c>
      <c r="AT862" s="34" t="s">
        <v>95</v>
      </c>
      <c r="AU862" s="38">
        <v>43782.385416666664</v>
      </c>
      <c r="AV862" s="36">
        <v>1557030.5</v>
      </c>
      <c r="AW862" s="37">
        <f>AV862/MAX(AV$11:AV862)-1</f>
        <v>-0.30431943488789803</v>
      </c>
      <c r="AZ862" s="34" t="s">
        <v>96</v>
      </c>
      <c r="BA862" s="38">
        <v>43782.385416666664</v>
      </c>
      <c r="BB862" s="36">
        <v>1779619.25</v>
      </c>
      <c r="BC862" s="37">
        <f>BB862/MAX(BB$11:BB862)-1</f>
        <v>-0.33318098754542735</v>
      </c>
      <c r="BF862" s="34" t="s">
        <v>97</v>
      </c>
      <c r="BG862" s="38">
        <v>43782.385416666664</v>
      </c>
      <c r="BH862" s="36">
        <v>1907778.63</v>
      </c>
      <c r="BI862" s="37">
        <f>BH862/MAX(BH$11:BH862)-1</f>
        <v>-0.38406453996300571</v>
      </c>
      <c r="BL862" s="34" t="s">
        <v>98</v>
      </c>
      <c r="BM862" s="38">
        <v>43782.385416666664</v>
      </c>
      <c r="BN862" s="36">
        <v>1071290.3799999999</v>
      </c>
      <c r="BO862" s="37">
        <f>BN862/MAX(BN$11:BN862)-1</f>
        <v>-0.11342451854662561</v>
      </c>
      <c r="BR862" s="34" t="s">
        <v>99</v>
      </c>
      <c r="BS862" s="38">
        <v>43782.385416666664</v>
      </c>
      <c r="BT862" s="36">
        <v>1525799.38</v>
      </c>
      <c r="BU862" s="37">
        <f>BT862/MAX(BT$11:BT862)-1</f>
        <v>-0.4508254025927797</v>
      </c>
      <c r="BX862" s="34" t="s">
        <v>100</v>
      </c>
      <c r="BY862" s="38">
        <v>43782.385416666664</v>
      </c>
      <c r="BZ862" s="36">
        <v>580679.56000000006</v>
      </c>
      <c r="CA862" s="37">
        <f>BZ862/MAX(BZ$11:BZ862)-1</f>
        <v>-0.44987695833454266</v>
      </c>
      <c r="CD862" s="34" t="s">
        <v>101</v>
      </c>
      <c r="CE862" s="38">
        <v>43782.385416666664</v>
      </c>
      <c r="CF862" s="36">
        <v>1084802.8799999999</v>
      </c>
      <c r="CG862" s="37">
        <f>CF862/MAX(CF$11:CF862)-1</f>
        <v>-4.3257471060687891E-2</v>
      </c>
      <c r="CJ862" s="34" t="s">
        <v>102</v>
      </c>
      <c r="CK862" s="38">
        <v>43782.385416666664</v>
      </c>
      <c r="CL862" s="36">
        <v>545963.68999999994</v>
      </c>
      <c r="CM862" s="37">
        <f>CL862/MAX(CL$11:CL862)-1</f>
        <v>-0.47047748629924568</v>
      </c>
      <c r="CP862" s="34" t="s">
        <v>103</v>
      </c>
      <c r="CQ862" s="38">
        <v>43782.385416666664</v>
      </c>
      <c r="CR862" s="36">
        <v>928858.44</v>
      </c>
      <c r="CS862" s="37">
        <f>CR862/MAX(CR$11:CR862)-1</f>
        <v>-0.44895170518042093</v>
      </c>
      <c r="CV862" s="34" t="s">
        <v>104</v>
      </c>
      <c r="CW862" s="38">
        <v>43782.385416666664</v>
      </c>
      <c r="CX862" s="36">
        <v>1134922.5</v>
      </c>
      <c r="CY862" s="37">
        <f>CX862/MAX(CX$11:CX862)-1</f>
        <v>-0.14006169247415468</v>
      </c>
      <c r="DB862" s="34" t="s">
        <v>105</v>
      </c>
      <c r="DC862" s="38">
        <v>43782.385416666664</v>
      </c>
      <c r="DD862" s="36">
        <v>604507.18999999994</v>
      </c>
      <c r="DE862" s="37">
        <f>DD862/MAX(DD$11:DD862)-1</f>
        <v>-0.6142211652241869</v>
      </c>
      <c r="DH862" s="34" t="s">
        <v>106</v>
      </c>
      <c r="DI862" s="38">
        <v>43782.385416666664</v>
      </c>
      <c r="DJ862" s="36">
        <v>1767183.88</v>
      </c>
      <c r="DK862" s="37">
        <f>DJ862/MAX(DJ$11:DJ862)-1</f>
        <v>-0.38845452376309464</v>
      </c>
      <c r="DN862" s="34" t="s">
        <v>107</v>
      </c>
      <c r="DO862" s="38">
        <v>43782.385416666664</v>
      </c>
      <c r="DP862" s="36">
        <v>663271.63</v>
      </c>
      <c r="DQ862" s="37">
        <f>DP862/MAX(DP$11:DP862)-1</f>
        <v>-0.33672837</v>
      </c>
    </row>
    <row r="863" spans="4:121">
      <c r="D863" s="34" t="s">
        <v>88</v>
      </c>
      <c r="E863" s="38">
        <v>43783.385416666664</v>
      </c>
      <c r="F863" s="36">
        <v>2306891.25</v>
      </c>
      <c r="G863" s="37">
        <f>F863/MAX(F$11:F863)-1</f>
        <v>-0.40146810682598522</v>
      </c>
      <c r="J863" s="34" t="s">
        <v>89</v>
      </c>
      <c r="K863" s="38">
        <v>43783.385416666664</v>
      </c>
      <c r="L863" s="36">
        <v>2003103.13</v>
      </c>
      <c r="M863" s="37">
        <f>L863/MAX(L$11:L863)-1</f>
        <v>-0.42383799204503037</v>
      </c>
      <c r="P863" s="34" t="s">
        <v>90</v>
      </c>
      <c r="Q863" s="38">
        <v>43783.385416666664</v>
      </c>
      <c r="R863" s="36">
        <v>1069841.1299999999</v>
      </c>
      <c r="S863" s="37">
        <f>R863/MAX(R$11:R863)-1</f>
        <v>-0.37004121655144184</v>
      </c>
      <c r="V863" s="34" t="s">
        <v>91</v>
      </c>
      <c r="W863" s="38">
        <v>43783.385416666664</v>
      </c>
      <c r="X863" s="36">
        <v>497629.78</v>
      </c>
      <c r="Y863" s="37">
        <f>X863/MAX(X$11:X863)-1</f>
        <v>-0.64055028544674109</v>
      </c>
      <c r="AB863" s="34" t="s">
        <v>92</v>
      </c>
      <c r="AC863" s="38">
        <v>43783.385416666664</v>
      </c>
      <c r="AD863" s="36">
        <v>208487.05</v>
      </c>
      <c r="AE863" s="37">
        <f>AD863/MAX(AD$11:AD863)-1</f>
        <v>-0.8251208712121848</v>
      </c>
      <c r="AH863" s="34" t="s">
        <v>93</v>
      </c>
      <c r="AI863" s="38">
        <v>43783.385416666664</v>
      </c>
      <c r="AJ863" s="36">
        <v>1874952.5</v>
      </c>
      <c r="AK863" s="37">
        <f>AJ863/MAX(AJ$11:AJ863)-1</f>
        <v>-0.3924679508599429</v>
      </c>
      <c r="AN863" s="34" t="s">
        <v>94</v>
      </c>
      <c r="AO863" s="38">
        <v>43783.385416666664</v>
      </c>
      <c r="AP863" s="36">
        <v>2280975</v>
      </c>
      <c r="AQ863" s="37">
        <f>AP863/MAX(AP$11:AP863)-1</f>
        <v>-6.6949461935640886E-2</v>
      </c>
      <c r="AT863" s="34" t="s">
        <v>95</v>
      </c>
      <c r="AU863" s="38">
        <v>43783.385416666664</v>
      </c>
      <c r="AV863" s="36">
        <v>1510312.38</v>
      </c>
      <c r="AW863" s="37">
        <f>AV863/MAX(AV$11:AV863)-1</f>
        <v>-0.32519307103219641</v>
      </c>
      <c r="AZ863" s="34" t="s">
        <v>96</v>
      </c>
      <c r="BA863" s="38">
        <v>43783.385416666664</v>
      </c>
      <c r="BB863" s="36">
        <v>1747015.13</v>
      </c>
      <c r="BC863" s="37">
        <f>BB863/MAX(BB$11:BB863)-1</f>
        <v>-0.34539767215386286</v>
      </c>
      <c r="BF863" s="34" t="s">
        <v>97</v>
      </c>
      <c r="BG863" s="38">
        <v>43783.385416666664</v>
      </c>
      <c r="BH863" s="36">
        <v>1845489.25</v>
      </c>
      <c r="BI863" s="37">
        <f>BH863/MAX(BH$11:BH863)-1</f>
        <v>-0.40417496437095657</v>
      </c>
      <c r="BL863" s="34" t="s">
        <v>98</v>
      </c>
      <c r="BM863" s="38">
        <v>43783.385416666664</v>
      </c>
      <c r="BN863" s="36">
        <v>1064815.5</v>
      </c>
      <c r="BO863" s="37">
        <f>BN863/MAX(BN$11:BN863)-1</f>
        <v>-0.11878298153716671</v>
      </c>
      <c r="BR863" s="34" t="s">
        <v>99</v>
      </c>
      <c r="BS863" s="38">
        <v>43783.385416666664</v>
      </c>
      <c r="BT863" s="36">
        <v>1459963.63</v>
      </c>
      <c r="BU863" s="37">
        <f>BT863/MAX(BT$11:BT863)-1</f>
        <v>-0.4745213890869231</v>
      </c>
      <c r="BX863" s="34" t="s">
        <v>100</v>
      </c>
      <c r="BY863" s="38">
        <v>43783.385416666664</v>
      </c>
      <c r="BZ863" s="36">
        <v>556175.13</v>
      </c>
      <c r="CA863" s="37">
        <f>BZ863/MAX(BZ$11:BZ863)-1</f>
        <v>-0.47309191628119118</v>
      </c>
      <c r="CD863" s="34" t="s">
        <v>101</v>
      </c>
      <c r="CE863" s="38">
        <v>43783.385416666664</v>
      </c>
      <c r="CF863" s="36">
        <v>1039114.56</v>
      </c>
      <c r="CG863" s="37">
        <f>CF863/MAX(CF$11:CF863)-1</f>
        <v>-8.3552311372863675E-2</v>
      </c>
      <c r="CJ863" s="34" t="s">
        <v>102</v>
      </c>
      <c r="CK863" s="38">
        <v>43783.385416666664</v>
      </c>
      <c r="CL863" s="36">
        <v>522901.03</v>
      </c>
      <c r="CM863" s="37">
        <f>CL863/MAX(CL$11:CL863)-1</f>
        <v>-0.49284563626875333</v>
      </c>
      <c r="CP863" s="34" t="s">
        <v>103</v>
      </c>
      <c r="CQ863" s="38">
        <v>43783.385416666664</v>
      </c>
      <c r="CR863" s="36">
        <v>919041.63</v>
      </c>
      <c r="CS863" s="37">
        <f>CR863/MAX(CR$11:CR863)-1</f>
        <v>-0.45477555968624617</v>
      </c>
      <c r="CV863" s="34" t="s">
        <v>104</v>
      </c>
      <c r="CW863" s="38">
        <v>43783.385416666664</v>
      </c>
      <c r="CX863" s="36">
        <v>1099804.3799999999</v>
      </c>
      <c r="CY863" s="37">
        <f>CX863/MAX(CX$11:CX863)-1</f>
        <v>-0.16667092497795077</v>
      </c>
      <c r="DB863" s="34" t="s">
        <v>105</v>
      </c>
      <c r="DC863" s="38">
        <v>43783.385416666664</v>
      </c>
      <c r="DD863" s="36">
        <v>590018.93999999994</v>
      </c>
      <c r="DE863" s="37">
        <f>DD863/MAX(DD$11:DD863)-1</f>
        <v>-0.62346714326282804</v>
      </c>
      <c r="DH863" s="34" t="s">
        <v>106</v>
      </c>
      <c r="DI863" s="38">
        <v>43783.385416666664</v>
      </c>
      <c r="DJ863" s="36">
        <v>1724829.75</v>
      </c>
      <c r="DK863" s="37">
        <f>DJ863/MAX(DJ$11:DJ863)-1</f>
        <v>-0.40311144594000448</v>
      </c>
      <c r="DN863" s="34" t="s">
        <v>107</v>
      </c>
      <c r="DO863" s="38">
        <v>43783.385416666664</v>
      </c>
      <c r="DP863" s="36">
        <v>632496.5</v>
      </c>
      <c r="DQ863" s="37">
        <f>DP863/MAX(DP$11:DP863)-1</f>
        <v>-0.36750349999999998</v>
      </c>
    </row>
    <row r="864" spans="4:121">
      <c r="D864" s="34" t="s">
        <v>88</v>
      </c>
      <c r="E864" s="38">
        <v>43784.385416666664</v>
      </c>
      <c r="F864" s="36">
        <v>2329640</v>
      </c>
      <c r="G864" s="37">
        <f>F864/MAX(F$11:F864)-1</f>
        <v>-0.39556585529815858</v>
      </c>
      <c r="J864" s="34" t="s">
        <v>89</v>
      </c>
      <c r="K864" s="38">
        <v>43784.385416666664</v>
      </c>
      <c r="L864" s="36">
        <v>2013767.88</v>
      </c>
      <c r="M864" s="37">
        <f>L864/MAX(L$11:L864)-1</f>
        <v>-0.42077043966477035</v>
      </c>
      <c r="P864" s="34" t="s">
        <v>90</v>
      </c>
      <c r="Q864" s="38">
        <v>43784.385416666664</v>
      </c>
      <c r="R864" s="36">
        <v>1053657.8799999999</v>
      </c>
      <c r="S864" s="37">
        <f>R864/MAX(R$11:R864)-1</f>
        <v>-0.37957046364838587</v>
      </c>
      <c r="V864" s="34" t="s">
        <v>91</v>
      </c>
      <c r="W864" s="38">
        <v>43784.385416666664</v>
      </c>
      <c r="X864" s="36">
        <v>488241.63</v>
      </c>
      <c r="Y864" s="37">
        <f>X864/MAX(X$11:X864)-1</f>
        <v>-0.64733156738224584</v>
      </c>
      <c r="AB864" s="34" t="s">
        <v>92</v>
      </c>
      <c r="AC864" s="38">
        <v>43784.385416666664</v>
      </c>
      <c r="AD864" s="36">
        <v>202667.05</v>
      </c>
      <c r="AE864" s="37">
        <f>AD864/MAX(AD$11:AD864)-1</f>
        <v>-0.83000269255094461</v>
      </c>
      <c r="AH864" s="34" t="s">
        <v>93</v>
      </c>
      <c r="AI864" s="38">
        <v>43784.385416666664</v>
      </c>
      <c r="AJ864" s="36">
        <v>1873949.5</v>
      </c>
      <c r="AK864" s="37">
        <f>AJ864/MAX(AJ$11:AJ864)-1</f>
        <v>-0.3927929482373631</v>
      </c>
      <c r="AN864" s="34" t="s">
        <v>94</v>
      </c>
      <c r="AO864" s="38">
        <v>43784.385416666664</v>
      </c>
      <c r="AP864" s="36">
        <v>2279754.75</v>
      </c>
      <c r="AQ864" s="37">
        <f>AP864/MAX(AP$11:AP864)-1</f>
        <v>-6.7448614674742835E-2</v>
      </c>
      <c r="AT864" s="34" t="s">
        <v>95</v>
      </c>
      <c r="AU864" s="38">
        <v>43784.385416666664</v>
      </c>
      <c r="AV864" s="36">
        <v>1509504.38</v>
      </c>
      <c r="AW864" s="37">
        <f>AV864/MAX(AV$11:AV864)-1</f>
        <v>-0.32555408508851102</v>
      </c>
      <c r="AZ864" s="34" t="s">
        <v>96</v>
      </c>
      <c r="BA864" s="38">
        <v>43784.385416666664</v>
      </c>
      <c r="BB864" s="36">
        <v>1746080.63</v>
      </c>
      <c r="BC864" s="37">
        <f>BB864/MAX(BB$11:BB864)-1</f>
        <v>-0.34574782703510432</v>
      </c>
      <c r="BF864" s="34" t="s">
        <v>97</v>
      </c>
      <c r="BG864" s="38">
        <v>43784.385416666664</v>
      </c>
      <c r="BH864" s="36">
        <v>1842597.13</v>
      </c>
      <c r="BI864" s="37">
        <f>BH864/MAX(BH$11:BH864)-1</f>
        <v>-0.40510869915269188</v>
      </c>
      <c r="BL864" s="34" t="s">
        <v>98</v>
      </c>
      <c r="BM864" s="38">
        <v>43784.385416666664</v>
      </c>
      <c r="BN864" s="36">
        <v>1062478.5</v>
      </c>
      <c r="BO864" s="37">
        <f>BN864/MAX(BN$11:BN864)-1</f>
        <v>-0.12071702942823104</v>
      </c>
      <c r="BR864" s="34" t="s">
        <v>99</v>
      </c>
      <c r="BS864" s="38">
        <v>43784.385416666664</v>
      </c>
      <c r="BT864" s="36">
        <v>1456759.38</v>
      </c>
      <c r="BU864" s="37">
        <f>BT864/MAX(BT$11:BT864)-1</f>
        <v>-0.47567468140490932</v>
      </c>
      <c r="BX864" s="34" t="s">
        <v>100</v>
      </c>
      <c r="BY864" s="38">
        <v>43784.385416666664</v>
      </c>
      <c r="BZ864" s="36">
        <v>554954.43999999994</v>
      </c>
      <c r="CA864" s="37">
        <f>BZ864/MAX(BZ$11:BZ864)-1</f>
        <v>-0.4742483711351051</v>
      </c>
      <c r="CD864" s="34" t="s">
        <v>101</v>
      </c>
      <c r="CE864" s="38">
        <v>43784.385416666664</v>
      </c>
      <c r="CF864" s="36">
        <v>1036834</v>
      </c>
      <c r="CG864" s="37">
        <f>CF864/MAX(CF$11:CF864)-1</f>
        <v>-8.556365258703702E-2</v>
      </c>
      <c r="CJ864" s="34" t="s">
        <v>102</v>
      </c>
      <c r="CK864" s="38">
        <v>43784.385416666664</v>
      </c>
      <c r="CL864" s="36">
        <v>521753.41</v>
      </c>
      <c r="CM864" s="37">
        <f>CL864/MAX(CL$11:CL864)-1</f>
        <v>-0.4939586967859706</v>
      </c>
      <c r="CP864" s="34" t="s">
        <v>103</v>
      </c>
      <c r="CQ864" s="38">
        <v>43784.385416666664</v>
      </c>
      <c r="CR864" s="36">
        <v>912450.06</v>
      </c>
      <c r="CS864" s="37">
        <f>CR864/MAX(CR$11:CR864)-1</f>
        <v>-0.45868603005747288</v>
      </c>
      <c r="CV864" s="34" t="s">
        <v>104</v>
      </c>
      <c r="CW864" s="38">
        <v>43784.385416666664</v>
      </c>
      <c r="CX864" s="36">
        <v>1097260.75</v>
      </c>
      <c r="CY864" s="37">
        <f>CX864/MAX(CX$11:CX864)-1</f>
        <v>-0.16859825030384035</v>
      </c>
      <c r="DB864" s="34" t="s">
        <v>105</v>
      </c>
      <c r="DC864" s="38">
        <v>43784.385416666664</v>
      </c>
      <c r="DD864" s="36">
        <v>585787.25</v>
      </c>
      <c r="DE864" s="37">
        <f>DD864/MAX(DD$11:DD864)-1</f>
        <v>-0.62616768423957381</v>
      </c>
      <c r="DH864" s="34" t="s">
        <v>106</v>
      </c>
      <c r="DI864" s="38">
        <v>43784.385416666664</v>
      </c>
      <c r="DJ864" s="36">
        <v>1712458.88</v>
      </c>
      <c r="DK864" s="37">
        <f>DJ864/MAX(DJ$11:DJ864)-1</f>
        <v>-0.40739246596923595</v>
      </c>
      <c r="DN864" s="34" t="s">
        <v>107</v>
      </c>
      <c r="DO864" s="38">
        <v>43784.385416666664</v>
      </c>
      <c r="DP864" s="36">
        <v>627960.13</v>
      </c>
      <c r="DQ864" s="37">
        <f>DP864/MAX(DP$11:DP864)-1</f>
        <v>-0.37203987000000005</v>
      </c>
    </row>
    <row r="865" spans="4:121">
      <c r="D865" s="34" t="s">
        <v>88</v>
      </c>
      <c r="E865" s="38">
        <v>43787.385416666664</v>
      </c>
      <c r="F865" s="36">
        <v>2289197</v>
      </c>
      <c r="G865" s="37">
        <f>F865/MAX(F$11:F865)-1</f>
        <v>-0.40605894870064851</v>
      </c>
      <c r="J865" s="34" t="s">
        <v>89</v>
      </c>
      <c r="K865" s="38">
        <v>43787.385416666664</v>
      </c>
      <c r="L865" s="36">
        <v>1937799.63</v>
      </c>
      <c r="M865" s="37">
        <f>L865/MAX(L$11:L865)-1</f>
        <v>-0.44262154598340764</v>
      </c>
      <c r="P865" s="34" t="s">
        <v>90</v>
      </c>
      <c r="Q865" s="38">
        <v>43787.385416666664</v>
      </c>
      <c r="R865" s="36">
        <v>1009252.13</v>
      </c>
      <c r="S865" s="37">
        <f>R865/MAX(R$11:R865)-1</f>
        <v>-0.40571807703105767</v>
      </c>
      <c r="V865" s="34" t="s">
        <v>91</v>
      </c>
      <c r="W865" s="38">
        <v>43787.385416666664</v>
      </c>
      <c r="X865" s="36">
        <v>465267.31</v>
      </c>
      <c r="Y865" s="37">
        <f>X865/MAX(X$11:X865)-1</f>
        <v>-0.66392646000715105</v>
      </c>
      <c r="AB865" s="34" t="s">
        <v>92</v>
      </c>
      <c r="AC865" s="38">
        <v>43787.385416666664</v>
      </c>
      <c r="AD865" s="36">
        <v>193552.91</v>
      </c>
      <c r="AE865" s="37">
        <f>AD865/MAX(AD$11:AD865)-1</f>
        <v>-0.83764764154346083</v>
      </c>
      <c r="AH865" s="34" t="s">
        <v>93</v>
      </c>
      <c r="AI865" s="38">
        <v>43787.385416666664</v>
      </c>
      <c r="AJ865" s="36">
        <v>1857824.75</v>
      </c>
      <c r="AK865" s="37">
        <f>AJ865/MAX(AJ$11:AJ865)-1</f>
        <v>-0.39801777521797788</v>
      </c>
      <c r="AN865" s="34" t="s">
        <v>94</v>
      </c>
      <c r="AO865" s="38">
        <v>43787.385416666664</v>
      </c>
      <c r="AP865" s="36">
        <v>2260138.25</v>
      </c>
      <c r="AQ865" s="37">
        <f>AP865/MAX(AP$11:AP865)-1</f>
        <v>-7.5472896343739437E-2</v>
      </c>
      <c r="AT865" s="34" t="s">
        <v>95</v>
      </c>
      <c r="AU865" s="38">
        <v>43787.385416666664</v>
      </c>
      <c r="AV865" s="36">
        <v>1485760.38</v>
      </c>
      <c r="AW865" s="37">
        <f>AV865/MAX(AV$11:AV865)-1</f>
        <v>-0.33616289418892475</v>
      </c>
      <c r="AZ865" s="34" t="s">
        <v>96</v>
      </c>
      <c r="BA865" s="38">
        <v>43787.385416666664</v>
      </c>
      <c r="BB865" s="36">
        <v>1710097</v>
      </c>
      <c r="BC865" s="37">
        <f>BB865/MAX(BB$11:BB865)-1</f>
        <v>-0.35923080583583977</v>
      </c>
      <c r="BF865" s="34" t="s">
        <v>97</v>
      </c>
      <c r="BG865" s="38">
        <v>43787.385416666664</v>
      </c>
      <c r="BH865" s="36">
        <v>1825989.25</v>
      </c>
      <c r="BI865" s="37">
        <f>BH865/MAX(BH$11:BH865)-1</f>
        <v>-0.41047063268480144</v>
      </c>
      <c r="BL865" s="34" t="s">
        <v>98</v>
      </c>
      <c r="BM865" s="38">
        <v>43787.385416666664</v>
      </c>
      <c r="BN865" s="36">
        <v>1053325.8799999999</v>
      </c>
      <c r="BO865" s="37">
        <f>BN865/MAX(BN$11:BN865)-1</f>
        <v>-0.12829152896127072</v>
      </c>
      <c r="BR865" s="34" t="s">
        <v>99</v>
      </c>
      <c r="BS865" s="38">
        <v>43787.385416666664</v>
      </c>
      <c r="BT865" s="36">
        <v>1444210.38</v>
      </c>
      <c r="BU865" s="37">
        <f>BT865/MAX(BT$11:BT865)-1</f>
        <v>-0.48019139055632032</v>
      </c>
      <c r="BX865" s="34" t="s">
        <v>100</v>
      </c>
      <c r="BY865" s="38">
        <v>43787.385416666664</v>
      </c>
      <c r="BZ865" s="36">
        <v>550173.88</v>
      </c>
      <c r="CA865" s="37">
        <f>BZ865/MAX(BZ$11:BZ865)-1</f>
        <v>-0.47877736851890174</v>
      </c>
      <c r="CD865" s="34" t="s">
        <v>101</v>
      </c>
      <c r="CE865" s="38">
        <v>43787.385416666664</v>
      </c>
      <c r="CF865" s="36">
        <v>1027902.38</v>
      </c>
      <c r="CG865" s="37">
        <f>CF865/MAX(CF$11:CF865)-1</f>
        <v>-9.3440900024216456E-2</v>
      </c>
      <c r="CJ865" s="34" t="s">
        <v>102</v>
      </c>
      <c r="CK865" s="38">
        <v>43787.385416666664</v>
      </c>
      <c r="CL865" s="36">
        <v>514176.88</v>
      </c>
      <c r="CM865" s="37">
        <f>CL865/MAX(CL$11:CL865)-1</f>
        <v>-0.50130706680436721</v>
      </c>
      <c r="CP865" s="34" t="s">
        <v>103</v>
      </c>
      <c r="CQ865" s="38">
        <v>43787.385416666664</v>
      </c>
      <c r="CR865" s="36">
        <v>904832.44</v>
      </c>
      <c r="CS865" s="37">
        <f>CR865/MAX(CR$11:CR865)-1</f>
        <v>-0.46320520793304187</v>
      </c>
      <c r="CV865" s="34" t="s">
        <v>104</v>
      </c>
      <c r="CW865" s="38">
        <v>43787.385416666664</v>
      </c>
      <c r="CX865" s="36">
        <v>1087826.25</v>
      </c>
      <c r="CY865" s="37">
        <f>CX865/MAX(CX$11:CX865)-1</f>
        <v>-0.1757468335439758</v>
      </c>
      <c r="DB865" s="34" t="s">
        <v>105</v>
      </c>
      <c r="DC865" s="38">
        <v>43787.385416666664</v>
      </c>
      <c r="DD865" s="36">
        <v>580896.75</v>
      </c>
      <c r="DE865" s="37">
        <f>DD865/MAX(DD$11:DD865)-1</f>
        <v>-0.62928865851859128</v>
      </c>
      <c r="DH865" s="34" t="s">
        <v>106</v>
      </c>
      <c r="DI865" s="38">
        <v>43787.385416666664</v>
      </c>
      <c r="DJ865" s="36">
        <v>1698162.38</v>
      </c>
      <c r="DK865" s="37">
        <f>DJ865/MAX(DJ$11:DJ865)-1</f>
        <v>-0.41233986278513546</v>
      </c>
      <c r="DN865" s="34" t="s">
        <v>107</v>
      </c>
      <c r="DO865" s="38">
        <v>43787.385416666664</v>
      </c>
      <c r="DP865" s="36">
        <v>622717.56000000006</v>
      </c>
      <c r="DQ865" s="37">
        <f>DP865/MAX(DP$11:DP865)-1</f>
        <v>-0.37728244</v>
      </c>
    </row>
    <row r="866" spans="4:121">
      <c r="D866" s="34" t="s">
        <v>88</v>
      </c>
      <c r="E866" s="38">
        <v>43788.385416666664</v>
      </c>
      <c r="F866" s="36">
        <v>2297750</v>
      </c>
      <c r="G866" s="37">
        <f>F866/MAX(F$11:F866)-1</f>
        <v>-0.40383983963674386</v>
      </c>
      <c r="J866" s="34" t="s">
        <v>89</v>
      </c>
      <c r="K866" s="38">
        <v>43788.385416666664</v>
      </c>
      <c r="L866" s="36">
        <v>1931044.63</v>
      </c>
      <c r="M866" s="37">
        <f>L866/MAX(L$11:L866)-1</f>
        <v>-0.44456451851709633</v>
      </c>
      <c r="P866" s="34" t="s">
        <v>90</v>
      </c>
      <c r="Q866" s="38">
        <v>43788.385416666664</v>
      </c>
      <c r="R866" s="36">
        <v>994083.69</v>
      </c>
      <c r="S866" s="37">
        <f>R866/MAX(R$11:R866)-1</f>
        <v>-0.41464976954246124</v>
      </c>
      <c r="V866" s="34" t="s">
        <v>91</v>
      </c>
      <c r="W866" s="38">
        <v>43788.385416666664</v>
      </c>
      <c r="X866" s="36">
        <v>450431</v>
      </c>
      <c r="Y866" s="37">
        <f>X866/MAX(X$11:X866)-1</f>
        <v>-0.67464307627260789</v>
      </c>
      <c r="AB866" s="34" t="s">
        <v>92</v>
      </c>
      <c r="AC866" s="38">
        <v>43788.385416666664</v>
      </c>
      <c r="AD866" s="36">
        <v>187377.91</v>
      </c>
      <c r="AE866" s="37">
        <f>AD866/MAX(AD$11:AD866)-1</f>
        <v>-0.84282723720786668</v>
      </c>
      <c r="AH866" s="34" t="s">
        <v>93</v>
      </c>
      <c r="AI866" s="38">
        <v>43788.385416666664</v>
      </c>
      <c r="AJ866" s="36">
        <v>1898567.63</v>
      </c>
      <c r="AK866" s="37">
        <f>AJ866/MAX(AJ$11:AJ866)-1</f>
        <v>-0.3848160512413612</v>
      </c>
      <c r="AN866" s="34" t="s">
        <v>94</v>
      </c>
      <c r="AO866" s="38">
        <v>43788.385416666664</v>
      </c>
      <c r="AP866" s="36">
        <v>2309704</v>
      </c>
      <c r="AQ866" s="37">
        <f>AP866/MAX(AP$11:AP866)-1</f>
        <v>-5.5197641372920603E-2</v>
      </c>
      <c r="AT866" s="34" t="s">
        <v>95</v>
      </c>
      <c r="AU866" s="38">
        <v>43788.385416666664</v>
      </c>
      <c r="AV866" s="36">
        <v>1472173.75</v>
      </c>
      <c r="AW866" s="37">
        <f>AV866/MAX(AV$11:AV866)-1</f>
        <v>-0.3422333946938082</v>
      </c>
      <c r="AZ866" s="34" t="s">
        <v>96</v>
      </c>
      <c r="BA866" s="38">
        <v>43788.385416666664</v>
      </c>
      <c r="BB866" s="36">
        <v>1736119.75</v>
      </c>
      <c r="BC866" s="37">
        <f>BB866/MAX(BB$11:BB866)-1</f>
        <v>-0.34948014458829912</v>
      </c>
      <c r="BF866" s="34" t="s">
        <v>97</v>
      </c>
      <c r="BG866" s="38">
        <v>43788.385416666664</v>
      </c>
      <c r="BH866" s="36">
        <v>1821185.75</v>
      </c>
      <c r="BI866" s="37">
        <f>BH866/MAX(BH$11:BH866)-1</f>
        <v>-0.41202146564611197</v>
      </c>
      <c r="BL866" s="34" t="s">
        <v>98</v>
      </c>
      <c r="BM866" s="38">
        <v>43788.385416666664</v>
      </c>
      <c r="BN866" s="36">
        <v>1076451.8799999999</v>
      </c>
      <c r="BO866" s="37">
        <f>BN866/MAX(BN$11:BN866)-1</f>
        <v>-0.10915297888478193</v>
      </c>
      <c r="BR866" s="34" t="s">
        <v>99</v>
      </c>
      <c r="BS866" s="38">
        <v>43788.385416666664</v>
      </c>
      <c r="BT866" s="36">
        <v>1475918.25</v>
      </c>
      <c r="BU866" s="37">
        <f>BT866/MAX(BT$11:BT866)-1</f>
        <v>-0.46877890935457112</v>
      </c>
      <c r="BX866" s="34" t="s">
        <v>100</v>
      </c>
      <c r="BY866" s="38">
        <v>43788.385416666664</v>
      </c>
      <c r="BZ866" s="36">
        <v>562253.06000000006</v>
      </c>
      <c r="CA866" s="37">
        <f>BZ866/MAX(BZ$11:BZ866)-1</f>
        <v>-0.46733381909824612</v>
      </c>
      <c r="CD866" s="34" t="s">
        <v>101</v>
      </c>
      <c r="CE866" s="38">
        <v>43788.385416666664</v>
      </c>
      <c r="CF866" s="36">
        <v>1050470.1299999999</v>
      </c>
      <c r="CG866" s="37">
        <f>CF866/MAX(CF$11:CF866)-1</f>
        <v>-7.353725982787962E-2</v>
      </c>
      <c r="CJ866" s="34" t="s">
        <v>102</v>
      </c>
      <c r="CK866" s="38">
        <v>43788.385416666664</v>
      </c>
      <c r="CL866" s="36">
        <v>509510.13</v>
      </c>
      <c r="CM866" s="37">
        <f>CL866/MAX(CL$11:CL866)-1</f>
        <v>-0.50583328207486078</v>
      </c>
      <c r="CP866" s="34" t="s">
        <v>103</v>
      </c>
      <c r="CQ866" s="38">
        <v>43788.385416666664</v>
      </c>
      <c r="CR866" s="36">
        <v>921499.88</v>
      </c>
      <c r="CS866" s="37">
        <f>CR866/MAX(CR$11:CR866)-1</f>
        <v>-0.4533171948672321</v>
      </c>
      <c r="CV866" s="34" t="s">
        <v>104</v>
      </c>
      <c r="CW866" s="38">
        <v>43788.385416666664</v>
      </c>
      <c r="CX866" s="36">
        <v>1111664.75</v>
      </c>
      <c r="CY866" s="37">
        <f>CX866/MAX(CX$11:CX866)-1</f>
        <v>-0.15768424394516634</v>
      </c>
      <c r="DB866" s="34" t="s">
        <v>105</v>
      </c>
      <c r="DC866" s="38">
        <v>43788.385416666664</v>
      </c>
      <c r="DD866" s="36">
        <v>591597.13</v>
      </c>
      <c r="DE866" s="37">
        <f>DD866/MAX(DD$11:DD866)-1</f>
        <v>-0.62245998849390816</v>
      </c>
      <c r="DH866" s="34" t="s">
        <v>106</v>
      </c>
      <c r="DI866" s="38">
        <v>43788.385416666664</v>
      </c>
      <c r="DJ866" s="36">
        <v>1729443.38</v>
      </c>
      <c r="DK866" s="37">
        <f>DJ866/MAX(DJ$11:DJ866)-1</f>
        <v>-0.40151486926936919</v>
      </c>
      <c r="DN866" s="34" t="s">
        <v>107</v>
      </c>
      <c r="DO866" s="38">
        <v>43788.385416666664</v>
      </c>
      <c r="DP866" s="36">
        <v>634188.31000000006</v>
      </c>
      <c r="DQ866" s="37">
        <f>DP866/MAX(DP$11:DP866)-1</f>
        <v>-0.36581168999999991</v>
      </c>
    </row>
    <row r="867" spans="4:121">
      <c r="D867" s="34" t="s">
        <v>88</v>
      </c>
      <c r="E867" s="38">
        <v>43789.385416666664</v>
      </c>
      <c r="F867" s="36">
        <v>2246351.75</v>
      </c>
      <c r="G867" s="37">
        <f>F867/MAX(F$11:F867)-1</f>
        <v>-0.41717531519430695</v>
      </c>
      <c r="J867" s="34" t="s">
        <v>89</v>
      </c>
      <c r="K867" s="38">
        <v>43789.385416666664</v>
      </c>
      <c r="L867" s="36">
        <v>1906582.75</v>
      </c>
      <c r="M867" s="37">
        <f>L867/MAX(L$11:L867)-1</f>
        <v>-0.4516006045218911</v>
      </c>
      <c r="P867" s="34" t="s">
        <v>90</v>
      </c>
      <c r="Q867" s="38">
        <v>43789.385416666664</v>
      </c>
      <c r="R867" s="36">
        <v>989355.06</v>
      </c>
      <c r="S867" s="37">
        <f>R867/MAX(R$11:R867)-1</f>
        <v>-0.41743414744554141</v>
      </c>
      <c r="V867" s="34" t="s">
        <v>91</v>
      </c>
      <c r="W867" s="38">
        <v>43789.385416666664</v>
      </c>
      <c r="X867" s="36">
        <v>447873</v>
      </c>
      <c r="Y867" s="37">
        <f>X867/MAX(X$11:X867)-1</f>
        <v>-0.67649077994063833</v>
      </c>
      <c r="AB867" s="34" t="s">
        <v>92</v>
      </c>
      <c r="AC867" s="38">
        <v>43789.385416666664</v>
      </c>
      <c r="AD867" s="36">
        <v>186313.8</v>
      </c>
      <c r="AE867" s="37">
        <f>AD867/MAX(AD$11:AD867)-1</f>
        <v>-0.84371981365198823</v>
      </c>
      <c r="AH867" s="34" t="s">
        <v>93</v>
      </c>
      <c r="AI867" s="38">
        <v>43789.385416666664</v>
      </c>
      <c r="AJ867" s="36">
        <v>1884741.25</v>
      </c>
      <c r="AK867" s="37">
        <f>AJ867/MAX(AJ$11:AJ867)-1</f>
        <v>-0.38929614818973135</v>
      </c>
      <c r="AN867" s="34" t="s">
        <v>94</v>
      </c>
      <c r="AO867" s="38">
        <v>43789.385416666664</v>
      </c>
      <c r="AP867" s="36">
        <v>2292883.5</v>
      </c>
      <c r="AQ867" s="37">
        <f>AP867/MAX(AP$11:AP867)-1</f>
        <v>-6.2078197527859369E-2</v>
      </c>
      <c r="AT867" s="34" t="s">
        <v>95</v>
      </c>
      <c r="AU867" s="38">
        <v>43789.385416666664</v>
      </c>
      <c r="AV867" s="36">
        <v>1453537.13</v>
      </c>
      <c r="AW867" s="37">
        <f>AV867/MAX(AV$11:AV867)-1</f>
        <v>-0.35056022858266245</v>
      </c>
      <c r="AZ867" s="34" t="s">
        <v>96</v>
      </c>
      <c r="BA867" s="38">
        <v>43789.385416666664</v>
      </c>
      <c r="BB867" s="36">
        <v>1695367.63</v>
      </c>
      <c r="BC867" s="37">
        <f>BB867/MAX(BB$11:BB867)-1</f>
        <v>-0.36474986501519968</v>
      </c>
      <c r="BF867" s="34" t="s">
        <v>97</v>
      </c>
      <c r="BG867" s="38">
        <v>43789.385416666664</v>
      </c>
      <c r="BH867" s="36">
        <v>1797205.38</v>
      </c>
      <c r="BI867" s="37">
        <f>BH867/MAX(BH$11:BH867)-1</f>
        <v>-0.41976364285448509</v>
      </c>
      <c r="BL867" s="34" t="s">
        <v>98</v>
      </c>
      <c r="BM867" s="38">
        <v>43789.385416666664</v>
      </c>
      <c r="BN867" s="36">
        <v>1068603.8799999999</v>
      </c>
      <c r="BO867" s="37">
        <f>BN867/MAX(BN$11:BN867)-1</f>
        <v>-0.115647804665301</v>
      </c>
      <c r="BR867" s="34" t="s">
        <v>99</v>
      </c>
      <c r="BS867" s="38">
        <v>43789.385416666664</v>
      </c>
      <c r="BT867" s="36">
        <v>1465158</v>
      </c>
      <c r="BU867" s="37">
        <f>BT867/MAX(BT$11:BT867)-1</f>
        <v>-0.47265180119029271</v>
      </c>
      <c r="BX867" s="34" t="s">
        <v>100</v>
      </c>
      <c r="BY867" s="38">
        <v>43789.385416666664</v>
      </c>
      <c r="BZ867" s="36">
        <v>558153.93999999994</v>
      </c>
      <c r="CA867" s="37">
        <f>BZ867/MAX(BZ$11:BZ867)-1</f>
        <v>-0.47121723521599579</v>
      </c>
      <c r="CD867" s="34" t="s">
        <v>101</v>
      </c>
      <c r="CE867" s="38">
        <v>43789.385416666664</v>
      </c>
      <c r="CF867" s="36">
        <v>1042811.63</v>
      </c>
      <c r="CG867" s="37">
        <f>CF867/MAX(CF$11:CF867)-1</f>
        <v>-8.0291678342957251E-2</v>
      </c>
      <c r="CJ867" s="34" t="s">
        <v>102</v>
      </c>
      <c r="CK867" s="38">
        <v>43789.385416666664</v>
      </c>
      <c r="CL867" s="36">
        <v>504266.13</v>
      </c>
      <c r="CM867" s="37">
        <f>CL867/MAX(CL$11:CL867)-1</f>
        <v>-0.51091936401164073</v>
      </c>
      <c r="CP867" s="34" t="s">
        <v>103</v>
      </c>
      <c r="CQ867" s="38">
        <v>43789.385416666664</v>
      </c>
      <c r="CR867" s="36">
        <v>913249.63</v>
      </c>
      <c r="CS867" s="37">
        <f>CR867/MAX(CR$11:CR867)-1</f>
        <v>-0.45821168255077538</v>
      </c>
      <c r="CV867" s="34" t="s">
        <v>104</v>
      </c>
      <c r="CW867" s="38">
        <v>43789.385416666664</v>
      </c>
      <c r="CX867" s="36">
        <v>1103575</v>
      </c>
      <c r="CY867" s="37">
        <f>CX867/MAX(CX$11:CX867)-1</f>
        <v>-0.1638139011889933</v>
      </c>
      <c r="DB867" s="34" t="s">
        <v>105</v>
      </c>
      <c r="DC867" s="38">
        <v>43789.385416666664</v>
      </c>
      <c r="DD867" s="36">
        <v>586300.5</v>
      </c>
      <c r="DE867" s="37">
        <f>DD867/MAX(DD$11:DD867)-1</f>
        <v>-0.62584014307840308</v>
      </c>
      <c r="DH867" s="34" t="s">
        <v>106</v>
      </c>
      <c r="DI867" s="38">
        <v>43789.385416666664</v>
      </c>
      <c r="DJ867" s="36">
        <v>1713959.5</v>
      </c>
      <c r="DK867" s="37">
        <f>DJ867/MAX(DJ$11:DJ867)-1</f>
        <v>-0.40687316665752504</v>
      </c>
      <c r="DN867" s="34" t="s">
        <v>107</v>
      </c>
      <c r="DO867" s="38">
        <v>43789.385416666664</v>
      </c>
      <c r="DP867" s="36">
        <v>628510.38</v>
      </c>
      <c r="DQ867" s="37">
        <f>DP867/MAX(DP$11:DP867)-1</f>
        <v>-0.37148961999999996</v>
      </c>
    </row>
    <row r="868" spans="4:121">
      <c r="D868" s="34" t="s">
        <v>88</v>
      </c>
      <c r="E868" s="38">
        <v>43790.385416666664</v>
      </c>
      <c r="F868" s="36">
        <v>2183120.5</v>
      </c>
      <c r="G868" s="37">
        <f>F868/MAX(F$11:F868)-1</f>
        <v>-0.43358090855301401</v>
      </c>
      <c r="J868" s="34" t="s">
        <v>89</v>
      </c>
      <c r="K868" s="38">
        <v>43790.385416666664</v>
      </c>
      <c r="L868" s="36">
        <v>1846388.63</v>
      </c>
      <c r="M868" s="37">
        <f>L868/MAX(L$11:L868)-1</f>
        <v>-0.46891452337452766</v>
      </c>
      <c r="P868" s="34" t="s">
        <v>90</v>
      </c>
      <c r="Q868" s="38">
        <v>43790.385416666664</v>
      </c>
      <c r="R868" s="36">
        <v>970951.44</v>
      </c>
      <c r="S868" s="37">
        <f>R868/MAX(R$11:R868)-1</f>
        <v>-0.42827082379042036</v>
      </c>
      <c r="V868" s="34" t="s">
        <v>91</v>
      </c>
      <c r="W868" s="38">
        <v>43790.385416666664</v>
      </c>
      <c r="X868" s="36">
        <v>437773.31</v>
      </c>
      <c r="Y868" s="37">
        <f>X868/MAX(X$11:X868)-1</f>
        <v>-0.6837860239824568</v>
      </c>
      <c r="AB868" s="34" t="s">
        <v>92</v>
      </c>
      <c r="AC868" s="38">
        <v>43790.385416666664</v>
      </c>
      <c r="AD868" s="36">
        <v>181142.86</v>
      </c>
      <c r="AE868" s="37">
        <f>AD868/MAX(AD$11:AD868)-1</f>
        <v>-0.84805720286735709</v>
      </c>
      <c r="AH868" s="34" t="s">
        <v>93</v>
      </c>
      <c r="AI868" s="38">
        <v>43790.385416666664</v>
      </c>
      <c r="AJ868" s="36">
        <v>1888925.13</v>
      </c>
      <c r="AK868" s="37">
        <f>AJ868/MAX(AJ$11:AJ868)-1</f>
        <v>-0.38794046521122605</v>
      </c>
      <c r="AN868" s="34" t="s">
        <v>94</v>
      </c>
      <c r="AO868" s="38">
        <v>43790.385416666664</v>
      </c>
      <c r="AP868" s="36">
        <v>2297973.25</v>
      </c>
      <c r="AQ868" s="37">
        <f>AP868/MAX(AP$11:AP868)-1</f>
        <v>-5.9996195762775151E-2</v>
      </c>
      <c r="AT868" s="34" t="s">
        <v>95</v>
      </c>
      <c r="AU868" s="38">
        <v>43790.385416666664</v>
      </c>
      <c r="AV868" s="36">
        <v>1412776.63</v>
      </c>
      <c r="AW868" s="37">
        <f>AV868/MAX(AV$11:AV868)-1</f>
        <v>-0.3687720026450535</v>
      </c>
      <c r="AZ868" s="34" t="s">
        <v>96</v>
      </c>
      <c r="BA868" s="38">
        <v>43790.385416666664</v>
      </c>
      <c r="BB868" s="36">
        <v>1647339.13</v>
      </c>
      <c r="BC868" s="37">
        <f>BB868/MAX(BB$11:BB868)-1</f>
        <v>-0.38274602736266494</v>
      </c>
      <c r="BF868" s="34" t="s">
        <v>97</v>
      </c>
      <c r="BG868" s="38">
        <v>43790.385416666664</v>
      </c>
      <c r="BH868" s="36">
        <v>1756972.38</v>
      </c>
      <c r="BI868" s="37">
        <f>BH868/MAX(BH$11:BH868)-1</f>
        <v>-0.4327530594324811</v>
      </c>
      <c r="BL868" s="34" t="s">
        <v>98</v>
      </c>
      <c r="BM868" s="38">
        <v>43790.385416666664</v>
      </c>
      <c r="BN868" s="36">
        <v>1070978.75</v>
      </c>
      <c r="BO868" s="37">
        <f>BN868/MAX(BN$11:BN868)-1</f>
        <v>-0.11368241642608312</v>
      </c>
      <c r="BR868" s="34" t="s">
        <v>99</v>
      </c>
      <c r="BS868" s="38">
        <v>43790.385416666664</v>
      </c>
      <c r="BT868" s="36">
        <v>1468414</v>
      </c>
      <c r="BU868" s="37">
        <f>BT868/MAX(BT$11:BT868)-1</f>
        <v>-0.47147988271097208</v>
      </c>
      <c r="BX868" s="34" t="s">
        <v>100</v>
      </c>
      <c r="BY868" s="38">
        <v>43790.385416666664</v>
      </c>
      <c r="BZ868" s="36">
        <v>559394.31000000006</v>
      </c>
      <c r="CA868" s="37">
        <f>BZ868/MAX(BZ$11:BZ868)-1</f>
        <v>-0.47004213596299182</v>
      </c>
      <c r="CD868" s="34" t="s">
        <v>101</v>
      </c>
      <c r="CE868" s="38">
        <v>43790.385416666664</v>
      </c>
      <c r="CF868" s="36">
        <v>1045129.06</v>
      </c>
      <c r="CG868" s="37">
        <f>CF868/MAX(CF$11:CF868)-1</f>
        <v>-7.824781961090832E-2</v>
      </c>
      <c r="CJ868" s="34" t="s">
        <v>102</v>
      </c>
      <c r="CK868" s="38">
        <v>43790.385416666664</v>
      </c>
      <c r="CL868" s="36">
        <v>489758.28</v>
      </c>
      <c r="CM868" s="37">
        <f>CL868/MAX(CL$11:CL868)-1</f>
        <v>-0.52499032393279133</v>
      </c>
      <c r="CP868" s="34" t="s">
        <v>103</v>
      </c>
      <c r="CQ868" s="38">
        <v>43790.385416666664</v>
      </c>
      <c r="CR868" s="36">
        <v>911079.44</v>
      </c>
      <c r="CS868" s="37">
        <f>CR868/MAX(CR$11:CR868)-1</f>
        <v>-0.45949915483657877</v>
      </c>
      <c r="CV868" s="34" t="s">
        <v>104</v>
      </c>
      <c r="CW868" s="38">
        <v>43790.385416666664</v>
      </c>
      <c r="CX868" s="36">
        <v>1106022.8799999999</v>
      </c>
      <c r="CY868" s="37">
        <f>CX868/MAX(CX$11:CX868)-1</f>
        <v>-0.16195912627332609</v>
      </c>
      <c r="DB868" s="34" t="s">
        <v>105</v>
      </c>
      <c r="DC868" s="38">
        <v>43790.385416666664</v>
      </c>
      <c r="DD868" s="36">
        <v>584907.25</v>
      </c>
      <c r="DE868" s="37">
        <f>DD868/MAX(DD$11:DD868)-1</f>
        <v>-0.62672927454026606</v>
      </c>
      <c r="DH868" s="34" t="s">
        <v>106</v>
      </c>
      <c r="DI868" s="38">
        <v>43790.385416666664</v>
      </c>
      <c r="DJ868" s="36">
        <v>1709886.5</v>
      </c>
      <c r="DK868" s="37">
        <f>DJ868/MAX(DJ$11:DJ868)-1</f>
        <v>-0.40828265480015846</v>
      </c>
      <c r="DN868" s="34" t="s">
        <v>107</v>
      </c>
      <c r="DO868" s="38">
        <v>43790.385416666664</v>
      </c>
      <c r="DP868" s="36">
        <v>627016.81000000006</v>
      </c>
      <c r="DQ868" s="37">
        <f>DP868/MAX(DP$11:DP868)-1</f>
        <v>-0.37298318999999991</v>
      </c>
    </row>
    <row r="869" spans="4:121">
      <c r="D869" s="34" t="s">
        <v>88</v>
      </c>
      <c r="E869" s="38">
        <v>43791.385416666664</v>
      </c>
      <c r="F869" s="36">
        <v>2201719</v>
      </c>
      <c r="G869" s="37">
        <f>F869/MAX(F$11:F869)-1</f>
        <v>-0.42875545550437255</v>
      </c>
      <c r="J869" s="34" t="s">
        <v>89</v>
      </c>
      <c r="K869" s="38">
        <v>43791.385416666664</v>
      </c>
      <c r="L869" s="36">
        <v>1862118.5</v>
      </c>
      <c r="M869" s="37">
        <f>L869/MAX(L$11:L869)-1</f>
        <v>-0.46439006662123472</v>
      </c>
      <c r="P869" s="34" t="s">
        <v>90</v>
      </c>
      <c r="Q869" s="38">
        <v>43791.385416666664</v>
      </c>
      <c r="R869" s="36">
        <v>972062.38</v>
      </c>
      <c r="S869" s="37">
        <f>R869/MAX(R$11:R869)-1</f>
        <v>-0.42761666459681713</v>
      </c>
      <c r="V869" s="34" t="s">
        <v>91</v>
      </c>
      <c r="W869" s="38">
        <v>43791.385416666664</v>
      </c>
      <c r="X869" s="36">
        <v>430593.09</v>
      </c>
      <c r="Y869" s="37">
        <f>X869/MAX(X$11:X869)-1</f>
        <v>-0.68897246605879237</v>
      </c>
      <c r="AB869" s="34" t="s">
        <v>92</v>
      </c>
      <c r="AC869" s="38">
        <v>43791.385416666664</v>
      </c>
      <c r="AD869" s="36">
        <v>177437.31</v>
      </c>
      <c r="AE869" s="37">
        <f>AD869/MAX(AD$11:AD869)-1</f>
        <v>-0.8511654216065051</v>
      </c>
      <c r="AH869" s="34" t="s">
        <v>93</v>
      </c>
      <c r="AI869" s="38">
        <v>43791.385416666664</v>
      </c>
      <c r="AJ869" s="36">
        <v>1824127.38</v>
      </c>
      <c r="AK869" s="37">
        <f>AJ869/MAX(AJ$11:AJ869)-1</f>
        <v>-0.40893657569251296</v>
      </c>
      <c r="AN869" s="34" t="s">
        <v>94</v>
      </c>
      <c r="AO869" s="38">
        <v>43791.385416666664</v>
      </c>
      <c r="AP869" s="36">
        <v>2317376.25</v>
      </c>
      <c r="AQ869" s="37">
        <f>AP869/MAX(AP$11:AP869)-1</f>
        <v>-5.2059247926844132E-2</v>
      </c>
      <c r="AT869" s="34" t="s">
        <v>95</v>
      </c>
      <c r="AU869" s="38">
        <v>43791.385416666664</v>
      </c>
      <c r="AV869" s="36">
        <v>1424705.38</v>
      </c>
      <c r="AW869" s="37">
        <f>AV869/MAX(AV$11:AV869)-1</f>
        <v>-0.36344224221898547</v>
      </c>
      <c r="AZ869" s="34" t="s">
        <v>96</v>
      </c>
      <c r="BA869" s="38">
        <v>43791.385416666664</v>
      </c>
      <c r="BB869" s="36">
        <v>1661248.38</v>
      </c>
      <c r="BC869" s="37">
        <f>BB869/MAX(BB$11:BB869)-1</f>
        <v>-0.37753426515623578</v>
      </c>
      <c r="BF869" s="34" t="s">
        <v>97</v>
      </c>
      <c r="BG869" s="38">
        <v>43791.385416666664</v>
      </c>
      <c r="BH869" s="36">
        <v>1771807.25</v>
      </c>
      <c r="BI869" s="37">
        <f>BH869/MAX(BH$11:BH869)-1</f>
        <v>-0.42796355066330116</v>
      </c>
      <c r="BL869" s="34" t="s">
        <v>98</v>
      </c>
      <c r="BM869" s="38">
        <v>43791.385416666664</v>
      </c>
      <c r="BN869" s="36">
        <v>1052847.8799999999</v>
      </c>
      <c r="BO869" s="37">
        <f>BN869/MAX(BN$11:BN869)-1</f>
        <v>-0.12868711085768869</v>
      </c>
      <c r="BR869" s="34" t="s">
        <v>99</v>
      </c>
      <c r="BS869" s="38">
        <v>43791.385416666664</v>
      </c>
      <c r="BT869" s="36">
        <v>1423795.38</v>
      </c>
      <c r="BU869" s="37">
        <f>BT869/MAX(BT$11:BT869)-1</f>
        <v>-0.4875392762305617</v>
      </c>
      <c r="BX869" s="34" t="s">
        <v>100</v>
      </c>
      <c r="BY869" s="38">
        <v>43791.385416666664</v>
      </c>
      <c r="BZ869" s="36">
        <v>559271.18999999994</v>
      </c>
      <c r="CA869" s="37">
        <f>BZ869/MAX(BZ$11:BZ869)-1</f>
        <v>-0.47015877714266396</v>
      </c>
      <c r="CD869" s="34" t="s">
        <v>101</v>
      </c>
      <c r="CE869" s="38">
        <v>43791.385416666664</v>
      </c>
      <c r="CF869" s="36">
        <v>1052589.5</v>
      </c>
      <c r="CG869" s="37">
        <f>CF869/MAX(CF$11:CF869)-1</f>
        <v>-7.1668080227657471E-2</v>
      </c>
      <c r="CJ869" s="34" t="s">
        <v>102</v>
      </c>
      <c r="CK869" s="38">
        <v>43791.385416666664</v>
      </c>
      <c r="CL869" s="36">
        <v>493254.31</v>
      </c>
      <c r="CM869" s="37">
        <f>CL869/MAX(CL$11:CL869)-1</f>
        <v>-0.52159957354502606</v>
      </c>
      <c r="CP869" s="34" t="s">
        <v>103</v>
      </c>
      <c r="CQ869" s="38">
        <v>43791.385416666664</v>
      </c>
      <c r="CR869" s="36">
        <v>896194.69</v>
      </c>
      <c r="CS869" s="37">
        <f>CR869/MAX(CR$11:CR869)-1</f>
        <v>-0.46832958125367175</v>
      </c>
      <c r="CV869" s="34" t="s">
        <v>104</v>
      </c>
      <c r="CW869" s="38">
        <v>43791.385416666664</v>
      </c>
      <c r="CX869" s="36">
        <v>1087953.25</v>
      </c>
      <c r="CY869" s="37">
        <f>CX869/MAX(CX$11:CX869)-1</f>
        <v>-0.17565060480143535</v>
      </c>
      <c r="DB869" s="34" t="s">
        <v>105</v>
      </c>
      <c r="DC869" s="38">
        <v>43791.385416666664</v>
      </c>
      <c r="DD869" s="36">
        <v>575351.38</v>
      </c>
      <c r="DE869" s="37">
        <f>DD869/MAX(DD$11:DD869)-1</f>
        <v>-0.63282755170694316</v>
      </c>
      <c r="DH869" s="34" t="s">
        <v>106</v>
      </c>
      <c r="DI869" s="38">
        <v>43791.385416666664</v>
      </c>
      <c r="DJ869" s="36">
        <v>1684400.88</v>
      </c>
      <c r="DK869" s="37">
        <f>DJ869/MAX(DJ$11:DJ869)-1</f>
        <v>-0.41710211937115305</v>
      </c>
      <c r="DN869" s="34" t="s">
        <v>107</v>
      </c>
      <c r="DO869" s="38">
        <v>43791.385416666664</v>
      </c>
      <c r="DP869" s="36">
        <v>629684.43999999994</v>
      </c>
      <c r="DQ869" s="37">
        <f>DP869/MAX(DP$11:DP869)-1</f>
        <v>-0.3703155600000001</v>
      </c>
    </row>
    <row r="870" spans="4:121">
      <c r="D870" s="34" t="s">
        <v>88</v>
      </c>
      <c r="E870" s="38">
        <v>43794.385416666664</v>
      </c>
      <c r="F870" s="36">
        <v>2233495</v>
      </c>
      <c r="G870" s="37">
        <f>F870/MAX(F$11:F870)-1</f>
        <v>-0.42051104890848401</v>
      </c>
      <c r="J870" s="34" t="s">
        <v>89</v>
      </c>
      <c r="K870" s="38">
        <v>43794.385416666664</v>
      </c>
      <c r="L870" s="36">
        <v>1938150.25</v>
      </c>
      <c r="M870" s="37">
        <f>L870/MAX(L$11:L870)-1</f>
        <v>-0.44252069549787665</v>
      </c>
      <c r="P870" s="34" t="s">
        <v>90</v>
      </c>
      <c r="Q870" s="38">
        <v>43794.385416666664</v>
      </c>
      <c r="R870" s="36">
        <v>1012929.5</v>
      </c>
      <c r="S870" s="37">
        <f>R870/MAX(R$11:R870)-1</f>
        <v>-0.40355271671116588</v>
      </c>
      <c r="V870" s="34" t="s">
        <v>91</v>
      </c>
      <c r="W870" s="38">
        <v>43794.385416666664</v>
      </c>
      <c r="X870" s="36">
        <v>448695.94</v>
      </c>
      <c r="Y870" s="37">
        <f>X870/MAX(X$11:X870)-1</f>
        <v>-0.67589635098967316</v>
      </c>
      <c r="AB870" s="34" t="s">
        <v>92</v>
      </c>
      <c r="AC870" s="38">
        <v>43794.385416666664</v>
      </c>
      <c r="AD870" s="36">
        <v>184897.08</v>
      </c>
      <c r="AE870" s="37">
        <f>AD870/MAX(AD$11:AD870)-1</f>
        <v>-0.84490815968756339</v>
      </c>
      <c r="AH870" s="34" t="s">
        <v>93</v>
      </c>
      <c r="AI870" s="38">
        <v>43794.385416666664</v>
      </c>
      <c r="AJ870" s="36">
        <v>1819049.75</v>
      </c>
      <c r="AK870" s="37">
        <f>AJ870/MAX(AJ$11:AJ870)-1</f>
        <v>-0.41058185628424793</v>
      </c>
      <c r="AN870" s="34" t="s">
        <v>94</v>
      </c>
      <c r="AO870" s="38">
        <v>43794.385416666664</v>
      </c>
      <c r="AP870" s="36">
        <v>2326107.25</v>
      </c>
      <c r="AQ870" s="37">
        <f>AP870/MAX(AP$11:AP870)-1</f>
        <v>-4.8487764570893321E-2</v>
      </c>
      <c r="AT870" s="34" t="s">
        <v>95</v>
      </c>
      <c r="AU870" s="38">
        <v>43794.385416666664</v>
      </c>
      <c r="AV870" s="36">
        <v>1445433.63</v>
      </c>
      <c r="AW870" s="37">
        <f>AV870/MAX(AV$11:AV870)-1</f>
        <v>-0.3541808689358128</v>
      </c>
      <c r="AZ870" s="34" t="s">
        <v>96</v>
      </c>
      <c r="BA870" s="38">
        <v>43794.385416666664</v>
      </c>
      <c r="BB870" s="36">
        <v>1711576.5</v>
      </c>
      <c r="BC870" s="37">
        <f>BB870/MAX(BB$11:BB870)-1</f>
        <v>-0.3586764407777373</v>
      </c>
      <c r="BF870" s="34" t="s">
        <v>97</v>
      </c>
      <c r="BG870" s="38">
        <v>43794.385416666664</v>
      </c>
      <c r="BH870" s="36">
        <v>1825484.88</v>
      </c>
      <c r="BI870" s="37">
        <f>BH870/MAX(BH$11:BH870)-1</f>
        <v>-0.41063347095287606</v>
      </c>
      <c r="BL870" s="34" t="s">
        <v>98</v>
      </c>
      <c r="BM870" s="38">
        <v>43794.385416666664</v>
      </c>
      <c r="BN870" s="36">
        <v>1094715.8799999999</v>
      </c>
      <c r="BO870" s="37">
        <f>BN870/MAX(BN$11:BN870)-1</f>
        <v>-9.4038109101983625E-2</v>
      </c>
      <c r="BR870" s="34" t="s">
        <v>99</v>
      </c>
      <c r="BS870" s="38">
        <v>43794.385416666664</v>
      </c>
      <c r="BT870" s="36">
        <v>1420196.5</v>
      </c>
      <c r="BU870" s="37">
        <f>BT870/MAX(BT$11:BT870)-1</f>
        <v>-0.4888346060760338</v>
      </c>
      <c r="BX870" s="34" t="s">
        <v>100</v>
      </c>
      <c r="BY870" s="38">
        <v>43794.385416666664</v>
      </c>
      <c r="BZ870" s="36">
        <v>557699.31000000006</v>
      </c>
      <c r="CA870" s="37">
        <f>BZ870/MAX(BZ$11:BZ870)-1</f>
        <v>-0.47164794167728796</v>
      </c>
      <c r="CD870" s="34" t="s">
        <v>101</v>
      </c>
      <c r="CE870" s="38">
        <v>43794.385416666664</v>
      </c>
      <c r="CF870" s="36">
        <v>1056512.3799999999</v>
      </c>
      <c r="CG870" s="37">
        <f>CF870/MAX(CF$11:CF870)-1</f>
        <v>-6.8208293937335851E-2</v>
      </c>
      <c r="CJ870" s="34" t="s">
        <v>102</v>
      </c>
      <c r="CK870" s="38">
        <v>43794.385416666664</v>
      </c>
      <c r="CL870" s="36">
        <v>505451.75</v>
      </c>
      <c r="CM870" s="37">
        <f>CL870/MAX(CL$11:CL870)-1</f>
        <v>-0.50976944782821487</v>
      </c>
      <c r="CP870" s="34" t="s">
        <v>103</v>
      </c>
      <c r="CQ870" s="38">
        <v>43794.385416666664</v>
      </c>
      <c r="CR870" s="36">
        <v>938516.06</v>
      </c>
      <c r="CS870" s="37">
        <f>CR870/MAX(CR$11:CR870)-1</f>
        <v>-0.44322229066057706</v>
      </c>
      <c r="CV870" s="34" t="s">
        <v>104</v>
      </c>
      <c r="CW870" s="38">
        <v>43794.385416666664</v>
      </c>
      <c r="CX870" s="36">
        <v>1139330.1299999999</v>
      </c>
      <c r="CY870" s="37">
        <f>CX870/MAX(CX$11:CX870)-1</f>
        <v>-0.13672200198216067</v>
      </c>
      <c r="DB870" s="34" t="s">
        <v>105</v>
      </c>
      <c r="DC870" s="38">
        <v>43794.385416666664</v>
      </c>
      <c r="DD870" s="36">
        <v>570130.63</v>
      </c>
      <c r="DE870" s="37">
        <f>DD870/MAX(DD$11:DD870)-1</f>
        <v>-0.63615928189141924</v>
      </c>
      <c r="DH870" s="34" t="s">
        <v>106</v>
      </c>
      <c r="DI870" s="38">
        <v>43794.385416666664</v>
      </c>
      <c r="DJ870" s="36">
        <v>1682045.5</v>
      </c>
      <c r="DK870" s="37">
        <f>DJ870/MAX(DJ$11:DJ870)-1</f>
        <v>-0.41791721394060943</v>
      </c>
      <c r="DN870" s="34" t="s">
        <v>107</v>
      </c>
      <c r="DO870" s="38">
        <v>43794.385416666664</v>
      </c>
      <c r="DP870" s="36">
        <v>626747</v>
      </c>
      <c r="DQ870" s="37">
        <f>DP870/MAX(DP$11:DP870)-1</f>
        <v>-0.37325299999999995</v>
      </c>
    </row>
    <row r="871" spans="4:121">
      <c r="D871" s="34" t="s">
        <v>88</v>
      </c>
      <c r="E871" s="38">
        <v>43795.385416666664</v>
      </c>
      <c r="F871" s="36">
        <v>2147184.75</v>
      </c>
      <c r="G871" s="37">
        <f>F871/MAX(F$11:F871)-1</f>
        <v>-0.44290457843997899</v>
      </c>
      <c r="J871" s="34" t="s">
        <v>89</v>
      </c>
      <c r="K871" s="38">
        <v>43795.385416666664</v>
      </c>
      <c r="L871" s="36">
        <v>1955206.38</v>
      </c>
      <c r="M871" s="37">
        <f>L871/MAX(L$11:L871)-1</f>
        <v>-0.43761476032081914</v>
      </c>
      <c r="P871" s="34" t="s">
        <v>90</v>
      </c>
      <c r="Q871" s="38">
        <v>43795.385416666664</v>
      </c>
      <c r="R871" s="36">
        <v>1004472</v>
      </c>
      <c r="S871" s="37">
        <f>R871/MAX(R$11:R871)-1</f>
        <v>-0.40853277988280357</v>
      </c>
      <c r="V871" s="34" t="s">
        <v>91</v>
      </c>
      <c r="W871" s="38">
        <v>43795.385416666664</v>
      </c>
      <c r="X871" s="36">
        <v>452308.25</v>
      </c>
      <c r="Y871" s="37">
        <f>X871/MAX(X$11:X871)-1</f>
        <v>-0.6732870943684599</v>
      </c>
      <c r="AB871" s="34" t="s">
        <v>92</v>
      </c>
      <c r="AC871" s="38">
        <v>43795.385416666664</v>
      </c>
      <c r="AD871" s="36">
        <v>189745.11</v>
      </c>
      <c r="AE871" s="37">
        <f>AD871/MAX(AD$11:AD871)-1</f>
        <v>-0.84084162767640402</v>
      </c>
      <c r="AH871" s="34" t="s">
        <v>93</v>
      </c>
      <c r="AI871" s="38">
        <v>43795.385416666664</v>
      </c>
      <c r="AJ871" s="36">
        <v>1843024.38</v>
      </c>
      <c r="AK871" s="37">
        <f>AJ871/MAX(AJ$11:AJ871)-1</f>
        <v>-0.40281346956977138</v>
      </c>
      <c r="AN871" s="34" t="s">
        <v>94</v>
      </c>
      <c r="AO871" s="38">
        <v>43795.385416666664</v>
      </c>
      <c r="AP871" s="36">
        <v>2360766</v>
      </c>
      <c r="AQ871" s="37">
        <f>AP871/MAX(AP$11:AP871)-1</f>
        <v>-3.4310333719552055E-2</v>
      </c>
      <c r="AT871" s="34" t="s">
        <v>95</v>
      </c>
      <c r="AU871" s="38">
        <v>43795.385416666664</v>
      </c>
      <c r="AV871" s="36">
        <v>1394152.5</v>
      </c>
      <c r="AW871" s="37">
        <f>AV871/MAX(AV$11:AV871)-1</f>
        <v>-0.37709325600722032</v>
      </c>
      <c r="AZ871" s="34" t="s">
        <v>96</v>
      </c>
      <c r="BA871" s="38">
        <v>43795.385416666664</v>
      </c>
      <c r="BB871" s="36">
        <v>1648054.75</v>
      </c>
      <c r="BC871" s="37">
        <f>BB871/MAX(BB$11:BB871)-1</f>
        <v>-0.38247788628603141</v>
      </c>
      <c r="BF871" s="34" t="s">
        <v>97</v>
      </c>
      <c r="BG871" s="38">
        <v>43795.385416666664</v>
      </c>
      <c r="BH871" s="36">
        <v>1757735.63</v>
      </c>
      <c r="BI871" s="37">
        <f>BH871/MAX(BH$11:BH871)-1</f>
        <v>-0.43250664051758148</v>
      </c>
      <c r="BL871" s="34" t="s">
        <v>98</v>
      </c>
      <c r="BM871" s="38">
        <v>43795.385416666664</v>
      </c>
      <c r="BN871" s="36">
        <v>1111060.1299999999</v>
      </c>
      <c r="BO871" s="37">
        <f>BN871/MAX(BN$11:BN871)-1</f>
        <v>-8.0511980628073299E-2</v>
      </c>
      <c r="BR871" s="34" t="s">
        <v>99</v>
      </c>
      <c r="BS871" s="38">
        <v>43795.385416666664</v>
      </c>
      <c r="BT871" s="36">
        <v>1438914.75</v>
      </c>
      <c r="BU871" s="37">
        <f>BT871/MAX(BT$11:BT871)-1</f>
        <v>-0.48209742454177618</v>
      </c>
      <c r="BX871" s="34" t="s">
        <v>100</v>
      </c>
      <c r="BY871" s="38">
        <v>43795.385416666664</v>
      </c>
      <c r="BZ871" s="36">
        <v>565085.31000000006</v>
      </c>
      <c r="CA871" s="37">
        <f>BZ871/MAX(BZ$11:BZ871)-1</f>
        <v>-0.46465060775056755</v>
      </c>
      <c r="CD871" s="34" t="s">
        <v>101</v>
      </c>
      <c r="CE871" s="38">
        <v>43795.385416666664</v>
      </c>
      <c r="CF871" s="36">
        <v>1072272.25</v>
      </c>
      <c r="CG871" s="37">
        <f>CF871/MAX(CF$11:CF871)-1</f>
        <v>-5.4308867453922716E-2</v>
      </c>
      <c r="CJ871" s="34" t="s">
        <v>102</v>
      </c>
      <c r="CK871" s="38">
        <v>43795.385416666664</v>
      </c>
      <c r="CL871" s="36">
        <v>513437.16</v>
      </c>
      <c r="CM871" s="37">
        <f>CL871/MAX(CL$11:CL871)-1</f>
        <v>-0.50202451084141431</v>
      </c>
      <c r="CP871" s="34" t="s">
        <v>103</v>
      </c>
      <c r="CQ871" s="38">
        <v>43795.385416666664</v>
      </c>
      <c r="CR871" s="36">
        <v>953469.31</v>
      </c>
      <c r="CS871" s="37">
        <f>CR871/MAX(CR$11:CR871)-1</f>
        <v>-0.43435122639537982</v>
      </c>
      <c r="CV871" s="34" t="s">
        <v>104</v>
      </c>
      <c r="CW871" s="38">
        <v>43795.385416666664</v>
      </c>
      <c r="CX871" s="36">
        <v>1157482.8799999999</v>
      </c>
      <c r="CY871" s="37">
        <f>CX871/MAX(CX$11:CX871)-1</f>
        <v>-0.12296754287861855</v>
      </c>
      <c r="DB871" s="34" t="s">
        <v>105</v>
      </c>
      <c r="DC871" s="38">
        <v>43795.385416666664</v>
      </c>
      <c r="DD871" s="36">
        <v>575653.13</v>
      </c>
      <c r="DE871" s="37">
        <f>DD871/MAX(DD$11:DD871)-1</f>
        <v>-0.63263498366917736</v>
      </c>
      <c r="DH871" s="34" t="s">
        <v>106</v>
      </c>
      <c r="DI871" s="38">
        <v>43795.385416666664</v>
      </c>
      <c r="DJ871" s="36">
        <v>1704327.63</v>
      </c>
      <c r="DK871" s="37">
        <f>DJ871/MAX(DJ$11:DJ871)-1</f>
        <v>-0.41020633792106209</v>
      </c>
      <c r="DN871" s="34" t="s">
        <v>107</v>
      </c>
      <c r="DO871" s="38">
        <v>43795.385416666664</v>
      </c>
      <c r="DP871" s="36">
        <v>635060.75</v>
      </c>
      <c r="DQ871" s="37">
        <f>DP871/MAX(DP$11:DP871)-1</f>
        <v>-0.36493925000000005</v>
      </c>
    </row>
    <row r="872" spans="4:121">
      <c r="D872" s="34" t="s">
        <v>88</v>
      </c>
      <c r="E872" s="38">
        <v>43796.385416666664</v>
      </c>
      <c r="F872" s="36">
        <v>2163707.5</v>
      </c>
      <c r="G872" s="37">
        <f>F872/MAX(F$11:F872)-1</f>
        <v>-0.43861768678960711</v>
      </c>
      <c r="J872" s="34" t="s">
        <v>89</v>
      </c>
      <c r="K872" s="38">
        <v>43796.385416666664</v>
      </c>
      <c r="L872" s="36">
        <v>1981541.5</v>
      </c>
      <c r="M872" s="37">
        <f>L872/MAX(L$11:L872)-1</f>
        <v>-0.43003986545310702</v>
      </c>
      <c r="P872" s="34" t="s">
        <v>90</v>
      </c>
      <c r="Q872" s="38">
        <v>43796.385416666664</v>
      </c>
      <c r="R872" s="36">
        <v>998714.13</v>
      </c>
      <c r="S872" s="37">
        <f>R872/MAX(R$11:R872)-1</f>
        <v>-0.41192320924539028</v>
      </c>
      <c r="V872" s="34" t="s">
        <v>91</v>
      </c>
      <c r="W872" s="38">
        <v>43796.385416666664</v>
      </c>
      <c r="X872" s="36">
        <v>450800.88</v>
      </c>
      <c r="Y872" s="37">
        <f>X872/MAX(X$11:X872)-1</f>
        <v>-0.67437590323401087</v>
      </c>
      <c r="AB872" s="34" t="s">
        <v>92</v>
      </c>
      <c r="AC872" s="38">
        <v>43796.385416666664</v>
      </c>
      <c r="AD872" s="36">
        <v>186488.27</v>
      </c>
      <c r="AE872" s="37">
        <f>AD872/MAX(AD$11:AD872)-1</f>
        <v>-0.84357346805594469</v>
      </c>
      <c r="AH872" s="34" t="s">
        <v>93</v>
      </c>
      <c r="AI872" s="38">
        <v>43796.385416666664</v>
      </c>
      <c r="AJ872" s="36">
        <v>1889541.5</v>
      </c>
      <c r="AK872" s="37">
        <f>AJ872/MAX(AJ$11:AJ872)-1</f>
        <v>-0.38774074573613082</v>
      </c>
      <c r="AN872" s="34" t="s">
        <v>94</v>
      </c>
      <c r="AO872" s="38">
        <v>43796.385416666664</v>
      </c>
      <c r="AP872" s="36">
        <v>2429198.5</v>
      </c>
      <c r="AQ872" s="37">
        <f>AP872/MAX(AP$11:AP872)-1</f>
        <v>-6.317488139881422E-3</v>
      </c>
      <c r="AT872" s="34" t="s">
        <v>95</v>
      </c>
      <c r="AU872" s="38">
        <v>43796.385416666664</v>
      </c>
      <c r="AV872" s="36">
        <v>1404877.63</v>
      </c>
      <c r="AW872" s="37">
        <f>AV872/MAX(AV$11:AV872)-1</f>
        <v>-0.37230127248518863</v>
      </c>
      <c r="AZ872" s="34" t="s">
        <v>96</v>
      </c>
      <c r="BA872" s="38">
        <v>43796.385416666664</v>
      </c>
      <c r="BB872" s="36">
        <v>1660733.25</v>
      </c>
      <c r="BC872" s="37">
        <f>BB872/MAX(BB$11:BB872)-1</f>
        <v>-0.37772728311661452</v>
      </c>
      <c r="BF872" s="34" t="s">
        <v>97</v>
      </c>
      <c r="BG872" s="38">
        <v>43796.385416666664</v>
      </c>
      <c r="BH872" s="36">
        <v>1771257.88</v>
      </c>
      <c r="BI872" s="37">
        <f>BH872/MAX(BH$11:BH872)-1</f>
        <v>-0.42814091739671534</v>
      </c>
      <c r="BL872" s="34" t="s">
        <v>98</v>
      </c>
      <c r="BM872" s="38">
        <v>43796.385416666664</v>
      </c>
      <c r="BN872" s="36">
        <v>1143331.1299999999</v>
      </c>
      <c r="BO872" s="37">
        <f>BN872/MAX(BN$11:BN872)-1</f>
        <v>-5.3805237156726249E-2</v>
      </c>
      <c r="BR872" s="34" t="s">
        <v>99</v>
      </c>
      <c r="BS872" s="38">
        <v>43796.385416666664</v>
      </c>
      <c r="BT872" s="36">
        <v>1475233</v>
      </c>
      <c r="BU872" s="37">
        <f>BT872/MAX(BT$11:BT872)-1</f>
        <v>-0.46902554852470457</v>
      </c>
      <c r="BX872" s="34" t="s">
        <v>100</v>
      </c>
      <c r="BY872" s="38">
        <v>43796.385416666664</v>
      </c>
      <c r="BZ872" s="36">
        <v>579416.18999999994</v>
      </c>
      <c r="CA872" s="37">
        <f>BZ872/MAX(BZ$11:BZ872)-1</f>
        <v>-0.45107384728160493</v>
      </c>
      <c r="CD872" s="34" t="s">
        <v>101</v>
      </c>
      <c r="CE872" s="38">
        <v>43796.385416666664</v>
      </c>
      <c r="CF872" s="36">
        <v>1103389.6299999999</v>
      </c>
      <c r="CG872" s="37">
        <f>CF872/MAX(CF$11:CF872)-1</f>
        <v>-2.6864876122368098E-2</v>
      </c>
      <c r="CJ872" s="34" t="s">
        <v>102</v>
      </c>
      <c r="CK872" s="38">
        <v>43796.385416666664</v>
      </c>
      <c r="CL872" s="36">
        <v>528926.81000000006</v>
      </c>
      <c r="CM872" s="37">
        <f>CL872/MAX(CL$11:CL872)-1</f>
        <v>-0.48700131689174908</v>
      </c>
      <c r="CP872" s="34" t="s">
        <v>103</v>
      </c>
      <c r="CQ872" s="38">
        <v>43796.385416666664</v>
      </c>
      <c r="CR872" s="36">
        <v>982474.81</v>
      </c>
      <c r="CS872" s="37">
        <f>CR872/MAX(CR$11:CR872)-1</f>
        <v>-0.41714361904954</v>
      </c>
      <c r="CV872" s="34" t="s">
        <v>104</v>
      </c>
      <c r="CW872" s="38">
        <v>43796.385416666664</v>
      </c>
      <c r="CX872" s="36">
        <v>1192694.75</v>
      </c>
      <c r="CY872" s="37">
        <f>CX872/MAX(CX$11:CX872)-1</f>
        <v>-9.6287275377868298E-2</v>
      </c>
      <c r="DB872" s="34" t="s">
        <v>105</v>
      </c>
      <c r="DC872" s="38">
        <v>43796.385416666664</v>
      </c>
      <c r="DD872" s="36">
        <v>588143.38</v>
      </c>
      <c r="DE872" s="37">
        <f>DD872/MAX(DD$11:DD872)-1</f>
        <v>-0.62466407088142617</v>
      </c>
      <c r="DH872" s="34" t="s">
        <v>106</v>
      </c>
      <c r="DI872" s="38">
        <v>43796.385416666664</v>
      </c>
      <c r="DJ872" s="36">
        <v>1747561.13</v>
      </c>
      <c r="DK872" s="37">
        <f>DJ872/MAX(DJ$11:DJ872)-1</f>
        <v>-0.39524510403583213</v>
      </c>
      <c r="DN872" s="34" t="s">
        <v>107</v>
      </c>
      <c r="DO872" s="38">
        <v>43796.385416666664</v>
      </c>
      <c r="DP872" s="36">
        <v>651191.63</v>
      </c>
      <c r="DQ872" s="37">
        <f>DP872/MAX(DP$11:DP872)-1</f>
        <v>-0.34880836999999998</v>
      </c>
    </row>
    <row r="873" spans="4:121">
      <c r="D873" s="34" t="s">
        <v>88</v>
      </c>
      <c r="E873" s="38">
        <v>43797.385416666664</v>
      </c>
      <c r="F873" s="36">
        <v>2227360</v>
      </c>
      <c r="G873" s="37">
        <f>F873/MAX(F$11:F873)-1</f>
        <v>-0.42210279848255805</v>
      </c>
      <c r="J873" s="34" t="s">
        <v>89</v>
      </c>
      <c r="K873" s="38">
        <v>43797.385416666664</v>
      </c>
      <c r="L873" s="36">
        <v>2047946.38</v>
      </c>
      <c r="M873" s="37">
        <f>L873/MAX(L$11:L873)-1</f>
        <v>-0.41093951638680171</v>
      </c>
      <c r="P873" s="34" t="s">
        <v>90</v>
      </c>
      <c r="Q873" s="38">
        <v>43797.385416666664</v>
      </c>
      <c r="R873" s="36">
        <v>1001998.25</v>
      </c>
      <c r="S873" s="37">
        <f>R873/MAX(R$11:R873)-1</f>
        <v>-0.40998940787817317</v>
      </c>
      <c r="V873" s="34" t="s">
        <v>91</v>
      </c>
      <c r="W873" s="38">
        <v>43797.385416666664</v>
      </c>
      <c r="X873" s="36">
        <v>450993.69</v>
      </c>
      <c r="Y873" s="37">
        <f>X873/MAX(X$11:X873)-1</f>
        <v>-0.67423663202829043</v>
      </c>
      <c r="AB873" s="34" t="s">
        <v>92</v>
      </c>
      <c r="AC873" s="38">
        <v>43797.385416666664</v>
      </c>
      <c r="AD873" s="36">
        <v>185265.84</v>
      </c>
      <c r="AE873" s="37">
        <f>AD873/MAX(AD$11:AD873)-1</f>
        <v>-0.84459884346129521</v>
      </c>
      <c r="AH873" s="34" t="s">
        <v>93</v>
      </c>
      <c r="AI873" s="38">
        <v>43797.385416666664</v>
      </c>
      <c r="AJ873" s="36">
        <v>1963386</v>
      </c>
      <c r="AK873" s="37">
        <f>AJ873/MAX(AJ$11:AJ873)-1</f>
        <v>-0.36381325935835696</v>
      </c>
      <c r="AN873" s="34" t="s">
        <v>94</v>
      </c>
      <c r="AO873" s="38">
        <v>43797.385416666664</v>
      </c>
      <c r="AP873" s="36">
        <v>2523225.75</v>
      </c>
      <c r="AQ873" s="37">
        <f>AP873/MAX(AP$11:AP873)-1</f>
        <v>0</v>
      </c>
      <c r="AT873" s="34" t="s">
        <v>95</v>
      </c>
      <c r="AU873" s="38">
        <v>43797.385416666664</v>
      </c>
      <c r="AV873" s="36">
        <v>1446195.38</v>
      </c>
      <c r="AW873" s="37">
        <f>AV873/MAX(AV$11:AV873)-1</f>
        <v>-0.35384051935982563</v>
      </c>
      <c r="AZ873" s="34" t="s">
        <v>96</v>
      </c>
      <c r="BA873" s="38">
        <v>43797.385416666664</v>
      </c>
      <c r="BB873" s="36">
        <v>1709576.13</v>
      </c>
      <c r="BC873" s="37">
        <f>BB873/MAX(BB$11:BB873)-1</f>
        <v>-0.35942597456028302</v>
      </c>
      <c r="BF873" s="34" t="s">
        <v>97</v>
      </c>
      <c r="BG873" s="38">
        <v>43797.385416666664</v>
      </c>
      <c r="BH873" s="36">
        <v>1823351.5</v>
      </c>
      <c r="BI873" s="37">
        <f>BH873/MAX(BH$11:BH873)-1</f>
        <v>-0.41132224289479347</v>
      </c>
      <c r="BL873" s="34" t="s">
        <v>98</v>
      </c>
      <c r="BM873" s="38">
        <v>43797.385416666664</v>
      </c>
      <c r="BN873" s="36">
        <v>1187672.1299999999</v>
      </c>
      <c r="BO873" s="37">
        <f>BN873/MAX(BN$11:BN873)-1</f>
        <v>-1.7109637012231227E-2</v>
      </c>
      <c r="BR873" s="34" t="s">
        <v>99</v>
      </c>
      <c r="BS873" s="38">
        <v>43797.385416666664</v>
      </c>
      <c r="BT873" s="36">
        <v>1532887</v>
      </c>
      <c r="BU873" s="37">
        <f>BT873/MAX(BT$11:BT873)-1</f>
        <v>-0.44827438513196816</v>
      </c>
      <c r="BX873" s="34" t="s">
        <v>100</v>
      </c>
      <c r="BY873" s="38">
        <v>43797.385416666664</v>
      </c>
      <c r="BZ873" s="36">
        <v>602165.93999999994</v>
      </c>
      <c r="CA873" s="37">
        <f>BZ873/MAX(BZ$11:BZ873)-1</f>
        <v>-0.42952123456844393</v>
      </c>
      <c r="CD873" s="34" t="s">
        <v>101</v>
      </c>
      <c r="CE873" s="38">
        <v>43797.385416666664</v>
      </c>
      <c r="CF873" s="36">
        <v>1146145.3799999999</v>
      </c>
      <c r="CG873" s="37">
        <f>CF873/MAX(CF$11:CF873)-1</f>
        <v>0</v>
      </c>
      <c r="CJ873" s="34" t="s">
        <v>102</v>
      </c>
      <c r="CK873" s="38">
        <v>43797.385416666664</v>
      </c>
      <c r="CL873" s="36">
        <v>549487.18999999994</v>
      </c>
      <c r="CM873" s="37">
        <f>CL873/MAX(CL$11:CL873)-1</f>
        <v>-0.46706009314435537</v>
      </c>
      <c r="CP873" s="34" t="s">
        <v>103</v>
      </c>
      <c r="CQ873" s="38">
        <v>43797.385416666664</v>
      </c>
      <c r="CR873" s="36">
        <v>1020975.5</v>
      </c>
      <c r="CS873" s="37">
        <f>CR873/MAX(CR$11:CR873)-1</f>
        <v>-0.3943029593103905</v>
      </c>
      <c r="CV873" s="34" t="s">
        <v>104</v>
      </c>
      <c r="CW873" s="38">
        <v>43797.385416666664</v>
      </c>
      <c r="CX873" s="36">
        <v>1239433.3799999999</v>
      </c>
      <c r="CY873" s="37">
        <f>CX873/MAX(CX$11:CX873)-1</f>
        <v>-6.0873105354561363E-2</v>
      </c>
      <c r="DB873" s="34" t="s">
        <v>105</v>
      </c>
      <c r="DC873" s="38">
        <v>43797.385416666664</v>
      </c>
      <c r="DD873" s="36">
        <v>611195.18999999994</v>
      </c>
      <c r="DE873" s="37">
        <f>DD873/MAX(DD$11:DD873)-1</f>
        <v>-0.60995307893892592</v>
      </c>
      <c r="DH873" s="34" t="s">
        <v>106</v>
      </c>
      <c r="DI873" s="38">
        <v>43797.385416666664</v>
      </c>
      <c r="DJ873" s="36">
        <v>1816192.75</v>
      </c>
      <c r="DK873" s="37">
        <f>DJ873/MAX(DJ$11:DJ873)-1</f>
        <v>-0.37149468552374698</v>
      </c>
      <c r="DN873" s="34" t="s">
        <v>107</v>
      </c>
      <c r="DO873" s="38">
        <v>43797.385416666664</v>
      </c>
      <c r="DP873" s="36">
        <v>676798.94</v>
      </c>
      <c r="DQ873" s="37">
        <f>DP873/MAX(DP$11:DP873)-1</f>
        <v>-0.32320106000000004</v>
      </c>
    </row>
    <row r="874" spans="4:121">
      <c r="D874" s="34" t="s">
        <v>88</v>
      </c>
      <c r="E874" s="38">
        <v>43798.385416666664</v>
      </c>
      <c r="F874" s="36">
        <v>2198773.75</v>
      </c>
      <c r="G874" s="37">
        <f>F874/MAX(F$11:F874)-1</f>
        <v>-0.42951961205417555</v>
      </c>
      <c r="J874" s="34" t="s">
        <v>89</v>
      </c>
      <c r="K874" s="38">
        <v>43798.385416666664</v>
      </c>
      <c r="L874" s="36">
        <v>2059737.63</v>
      </c>
      <c r="M874" s="37">
        <f>L874/MAX(L$11:L874)-1</f>
        <v>-0.4075479434944469</v>
      </c>
      <c r="P874" s="34" t="s">
        <v>90</v>
      </c>
      <c r="Q874" s="38">
        <v>43798.385416666664</v>
      </c>
      <c r="R874" s="36">
        <v>1000376.38</v>
      </c>
      <c r="S874" s="37">
        <f>R874/MAX(R$11:R874)-1</f>
        <v>-0.41094442000423681</v>
      </c>
      <c r="V874" s="34" t="s">
        <v>91</v>
      </c>
      <c r="W874" s="38">
        <v>43798.385416666664</v>
      </c>
      <c r="X874" s="36">
        <v>452189</v>
      </c>
      <c r="Y874" s="37">
        <f>X874/MAX(X$11:X874)-1</f>
        <v>-0.67337323145306227</v>
      </c>
      <c r="AB874" s="34" t="s">
        <v>92</v>
      </c>
      <c r="AC874" s="38">
        <v>43798.385416666664</v>
      </c>
      <c r="AD874" s="36">
        <v>185485.13</v>
      </c>
      <c r="AE874" s="37">
        <f>AD874/MAX(AD$11:AD874)-1</f>
        <v>-0.84441490280813769</v>
      </c>
      <c r="AH874" s="34" t="s">
        <v>93</v>
      </c>
      <c r="AI874" s="38">
        <v>43798.385416666664</v>
      </c>
      <c r="AJ874" s="36">
        <v>1944799.25</v>
      </c>
      <c r="AK874" s="37">
        <f>AJ874/MAX(AJ$11:AJ874)-1</f>
        <v>-0.36983583663130337</v>
      </c>
      <c r="AN874" s="34" t="s">
        <v>94</v>
      </c>
      <c r="AO874" s="38">
        <v>43798.385416666664</v>
      </c>
      <c r="AP874" s="36">
        <v>2469786.25</v>
      </c>
      <c r="AQ874" s="37">
        <f>AP874/MAX(AP$11:AP874)-1</f>
        <v>-2.1179040361331114E-2</v>
      </c>
      <c r="AT874" s="34" t="s">
        <v>95</v>
      </c>
      <c r="AU874" s="38">
        <v>43798.385416666664</v>
      </c>
      <c r="AV874" s="36">
        <v>1433640.38</v>
      </c>
      <c r="AW874" s="37">
        <f>AV874/MAX(AV$11:AV874)-1</f>
        <v>-0.35945008801951628</v>
      </c>
      <c r="AZ874" s="34" t="s">
        <v>96</v>
      </c>
      <c r="BA874" s="38">
        <v>43798.385416666664</v>
      </c>
      <c r="BB874" s="36">
        <v>1701740</v>
      </c>
      <c r="BC874" s="37">
        <f>BB874/MAX(BB$11:BB874)-1</f>
        <v>-0.36236215344689915</v>
      </c>
      <c r="BF874" s="34" t="s">
        <v>97</v>
      </c>
      <c r="BG874" s="38">
        <v>43798.385416666664</v>
      </c>
      <c r="BH874" s="36">
        <v>1829080.75</v>
      </c>
      <c r="BI874" s="37">
        <f>BH874/MAX(BH$11:BH874)-1</f>
        <v>-0.40947252711596804</v>
      </c>
      <c r="BL874" s="34" t="s">
        <v>98</v>
      </c>
      <c r="BM874" s="38">
        <v>43798.385416666664</v>
      </c>
      <c r="BN874" s="36">
        <v>1177654.75</v>
      </c>
      <c r="BO874" s="37">
        <f>BN874/MAX(BN$11:BN874)-1</f>
        <v>-2.539979219536781E-2</v>
      </c>
      <c r="BR874" s="34" t="s">
        <v>99</v>
      </c>
      <c r="BS874" s="38">
        <v>43798.385416666664</v>
      </c>
      <c r="BT874" s="36">
        <v>1519958</v>
      </c>
      <c r="BU874" s="37">
        <f>BT874/MAX(BT$11:BT874)-1</f>
        <v>-0.45292786609607627</v>
      </c>
      <c r="BX874" s="34" t="s">
        <v>100</v>
      </c>
      <c r="BY874" s="38">
        <v>43798.385416666664</v>
      </c>
      <c r="BZ874" s="36">
        <v>585389.68999999994</v>
      </c>
      <c r="CA874" s="37">
        <f>BZ874/MAX(BZ$11:BZ874)-1</f>
        <v>-0.44541468478346458</v>
      </c>
      <c r="CD874" s="34" t="s">
        <v>101</v>
      </c>
      <c r="CE874" s="38">
        <v>43798.385416666664</v>
      </c>
      <c r="CF874" s="36">
        <v>1123034.8799999999</v>
      </c>
      <c r="CG874" s="37">
        <f>CF874/MAX(CF$11:CF874)-1</f>
        <v>-2.0163672430455581E-2</v>
      </c>
      <c r="CJ874" s="34" t="s">
        <v>102</v>
      </c>
      <c r="CK874" s="38">
        <v>43798.385416666664</v>
      </c>
      <c r="CL874" s="36">
        <v>541763.31000000006</v>
      </c>
      <c r="CM874" s="37">
        <f>CL874/MAX(CL$11:CL874)-1</f>
        <v>-0.4745513758579053</v>
      </c>
      <c r="CP874" s="34" t="s">
        <v>103</v>
      </c>
      <c r="CQ874" s="38">
        <v>43798.385416666664</v>
      </c>
      <c r="CR874" s="36">
        <v>1014746.13</v>
      </c>
      <c r="CS874" s="37">
        <f>CR874/MAX(CR$11:CR874)-1</f>
        <v>-0.39799855335193279</v>
      </c>
      <c r="CV874" s="34" t="s">
        <v>104</v>
      </c>
      <c r="CW874" s="38">
        <v>43798.385416666664</v>
      </c>
      <c r="CX874" s="36">
        <v>1231871.1299999999</v>
      </c>
      <c r="CY874" s="37">
        <f>CX874/MAX(CX$11:CX874)-1</f>
        <v>-6.6603072348860315E-2</v>
      </c>
      <c r="DB874" s="34" t="s">
        <v>105</v>
      </c>
      <c r="DC874" s="38">
        <v>43798.385416666664</v>
      </c>
      <c r="DD874" s="36">
        <v>607466</v>
      </c>
      <c r="DE874" s="37">
        <f>DD874/MAX(DD$11:DD874)-1</f>
        <v>-0.61233293909056052</v>
      </c>
      <c r="DH874" s="34" t="s">
        <v>106</v>
      </c>
      <c r="DI874" s="38">
        <v>43798.385416666664</v>
      </c>
      <c r="DJ874" s="36">
        <v>1805111.5</v>
      </c>
      <c r="DK874" s="37">
        <f>DJ874/MAX(DJ$11:DJ874)-1</f>
        <v>-0.37532942416370685</v>
      </c>
      <c r="DN874" s="34" t="s">
        <v>107</v>
      </c>
      <c r="DO874" s="38">
        <v>43798.385416666664</v>
      </c>
      <c r="DP874" s="36">
        <v>672825.94</v>
      </c>
      <c r="DQ874" s="37">
        <f>DP874/MAX(DP$11:DP874)-1</f>
        <v>-0.32717406000000004</v>
      </c>
    </row>
    <row r="875" spans="4:121">
      <c r="D875" s="34" t="s">
        <v>88</v>
      </c>
      <c r="E875" s="38">
        <v>43801.385416666664</v>
      </c>
      <c r="F875" s="36">
        <v>2166994.5</v>
      </c>
      <c r="G875" s="37">
        <f>F875/MAX(F$11:F875)-1</f>
        <v>-0.43776486187518482</v>
      </c>
      <c r="J875" s="34" t="s">
        <v>89</v>
      </c>
      <c r="K875" s="38">
        <v>43801.385416666664</v>
      </c>
      <c r="L875" s="36">
        <v>2024003</v>
      </c>
      <c r="M875" s="37">
        <f>L875/MAX(L$11:L875)-1</f>
        <v>-0.41782646378926958</v>
      </c>
      <c r="P875" s="34" t="s">
        <v>90</v>
      </c>
      <c r="Q875" s="38">
        <v>43801.385416666664</v>
      </c>
      <c r="R875" s="36">
        <v>1000046.31</v>
      </c>
      <c r="S875" s="37">
        <f>R875/MAX(R$11:R875)-1</f>
        <v>-0.41113877642765539</v>
      </c>
      <c r="V875" s="34" t="s">
        <v>91</v>
      </c>
      <c r="W875" s="38">
        <v>43801.385416666664</v>
      </c>
      <c r="X875" s="36">
        <v>449942.97</v>
      </c>
      <c r="Y875" s="37">
        <f>X875/MAX(X$11:X875)-1</f>
        <v>-0.67499559183989044</v>
      </c>
      <c r="AB875" s="34" t="s">
        <v>92</v>
      </c>
      <c r="AC875" s="38">
        <v>43801.385416666664</v>
      </c>
      <c r="AD875" s="36">
        <v>185876.89</v>
      </c>
      <c r="AE875" s="37">
        <f>AD875/MAX(AD$11:AD875)-1</f>
        <v>-0.8440862941607713</v>
      </c>
      <c r="AH875" s="34" t="s">
        <v>93</v>
      </c>
      <c r="AI875" s="38">
        <v>43801.385416666664</v>
      </c>
      <c r="AJ875" s="36">
        <v>1891781.88</v>
      </c>
      <c r="AK875" s="37">
        <f>AJ875/MAX(AJ$11:AJ875)-1</f>
        <v>-0.38701480593112114</v>
      </c>
      <c r="AN875" s="34" t="s">
        <v>94</v>
      </c>
      <c r="AO875" s="38">
        <v>43801.385416666664</v>
      </c>
      <c r="AP875" s="36">
        <v>2466062.25</v>
      </c>
      <c r="AQ875" s="37">
        <f>AP875/MAX(AP$11:AP875)-1</f>
        <v>-2.2654928913911077E-2</v>
      </c>
      <c r="AT875" s="34" t="s">
        <v>95</v>
      </c>
      <c r="AU875" s="38">
        <v>43801.385416666664</v>
      </c>
      <c r="AV875" s="36">
        <v>1417538.25</v>
      </c>
      <c r="AW875" s="37">
        <f>AV875/MAX(AV$11:AV875)-1</f>
        <v>-0.36664451285442379</v>
      </c>
      <c r="AZ875" s="34" t="s">
        <v>96</v>
      </c>
      <c r="BA875" s="38">
        <v>43801.385416666664</v>
      </c>
      <c r="BB875" s="36">
        <v>1656335.5</v>
      </c>
      <c r="BC875" s="37">
        <f>BB875/MAX(BB$11:BB875)-1</f>
        <v>-0.37937510936485386</v>
      </c>
      <c r="BF875" s="34" t="s">
        <v>97</v>
      </c>
      <c r="BG875" s="38">
        <v>43801.385416666664</v>
      </c>
      <c r="BH875" s="36">
        <v>1788016.5</v>
      </c>
      <c r="BI875" s="37">
        <f>BH875/MAX(BH$11:BH875)-1</f>
        <v>-0.42273031673426575</v>
      </c>
      <c r="BL875" s="34" t="s">
        <v>98</v>
      </c>
      <c r="BM875" s="38">
        <v>43801.385416666664</v>
      </c>
      <c r="BN875" s="36">
        <v>1165469</v>
      </c>
      <c r="BO875" s="37">
        <f>BN875/MAX(BN$11:BN875)-1</f>
        <v>-3.5484440928160943E-2</v>
      </c>
      <c r="BR875" s="34" t="s">
        <v>99</v>
      </c>
      <c r="BS875" s="38">
        <v>43801.385416666664</v>
      </c>
      <c r="BT875" s="36">
        <v>1476128</v>
      </c>
      <c r="BU875" s="37">
        <f>BT875/MAX(BT$11:BT875)-1</f>
        <v>-0.46870341491322054</v>
      </c>
      <c r="BX875" s="34" t="s">
        <v>100</v>
      </c>
      <c r="BY875" s="38">
        <v>43801.385416666664</v>
      </c>
      <c r="BZ875" s="36">
        <v>584391</v>
      </c>
      <c r="CA875" s="37">
        <f>BZ875/MAX(BZ$11:BZ875)-1</f>
        <v>-0.44636082172081581</v>
      </c>
      <c r="CD875" s="34" t="s">
        <v>101</v>
      </c>
      <c r="CE875" s="38">
        <v>43801.385416666664</v>
      </c>
      <c r="CF875" s="36">
        <v>1121340</v>
      </c>
      <c r="CG875" s="37">
        <f>CF875/MAX(CF$11:CF875)-1</f>
        <v>-2.1642437715885476E-2</v>
      </c>
      <c r="CJ875" s="34" t="s">
        <v>102</v>
      </c>
      <c r="CK875" s="38">
        <v>43801.385416666664</v>
      </c>
      <c r="CL875" s="36">
        <v>524756.75</v>
      </c>
      <c r="CM875" s="37">
        <f>CL875/MAX(CL$11:CL875)-1</f>
        <v>-0.49104579950831828</v>
      </c>
      <c r="CP875" s="34" t="s">
        <v>103</v>
      </c>
      <c r="CQ875" s="38">
        <v>43801.385416666664</v>
      </c>
      <c r="CR875" s="36">
        <v>1004262.75</v>
      </c>
      <c r="CS875" s="37">
        <f>CR875/MAX(CR$11:CR875)-1</f>
        <v>-0.40421785268127486</v>
      </c>
      <c r="CV875" s="34" t="s">
        <v>104</v>
      </c>
      <c r="CW875" s="38">
        <v>43801.385416666664</v>
      </c>
      <c r="CX875" s="36">
        <v>1219144.6299999999</v>
      </c>
      <c r="CY875" s="37">
        <f>CX875/MAX(CX$11:CX875)-1</f>
        <v>-7.6246025828703878E-2</v>
      </c>
      <c r="DB875" s="34" t="s">
        <v>105</v>
      </c>
      <c r="DC875" s="38">
        <v>43801.385416666664</v>
      </c>
      <c r="DD875" s="36">
        <v>601190.25</v>
      </c>
      <c r="DE875" s="37">
        <f>DD875/MAX(DD$11:DD875)-1</f>
        <v>-0.61633793946507098</v>
      </c>
      <c r="DH875" s="34" t="s">
        <v>106</v>
      </c>
      <c r="DI875" s="38">
        <v>43801.385416666664</v>
      </c>
      <c r="DJ875" s="36">
        <v>1752191.38</v>
      </c>
      <c r="DK875" s="37">
        <f>DJ875/MAX(DJ$11:DJ875)-1</f>
        <v>-0.39364277590609276</v>
      </c>
      <c r="DN875" s="34" t="s">
        <v>107</v>
      </c>
      <c r="DO875" s="38">
        <v>43801.385416666664</v>
      </c>
      <c r="DP875" s="36">
        <v>671833.69</v>
      </c>
      <c r="DQ875" s="37">
        <f>DP875/MAX(DP$11:DP875)-1</f>
        <v>-0.32816631000000007</v>
      </c>
    </row>
    <row r="876" spans="4:121">
      <c r="D876" s="34" t="s">
        <v>88</v>
      </c>
      <c r="E876" s="38">
        <v>43802.385416666664</v>
      </c>
      <c r="F876" s="36">
        <v>2145400.75</v>
      </c>
      <c r="G876" s="37">
        <f>F876/MAX(F$11:F876)-1</f>
        <v>-0.4433674441677945</v>
      </c>
      <c r="J876" s="34" t="s">
        <v>89</v>
      </c>
      <c r="K876" s="38">
        <v>43802.385416666664</v>
      </c>
      <c r="L876" s="36">
        <v>2022613.5</v>
      </c>
      <c r="M876" s="37">
        <f>L876/MAX(L$11:L876)-1</f>
        <v>-0.41822613223272787</v>
      </c>
      <c r="P876" s="34" t="s">
        <v>90</v>
      </c>
      <c r="Q876" s="38">
        <v>43802.385416666664</v>
      </c>
      <c r="R876" s="36">
        <v>1003801.88</v>
      </c>
      <c r="S876" s="37">
        <f>R876/MAX(R$11:R876)-1</f>
        <v>-0.40892736929250828</v>
      </c>
      <c r="V876" s="34" t="s">
        <v>91</v>
      </c>
      <c r="W876" s="38">
        <v>43802.385416666664</v>
      </c>
      <c r="X876" s="36">
        <v>450553.13</v>
      </c>
      <c r="Y876" s="37">
        <f>X876/MAX(X$11:X876)-1</f>
        <v>-0.67455485889615097</v>
      </c>
      <c r="AB876" s="34" t="s">
        <v>92</v>
      </c>
      <c r="AC876" s="38">
        <v>43802.385416666664</v>
      </c>
      <c r="AD876" s="36">
        <v>185990.8</v>
      </c>
      <c r="AE876" s="37">
        <f>AD876/MAX(AD$11:AD876)-1</f>
        <v>-0.8439907463482802</v>
      </c>
      <c r="AH876" s="34" t="s">
        <v>93</v>
      </c>
      <c r="AI876" s="38">
        <v>43802.385416666664</v>
      </c>
      <c r="AJ876" s="36">
        <v>1913086.25</v>
      </c>
      <c r="AK876" s="37">
        <f>AJ876/MAX(AJ$11:AJ876)-1</f>
        <v>-0.38011165101826971</v>
      </c>
      <c r="AN876" s="34" t="s">
        <v>94</v>
      </c>
      <c r="AO876" s="38">
        <v>43802.385416666664</v>
      </c>
      <c r="AP876" s="36">
        <v>2476848.5</v>
      </c>
      <c r="AQ876" s="37">
        <f>AP876/MAX(AP$11:AP876)-1</f>
        <v>-1.8380142957878376E-2</v>
      </c>
      <c r="AT876" s="34" t="s">
        <v>95</v>
      </c>
      <c r="AU876" s="38">
        <v>43802.385416666664</v>
      </c>
      <c r="AV876" s="36">
        <v>1405675.63</v>
      </c>
      <c r="AW876" s="37">
        <f>AV876/MAX(AV$11:AV876)-1</f>
        <v>-0.37194472642462051</v>
      </c>
      <c r="AZ876" s="34" t="s">
        <v>96</v>
      </c>
      <c r="BA876" s="38">
        <v>43802.385416666664</v>
      </c>
      <c r="BB876" s="36">
        <v>1642357.75</v>
      </c>
      <c r="BC876" s="37">
        <f>BB876/MAX(BB$11:BB876)-1</f>
        <v>-0.38461253835498022</v>
      </c>
      <c r="BF876" s="34" t="s">
        <v>97</v>
      </c>
      <c r="BG876" s="38">
        <v>43802.385416666664</v>
      </c>
      <c r="BH876" s="36">
        <v>1786853.5</v>
      </c>
      <c r="BI876" s="37">
        <f>BH876/MAX(BH$11:BH876)-1</f>
        <v>-0.42310579684959915</v>
      </c>
      <c r="BL876" s="34" t="s">
        <v>98</v>
      </c>
      <c r="BM876" s="38">
        <v>43802.385416666664</v>
      </c>
      <c r="BN876" s="36">
        <v>1133858</v>
      </c>
      <c r="BO876" s="37">
        <f>BN876/MAX(BN$11:BN876)-1</f>
        <v>-6.1644983454663071E-2</v>
      </c>
      <c r="BR876" s="34" t="s">
        <v>99</v>
      </c>
      <c r="BS876" s="38">
        <v>43802.385416666664</v>
      </c>
      <c r="BT876" s="36">
        <v>1498281.38</v>
      </c>
      <c r="BU876" s="37">
        <f>BT876/MAX(BT$11:BT876)-1</f>
        <v>-0.46072984138698858</v>
      </c>
      <c r="BX876" s="34" t="s">
        <v>100</v>
      </c>
      <c r="BY876" s="38">
        <v>43802.385416666664</v>
      </c>
      <c r="BZ876" s="36">
        <v>593157.38</v>
      </c>
      <c r="CA876" s="37">
        <f>BZ876/MAX(BZ$11:BZ876)-1</f>
        <v>-0.43805574614695675</v>
      </c>
      <c r="CD876" s="34" t="s">
        <v>101</v>
      </c>
      <c r="CE876" s="38">
        <v>43802.385416666664</v>
      </c>
      <c r="CF876" s="36">
        <v>1128331.75</v>
      </c>
      <c r="CG876" s="37">
        <f>CF876/MAX(CF$11:CF876)-1</f>
        <v>-1.5542208092310106E-2</v>
      </c>
      <c r="CJ876" s="34" t="s">
        <v>102</v>
      </c>
      <c r="CK876" s="38">
        <v>43802.385416666664</v>
      </c>
      <c r="CL876" s="36">
        <v>527124.18999999994</v>
      </c>
      <c r="CM876" s="37">
        <f>CL876/MAX(CL$11:CL876)-1</f>
        <v>-0.48874965270808757</v>
      </c>
      <c r="CP876" s="34" t="s">
        <v>103</v>
      </c>
      <c r="CQ876" s="38">
        <v>43802.385416666664</v>
      </c>
      <c r="CR876" s="36">
        <v>986348.19</v>
      </c>
      <c r="CS876" s="37">
        <f>CR876/MAX(CR$11:CR876)-1</f>
        <v>-0.41484572374895123</v>
      </c>
      <c r="CV876" s="34" t="s">
        <v>104</v>
      </c>
      <c r="CW876" s="38">
        <v>43802.385416666664</v>
      </c>
      <c r="CX876" s="36">
        <v>1185203.8799999999</v>
      </c>
      <c r="CY876" s="37">
        <f>CX876/MAX(CX$11:CX876)-1</f>
        <v>-0.10196315727261995</v>
      </c>
      <c r="DB876" s="34" t="s">
        <v>105</v>
      </c>
      <c r="DC876" s="38">
        <v>43802.385416666664</v>
      </c>
      <c r="DD876" s="36">
        <v>597065.5</v>
      </c>
      <c r="DE876" s="37">
        <f>DD876/MAX(DD$11:DD876)-1</f>
        <v>-0.61897023445686683</v>
      </c>
      <c r="DH876" s="34" t="s">
        <v>106</v>
      </c>
      <c r="DI876" s="38">
        <v>43802.385416666664</v>
      </c>
      <c r="DJ876" s="36">
        <v>1778668.38</v>
      </c>
      <c r="DK876" s="37">
        <f>DJ876/MAX(DJ$11:DJ876)-1</f>
        <v>-0.38448023783771446</v>
      </c>
      <c r="DN876" s="34" t="s">
        <v>107</v>
      </c>
      <c r="DO876" s="38">
        <v>43802.385416666664</v>
      </c>
      <c r="DP876" s="36">
        <v>684856.75</v>
      </c>
      <c r="DQ876" s="37">
        <f>DP876/MAX(DP$11:DP876)-1</f>
        <v>-0.31514324999999999</v>
      </c>
    </row>
    <row r="877" spans="4:121">
      <c r="D877" s="34" t="s">
        <v>88</v>
      </c>
      <c r="E877" s="38">
        <v>43803.385416666664</v>
      </c>
      <c r="F877" s="36">
        <v>2098805.75</v>
      </c>
      <c r="G877" s="37">
        <f>F877/MAX(F$11:F877)-1</f>
        <v>-0.45545669786037468</v>
      </c>
      <c r="J877" s="34" t="s">
        <v>89</v>
      </c>
      <c r="K877" s="38">
        <v>43803.385416666664</v>
      </c>
      <c r="L877" s="36">
        <v>1981839.5</v>
      </c>
      <c r="M877" s="37">
        <f>L877/MAX(L$11:L877)-1</f>
        <v>-0.42995415030654316</v>
      </c>
      <c r="P877" s="34" t="s">
        <v>90</v>
      </c>
      <c r="Q877" s="38">
        <v>43803.385416666664</v>
      </c>
      <c r="R877" s="36">
        <v>1025164.81</v>
      </c>
      <c r="S877" s="37">
        <f>R877/MAX(R$11:R877)-1</f>
        <v>-0.39634815073722918</v>
      </c>
      <c r="V877" s="34" t="s">
        <v>91</v>
      </c>
      <c r="W877" s="38">
        <v>43803.385416666664</v>
      </c>
      <c r="X877" s="36">
        <v>461900.69</v>
      </c>
      <c r="Y877" s="37">
        <f>X877/MAX(X$11:X877)-1</f>
        <v>-0.66635824895275908</v>
      </c>
      <c r="AB877" s="34" t="s">
        <v>92</v>
      </c>
      <c r="AC877" s="38">
        <v>43803.385416666664</v>
      </c>
      <c r="AD877" s="36">
        <v>192406.84</v>
      </c>
      <c r="AE877" s="37">
        <f>AD877/MAX(AD$11:AD877)-1</f>
        <v>-0.83860896611076541</v>
      </c>
      <c r="AH877" s="34" t="s">
        <v>93</v>
      </c>
      <c r="AI877" s="38">
        <v>43803.385416666664</v>
      </c>
      <c r="AJ877" s="36">
        <v>1881056.88</v>
      </c>
      <c r="AK877" s="37">
        <f>AJ877/MAX(AJ$11:AJ877)-1</f>
        <v>-0.39048997728987667</v>
      </c>
      <c r="AN877" s="34" t="s">
        <v>94</v>
      </c>
      <c r="AO877" s="38">
        <v>43803.385416666664</v>
      </c>
      <c r="AP877" s="36">
        <v>2487781.25</v>
      </c>
      <c r="AQ877" s="37">
        <f>AP877/MAX(AP$11:AP877)-1</f>
        <v>-1.4047296402234344E-2</v>
      </c>
      <c r="AT877" s="34" t="s">
        <v>95</v>
      </c>
      <c r="AU877" s="38">
        <v>43803.385416666664</v>
      </c>
      <c r="AV877" s="36">
        <v>1343566.25</v>
      </c>
      <c r="AW877" s="37">
        <f>AV877/MAX(AV$11:AV877)-1</f>
        <v>-0.39969517099019725</v>
      </c>
      <c r="AZ877" s="34" t="s">
        <v>96</v>
      </c>
      <c r="BA877" s="38">
        <v>43803.385416666664</v>
      </c>
      <c r="BB877" s="36">
        <v>1596087.63</v>
      </c>
      <c r="BC877" s="37">
        <f>BB877/MAX(BB$11:BB877)-1</f>
        <v>-0.40194983998540179</v>
      </c>
      <c r="BF877" s="34" t="s">
        <v>97</v>
      </c>
      <c r="BG877" s="38">
        <v>43803.385416666664</v>
      </c>
      <c r="BH877" s="36">
        <v>1745325.13</v>
      </c>
      <c r="BI877" s="37">
        <f>BH877/MAX(BH$11:BH877)-1</f>
        <v>-0.43651342983086205</v>
      </c>
      <c r="BL877" s="34" t="s">
        <v>98</v>
      </c>
      <c r="BM877" s="38">
        <v>43803.385416666664</v>
      </c>
      <c r="BN877" s="36">
        <v>1108375</v>
      </c>
      <c r="BO877" s="37">
        <f>BN877/MAX(BN$11:BN877)-1</f>
        <v>-8.2734132965999407E-2</v>
      </c>
      <c r="BR877" s="34" t="s">
        <v>99</v>
      </c>
      <c r="BS877" s="38">
        <v>43803.385416666664</v>
      </c>
      <c r="BT877" s="36">
        <v>1442213.88</v>
      </c>
      <c r="BU877" s="37">
        <f>BT877/MAX(BT$11:BT877)-1</f>
        <v>-0.48090998246171446</v>
      </c>
      <c r="BX877" s="34" t="s">
        <v>100</v>
      </c>
      <c r="BY877" s="38">
        <v>43803.385416666664</v>
      </c>
      <c r="BZ877" s="36">
        <v>587016.31000000006</v>
      </c>
      <c r="CA877" s="37">
        <f>BZ877/MAX(BZ$11:BZ877)-1</f>
        <v>-0.44387366077698176</v>
      </c>
      <c r="CD877" s="34" t="s">
        <v>101</v>
      </c>
      <c r="CE877" s="38">
        <v>43803.385416666664</v>
      </c>
      <c r="CF877" s="36">
        <v>1120056.3799999999</v>
      </c>
      <c r="CG877" s="37">
        <f>CF877/MAX(CF$11:CF877)-1</f>
        <v>-2.2762382901198808E-2</v>
      </c>
      <c r="CJ877" s="34" t="s">
        <v>102</v>
      </c>
      <c r="CK877" s="38">
        <v>43803.385416666664</v>
      </c>
      <c r="CL877" s="36">
        <v>523258.09</v>
      </c>
      <c r="CM877" s="37">
        <f>CL877/MAX(CL$11:CL877)-1</f>
        <v>-0.49249932879042635</v>
      </c>
      <c r="CP877" s="34" t="s">
        <v>103</v>
      </c>
      <c r="CQ877" s="38">
        <v>43803.385416666664</v>
      </c>
      <c r="CR877" s="36">
        <v>1000528.19</v>
      </c>
      <c r="CS877" s="37">
        <f>CR877/MAX(CR$11:CR877)-1</f>
        <v>-0.40643339256472732</v>
      </c>
      <c r="CV877" s="34" t="s">
        <v>104</v>
      </c>
      <c r="CW877" s="38">
        <v>43803.385416666664</v>
      </c>
      <c r="CX877" s="36">
        <v>1158437.3799999999</v>
      </c>
      <c r="CY877" s="37">
        <f>CX877/MAX(CX$11:CX877)-1</f>
        <v>-0.12224431189629736</v>
      </c>
      <c r="DB877" s="34" t="s">
        <v>105</v>
      </c>
      <c r="DC877" s="38">
        <v>43803.385416666664</v>
      </c>
      <c r="DD877" s="36">
        <v>579015.43999999994</v>
      </c>
      <c r="DE877" s="37">
        <f>DD877/MAX(DD$11:DD877)-1</f>
        <v>-0.63048925561926783</v>
      </c>
      <c r="DH877" s="34" t="s">
        <v>106</v>
      </c>
      <c r="DI877" s="38">
        <v>43803.385416666664</v>
      </c>
      <c r="DJ877" s="36">
        <v>1711611.88</v>
      </c>
      <c r="DK877" s="37">
        <f>DJ877/MAX(DJ$11:DJ877)-1</f>
        <v>-0.40768557582850684</v>
      </c>
      <c r="DN877" s="34" t="s">
        <v>107</v>
      </c>
      <c r="DO877" s="38">
        <v>43803.385416666664</v>
      </c>
      <c r="DP877" s="36">
        <v>676048.69</v>
      </c>
      <c r="DQ877" s="37">
        <f>DP877/MAX(DP$11:DP877)-1</f>
        <v>-0.3239513100000001</v>
      </c>
    </row>
    <row r="878" spans="4:121">
      <c r="D878" s="34" t="s">
        <v>88</v>
      </c>
      <c r="E878" s="38">
        <v>43804.385416666664</v>
      </c>
      <c r="F878" s="36">
        <v>1992243.38</v>
      </c>
      <c r="G878" s="37">
        <f>F878/MAX(F$11:F878)-1</f>
        <v>-0.48310471857102144</v>
      </c>
      <c r="J878" s="34" t="s">
        <v>89</v>
      </c>
      <c r="K878" s="38">
        <v>43804.385416666664</v>
      </c>
      <c r="L878" s="36">
        <v>1856070.5</v>
      </c>
      <c r="M878" s="37">
        <f>L878/MAX(L$11:L878)-1</f>
        <v>-0.46612968140787414</v>
      </c>
      <c r="P878" s="34" t="s">
        <v>90</v>
      </c>
      <c r="Q878" s="38">
        <v>43804.385416666664</v>
      </c>
      <c r="R878" s="36">
        <v>951332.06</v>
      </c>
      <c r="S878" s="37">
        <f>R878/MAX(R$11:R878)-1</f>
        <v>-0.43982338090403117</v>
      </c>
      <c r="V878" s="34" t="s">
        <v>91</v>
      </c>
      <c r="W878" s="38">
        <v>43804.385416666664</v>
      </c>
      <c r="X878" s="36">
        <v>435906.66</v>
      </c>
      <c r="Y878" s="37">
        <f>X878/MAX(X$11:X878)-1</f>
        <v>-0.68513434925686234</v>
      </c>
      <c r="AB878" s="34" t="s">
        <v>92</v>
      </c>
      <c r="AC878" s="38">
        <v>43804.385416666664</v>
      </c>
      <c r="AD878" s="36">
        <v>184076.17</v>
      </c>
      <c r="AE878" s="37">
        <f>AD878/MAX(AD$11:AD878)-1</f>
        <v>-0.84559673974859462</v>
      </c>
      <c r="AH878" s="34" t="s">
        <v>93</v>
      </c>
      <c r="AI878" s="38">
        <v>43804.385416666664</v>
      </c>
      <c r="AJ878" s="36">
        <v>1816771</v>
      </c>
      <c r="AK878" s="37">
        <f>AJ878/MAX(AJ$11:AJ878)-1</f>
        <v>-0.4113202289400768</v>
      </c>
      <c r="AN878" s="34" t="s">
        <v>94</v>
      </c>
      <c r="AO878" s="38">
        <v>43804.385416666664</v>
      </c>
      <c r="AP878" s="36">
        <v>2394775.5</v>
      </c>
      <c r="AQ878" s="37">
        <f>AP878/MAX(AP$11:AP878)-1</f>
        <v>-5.0907157237120026E-2</v>
      </c>
      <c r="AT878" s="34" t="s">
        <v>95</v>
      </c>
      <c r="AU878" s="38">
        <v>43804.385416666664</v>
      </c>
      <c r="AV878" s="36">
        <v>1304219.1299999999</v>
      </c>
      <c r="AW878" s="37">
        <f>AV878/MAX(AV$11:AV878)-1</f>
        <v>-0.41727544746977407</v>
      </c>
      <c r="AZ878" s="34" t="s">
        <v>96</v>
      </c>
      <c r="BA878" s="38">
        <v>43804.385416666664</v>
      </c>
      <c r="BB878" s="36">
        <v>1577845.5</v>
      </c>
      <c r="BC878" s="37">
        <f>BB878/MAX(BB$11:BB878)-1</f>
        <v>-0.4087851218085603</v>
      </c>
      <c r="BF878" s="34" t="s">
        <v>97</v>
      </c>
      <c r="BG878" s="38">
        <v>43804.385416666664</v>
      </c>
      <c r="BH878" s="36">
        <v>1645521.75</v>
      </c>
      <c r="BI878" s="37">
        <f>BH878/MAX(BH$11:BH878)-1</f>
        <v>-0.46873542865550921</v>
      </c>
      <c r="BL878" s="34" t="s">
        <v>98</v>
      </c>
      <c r="BM878" s="38">
        <v>43804.385416666664</v>
      </c>
      <c r="BN878" s="36">
        <v>1086556.75</v>
      </c>
      <c r="BO878" s="37">
        <f>BN878/MAX(BN$11:BN878)-1</f>
        <v>-0.10079041897336571</v>
      </c>
      <c r="BR878" s="34" t="s">
        <v>99</v>
      </c>
      <c r="BS878" s="38">
        <v>43804.385416666664</v>
      </c>
      <c r="BT878" s="36">
        <v>1406840.38</v>
      </c>
      <c r="BU878" s="37">
        <f>BT878/MAX(BT$11:BT878)-1</f>
        <v>-0.49364181855761347</v>
      </c>
      <c r="BX878" s="34" t="s">
        <v>100</v>
      </c>
      <c r="BY878" s="38">
        <v>43804.385416666664</v>
      </c>
      <c r="BZ878" s="36">
        <v>564713.13</v>
      </c>
      <c r="CA878" s="37">
        <f>BZ878/MAX(BZ$11:BZ878)-1</f>
        <v>-0.46500320289555086</v>
      </c>
      <c r="CD878" s="34" t="s">
        <v>101</v>
      </c>
      <c r="CE878" s="38">
        <v>43804.385416666664</v>
      </c>
      <c r="CF878" s="36">
        <v>1104893</v>
      </c>
      <c r="CG878" s="37">
        <f>CF878/MAX(CF$11:CF878)-1</f>
        <v>-3.5992275255692152E-2</v>
      </c>
      <c r="CJ878" s="34" t="s">
        <v>102</v>
      </c>
      <c r="CK878" s="38">
        <v>43804.385416666664</v>
      </c>
      <c r="CL878" s="36">
        <v>516174.19</v>
      </c>
      <c r="CM878" s="37">
        <f>CL878/MAX(CL$11:CL878)-1</f>
        <v>-0.4993699038918672</v>
      </c>
      <c r="CP878" s="34" t="s">
        <v>103</v>
      </c>
      <c r="CQ878" s="38">
        <v>43804.385416666664</v>
      </c>
      <c r="CR878" s="36">
        <v>975893.25</v>
      </c>
      <c r="CS878" s="37">
        <f>CR878/MAX(CR$11:CR878)-1</f>
        <v>-0.42104815095566428</v>
      </c>
      <c r="CV878" s="34" t="s">
        <v>104</v>
      </c>
      <c r="CW878" s="38">
        <v>43804.385416666664</v>
      </c>
      <c r="CX878" s="36">
        <v>1128378.6299999999</v>
      </c>
      <c r="CY878" s="37">
        <f>CX878/MAX(CX$11:CX878)-1</f>
        <v>-0.14502002618634136</v>
      </c>
      <c r="DB878" s="34" t="s">
        <v>105</v>
      </c>
      <c r="DC878" s="38">
        <v>43804.385416666664</v>
      </c>
      <c r="DD878" s="36">
        <v>564628.06000000006</v>
      </c>
      <c r="DE878" s="37">
        <f>DD878/MAX(DD$11:DD878)-1</f>
        <v>-0.63967086136969198</v>
      </c>
      <c r="DH878" s="34" t="s">
        <v>106</v>
      </c>
      <c r="DI878" s="38">
        <v>43804.385416666664</v>
      </c>
      <c r="DJ878" s="36">
        <v>1668662.63</v>
      </c>
      <c r="DK878" s="37">
        <f>DJ878/MAX(DJ$11:DJ878)-1</f>
        <v>-0.42254844315234641</v>
      </c>
      <c r="DN878" s="34" t="s">
        <v>107</v>
      </c>
      <c r="DO878" s="38">
        <v>43804.385416666664</v>
      </c>
      <c r="DP878" s="36">
        <v>652560.18999999994</v>
      </c>
      <c r="DQ878" s="37">
        <f>DP878/MAX(DP$11:DP878)-1</f>
        <v>-0.34743981000000002</v>
      </c>
    </row>
    <row r="879" spans="4:121">
      <c r="D879" s="34" t="s">
        <v>88</v>
      </c>
      <c r="E879" s="38">
        <v>43805.385416666664</v>
      </c>
      <c r="F879" s="36">
        <v>2094880.38</v>
      </c>
      <c r="G879" s="37">
        <f>F879/MAX(F$11:F879)-1</f>
        <v>-0.45647515035028219</v>
      </c>
      <c r="J879" s="34" t="s">
        <v>89</v>
      </c>
      <c r="K879" s="38">
        <v>43805.385416666664</v>
      </c>
      <c r="L879" s="36">
        <v>1951692</v>
      </c>
      <c r="M879" s="37">
        <f>L879/MAX(L$11:L879)-1</f>
        <v>-0.43862561802813882</v>
      </c>
      <c r="P879" s="34" t="s">
        <v>90</v>
      </c>
      <c r="Q879" s="38">
        <v>43805.385416666664</v>
      </c>
      <c r="R879" s="36">
        <v>976212.13</v>
      </c>
      <c r="S879" s="37">
        <f>R879/MAX(R$11:R879)-1</f>
        <v>-0.42517315089341745</v>
      </c>
      <c r="V879" s="34" t="s">
        <v>91</v>
      </c>
      <c r="W879" s="38">
        <v>43805.385416666664</v>
      </c>
      <c r="X879" s="36">
        <v>447306.88</v>
      </c>
      <c r="Y879" s="37">
        <f>X879/MAX(X$11:X879)-1</f>
        <v>-0.67689970175476877</v>
      </c>
      <c r="AB879" s="34" t="s">
        <v>92</v>
      </c>
      <c r="AC879" s="38">
        <v>43805.385416666664</v>
      </c>
      <c r="AD879" s="36">
        <v>190947.66</v>
      </c>
      <c r="AE879" s="37">
        <f>AD879/MAX(AD$11:AD879)-1</f>
        <v>-0.83983292763328965</v>
      </c>
      <c r="AH879" s="34" t="s">
        <v>93</v>
      </c>
      <c r="AI879" s="38">
        <v>43805.385416666664</v>
      </c>
      <c r="AJ879" s="36">
        <v>1842499.25</v>
      </c>
      <c r="AK879" s="37">
        <f>AJ879/MAX(AJ$11:AJ879)-1</f>
        <v>-0.40298362497635631</v>
      </c>
      <c r="AN879" s="34" t="s">
        <v>94</v>
      </c>
      <c r="AO879" s="38">
        <v>43805.385416666664</v>
      </c>
      <c r="AP879" s="36">
        <v>2516669.75</v>
      </c>
      <c r="AQ879" s="37">
        <f>AP879/MAX(AP$11:AP879)-1</f>
        <v>-2.5982613723722903E-3</v>
      </c>
      <c r="AT879" s="34" t="s">
        <v>95</v>
      </c>
      <c r="AU879" s="38">
        <v>43805.385416666664</v>
      </c>
      <c r="AV879" s="36">
        <v>1370604</v>
      </c>
      <c r="AW879" s="37">
        <f>AV879/MAX(AV$11:AV879)-1</f>
        <v>-0.38761471579079054</v>
      </c>
      <c r="AZ879" s="34" t="s">
        <v>96</v>
      </c>
      <c r="BA879" s="38">
        <v>43805.385416666664</v>
      </c>
      <c r="BB879" s="36">
        <v>1658158</v>
      </c>
      <c r="BC879" s="37">
        <f>BB879/MAX(BB$11:BB879)-1</f>
        <v>-0.37869222303947925</v>
      </c>
      <c r="BF879" s="34" t="s">
        <v>97</v>
      </c>
      <c r="BG879" s="38">
        <v>43805.385416666664</v>
      </c>
      <c r="BH879" s="36">
        <v>1729279</v>
      </c>
      <c r="BI879" s="37">
        <f>BH879/MAX(BH$11:BH879)-1</f>
        <v>-0.44169399968731515</v>
      </c>
      <c r="BL879" s="34" t="s">
        <v>98</v>
      </c>
      <c r="BM879" s="38">
        <v>43805.385416666664</v>
      </c>
      <c r="BN879" s="36">
        <v>1084765.5</v>
      </c>
      <c r="BO879" s="37">
        <f>BN879/MAX(BN$11:BN879)-1</f>
        <v>-0.10227281661344656</v>
      </c>
      <c r="BR879" s="34" t="s">
        <v>99</v>
      </c>
      <c r="BS879" s="38">
        <v>43805.385416666664</v>
      </c>
      <c r="BT879" s="36">
        <v>1426329</v>
      </c>
      <c r="BU879" s="37">
        <f>BT879/MAX(BT$11:BT879)-1</f>
        <v>-0.48662736096717829</v>
      </c>
      <c r="BX879" s="34" t="s">
        <v>100</v>
      </c>
      <c r="BY879" s="38">
        <v>43805.385416666664</v>
      </c>
      <c r="BZ879" s="36">
        <v>594230.63</v>
      </c>
      <c r="CA879" s="37">
        <f>BZ879/MAX(BZ$11:BZ879)-1</f>
        <v>-0.43703897270573655</v>
      </c>
      <c r="CD879" s="34" t="s">
        <v>101</v>
      </c>
      <c r="CE879" s="38">
        <v>43805.385416666664</v>
      </c>
      <c r="CF879" s="36">
        <v>1162645.5</v>
      </c>
      <c r="CG879" s="37">
        <f>CF879/MAX(CF$11:CF879)-1</f>
        <v>0</v>
      </c>
      <c r="CJ879" s="34" t="s">
        <v>102</v>
      </c>
      <c r="CK879" s="38">
        <v>43805.385416666664</v>
      </c>
      <c r="CL879" s="36">
        <v>543154.5</v>
      </c>
      <c r="CM879" s="37">
        <f>CL879/MAX(CL$11:CL879)-1</f>
        <v>-0.47320208021915078</v>
      </c>
      <c r="CP879" s="34" t="s">
        <v>103</v>
      </c>
      <c r="CQ879" s="38">
        <v>43805.385416666664</v>
      </c>
      <c r="CR879" s="36">
        <v>947065.19</v>
      </c>
      <c r="CS879" s="37">
        <f>CR879/MAX(CR$11:CR879)-1</f>
        <v>-0.43815049144358242</v>
      </c>
      <c r="CV879" s="34" t="s">
        <v>104</v>
      </c>
      <c r="CW879" s="38">
        <v>43805.385416666664</v>
      </c>
      <c r="CX879" s="36">
        <v>1128813.3799999999</v>
      </c>
      <c r="CY879" s="37">
        <f>CX879/MAX(CX$11:CX879)-1</f>
        <v>-0.14469061322713328</v>
      </c>
      <c r="DB879" s="34" t="s">
        <v>105</v>
      </c>
      <c r="DC879" s="38">
        <v>43805.385416666664</v>
      </c>
      <c r="DD879" s="36">
        <v>572915.75</v>
      </c>
      <c r="DE879" s="37">
        <f>DD879/MAX(DD$11:DD879)-1</f>
        <v>-0.63438189964339209</v>
      </c>
      <c r="DH879" s="34" t="s">
        <v>106</v>
      </c>
      <c r="DI879" s="38">
        <v>43805.385416666664</v>
      </c>
      <c r="DJ879" s="36">
        <v>1693155.38</v>
      </c>
      <c r="DK879" s="37">
        <f>DJ879/MAX(DJ$11:DJ879)-1</f>
        <v>-0.41407256770292711</v>
      </c>
      <c r="DN879" s="34" t="s">
        <v>107</v>
      </c>
      <c r="DO879" s="38">
        <v>43805.385416666664</v>
      </c>
      <c r="DP879" s="36">
        <v>685193.06</v>
      </c>
      <c r="DQ879" s="37">
        <f>DP879/MAX(DP$11:DP879)-1</f>
        <v>-0.31480693999999998</v>
      </c>
    </row>
    <row r="880" spans="4:121">
      <c r="D880" s="34" t="s">
        <v>88</v>
      </c>
      <c r="E880" s="38">
        <v>43808.385416666664</v>
      </c>
      <c r="F880" s="36">
        <v>2014878.13</v>
      </c>
      <c r="G880" s="37">
        <f>F880/MAX(F$11:F880)-1</f>
        <v>-0.47723204478589154</v>
      </c>
      <c r="J880" s="34" t="s">
        <v>89</v>
      </c>
      <c r="K880" s="38">
        <v>43808.385416666664</v>
      </c>
      <c r="L880" s="36">
        <v>1900905</v>
      </c>
      <c r="M880" s="37">
        <f>L880/MAX(L$11:L880)-1</f>
        <v>-0.45323372255344563</v>
      </c>
      <c r="P880" s="34" t="s">
        <v>90</v>
      </c>
      <c r="Q880" s="38">
        <v>43808.385416666664</v>
      </c>
      <c r="R880" s="36">
        <v>971290.75</v>
      </c>
      <c r="S880" s="37">
        <f>R880/MAX(R$11:R880)-1</f>
        <v>-0.42807102654126061</v>
      </c>
      <c r="V880" s="34" t="s">
        <v>91</v>
      </c>
      <c r="W880" s="38">
        <v>43808.385416666664</v>
      </c>
      <c r="X880" s="36">
        <v>447347.84</v>
      </c>
      <c r="Y880" s="37">
        <f>X880/MAX(X$11:X880)-1</f>
        <v>-0.67687011538172626</v>
      </c>
      <c r="AB880" s="34" t="s">
        <v>92</v>
      </c>
      <c r="AC880" s="38">
        <v>43808.385416666664</v>
      </c>
      <c r="AD880" s="36">
        <v>192457.52</v>
      </c>
      <c r="AE880" s="37">
        <f>AD880/MAX(AD$11:AD880)-1</f>
        <v>-0.83856645568027588</v>
      </c>
      <c r="AH880" s="34" t="s">
        <v>93</v>
      </c>
      <c r="AI880" s="38">
        <v>43808.385416666664</v>
      </c>
      <c r="AJ880" s="36">
        <v>1834354.5</v>
      </c>
      <c r="AK880" s="37">
        <f>AJ880/MAX(AJ$11:AJ880)-1</f>
        <v>-0.40562273005087601</v>
      </c>
      <c r="AN880" s="34" t="s">
        <v>94</v>
      </c>
      <c r="AO880" s="38">
        <v>43808.385416666664</v>
      </c>
      <c r="AP880" s="36">
        <v>2503923.75</v>
      </c>
      <c r="AQ880" s="37">
        <f>AP880/MAX(AP$11:AP880)-1</f>
        <v>-7.6497316976097407E-3</v>
      </c>
      <c r="AT880" s="34" t="s">
        <v>95</v>
      </c>
      <c r="AU880" s="38">
        <v>43808.385416666664</v>
      </c>
      <c r="AV880" s="36">
        <v>1312082.25</v>
      </c>
      <c r="AW880" s="37">
        <f>AV880/MAX(AV$11:AV880)-1</f>
        <v>-0.41376220879837722</v>
      </c>
      <c r="AZ880" s="34" t="s">
        <v>96</v>
      </c>
      <c r="BA880" s="38">
        <v>43808.385416666664</v>
      </c>
      <c r="BB880" s="36">
        <v>1599891.38</v>
      </c>
      <c r="BC880" s="37">
        <f>BB880/MAX(BB$11:BB880)-1</f>
        <v>-0.40052458409506231</v>
      </c>
      <c r="BF880" s="34" t="s">
        <v>97</v>
      </c>
      <c r="BG880" s="38">
        <v>43808.385416666664</v>
      </c>
      <c r="BH880" s="36">
        <v>1673789.5</v>
      </c>
      <c r="BI880" s="37">
        <f>BH880/MAX(BH$11:BH880)-1</f>
        <v>-0.45960905029762777</v>
      </c>
      <c r="BL880" s="34" t="s">
        <v>98</v>
      </c>
      <c r="BM880" s="38">
        <v>43808.385416666664</v>
      </c>
      <c r="BN880" s="36">
        <v>1078504.3799999999</v>
      </c>
      <c r="BO880" s="37">
        <f>BN880/MAX(BN$11:BN880)-1</f>
        <v>-0.10745437670403324</v>
      </c>
      <c r="BR880" s="34" t="s">
        <v>99</v>
      </c>
      <c r="BS880" s="38">
        <v>43808.385416666664</v>
      </c>
      <c r="BT880" s="36">
        <v>1420031</v>
      </c>
      <c r="BU880" s="37">
        <f>BT880/MAX(BT$11:BT880)-1</f>
        <v>-0.48889417379972167</v>
      </c>
      <c r="BX880" s="34" t="s">
        <v>100</v>
      </c>
      <c r="BY880" s="38">
        <v>43808.385416666664</v>
      </c>
      <c r="BZ880" s="36">
        <v>591223.43999999994</v>
      </c>
      <c r="CA880" s="37">
        <f>BZ880/MAX(BZ$11:BZ880)-1</f>
        <v>-0.43988791836117858</v>
      </c>
      <c r="CD880" s="34" t="s">
        <v>101</v>
      </c>
      <c r="CE880" s="38">
        <v>43808.385416666664</v>
      </c>
      <c r="CF880" s="36">
        <v>1156761.75</v>
      </c>
      <c r="CG880" s="37">
        <f>CF880/MAX(CF$11:CF880)-1</f>
        <v>-5.0606569242300781E-3</v>
      </c>
      <c r="CJ880" s="34" t="s">
        <v>102</v>
      </c>
      <c r="CK880" s="38">
        <v>43808.385416666664</v>
      </c>
      <c r="CL880" s="36">
        <v>524375.38</v>
      </c>
      <c r="CM880" s="37">
        <f>CL880/MAX(CL$11:CL880)-1</f>
        <v>-0.49141568491415921</v>
      </c>
      <c r="CP880" s="34" t="s">
        <v>103</v>
      </c>
      <c r="CQ880" s="38">
        <v>43808.385416666664</v>
      </c>
      <c r="CR880" s="36">
        <v>940280.38</v>
      </c>
      <c r="CS880" s="37">
        <f>CR880/MAX(CR$11:CR880)-1</f>
        <v>-0.44217560207419138</v>
      </c>
      <c r="CV880" s="34" t="s">
        <v>104</v>
      </c>
      <c r="CW880" s="38">
        <v>43808.385416666664</v>
      </c>
      <c r="CX880" s="36">
        <v>1122309.1299999999</v>
      </c>
      <c r="CY880" s="37">
        <f>CX880/MAX(CX$11:CX880)-1</f>
        <v>-0.14961892660247389</v>
      </c>
      <c r="DB880" s="34" t="s">
        <v>105</v>
      </c>
      <c r="DC880" s="38">
        <v>43808.385416666664</v>
      </c>
      <c r="DD880" s="36">
        <v>570380.63</v>
      </c>
      <c r="DE880" s="37">
        <f>DD880/MAX(DD$11:DD880)-1</f>
        <v>-0.63599973919235897</v>
      </c>
      <c r="DH880" s="34" t="s">
        <v>106</v>
      </c>
      <c r="DI880" s="38">
        <v>43808.385416666664</v>
      </c>
      <c r="DJ880" s="36">
        <v>1685663.25</v>
      </c>
      <c r="DK880" s="37">
        <f>DJ880/MAX(DJ$11:DJ880)-1</f>
        <v>-0.41666526802162784</v>
      </c>
      <c r="DN880" s="34" t="s">
        <v>107</v>
      </c>
      <c r="DO880" s="38">
        <v>43808.385416666664</v>
      </c>
      <c r="DP880" s="36">
        <v>681717.63</v>
      </c>
      <c r="DQ880" s="37">
        <f>DP880/MAX(DP$11:DP880)-1</f>
        <v>-0.31828237000000004</v>
      </c>
    </row>
    <row r="881" spans="4:121">
      <c r="D881" s="34" t="s">
        <v>88</v>
      </c>
      <c r="E881" s="38">
        <v>43809.385416666664</v>
      </c>
      <c r="F881" s="36">
        <v>2021230.88</v>
      </c>
      <c r="G881" s="37">
        <f>F881/MAX(F$11:F881)-1</f>
        <v>-0.47558379912872795</v>
      </c>
      <c r="J881" s="34" t="s">
        <v>89</v>
      </c>
      <c r="K881" s="38">
        <v>43809.385416666664</v>
      </c>
      <c r="L881" s="36">
        <v>1882068</v>
      </c>
      <c r="M881" s="37">
        <f>L881/MAX(L$11:L881)-1</f>
        <v>-0.45865189777433291</v>
      </c>
      <c r="P881" s="34" t="s">
        <v>90</v>
      </c>
      <c r="Q881" s="38">
        <v>43809.385416666664</v>
      </c>
      <c r="R881" s="36">
        <v>969921.69</v>
      </c>
      <c r="S881" s="37">
        <f>R881/MAX(R$11:R881)-1</f>
        <v>-0.42887717555524374</v>
      </c>
      <c r="V881" s="34" t="s">
        <v>91</v>
      </c>
      <c r="W881" s="38">
        <v>43809.385416666664</v>
      </c>
      <c r="X881" s="36">
        <v>437772.47</v>
      </c>
      <c r="Y881" s="37">
        <f>X881/MAX(X$11:X881)-1</f>
        <v>-0.68378663073424772</v>
      </c>
      <c r="AB881" s="34" t="s">
        <v>92</v>
      </c>
      <c r="AC881" s="38">
        <v>43809.385416666664</v>
      </c>
      <c r="AD881" s="36">
        <v>187966.47</v>
      </c>
      <c r="AE881" s="37">
        <f>AD881/MAX(AD$11:AD881)-1</f>
        <v>-0.84233355253997311</v>
      </c>
      <c r="AH881" s="34" t="s">
        <v>93</v>
      </c>
      <c r="AI881" s="38">
        <v>43809.385416666664</v>
      </c>
      <c r="AJ881" s="36">
        <v>1863699.25</v>
      </c>
      <c r="AK881" s="37">
        <f>AJ881/MAX(AJ$11:AJ881)-1</f>
        <v>-0.39611428858422415</v>
      </c>
      <c r="AN881" s="34" t="s">
        <v>94</v>
      </c>
      <c r="AO881" s="38">
        <v>43809.385416666664</v>
      </c>
      <c r="AP881" s="36">
        <v>2556026</v>
      </c>
      <c r="AQ881" s="37">
        <f>AP881/MAX(AP$11:AP881)-1</f>
        <v>0</v>
      </c>
      <c r="AT881" s="34" t="s">
        <v>95</v>
      </c>
      <c r="AU881" s="38">
        <v>43809.385416666664</v>
      </c>
      <c r="AV881" s="36">
        <v>1316233.3799999999</v>
      </c>
      <c r="AW881" s="37">
        <f>AV881/MAX(AV$11:AV881)-1</f>
        <v>-0.41190748568007374</v>
      </c>
      <c r="AZ881" s="34" t="s">
        <v>96</v>
      </c>
      <c r="BA881" s="38">
        <v>43809.385416666664</v>
      </c>
      <c r="BB881" s="36">
        <v>1604948.13</v>
      </c>
      <c r="BC881" s="37">
        <f>BB881/MAX(BB$11:BB881)-1</f>
        <v>-0.39862983214672865</v>
      </c>
      <c r="BF881" s="34" t="s">
        <v>97</v>
      </c>
      <c r="BG881" s="38">
        <v>43809.385416666664</v>
      </c>
      <c r="BH881" s="36">
        <v>1659402.63</v>
      </c>
      <c r="BI881" s="37">
        <f>BH881/MAX(BH$11:BH881)-1</f>
        <v>-0.46425392012298183</v>
      </c>
      <c r="BL881" s="34" t="s">
        <v>98</v>
      </c>
      <c r="BM881" s="38">
        <v>43809.385416666664</v>
      </c>
      <c r="BN881" s="36">
        <v>1095011.8799999999</v>
      </c>
      <c r="BO881" s="37">
        <f>BN881/MAX(BN$11:BN881)-1</f>
        <v>-9.3793146253992599E-2</v>
      </c>
      <c r="BR881" s="34" t="s">
        <v>99</v>
      </c>
      <c r="BS881" s="38">
        <v>43809.385416666664</v>
      </c>
      <c r="BT881" s="36">
        <v>1442721.88</v>
      </c>
      <c r="BU881" s="37">
        <f>BT881/MAX(BT$11:BT881)-1</f>
        <v>-0.48072714014368778</v>
      </c>
      <c r="BX881" s="34" t="s">
        <v>100</v>
      </c>
      <c r="BY881" s="38">
        <v>43809.385416666664</v>
      </c>
      <c r="BZ881" s="36">
        <v>603515.93999999994</v>
      </c>
      <c r="CA881" s="37">
        <f>BZ881/MAX(BZ$11:BZ881)-1</f>
        <v>-0.42824227426502226</v>
      </c>
      <c r="CD881" s="34" t="s">
        <v>101</v>
      </c>
      <c r="CE881" s="38">
        <v>43809.385416666664</v>
      </c>
      <c r="CF881" s="36">
        <v>1180812.75</v>
      </c>
      <c r="CG881" s="37">
        <f>CF881/MAX(CF$11:CF881)-1</f>
        <v>0</v>
      </c>
      <c r="CJ881" s="34" t="s">
        <v>102</v>
      </c>
      <c r="CK881" s="38">
        <v>43809.385416666664</v>
      </c>
      <c r="CL881" s="36">
        <v>522791.44</v>
      </c>
      <c r="CM881" s="37">
        <f>CL881/MAX(CL$11:CL881)-1</f>
        <v>-0.4929519260703269</v>
      </c>
      <c r="CP881" s="34" t="s">
        <v>103</v>
      </c>
      <c r="CQ881" s="38">
        <v>43809.385416666664</v>
      </c>
      <c r="CR881" s="36">
        <v>950235.88</v>
      </c>
      <c r="CS881" s="37">
        <f>CR881/MAX(CR$11:CR881)-1</f>
        <v>-0.43626946927415311</v>
      </c>
      <c r="CV881" s="34" t="s">
        <v>104</v>
      </c>
      <c r="CW881" s="38">
        <v>43809.385416666664</v>
      </c>
      <c r="CX881" s="36">
        <v>1139457.6299999999</v>
      </c>
      <c r="CY881" s="37">
        <f>CX881/MAX(CX$11:CX881)-1</f>
        <v>-0.13662539438630317</v>
      </c>
      <c r="DB881" s="34" t="s">
        <v>105</v>
      </c>
      <c r="DC881" s="38">
        <v>43809.385416666664</v>
      </c>
      <c r="DD881" s="36">
        <v>579514.38</v>
      </c>
      <c r="DE881" s="37">
        <f>DD881/MAX(DD$11:DD881)-1</f>
        <v>-0.63017084668219114</v>
      </c>
      <c r="DH881" s="34" t="s">
        <v>106</v>
      </c>
      <c r="DI881" s="38">
        <v>43809.385416666664</v>
      </c>
      <c r="DJ881" s="36">
        <v>1712656.63</v>
      </c>
      <c r="DK881" s="37">
        <f>DJ881/MAX(DJ$11:DJ881)-1</f>
        <v>-0.4073240332954805</v>
      </c>
      <c r="DN881" s="34" t="s">
        <v>107</v>
      </c>
      <c r="DO881" s="38">
        <v>43809.385416666664</v>
      </c>
      <c r="DP881" s="36">
        <v>695924.06</v>
      </c>
      <c r="DQ881" s="37">
        <f>DP881/MAX(DP$11:DP881)-1</f>
        <v>-0.30407593999999993</v>
      </c>
    </row>
    <row r="882" spans="4:121">
      <c r="D882" s="34" t="s">
        <v>88</v>
      </c>
      <c r="E882" s="38">
        <v>43810.385416666664</v>
      </c>
      <c r="F882" s="36">
        <v>1982166.88</v>
      </c>
      <c r="G882" s="37">
        <f>F882/MAX(F$11:F882)-1</f>
        <v>-0.48571910562614073</v>
      </c>
      <c r="J882" s="34" t="s">
        <v>89</v>
      </c>
      <c r="K882" s="38">
        <v>43810.385416666664</v>
      </c>
      <c r="L882" s="36">
        <v>1818598.63</v>
      </c>
      <c r="M882" s="37">
        <f>L882/MAX(L$11:L882)-1</f>
        <v>-0.47690789224369246</v>
      </c>
      <c r="P882" s="34" t="s">
        <v>90</v>
      </c>
      <c r="Q882" s="38">
        <v>43810.385416666664</v>
      </c>
      <c r="R882" s="36">
        <v>924746.25</v>
      </c>
      <c r="S882" s="37">
        <f>R882/MAX(R$11:R882)-1</f>
        <v>-0.45547800854448706</v>
      </c>
      <c r="V882" s="34" t="s">
        <v>91</v>
      </c>
      <c r="W882" s="38">
        <v>43810.385416666664</v>
      </c>
      <c r="X882" s="36">
        <v>423003.25</v>
      </c>
      <c r="Y882" s="37">
        <f>X882/MAX(X$11:X882)-1</f>
        <v>-0.6944547863120234</v>
      </c>
      <c r="AB882" s="34" t="s">
        <v>92</v>
      </c>
      <c r="AC882" s="38">
        <v>43810.385416666664</v>
      </c>
      <c r="AD882" s="36">
        <v>187994.36</v>
      </c>
      <c r="AE882" s="37">
        <f>AD882/MAX(AD$11:AD882)-1</f>
        <v>-0.84231015838238921</v>
      </c>
      <c r="AH882" s="34" t="s">
        <v>93</v>
      </c>
      <c r="AI882" s="38">
        <v>43810.385416666664</v>
      </c>
      <c r="AJ882" s="36">
        <v>1823195.63</v>
      </c>
      <c r="AK882" s="37">
        <f>AJ882/MAX(AJ$11:AJ882)-1</f>
        <v>-0.40923848626720016</v>
      </c>
      <c r="AN882" s="34" t="s">
        <v>94</v>
      </c>
      <c r="AO882" s="38">
        <v>43810.385416666664</v>
      </c>
      <c r="AP882" s="36">
        <v>2510160.25</v>
      </c>
      <c r="AQ882" s="37">
        <f>AP882/MAX(AP$11:AP882)-1</f>
        <v>-1.7944164104746974E-2</v>
      </c>
      <c r="AT882" s="34" t="s">
        <v>95</v>
      </c>
      <c r="AU882" s="38">
        <v>43810.385416666664</v>
      </c>
      <c r="AV882" s="36">
        <v>1289046.75</v>
      </c>
      <c r="AW882" s="37">
        <f>AV882/MAX(AV$11:AV882)-1</f>
        <v>-0.42405446040015371</v>
      </c>
      <c r="AZ882" s="34" t="s">
        <v>96</v>
      </c>
      <c r="BA882" s="38">
        <v>43810.385416666664</v>
      </c>
      <c r="BB882" s="36">
        <v>1541405.25</v>
      </c>
      <c r="BC882" s="37">
        <f>BB882/MAX(BB$11:BB882)-1</f>
        <v>-0.42243919501472371</v>
      </c>
      <c r="BF882" s="34" t="s">
        <v>97</v>
      </c>
      <c r="BG882" s="38">
        <v>43810.385416666664</v>
      </c>
      <c r="BH882" s="36">
        <v>1598054.38</v>
      </c>
      <c r="BI882" s="37">
        <f>BH882/MAX(BH$11:BH882)-1</f>
        <v>-0.48406049620681957</v>
      </c>
      <c r="BL882" s="34" t="s">
        <v>98</v>
      </c>
      <c r="BM882" s="38">
        <v>43810.385416666664</v>
      </c>
      <c r="BN882" s="36">
        <v>1069401</v>
      </c>
      <c r="BO882" s="37">
        <f>BN882/MAX(BN$11:BN882)-1</f>
        <v>-0.11498812633627853</v>
      </c>
      <c r="BR882" s="34" t="s">
        <v>99</v>
      </c>
      <c r="BS882" s="38">
        <v>43810.385416666664</v>
      </c>
      <c r="BT882" s="36">
        <v>1411402.5</v>
      </c>
      <c r="BU882" s="37">
        <f>BT882/MAX(BT$11:BT882)-1</f>
        <v>-0.49199979376250347</v>
      </c>
      <c r="BX882" s="34" t="s">
        <v>100</v>
      </c>
      <c r="BY882" s="38">
        <v>43810.385416666664</v>
      </c>
      <c r="BZ882" s="36">
        <v>591397.5</v>
      </c>
      <c r="CA882" s="37">
        <f>BZ882/MAX(BZ$11:BZ882)-1</f>
        <v>-0.43972301774605727</v>
      </c>
      <c r="CD882" s="34" t="s">
        <v>101</v>
      </c>
      <c r="CE882" s="38">
        <v>43810.385416666664</v>
      </c>
      <c r="CF882" s="36">
        <v>1159628.6299999999</v>
      </c>
      <c r="CG882" s="37">
        <f>CF882/MAX(CF$11:CF882)-1</f>
        <v>-1.7940287314817782E-2</v>
      </c>
      <c r="CJ882" s="34" t="s">
        <v>102</v>
      </c>
      <c r="CK882" s="38">
        <v>43810.385416666664</v>
      </c>
      <c r="CL882" s="36">
        <v>511943.34</v>
      </c>
      <c r="CM882" s="37">
        <f>CL882/MAX(CL$11:CL882)-1</f>
        <v>-0.50347334587551051</v>
      </c>
      <c r="CP882" s="34" t="s">
        <v>103</v>
      </c>
      <c r="CQ882" s="38">
        <v>43810.385416666664</v>
      </c>
      <c r="CR882" s="36">
        <v>928870.63</v>
      </c>
      <c r="CS882" s="37">
        <f>CR882/MAX(CR$11:CR882)-1</f>
        <v>-0.44894447342321808</v>
      </c>
      <c r="CV882" s="34" t="s">
        <v>104</v>
      </c>
      <c r="CW882" s="38">
        <v>43810.385416666664</v>
      </c>
      <c r="CX882" s="36">
        <v>1112852.1299999999</v>
      </c>
      <c r="CY882" s="37">
        <f>CX882/MAX(CX$11:CX882)-1</f>
        <v>-0.1567845582418782</v>
      </c>
      <c r="DB882" s="34" t="s">
        <v>105</v>
      </c>
      <c r="DC882" s="38">
        <v>43810.385416666664</v>
      </c>
      <c r="DD882" s="36">
        <v>566907.38</v>
      </c>
      <c r="DE882" s="37">
        <f>DD882/MAX(DD$11:DD882)-1</f>
        <v>-0.63821626591040359</v>
      </c>
      <c r="DH882" s="34" t="s">
        <v>106</v>
      </c>
      <c r="DI882" s="38">
        <v>43810.385416666664</v>
      </c>
      <c r="DJ882" s="36">
        <v>1675398.75</v>
      </c>
      <c r="DK882" s="37">
        <f>DJ882/MAX(DJ$11:DJ882)-1</f>
        <v>-0.42021736501157647</v>
      </c>
      <c r="DN882" s="34" t="s">
        <v>107</v>
      </c>
      <c r="DO882" s="38">
        <v>43810.385416666664</v>
      </c>
      <c r="DP882" s="36">
        <v>681918.88</v>
      </c>
      <c r="DQ882" s="37">
        <f>DP882/MAX(DP$11:DP882)-1</f>
        <v>-0.31808111999999999</v>
      </c>
    </row>
    <row r="883" spans="4:121">
      <c r="D883" s="34" t="s">
        <v>88</v>
      </c>
      <c r="E883" s="38">
        <v>43811.385416666664</v>
      </c>
      <c r="F883" s="36">
        <v>2076175.88</v>
      </c>
      <c r="G883" s="37">
        <f>F883/MAX(F$11:F883)-1</f>
        <v>-0.46132810551055403</v>
      </c>
      <c r="J883" s="34" t="s">
        <v>89</v>
      </c>
      <c r="K883" s="38">
        <v>43811.385416666664</v>
      </c>
      <c r="L883" s="36">
        <v>1904610.5</v>
      </c>
      <c r="M883" s="37">
        <f>L883/MAX(L$11:L883)-1</f>
        <v>-0.452167892098437</v>
      </c>
      <c r="P883" s="34" t="s">
        <v>90</v>
      </c>
      <c r="Q883" s="38">
        <v>43811.385416666664</v>
      </c>
      <c r="R883" s="36">
        <v>968351.75</v>
      </c>
      <c r="S883" s="37">
        <f>R883/MAX(R$11:R883)-1</f>
        <v>-0.42980160953404134</v>
      </c>
      <c r="V883" s="34" t="s">
        <v>91</v>
      </c>
      <c r="W883" s="38">
        <v>43811.385416666664</v>
      </c>
      <c r="X883" s="36">
        <v>442949.56</v>
      </c>
      <c r="Y883" s="37">
        <f>X883/MAX(X$11:X883)-1</f>
        <v>-0.68004709665186924</v>
      </c>
      <c r="AB883" s="34" t="s">
        <v>92</v>
      </c>
      <c r="AC883" s="38">
        <v>43811.385416666664</v>
      </c>
      <c r="AD883" s="36">
        <v>199264.02</v>
      </c>
      <c r="AE883" s="37">
        <f>AD883/MAX(AD$11:AD883)-1</f>
        <v>-0.83285715723658715</v>
      </c>
      <c r="AH883" s="34" t="s">
        <v>93</v>
      </c>
      <c r="AI883" s="38">
        <v>43811.385416666664</v>
      </c>
      <c r="AJ883" s="36">
        <v>1807088</v>
      </c>
      <c r="AK883" s="37">
        <f>AJ883/MAX(AJ$11:AJ883)-1</f>
        <v>-0.414457765934653</v>
      </c>
      <c r="AN883" s="34" t="s">
        <v>94</v>
      </c>
      <c r="AO883" s="38">
        <v>43811.385416666664</v>
      </c>
      <c r="AP883" s="36">
        <v>2631486.5</v>
      </c>
      <c r="AQ883" s="37">
        <f>AP883/MAX(AP$11:AP883)-1</f>
        <v>0</v>
      </c>
      <c r="AT883" s="34" t="s">
        <v>95</v>
      </c>
      <c r="AU883" s="38">
        <v>43811.385416666664</v>
      </c>
      <c r="AV883" s="36">
        <v>1350890.38</v>
      </c>
      <c r="AW883" s="37">
        <f>AV883/MAX(AV$11:AV883)-1</f>
        <v>-0.39642275282153938</v>
      </c>
      <c r="AZ883" s="34" t="s">
        <v>96</v>
      </c>
      <c r="BA883" s="38">
        <v>43811.385416666664</v>
      </c>
      <c r="BB883" s="36">
        <v>1615020.5</v>
      </c>
      <c r="BC883" s="37">
        <f>BB883/MAX(BB$11:BB883)-1</f>
        <v>-0.39485573956120668</v>
      </c>
      <c r="BF883" s="34" t="s">
        <v>97</v>
      </c>
      <c r="BG883" s="38">
        <v>43811.385416666664</v>
      </c>
      <c r="BH883" s="36">
        <v>1674375.13</v>
      </c>
      <c r="BI883" s="37">
        <f>BH883/MAX(BH$11:BH883)-1</f>
        <v>-0.45941997684969771</v>
      </c>
      <c r="BL883" s="34" t="s">
        <v>98</v>
      </c>
      <c r="BM883" s="38">
        <v>43811.385416666664</v>
      </c>
      <c r="BN883" s="36">
        <v>1018836.56</v>
      </c>
      <c r="BO883" s="37">
        <f>BN883/MAX(BN$11:BN883)-1</f>
        <v>-0.15683410346287252</v>
      </c>
      <c r="BR883" s="34" t="s">
        <v>99</v>
      </c>
      <c r="BS883" s="38">
        <v>43811.385416666664</v>
      </c>
      <c r="BT883" s="36">
        <v>1401826.13</v>
      </c>
      <c r="BU883" s="37">
        <f>BT883/MAX(BT$11:BT883)-1</f>
        <v>-0.49544657661502545</v>
      </c>
      <c r="BX883" s="34" t="s">
        <v>100</v>
      </c>
      <c r="BY883" s="38">
        <v>43811.385416666664</v>
      </c>
      <c r="BZ883" s="36">
        <v>594796</v>
      </c>
      <c r="CA883" s="37">
        <f>BZ883/MAX(BZ$11:BZ883)-1</f>
        <v>-0.43650335360444359</v>
      </c>
      <c r="CD883" s="34" t="s">
        <v>101</v>
      </c>
      <c r="CE883" s="38">
        <v>43811.385416666664</v>
      </c>
      <c r="CF883" s="36">
        <v>1216012</v>
      </c>
      <c r="CG883" s="37">
        <f>CF883/MAX(CF$11:CF883)-1</f>
        <v>0</v>
      </c>
      <c r="CJ883" s="34" t="s">
        <v>102</v>
      </c>
      <c r="CK883" s="38">
        <v>43811.385416666664</v>
      </c>
      <c r="CL883" s="36">
        <v>536611.68999999994</v>
      </c>
      <c r="CM883" s="37">
        <f>CL883/MAX(CL$11:CL883)-1</f>
        <v>-0.47954785973036052</v>
      </c>
      <c r="CP883" s="34" t="s">
        <v>103</v>
      </c>
      <c r="CQ883" s="38">
        <v>43811.385416666664</v>
      </c>
      <c r="CR883" s="36">
        <v>906796.19</v>
      </c>
      <c r="CS883" s="37">
        <f>CR883/MAX(CR$11:CR883)-1</f>
        <v>-0.46204020684961311</v>
      </c>
      <c r="CV883" s="34" t="s">
        <v>104</v>
      </c>
      <c r="CW883" s="38">
        <v>43811.385416666664</v>
      </c>
      <c r="CX883" s="36">
        <v>1065069.6299999999</v>
      </c>
      <c r="CY883" s="37">
        <f>CX883/MAX(CX$11:CX883)-1</f>
        <v>-0.19298967548940282</v>
      </c>
      <c r="DB883" s="34" t="s">
        <v>105</v>
      </c>
      <c r="DC883" s="38">
        <v>43811.385416666664</v>
      </c>
      <c r="DD883" s="36">
        <v>555826.38</v>
      </c>
      <c r="DE883" s="37">
        <f>DD883/MAX(DD$11:DD883)-1</f>
        <v>-0.64528783650355204</v>
      </c>
      <c r="DH883" s="34" t="s">
        <v>106</v>
      </c>
      <c r="DI883" s="38">
        <v>43811.385416666664</v>
      </c>
      <c r="DJ883" s="36">
        <v>1664022.13</v>
      </c>
      <c r="DK883" s="37">
        <f>DJ883/MAX(DJ$11:DJ883)-1</f>
        <v>-0.42415431836125639</v>
      </c>
      <c r="DN883" s="34" t="s">
        <v>107</v>
      </c>
      <c r="DO883" s="38">
        <v>43811.385416666664</v>
      </c>
      <c r="DP883" s="36">
        <v>689953.44</v>
      </c>
      <c r="DQ883" s="37">
        <f>DP883/MAX(DP$11:DP883)-1</f>
        <v>-0.31004656000000008</v>
      </c>
    </row>
    <row r="884" spans="4:121">
      <c r="D884" s="34" t="s">
        <v>88</v>
      </c>
      <c r="E884" s="38">
        <v>43812.385416666664</v>
      </c>
      <c r="F884" s="36">
        <v>2122451.25</v>
      </c>
      <c r="G884" s="37">
        <f>F884/MAX(F$11:F884)-1</f>
        <v>-0.4493217810626946</v>
      </c>
      <c r="J884" s="34" t="s">
        <v>89</v>
      </c>
      <c r="K884" s="38">
        <v>43812.385416666664</v>
      </c>
      <c r="L884" s="36">
        <v>1947062</v>
      </c>
      <c r="M884" s="37">
        <f>L884/MAX(L$11:L884)-1</f>
        <v>-0.43995736678179964</v>
      </c>
      <c r="P884" s="34" t="s">
        <v>90</v>
      </c>
      <c r="Q884" s="38">
        <v>43812.385416666664</v>
      </c>
      <c r="R884" s="36">
        <v>986378.63</v>
      </c>
      <c r="S884" s="37">
        <f>R884/MAX(R$11:R884)-1</f>
        <v>-0.41918677049324549</v>
      </c>
      <c r="V884" s="34" t="s">
        <v>91</v>
      </c>
      <c r="W884" s="38">
        <v>43812.385416666664</v>
      </c>
      <c r="X884" s="36">
        <v>447313.81</v>
      </c>
      <c r="Y884" s="37">
        <f>X884/MAX(X$11:X884)-1</f>
        <v>-0.67689469605249375</v>
      </c>
      <c r="AB884" s="34" t="s">
        <v>92</v>
      </c>
      <c r="AC884" s="38">
        <v>43812.385416666664</v>
      </c>
      <c r="AD884" s="36">
        <v>200831.98</v>
      </c>
      <c r="AE884" s="37">
        <f>AD884/MAX(AD$11:AD884)-1</f>
        <v>-0.8315419509502775</v>
      </c>
      <c r="AH884" s="34" t="s">
        <v>93</v>
      </c>
      <c r="AI884" s="38">
        <v>43812.385416666664</v>
      </c>
      <c r="AJ884" s="36">
        <v>1843054.88</v>
      </c>
      <c r="AK884" s="37">
        <f>AJ884/MAX(AJ$11:AJ884)-1</f>
        <v>-0.40280358679807515</v>
      </c>
      <c r="AN884" s="34" t="s">
        <v>94</v>
      </c>
      <c r="AO884" s="38">
        <v>43812.385416666664</v>
      </c>
      <c r="AP884" s="36">
        <v>2683861.75</v>
      </c>
      <c r="AQ884" s="37">
        <f>AP884/MAX(AP$11:AP884)-1</f>
        <v>0</v>
      </c>
      <c r="AT884" s="34" t="s">
        <v>95</v>
      </c>
      <c r="AU884" s="38">
        <v>43812.385416666664</v>
      </c>
      <c r="AV884" s="36">
        <v>1377777.38</v>
      </c>
      <c r="AW884" s="37">
        <f>AV884/MAX(AV$11:AV884)-1</f>
        <v>-0.38440965265801075</v>
      </c>
      <c r="AZ884" s="34" t="s">
        <v>96</v>
      </c>
      <c r="BA884" s="38">
        <v>43812.385416666664</v>
      </c>
      <c r="BB884" s="36">
        <v>1647164.63</v>
      </c>
      <c r="BC884" s="37">
        <f>BB884/MAX(BB$11:BB884)-1</f>
        <v>-0.3828114120890177</v>
      </c>
      <c r="BF884" s="34" t="s">
        <v>97</v>
      </c>
      <c r="BG884" s="38">
        <v>43812.385416666664</v>
      </c>
      <c r="BH884" s="36">
        <v>1707700.63</v>
      </c>
      <c r="BI884" s="37">
        <f>BH884/MAX(BH$11:BH884)-1</f>
        <v>-0.44866067970133672</v>
      </c>
      <c r="BL884" s="34" t="s">
        <v>98</v>
      </c>
      <c r="BM884" s="38">
        <v>43812.385416666664</v>
      </c>
      <c r="BN884" s="36">
        <v>1039556</v>
      </c>
      <c r="BO884" s="37">
        <f>BN884/MAX(BN$11:BN884)-1</f>
        <v>-0.13968716754672605</v>
      </c>
      <c r="BR884" s="34" t="s">
        <v>99</v>
      </c>
      <c r="BS884" s="38">
        <v>43812.385416666664</v>
      </c>
      <c r="BT884" s="36">
        <v>1430334.13</v>
      </c>
      <c r="BU884" s="37">
        <f>BT884/MAX(BT$11:BT884)-1</f>
        <v>-0.48518581125615823</v>
      </c>
      <c r="BX884" s="34" t="s">
        <v>100</v>
      </c>
      <c r="BY884" s="38">
        <v>43812.385416666664</v>
      </c>
      <c r="BZ884" s="36">
        <v>606892</v>
      </c>
      <c r="CA884" s="37">
        <f>BZ884/MAX(BZ$11:BZ884)-1</f>
        <v>-0.4250438692857853</v>
      </c>
      <c r="CD884" s="34" t="s">
        <v>101</v>
      </c>
      <c r="CE884" s="38">
        <v>43812.385416666664</v>
      </c>
      <c r="CF884" s="36">
        <v>1240741.25</v>
      </c>
      <c r="CG884" s="37">
        <f>CF884/MAX(CF$11:CF884)-1</f>
        <v>0</v>
      </c>
      <c r="CJ884" s="34" t="s">
        <v>102</v>
      </c>
      <c r="CK884" s="38">
        <v>43812.385416666664</v>
      </c>
      <c r="CL884" s="36">
        <v>547524.43999999994</v>
      </c>
      <c r="CM884" s="37">
        <f>CL884/MAX(CL$11:CL884)-1</f>
        <v>-0.4689637367983247</v>
      </c>
      <c r="CP884" s="34" t="s">
        <v>103</v>
      </c>
      <c r="CQ884" s="38">
        <v>43812.385416666664</v>
      </c>
      <c r="CR884" s="36">
        <v>914566.13</v>
      </c>
      <c r="CS884" s="37">
        <f>CR884/MAX(CR$11:CR884)-1</f>
        <v>-0.45743066463793824</v>
      </c>
      <c r="CV884" s="34" t="s">
        <v>104</v>
      </c>
      <c r="CW884" s="38">
        <v>43812.385416666664</v>
      </c>
      <c r="CX884" s="36">
        <v>1074195.75</v>
      </c>
      <c r="CY884" s="37">
        <f>CX884/MAX(CX$11:CX884)-1</f>
        <v>-0.1860747538211146</v>
      </c>
      <c r="DB884" s="34" t="s">
        <v>105</v>
      </c>
      <c r="DC884" s="38">
        <v>43812.385416666664</v>
      </c>
      <c r="DD884" s="36">
        <v>560589</v>
      </c>
      <c r="DE884" s="37">
        <f>DD884/MAX(DD$11:DD884)-1</f>
        <v>-0.64224847150595799</v>
      </c>
      <c r="DH884" s="34" t="s">
        <v>106</v>
      </c>
      <c r="DI884" s="38">
        <v>43812.385416666664</v>
      </c>
      <c r="DJ884" s="36">
        <v>1678280.38</v>
      </c>
      <c r="DK884" s="37">
        <f>DJ884/MAX(DJ$11:DJ884)-1</f>
        <v>-0.41922015820665215</v>
      </c>
      <c r="DN884" s="34" t="s">
        <v>107</v>
      </c>
      <c r="DO884" s="38">
        <v>43812.385416666664</v>
      </c>
      <c r="DP884" s="36">
        <v>695865.38</v>
      </c>
      <c r="DQ884" s="37">
        <f>DP884/MAX(DP$11:DP884)-1</f>
        <v>-0.30413462000000002</v>
      </c>
    </row>
    <row r="885" spans="4:121">
      <c r="D885" s="34" t="s">
        <v>88</v>
      </c>
      <c r="E885" s="38">
        <v>43815.385416666664</v>
      </c>
      <c r="F885" s="36">
        <v>2090553.13</v>
      </c>
      <c r="G885" s="37">
        <f>F885/MAX(F$11:F885)-1</f>
        <v>-0.45759787216681225</v>
      </c>
      <c r="J885" s="34" t="s">
        <v>89</v>
      </c>
      <c r="K885" s="38">
        <v>43815.385416666664</v>
      </c>
      <c r="L885" s="36">
        <v>1893128.38</v>
      </c>
      <c r="M885" s="37">
        <f>L885/MAX(L$11:L885)-1</f>
        <v>-0.45547054846979407</v>
      </c>
      <c r="P885" s="34" t="s">
        <v>90</v>
      </c>
      <c r="Q885" s="38">
        <v>43815.385416666664</v>
      </c>
      <c r="R885" s="36">
        <v>947859.69</v>
      </c>
      <c r="S885" s="37">
        <f>R885/MAX(R$11:R885)-1</f>
        <v>-0.44186803026321531</v>
      </c>
      <c r="V885" s="34" t="s">
        <v>91</v>
      </c>
      <c r="W885" s="38">
        <v>43815.385416666664</v>
      </c>
      <c r="X885" s="36">
        <v>433110.06</v>
      </c>
      <c r="Y885" s="37">
        <f>X885/MAX(X$11:X885)-1</f>
        <v>-0.6871543993264535</v>
      </c>
      <c r="AB885" s="34" t="s">
        <v>92</v>
      </c>
      <c r="AC885" s="38">
        <v>43815.385416666664</v>
      </c>
      <c r="AD885" s="36">
        <v>192217.5</v>
      </c>
      <c r="AE885" s="37">
        <f>AD885/MAX(AD$11:AD885)-1</f>
        <v>-0.8387677846764493</v>
      </c>
      <c r="AH885" s="34" t="s">
        <v>93</v>
      </c>
      <c r="AI885" s="38">
        <v>43815.385416666664</v>
      </c>
      <c r="AJ885" s="36">
        <v>1815311</v>
      </c>
      <c r="AK885" s="37">
        <f>AJ885/MAX(AJ$11:AJ885)-1</f>
        <v>-0.41179330588028962</v>
      </c>
      <c r="AN885" s="34" t="s">
        <v>94</v>
      </c>
      <c r="AO885" s="38">
        <v>43815.385416666664</v>
      </c>
      <c r="AP885" s="36">
        <v>2643461</v>
      </c>
      <c r="AQ885" s="37">
        <f>AP885/MAX(AP$11:AP885)-1</f>
        <v>-1.5053215762697136E-2</v>
      </c>
      <c r="AT885" s="34" t="s">
        <v>95</v>
      </c>
      <c r="AU885" s="38">
        <v>43815.385416666664</v>
      </c>
      <c r="AV885" s="36">
        <v>1357037.5</v>
      </c>
      <c r="AW885" s="37">
        <f>AV885/MAX(AV$11:AV885)-1</f>
        <v>-0.39367622222023646</v>
      </c>
      <c r="AZ885" s="34" t="s">
        <v>96</v>
      </c>
      <c r="BA885" s="38">
        <v>43815.385416666664</v>
      </c>
      <c r="BB885" s="36">
        <v>1599699.88</v>
      </c>
      <c r="BC885" s="37">
        <f>BB885/MAX(BB$11:BB885)-1</f>
        <v>-0.40059633868014288</v>
      </c>
      <c r="BF885" s="34" t="s">
        <v>97</v>
      </c>
      <c r="BG885" s="38">
        <v>43815.385416666664</v>
      </c>
      <c r="BH885" s="36">
        <v>1673718.75</v>
      </c>
      <c r="BI885" s="37">
        <f>BH885/MAX(BH$11:BH885)-1</f>
        <v>-0.4596318922736895</v>
      </c>
      <c r="BL885" s="34" t="s">
        <v>98</v>
      </c>
      <c r="BM885" s="38">
        <v>43815.385416666664</v>
      </c>
      <c r="BN885" s="36">
        <v>1023910.19</v>
      </c>
      <c r="BO885" s="37">
        <f>BN885/MAX(BN$11:BN885)-1</f>
        <v>-0.15263528300864038</v>
      </c>
      <c r="BR885" s="34" t="s">
        <v>99</v>
      </c>
      <c r="BS885" s="38">
        <v>43815.385416666664</v>
      </c>
      <c r="BT885" s="36">
        <v>1408807</v>
      </c>
      <c r="BU885" s="37">
        <f>BT885/MAX(BT$11:BT885)-1</f>
        <v>-0.49293398123580712</v>
      </c>
      <c r="BX885" s="34" t="s">
        <v>100</v>
      </c>
      <c r="BY885" s="38">
        <v>43815.385416666664</v>
      </c>
      <c r="BZ885" s="36">
        <v>597758</v>
      </c>
      <c r="CA885" s="37">
        <f>BZ885/MAX(BZ$11:BZ885)-1</f>
        <v>-0.43369721996093613</v>
      </c>
      <c r="CD885" s="34" t="s">
        <v>101</v>
      </c>
      <c r="CE885" s="38">
        <v>43815.385416666664</v>
      </c>
      <c r="CF885" s="36">
        <v>1222067.5</v>
      </c>
      <c r="CG885" s="37">
        <f>CF885/MAX(CF$11:CF885)-1</f>
        <v>-1.5050478897191466E-2</v>
      </c>
      <c r="CJ885" s="34" t="s">
        <v>102</v>
      </c>
      <c r="CK885" s="38">
        <v>43815.385416666664</v>
      </c>
      <c r="CL885" s="36">
        <v>539283.93999999994</v>
      </c>
      <c r="CM885" s="37">
        <f>CL885/MAX(CL$11:CL885)-1</f>
        <v>-0.47695608199283945</v>
      </c>
      <c r="CP885" s="34" t="s">
        <v>103</v>
      </c>
      <c r="CQ885" s="38">
        <v>43815.385416666664</v>
      </c>
      <c r="CR885" s="36">
        <v>904063.81</v>
      </c>
      <c r="CS885" s="37">
        <f>CR885/MAX(CR$11:CR885)-1</f>
        <v>-0.46366120018396784</v>
      </c>
      <c r="CV885" s="34" t="s">
        <v>104</v>
      </c>
      <c r="CW885" s="38">
        <v>43815.385416666664</v>
      </c>
      <c r="CX885" s="36">
        <v>1061860.3799999999</v>
      </c>
      <c r="CY885" s="37">
        <f>CX885/MAX(CX$11:CX885)-1</f>
        <v>-0.19542134550513279</v>
      </c>
      <c r="DB885" s="34" t="s">
        <v>105</v>
      </c>
      <c r="DC885" s="38">
        <v>43815.385416666664</v>
      </c>
      <c r="DD885" s="36">
        <v>554151.5</v>
      </c>
      <c r="DE885" s="37">
        <f>DD885/MAX(DD$11:DD885)-1</f>
        <v>-0.64635669600676038</v>
      </c>
      <c r="DH885" s="34" t="s">
        <v>106</v>
      </c>
      <c r="DI885" s="38">
        <v>43815.385416666664</v>
      </c>
      <c r="DJ885" s="36">
        <v>1659008</v>
      </c>
      <c r="DK885" s="37">
        <f>DJ885/MAX(DJ$11:DJ885)-1</f>
        <v>-0.42588949066192472</v>
      </c>
      <c r="DN885" s="34" t="s">
        <v>107</v>
      </c>
      <c r="DO885" s="38">
        <v>43815.385416666664</v>
      </c>
      <c r="DP885" s="36">
        <v>687874.44</v>
      </c>
      <c r="DQ885" s="37">
        <f>DP885/MAX(DP$11:DP885)-1</f>
        <v>-0.31212556000000002</v>
      </c>
    </row>
    <row r="886" spans="4:121">
      <c r="D886" s="34" t="s">
        <v>88</v>
      </c>
      <c r="E886" s="38">
        <v>43816.385416666664</v>
      </c>
      <c r="F886" s="36">
        <v>2128652.75</v>
      </c>
      <c r="G886" s="37">
        <f>F886/MAX(F$11:F886)-1</f>
        <v>-0.44771277780538077</v>
      </c>
      <c r="J886" s="34" t="s">
        <v>89</v>
      </c>
      <c r="K886" s="38">
        <v>43816.385416666664</v>
      </c>
      <c r="L886" s="36">
        <v>1903985.88</v>
      </c>
      <c r="M886" s="37">
        <f>L886/MAX(L$11:L886)-1</f>
        <v>-0.45234755449725161</v>
      </c>
      <c r="P886" s="34" t="s">
        <v>90</v>
      </c>
      <c r="Q886" s="38">
        <v>43816.385416666664</v>
      </c>
      <c r="R886" s="36">
        <v>950719</v>
      </c>
      <c r="S886" s="37">
        <f>R886/MAX(R$11:R886)-1</f>
        <v>-0.44018437144828237</v>
      </c>
      <c r="V886" s="34" t="s">
        <v>91</v>
      </c>
      <c r="W886" s="38">
        <v>43816.385416666664</v>
      </c>
      <c r="X886" s="36">
        <v>431106.63</v>
      </c>
      <c r="Y886" s="37">
        <f>X886/MAX(X$11:X886)-1</f>
        <v>-0.68860152401747865</v>
      </c>
      <c r="AB886" s="34" t="s">
        <v>92</v>
      </c>
      <c r="AC886" s="38">
        <v>43816.385416666664</v>
      </c>
      <c r="AD886" s="36">
        <v>192092.33</v>
      </c>
      <c r="AE886" s="37">
        <f>AD886/MAX(AD$11:AD886)-1</f>
        <v>-0.8388727773872694</v>
      </c>
      <c r="AH886" s="34" t="s">
        <v>93</v>
      </c>
      <c r="AI886" s="38">
        <v>43816.385416666664</v>
      </c>
      <c r="AJ886" s="36">
        <v>1848448.5</v>
      </c>
      <c r="AK886" s="37">
        <f>AJ886/MAX(AJ$11:AJ886)-1</f>
        <v>-0.40105591745131419</v>
      </c>
      <c r="AN886" s="34" t="s">
        <v>94</v>
      </c>
      <c r="AO886" s="38">
        <v>43816.385416666664</v>
      </c>
      <c r="AP886" s="36">
        <v>2691716</v>
      </c>
      <c r="AQ886" s="37">
        <f>AP886/MAX(AP$11:AP886)-1</f>
        <v>0</v>
      </c>
      <c r="AT886" s="34" t="s">
        <v>95</v>
      </c>
      <c r="AU886" s="38">
        <v>43816.385416666664</v>
      </c>
      <c r="AV886" s="36">
        <v>1381809.5</v>
      </c>
      <c r="AW886" s="37">
        <f>AV886/MAX(AV$11:AV886)-1</f>
        <v>-0.38260810315708582</v>
      </c>
      <c r="AZ886" s="34" t="s">
        <v>96</v>
      </c>
      <c r="BA886" s="38">
        <v>43816.385416666664</v>
      </c>
      <c r="BB886" s="36">
        <v>1586589.13</v>
      </c>
      <c r="BC886" s="37">
        <f>BB886/MAX(BB$11:BB886)-1</f>
        <v>-0.40550890487515268</v>
      </c>
      <c r="BF886" s="34" t="s">
        <v>97</v>
      </c>
      <c r="BG886" s="38">
        <v>43816.385416666664</v>
      </c>
      <c r="BH886" s="36">
        <v>1651306.38</v>
      </c>
      <c r="BI886" s="37">
        <f>BH886/MAX(BH$11:BH886)-1</f>
        <v>-0.46686783317867242</v>
      </c>
      <c r="BL886" s="34" t="s">
        <v>98</v>
      </c>
      <c r="BM886" s="38">
        <v>43816.385416666664</v>
      </c>
      <c r="BN886" s="36">
        <v>1042597.75</v>
      </c>
      <c r="BO886" s="37">
        <f>BN886/MAX(BN$11:BN886)-1</f>
        <v>-0.13716988463160196</v>
      </c>
      <c r="BR886" s="34" t="s">
        <v>99</v>
      </c>
      <c r="BS886" s="38">
        <v>43816.385416666664</v>
      </c>
      <c r="BT886" s="36">
        <v>1434519.25</v>
      </c>
      <c r="BU886" s="37">
        <f>BT886/MAX(BT$11:BT886)-1</f>
        <v>-0.48367947849627668</v>
      </c>
      <c r="BX886" s="34" t="s">
        <v>100</v>
      </c>
      <c r="BY886" s="38">
        <v>43816.385416666664</v>
      </c>
      <c r="BZ886" s="36">
        <v>608667.75</v>
      </c>
      <c r="CA886" s="37">
        <f>BZ886/MAX(BZ$11:BZ886)-1</f>
        <v>-0.42336156279778447</v>
      </c>
      <c r="CD886" s="34" t="s">
        <v>101</v>
      </c>
      <c r="CE886" s="38">
        <v>43816.385416666664</v>
      </c>
      <c r="CF886" s="36">
        <v>1244371.6299999999</v>
      </c>
      <c r="CG886" s="37">
        <f>CF886/MAX(CF$11:CF886)-1</f>
        <v>0</v>
      </c>
      <c r="CJ886" s="34" t="s">
        <v>102</v>
      </c>
      <c r="CK886" s="38">
        <v>43816.385416666664</v>
      </c>
      <c r="CL886" s="36">
        <v>549126.43999999994</v>
      </c>
      <c r="CM886" s="37">
        <f>CL886/MAX(CL$11:CL886)-1</f>
        <v>-0.46740997950184837</v>
      </c>
      <c r="CP886" s="34" t="s">
        <v>103</v>
      </c>
      <c r="CQ886" s="38">
        <v>43816.385416666664</v>
      </c>
      <c r="CR886" s="36">
        <v>918286.25</v>
      </c>
      <c r="CS886" s="37">
        <f>CR886/MAX(CR$11:CR886)-1</f>
        <v>-0.45522369133151686</v>
      </c>
      <c r="CV886" s="34" t="s">
        <v>104</v>
      </c>
      <c r="CW886" s="38">
        <v>43816.385416666664</v>
      </c>
      <c r="CX886" s="36">
        <v>1078565.25</v>
      </c>
      <c r="CY886" s="37">
        <f>CX886/MAX(CX$11:CX886)-1</f>
        <v>-0.1827639546830816</v>
      </c>
      <c r="DB886" s="34" t="s">
        <v>105</v>
      </c>
      <c r="DC886" s="38">
        <v>43816.385416666664</v>
      </c>
      <c r="DD886" s="36">
        <v>562869.25</v>
      </c>
      <c r="DE886" s="37">
        <f>DD886/MAX(DD$11:DD886)-1</f>
        <v>-0.64079328254782897</v>
      </c>
      <c r="DH886" s="34" t="s">
        <v>106</v>
      </c>
      <c r="DI886" s="38">
        <v>43816.385416666664</v>
      </c>
      <c r="DJ886" s="36">
        <v>1685107</v>
      </c>
      <c r="DK886" s="37">
        <f>DJ886/MAX(DJ$11:DJ886)-1</f>
        <v>-0.41685776195222934</v>
      </c>
      <c r="DN886" s="34" t="s">
        <v>107</v>
      </c>
      <c r="DO886" s="38">
        <v>43816.385416666664</v>
      </c>
      <c r="DP886" s="36">
        <v>698695.88</v>
      </c>
      <c r="DQ886" s="37">
        <f>DP886/MAX(DP$11:DP886)-1</f>
        <v>-0.30130411999999995</v>
      </c>
    </row>
    <row r="887" spans="4:121">
      <c r="D887" s="34" t="s">
        <v>88</v>
      </c>
      <c r="E887" s="38">
        <v>43817.385416666664</v>
      </c>
      <c r="F887" s="36">
        <v>2086286.63</v>
      </c>
      <c r="G887" s="37">
        <f>F887/MAX(F$11:F887)-1</f>
        <v>-0.45870483215993152</v>
      </c>
      <c r="J887" s="34" t="s">
        <v>89</v>
      </c>
      <c r="K887" s="38">
        <v>43817.385416666664</v>
      </c>
      <c r="L887" s="36">
        <v>1873450</v>
      </c>
      <c r="M887" s="37">
        <f>L887/MAX(L$11:L887)-1</f>
        <v>-0.46113073379140601</v>
      </c>
      <c r="P887" s="34" t="s">
        <v>90</v>
      </c>
      <c r="Q887" s="38">
        <v>43817.385416666664</v>
      </c>
      <c r="R887" s="36">
        <v>951534.06</v>
      </c>
      <c r="S887" s="37">
        <f>R887/MAX(R$11:R887)-1</f>
        <v>-0.43970443644518742</v>
      </c>
      <c r="V887" s="34" t="s">
        <v>91</v>
      </c>
      <c r="W887" s="38">
        <v>43817.385416666664</v>
      </c>
      <c r="X887" s="36">
        <v>431121.94</v>
      </c>
      <c r="Y887" s="37">
        <f>X887/MAX(X$11:X887)-1</f>
        <v>-0.68859046524376577</v>
      </c>
      <c r="AB887" s="34" t="s">
        <v>92</v>
      </c>
      <c r="AC887" s="38">
        <v>43817.385416666664</v>
      </c>
      <c r="AD887" s="36">
        <v>193627.8</v>
      </c>
      <c r="AE887" s="37">
        <f>AD887/MAX(AD$11:AD887)-1</f>
        <v>-0.83758482374276322</v>
      </c>
      <c r="AH887" s="34" t="s">
        <v>93</v>
      </c>
      <c r="AI887" s="38">
        <v>43817.385416666664</v>
      </c>
      <c r="AJ887" s="36">
        <v>1870697.63</v>
      </c>
      <c r="AK887" s="37">
        <f>AJ887/MAX(AJ$11:AJ887)-1</f>
        <v>-0.39384663639460293</v>
      </c>
      <c r="AN887" s="34" t="s">
        <v>94</v>
      </c>
      <c r="AO887" s="38">
        <v>43817.385416666664</v>
      </c>
      <c r="AP887" s="36">
        <v>2724115</v>
      </c>
      <c r="AQ887" s="37">
        <f>AP887/MAX(AP$11:AP887)-1</f>
        <v>0</v>
      </c>
      <c r="AT887" s="34" t="s">
        <v>95</v>
      </c>
      <c r="AU887" s="38">
        <v>43817.385416666664</v>
      </c>
      <c r="AV887" s="36">
        <v>1364865.25</v>
      </c>
      <c r="AW887" s="37">
        <f>AV887/MAX(AV$11:AV887)-1</f>
        <v>-0.3901787868497949</v>
      </c>
      <c r="AZ887" s="34" t="s">
        <v>96</v>
      </c>
      <c r="BA887" s="38">
        <v>43817.385416666664</v>
      </c>
      <c r="BB887" s="36">
        <v>1569857.88</v>
      </c>
      <c r="BC887" s="37">
        <f>BB887/MAX(BB$11:BB887)-1</f>
        <v>-0.41177806363039238</v>
      </c>
      <c r="BF887" s="34" t="s">
        <v>97</v>
      </c>
      <c r="BG887" s="38">
        <v>43817.385416666664</v>
      </c>
      <c r="BH887" s="36">
        <v>1640739.38</v>
      </c>
      <c r="BI887" s="37">
        <f>BH887/MAX(BH$11:BH887)-1</f>
        <v>-0.47027943969520569</v>
      </c>
      <c r="BL887" s="34" t="s">
        <v>98</v>
      </c>
      <c r="BM887" s="38">
        <v>43817.385416666664</v>
      </c>
      <c r="BN887" s="36">
        <v>1055144.75</v>
      </c>
      <c r="BO887" s="37">
        <f>BN887/MAX(BN$11:BN887)-1</f>
        <v>-0.12678627363922512</v>
      </c>
      <c r="BR887" s="34" t="s">
        <v>99</v>
      </c>
      <c r="BS887" s="38">
        <v>43817.385416666664</v>
      </c>
      <c r="BT887" s="36">
        <v>1451782.88</v>
      </c>
      <c r="BU887" s="37">
        <f>BT887/MAX(BT$11:BT887)-1</f>
        <v>-0.47746585226250726</v>
      </c>
      <c r="BX887" s="34" t="s">
        <v>100</v>
      </c>
      <c r="BY887" s="38">
        <v>43817.385416666664</v>
      </c>
      <c r="BZ887" s="36">
        <v>615992.68999999994</v>
      </c>
      <c r="CA887" s="37">
        <f>BZ887/MAX(BZ$11:BZ887)-1</f>
        <v>-0.41642207577189894</v>
      </c>
      <c r="CD887" s="34" t="s">
        <v>101</v>
      </c>
      <c r="CE887" s="38">
        <v>43817.385416666664</v>
      </c>
      <c r="CF887" s="36">
        <v>1259346.8799999999</v>
      </c>
      <c r="CG887" s="37">
        <f>CF887/MAX(CF$11:CF887)-1</f>
        <v>0</v>
      </c>
      <c r="CJ887" s="34" t="s">
        <v>102</v>
      </c>
      <c r="CK887" s="38">
        <v>43817.385416666664</v>
      </c>
      <c r="CL887" s="36">
        <v>533227.13</v>
      </c>
      <c r="CM887" s="37">
        <f>CL887/MAX(CL$11:CL887)-1</f>
        <v>-0.48283049693096081</v>
      </c>
      <c r="CP887" s="34" t="s">
        <v>103</v>
      </c>
      <c r="CQ887" s="38">
        <v>43817.385416666664</v>
      </c>
      <c r="CR887" s="36">
        <v>926958.06</v>
      </c>
      <c r="CS887" s="37">
        <f>CR887/MAX(CR$11:CR887)-1</f>
        <v>-0.45007911180495375</v>
      </c>
      <c r="CV887" s="34" t="s">
        <v>104</v>
      </c>
      <c r="CW887" s="38">
        <v>43817.385416666664</v>
      </c>
      <c r="CX887" s="36">
        <v>1088750.6299999999</v>
      </c>
      <c r="CY887" s="37">
        <f>CX887/MAX(CX$11:CX887)-1</f>
        <v>-0.17504642468547604</v>
      </c>
      <c r="DB887" s="34" t="s">
        <v>105</v>
      </c>
      <c r="DC887" s="38">
        <v>43817.385416666664</v>
      </c>
      <c r="DD887" s="36">
        <v>568184.68999999994</v>
      </c>
      <c r="DE887" s="37">
        <f>DD887/MAX(DD$11:DD887)-1</f>
        <v>-0.63740112397065685</v>
      </c>
      <c r="DH887" s="34" t="s">
        <v>106</v>
      </c>
      <c r="DI887" s="38">
        <v>43817.385416666664</v>
      </c>
      <c r="DJ887" s="36">
        <v>1701020.25</v>
      </c>
      <c r="DK887" s="37">
        <f>DJ887/MAX(DJ$11:DJ887)-1</f>
        <v>-0.41135087828275685</v>
      </c>
      <c r="DN887" s="34" t="s">
        <v>107</v>
      </c>
      <c r="DO887" s="38">
        <v>43817.385416666664</v>
      </c>
      <c r="DP887" s="36">
        <v>705294</v>
      </c>
      <c r="DQ887" s="37">
        <f>DP887/MAX(DP$11:DP887)-1</f>
        <v>-0.29470600000000002</v>
      </c>
    </row>
    <row r="888" spans="4:121">
      <c r="D888" s="34" t="s">
        <v>88</v>
      </c>
      <c r="E888" s="38">
        <v>43818.385416666664</v>
      </c>
      <c r="F888" s="36">
        <v>2008806.13</v>
      </c>
      <c r="G888" s="37">
        <f>F888/MAX(F$11:F888)-1</f>
        <v>-0.47880744876531733</v>
      </c>
      <c r="J888" s="34" t="s">
        <v>89</v>
      </c>
      <c r="K888" s="38">
        <v>43818.385416666664</v>
      </c>
      <c r="L888" s="36">
        <v>1805411.38</v>
      </c>
      <c r="M888" s="37">
        <f>L888/MAX(L$11:L888)-1</f>
        <v>-0.48070100320518561</v>
      </c>
      <c r="P888" s="34" t="s">
        <v>90</v>
      </c>
      <c r="Q888" s="38">
        <v>43818.385416666664</v>
      </c>
      <c r="R888" s="36">
        <v>909944.81</v>
      </c>
      <c r="S888" s="37">
        <f>R888/MAX(R$11:R888)-1</f>
        <v>-0.46419359899452595</v>
      </c>
      <c r="V888" s="34" t="s">
        <v>91</v>
      </c>
      <c r="W888" s="38">
        <v>43818.385416666664</v>
      </c>
      <c r="X888" s="36">
        <v>415955.91</v>
      </c>
      <c r="Y888" s="37">
        <f>X888/MAX(X$11:X888)-1</f>
        <v>-0.69954524603362556</v>
      </c>
      <c r="AB888" s="34" t="s">
        <v>92</v>
      </c>
      <c r="AC888" s="38">
        <v>43818.385416666664</v>
      </c>
      <c r="AD888" s="36">
        <v>186831.17</v>
      </c>
      <c r="AE888" s="37">
        <f>AD888/MAX(AD$11:AD888)-1</f>
        <v>-0.8432858432213981</v>
      </c>
      <c r="AH888" s="34" t="s">
        <v>93</v>
      </c>
      <c r="AI888" s="38">
        <v>43818.385416666664</v>
      </c>
      <c r="AJ888" s="36">
        <v>1855561.5</v>
      </c>
      <c r="AK888" s="37">
        <f>AJ888/MAX(AJ$11:AJ888)-1</f>
        <v>-0.39875112548163327</v>
      </c>
      <c r="AN888" s="34" t="s">
        <v>94</v>
      </c>
      <c r="AO888" s="38">
        <v>43818.385416666664</v>
      </c>
      <c r="AP888" s="36">
        <v>2581720.75</v>
      </c>
      <c r="AQ888" s="37">
        <f>AP888/MAX(AP$11:AP888)-1</f>
        <v>-5.2271746971034649E-2</v>
      </c>
      <c r="AT888" s="34" t="s">
        <v>95</v>
      </c>
      <c r="AU888" s="38">
        <v>43818.385416666664</v>
      </c>
      <c r="AV888" s="36">
        <v>1309965.5</v>
      </c>
      <c r="AW888" s="37">
        <f>AV888/MAX(AV$11:AV888)-1</f>
        <v>-0.41470797179801089</v>
      </c>
      <c r="AZ888" s="34" t="s">
        <v>96</v>
      </c>
      <c r="BA888" s="38">
        <v>43818.385416666664</v>
      </c>
      <c r="BB888" s="36">
        <v>1510083.88</v>
      </c>
      <c r="BC888" s="37">
        <f>BB888/MAX(BB$11:BB888)-1</f>
        <v>-0.43417523631239141</v>
      </c>
      <c r="BF888" s="34" t="s">
        <v>97</v>
      </c>
      <c r="BG888" s="38">
        <v>43818.385416666664</v>
      </c>
      <c r="BH888" s="36">
        <v>1577953</v>
      </c>
      <c r="BI888" s="37">
        <f>BH888/MAX(BH$11:BH888)-1</f>
        <v>-0.49055032293146339</v>
      </c>
      <c r="BL888" s="34" t="s">
        <v>98</v>
      </c>
      <c r="BM888" s="38">
        <v>43818.385416666664</v>
      </c>
      <c r="BN888" s="36">
        <v>1046609</v>
      </c>
      <c r="BO888" s="37">
        <f>BN888/MAX(BN$11:BN888)-1</f>
        <v>-0.13385026563158831</v>
      </c>
      <c r="BR888" s="34" t="s">
        <v>99</v>
      </c>
      <c r="BS888" s="38">
        <v>43818.385416666664</v>
      </c>
      <c r="BT888" s="36">
        <v>1440038.38</v>
      </c>
      <c r="BU888" s="37">
        <f>BT888/MAX(BT$11:BT888)-1</f>
        <v>-0.48169300108940549</v>
      </c>
      <c r="BX888" s="34" t="s">
        <v>100</v>
      </c>
      <c r="BY888" s="38">
        <v>43818.385416666664</v>
      </c>
      <c r="BZ888" s="36">
        <v>611009.5</v>
      </c>
      <c r="CA888" s="37">
        <f>BZ888/MAX(BZ$11:BZ888)-1</f>
        <v>-0.42114304036034922</v>
      </c>
      <c r="CD888" s="34" t="s">
        <v>101</v>
      </c>
      <c r="CE888" s="38">
        <v>43818.385416666664</v>
      </c>
      <c r="CF888" s="36">
        <v>1188629.3799999999</v>
      </c>
      <c r="CG888" s="37">
        <f>CF888/MAX(CF$11:CF888)-1</f>
        <v>-5.6154107437023204E-2</v>
      </c>
      <c r="CJ888" s="34" t="s">
        <v>102</v>
      </c>
      <c r="CK888" s="38">
        <v>43818.385416666664</v>
      </c>
      <c r="CL888" s="36">
        <v>522417.44</v>
      </c>
      <c r="CM888" s="37">
        <f>CL888/MAX(CL$11:CL888)-1</f>
        <v>-0.49331466341669528</v>
      </c>
      <c r="CP888" s="34" t="s">
        <v>103</v>
      </c>
      <c r="CQ888" s="38">
        <v>43818.385416666664</v>
      </c>
      <c r="CR888" s="36">
        <v>918269.38</v>
      </c>
      <c r="CS888" s="37">
        <f>CR888/MAX(CR$11:CR888)-1</f>
        <v>-0.45523369951396242</v>
      </c>
      <c r="CV888" s="34" t="s">
        <v>104</v>
      </c>
      <c r="CW888" s="38">
        <v>43818.385416666664</v>
      </c>
      <c r="CX888" s="36">
        <v>1078545.3799999999</v>
      </c>
      <c r="CY888" s="37">
        <f>CX888/MAX(CX$11:CX888)-1</f>
        <v>-0.18277901031390276</v>
      </c>
      <c r="DB888" s="34" t="s">
        <v>105</v>
      </c>
      <c r="DC888" s="38">
        <v>43818.385416666664</v>
      </c>
      <c r="DD888" s="36">
        <v>562858.93999999994</v>
      </c>
      <c r="DE888" s="37">
        <f>DD888/MAX(DD$11:DD888)-1</f>
        <v>-0.64079986208873829</v>
      </c>
      <c r="DH888" s="34" t="s">
        <v>106</v>
      </c>
      <c r="DI888" s="38">
        <v>43818.385416666664</v>
      </c>
      <c r="DJ888" s="36">
        <v>1685076</v>
      </c>
      <c r="DK888" s="37">
        <f>DJ888/MAX(DJ$11:DJ888)-1</f>
        <v>-0.41686848970386736</v>
      </c>
      <c r="DN888" s="34" t="s">
        <v>107</v>
      </c>
      <c r="DO888" s="38">
        <v>43818.385416666664</v>
      </c>
      <c r="DP888" s="36">
        <v>698683.06</v>
      </c>
      <c r="DQ888" s="37">
        <f>DP888/MAX(DP$11:DP888)-1</f>
        <v>-0.30131693999999998</v>
      </c>
    </row>
    <row r="889" spans="4:121">
      <c r="D889" s="34" t="s">
        <v>88</v>
      </c>
      <c r="E889" s="38">
        <v>43819.385416666664</v>
      </c>
      <c r="F889" s="36">
        <v>2019819</v>
      </c>
      <c r="G889" s="37">
        <f>F889/MAX(F$11:F889)-1</f>
        <v>-0.47595011687748812</v>
      </c>
      <c r="J889" s="34" t="s">
        <v>89</v>
      </c>
      <c r="K889" s="38">
        <v>43819.385416666664</v>
      </c>
      <c r="L889" s="36">
        <v>1780595.38</v>
      </c>
      <c r="M889" s="37">
        <f>L889/MAX(L$11:L889)-1</f>
        <v>-0.4878389464170314</v>
      </c>
      <c r="P889" s="34" t="s">
        <v>90</v>
      </c>
      <c r="Q889" s="38">
        <v>43819.385416666664</v>
      </c>
      <c r="R889" s="36">
        <v>908704.75</v>
      </c>
      <c r="S889" s="37">
        <f>R889/MAX(R$11:R889)-1</f>
        <v>-0.46492378842835635</v>
      </c>
      <c r="V889" s="34" t="s">
        <v>91</v>
      </c>
      <c r="W889" s="38">
        <v>43819.385416666664</v>
      </c>
      <c r="X889" s="36">
        <v>410691.59</v>
      </c>
      <c r="Y889" s="37">
        <f>X889/MAX(X$11:X889)-1</f>
        <v>-0.70334778840019574</v>
      </c>
      <c r="AB889" s="34" t="s">
        <v>92</v>
      </c>
      <c r="AC889" s="38">
        <v>43819.385416666664</v>
      </c>
      <c r="AD889" s="36">
        <v>183640.78</v>
      </c>
      <c r="AE889" s="37">
        <f>AD889/MAX(AD$11:AD889)-1</f>
        <v>-0.84596194527998336</v>
      </c>
      <c r="AH889" s="34" t="s">
        <v>93</v>
      </c>
      <c r="AI889" s="38">
        <v>43819.385416666664</v>
      </c>
      <c r="AJ889" s="36">
        <v>1849627.13</v>
      </c>
      <c r="AK889" s="37">
        <f>AJ889/MAX(AJ$11:AJ889)-1</f>
        <v>-0.40067401151018878</v>
      </c>
      <c r="AN889" s="34" t="s">
        <v>94</v>
      </c>
      <c r="AO889" s="38">
        <v>43819.385416666664</v>
      </c>
      <c r="AP889" s="36">
        <v>2573464</v>
      </c>
      <c r="AQ889" s="37">
        <f>AP889/MAX(AP$11:AP889)-1</f>
        <v>-5.5302731345776568E-2</v>
      </c>
      <c r="AT889" s="34" t="s">
        <v>95</v>
      </c>
      <c r="AU889" s="38">
        <v>43819.385416666664</v>
      </c>
      <c r="AV889" s="36">
        <v>1305776</v>
      </c>
      <c r="AW889" s="37">
        <f>AV889/MAX(AV$11:AV889)-1</f>
        <v>-0.41657983861599368</v>
      </c>
      <c r="AZ889" s="34" t="s">
        <v>96</v>
      </c>
      <c r="BA889" s="38">
        <v>43819.385416666664</v>
      </c>
      <c r="BB889" s="36">
        <v>1502022.75</v>
      </c>
      <c r="BC889" s="37">
        <f>BB889/MAX(BB$11:BB889)-1</f>
        <v>-0.43719572215275748</v>
      </c>
      <c r="BF889" s="34" t="s">
        <v>97</v>
      </c>
      <c r="BG889" s="38">
        <v>43819.385416666664</v>
      </c>
      <c r="BH889" s="36">
        <v>1569529.5</v>
      </c>
      <c r="BI889" s="37">
        <f>BH889/MAX(BH$11:BH889)-1</f>
        <v>-0.49326989021565171</v>
      </c>
      <c r="BL889" s="34" t="s">
        <v>98</v>
      </c>
      <c r="BM889" s="38">
        <v>43819.385416666664</v>
      </c>
      <c r="BN889" s="36">
        <v>1042333.25</v>
      </c>
      <c r="BO889" s="37">
        <f>BN889/MAX(BN$11:BN889)-1</f>
        <v>-0.13738877879813449</v>
      </c>
      <c r="BR889" s="34" t="s">
        <v>99</v>
      </c>
      <c r="BS889" s="38">
        <v>43819.385416666664</v>
      </c>
      <c r="BT889" s="36">
        <v>1434155.38</v>
      </c>
      <c r="BU889" s="37">
        <f>BT889/MAX(BT$11:BT889)-1</f>
        <v>-0.48381044470545065</v>
      </c>
      <c r="BX889" s="34" t="s">
        <v>100</v>
      </c>
      <c r="BY889" s="38">
        <v>43819.385416666664</v>
      </c>
      <c r="BZ889" s="36">
        <v>608513.38</v>
      </c>
      <c r="CA889" s="37">
        <f>BZ889/MAX(BZ$11:BZ889)-1</f>
        <v>-0.42350780954003575</v>
      </c>
      <c r="CD889" s="34" t="s">
        <v>101</v>
      </c>
      <c r="CE889" s="38">
        <v>43819.385416666664</v>
      </c>
      <c r="CF889" s="36">
        <v>1183773.3799999999</v>
      </c>
      <c r="CG889" s="37">
        <f>CF889/MAX(CF$11:CF889)-1</f>
        <v>-6.0010074428421212E-2</v>
      </c>
      <c r="CJ889" s="34" t="s">
        <v>102</v>
      </c>
      <c r="CK889" s="38">
        <v>43819.385416666664</v>
      </c>
      <c r="CL889" s="36">
        <v>520283.22</v>
      </c>
      <c r="CM889" s="37">
        <f>CL889/MAX(CL$11:CL889)-1</f>
        <v>-0.49538461341500084</v>
      </c>
      <c r="CP889" s="34" t="s">
        <v>103</v>
      </c>
      <c r="CQ889" s="38">
        <v>43819.385416666664</v>
      </c>
      <c r="CR889" s="36">
        <v>914733.06</v>
      </c>
      <c r="CS889" s="37">
        <f>CR889/MAX(CR$11:CR889)-1</f>
        <v>-0.45733163287174761</v>
      </c>
      <c r="CV889" s="34" t="s">
        <v>104</v>
      </c>
      <c r="CW889" s="38">
        <v>43819.385416666664</v>
      </c>
      <c r="CX889" s="36">
        <v>1074391.8799999999</v>
      </c>
      <c r="CY889" s="37">
        <f>CX889/MAX(CX$11:CX889)-1</f>
        <v>-0.18592614481895364</v>
      </c>
      <c r="DB889" s="34" t="s">
        <v>105</v>
      </c>
      <c r="DC889" s="38">
        <v>43819.385416666664</v>
      </c>
      <c r="DD889" s="36">
        <v>560691.31000000006</v>
      </c>
      <c r="DE889" s="37">
        <f>DD889/MAX(DD$11:DD889)-1</f>
        <v>-0.64218318025179444</v>
      </c>
      <c r="DH889" s="34" t="s">
        <v>106</v>
      </c>
      <c r="DI889" s="38">
        <v>43819.385416666664</v>
      </c>
      <c r="DJ889" s="36">
        <v>1678586.63</v>
      </c>
      <c r="DK889" s="37">
        <f>DJ889/MAX(DJ$11:DJ889)-1</f>
        <v>-0.4191141784021637</v>
      </c>
      <c r="DN889" s="34" t="s">
        <v>107</v>
      </c>
      <c r="DO889" s="38">
        <v>43819.385416666664</v>
      </c>
      <c r="DP889" s="36">
        <v>695992.38</v>
      </c>
      <c r="DQ889" s="37">
        <f>DP889/MAX(DP$11:DP889)-1</f>
        <v>-0.30400762000000003</v>
      </c>
    </row>
    <row r="890" spans="4:121">
      <c r="D890" s="34" t="s">
        <v>88</v>
      </c>
      <c r="E890" s="38">
        <v>43822.385416666664</v>
      </c>
      <c r="F890" s="36">
        <v>1993735.5</v>
      </c>
      <c r="G890" s="37">
        <f>F890/MAX(F$11:F890)-1</f>
        <v>-0.48271758224266492</v>
      </c>
      <c r="J890" s="34" t="s">
        <v>89</v>
      </c>
      <c r="K890" s="38">
        <v>43822.385416666664</v>
      </c>
      <c r="L890" s="36">
        <v>1740185.5</v>
      </c>
      <c r="M890" s="37">
        <f>L890/MAX(L$11:L890)-1</f>
        <v>-0.49946223093659547</v>
      </c>
      <c r="P890" s="34" t="s">
        <v>90</v>
      </c>
      <c r="Q890" s="38">
        <v>43822.385416666664</v>
      </c>
      <c r="R890" s="36">
        <v>887636.13</v>
      </c>
      <c r="S890" s="37">
        <f>R890/MAX(R$11:R890)-1</f>
        <v>-0.47732970726243595</v>
      </c>
      <c r="V890" s="34" t="s">
        <v>91</v>
      </c>
      <c r="W890" s="38">
        <v>43822.385416666664</v>
      </c>
      <c r="X890" s="36">
        <v>408013.94</v>
      </c>
      <c r="Y890" s="37">
        <f>X890/MAX(X$11:X890)-1</f>
        <v>-0.70528191808225293</v>
      </c>
      <c r="AB890" s="34" t="s">
        <v>92</v>
      </c>
      <c r="AC890" s="38">
        <v>43822.385416666664</v>
      </c>
      <c r="AD890" s="36">
        <v>181401.45</v>
      </c>
      <c r="AE890" s="37">
        <f>AD890/MAX(AD$11:AD890)-1</f>
        <v>-0.84784029733814914</v>
      </c>
      <c r="AH890" s="34" t="s">
        <v>93</v>
      </c>
      <c r="AI890" s="38">
        <v>43822.385416666664</v>
      </c>
      <c r="AJ890" s="36">
        <v>1826119.38</v>
      </c>
      <c r="AK890" s="37">
        <f>AJ890/MAX(AJ$11:AJ890)-1</f>
        <v>-0.40829111729189382</v>
      </c>
      <c r="AN890" s="34" t="s">
        <v>94</v>
      </c>
      <c r="AO890" s="38">
        <v>43822.385416666664</v>
      </c>
      <c r="AP890" s="36">
        <v>2524250.75</v>
      </c>
      <c r="AQ890" s="37">
        <f>AP890/MAX(AP$11:AP890)-1</f>
        <v>-7.3368506836165137E-2</v>
      </c>
      <c r="AT890" s="34" t="s">
        <v>95</v>
      </c>
      <c r="AU890" s="38">
        <v>43822.385416666664</v>
      </c>
      <c r="AV890" s="36">
        <v>1290236.6299999999</v>
      </c>
      <c r="AW890" s="37">
        <f>AV890/MAX(AV$11:AV890)-1</f>
        <v>-0.42352282252227302</v>
      </c>
      <c r="AZ890" s="34" t="s">
        <v>96</v>
      </c>
      <c r="BA890" s="38">
        <v>43822.385416666664</v>
      </c>
      <c r="BB890" s="36">
        <v>1484197</v>
      </c>
      <c r="BC890" s="37">
        <f>BB890/MAX(BB$11:BB890)-1</f>
        <v>-0.44387498740079412</v>
      </c>
      <c r="BF890" s="34" t="s">
        <v>97</v>
      </c>
      <c r="BG890" s="38">
        <v>43822.385416666664</v>
      </c>
      <c r="BH890" s="36">
        <v>1550902.63</v>
      </c>
      <c r="BI890" s="37">
        <f>BH890/MAX(BH$11:BH890)-1</f>
        <v>-0.49928366433078541</v>
      </c>
      <c r="BL890" s="34" t="s">
        <v>98</v>
      </c>
      <c r="BM890" s="38">
        <v>43822.385416666664</v>
      </c>
      <c r="BN890" s="36">
        <v>1029082.5</v>
      </c>
      <c r="BO890" s="37">
        <f>BN890/MAX(BN$11:BN890)-1</f>
        <v>-0.14835479723738187</v>
      </c>
      <c r="BR890" s="34" t="s">
        <v>99</v>
      </c>
      <c r="BS890" s="38">
        <v>43822.385416666664</v>
      </c>
      <c r="BT890" s="36">
        <v>1415923.5</v>
      </c>
      <c r="BU890" s="37">
        <f>BT890/MAX(BT$11:BT890)-1</f>
        <v>-0.49037256911723059</v>
      </c>
      <c r="BX890" s="34" t="s">
        <v>100</v>
      </c>
      <c r="BY890" s="38">
        <v>43822.385416666664</v>
      </c>
      <c r="BZ890" s="36">
        <v>592888.5</v>
      </c>
      <c r="CA890" s="37">
        <f>BZ890/MAX(BZ$11:BZ890)-1</f>
        <v>-0.43831047714427829</v>
      </c>
      <c r="CD890" s="34" t="s">
        <v>101</v>
      </c>
      <c r="CE890" s="38">
        <v>43822.385416666664</v>
      </c>
      <c r="CF890" s="36">
        <v>1161341.5</v>
      </c>
      <c r="CG890" s="37">
        <f>CF890/MAX(CF$11:CF890)-1</f>
        <v>-7.7822386791477127E-2</v>
      </c>
      <c r="CJ890" s="34" t="s">
        <v>102</v>
      </c>
      <c r="CK890" s="38">
        <v>43822.385416666664</v>
      </c>
      <c r="CL890" s="36">
        <v>512844.34</v>
      </c>
      <c r="CM890" s="37">
        <f>CL890/MAX(CL$11:CL890)-1</f>
        <v>-0.50259947863198673</v>
      </c>
      <c r="CP890" s="34" t="s">
        <v>103</v>
      </c>
      <c r="CQ890" s="38">
        <v>43822.385416666664</v>
      </c>
      <c r="CR890" s="36">
        <v>903107.81</v>
      </c>
      <c r="CS890" s="37">
        <f>CR890/MAX(CR$11:CR890)-1</f>
        <v>-0.46422835029765741</v>
      </c>
      <c r="CV890" s="34" t="s">
        <v>104</v>
      </c>
      <c r="CW890" s="38">
        <v>43822.385416666664</v>
      </c>
      <c r="CX890" s="36">
        <v>1060737.5</v>
      </c>
      <c r="CY890" s="37">
        <f>CX890/MAX(CX$11:CX890)-1</f>
        <v>-0.19627215913051643</v>
      </c>
      <c r="DB890" s="34" t="s">
        <v>105</v>
      </c>
      <c r="DC890" s="38">
        <v>43822.385416666664</v>
      </c>
      <c r="DD890" s="36">
        <v>553565.56000000006</v>
      </c>
      <c r="DE890" s="37">
        <f>DD890/MAX(DD$11:DD890)-1</f>
        <v>-0.64673062580311003</v>
      </c>
      <c r="DH890" s="34" t="s">
        <v>106</v>
      </c>
      <c r="DI890" s="38">
        <v>43822.385416666664</v>
      </c>
      <c r="DJ890" s="36">
        <v>1657253.75</v>
      </c>
      <c r="DK890" s="37">
        <f>DJ890/MAX(DJ$11:DJ890)-1</f>
        <v>-0.42649656028485983</v>
      </c>
      <c r="DN890" s="34" t="s">
        <v>107</v>
      </c>
      <c r="DO890" s="38">
        <v>43822.385416666664</v>
      </c>
      <c r="DP890" s="36">
        <v>685413.88</v>
      </c>
      <c r="DQ890" s="37">
        <f>DP890/MAX(DP$11:DP890)-1</f>
        <v>-0.31458611999999997</v>
      </c>
    </row>
    <row r="891" spans="4:121">
      <c r="D891" s="34" t="s">
        <v>88</v>
      </c>
      <c r="E891" s="38">
        <v>43823.385416666664</v>
      </c>
      <c r="F891" s="36">
        <v>1957297</v>
      </c>
      <c r="G891" s="37">
        <f>F891/MAX(F$11:F891)-1</f>
        <v>-0.49217169256946136</v>
      </c>
      <c r="J891" s="34" t="s">
        <v>89</v>
      </c>
      <c r="K891" s="38">
        <v>43823.385416666664</v>
      </c>
      <c r="L891" s="36">
        <v>1697368.63</v>
      </c>
      <c r="M891" s="37">
        <f>L891/MAX(L$11:L891)-1</f>
        <v>-0.511777849350884</v>
      </c>
      <c r="P891" s="34" t="s">
        <v>90</v>
      </c>
      <c r="Q891" s="38">
        <v>43823.385416666664</v>
      </c>
      <c r="R891" s="36">
        <v>865251.13</v>
      </c>
      <c r="S891" s="37">
        <f>R891/MAX(R$11:R891)-1</f>
        <v>-0.49051075533776656</v>
      </c>
      <c r="V891" s="34" t="s">
        <v>91</v>
      </c>
      <c r="W891" s="38">
        <v>43823.385416666664</v>
      </c>
      <c r="X891" s="36">
        <v>398725</v>
      </c>
      <c r="Y891" s="37">
        <f>X891/MAX(X$11:X891)-1</f>
        <v>-0.71199153829730988</v>
      </c>
      <c r="AB891" s="34" t="s">
        <v>92</v>
      </c>
      <c r="AC891" s="38">
        <v>43823.385416666664</v>
      </c>
      <c r="AD891" s="36">
        <v>178288.2</v>
      </c>
      <c r="AE891" s="37">
        <f>AD891/MAX(AD$11:AD891)-1</f>
        <v>-0.85045169429397283</v>
      </c>
      <c r="AH891" s="34" t="s">
        <v>93</v>
      </c>
      <c r="AI891" s="38">
        <v>43823.385416666664</v>
      </c>
      <c r="AJ891" s="36">
        <v>1806018.63</v>
      </c>
      <c r="AK891" s="37">
        <f>AJ891/MAX(AJ$11:AJ891)-1</f>
        <v>-0.41480426887133481</v>
      </c>
      <c r="AN891" s="34" t="s">
        <v>94</v>
      </c>
      <c r="AO891" s="38">
        <v>43823.385416666664</v>
      </c>
      <c r="AP891" s="36">
        <v>2504927</v>
      </c>
      <c r="AQ891" s="37">
        <f>AP891/MAX(AP$11:AP891)-1</f>
        <v>-8.0462095029027791E-2</v>
      </c>
      <c r="AT891" s="34" t="s">
        <v>95</v>
      </c>
      <c r="AU891" s="38">
        <v>43823.385416666664</v>
      </c>
      <c r="AV891" s="36">
        <v>1268856.3799999999</v>
      </c>
      <c r="AW891" s="37">
        <f>AV891/MAX(AV$11:AV891)-1</f>
        <v>-0.43307550912811532</v>
      </c>
      <c r="AZ891" s="34" t="s">
        <v>96</v>
      </c>
      <c r="BA891" s="38">
        <v>43823.385416666664</v>
      </c>
      <c r="BB891" s="36">
        <v>1456152.25</v>
      </c>
      <c r="BC891" s="37">
        <f>BB891/MAX(BB$11:BB891)-1</f>
        <v>-0.4543832871393676</v>
      </c>
      <c r="BF891" s="34" t="s">
        <v>97</v>
      </c>
      <c r="BG891" s="38">
        <v>43823.385416666664</v>
      </c>
      <c r="BH891" s="36">
        <v>1530714.75</v>
      </c>
      <c r="BI891" s="37">
        <f>BH891/MAX(BH$11:BH891)-1</f>
        <v>-0.50580141799435996</v>
      </c>
      <c r="BL891" s="34" t="s">
        <v>98</v>
      </c>
      <c r="BM891" s="38">
        <v>43823.385416666664</v>
      </c>
      <c r="BN891" s="36">
        <v>1017752.06</v>
      </c>
      <c r="BO891" s="37">
        <f>BN891/MAX(BN$11:BN891)-1</f>
        <v>-0.15773161092451538</v>
      </c>
      <c r="BR891" s="34" t="s">
        <v>99</v>
      </c>
      <c r="BS891" s="38">
        <v>43823.385416666664</v>
      </c>
      <c r="BT891" s="36">
        <v>1400333.88</v>
      </c>
      <c r="BU891" s="37">
        <f>BT891/MAX(BT$11:BT891)-1</f>
        <v>-0.49598367592422876</v>
      </c>
      <c r="BX891" s="34" t="s">
        <v>100</v>
      </c>
      <c r="BY891" s="38">
        <v>43823.385416666664</v>
      </c>
      <c r="BZ891" s="36">
        <v>588322.18999999994</v>
      </c>
      <c r="CA891" s="37">
        <f>BZ891/MAX(BZ$11:BZ891)-1</f>
        <v>-0.44263649879103195</v>
      </c>
      <c r="CD891" s="34" t="s">
        <v>101</v>
      </c>
      <c r="CE891" s="38">
        <v>43823.385416666664</v>
      </c>
      <c r="CF891" s="36">
        <v>1152451.1299999999</v>
      </c>
      <c r="CG891" s="37">
        <f>CF891/MAX(CF$11:CF891)-1</f>
        <v>-8.4881895288453024E-2</v>
      </c>
      <c r="CJ891" s="34" t="s">
        <v>102</v>
      </c>
      <c r="CK891" s="38">
        <v>43823.385416666664</v>
      </c>
      <c r="CL891" s="36">
        <v>504629.03</v>
      </c>
      <c r="CM891" s="37">
        <f>CL891/MAX(CL$11:CL891)-1</f>
        <v>-0.51056739239934901</v>
      </c>
      <c r="CP891" s="34" t="s">
        <v>103</v>
      </c>
      <c r="CQ891" s="38">
        <v>43823.385416666664</v>
      </c>
      <c r="CR891" s="36">
        <v>893167.38</v>
      </c>
      <c r="CS891" s="37">
        <f>CR891/MAX(CR$11:CR891)-1</f>
        <v>-0.47012554277111263</v>
      </c>
      <c r="CV891" s="34" t="s">
        <v>104</v>
      </c>
      <c r="CW891" s="38">
        <v>43823.385416666664</v>
      </c>
      <c r="CX891" s="36">
        <v>1049062.1299999999</v>
      </c>
      <c r="CY891" s="37">
        <f>CX891/MAX(CX$11:CX891)-1</f>
        <v>-0.20511866443597837</v>
      </c>
      <c r="DB891" s="34" t="s">
        <v>105</v>
      </c>
      <c r="DC891" s="38">
        <v>43823.385416666664</v>
      </c>
      <c r="DD891" s="36">
        <v>547472.5</v>
      </c>
      <c r="DE891" s="37">
        <f>DD891/MAX(DD$11:DD891)-1</f>
        <v>-0.65061903875485516</v>
      </c>
      <c r="DH891" s="34" t="s">
        <v>106</v>
      </c>
      <c r="DI891" s="38">
        <v>43823.385416666664</v>
      </c>
      <c r="DJ891" s="36">
        <v>1639012.5</v>
      </c>
      <c r="DK891" s="37">
        <f>DJ891/MAX(DJ$11:DJ891)-1</f>
        <v>-0.43280906349669679</v>
      </c>
      <c r="DN891" s="34" t="s">
        <v>107</v>
      </c>
      <c r="DO891" s="38">
        <v>43823.385416666664</v>
      </c>
      <c r="DP891" s="36">
        <v>680206.38</v>
      </c>
      <c r="DQ891" s="37">
        <f>DP891/MAX(DP$11:DP891)-1</f>
        <v>-0.31979362</v>
      </c>
    </row>
    <row r="892" spans="4:121">
      <c r="D892" s="34" t="s">
        <v>88</v>
      </c>
      <c r="E892" s="38">
        <v>43825.385416666664</v>
      </c>
      <c r="F892" s="36">
        <v>1993391.88</v>
      </c>
      <c r="G892" s="37">
        <f>F892/MAX(F$11:F892)-1</f>
        <v>-0.48280673578604605</v>
      </c>
      <c r="J892" s="34" t="s">
        <v>89</v>
      </c>
      <c r="K892" s="38">
        <v>43825.385416666664</v>
      </c>
      <c r="L892" s="36">
        <v>1766190.25</v>
      </c>
      <c r="M892" s="37">
        <f>L892/MAX(L$11:L892)-1</f>
        <v>-0.49198236195133405</v>
      </c>
      <c r="P892" s="34" t="s">
        <v>90</v>
      </c>
      <c r="Q892" s="38">
        <v>43825.385416666664</v>
      </c>
      <c r="R892" s="36">
        <v>900333.63</v>
      </c>
      <c r="S892" s="37">
        <f>R892/MAX(R$11:R892)-1</f>
        <v>-0.46985298812298948</v>
      </c>
      <c r="V892" s="34" t="s">
        <v>91</v>
      </c>
      <c r="W892" s="38">
        <v>43825.385416666664</v>
      </c>
      <c r="X892" s="36">
        <v>414891.56</v>
      </c>
      <c r="Y892" s="37">
        <f>X892/MAX(X$11:X892)-1</f>
        <v>-0.70031405111535672</v>
      </c>
      <c r="AB892" s="34" t="s">
        <v>92</v>
      </c>
      <c r="AC892" s="38">
        <v>43825.385416666664</v>
      </c>
      <c r="AD892" s="36">
        <v>182701.05</v>
      </c>
      <c r="AE892" s="37">
        <f>AD892/MAX(AD$11:AD892)-1</f>
        <v>-0.84675019166600962</v>
      </c>
      <c r="AH892" s="34" t="s">
        <v>93</v>
      </c>
      <c r="AI892" s="38">
        <v>43825.385416666664</v>
      </c>
      <c r="AJ892" s="36">
        <v>1840682.13</v>
      </c>
      <c r="AK892" s="37">
        <f>AJ892/MAX(AJ$11:AJ892)-1</f>
        <v>-0.40357241783224651</v>
      </c>
      <c r="AN892" s="34" t="s">
        <v>94</v>
      </c>
      <c r="AO892" s="38">
        <v>43825.385416666664</v>
      </c>
      <c r="AP892" s="36">
        <v>2607331</v>
      </c>
      <c r="AQ892" s="37">
        <f>AP892/MAX(AP$11:AP892)-1</f>
        <v>-4.2870436820765634E-2</v>
      </c>
      <c r="AT892" s="34" t="s">
        <v>95</v>
      </c>
      <c r="AU892" s="38">
        <v>43825.385416666664</v>
      </c>
      <c r="AV892" s="36">
        <v>1291472.25</v>
      </c>
      <c r="AW892" s="37">
        <f>AV892/MAX(AV$11:AV892)-1</f>
        <v>-0.42297074803184787</v>
      </c>
      <c r="AZ892" s="34" t="s">
        <v>96</v>
      </c>
      <c r="BA892" s="38">
        <v>43825.385416666664</v>
      </c>
      <c r="BB892" s="36">
        <v>1515399.75</v>
      </c>
      <c r="BC892" s="37">
        <f>BB892/MAX(BB$11:BB892)-1</f>
        <v>-0.43218339272914352</v>
      </c>
      <c r="BF892" s="34" t="s">
        <v>97</v>
      </c>
      <c r="BG892" s="38">
        <v>43825.385416666664</v>
      </c>
      <c r="BH892" s="36">
        <v>1592224.25</v>
      </c>
      <c r="BI892" s="37">
        <f>BH892/MAX(BH$11:BH892)-1</f>
        <v>-0.48594278157638848</v>
      </c>
      <c r="BL892" s="34" t="s">
        <v>98</v>
      </c>
      <c r="BM892" s="38">
        <v>43825.385416666664</v>
      </c>
      <c r="BN892" s="36">
        <v>1007199.44</v>
      </c>
      <c r="BO892" s="37">
        <f>BN892/MAX(BN$11:BN892)-1</f>
        <v>-0.16646471852237754</v>
      </c>
      <c r="BR892" s="34" t="s">
        <v>99</v>
      </c>
      <c r="BS892" s="38">
        <v>43825.385416666664</v>
      </c>
      <c r="BT892" s="36">
        <v>1441157.63</v>
      </c>
      <c r="BU892" s="37">
        <f>BT892/MAX(BT$11:BT892)-1</f>
        <v>-0.48129015411213905</v>
      </c>
      <c r="BX892" s="34" t="s">
        <v>100</v>
      </c>
      <c r="BY892" s="38">
        <v>43825.385416666664</v>
      </c>
      <c r="BZ892" s="36">
        <v>612520.88</v>
      </c>
      <c r="CA892" s="37">
        <f>BZ892/MAX(BZ$11:BZ892)-1</f>
        <v>-0.41971119219487851</v>
      </c>
      <c r="CD892" s="34" t="s">
        <v>101</v>
      </c>
      <c r="CE892" s="38">
        <v>43825.385416666664</v>
      </c>
      <c r="CF892" s="36">
        <v>1199564.25</v>
      </c>
      <c r="CG892" s="37">
        <f>CF892/MAX(CF$11:CF892)-1</f>
        <v>-4.7471138372931709E-2</v>
      </c>
      <c r="CJ892" s="34" t="s">
        <v>102</v>
      </c>
      <c r="CK892" s="38">
        <v>43825.385416666664</v>
      </c>
      <c r="CL892" s="36">
        <v>513632.31</v>
      </c>
      <c r="CM892" s="37">
        <f>CL892/MAX(CL$11:CL892)-1</f>
        <v>-0.50183523759771442</v>
      </c>
      <c r="CP892" s="34" t="s">
        <v>103</v>
      </c>
      <c r="CQ892" s="38">
        <v>43825.385416666664</v>
      </c>
      <c r="CR892" s="36">
        <v>883909.31</v>
      </c>
      <c r="CS892" s="37">
        <f>CR892/MAX(CR$11:CR892)-1</f>
        <v>-0.47561792295212313</v>
      </c>
      <c r="CV892" s="34" t="s">
        <v>104</v>
      </c>
      <c r="CW892" s="38">
        <v>43825.385416666664</v>
      </c>
      <c r="CX892" s="36">
        <v>1037948.5</v>
      </c>
      <c r="CY892" s="37">
        <f>CX892/MAX(CX$11:CX892)-1</f>
        <v>-0.21353953561675809</v>
      </c>
      <c r="DB892" s="34" t="s">
        <v>105</v>
      </c>
      <c r="DC892" s="38">
        <v>43825.385416666664</v>
      </c>
      <c r="DD892" s="36">
        <v>555885.75</v>
      </c>
      <c r="DE892" s="37">
        <f>DD892/MAX(DD$11:DD892)-1</f>
        <v>-0.64524994830337912</v>
      </c>
      <c r="DH892" s="34" t="s">
        <v>106</v>
      </c>
      <c r="DI892" s="38">
        <v>43825.385416666664</v>
      </c>
      <c r="DJ892" s="36">
        <v>1690623.88</v>
      </c>
      <c r="DK892" s="37">
        <f>DJ892/MAX(DJ$11:DJ892)-1</f>
        <v>-0.41494860974394765</v>
      </c>
      <c r="DN892" s="34" t="s">
        <v>107</v>
      </c>
      <c r="DO892" s="38">
        <v>43825.385416666664</v>
      </c>
      <c r="DP892" s="36">
        <v>707803.13</v>
      </c>
      <c r="DQ892" s="37">
        <f>DP892/MAX(DP$11:DP892)-1</f>
        <v>-0.29219686999999994</v>
      </c>
    </row>
    <row r="893" spans="4:121">
      <c r="D893" s="34" t="s">
        <v>88</v>
      </c>
      <c r="E893" s="38">
        <v>43826.385416666664</v>
      </c>
      <c r="F893" s="36">
        <v>2022536.75</v>
      </c>
      <c r="G893" s="37">
        <f>F893/MAX(F$11:F893)-1</f>
        <v>-0.47524498608613686</v>
      </c>
      <c r="J893" s="34" t="s">
        <v>89</v>
      </c>
      <c r="K893" s="38">
        <v>43826.385416666664</v>
      </c>
      <c r="L893" s="36">
        <v>1829516.75</v>
      </c>
      <c r="M893" s="37">
        <f>L893/MAX(L$11:L893)-1</f>
        <v>-0.47376746185442276</v>
      </c>
      <c r="P893" s="34" t="s">
        <v>90</v>
      </c>
      <c r="Q893" s="38">
        <v>43826.385416666664</v>
      </c>
      <c r="R893" s="36">
        <v>919726</v>
      </c>
      <c r="S893" s="37">
        <f>R893/MAX(R$11:R893)-1</f>
        <v>-0.45843410220542868</v>
      </c>
      <c r="V893" s="34" t="s">
        <v>91</v>
      </c>
      <c r="W893" s="38">
        <v>43826.385416666664</v>
      </c>
      <c r="X893" s="36">
        <v>421212.91</v>
      </c>
      <c r="Y893" s="37">
        <f>X893/MAX(X$11:X893)-1</f>
        <v>-0.6957479910755191</v>
      </c>
      <c r="AB893" s="34" t="s">
        <v>92</v>
      </c>
      <c r="AC893" s="38">
        <v>43826.385416666664</v>
      </c>
      <c r="AD893" s="36">
        <v>186484.97</v>
      </c>
      <c r="AE893" s="37">
        <f>AD893/MAX(AD$11:AD893)-1</f>
        <v>-0.84357623609897181</v>
      </c>
      <c r="AH893" s="34" t="s">
        <v>93</v>
      </c>
      <c r="AI893" s="38">
        <v>43826.385416666664</v>
      </c>
      <c r="AJ893" s="36">
        <v>1816975.75</v>
      </c>
      <c r="AK893" s="37">
        <f>AJ893/MAX(AJ$11:AJ893)-1</f>
        <v>-0.41125388475959146</v>
      </c>
      <c r="AN893" s="34" t="s">
        <v>94</v>
      </c>
      <c r="AO893" s="38">
        <v>43826.385416666664</v>
      </c>
      <c r="AP893" s="36">
        <v>2626212.75</v>
      </c>
      <c r="AQ893" s="37">
        <f>AP893/MAX(AP$11:AP893)-1</f>
        <v>-3.5939103158273422E-2</v>
      </c>
      <c r="AT893" s="34" t="s">
        <v>95</v>
      </c>
      <c r="AU893" s="38">
        <v>43826.385416666664</v>
      </c>
      <c r="AV893" s="36">
        <v>1313281.5</v>
      </c>
      <c r="AW893" s="37">
        <f>AV893/MAX(AV$11:AV893)-1</f>
        <v>-0.41322638440848203</v>
      </c>
      <c r="AZ893" s="34" t="s">
        <v>96</v>
      </c>
      <c r="BA893" s="38">
        <v>43826.385416666664</v>
      </c>
      <c r="BB893" s="36">
        <v>1558271.13</v>
      </c>
      <c r="BC893" s="37">
        <f>BB893/MAX(BB$11:BB893)-1</f>
        <v>-0.41611959072533589</v>
      </c>
      <c r="BF893" s="34" t="s">
        <v>97</v>
      </c>
      <c r="BG893" s="38">
        <v>43826.385416666664</v>
      </c>
      <c r="BH893" s="36">
        <v>1637269.13</v>
      </c>
      <c r="BI893" s="37">
        <f>BH893/MAX(BH$11:BH893)-1</f>
        <v>-0.47139982651398116</v>
      </c>
      <c r="BL893" s="34" t="s">
        <v>98</v>
      </c>
      <c r="BM893" s="38">
        <v>43826.385416666664</v>
      </c>
      <c r="BN893" s="36">
        <v>1029124.5</v>
      </c>
      <c r="BO893" s="37">
        <f>BN893/MAX(BN$11:BN893)-1</f>
        <v>-0.14832003899543711</v>
      </c>
      <c r="BR893" s="34" t="s">
        <v>99</v>
      </c>
      <c r="BS893" s="38">
        <v>43826.385416666664</v>
      </c>
      <c r="BT893" s="36">
        <v>1429501.88</v>
      </c>
      <c r="BU893" s="37">
        <f>BT893/MAX(BT$11:BT893)-1</f>
        <v>-0.48548535952225613</v>
      </c>
      <c r="BX893" s="34" t="s">
        <v>100</v>
      </c>
      <c r="BY893" s="38">
        <v>43826.385416666664</v>
      </c>
      <c r="BZ893" s="36">
        <v>613991.13</v>
      </c>
      <c r="CA893" s="37">
        <f>BZ893/MAX(BZ$11:BZ893)-1</f>
        <v>-0.41831830968665196</v>
      </c>
      <c r="CD893" s="34" t="s">
        <v>101</v>
      </c>
      <c r="CE893" s="38">
        <v>43826.385416666664</v>
      </c>
      <c r="CF893" s="36">
        <v>1225676.75</v>
      </c>
      <c r="CG893" s="37">
        <f>CF893/MAX(CF$11:CF893)-1</f>
        <v>-2.673618407662226E-2</v>
      </c>
      <c r="CJ893" s="34" t="s">
        <v>102</v>
      </c>
      <c r="CK893" s="38">
        <v>43826.385416666664</v>
      </c>
      <c r="CL893" s="36">
        <v>524813.25</v>
      </c>
      <c r="CM893" s="37">
        <f>CL893/MAX(CL$11:CL893)-1</f>
        <v>-0.49099100095198189</v>
      </c>
      <c r="CP893" s="34" t="s">
        <v>103</v>
      </c>
      <c r="CQ893" s="38">
        <v>43826.385416666664</v>
      </c>
      <c r="CR893" s="36">
        <v>897635.19</v>
      </c>
      <c r="CS893" s="37">
        <f>CR893/MAX(CR$11:CR893)-1</f>
        <v>-0.46747499993696684</v>
      </c>
      <c r="CV893" s="34" t="s">
        <v>104</v>
      </c>
      <c r="CW893" s="38">
        <v>43826.385416666664</v>
      </c>
      <c r="CX893" s="36">
        <v>1017541.94</v>
      </c>
      <c r="CY893" s="37">
        <f>CX893/MAX(CX$11:CX893)-1</f>
        <v>-0.22900172150947284</v>
      </c>
      <c r="DB893" s="34" t="s">
        <v>105</v>
      </c>
      <c r="DC893" s="38">
        <v>43826.385416666664</v>
      </c>
      <c r="DD893" s="36">
        <v>552620.93999999994</v>
      </c>
      <c r="DE893" s="37">
        <f>DD893/MAX(DD$11:DD893)-1</f>
        <v>-0.6473334547006554</v>
      </c>
      <c r="DH893" s="34" t="s">
        <v>106</v>
      </c>
      <c r="DI893" s="38">
        <v>43826.385416666664</v>
      </c>
      <c r="DJ893" s="36">
        <v>1680613.13</v>
      </c>
      <c r="DK893" s="37">
        <f>DJ893/MAX(DJ$11:DJ893)-1</f>
        <v>-0.41841289489589151</v>
      </c>
      <c r="DN893" s="34" t="s">
        <v>107</v>
      </c>
      <c r="DO893" s="38">
        <v>43826.385416666664</v>
      </c>
      <c r="DP893" s="36">
        <v>704505.13</v>
      </c>
      <c r="DQ893" s="37">
        <f>DP893/MAX(DP$11:DP893)-1</f>
        <v>-0.29549486999999997</v>
      </c>
    </row>
    <row r="894" spans="4:121">
      <c r="D894" s="34" t="s">
        <v>88</v>
      </c>
      <c r="E894" s="38">
        <v>43829.385416666664</v>
      </c>
      <c r="F894" s="36">
        <v>1983493.75</v>
      </c>
      <c r="G894" s="37">
        <f>F894/MAX(F$11:F894)-1</f>
        <v>-0.48537484405200026</v>
      </c>
      <c r="J894" s="34" t="s">
        <v>89</v>
      </c>
      <c r="K894" s="38">
        <v>43829.385416666664</v>
      </c>
      <c r="L894" s="36">
        <v>1822365.5</v>
      </c>
      <c r="M894" s="37">
        <f>L894/MAX(L$11:L894)-1</f>
        <v>-0.47582440964591666</v>
      </c>
      <c r="P894" s="34" t="s">
        <v>90</v>
      </c>
      <c r="Q894" s="38">
        <v>43829.385416666664</v>
      </c>
      <c r="R894" s="36">
        <v>932746.75</v>
      </c>
      <c r="S894" s="37">
        <f>R894/MAX(R$11:R894)-1</f>
        <v>-0.45076704249013444</v>
      </c>
      <c r="V894" s="34" t="s">
        <v>91</v>
      </c>
      <c r="W894" s="38">
        <v>43829.385416666664</v>
      </c>
      <c r="X894" s="36">
        <v>427176.09</v>
      </c>
      <c r="Y894" s="37">
        <f>X894/MAX(X$11:X894)-1</f>
        <v>-0.69144064566538366</v>
      </c>
      <c r="AB894" s="34" t="s">
        <v>92</v>
      </c>
      <c r="AC894" s="38">
        <v>43829.385416666664</v>
      </c>
      <c r="AD894" s="36">
        <v>190665.05</v>
      </c>
      <c r="AE894" s="37">
        <f>AD894/MAX(AD$11:AD894)-1</f>
        <v>-0.84006998116053144</v>
      </c>
      <c r="AH894" s="34" t="s">
        <v>93</v>
      </c>
      <c r="AI894" s="38">
        <v>43829.385416666664</v>
      </c>
      <c r="AJ894" s="36">
        <v>1800320.5</v>
      </c>
      <c r="AK894" s="37">
        <f>AJ894/MAX(AJ$11:AJ894)-1</f>
        <v>-0.41665060716266034</v>
      </c>
      <c r="AN894" s="34" t="s">
        <v>94</v>
      </c>
      <c r="AO894" s="38">
        <v>43829.385416666664</v>
      </c>
      <c r="AP894" s="36">
        <v>2599462</v>
      </c>
      <c r="AQ894" s="37">
        <f>AP894/MAX(AP$11:AP894)-1</f>
        <v>-4.5759081389735723E-2</v>
      </c>
      <c r="AT894" s="34" t="s">
        <v>95</v>
      </c>
      <c r="AU894" s="38">
        <v>43829.385416666664</v>
      </c>
      <c r="AV894" s="36">
        <v>1287813.3799999999</v>
      </c>
      <c r="AW894" s="37">
        <f>AV894/MAX(AV$11:AV894)-1</f>
        <v>-0.42460552959153586</v>
      </c>
      <c r="AZ894" s="34" t="s">
        <v>96</v>
      </c>
      <c r="BA894" s="38">
        <v>43829.385416666664</v>
      </c>
      <c r="BB894" s="36">
        <v>1541843.13</v>
      </c>
      <c r="BC894" s="37">
        <f>BB894/MAX(BB$11:BB894)-1</f>
        <v>-0.42227512244179921</v>
      </c>
      <c r="BF894" s="34" t="s">
        <v>97</v>
      </c>
      <c r="BG894" s="38">
        <v>43829.385416666664</v>
      </c>
      <c r="BH894" s="36">
        <v>1620008.25</v>
      </c>
      <c r="BI894" s="37">
        <f>BH894/MAX(BH$11:BH894)-1</f>
        <v>-0.47697258422090827</v>
      </c>
      <c r="BL894" s="34" t="s">
        <v>98</v>
      </c>
      <c r="BM894" s="38">
        <v>43829.385416666664</v>
      </c>
      <c r="BN894" s="36">
        <v>1019708.31</v>
      </c>
      <c r="BO894" s="37">
        <f>BN894/MAX(BN$11:BN894)-1</f>
        <v>-0.15611266304822324</v>
      </c>
      <c r="BR894" s="34" t="s">
        <v>99</v>
      </c>
      <c r="BS894" s="38">
        <v>43829.385416666664</v>
      </c>
      <c r="BT894" s="36">
        <v>1416404.38</v>
      </c>
      <c r="BU894" s="37">
        <f>BT894/MAX(BT$11:BT894)-1</f>
        <v>-0.49019948798752067</v>
      </c>
      <c r="BX894" s="34" t="s">
        <v>100</v>
      </c>
      <c r="BY894" s="38">
        <v>43829.385416666664</v>
      </c>
      <c r="BZ894" s="36">
        <v>607705.31000000006</v>
      </c>
      <c r="CA894" s="37">
        <f>BZ894/MAX(BZ$11:BZ894)-1</f>
        <v>-0.42427335728254389</v>
      </c>
      <c r="CD894" s="34" t="s">
        <v>101</v>
      </c>
      <c r="CE894" s="38">
        <v>43829.385416666664</v>
      </c>
      <c r="CF894" s="36">
        <v>1214462.25</v>
      </c>
      <c r="CG894" s="37">
        <f>CF894/MAX(CF$11:CF894)-1</f>
        <v>-3.5641196808301023E-2</v>
      </c>
      <c r="CJ894" s="34" t="s">
        <v>102</v>
      </c>
      <c r="CK894" s="38">
        <v>43829.385416666664</v>
      </c>
      <c r="CL894" s="36">
        <v>510519</v>
      </c>
      <c r="CM894" s="37">
        <f>CL894/MAX(CL$11:CL894)-1</f>
        <v>-0.50485479323360227</v>
      </c>
      <c r="CP894" s="34" t="s">
        <v>103</v>
      </c>
      <c r="CQ894" s="38">
        <v>43829.385416666664</v>
      </c>
      <c r="CR894" s="36">
        <v>888518.88</v>
      </c>
      <c r="CS894" s="37">
        <f>CR894/MAX(CR$11:CR894)-1</f>
        <v>-0.47288328053626538</v>
      </c>
      <c r="CV894" s="34" t="s">
        <v>104</v>
      </c>
      <c r="CW894" s="38">
        <v>43829.385416666664</v>
      </c>
      <c r="CX894" s="36">
        <v>1008173.75</v>
      </c>
      <c r="CY894" s="37">
        <f>CX894/MAX(CX$11:CX894)-1</f>
        <v>-0.236100061222696</v>
      </c>
      <c r="DB894" s="34" t="s">
        <v>105</v>
      </c>
      <c r="DC894" s="38">
        <v>43829.385416666664</v>
      </c>
      <c r="DD894" s="36">
        <v>546972.18999999994</v>
      </c>
      <c r="DE894" s="37">
        <f>DD894/MAX(DD$11:DD894)-1</f>
        <v>-0.65093832198592261</v>
      </c>
      <c r="DH894" s="34" t="s">
        <v>106</v>
      </c>
      <c r="DI894" s="38">
        <v>43829.385416666664</v>
      </c>
      <c r="DJ894" s="36">
        <v>1665233.5</v>
      </c>
      <c r="DK894" s="37">
        <f>DJ894/MAX(DJ$11:DJ894)-1</f>
        <v>-0.42373511589345825</v>
      </c>
      <c r="DN894" s="34" t="s">
        <v>107</v>
      </c>
      <c r="DO894" s="38">
        <v>43829.385416666664</v>
      </c>
      <c r="DP894" s="36">
        <v>697232.63</v>
      </c>
      <c r="DQ894" s="37">
        <f>DP894/MAX(DP$11:DP894)-1</f>
        <v>-0.30276736999999998</v>
      </c>
    </row>
    <row r="895" spans="4:121">
      <c r="D895" s="34" t="s">
        <v>88</v>
      </c>
      <c r="E895" s="38">
        <v>43830.385416666664</v>
      </c>
      <c r="F895" s="36">
        <v>2004601.75</v>
      </c>
      <c r="G895" s="37">
        <f>F895/MAX(F$11:F895)-1</f>
        <v>-0.47989829148320573</v>
      </c>
      <c r="J895" s="34" t="s">
        <v>89</v>
      </c>
      <c r="K895" s="38">
        <v>43830.385416666664</v>
      </c>
      <c r="L895" s="36">
        <v>1812204.75</v>
      </c>
      <c r="M895" s="37">
        <f>L895/MAX(L$11:L895)-1</f>
        <v>-0.47874699412729005</v>
      </c>
      <c r="P895" s="34" t="s">
        <v>90</v>
      </c>
      <c r="Q895" s="38">
        <v>43830.385416666664</v>
      </c>
      <c r="R895" s="36">
        <v>910296.5</v>
      </c>
      <c r="S895" s="37">
        <f>R895/MAX(R$11:R895)-1</f>
        <v>-0.46398651198100738</v>
      </c>
      <c r="V895" s="34" t="s">
        <v>91</v>
      </c>
      <c r="W895" s="38">
        <v>43830.385416666664</v>
      </c>
      <c r="X895" s="36">
        <v>421683.09</v>
      </c>
      <c r="Y895" s="37">
        <f>X895/MAX(X$11:X895)-1</f>
        <v>-0.69540836898379321</v>
      </c>
      <c r="AB895" s="34" t="s">
        <v>92</v>
      </c>
      <c r="AC895" s="38">
        <v>43830.385416666664</v>
      </c>
      <c r="AD895" s="36">
        <v>187155.28</v>
      </c>
      <c r="AE895" s="37">
        <f>AD895/MAX(AD$11:AD895)-1</f>
        <v>-0.84301397945608791</v>
      </c>
      <c r="AH895" s="34" t="s">
        <v>93</v>
      </c>
      <c r="AI895" s="38">
        <v>43830.385416666664</v>
      </c>
      <c r="AJ895" s="36">
        <v>1764381.88</v>
      </c>
      <c r="AK895" s="37">
        <f>AJ895/MAX(AJ$11:AJ895)-1</f>
        <v>-0.42829562934421739</v>
      </c>
      <c r="AN895" s="34" t="s">
        <v>94</v>
      </c>
      <c r="AO895" s="38">
        <v>43830.385416666664</v>
      </c>
      <c r="AP895" s="36">
        <v>2559491.5</v>
      </c>
      <c r="AQ895" s="37">
        <f>AP895/MAX(AP$11:AP895)-1</f>
        <v>-6.0431920091479241E-2</v>
      </c>
      <c r="AT895" s="34" t="s">
        <v>95</v>
      </c>
      <c r="AU895" s="38">
        <v>43830.385416666664</v>
      </c>
      <c r="AV895" s="36">
        <v>1301600.75</v>
      </c>
      <c r="AW895" s="37">
        <f>AV895/MAX(AV$11:AV895)-1</f>
        <v>-0.41844533854003774</v>
      </c>
      <c r="AZ895" s="34" t="s">
        <v>96</v>
      </c>
      <c r="BA895" s="38">
        <v>43830.385416666664</v>
      </c>
      <c r="BB895" s="36">
        <v>1566152.13</v>
      </c>
      <c r="BC895" s="37">
        <f>BB895/MAX(BB$11:BB895)-1</f>
        <v>-0.41316659915865417</v>
      </c>
      <c r="BF895" s="34" t="s">
        <v>97</v>
      </c>
      <c r="BG895" s="38">
        <v>43830.385416666664</v>
      </c>
      <c r="BH895" s="36">
        <v>1618821.25</v>
      </c>
      <c r="BI895" s="37">
        <f>BH895/MAX(BH$11:BH895)-1</f>
        <v>-0.47735581285108941</v>
      </c>
      <c r="BL895" s="34" t="s">
        <v>98</v>
      </c>
      <c r="BM895" s="38">
        <v>43830.385416666664</v>
      </c>
      <c r="BN895" s="36">
        <v>993367.13</v>
      </c>
      <c r="BO895" s="37">
        <f>BN895/MAX(BN$11:BN895)-1</f>
        <v>-0.17791202275175211</v>
      </c>
      <c r="BR895" s="34" t="s">
        <v>99</v>
      </c>
      <c r="BS895" s="38">
        <v>43830.385416666664</v>
      </c>
      <c r="BT895" s="36">
        <v>1387216.13</v>
      </c>
      <c r="BU895" s="37">
        <f>BT895/MAX(BT$11:BT895)-1</f>
        <v>-0.50070509288740683</v>
      </c>
      <c r="BX895" s="34" t="s">
        <v>100</v>
      </c>
      <c r="BY895" s="38">
        <v>43830.385416666664</v>
      </c>
      <c r="BZ895" s="36">
        <v>594248.68999999994</v>
      </c>
      <c r="CA895" s="37">
        <f>BZ895/MAX(BZ$11:BZ895)-1</f>
        <v>-0.43702186305901081</v>
      </c>
      <c r="CD895" s="34" t="s">
        <v>101</v>
      </c>
      <c r="CE895" s="38">
        <v>43830.385416666664</v>
      </c>
      <c r="CF895" s="36">
        <v>1183121.25</v>
      </c>
      <c r="CG895" s="37">
        <f>CF895/MAX(CF$11:CF895)-1</f>
        <v>-6.052790633824412E-2</v>
      </c>
      <c r="CJ895" s="34" t="s">
        <v>102</v>
      </c>
      <c r="CK895" s="38">
        <v>43830.385416666664</v>
      </c>
      <c r="CL895" s="36">
        <v>515981.84</v>
      </c>
      <c r="CM895" s="37">
        <f>CL895/MAX(CL$11:CL895)-1</f>
        <v>-0.49955646145489918</v>
      </c>
      <c r="CP895" s="34" t="s">
        <v>103</v>
      </c>
      <c r="CQ895" s="38">
        <v>43830.385416666664</v>
      </c>
      <c r="CR895" s="36">
        <v>870269.94</v>
      </c>
      <c r="CS895" s="37">
        <f>CR895/MAX(CR$11:CR895)-1</f>
        <v>-0.48370952362801656</v>
      </c>
      <c r="CV895" s="34" t="s">
        <v>104</v>
      </c>
      <c r="CW895" s="38">
        <v>43830.385416666664</v>
      </c>
      <c r="CX895" s="36">
        <v>991137.31</v>
      </c>
      <c r="CY895" s="37">
        <f>CX895/MAX(CX$11:CX895)-1</f>
        <v>-0.24900868483344085</v>
      </c>
      <c r="DB895" s="34" t="s">
        <v>105</v>
      </c>
      <c r="DC895" s="38">
        <v>43830.385416666664</v>
      </c>
      <c r="DD895" s="36">
        <v>534522.25</v>
      </c>
      <c r="DE895" s="37">
        <f>DD895/MAX(DD$11:DD895)-1</f>
        <v>-0.65888351010887747</v>
      </c>
      <c r="DH895" s="34" t="s">
        <v>106</v>
      </c>
      <c r="DI895" s="38">
        <v>43830.385416666664</v>
      </c>
      <c r="DJ895" s="36">
        <v>1630947.25</v>
      </c>
      <c r="DK895" s="37">
        <f>DJ895/MAX(DJ$11:DJ895)-1</f>
        <v>-0.43560009571922909</v>
      </c>
      <c r="DN895" s="34" t="s">
        <v>107</v>
      </c>
      <c r="DO895" s="38">
        <v>43830.385416666664</v>
      </c>
      <c r="DP895" s="36">
        <v>681889.38</v>
      </c>
      <c r="DQ895" s="37">
        <f>DP895/MAX(DP$11:DP895)-1</f>
        <v>-0.31811062000000001</v>
      </c>
    </row>
    <row r="896" spans="4:121">
      <c r="D896" s="34" t="s">
        <v>88</v>
      </c>
      <c r="E896" s="38">
        <v>43831.385416666664</v>
      </c>
      <c r="F896" s="36">
        <v>1950409.38</v>
      </c>
      <c r="G896" s="37">
        <f>F896/MAX(F$11:F896)-1</f>
        <v>-0.49395871232518807</v>
      </c>
      <c r="J896" s="34" t="s">
        <v>89</v>
      </c>
      <c r="K896" s="38">
        <v>43831.385416666664</v>
      </c>
      <c r="L896" s="36">
        <v>1766463.88</v>
      </c>
      <c r="M896" s="37">
        <f>L896/MAX(L$11:L896)-1</f>
        <v>-0.49190365646289691</v>
      </c>
      <c r="P896" s="34" t="s">
        <v>90</v>
      </c>
      <c r="Q896" s="38">
        <v>43831.385416666664</v>
      </c>
      <c r="R896" s="36">
        <v>878981.25</v>
      </c>
      <c r="S896" s="37">
        <f>R896/MAX(R$11:R896)-1</f>
        <v>-0.48242599448004675</v>
      </c>
      <c r="V896" s="34" t="s">
        <v>91</v>
      </c>
      <c r="W896" s="38">
        <v>43831.385416666664</v>
      </c>
      <c r="X896" s="36">
        <v>408491.84</v>
      </c>
      <c r="Y896" s="37">
        <f>X896/MAX(X$11:X896)-1</f>
        <v>-0.70493671965263915</v>
      </c>
      <c r="AB896" s="34" t="s">
        <v>92</v>
      </c>
      <c r="AC896" s="38">
        <v>43831.385416666664</v>
      </c>
      <c r="AD896" s="36">
        <v>181358.84</v>
      </c>
      <c r="AE896" s="37">
        <f>AD896/MAX(AD$11:AD896)-1</f>
        <v>-0.84787603864523586</v>
      </c>
      <c r="AH896" s="34" t="s">
        <v>93</v>
      </c>
      <c r="AI896" s="38">
        <v>43831.385416666664</v>
      </c>
      <c r="AJ896" s="36">
        <v>1765658.63</v>
      </c>
      <c r="AK896" s="37">
        <f>AJ896/MAX(AJ$11:AJ896)-1</f>
        <v>-0.42788193004050723</v>
      </c>
      <c r="AN896" s="34" t="s">
        <v>94</v>
      </c>
      <c r="AO896" s="38">
        <v>43831.385416666664</v>
      </c>
      <c r="AP896" s="36">
        <v>2571166.75</v>
      </c>
      <c r="AQ896" s="37">
        <f>AP896/MAX(AP$11:AP896)-1</f>
        <v>-5.6146032748250363E-2</v>
      </c>
      <c r="AT896" s="34" t="s">
        <v>95</v>
      </c>
      <c r="AU896" s="38">
        <v>43831.385416666664</v>
      </c>
      <c r="AV896" s="36">
        <v>1264101.6299999999</v>
      </c>
      <c r="AW896" s="37">
        <f>AV896/MAX(AV$11:AV896)-1</f>
        <v>-0.43519992940566721</v>
      </c>
      <c r="AZ896" s="34" t="s">
        <v>96</v>
      </c>
      <c r="BA896" s="38">
        <v>43831.385416666664</v>
      </c>
      <c r="BB896" s="36">
        <v>1522662.63</v>
      </c>
      <c r="BC896" s="37">
        <f>BB896/MAX(BB$11:BB896)-1</f>
        <v>-0.42946200922580369</v>
      </c>
      <c r="BF896" s="34" t="s">
        <v>97</v>
      </c>
      <c r="BG896" s="38">
        <v>43831.385416666664</v>
      </c>
      <c r="BH896" s="36">
        <v>1572480.25</v>
      </c>
      <c r="BI896" s="37">
        <f>BH896/MAX(BH$11:BH896)-1</f>
        <v>-0.49231722645785281</v>
      </c>
      <c r="BL896" s="34" t="s">
        <v>98</v>
      </c>
      <c r="BM896" s="38">
        <v>43831.385416666664</v>
      </c>
      <c r="BN896" s="36">
        <v>994083.56</v>
      </c>
      <c r="BO896" s="37">
        <f>BN896/MAX(BN$11:BN896)-1</f>
        <v>-0.17731912162612296</v>
      </c>
      <c r="BR896" s="34" t="s">
        <v>99</v>
      </c>
      <c r="BS896" s="38">
        <v>43831.385416666664</v>
      </c>
      <c r="BT896" s="36">
        <v>1388220.5</v>
      </c>
      <c r="BU896" s="37">
        <f>BT896/MAX(BT$11:BT896)-1</f>
        <v>-0.50034359418867358</v>
      </c>
      <c r="BX896" s="34" t="s">
        <v>100</v>
      </c>
      <c r="BY896" s="38">
        <v>43831.385416666664</v>
      </c>
      <c r="BZ896" s="36">
        <v>594685.68999999994</v>
      </c>
      <c r="CA896" s="37">
        <f>BZ896/MAX(BZ$11:BZ896)-1</f>
        <v>-0.43660785887190323</v>
      </c>
      <c r="CD896" s="34" t="s">
        <v>101</v>
      </c>
      <c r="CE896" s="38">
        <v>43831.385416666664</v>
      </c>
      <c r="CF896" s="36">
        <v>1183994.5</v>
      </c>
      <c r="CG896" s="37">
        <f>CF896/MAX(CF$11:CF896)-1</f>
        <v>-5.9834491351580477E-2</v>
      </c>
      <c r="CJ896" s="34" t="s">
        <v>102</v>
      </c>
      <c r="CK896" s="38">
        <v>43831.385416666664</v>
      </c>
      <c r="CL896" s="36">
        <v>503418.72</v>
      </c>
      <c r="CM896" s="37">
        <f>CL896/MAX(CL$11:CL896)-1</f>
        <v>-0.51174125506695101</v>
      </c>
      <c r="CP896" s="34" t="s">
        <v>103</v>
      </c>
      <c r="CQ896" s="38">
        <v>43831.385416666664</v>
      </c>
      <c r="CR896" s="36">
        <v>858890.81</v>
      </c>
      <c r="CS896" s="37">
        <f>CR896/MAX(CR$11:CR896)-1</f>
        <v>-0.49046022956231405</v>
      </c>
      <c r="CV896" s="34" t="s">
        <v>104</v>
      </c>
      <c r="CW896" s="38">
        <v>43831.385416666664</v>
      </c>
      <c r="CX896" s="36">
        <v>991851.88</v>
      </c>
      <c r="CY896" s="37">
        <f>CX896/MAX(CX$11:CX896)-1</f>
        <v>-0.24846725040385764</v>
      </c>
      <c r="DB896" s="34" t="s">
        <v>105</v>
      </c>
      <c r="DC896" s="38">
        <v>43831.385416666664</v>
      </c>
      <c r="DD896" s="36">
        <v>534910.75</v>
      </c>
      <c r="DE896" s="37">
        <f>DD896/MAX(DD$11:DD896)-1</f>
        <v>-0.65863558075453776</v>
      </c>
      <c r="DH896" s="34" t="s">
        <v>106</v>
      </c>
      <c r="DI896" s="38">
        <v>43831.385416666664</v>
      </c>
      <c r="DJ896" s="36">
        <v>1632128.25</v>
      </c>
      <c r="DK896" s="37">
        <f>DJ896/MAX(DJ$11:DJ896)-1</f>
        <v>-0.43519140298747117</v>
      </c>
      <c r="DN896" s="34" t="s">
        <v>107</v>
      </c>
      <c r="DO896" s="38">
        <v>43831.385416666664</v>
      </c>
      <c r="DP896" s="36">
        <v>682390.81</v>
      </c>
      <c r="DQ896" s="37">
        <f>DP896/MAX(DP$11:DP896)-1</f>
        <v>-0.31760918999999999</v>
      </c>
    </row>
    <row r="897" spans="4:121">
      <c r="D897" s="34" t="s">
        <v>88</v>
      </c>
      <c r="E897" s="38">
        <v>43832.385416666664</v>
      </c>
      <c r="F897" s="36">
        <v>1988454.63</v>
      </c>
      <c r="G897" s="37">
        <f>F897/MAX(F$11:F897)-1</f>
        <v>-0.48408772447139192</v>
      </c>
      <c r="J897" s="34" t="s">
        <v>89</v>
      </c>
      <c r="K897" s="38">
        <v>43832.385416666664</v>
      </c>
      <c r="L897" s="36">
        <v>1800884.25</v>
      </c>
      <c r="M897" s="37">
        <f>L897/MAX(L$11:L897)-1</f>
        <v>-0.48200316297519863</v>
      </c>
      <c r="P897" s="34" t="s">
        <v>90</v>
      </c>
      <c r="Q897" s="38">
        <v>43832.385416666664</v>
      </c>
      <c r="R897" s="36">
        <v>913265.25</v>
      </c>
      <c r="S897" s="37">
        <f>R897/MAX(R$11:R897)-1</f>
        <v>-0.46223841117807518</v>
      </c>
      <c r="V897" s="34" t="s">
        <v>91</v>
      </c>
      <c r="W897" s="38">
        <v>43832.385416666664</v>
      </c>
      <c r="X897" s="36">
        <v>419514.97</v>
      </c>
      <c r="Y897" s="37">
        <f>X897/MAX(X$11:X897)-1</f>
        <v>-0.69697445314201467</v>
      </c>
      <c r="AB897" s="34" t="s">
        <v>92</v>
      </c>
      <c r="AC897" s="38">
        <v>43832.385416666664</v>
      </c>
      <c r="AD897" s="36">
        <v>183189.05</v>
      </c>
      <c r="AE897" s="37">
        <f>AD897/MAX(AD$11:AD897)-1</f>
        <v>-0.84634085681836102</v>
      </c>
      <c r="AH897" s="34" t="s">
        <v>93</v>
      </c>
      <c r="AI897" s="38">
        <v>43832.385416666664</v>
      </c>
      <c r="AJ897" s="36">
        <v>1736123.5</v>
      </c>
      <c r="AK897" s="37">
        <f>AJ897/MAX(AJ$11:AJ897)-1</f>
        <v>-0.43745205944406174</v>
      </c>
      <c r="AN897" s="34" t="s">
        <v>94</v>
      </c>
      <c r="AO897" s="38">
        <v>43832.385416666664</v>
      </c>
      <c r="AP897" s="36">
        <v>2588646</v>
      </c>
      <c r="AQ897" s="37">
        <f>AP897/MAX(AP$11:AP897)-1</f>
        <v>-4.972954519174122E-2</v>
      </c>
      <c r="AT897" s="34" t="s">
        <v>95</v>
      </c>
      <c r="AU897" s="38">
        <v>43832.385416666664</v>
      </c>
      <c r="AV897" s="36">
        <v>1287084.5</v>
      </c>
      <c r="AW897" s="37">
        <f>AV897/MAX(AV$11:AV897)-1</f>
        <v>-0.4249311928655044</v>
      </c>
      <c r="AZ897" s="34" t="s">
        <v>96</v>
      </c>
      <c r="BA897" s="38">
        <v>43832.385416666664</v>
      </c>
      <c r="BB897" s="36">
        <v>1544715.38</v>
      </c>
      <c r="BC897" s="37">
        <f>BB897/MAX(BB$11:BB897)-1</f>
        <v>-0.4211988973399845</v>
      </c>
      <c r="BF897" s="34" t="s">
        <v>97</v>
      </c>
      <c r="BG897" s="38">
        <v>43832.385416666664</v>
      </c>
      <c r="BH897" s="36">
        <v>1601018.8799999999</v>
      </c>
      <c r="BI897" s="37">
        <f>BH897/MAX(BH$11:BH897)-1</f>
        <v>-0.48310339319572249</v>
      </c>
      <c r="BL897" s="34" t="s">
        <v>98</v>
      </c>
      <c r="BM897" s="38">
        <v>43832.385416666664</v>
      </c>
      <c r="BN897" s="36">
        <v>972424.56</v>
      </c>
      <c r="BO897" s="37">
        <f>BN897/MAX(BN$11:BN897)-1</f>
        <v>-0.19524361596611561</v>
      </c>
      <c r="BR897" s="34" t="s">
        <v>99</v>
      </c>
      <c r="BS897" s="38">
        <v>43832.385416666664</v>
      </c>
      <c r="BT897" s="36">
        <v>1362838</v>
      </c>
      <c r="BU897" s="37">
        <f>BT897/MAX(BT$11:BT897)-1</f>
        <v>-0.50947941138810704</v>
      </c>
      <c r="BX897" s="34" t="s">
        <v>100</v>
      </c>
      <c r="BY897" s="38">
        <v>43832.385416666664</v>
      </c>
      <c r="BZ897" s="36">
        <v>593949.56000000006</v>
      </c>
      <c r="CA897" s="37">
        <f>BZ897/MAX(BZ$11:BZ897)-1</f>
        <v>-0.43730525224090888</v>
      </c>
      <c r="CD897" s="34" t="s">
        <v>101</v>
      </c>
      <c r="CE897" s="38">
        <v>43832.385416666664</v>
      </c>
      <c r="CF897" s="36">
        <v>1200605.75</v>
      </c>
      <c r="CG897" s="37">
        <f>CF897/MAX(CF$11:CF897)-1</f>
        <v>-4.6644122388265208E-2</v>
      </c>
      <c r="CJ897" s="34" t="s">
        <v>102</v>
      </c>
      <c r="CK897" s="38">
        <v>43832.385416666664</v>
      </c>
      <c r="CL897" s="36">
        <v>515206.66</v>
      </c>
      <c r="CM897" s="37">
        <f>CL897/MAX(CL$11:CL897)-1</f>
        <v>-0.50030829764783458</v>
      </c>
      <c r="CP897" s="34" t="s">
        <v>103</v>
      </c>
      <c r="CQ897" s="38">
        <v>43832.385416666664</v>
      </c>
      <c r="CR897" s="36">
        <v>874771.13</v>
      </c>
      <c r="CS897" s="37">
        <f>CR897/MAX(CR$11:CR897)-1</f>
        <v>-0.48103917800015217</v>
      </c>
      <c r="CV897" s="34" t="s">
        <v>104</v>
      </c>
      <c r="CW897" s="38">
        <v>43832.385416666664</v>
      </c>
      <c r="CX897" s="36">
        <v>970249.38</v>
      </c>
      <c r="CY897" s="37">
        <f>CX897/MAX(CX$11:CX897)-1</f>
        <v>-0.26483560796864913</v>
      </c>
      <c r="DB897" s="34" t="s">
        <v>105</v>
      </c>
      <c r="DC897" s="38">
        <v>43832.385416666664</v>
      </c>
      <c r="DD897" s="36">
        <v>523127.66</v>
      </c>
      <c r="DE897" s="37">
        <f>DD897/MAX(DD$11:DD897)-1</f>
        <v>-0.66615520468201916</v>
      </c>
      <c r="DH897" s="34" t="s">
        <v>106</v>
      </c>
      <c r="DI897" s="38">
        <v>43832.385416666664</v>
      </c>
      <c r="DJ897" s="36">
        <v>1621700.13</v>
      </c>
      <c r="DK897" s="37">
        <f>DJ897/MAX(DJ$11:DJ897)-1</f>
        <v>-0.43880012174267835</v>
      </c>
      <c r="DN897" s="34" t="s">
        <v>107</v>
      </c>
      <c r="DO897" s="38">
        <v>43832.385416666664</v>
      </c>
      <c r="DP897" s="36">
        <v>677802.38</v>
      </c>
      <c r="DQ897" s="37">
        <f>DP897/MAX(DP$11:DP897)-1</f>
        <v>-0.32219761999999996</v>
      </c>
    </row>
    <row r="898" spans="4:121">
      <c r="D898" s="34" t="s">
        <v>88</v>
      </c>
      <c r="E898" s="38">
        <v>43833.385416666664</v>
      </c>
      <c r="F898" s="36">
        <v>1981397.25</v>
      </c>
      <c r="G898" s="37">
        <f>F898/MAX(F$11:F898)-1</f>
        <v>-0.48591878911834852</v>
      </c>
      <c r="J898" s="34" t="s">
        <v>89</v>
      </c>
      <c r="K898" s="38">
        <v>43833.385416666664</v>
      </c>
      <c r="L898" s="36">
        <v>1817506</v>
      </c>
      <c r="M898" s="37">
        <f>L898/MAX(L$11:L898)-1</f>
        <v>-0.47722217056782046</v>
      </c>
      <c r="P898" s="34" t="s">
        <v>90</v>
      </c>
      <c r="Q898" s="38">
        <v>43833.385416666664</v>
      </c>
      <c r="R898" s="36">
        <v>919206.13</v>
      </c>
      <c r="S898" s="37">
        <f>R898/MAX(R$11:R898)-1</f>
        <v>-0.458740219313444</v>
      </c>
      <c r="V898" s="34" t="s">
        <v>91</v>
      </c>
      <c r="W898" s="38">
        <v>43833.385416666664</v>
      </c>
      <c r="X898" s="36">
        <v>425817.66</v>
      </c>
      <c r="Y898" s="37">
        <f>X898/MAX(X$11:X898)-1</f>
        <v>-0.69242187165981783</v>
      </c>
      <c r="AB898" s="34" t="s">
        <v>92</v>
      </c>
      <c r="AC898" s="38">
        <v>43833.385416666664</v>
      </c>
      <c r="AD898" s="36">
        <v>184307.45</v>
      </c>
      <c r="AE898" s="37">
        <f>AD898/MAX(AD$11:AD898)-1</f>
        <v>-0.84540274187243847</v>
      </c>
      <c r="AH898" s="34" t="s">
        <v>93</v>
      </c>
      <c r="AI898" s="38">
        <v>43833.385416666664</v>
      </c>
      <c r="AJ898" s="36">
        <v>1714183.63</v>
      </c>
      <c r="AK898" s="37">
        <f>AJ898/MAX(AJ$11:AJ898)-1</f>
        <v>-0.44456113243602635</v>
      </c>
      <c r="AN898" s="34" t="s">
        <v>94</v>
      </c>
      <c r="AO898" s="38">
        <v>43833.385416666664</v>
      </c>
      <c r="AP898" s="36">
        <v>2570331.75</v>
      </c>
      <c r="AQ898" s="37">
        <f>AP898/MAX(AP$11:AP898)-1</f>
        <v>-5.6452554315805314E-2</v>
      </c>
      <c r="AT898" s="34" t="s">
        <v>95</v>
      </c>
      <c r="AU898" s="38">
        <v>43833.385416666664</v>
      </c>
      <c r="AV898" s="36">
        <v>1282932.3799999999</v>
      </c>
      <c r="AW898" s="37">
        <f>AV898/MAX(AV$11:AV898)-1</f>
        <v>-0.42678635831538692</v>
      </c>
      <c r="AZ898" s="34" t="s">
        <v>96</v>
      </c>
      <c r="BA898" s="38">
        <v>43833.385416666664</v>
      </c>
      <c r="BB898" s="36">
        <v>1539732.13</v>
      </c>
      <c r="BC898" s="37">
        <f>BB898/MAX(BB$11:BB898)-1</f>
        <v>-0.42306610901675989</v>
      </c>
      <c r="BF898" s="34" t="s">
        <v>97</v>
      </c>
      <c r="BG898" s="38">
        <v>43833.385416666664</v>
      </c>
      <c r="BH898" s="36">
        <v>1623092</v>
      </c>
      <c r="BI898" s="37">
        <f>BH898/MAX(BH$11:BH898)-1</f>
        <v>-0.47597698077666106</v>
      </c>
      <c r="BL898" s="34" t="s">
        <v>98</v>
      </c>
      <c r="BM898" s="38">
        <v>43833.385416666664</v>
      </c>
      <c r="BN898" s="36">
        <v>975200.81</v>
      </c>
      <c r="BO898" s="37">
        <f>BN898/MAX(BN$11:BN898)-1</f>
        <v>-0.19294605479471327</v>
      </c>
      <c r="BR898" s="34" t="s">
        <v>99</v>
      </c>
      <c r="BS898" s="38">
        <v>43833.385416666664</v>
      </c>
      <c r="BT898" s="36">
        <v>1351927.5</v>
      </c>
      <c r="BU898" s="37">
        <f>BT898/MAX(BT$11:BT898)-1</f>
        <v>-0.51340638207871736</v>
      </c>
      <c r="BX898" s="34" t="s">
        <v>100</v>
      </c>
      <c r="BY898" s="38">
        <v>43833.385416666664</v>
      </c>
      <c r="BZ898" s="36">
        <v>589194.63</v>
      </c>
      <c r="CA898" s="37">
        <f>BZ898/MAX(BZ$11:BZ898)-1</f>
        <v>-0.44180996832650066</v>
      </c>
      <c r="CD898" s="34" t="s">
        <v>101</v>
      </c>
      <c r="CE898" s="38">
        <v>43833.385416666664</v>
      </c>
      <c r="CF898" s="36">
        <v>1206585.1299999999</v>
      </c>
      <c r="CG898" s="37">
        <f>CF898/MAX(CF$11:CF898)-1</f>
        <v>-4.1896121583276602E-2</v>
      </c>
      <c r="CJ898" s="34" t="s">
        <v>102</v>
      </c>
      <c r="CK898" s="38">
        <v>43833.385416666664</v>
      </c>
      <c r="CL898" s="36">
        <v>516677.56</v>
      </c>
      <c r="CM898" s="37">
        <f>CL898/MAX(CL$11:CL898)-1</f>
        <v>-0.49888169239977775</v>
      </c>
      <c r="CP898" s="34" t="s">
        <v>103</v>
      </c>
      <c r="CQ898" s="38">
        <v>43833.385416666664</v>
      </c>
      <c r="CR898" s="36">
        <v>862041.88</v>
      </c>
      <c r="CS898" s="37">
        <f>CR898/MAX(CR$11:CR898)-1</f>
        <v>-0.48859084702178712</v>
      </c>
      <c r="CV898" s="34" t="s">
        <v>104</v>
      </c>
      <c r="CW898" s="38">
        <v>43833.385416666664</v>
      </c>
      <c r="CX898" s="36">
        <v>973564.56</v>
      </c>
      <c r="CY898" s="37">
        <f>CX898/MAX(CX$11:CX898)-1</f>
        <v>-0.2623236740891608</v>
      </c>
      <c r="DB898" s="34" t="s">
        <v>105</v>
      </c>
      <c r="DC898" s="38">
        <v>43833.385416666664</v>
      </c>
      <c r="DD898" s="36">
        <v>513270.06</v>
      </c>
      <c r="DE898" s="37">
        <f>DD898/MAX(DD$11:DD898)-1</f>
        <v>-0.67244603712304607</v>
      </c>
      <c r="DH898" s="34" t="s">
        <v>106</v>
      </c>
      <c r="DI898" s="38">
        <v>43833.385416666664</v>
      </c>
      <c r="DJ898" s="36">
        <v>1604680.5</v>
      </c>
      <c r="DK898" s="37">
        <f>DJ898/MAX(DJ$11:DJ898)-1</f>
        <v>-0.44468987540754645</v>
      </c>
      <c r="DN898" s="34" t="s">
        <v>107</v>
      </c>
      <c r="DO898" s="38">
        <v>43833.385416666664</v>
      </c>
      <c r="DP898" s="36">
        <v>670688.93999999994</v>
      </c>
      <c r="DQ898" s="37">
        <f>DP898/MAX(DP$11:DP898)-1</f>
        <v>-0.3293110600000001</v>
      </c>
    </row>
    <row r="899" spans="4:121">
      <c r="D899" s="34" t="s">
        <v>88</v>
      </c>
      <c r="E899" s="38">
        <v>43836.385416666664</v>
      </c>
      <c r="F899" s="36">
        <v>2237928.75</v>
      </c>
      <c r="G899" s="37">
        <f>F899/MAX(F$11:F899)-1</f>
        <v>-0.41936069525338204</v>
      </c>
      <c r="J899" s="34" t="s">
        <v>89</v>
      </c>
      <c r="K899" s="38">
        <v>43836.385416666664</v>
      </c>
      <c r="L899" s="36">
        <v>2050402.88</v>
      </c>
      <c r="M899" s="37">
        <f>L899/MAX(L$11:L899)-1</f>
        <v>-0.41023294169708946</v>
      </c>
      <c r="P899" s="34" t="s">
        <v>90</v>
      </c>
      <c r="Q899" s="38">
        <v>43836.385416666664</v>
      </c>
      <c r="R899" s="36">
        <v>940515.69</v>
      </c>
      <c r="S899" s="37">
        <f>R899/MAX(R$11:R899)-1</f>
        <v>-0.44619242682632576</v>
      </c>
      <c r="V899" s="34" t="s">
        <v>91</v>
      </c>
      <c r="W899" s="38">
        <v>43836.385416666664</v>
      </c>
      <c r="X899" s="36">
        <v>435738.06</v>
      </c>
      <c r="Y899" s="37">
        <f>X899/MAX(X$11:X899)-1</f>
        <v>-0.68525613300918042</v>
      </c>
      <c r="AB899" s="34" t="s">
        <v>92</v>
      </c>
      <c r="AC899" s="38">
        <v>43836.385416666664</v>
      </c>
      <c r="AD899" s="36">
        <v>188602.5</v>
      </c>
      <c r="AE899" s="37">
        <f>AD899/MAX(AD$11:AD899)-1</f>
        <v>-0.84180004999253466</v>
      </c>
      <c r="AH899" s="34" t="s">
        <v>93</v>
      </c>
      <c r="AI899" s="38">
        <v>43836.385416666664</v>
      </c>
      <c r="AJ899" s="36">
        <v>1917287.63</v>
      </c>
      <c r="AK899" s="37">
        <f>AJ899/MAX(AJ$11:AJ899)-1</f>
        <v>-0.37875029759698786</v>
      </c>
      <c r="AN899" s="34" t="s">
        <v>94</v>
      </c>
      <c r="AO899" s="38">
        <v>43836.385416666664</v>
      </c>
      <c r="AP899" s="36">
        <v>2904263.25</v>
      </c>
      <c r="AQ899" s="37">
        <f>AP899/MAX(AP$11:AP899)-1</f>
        <v>0</v>
      </c>
      <c r="AT899" s="34" t="s">
        <v>95</v>
      </c>
      <c r="AU899" s="38">
        <v>43836.385416666664</v>
      </c>
      <c r="AV899" s="36">
        <v>1449538.13</v>
      </c>
      <c r="AW899" s="37">
        <f>AV899/MAX(AV$11:AV899)-1</f>
        <v>-0.35234698008167498</v>
      </c>
      <c r="AZ899" s="34" t="s">
        <v>96</v>
      </c>
      <c r="BA899" s="38">
        <v>43836.385416666664</v>
      </c>
      <c r="BB899" s="36">
        <v>1739686.63</v>
      </c>
      <c r="BC899" s="37">
        <f>BB899/MAX(BB$11:BB899)-1</f>
        <v>-0.34814364331189196</v>
      </c>
      <c r="BF899" s="34" t="s">
        <v>97</v>
      </c>
      <c r="BG899" s="38">
        <v>43836.385416666664</v>
      </c>
      <c r="BH899" s="36">
        <v>1835624.13</v>
      </c>
      <c r="BI899" s="37">
        <f>BH899/MAX(BH$11:BH899)-1</f>
        <v>-0.4073599655707657</v>
      </c>
      <c r="BL899" s="34" t="s">
        <v>98</v>
      </c>
      <c r="BM899" s="38">
        <v>43836.385416666664</v>
      </c>
      <c r="BN899" s="36">
        <v>1101177</v>
      </c>
      <c r="BO899" s="37">
        <f>BN899/MAX(BN$11:BN899)-1</f>
        <v>-8.8691033573565226E-2</v>
      </c>
      <c r="BR899" s="34" t="s">
        <v>99</v>
      </c>
      <c r="BS899" s="38">
        <v>43836.385416666664</v>
      </c>
      <c r="BT899" s="36">
        <v>1512625</v>
      </c>
      <c r="BU899" s="37">
        <f>BT899/MAX(BT$11:BT899)-1</f>
        <v>-0.45556720215530777</v>
      </c>
      <c r="BX899" s="34" t="s">
        <v>100</v>
      </c>
      <c r="BY899" s="38">
        <v>43836.385416666664</v>
      </c>
      <c r="BZ899" s="36">
        <v>659229.5</v>
      </c>
      <c r="CA899" s="37">
        <f>BZ899/MAX(BZ$11:BZ899)-1</f>
        <v>-0.37546047307813191</v>
      </c>
      <c r="CD899" s="34" t="s">
        <v>101</v>
      </c>
      <c r="CE899" s="38">
        <v>43836.385416666664</v>
      </c>
      <c r="CF899" s="36">
        <v>1361857</v>
      </c>
      <c r="CG899" s="37">
        <f>CF899/MAX(CF$11:CF899)-1</f>
        <v>0</v>
      </c>
      <c r="CJ899" s="34" t="s">
        <v>102</v>
      </c>
      <c r="CK899" s="38">
        <v>43836.385416666664</v>
      </c>
      <c r="CL899" s="36">
        <v>583421.88</v>
      </c>
      <c r="CM899" s="37">
        <f>CL899/MAX(CL$11:CL899)-1</f>
        <v>-0.43414731399881212</v>
      </c>
      <c r="CP899" s="34" t="s">
        <v>103</v>
      </c>
      <c r="CQ899" s="38">
        <v>43836.385416666664</v>
      </c>
      <c r="CR899" s="36">
        <v>863313.94</v>
      </c>
      <c r="CS899" s="37">
        <f>CR899/MAX(CR$11:CR899)-1</f>
        <v>-0.48783619328369088</v>
      </c>
      <c r="CV899" s="34" t="s">
        <v>104</v>
      </c>
      <c r="CW899" s="38">
        <v>43836.385416666664</v>
      </c>
      <c r="CX899" s="36">
        <v>1099155.25</v>
      </c>
      <c r="CY899" s="37">
        <f>CX899/MAX(CX$11:CX899)-1</f>
        <v>-0.16716277508539357</v>
      </c>
      <c r="DB899" s="34" t="s">
        <v>105</v>
      </c>
      <c r="DC899" s="38">
        <v>43836.385416666664</v>
      </c>
      <c r="DD899" s="36">
        <v>574700.88</v>
      </c>
      <c r="DE899" s="37">
        <f>DD899/MAX(DD$11:DD899)-1</f>
        <v>-0.63324268180989807</v>
      </c>
      <c r="DH899" s="34" t="s">
        <v>106</v>
      </c>
      <c r="DI899" s="38">
        <v>43836.385416666664</v>
      </c>
      <c r="DJ899" s="36">
        <v>1795964.5</v>
      </c>
      <c r="DK899" s="37">
        <f>DJ899/MAX(DJ$11:DJ899)-1</f>
        <v>-0.37849480300993021</v>
      </c>
      <c r="DN899" s="34" t="s">
        <v>107</v>
      </c>
      <c r="DO899" s="38">
        <v>43836.385416666664</v>
      </c>
      <c r="DP899" s="36">
        <v>750637.56</v>
      </c>
      <c r="DQ899" s="37">
        <f>DP899/MAX(DP$11:DP899)-1</f>
        <v>-0.24936243999999996</v>
      </c>
    </row>
    <row r="900" spans="4:121">
      <c r="D900" s="34" t="s">
        <v>88</v>
      </c>
      <c r="E900" s="38">
        <v>43837.385416666664</v>
      </c>
      <c r="F900" s="36">
        <v>2014990.75</v>
      </c>
      <c r="G900" s="37">
        <f>F900/MAX(F$11:F900)-1</f>
        <v>-0.47720282508955381</v>
      </c>
      <c r="J900" s="34" t="s">
        <v>89</v>
      </c>
      <c r="K900" s="38">
        <v>43837.385416666664</v>
      </c>
      <c r="L900" s="36">
        <v>1858907.75</v>
      </c>
      <c r="M900" s="37">
        <f>L900/MAX(L$11:L900)-1</f>
        <v>-0.46531358979851689</v>
      </c>
      <c r="P900" s="34" t="s">
        <v>90</v>
      </c>
      <c r="Q900" s="38">
        <v>43837.385416666664</v>
      </c>
      <c r="R900" s="36">
        <v>863239.81</v>
      </c>
      <c r="S900" s="37">
        <f>R900/MAX(R$11:R900)-1</f>
        <v>-0.49169508884747715</v>
      </c>
      <c r="V900" s="34" t="s">
        <v>91</v>
      </c>
      <c r="W900" s="38">
        <v>43837.385416666664</v>
      </c>
      <c r="X900" s="36">
        <v>410731.81</v>
      </c>
      <c r="Y900" s="37">
        <f>X900/MAX(X$11:X900)-1</f>
        <v>-0.70331873654658827</v>
      </c>
      <c r="AB900" s="34" t="s">
        <v>92</v>
      </c>
      <c r="AC900" s="38">
        <v>43837.385416666664</v>
      </c>
      <c r="AD900" s="36">
        <v>177779.02</v>
      </c>
      <c r="AE900" s="37">
        <f>AD900/MAX(AD$11:AD900)-1</f>
        <v>-0.85087879494505014</v>
      </c>
      <c r="AH900" s="34" t="s">
        <v>93</v>
      </c>
      <c r="AI900" s="38">
        <v>43837.385416666664</v>
      </c>
      <c r="AJ900" s="36">
        <v>1871090.13</v>
      </c>
      <c r="AK900" s="37">
        <f>AJ900/MAX(AJ$11:AJ900)-1</f>
        <v>-0.39371945646375806</v>
      </c>
      <c r="AN900" s="34" t="s">
        <v>94</v>
      </c>
      <c r="AO900" s="38">
        <v>43837.385416666664</v>
      </c>
      <c r="AP900" s="36">
        <v>2830756.5</v>
      </c>
      <c r="AQ900" s="37">
        <f>AP900/MAX(AP$11:AP900)-1</f>
        <v>-2.5309947367890939E-2</v>
      </c>
      <c r="AT900" s="34" t="s">
        <v>95</v>
      </c>
      <c r="AU900" s="38">
        <v>43837.385416666664</v>
      </c>
      <c r="AV900" s="36">
        <v>1309415.3799999999</v>
      </c>
      <c r="AW900" s="37">
        <f>AV900/MAX(AV$11:AV900)-1</f>
        <v>-0.41495376518001559</v>
      </c>
      <c r="AZ900" s="34" t="s">
        <v>96</v>
      </c>
      <c r="BA900" s="38">
        <v>43837.385416666664</v>
      </c>
      <c r="BB900" s="36">
        <v>1566614</v>
      </c>
      <c r="BC900" s="37">
        <f>BB900/MAX(BB$11:BB900)-1</f>
        <v>-0.4129935375909719</v>
      </c>
      <c r="BF900" s="34" t="s">
        <v>97</v>
      </c>
      <c r="BG900" s="38">
        <v>43837.385416666664</v>
      </c>
      <c r="BH900" s="36">
        <v>1658177.25</v>
      </c>
      <c r="BI900" s="37">
        <f>BH900/MAX(BH$11:BH900)-1</f>
        <v>-0.46464953991982383</v>
      </c>
      <c r="BL900" s="34" t="s">
        <v>98</v>
      </c>
      <c r="BM900" s="38">
        <v>43837.385416666664</v>
      </c>
      <c r="BN900" s="36">
        <v>1073446.5</v>
      </c>
      <c r="BO900" s="37">
        <f>BN900/MAX(BN$11:BN900)-1</f>
        <v>-0.11164016281753619</v>
      </c>
      <c r="BR900" s="34" t="s">
        <v>99</v>
      </c>
      <c r="BS900" s="38">
        <v>43837.385416666664</v>
      </c>
      <c r="BT900" s="36">
        <v>1476073.13</v>
      </c>
      <c r="BU900" s="37">
        <f>BT900/MAX(BT$11:BT900)-1</f>
        <v>-0.46872316404312242</v>
      </c>
      <c r="BX900" s="34" t="s">
        <v>100</v>
      </c>
      <c r="BY900" s="38">
        <v>43837.385416666664</v>
      </c>
      <c r="BZ900" s="36">
        <v>643299.5</v>
      </c>
      <c r="CA900" s="37">
        <f>BZ900/MAX(BZ$11:BZ900)-1</f>
        <v>-0.39055220465850771</v>
      </c>
      <c r="CD900" s="34" t="s">
        <v>101</v>
      </c>
      <c r="CE900" s="38">
        <v>43837.385416666664</v>
      </c>
      <c r="CF900" s="36">
        <v>1327677.75</v>
      </c>
      <c r="CG900" s="37">
        <f>CF900/MAX(CF$11:CF900)-1</f>
        <v>-2.5097532266603606E-2</v>
      </c>
      <c r="CJ900" s="34" t="s">
        <v>102</v>
      </c>
      <c r="CK900" s="38">
        <v>43837.385416666664</v>
      </c>
      <c r="CL900" s="36">
        <v>510253.19</v>
      </c>
      <c r="CM900" s="37">
        <f>CL900/MAX(CL$11:CL900)-1</f>
        <v>-0.50511259861873115</v>
      </c>
      <c r="CP900" s="34" t="s">
        <v>103</v>
      </c>
      <c r="CQ900" s="38">
        <v>43837.385416666664</v>
      </c>
      <c r="CR900" s="36">
        <v>843568.69</v>
      </c>
      <c r="CS900" s="37">
        <f>CR900/MAX(CR$11:CR900)-1</f>
        <v>-0.49955012715642</v>
      </c>
      <c r="CV900" s="34" t="s">
        <v>104</v>
      </c>
      <c r="CW900" s="38">
        <v>43837.385416666664</v>
      </c>
      <c r="CX900" s="36">
        <v>1071509.5</v>
      </c>
      <c r="CY900" s="37">
        <f>CX900/MAX(CX$11:CX900)-1</f>
        <v>-0.18811014326717035</v>
      </c>
      <c r="DB900" s="34" t="s">
        <v>105</v>
      </c>
      <c r="DC900" s="38">
        <v>43837.385416666664</v>
      </c>
      <c r="DD900" s="36">
        <v>560727.93999999994</v>
      </c>
      <c r="DE900" s="37">
        <f>DD900/MAX(DD$11:DD900)-1</f>
        <v>-0.64215980405552819</v>
      </c>
      <c r="DH900" s="34" t="s">
        <v>106</v>
      </c>
      <c r="DI900" s="38">
        <v>43837.385416666664</v>
      </c>
      <c r="DJ900" s="36">
        <v>1752455.5</v>
      </c>
      <c r="DK900" s="37">
        <f>DJ900/MAX(DJ$11:DJ900)-1</f>
        <v>-0.39355137546213681</v>
      </c>
      <c r="DN900" s="34" t="s">
        <v>107</v>
      </c>
      <c r="DO900" s="38">
        <v>43837.385416666664</v>
      </c>
      <c r="DP900" s="36">
        <v>732452.63</v>
      </c>
      <c r="DQ900" s="37">
        <f>DP900/MAX(DP$11:DP900)-1</f>
        <v>-0.26754736999999995</v>
      </c>
    </row>
    <row r="901" spans="4:121">
      <c r="D901" s="34" t="s">
        <v>88</v>
      </c>
      <c r="E901" s="38">
        <v>43838.385416666664</v>
      </c>
      <c r="F901" s="36">
        <v>2063902.5</v>
      </c>
      <c r="G901" s="37">
        <f>F901/MAX(F$11:F901)-1</f>
        <v>-0.46451248161282765</v>
      </c>
      <c r="J901" s="34" t="s">
        <v>89</v>
      </c>
      <c r="K901" s="38">
        <v>43838.385416666664</v>
      </c>
      <c r="L901" s="36">
        <v>1951355</v>
      </c>
      <c r="M901" s="37">
        <f>L901/MAX(L$11:L901)-1</f>
        <v>-0.43872255092878332</v>
      </c>
      <c r="P901" s="34" t="s">
        <v>90</v>
      </c>
      <c r="Q901" s="38">
        <v>43838.385416666664</v>
      </c>
      <c r="R901" s="36">
        <v>803831.06</v>
      </c>
      <c r="S901" s="37">
        <f>R901/MAX(R$11:R901)-1</f>
        <v>-0.52667697805209168</v>
      </c>
      <c r="V901" s="34" t="s">
        <v>91</v>
      </c>
      <c r="W901" s="38">
        <v>43838.385416666664</v>
      </c>
      <c r="X901" s="36">
        <v>383468.53</v>
      </c>
      <c r="Y901" s="37">
        <f>X901/MAX(X$11:X901)-1</f>
        <v>-0.72301164602999091</v>
      </c>
      <c r="AB901" s="34" t="s">
        <v>92</v>
      </c>
      <c r="AC901" s="38">
        <v>43838.385416666664</v>
      </c>
      <c r="AD901" s="36">
        <v>169380</v>
      </c>
      <c r="AE901" s="37">
        <f>AD901/MAX(AD$11:AD901)-1</f>
        <v>-0.85792390062557766</v>
      </c>
      <c r="AH901" s="34" t="s">
        <v>93</v>
      </c>
      <c r="AI901" s="38">
        <v>43838.385416666664</v>
      </c>
      <c r="AJ901" s="36">
        <v>1890850.38</v>
      </c>
      <c r="AK901" s="37">
        <f>AJ901/MAX(AJ$11:AJ901)-1</f>
        <v>-0.38731663549948303</v>
      </c>
      <c r="AN901" s="34" t="s">
        <v>94</v>
      </c>
      <c r="AO901" s="38">
        <v>43838.385416666664</v>
      </c>
      <c r="AP901" s="36">
        <v>2820322.75</v>
      </c>
      <c r="AQ901" s="37">
        <f>AP901/MAX(AP$11:AP901)-1</f>
        <v>-2.8902510817502503E-2</v>
      </c>
      <c r="AT901" s="34" t="s">
        <v>95</v>
      </c>
      <c r="AU901" s="38">
        <v>43838.385416666664</v>
      </c>
      <c r="AV901" s="36">
        <v>1341185</v>
      </c>
      <c r="AW901" s="37">
        <f>AV901/MAX(AV$11:AV901)-1</f>
        <v>-0.40075911247732487</v>
      </c>
      <c r="AZ901" s="34" t="s">
        <v>96</v>
      </c>
      <c r="BA901" s="38">
        <v>43838.385416666664</v>
      </c>
      <c r="BB901" s="36">
        <v>1637306.25</v>
      </c>
      <c r="BC901" s="37">
        <f>BB901/MAX(BB$11:BB901)-1</f>
        <v>-0.38650532314105979</v>
      </c>
      <c r="BF901" s="34" t="s">
        <v>97</v>
      </c>
      <c r="BG901" s="38">
        <v>43838.385416666664</v>
      </c>
      <c r="BH901" s="36">
        <v>1728215.75</v>
      </c>
      <c r="BI901" s="37">
        <f>BH901/MAX(BH$11:BH901)-1</f>
        <v>-0.44203727503781232</v>
      </c>
      <c r="BL901" s="34" t="s">
        <v>98</v>
      </c>
      <c r="BM901" s="38">
        <v>43838.385416666664</v>
      </c>
      <c r="BN901" s="36">
        <v>1082382</v>
      </c>
      <c r="BO901" s="37">
        <f>BN901/MAX(BN$11:BN901)-1</f>
        <v>-0.10424534684380682</v>
      </c>
      <c r="BR901" s="34" t="s">
        <v>99</v>
      </c>
      <c r="BS901" s="38">
        <v>43838.385416666664</v>
      </c>
      <c r="BT901" s="36">
        <v>1491707.63</v>
      </c>
      <c r="BU901" s="37">
        <f>BT901/MAX(BT$11:BT901)-1</f>
        <v>-0.46309590376519305</v>
      </c>
      <c r="BX901" s="34" t="s">
        <v>100</v>
      </c>
      <c r="BY901" s="38">
        <v>43838.385416666664</v>
      </c>
      <c r="BZ901" s="36">
        <v>650113.31000000006</v>
      </c>
      <c r="CA901" s="37">
        <f>BZ901/MAX(BZ$11:BZ901)-1</f>
        <v>-0.38409695095105745</v>
      </c>
      <c r="CD901" s="34" t="s">
        <v>101</v>
      </c>
      <c r="CE901" s="38">
        <v>43838.385416666664</v>
      </c>
      <c r="CF901" s="36">
        <v>1342206.38</v>
      </c>
      <c r="CG901" s="37">
        <f>CF901/MAX(CF$11:CF901)-1</f>
        <v>-1.4429282957021283E-2</v>
      </c>
      <c r="CJ901" s="34" t="s">
        <v>102</v>
      </c>
      <c r="CK901" s="38">
        <v>43838.385416666664</v>
      </c>
      <c r="CL901" s="36">
        <v>512007.75</v>
      </c>
      <c r="CM901" s="37">
        <f>CL901/MAX(CL$11:CL901)-1</f>
        <v>-0.50341087552128705</v>
      </c>
      <c r="CP901" s="34" t="s">
        <v>103</v>
      </c>
      <c r="CQ901" s="38">
        <v>43838.385416666664</v>
      </c>
      <c r="CR901" s="36">
        <v>850871.88</v>
      </c>
      <c r="CS901" s="37">
        <f>CR901/MAX(CR$11:CR901)-1</f>
        <v>-0.49521748590244874</v>
      </c>
      <c r="CV901" s="34" t="s">
        <v>104</v>
      </c>
      <c r="CW901" s="38">
        <v>43838.385416666664</v>
      </c>
      <c r="CX901" s="36">
        <v>1080417.75</v>
      </c>
      <c r="CY901" s="37">
        <f>CX901/MAX(CX$11:CX901)-1</f>
        <v>-0.18136030314327023</v>
      </c>
      <c r="DB901" s="34" t="s">
        <v>105</v>
      </c>
      <c r="DC901" s="38">
        <v>43838.385416666664</v>
      </c>
      <c r="DD901" s="36">
        <v>566704.63</v>
      </c>
      <c r="DE901" s="37">
        <f>DD901/MAX(DD$11:DD901)-1</f>
        <v>-0.63834565503934149</v>
      </c>
      <c r="DH901" s="34" t="s">
        <v>106</v>
      </c>
      <c r="DI901" s="38">
        <v>43838.385416666664</v>
      </c>
      <c r="DJ901" s="36">
        <v>1771065.88</v>
      </c>
      <c r="DK901" s="37">
        <f>DJ901/MAX(DJ$11:DJ901)-1</f>
        <v>-0.38711113241281159</v>
      </c>
      <c r="DN901" s="34" t="s">
        <v>107</v>
      </c>
      <c r="DO901" s="38">
        <v>43838.385416666664</v>
      </c>
      <c r="DP901" s="36">
        <v>740231</v>
      </c>
      <c r="DQ901" s="37">
        <f>DP901/MAX(DP$11:DP901)-1</f>
        <v>-0.25976900000000003</v>
      </c>
    </row>
    <row r="902" spans="4:121">
      <c r="D902" s="34" t="s">
        <v>88</v>
      </c>
      <c r="E902" s="38">
        <v>43839.385416666664</v>
      </c>
      <c r="F902" s="36">
        <v>2284777.75</v>
      </c>
      <c r="G902" s="37">
        <f>F902/MAX(F$11:F902)-1</f>
        <v>-0.40720554027444256</v>
      </c>
      <c r="J902" s="34" t="s">
        <v>89</v>
      </c>
      <c r="K902" s="38">
        <v>43839.385416666664</v>
      </c>
      <c r="L902" s="36">
        <v>2173720.25</v>
      </c>
      <c r="M902" s="37">
        <f>L902/MAX(L$11:L902)-1</f>
        <v>-0.37476258450438416</v>
      </c>
      <c r="P902" s="34" t="s">
        <v>90</v>
      </c>
      <c r="Q902" s="38">
        <v>43839.385416666664</v>
      </c>
      <c r="R902" s="36">
        <v>895071.94</v>
      </c>
      <c r="S902" s="37">
        <f>R902/MAX(R$11:R902)-1</f>
        <v>-0.4729512498539471</v>
      </c>
      <c r="V902" s="34" t="s">
        <v>91</v>
      </c>
      <c r="W902" s="38">
        <v>43839.385416666664</v>
      </c>
      <c r="X902" s="36">
        <v>426995.06</v>
      </c>
      <c r="Y902" s="37">
        <f>X902/MAX(X$11:X902)-1</f>
        <v>-0.69157140789956006</v>
      </c>
      <c r="AB902" s="34" t="s">
        <v>92</v>
      </c>
      <c r="AC902" s="38">
        <v>43839.385416666664</v>
      </c>
      <c r="AD902" s="36">
        <v>186648.56</v>
      </c>
      <c r="AE902" s="37">
        <f>AD902/MAX(AD$11:AD902)-1</f>
        <v>-0.84343901665690857</v>
      </c>
      <c r="AH902" s="34" t="s">
        <v>93</v>
      </c>
      <c r="AI902" s="38">
        <v>43839.385416666664</v>
      </c>
      <c r="AJ902" s="36">
        <v>1814264.5</v>
      </c>
      <c r="AK902" s="37">
        <f>AJ902/MAX(AJ$11:AJ902)-1</f>
        <v>-0.41213239835832582</v>
      </c>
      <c r="AN902" s="34" t="s">
        <v>94</v>
      </c>
      <c r="AO902" s="38">
        <v>43839.385416666664</v>
      </c>
      <c r="AP902" s="36">
        <v>3110750</v>
      </c>
      <c r="AQ902" s="37">
        <f>AP902/MAX(AP$11:AP902)-1</f>
        <v>0</v>
      </c>
      <c r="AT902" s="34" t="s">
        <v>95</v>
      </c>
      <c r="AU902" s="38">
        <v>43839.385416666664</v>
      </c>
      <c r="AV902" s="36">
        <v>1485495.63</v>
      </c>
      <c r="AW902" s="37">
        <f>AV902/MAX(AV$11:AV902)-1</f>
        <v>-0.33628118437631249</v>
      </c>
      <c r="AZ902" s="34" t="s">
        <v>96</v>
      </c>
      <c r="BA902" s="38">
        <v>43839.385416666664</v>
      </c>
      <c r="BB902" s="36">
        <v>1821706.63</v>
      </c>
      <c r="BC902" s="37">
        <f>BB902/MAX(BB$11:BB902)-1</f>
        <v>-0.3174109484382418</v>
      </c>
      <c r="BF902" s="34" t="s">
        <v>97</v>
      </c>
      <c r="BG902" s="38">
        <v>43839.385416666664</v>
      </c>
      <c r="BH902" s="36">
        <v>1926364</v>
      </c>
      <c r="BI902" s="37">
        <f>BH902/MAX(BH$11:BH902)-1</f>
        <v>-0.37806416432146295</v>
      </c>
      <c r="BL902" s="34" t="s">
        <v>98</v>
      </c>
      <c r="BM902" s="38">
        <v>43839.385416666664</v>
      </c>
      <c r="BN902" s="36">
        <v>987259.38</v>
      </c>
      <c r="BO902" s="37">
        <f>BN902/MAX(BN$11:BN902)-1</f>
        <v>-0.18296665732883732</v>
      </c>
      <c r="BR902" s="34" t="s">
        <v>99</v>
      </c>
      <c r="BS902" s="38">
        <v>43839.385416666664</v>
      </c>
      <c r="BT902" s="36">
        <v>1434396.13</v>
      </c>
      <c r="BU902" s="37">
        <f>BT902/MAX(BT$11:BT902)-1</f>
        <v>-0.48372379256359066</v>
      </c>
      <c r="BX902" s="34" t="s">
        <v>100</v>
      </c>
      <c r="BY902" s="38">
        <v>43839.385416666664</v>
      </c>
      <c r="BZ902" s="36">
        <v>625135.93999999994</v>
      </c>
      <c r="CA902" s="37">
        <f>BZ902/MAX(BZ$11:BZ902)-1</f>
        <v>-0.40775996185022467</v>
      </c>
      <c r="CD902" s="34" t="s">
        <v>101</v>
      </c>
      <c r="CE902" s="38">
        <v>43839.385416666664</v>
      </c>
      <c r="CF902" s="36">
        <v>1478553.5</v>
      </c>
      <c r="CG902" s="37">
        <f>CF902/MAX(CF$11:CF902)-1</f>
        <v>0</v>
      </c>
      <c r="CJ902" s="34" t="s">
        <v>102</v>
      </c>
      <c r="CK902" s="38">
        <v>43839.385416666664</v>
      </c>
      <c r="CL902" s="36">
        <v>563814.75</v>
      </c>
      <c r="CM902" s="37">
        <f>CL902/MAX(CL$11:CL902)-1</f>
        <v>-0.45316399396164531</v>
      </c>
      <c r="CP902" s="34" t="s">
        <v>103</v>
      </c>
      <c r="CQ902" s="38">
        <v>43839.385416666664</v>
      </c>
      <c r="CR902" s="36">
        <v>794951.38</v>
      </c>
      <c r="CS902" s="37">
        <f>CR902/MAX(CR$11:CR902)-1</f>
        <v>-0.52839250466037513</v>
      </c>
      <c r="CV902" s="34" t="s">
        <v>104</v>
      </c>
      <c r="CW902" s="38">
        <v>43839.385416666664</v>
      </c>
      <c r="CX902" s="36">
        <v>985785.56</v>
      </c>
      <c r="CY902" s="37">
        <f>CX902/MAX(CX$11:CX902)-1</f>
        <v>-0.25306374131289344</v>
      </c>
      <c r="DB902" s="34" t="s">
        <v>105</v>
      </c>
      <c r="DC902" s="38">
        <v>43839.385416666664</v>
      </c>
      <c r="DD902" s="36">
        <v>545804.68999999994</v>
      </c>
      <c r="DE902" s="37">
        <f>DD902/MAX(DD$11:DD902)-1</f>
        <v>-0.65168338639053425</v>
      </c>
      <c r="DH902" s="34" t="s">
        <v>106</v>
      </c>
      <c r="DI902" s="38">
        <v>43839.385416666664</v>
      </c>
      <c r="DJ902" s="36">
        <v>1706234</v>
      </c>
      <c r="DK902" s="37">
        <f>DJ902/MAX(DJ$11:DJ902)-1</f>
        <v>-0.40954662618266968</v>
      </c>
      <c r="DN902" s="34" t="s">
        <v>107</v>
      </c>
      <c r="DO902" s="38">
        <v>43839.385416666664</v>
      </c>
      <c r="DP902" s="36">
        <v>713134</v>
      </c>
      <c r="DQ902" s="37">
        <f>DP902/MAX(DP$11:DP902)-1</f>
        <v>-0.28686599999999995</v>
      </c>
    </row>
    <row r="903" spans="4:121">
      <c r="D903" s="34" t="s">
        <v>88</v>
      </c>
      <c r="E903" s="38">
        <v>43840.385416666664</v>
      </c>
      <c r="F903" s="36">
        <v>2249748.25</v>
      </c>
      <c r="G903" s="37">
        <f>F903/MAX(F$11:F903)-1</f>
        <v>-0.41629408007966273</v>
      </c>
      <c r="J903" s="34" t="s">
        <v>89</v>
      </c>
      <c r="K903" s="38">
        <v>43840.385416666664</v>
      </c>
      <c r="L903" s="36">
        <v>2178181</v>
      </c>
      <c r="M903" s="37">
        <f>L903/MAX(L$11:L903)-1</f>
        <v>-0.37347951792708556</v>
      </c>
      <c r="P903" s="34" t="s">
        <v>90</v>
      </c>
      <c r="Q903" s="38">
        <v>43840.385416666664</v>
      </c>
      <c r="R903" s="36">
        <v>883918.06</v>
      </c>
      <c r="S903" s="37">
        <f>R903/MAX(R$11:R903)-1</f>
        <v>-0.4795190331242829</v>
      </c>
      <c r="V903" s="34" t="s">
        <v>91</v>
      </c>
      <c r="W903" s="38">
        <v>43840.385416666664</v>
      </c>
      <c r="X903" s="36">
        <v>418514.91</v>
      </c>
      <c r="Y903" s="37">
        <f>X903/MAX(X$11:X903)-1</f>
        <v>-0.69769682004203448</v>
      </c>
      <c r="AB903" s="34" t="s">
        <v>92</v>
      </c>
      <c r="AC903" s="38">
        <v>43840.385416666664</v>
      </c>
      <c r="AD903" s="36">
        <v>184334.45</v>
      </c>
      <c r="AE903" s="37">
        <f>AD903/MAX(AD$11:AD903)-1</f>
        <v>-0.84538009424767102</v>
      </c>
      <c r="AH903" s="34" t="s">
        <v>93</v>
      </c>
      <c r="AI903" s="38">
        <v>43840.385416666664</v>
      </c>
      <c r="AJ903" s="36">
        <v>1790892.5</v>
      </c>
      <c r="AK903" s="37">
        <f>AJ903/MAX(AJ$11:AJ903)-1</f>
        <v>-0.41970551770535003</v>
      </c>
      <c r="AN903" s="34" t="s">
        <v>94</v>
      </c>
      <c r="AO903" s="38">
        <v>43840.385416666664</v>
      </c>
      <c r="AP903" s="36">
        <v>3070676.25</v>
      </c>
      <c r="AQ903" s="37">
        <f>AP903/MAX(AP$11:AP903)-1</f>
        <v>-1.2882343486297465E-2</v>
      </c>
      <c r="AT903" s="34" t="s">
        <v>95</v>
      </c>
      <c r="AU903" s="38">
        <v>43840.385416666664</v>
      </c>
      <c r="AV903" s="36">
        <v>1466359</v>
      </c>
      <c r="AW903" s="37">
        <f>AV903/MAX(AV$11:AV903)-1</f>
        <v>-0.34483142252048571</v>
      </c>
      <c r="AZ903" s="34" t="s">
        <v>96</v>
      </c>
      <c r="BA903" s="38">
        <v>43840.385416666664</v>
      </c>
      <c r="BB903" s="36">
        <v>1781802</v>
      </c>
      <c r="BC903" s="37">
        <f>BB903/MAX(BB$11:BB903)-1</f>
        <v>-0.33236311641965977</v>
      </c>
      <c r="BF903" s="34" t="s">
        <v>97</v>
      </c>
      <c r="BG903" s="38">
        <v>43840.385416666664</v>
      </c>
      <c r="BH903" s="36">
        <v>1915867.88</v>
      </c>
      <c r="BI903" s="37">
        <f>BH903/MAX(BH$11:BH903)-1</f>
        <v>-0.38145288689081236</v>
      </c>
      <c r="BL903" s="34" t="s">
        <v>98</v>
      </c>
      <c r="BM903" s="38">
        <v>43840.385416666664</v>
      </c>
      <c r="BN903" s="36">
        <v>978675.63</v>
      </c>
      <c r="BO903" s="37">
        <f>BN903/MAX(BN$11:BN903)-1</f>
        <v>-0.19007037302628016</v>
      </c>
      <c r="BR903" s="34" t="s">
        <v>99</v>
      </c>
      <c r="BS903" s="38">
        <v>43840.385416666664</v>
      </c>
      <c r="BT903" s="36">
        <v>1421924.75</v>
      </c>
      <c r="BU903" s="37">
        <f>BT903/MAX(BT$11:BT903)-1</f>
        <v>-0.48821256427262905</v>
      </c>
      <c r="BX903" s="34" t="s">
        <v>100</v>
      </c>
      <c r="BY903" s="38">
        <v>43840.385416666664</v>
      </c>
      <c r="BZ903" s="36">
        <v>619700.68999999994</v>
      </c>
      <c r="CA903" s="37">
        <f>BZ903/MAX(BZ$11:BZ903)-1</f>
        <v>-0.41290919813850069</v>
      </c>
      <c r="CD903" s="34" t="s">
        <v>101</v>
      </c>
      <c r="CE903" s="38">
        <v>43840.385416666664</v>
      </c>
      <c r="CF903" s="36">
        <v>1465698.13</v>
      </c>
      <c r="CG903" s="37">
        <f>CF903/MAX(CF$11:CF903)-1</f>
        <v>-8.6945585668696257E-3</v>
      </c>
      <c r="CJ903" s="34" t="s">
        <v>102</v>
      </c>
      <c r="CK903" s="38">
        <v>43840.385416666664</v>
      </c>
      <c r="CL903" s="36">
        <v>558912.63</v>
      </c>
      <c r="CM903" s="37">
        <f>CL903/MAX(CL$11:CL903)-1</f>
        <v>-0.45791849128886264</v>
      </c>
      <c r="CP903" s="34" t="s">
        <v>103</v>
      </c>
      <c r="CQ903" s="38">
        <v>43840.385416666664</v>
      </c>
      <c r="CR903" s="36">
        <v>782283.44</v>
      </c>
      <c r="CS903" s="37">
        <f>CR903/MAX(CR$11:CR903)-1</f>
        <v>-0.53590780132482352</v>
      </c>
      <c r="CV903" s="34" t="s">
        <v>104</v>
      </c>
      <c r="CW903" s="38">
        <v>43840.385416666664</v>
      </c>
      <c r="CX903" s="36">
        <v>970076.56</v>
      </c>
      <c r="CY903" s="37">
        <f>CX903/MAX(CX$11:CX903)-1</f>
        <v>-0.26496655482916742</v>
      </c>
      <c r="DB903" s="34" t="s">
        <v>105</v>
      </c>
      <c r="DC903" s="38">
        <v>43840.385416666664</v>
      </c>
      <c r="DD903" s="36">
        <v>537107</v>
      </c>
      <c r="DE903" s="37">
        <f>DD903/MAX(DD$11:DD903)-1</f>
        <v>-0.65723399814329309</v>
      </c>
      <c r="DH903" s="34" t="s">
        <v>106</v>
      </c>
      <c r="DI903" s="38">
        <v>43840.385416666664</v>
      </c>
      <c r="DJ903" s="36">
        <v>1679044.25</v>
      </c>
      <c r="DK903" s="37">
        <f>DJ903/MAX(DJ$11:DJ903)-1</f>
        <v>-0.41895581602459631</v>
      </c>
      <c r="DN903" s="34" t="s">
        <v>107</v>
      </c>
      <c r="DO903" s="38">
        <v>43840.385416666664</v>
      </c>
      <c r="DP903" s="36">
        <v>701769.81</v>
      </c>
      <c r="DQ903" s="37">
        <f>DP903/MAX(DP$11:DP903)-1</f>
        <v>-0.29823018999999995</v>
      </c>
    </row>
    <row r="904" spans="4:121">
      <c r="D904" s="34" t="s">
        <v>88</v>
      </c>
      <c r="E904" s="38">
        <v>43843.385416666664</v>
      </c>
      <c r="F904" s="36">
        <v>2230216</v>
      </c>
      <c r="G904" s="37">
        <f>F904/MAX(F$11:F904)-1</f>
        <v>-0.42136179819183994</v>
      </c>
      <c r="J904" s="34" t="s">
        <v>89</v>
      </c>
      <c r="K904" s="38">
        <v>43843.385416666664</v>
      </c>
      <c r="L904" s="36">
        <v>2068039.75</v>
      </c>
      <c r="M904" s="37">
        <f>L904/MAX(L$11:L904)-1</f>
        <v>-0.40515996553273148</v>
      </c>
      <c r="P904" s="34" t="s">
        <v>90</v>
      </c>
      <c r="Q904" s="38">
        <v>43843.385416666664</v>
      </c>
      <c r="R904" s="36">
        <v>855118.5</v>
      </c>
      <c r="S904" s="37">
        <f>R904/MAX(R$11:R904)-1</f>
        <v>-0.49647719193189366</v>
      </c>
      <c r="V904" s="34" t="s">
        <v>91</v>
      </c>
      <c r="W904" s="38">
        <v>43843.385416666664</v>
      </c>
      <c r="X904" s="36">
        <v>412814.19</v>
      </c>
      <c r="Y904" s="37">
        <f>X904/MAX(X$11:X904)-1</f>
        <v>-0.70181458441045319</v>
      </c>
      <c r="AB904" s="34" t="s">
        <v>92</v>
      </c>
      <c r="AC904" s="38">
        <v>43843.385416666664</v>
      </c>
      <c r="AD904" s="36">
        <v>181143.16</v>
      </c>
      <c r="AE904" s="37">
        <f>AD904/MAX(AD$11:AD904)-1</f>
        <v>-0.84805695122708191</v>
      </c>
      <c r="AH904" s="34" t="s">
        <v>93</v>
      </c>
      <c r="AI904" s="38">
        <v>43843.385416666664</v>
      </c>
      <c r="AJ904" s="36">
        <v>1805944.25</v>
      </c>
      <c r="AK904" s="37">
        <f>AJ904/MAX(AJ$11:AJ904)-1</f>
        <v>-0.41482836987326155</v>
      </c>
      <c r="AN904" s="34" t="s">
        <v>94</v>
      </c>
      <c r="AO904" s="38">
        <v>43843.385416666664</v>
      </c>
      <c r="AP904" s="36">
        <v>3096484.25</v>
      </c>
      <c r="AQ904" s="37">
        <f>AP904/MAX(AP$11:AP904)-1</f>
        <v>-4.5859519408503191E-3</v>
      </c>
      <c r="AT904" s="34" t="s">
        <v>95</v>
      </c>
      <c r="AU904" s="38">
        <v>43843.385416666664</v>
      </c>
      <c r="AV904" s="36">
        <v>1450737.25</v>
      </c>
      <c r="AW904" s="37">
        <f>AV904/MAX(AV$11:AV904)-1</f>
        <v>-0.35181121377572444</v>
      </c>
      <c r="AZ904" s="34" t="s">
        <v>96</v>
      </c>
      <c r="BA904" s="38">
        <v>43843.385416666664</v>
      </c>
      <c r="BB904" s="36">
        <v>1698506.88</v>
      </c>
      <c r="BC904" s="37">
        <f>BB904/MAX(BB$11:BB904)-1</f>
        <v>-0.36357359566160163</v>
      </c>
      <c r="BF904" s="34" t="s">
        <v>97</v>
      </c>
      <c r="BG904" s="38">
        <v>43843.385416666664</v>
      </c>
      <c r="BH904" s="36">
        <v>1819847</v>
      </c>
      <c r="BI904" s="37">
        <f>BH904/MAX(BH$11:BH904)-1</f>
        <v>-0.41245368748996625</v>
      </c>
      <c r="BL904" s="34" t="s">
        <v>98</v>
      </c>
      <c r="BM904" s="38">
        <v>43843.385416666664</v>
      </c>
      <c r="BN904" s="36">
        <v>986881.19</v>
      </c>
      <c r="BO904" s="37">
        <f>BN904/MAX(BN$11:BN904)-1</f>
        <v>-0.18327963874600539</v>
      </c>
      <c r="BR904" s="34" t="s">
        <v>99</v>
      </c>
      <c r="BS904" s="38">
        <v>43843.385416666664</v>
      </c>
      <c r="BT904" s="36">
        <v>1433846.75</v>
      </c>
      <c r="BU904" s="37">
        <f>BT904/MAX(BT$11:BT904)-1</f>
        <v>-0.48392152861216831</v>
      </c>
      <c r="BX904" s="34" t="s">
        <v>100</v>
      </c>
      <c r="BY904" s="38">
        <v>43843.385416666664</v>
      </c>
      <c r="BZ904" s="36">
        <v>624896.5</v>
      </c>
      <c r="CA904" s="37">
        <f>BZ904/MAX(BZ$11:BZ904)-1</f>
        <v>-0.4079868020391515</v>
      </c>
      <c r="CD904" s="34" t="s">
        <v>101</v>
      </c>
      <c r="CE904" s="38">
        <v>43843.385416666664</v>
      </c>
      <c r="CF904" s="36">
        <v>1477987.13</v>
      </c>
      <c r="CG904" s="37">
        <f>CF904/MAX(CF$11:CF904)-1</f>
        <v>-3.8305681870831609E-4</v>
      </c>
      <c r="CJ904" s="34" t="s">
        <v>102</v>
      </c>
      <c r="CK904" s="38">
        <v>43843.385416666664</v>
      </c>
      <c r="CL904" s="36">
        <v>562636.18999999994</v>
      </c>
      <c r="CM904" s="37">
        <f>CL904/MAX(CL$11:CL904)-1</f>
        <v>-0.45430706275024402</v>
      </c>
      <c r="CP904" s="34" t="s">
        <v>103</v>
      </c>
      <c r="CQ904" s="38">
        <v>43843.385416666664</v>
      </c>
      <c r="CR904" s="36">
        <v>786974.31</v>
      </c>
      <c r="CS904" s="37">
        <f>CR904/MAX(CR$11:CR904)-1</f>
        <v>-0.53312492741917183</v>
      </c>
      <c r="CV904" s="34" t="s">
        <v>104</v>
      </c>
      <c r="CW904" s="38">
        <v>43843.385416666664</v>
      </c>
      <c r="CX904" s="36">
        <v>975893.5</v>
      </c>
      <c r="CY904" s="37">
        <f>CX904/MAX(CX$11:CX904)-1</f>
        <v>-0.26055902080056248</v>
      </c>
      <c r="DB904" s="34" t="s">
        <v>105</v>
      </c>
      <c r="DC904" s="38">
        <v>43843.385416666664</v>
      </c>
      <c r="DD904" s="36">
        <v>540327.68999999994</v>
      </c>
      <c r="DE904" s="37">
        <f>DD904/MAX(DD$11:DD904)-1</f>
        <v>-0.65517864784154711</v>
      </c>
      <c r="DH904" s="34" t="s">
        <v>106</v>
      </c>
      <c r="DI904" s="38">
        <v>43843.385416666664</v>
      </c>
      <c r="DJ904" s="36">
        <v>1689112.5</v>
      </c>
      <c r="DK904" s="37">
        <f>DJ904/MAX(DJ$11:DJ904)-1</f>
        <v>-0.41547163262364639</v>
      </c>
      <c r="DN904" s="34" t="s">
        <v>107</v>
      </c>
      <c r="DO904" s="38">
        <v>43843.385416666664</v>
      </c>
      <c r="DP904" s="36">
        <v>705977.94</v>
      </c>
      <c r="DQ904" s="37">
        <f>DP904/MAX(DP$11:DP904)-1</f>
        <v>-0.29402206000000009</v>
      </c>
    </row>
    <row r="905" spans="4:121">
      <c r="D905" s="34" t="s">
        <v>88</v>
      </c>
      <c r="E905" s="38">
        <v>43844.385416666664</v>
      </c>
      <c r="F905" s="36">
        <v>2226875.5</v>
      </c>
      <c r="G905" s="37">
        <f>F905/MAX(F$11:F905)-1</f>
        <v>-0.42222850388901911</v>
      </c>
      <c r="J905" s="34" t="s">
        <v>89</v>
      </c>
      <c r="K905" s="38">
        <v>43844.385416666664</v>
      </c>
      <c r="L905" s="36">
        <v>1993872.75</v>
      </c>
      <c r="M905" s="37">
        <f>L905/MAX(L$11:L905)-1</f>
        <v>-0.42649296981194518</v>
      </c>
      <c r="P905" s="34" t="s">
        <v>90</v>
      </c>
      <c r="Q905" s="38">
        <v>43844.385416666664</v>
      </c>
      <c r="R905" s="36">
        <v>808242.69</v>
      </c>
      <c r="S905" s="37">
        <f>R905/MAX(R$11:R905)-1</f>
        <v>-0.52407926051264253</v>
      </c>
      <c r="V905" s="34" t="s">
        <v>91</v>
      </c>
      <c r="W905" s="38">
        <v>43844.385416666664</v>
      </c>
      <c r="X905" s="36">
        <v>394978.63</v>
      </c>
      <c r="Y905" s="37">
        <f>X905/MAX(X$11:X905)-1</f>
        <v>-0.71469762961505801</v>
      </c>
      <c r="AB905" s="34" t="s">
        <v>92</v>
      </c>
      <c r="AC905" s="38">
        <v>43844.385416666664</v>
      </c>
      <c r="AD905" s="36">
        <v>175066.55</v>
      </c>
      <c r="AE905" s="37">
        <f>AD905/MAX(AD$11:AD905)-1</f>
        <v>-0.85315401726923334</v>
      </c>
      <c r="AH905" s="34" t="s">
        <v>93</v>
      </c>
      <c r="AI905" s="38">
        <v>43844.385416666664</v>
      </c>
      <c r="AJ905" s="36">
        <v>1772790.25</v>
      </c>
      <c r="AK905" s="37">
        <f>AJ905/MAX(AJ$11:AJ905)-1</f>
        <v>-0.42557110471971205</v>
      </c>
      <c r="AN905" s="34" t="s">
        <v>94</v>
      </c>
      <c r="AO905" s="38">
        <v>43844.385416666664</v>
      </c>
      <c r="AP905" s="36">
        <v>2991926.5</v>
      </c>
      <c r="AQ905" s="37">
        <f>AP905/MAX(AP$11:AP905)-1</f>
        <v>-3.8197701518926319E-2</v>
      </c>
      <c r="AT905" s="34" t="s">
        <v>95</v>
      </c>
      <c r="AU905" s="38">
        <v>43844.385416666664</v>
      </c>
      <c r="AV905" s="36">
        <v>1448555.88</v>
      </c>
      <c r="AW905" s="37">
        <f>AV905/MAX(AV$11:AV905)-1</f>
        <v>-0.35278584896387188</v>
      </c>
      <c r="AZ905" s="34" t="s">
        <v>96</v>
      </c>
      <c r="BA905" s="38">
        <v>43844.385416666664</v>
      </c>
      <c r="BB905" s="36">
        <v>1682713.38</v>
      </c>
      <c r="BC905" s="37">
        <f>BB905/MAX(BB$11:BB905)-1</f>
        <v>-0.36949138176849017</v>
      </c>
      <c r="BF905" s="34" t="s">
        <v>97</v>
      </c>
      <c r="BG905" s="38">
        <v>43844.385416666664</v>
      </c>
      <c r="BH905" s="36">
        <v>1794422.63</v>
      </c>
      <c r="BI905" s="37">
        <f>BH905/MAX(BH$11:BH905)-1</f>
        <v>-0.42066206700834929</v>
      </c>
      <c r="BL905" s="34" t="s">
        <v>98</v>
      </c>
      <c r="BM905" s="38">
        <v>43844.385416666664</v>
      </c>
      <c r="BN905" s="36">
        <v>968807</v>
      </c>
      <c r="BO905" s="37">
        <f>BN905/MAX(BN$11:BN905)-1</f>
        <v>-0.19823742610252937</v>
      </c>
      <c r="BR905" s="34" t="s">
        <v>99</v>
      </c>
      <c r="BS905" s="38">
        <v>43844.385416666664</v>
      </c>
      <c r="BT905" s="36">
        <v>1407586.5</v>
      </c>
      <c r="BU905" s="37">
        <f>BT905/MAX(BT$11:BT905)-1</f>
        <v>-0.49337327070264092</v>
      </c>
      <c r="BX905" s="34" t="s">
        <v>100</v>
      </c>
      <c r="BY905" s="38">
        <v>43844.385416666664</v>
      </c>
      <c r="BZ905" s="36">
        <v>613451.81000000006</v>
      </c>
      <c r="CA905" s="37">
        <f>BZ905/MAX(BZ$11:BZ905)-1</f>
        <v>-0.41882924959097889</v>
      </c>
      <c r="CD905" s="34" t="s">
        <v>101</v>
      </c>
      <c r="CE905" s="38">
        <v>43844.385416666664</v>
      </c>
      <c r="CF905" s="36">
        <v>1436073.5</v>
      </c>
      <c r="CG905" s="37">
        <f>CF905/MAX(CF$11:CF905)-1</f>
        <v>-2.8730783160703988E-2</v>
      </c>
      <c r="CJ905" s="34" t="s">
        <v>102</v>
      </c>
      <c r="CK905" s="38">
        <v>43844.385416666664</v>
      </c>
      <c r="CL905" s="36">
        <v>562120.18999999994</v>
      </c>
      <c r="CM905" s="37">
        <f>CL905/MAX(CL$11:CL905)-1</f>
        <v>-0.45480752390191803</v>
      </c>
      <c r="CP905" s="34" t="s">
        <v>103</v>
      </c>
      <c r="CQ905" s="38">
        <v>43844.385416666664</v>
      </c>
      <c r="CR905" s="36">
        <v>773590.63</v>
      </c>
      <c r="CS905" s="37">
        <f>CR905/MAX(CR$11:CR905)-1</f>
        <v>-0.54106483916978365</v>
      </c>
      <c r="CV905" s="34" t="s">
        <v>104</v>
      </c>
      <c r="CW905" s="38">
        <v>43844.385416666664</v>
      </c>
      <c r="CX905" s="36">
        <v>959297</v>
      </c>
      <c r="CY905" s="37">
        <f>CX905/MAX(CX$11:CX905)-1</f>
        <v>-0.2731342989546679</v>
      </c>
      <c r="DB905" s="34" t="s">
        <v>105</v>
      </c>
      <c r="DC905" s="38">
        <v>43844.385416666664</v>
      </c>
      <c r="DD905" s="36">
        <v>531138.63</v>
      </c>
      <c r="DE905" s="37">
        <f>DD905/MAX(DD$11:DD905)-1</f>
        <v>-0.66104283757845494</v>
      </c>
      <c r="DH905" s="34" t="s">
        <v>106</v>
      </c>
      <c r="DI905" s="38">
        <v>43844.385416666664</v>
      </c>
      <c r="DJ905" s="36">
        <v>1660386.63</v>
      </c>
      <c r="DK905" s="37">
        <f>DJ905/MAX(DJ$11:DJ905)-1</f>
        <v>-0.42541240678319203</v>
      </c>
      <c r="DN905" s="34" t="s">
        <v>107</v>
      </c>
      <c r="DO905" s="38">
        <v>43844.385416666664</v>
      </c>
      <c r="DP905" s="36">
        <v>693971.69</v>
      </c>
      <c r="DQ905" s="37">
        <f>DP905/MAX(DP$11:DP905)-1</f>
        <v>-0.30602831000000008</v>
      </c>
    </row>
    <row r="906" spans="4:121">
      <c r="D906" s="34" t="s">
        <v>88</v>
      </c>
      <c r="E906" s="38">
        <v>43845.385416666664</v>
      </c>
      <c r="F906" s="36">
        <v>2257915.5</v>
      </c>
      <c r="G906" s="37">
        <f>F906/MAX(F$11:F906)-1</f>
        <v>-0.41417505535124288</v>
      </c>
      <c r="J906" s="34" t="s">
        <v>89</v>
      </c>
      <c r="K906" s="38">
        <v>43845.385416666664</v>
      </c>
      <c r="L906" s="36">
        <v>1942384.88</v>
      </c>
      <c r="M906" s="37">
        <f>L906/MAX(L$11:L906)-1</f>
        <v>-0.44130266888346747</v>
      </c>
      <c r="P906" s="34" t="s">
        <v>90</v>
      </c>
      <c r="Q906" s="38">
        <v>43845.385416666664</v>
      </c>
      <c r="R906" s="36">
        <v>792393.69</v>
      </c>
      <c r="S906" s="37">
        <f>R906/MAX(R$11:R906)-1</f>
        <v>-0.53341168986023746</v>
      </c>
      <c r="V906" s="34" t="s">
        <v>91</v>
      </c>
      <c r="W906" s="38">
        <v>43845.385416666664</v>
      </c>
      <c r="X906" s="36">
        <v>413113.78</v>
      </c>
      <c r="Y906" s="37">
        <f>X906/MAX(X$11:X906)-1</f>
        <v>-0.70159818349493119</v>
      </c>
      <c r="AB906" s="34" t="s">
        <v>92</v>
      </c>
      <c r="AC906" s="38">
        <v>43845.385416666664</v>
      </c>
      <c r="AD906" s="36">
        <v>180688.98</v>
      </c>
      <c r="AE906" s="37">
        <f>AD906/MAX(AD$11:AD906)-1</f>
        <v>-0.84843791782770694</v>
      </c>
      <c r="AH906" s="34" t="s">
        <v>93</v>
      </c>
      <c r="AI906" s="38">
        <v>43845.385416666664</v>
      </c>
      <c r="AJ906" s="36">
        <v>1703099.38</v>
      </c>
      <c r="AK906" s="37">
        <f>AJ906/MAX(AJ$11:AJ906)-1</f>
        <v>-0.44815270988435141</v>
      </c>
      <c r="AN906" s="34" t="s">
        <v>94</v>
      </c>
      <c r="AO906" s="38">
        <v>43845.385416666664</v>
      </c>
      <c r="AP906" s="36">
        <v>3021116.75</v>
      </c>
      <c r="AQ906" s="37">
        <f>AP906/MAX(AP$11:AP906)-1</f>
        <v>-2.8814031985855526E-2</v>
      </c>
      <c r="AT906" s="34" t="s">
        <v>95</v>
      </c>
      <c r="AU906" s="38">
        <v>43845.385416666664</v>
      </c>
      <c r="AV906" s="36">
        <v>1468825</v>
      </c>
      <c r="AW906" s="37">
        <f>AV906/MAX(AV$11:AV906)-1</f>
        <v>-0.34372961476940678</v>
      </c>
      <c r="AZ906" s="34" t="s">
        <v>96</v>
      </c>
      <c r="BA906" s="38">
        <v>43845.385416666664</v>
      </c>
      <c r="BB906" s="36">
        <v>1698942.13</v>
      </c>
      <c r="BC906" s="37">
        <f>BB906/MAX(BB$11:BB906)-1</f>
        <v>-0.36341050854329204</v>
      </c>
      <c r="BF906" s="34" t="s">
        <v>97</v>
      </c>
      <c r="BG906" s="38">
        <v>43845.385416666664</v>
      </c>
      <c r="BH906" s="36">
        <v>1810528.88</v>
      </c>
      <c r="BI906" s="37">
        <f>BH906/MAX(BH$11:BH906)-1</f>
        <v>-0.41546208712220245</v>
      </c>
      <c r="BL906" s="34" t="s">
        <v>98</v>
      </c>
      <c r="BM906" s="38">
        <v>43845.385416666664</v>
      </c>
      <c r="BN906" s="36">
        <v>941576.81</v>
      </c>
      <c r="BO906" s="37">
        <f>BN906/MAX(BN$11:BN906)-1</f>
        <v>-0.22077251020299227</v>
      </c>
      <c r="BR906" s="34" t="s">
        <v>99</v>
      </c>
      <c r="BS906" s="38">
        <v>43845.385416666664</v>
      </c>
      <c r="BT906" s="36">
        <v>1351899.13</v>
      </c>
      <c r="BU906" s="37">
        <f>BT906/MAX(BT$11:BT906)-1</f>
        <v>-0.51341659317431276</v>
      </c>
      <c r="BX906" s="34" t="s">
        <v>100</v>
      </c>
      <c r="BY906" s="38">
        <v>43845.385416666664</v>
      </c>
      <c r="BZ906" s="36">
        <v>589182.25</v>
      </c>
      <c r="CA906" s="37">
        <f>BZ906/MAX(BZ$11:BZ906)-1</f>
        <v>-0.44182169686617201</v>
      </c>
      <c r="CD906" s="34" t="s">
        <v>101</v>
      </c>
      <c r="CE906" s="38">
        <v>43845.385416666664</v>
      </c>
      <c r="CF906" s="36">
        <v>1450027.75</v>
      </c>
      <c r="CG906" s="37">
        <f>CF906/MAX(CF$11:CF906)-1</f>
        <v>-1.9293011717195219E-2</v>
      </c>
      <c r="CJ906" s="34" t="s">
        <v>102</v>
      </c>
      <c r="CK906" s="38">
        <v>43845.385416666664</v>
      </c>
      <c r="CL906" s="36">
        <v>573906.25</v>
      </c>
      <c r="CM906" s="37">
        <f>CL906/MAX(CL$11:CL906)-1</f>
        <v>-0.4433763898683929</v>
      </c>
      <c r="CP906" s="34" t="s">
        <v>103</v>
      </c>
      <c r="CQ906" s="38">
        <v>43845.385416666664</v>
      </c>
      <c r="CR906" s="36">
        <v>755684.63</v>
      </c>
      <c r="CS906" s="37">
        <f>CR906/MAX(CR$11:CR906)-1</f>
        <v>-0.55168763198958004</v>
      </c>
      <c r="CV906" s="34" t="s">
        <v>104</v>
      </c>
      <c r="CW906" s="38">
        <v>43845.385416666664</v>
      </c>
      <c r="CX906" s="36">
        <v>937092.5</v>
      </c>
      <c r="CY906" s="37">
        <f>CX906/MAX(CX$11:CX906)-1</f>
        <v>-0.28995879591323348</v>
      </c>
      <c r="DB906" s="34" t="s">
        <v>105</v>
      </c>
      <c r="DC906" s="38">
        <v>43845.385416666664</v>
      </c>
      <c r="DD906" s="36">
        <v>513892.44</v>
      </c>
      <c r="DE906" s="37">
        <f>DD906/MAX(DD$11:DD906)-1</f>
        <v>-0.67204885238288159</v>
      </c>
      <c r="DH906" s="34" t="s">
        <v>106</v>
      </c>
      <c r="DI906" s="38">
        <v>43845.385416666664</v>
      </c>
      <c r="DJ906" s="36">
        <v>1602581.75</v>
      </c>
      <c r="DK906" s="37">
        <f>DJ906/MAX(DJ$11:DJ906)-1</f>
        <v>-0.44541616149626528</v>
      </c>
      <c r="DN906" s="34" t="s">
        <v>107</v>
      </c>
      <c r="DO906" s="38">
        <v>43845.385416666664</v>
      </c>
      <c r="DP906" s="36">
        <v>669811.68999999994</v>
      </c>
      <c r="DQ906" s="37">
        <f>DP906/MAX(DP$11:DP906)-1</f>
        <v>-0.33018831000000004</v>
      </c>
    </row>
    <row r="907" spans="4:121">
      <c r="D907" s="34" t="s">
        <v>88</v>
      </c>
      <c r="E907" s="38">
        <v>43846.385416666664</v>
      </c>
      <c r="F907" s="36">
        <v>2144988.75</v>
      </c>
      <c r="G907" s="37">
        <f>F907/MAX(F$11:F907)-1</f>
        <v>-0.44347433916771606</v>
      </c>
      <c r="J907" s="34" t="s">
        <v>89</v>
      </c>
      <c r="K907" s="38">
        <v>43846.385416666664</v>
      </c>
      <c r="L907" s="36">
        <v>1857728.88</v>
      </c>
      <c r="M907" s="37">
        <f>L907/MAX(L$11:L907)-1</f>
        <v>-0.4656526737408988</v>
      </c>
      <c r="P907" s="34" t="s">
        <v>90</v>
      </c>
      <c r="Q907" s="38">
        <v>43846.385416666664</v>
      </c>
      <c r="R907" s="36">
        <v>775953.81</v>
      </c>
      <c r="S907" s="37">
        <f>R907/MAX(R$11:R907)-1</f>
        <v>-0.54309204941496891</v>
      </c>
      <c r="V907" s="34" t="s">
        <v>91</v>
      </c>
      <c r="W907" s="38">
        <v>43846.385416666664</v>
      </c>
      <c r="X907" s="36">
        <v>404957.72</v>
      </c>
      <c r="Y907" s="37">
        <f>X907/MAX(X$11:X907)-1</f>
        <v>-0.70748949779464865</v>
      </c>
      <c r="AB907" s="34" t="s">
        <v>92</v>
      </c>
      <c r="AC907" s="38">
        <v>43846.385416666664</v>
      </c>
      <c r="AD907" s="36">
        <v>178126.28</v>
      </c>
      <c r="AE907" s="37">
        <f>AD907/MAX(AD$11:AD907)-1</f>
        <v>-0.8505875129385041</v>
      </c>
      <c r="AH907" s="34" t="s">
        <v>93</v>
      </c>
      <c r="AI907" s="38">
        <v>43846.385416666664</v>
      </c>
      <c r="AJ907" s="36">
        <v>1675175.38</v>
      </c>
      <c r="AK907" s="37">
        <f>AJ907/MAX(AJ$11:AJ907)-1</f>
        <v>-0.4572007924038749</v>
      </c>
      <c r="AN907" s="34" t="s">
        <v>94</v>
      </c>
      <c r="AO907" s="38">
        <v>43846.385416666664</v>
      </c>
      <c r="AP907" s="36">
        <v>2923048.75</v>
      </c>
      <c r="AQ907" s="37">
        <f>AP907/MAX(AP$11:AP907)-1</f>
        <v>-6.0339548340432425E-2</v>
      </c>
      <c r="AT907" s="34" t="s">
        <v>95</v>
      </c>
      <c r="AU907" s="38">
        <v>43846.385416666664</v>
      </c>
      <c r="AV907" s="36">
        <v>1397251.5</v>
      </c>
      <c r="AW907" s="37">
        <f>AV907/MAX(AV$11:AV907)-1</f>
        <v>-0.37570862412538986</v>
      </c>
      <c r="AZ907" s="34" t="s">
        <v>96</v>
      </c>
      <c r="BA907" s="38">
        <v>43846.385416666664</v>
      </c>
      <c r="BB907" s="36">
        <v>1615919</v>
      </c>
      <c r="BC907" s="37">
        <f>BB907/MAX(BB$11:BB907)-1</f>
        <v>-0.39451907379256512</v>
      </c>
      <c r="BF907" s="34" t="s">
        <v>97</v>
      </c>
      <c r="BG907" s="38">
        <v>43846.385416666664</v>
      </c>
      <c r="BH907" s="36">
        <v>1733353.88</v>
      </c>
      <c r="BI907" s="37">
        <f>BH907/MAX(BH$11:BH907)-1</f>
        <v>-0.44037840517968851</v>
      </c>
      <c r="BL907" s="34" t="s">
        <v>98</v>
      </c>
      <c r="BM907" s="38">
        <v>43846.385416666664</v>
      </c>
      <c r="BN907" s="36">
        <v>931726.5</v>
      </c>
      <c r="BO907" s="37">
        <f>BN907/MAX(BN$11:BN907)-1</f>
        <v>-0.22892440206513609</v>
      </c>
      <c r="BR907" s="34" t="s">
        <v>99</v>
      </c>
      <c r="BS907" s="38">
        <v>43846.385416666664</v>
      </c>
      <c r="BT907" s="36">
        <v>1329176.6299999999</v>
      </c>
      <c r="BU907" s="37">
        <f>BT907/MAX(BT$11:BT907)-1</f>
        <v>-0.52159500768486633</v>
      </c>
      <c r="BX907" s="34" t="s">
        <v>100</v>
      </c>
      <c r="BY907" s="38">
        <v>43846.385416666664</v>
      </c>
      <c r="BZ907" s="36">
        <v>579279.38</v>
      </c>
      <c r="CA907" s="37">
        <f>BZ907/MAX(BZ$11:BZ907)-1</f>
        <v>-0.4512034580661316</v>
      </c>
      <c r="CD907" s="34" t="s">
        <v>101</v>
      </c>
      <c r="CE907" s="38">
        <v>43846.385416666664</v>
      </c>
      <c r="CF907" s="36">
        <v>1372278.75</v>
      </c>
      <c r="CG907" s="37">
        <f>CF907/MAX(CF$11:CF907)-1</f>
        <v>-7.187751407033971E-2</v>
      </c>
      <c r="CJ907" s="34" t="s">
        <v>102</v>
      </c>
      <c r="CK907" s="38">
        <v>43846.385416666664</v>
      </c>
      <c r="CL907" s="36">
        <v>540856.25</v>
      </c>
      <c r="CM907" s="37">
        <f>CL907/MAX(CL$11:CL907)-1</f>
        <v>-0.47543112061030346</v>
      </c>
      <c r="CP907" s="34" t="s">
        <v>103</v>
      </c>
      <c r="CQ907" s="38">
        <v>43846.385416666664</v>
      </c>
      <c r="CR907" s="36">
        <v>750781.19</v>
      </c>
      <c r="CS907" s="37">
        <f>CR907/MAX(CR$11:CR907)-1</f>
        <v>-0.55459661374007174</v>
      </c>
      <c r="CV907" s="34" t="s">
        <v>104</v>
      </c>
      <c r="CW907" s="38">
        <v>43846.385416666664</v>
      </c>
      <c r="CX907" s="36">
        <v>931012</v>
      </c>
      <c r="CY907" s="37">
        <f>CX907/MAX(CX$11:CX907)-1</f>
        <v>-0.29456603110234192</v>
      </c>
      <c r="DB907" s="34" t="s">
        <v>105</v>
      </c>
      <c r="DC907" s="38">
        <v>43846.385416666664</v>
      </c>
      <c r="DD907" s="36">
        <v>508751.53</v>
      </c>
      <c r="DE907" s="37">
        <f>DD907/MAX(DD$11:DD907)-1</f>
        <v>-0.67532963101098575</v>
      </c>
      <c r="DH907" s="34" t="s">
        <v>106</v>
      </c>
      <c r="DI907" s="38">
        <v>43846.385416666664</v>
      </c>
      <c r="DJ907" s="36">
        <v>1586127.25</v>
      </c>
      <c r="DK907" s="37">
        <f>DJ907/MAX(DJ$11:DJ907)-1</f>
        <v>-0.45111034824877239</v>
      </c>
      <c r="DN907" s="34" t="s">
        <v>107</v>
      </c>
      <c r="DO907" s="38">
        <v>43846.385416666664</v>
      </c>
      <c r="DP907" s="36">
        <v>662934.43999999994</v>
      </c>
      <c r="DQ907" s="37">
        <f>DP907/MAX(DP$11:DP907)-1</f>
        <v>-0.3370655600000001</v>
      </c>
    </row>
    <row r="908" spans="4:121">
      <c r="D908" s="34" t="s">
        <v>88</v>
      </c>
      <c r="E908" s="38">
        <v>43847.385416666664</v>
      </c>
      <c r="F908" s="36">
        <v>2126336.75</v>
      </c>
      <c r="G908" s="37">
        <f>F908/MAX(F$11:F908)-1</f>
        <v>-0.4483136729991144</v>
      </c>
      <c r="J908" s="34" t="s">
        <v>89</v>
      </c>
      <c r="K908" s="38">
        <v>43847.385416666664</v>
      </c>
      <c r="L908" s="36">
        <v>1808105</v>
      </c>
      <c r="M908" s="37">
        <f>L908/MAX(L$11:L908)-1</f>
        <v>-0.47992622457066381</v>
      </c>
      <c r="P908" s="34" t="s">
        <v>90</v>
      </c>
      <c r="Q908" s="38">
        <v>43847.385416666664</v>
      </c>
      <c r="R908" s="36">
        <v>758300.31</v>
      </c>
      <c r="S908" s="37">
        <f>R908/MAX(R$11:R908)-1</f>
        <v>-0.5534870296337695</v>
      </c>
      <c r="V908" s="34" t="s">
        <v>91</v>
      </c>
      <c r="W908" s="38">
        <v>43847.385416666664</v>
      </c>
      <c r="X908" s="36">
        <v>385979.91</v>
      </c>
      <c r="Y908" s="37">
        <f>X908/MAX(X$11:X908)-1</f>
        <v>-0.72119761708635577</v>
      </c>
      <c r="AB908" s="34" t="s">
        <v>92</v>
      </c>
      <c r="AC908" s="38">
        <v>43847.385416666664</v>
      </c>
      <c r="AD908" s="36">
        <v>171468.84</v>
      </c>
      <c r="AE908" s="37">
        <f>AD908/MAX(AD$11:AD908)-1</f>
        <v>-0.85617177971745828</v>
      </c>
      <c r="AH908" s="34" t="s">
        <v>93</v>
      </c>
      <c r="AI908" s="38">
        <v>43847.385416666664</v>
      </c>
      <c r="AJ908" s="36">
        <v>1660672.25</v>
      </c>
      <c r="AK908" s="37">
        <f>AJ908/MAX(AJ$11:AJ908)-1</f>
        <v>-0.46190017347504575</v>
      </c>
      <c r="AN908" s="34" t="s">
        <v>94</v>
      </c>
      <c r="AO908" s="38">
        <v>43847.385416666664</v>
      </c>
      <c r="AP908" s="36">
        <v>2897742</v>
      </c>
      <c r="AQ908" s="37">
        <f>AP908/MAX(AP$11:AP908)-1</f>
        <v>-6.8474805111307546E-2</v>
      </c>
      <c r="AT908" s="34" t="s">
        <v>95</v>
      </c>
      <c r="AU908" s="38">
        <v>43847.385416666664</v>
      </c>
      <c r="AV908" s="36">
        <v>1385154.5</v>
      </c>
      <c r="AW908" s="37">
        <f>AV908/MAX(AV$11:AV908)-1</f>
        <v>-0.38111355857989226</v>
      </c>
      <c r="AZ908" s="34" t="s">
        <v>96</v>
      </c>
      <c r="BA908" s="38">
        <v>43847.385416666664</v>
      </c>
      <c r="BB908" s="36">
        <v>1570182.38</v>
      </c>
      <c r="BC908" s="37">
        <f>BB908/MAX(BB$11:BB908)-1</f>
        <v>-0.41165647426820628</v>
      </c>
      <c r="BF908" s="34" t="s">
        <v>97</v>
      </c>
      <c r="BG908" s="38">
        <v>43847.385416666664</v>
      </c>
      <c r="BH908" s="36">
        <v>1684293.25</v>
      </c>
      <c r="BI908" s="37">
        <f>BH908/MAX(BH$11:BH908)-1</f>
        <v>-0.45621786434626632</v>
      </c>
      <c r="BL908" s="34" t="s">
        <v>98</v>
      </c>
      <c r="BM908" s="38">
        <v>43847.385416666664</v>
      </c>
      <c r="BN908" s="36">
        <v>929216.25</v>
      </c>
      <c r="BO908" s="37">
        <f>BN908/MAX(BN$11:BN908)-1</f>
        <v>-0.23100182770422228</v>
      </c>
      <c r="BR908" s="34" t="s">
        <v>99</v>
      </c>
      <c r="BS908" s="38">
        <v>43847.385416666664</v>
      </c>
      <c r="BT908" s="36">
        <v>1325595.6299999999</v>
      </c>
      <c r="BU908" s="37">
        <f>BT908/MAX(BT$11:BT908)-1</f>
        <v>-0.52288390205662516</v>
      </c>
      <c r="BX908" s="34" t="s">
        <v>100</v>
      </c>
      <c r="BY908" s="38">
        <v>43847.385416666664</v>
      </c>
      <c r="BZ908" s="36">
        <v>577718.68999999994</v>
      </c>
      <c r="CA908" s="37">
        <f>BZ908/MAX(BZ$11:BZ908)-1</f>
        <v>-0.45268202144090741</v>
      </c>
      <c r="CD908" s="34" t="s">
        <v>101</v>
      </c>
      <c r="CE908" s="38">
        <v>43847.385416666664</v>
      </c>
      <c r="CF908" s="36">
        <v>1368581.63</v>
      </c>
      <c r="CG908" s="37">
        <f>CF908/MAX(CF$11:CF908)-1</f>
        <v>-7.4378012023237683E-2</v>
      </c>
      <c r="CJ908" s="34" t="s">
        <v>102</v>
      </c>
      <c r="CK908" s="38">
        <v>43847.385416666664</v>
      </c>
      <c r="CL908" s="36">
        <v>539399.13</v>
      </c>
      <c r="CM908" s="37">
        <f>CL908/MAX(CL$11:CL908)-1</f>
        <v>-0.47684436082992987</v>
      </c>
      <c r="CP908" s="34" t="s">
        <v>103</v>
      </c>
      <c r="CQ908" s="38">
        <v>43847.385416666664</v>
      </c>
      <c r="CR908" s="36">
        <v>743044.44</v>
      </c>
      <c r="CS908" s="37">
        <f>CR908/MAX(CR$11:CR908)-1</f>
        <v>-0.55918646587614684</v>
      </c>
      <c r="CV908" s="34" t="s">
        <v>104</v>
      </c>
      <c r="CW908" s="38">
        <v>43847.385416666664</v>
      </c>
      <c r="CX908" s="36">
        <v>934493.5</v>
      </c>
      <c r="CY908" s="37">
        <f>CX908/MAX(CX$11:CX908)-1</f>
        <v>-0.2919280754554574</v>
      </c>
      <c r="DB908" s="34" t="s">
        <v>105</v>
      </c>
      <c r="DC908" s="38">
        <v>43847.385416666664</v>
      </c>
      <c r="DD908" s="36">
        <v>510654</v>
      </c>
      <c r="DE908" s="37">
        <f>DD908/MAX(DD$11:DD908)-1</f>
        <v>-0.67411553021626081</v>
      </c>
      <c r="DH908" s="34" t="s">
        <v>106</v>
      </c>
      <c r="DI908" s="38">
        <v>43847.385416666664</v>
      </c>
      <c r="DJ908" s="36">
        <v>1592058.63</v>
      </c>
      <c r="DK908" s="37">
        <f>DJ908/MAX(DJ$11:DJ908)-1</f>
        <v>-0.44905775561939532</v>
      </c>
      <c r="DN908" s="34" t="s">
        <v>107</v>
      </c>
      <c r="DO908" s="38">
        <v>43847.385416666664</v>
      </c>
      <c r="DP908" s="36">
        <v>665413.43999999994</v>
      </c>
      <c r="DQ908" s="37">
        <f>DP908/MAX(DP$11:DP908)-1</f>
        <v>-0.33458656000000009</v>
      </c>
    </row>
    <row r="909" spans="4:121">
      <c r="D909" s="34" t="s">
        <v>88</v>
      </c>
      <c r="E909" s="38">
        <v>43850.385416666664</v>
      </c>
      <c r="F909" s="36">
        <v>2139989</v>
      </c>
      <c r="G909" s="37">
        <f>F909/MAX(F$11:F909)-1</f>
        <v>-0.44477154372076844</v>
      </c>
      <c r="J909" s="34" t="s">
        <v>89</v>
      </c>
      <c r="K909" s="38">
        <v>43850.385416666664</v>
      </c>
      <c r="L909" s="36">
        <v>1839975.25</v>
      </c>
      <c r="M909" s="37">
        <f>L909/MAX(L$11:L909)-1</f>
        <v>-0.47075923413516541</v>
      </c>
      <c r="P909" s="34" t="s">
        <v>90</v>
      </c>
      <c r="Q909" s="38">
        <v>43850.385416666664</v>
      </c>
      <c r="R909" s="36">
        <v>772328</v>
      </c>
      <c r="S909" s="37">
        <f>R909/MAX(R$11:R909)-1</f>
        <v>-0.54522704945615796</v>
      </c>
      <c r="V909" s="34" t="s">
        <v>91</v>
      </c>
      <c r="W909" s="38">
        <v>43850.385416666664</v>
      </c>
      <c r="X909" s="36">
        <v>392782.53</v>
      </c>
      <c r="Y909" s="37">
        <f>X909/MAX(X$11:X909)-1</f>
        <v>-0.71628392438650512</v>
      </c>
      <c r="AB909" s="34" t="s">
        <v>92</v>
      </c>
      <c r="AC909" s="38">
        <v>43850.385416666664</v>
      </c>
      <c r="AD909" s="36">
        <v>171022.72</v>
      </c>
      <c r="AE909" s="37">
        <f>AD909/MAX(AD$11:AD909)-1</f>
        <v>-0.8565459855826898</v>
      </c>
      <c r="AH909" s="34" t="s">
        <v>93</v>
      </c>
      <c r="AI909" s="38">
        <v>43850.385416666664</v>
      </c>
      <c r="AJ909" s="36">
        <v>1753667.38</v>
      </c>
      <c r="AK909" s="37">
        <f>AJ909/MAX(AJ$11:AJ909)-1</f>
        <v>-0.43176739843730705</v>
      </c>
      <c r="AN909" s="34" t="s">
        <v>94</v>
      </c>
      <c r="AO909" s="38">
        <v>43850.385416666664</v>
      </c>
      <c r="AP909" s="36">
        <v>2959226.25</v>
      </c>
      <c r="AQ909" s="37">
        <f>AP909/MAX(AP$11:AP909)-1</f>
        <v>-4.8709716306357009E-2</v>
      </c>
      <c r="AT909" s="34" t="s">
        <v>95</v>
      </c>
      <c r="AU909" s="38">
        <v>43850.385416666664</v>
      </c>
      <c r="AV909" s="36">
        <v>1414544.63</v>
      </c>
      <c r="AW909" s="37">
        <f>AV909/MAX(AV$11:AV909)-1</f>
        <v>-0.36798206099707798</v>
      </c>
      <c r="AZ909" s="34" t="s">
        <v>96</v>
      </c>
      <c r="BA909" s="38">
        <v>43850.385416666664</v>
      </c>
      <c r="BB909" s="36">
        <v>1619191.88</v>
      </c>
      <c r="BC909" s="37">
        <f>BB909/MAX(BB$11:BB909)-1</f>
        <v>-0.39329273360239125</v>
      </c>
      <c r="BF909" s="34" t="s">
        <v>97</v>
      </c>
      <c r="BG909" s="38">
        <v>43850.385416666664</v>
      </c>
      <c r="BH909" s="36">
        <v>1736864.5</v>
      </c>
      <c r="BI909" s="37">
        <f>BH909/MAX(BH$11:BH909)-1</f>
        <v>-0.43924498471322948</v>
      </c>
      <c r="BL909" s="34" t="s">
        <v>98</v>
      </c>
      <c r="BM909" s="38">
        <v>43850.385416666664</v>
      </c>
      <c r="BN909" s="36">
        <v>980874.44</v>
      </c>
      <c r="BO909" s="37">
        <f>BN909/MAX(BN$11:BN909)-1</f>
        <v>-0.18825068802698564</v>
      </c>
      <c r="BR909" s="34" t="s">
        <v>99</v>
      </c>
      <c r="BS909" s="38">
        <v>43850.385416666664</v>
      </c>
      <c r="BT909" s="36">
        <v>1399289.75</v>
      </c>
      <c r="BU909" s="37">
        <f>BT909/MAX(BT$11:BT909)-1</f>
        <v>-0.4963594852736799</v>
      </c>
      <c r="BX909" s="34" t="s">
        <v>100</v>
      </c>
      <c r="BY909" s="38">
        <v>43850.385416666664</v>
      </c>
      <c r="BZ909" s="36">
        <v>600138.81000000006</v>
      </c>
      <c r="CA909" s="37">
        <f>BZ909/MAX(BZ$11:BZ909)-1</f>
        <v>-0.4314416929387217</v>
      </c>
      <c r="CD909" s="34" t="s">
        <v>101</v>
      </c>
      <c r="CE909" s="38">
        <v>43850.385416666664</v>
      </c>
      <c r="CF909" s="36">
        <v>1421693.63</v>
      </c>
      <c r="CG909" s="37">
        <f>CF909/MAX(CF$11:CF909)-1</f>
        <v>-3.8456417031916712E-2</v>
      </c>
      <c r="CJ909" s="34" t="s">
        <v>102</v>
      </c>
      <c r="CK909" s="38">
        <v>43850.385416666664</v>
      </c>
      <c r="CL909" s="36">
        <v>560332.13</v>
      </c>
      <c r="CM909" s="37">
        <f>CL909/MAX(CL$11:CL909)-1</f>
        <v>-0.45654173817878274</v>
      </c>
      <c r="CP909" s="34" t="s">
        <v>103</v>
      </c>
      <c r="CQ909" s="38">
        <v>43850.385416666664</v>
      </c>
      <c r="CR909" s="36">
        <v>744621.88</v>
      </c>
      <c r="CS909" s="37">
        <f>CR909/MAX(CR$11:CR909)-1</f>
        <v>-0.55825064445842876</v>
      </c>
      <c r="CV909" s="34" t="s">
        <v>104</v>
      </c>
      <c r="CW909" s="38">
        <v>43850.385416666664</v>
      </c>
      <c r="CX909" s="36">
        <v>992503.25</v>
      </c>
      <c r="CY909" s="37">
        <f>CX909/MAX(CX$11:CX909)-1</f>
        <v>-0.24797370303355426</v>
      </c>
      <c r="DB909" s="34" t="s">
        <v>105</v>
      </c>
      <c r="DC909" s="38">
        <v>43850.385416666664</v>
      </c>
      <c r="DD909" s="36">
        <v>542353.43999999994</v>
      </c>
      <c r="DE909" s="37">
        <f>DD909/MAX(DD$11:DD909)-1</f>
        <v>-0.65388587335106152</v>
      </c>
      <c r="DH909" s="34" t="s">
        <v>106</v>
      </c>
      <c r="DI909" s="38">
        <v>43850.385416666664</v>
      </c>
      <c r="DJ909" s="36">
        <v>1690887.38</v>
      </c>
      <c r="DK909" s="37">
        <f>DJ909/MAX(DJ$11:DJ909)-1</f>
        <v>-0.41485742385502455</v>
      </c>
      <c r="DN909" s="34" t="s">
        <v>107</v>
      </c>
      <c r="DO909" s="38">
        <v>43850.385416666664</v>
      </c>
      <c r="DP909" s="36">
        <v>706719.75</v>
      </c>
      <c r="DQ909" s="37">
        <f>DP909/MAX(DP$11:DP909)-1</f>
        <v>-0.29328025000000002</v>
      </c>
    </row>
    <row r="910" spans="4:121">
      <c r="D910" s="34" t="s">
        <v>88</v>
      </c>
      <c r="E910" s="38">
        <v>43851.385416666664</v>
      </c>
      <c r="F910" s="36">
        <v>2172336.5</v>
      </c>
      <c r="G910" s="37">
        <f>F910/MAX(F$11:F910)-1</f>
        <v>-0.43637885923057129</v>
      </c>
      <c r="J910" s="34" t="s">
        <v>89</v>
      </c>
      <c r="K910" s="38">
        <v>43851.385416666664</v>
      </c>
      <c r="L910" s="36">
        <v>1857436.5</v>
      </c>
      <c r="M910" s="37">
        <f>L910/MAX(L$11:L910)-1</f>
        <v>-0.46573677238033617</v>
      </c>
      <c r="P910" s="34" t="s">
        <v>90</v>
      </c>
      <c r="Q910" s="38">
        <v>43851.385416666664</v>
      </c>
      <c r="R910" s="36">
        <v>772121.44</v>
      </c>
      <c r="S910" s="37">
        <f>R910/MAX(R$11:R910)-1</f>
        <v>-0.54534867899783501</v>
      </c>
      <c r="V910" s="34" t="s">
        <v>91</v>
      </c>
      <c r="W910" s="38">
        <v>43851.385416666664</v>
      </c>
      <c r="X910" s="36">
        <v>378072.47</v>
      </c>
      <c r="Y910" s="37">
        <f>X910/MAX(X$11:X910)-1</f>
        <v>-0.72690934730243528</v>
      </c>
      <c r="AB910" s="34" t="s">
        <v>92</v>
      </c>
      <c r="AC910" s="38">
        <v>43851.385416666664</v>
      </c>
      <c r="AD910" s="36">
        <v>163256.45000000001</v>
      </c>
      <c r="AE910" s="37">
        <f>AD910/MAX(AD$11:AD910)-1</f>
        <v>-0.86306033998278786</v>
      </c>
      <c r="AH910" s="34" t="s">
        <v>93</v>
      </c>
      <c r="AI910" s="38">
        <v>43851.385416666664</v>
      </c>
      <c r="AJ910" s="36">
        <v>1783058.38</v>
      </c>
      <c r="AK910" s="37">
        <f>AJ910/MAX(AJ$11:AJ910)-1</f>
        <v>-0.42224397080045994</v>
      </c>
      <c r="AN910" s="34" t="s">
        <v>94</v>
      </c>
      <c r="AO910" s="38">
        <v>43851.385416666664</v>
      </c>
      <c r="AP910" s="36">
        <v>3003854.5</v>
      </c>
      <c r="AQ910" s="37">
        <f>AP910/MAX(AP$11:AP910)-1</f>
        <v>-3.4363256449409296E-2</v>
      </c>
      <c r="AT910" s="34" t="s">
        <v>95</v>
      </c>
      <c r="AU910" s="38">
        <v>43851.385416666664</v>
      </c>
      <c r="AV910" s="36">
        <v>1435877.63</v>
      </c>
      <c r="AW910" s="37">
        <f>AV910/MAX(AV$11:AV910)-1</f>
        <v>-0.35845048567113769</v>
      </c>
      <c r="AZ910" s="34" t="s">
        <v>96</v>
      </c>
      <c r="BA910" s="38">
        <v>43851.385416666664</v>
      </c>
      <c r="BB910" s="36">
        <v>1643557.88</v>
      </c>
      <c r="BC910" s="37">
        <f>BB910/MAX(BB$11:BB910)-1</f>
        <v>-0.3841628525576295</v>
      </c>
      <c r="BF910" s="34" t="s">
        <v>97</v>
      </c>
      <c r="BG910" s="38">
        <v>43851.385416666664</v>
      </c>
      <c r="BH910" s="36">
        <v>1763001.25</v>
      </c>
      <c r="BI910" s="37">
        <f>BH910/MAX(BH$11:BH910)-1</f>
        <v>-0.43080660990287645</v>
      </c>
      <c r="BL910" s="34" t="s">
        <v>98</v>
      </c>
      <c r="BM910" s="38">
        <v>43851.385416666664</v>
      </c>
      <c r="BN910" s="36">
        <v>997200.94</v>
      </c>
      <c r="BO910" s="37">
        <f>BN910/MAX(BN$11:BN910)-1</f>
        <v>-0.17473924904818283</v>
      </c>
      <c r="BR910" s="34" t="s">
        <v>99</v>
      </c>
      <c r="BS910" s="38">
        <v>43851.385416666664</v>
      </c>
      <c r="BT910" s="36">
        <v>1422580.75</v>
      </c>
      <c r="BU910" s="37">
        <f>BT910/MAX(BT$11:BT910)-1</f>
        <v>-0.48797645293281511</v>
      </c>
      <c r="BX910" s="34" t="s">
        <v>100</v>
      </c>
      <c r="BY910" s="38">
        <v>43851.385416666664</v>
      </c>
      <c r="BZ910" s="36">
        <v>609198.93999999994</v>
      </c>
      <c r="CA910" s="37">
        <f>BZ910/MAX(BZ$11:BZ910)-1</f>
        <v>-0.42285832507661825</v>
      </c>
      <c r="CD910" s="34" t="s">
        <v>101</v>
      </c>
      <c r="CE910" s="38">
        <v>43851.385416666664</v>
      </c>
      <c r="CF910" s="36">
        <v>1443156.5</v>
      </c>
      <c r="CG910" s="37">
        <f>CF910/MAX(CF$11:CF910)-1</f>
        <v>-2.3940290290476507E-2</v>
      </c>
      <c r="CJ910" s="34" t="s">
        <v>102</v>
      </c>
      <c r="CK910" s="38">
        <v>43851.385416666664</v>
      </c>
      <c r="CL910" s="36">
        <v>568791.31000000006</v>
      </c>
      <c r="CM910" s="37">
        <f>CL910/MAX(CL$11:CL910)-1</f>
        <v>-0.44833729832409719</v>
      </c>
      <c r="CP910" s="34" t="s">
        <v>103</v>
      </c>
      <c r="CQ910" s="38">
        <v>43851.385416666664</v>
      </c>
      <c r="CR910" s="36">
        <v>755400.81</v>
      </c>
      <c r="CS910" s="37">
        <f>CR910/MAX(CR$11:CR910)-1</f>
        <v>-0.55185600912898103</v>
      </c>
      <c r="CV910" s="34" t="s">
        <v>104</v>
      </c>
      <c r="CW910" s="38">
        <v>43851.385416666664</v>
      </c>
      <c r="CX910" s="36">
        <v>1010987.44</v>
      </c>
      <c r="CY910" s="37">
        <f>CX910/MAX(CX$11:CX910)-1</f>
        <v>-0.23396810964318082</v>
      </c>
      <c r="DB910" s="34" t="s">
        <v>105</v>
      </c>
      <c r="DC910" s="38">
        <v>43851.385416666664</v>
      </c>
      <c r="DD910" s="36">
        <v>552454.13</v>
      </c>
      <c r="DE910" s="37">
        <f>DD910/MAX(DD$11:DD910)-1</f>
        <v>-0.64743990797117634</v>
      </c>
      <c r="DH910" s="34" t="s">
        <v>106</v>
      </c>
      <c r="DI910" s="38">
        <v>43851.385416666664</v>
      </c>
      <c r="DJ910" s="36">
        <v>1722378.25</v>
      </c>
      <c r="DK910" s="37">
        <f>DJ910/MAX(DJ$11:DJ910)-1</f>
        <v>-0.40395980346066884</v>
      </c>
      <c r="DN910" s="34" t="s">
        <v>107</v>
      </c>
      <c r="DO910" s="38">
        <v>43851.385416666664</v>
      </c>
      <c r="DP910" s="36">
        <v>719881.56</v>
      </c>
      <c r="DQ910" s="37">
        <f>DP910/MAX(DP$11:DP910)-1</f>
        <v>-0.28011843999999997</v>
      </c>
    </row>
    <row r="911" spans="4:121">
      <c r="D911" s="34" t="s">
        <v>88</v>
      </c>
      <c r="E911" s="38">
        <v>43852.385416666664</v>
      </c>
      <c r="F911" s="36">
        <v>2254437.25</v>
      </c>
      <c r="G911" s="37">
        <f>F911/MAX(F$11:F911)-1</f>
        <v>-0.41507750082084727</v>
      </c>
      <c r="J911" s="34" t="s">
        <v>89</v>
      </c>
      <c r="K911" s="38">
        <v>43852.385416666664</v>
      </c>
      <c r="L911" s="36">
        <v>1874433.75</v>
      </c>
      <c r="M911" s="37">
        <f>L911/MAX(L$11:L911)-1</f>
        <v>-0.46084777313559311</v>
      </c>
      <c r="P911" s="34" t="s">
        <v>90</v>
      </c>
      <c r="Q911" s="38">
        <v>43852.385416666664</v>
      </c>
      <c r="R911" s="36">
        <v>788828.63</v>
      </c>
      <c r="S911" s="37">
        <f>R911/MAX(R$11:R911)-1</f>
        <v>-0.53551091823868013</v>
      </c>
      <c r="V911" s="34" t="s">
        <v>91</v>
      </c>
      <c r="W911" s="38">
        <v>43852.385416666664</v>
      </c>
      <c r="X911" s="36">
        <v>375106.03</v>
      </c>
      <c r="Y911" s="37">
        <f>X911/MAX(X$11:X911)-1</f>
        <v>-0.72905207680555983</v>
      </c>
      <c r="AB911" s="34" t="s">
        <v>92</v>
      </c>
      <c r="AC911" s="38">
        <v>43852.385416666664</v>
      </c>
      <c r="AD911" s="36">
        <v>165662.17000000001</v>
      </c>
      <c r="AE911" s="37">
        <f>AD911/MAX(AD$11:AD911)-1</f>
        <v>-0.8610424198399903</v>
      </c>
      <c r="AH911" s="34" t="s">
        <v>93</v>
      </c>
      <c r="AI911" s="38">
        <v>43852.385416666664</v>
      </c>
      <c r="AJ911" s="36">
        <v>1854006.38</v>
      </c>
      <c r="AK911" s="37">
        <f>AJ911/MAX(AJ$11:AJ911)-1</f>
        <v>-0.39925502370852628</v>
      </c>
      <c r="AN911" s="34" t="s">
        <v>94</v>
      </c>
      <c r="AO911" s="38">
        <v>43852.385416666664</v>
      </c>
      <c r="AP911" s="36">
        <v>3117125.5</v>
      </c>
      <c r="AQ911" s="37">
        <f>AP911/MAX(AP$11:AP911)-1</f>
        <v>0</v>
      </c>
      <c r="AT911" s="34" t="s">
        <v>95</v>
      </c>
      <c r="AU911" s="38">
        <v>43852.385416666664</v>
      </c>
      <c r="AV911" s="36">
        <v>1490022.5</v>
      </c>
      <c r="AW911" s="37">
        <f>AV911/MAX(AV$11:AV911)-1</f>
        <v>-0.33425858078583104</v>
      </c>
      <c r="AZ911" s="34" t="s">
        <v>96</v>
      </c>
      <c r="BA911" s="38">
        <v>43852.385416666664</v>
      </c>
      <c r="BB911" s="36">
        <v>1580379.25</v>
      </c>
      <c r="BC911" s="37">
        <f>BB911/MAX(BB$11:BB911)-1</f>
        <v>-0.40783573183494271</v>
      </c>
      <c r="BF911" s="34" t="s">
        <v>97</v>
      </c>
      <c r="BG911" s="38">
        <v>43852.385416666664</v>
      </c>
      <c r="BH911" s="36">
        <v>1742336.75</v>
      </c>
      <c r="BI911" s="37">
        <f>BH911/MAX(BH$11:BH911)-1</f>
        <v>-0.43747824261423274</v>
      </c>
      <c r="BL911" s="34" t="s">
        <v>98</v>
      </c>
      <c r="BM911" s="38">
        <v>43852.385416666664</v>
      </c>
      <c r="BN911" s="36">
        <v>1036612.06</v>
      </c>
      <c r="BO911" s="37">
        <f>BN911/MAX(BN$11:BN911)-1</f>
        <v>-0.14212350513697847</v>
      </c>
      <c r="BR911" s="34" t="s">
        <v>99</v>
      </c>
      <c r="BS911" s="38">
        <v>43852.385416666664</v>
      </c>
      <c r="BT911" s="36">
        <v>1478803.63</v>
      </c>
      <c r="BU911" s="37">
        <f>BT911/MAX(BT$11:BT911)-1</f>
        <v>-0.46774038658372896</v>
      </c>
      <c r="BX911" s="34" t="s">
        <v>100</v>
      </c>
      <c r="BY911" s="38">
        <v>43852.385416666664</v>
      </c>
      <c r="BZ911" s="36">
        <v>632194.38</v>
      </c>
      <c r="CA911" s="37">
        <f>BZ911/MAX(BZ$11:BZ911)-1</f>
        <v>-0.40107295106201446</v>
      </c>
      <c r="CD911" s="34" t="s">
        <v>101</v>
      </c>
      <c r="CE911" s="38">
        <v>43852.385416666664</v>
      </c>
      <c r="CF911" s="36">
        <v>1497631.25</v>
      </c>
      <c r="CG911" s="37">
        <f>CF911/MAX(CF$11:CF911)-1</f>
        <v>0</v>
      </c>
      <c r="CJ911" s="34" t="s">
        <v>102</v>
      </c>
      <c r="CK911" s="38">
        <v>43852.385416666664</v>
      </c>
      <c r="CL911" s="36">
        <v>590261.5</v>
      </c>
      <c r="CM911" s="37">
        <f>CL911/MAX(CL$11:CL911)-1</f>
        <v>-0.427513662637935</v>
      </c>
      <c r="CP911" s="34" t="s">
        <v>103</v>
      </c>
      <c r="CQ911" s="38">
        <v>43852.385416666664</v>
      </c>
      <c r="CR911" s="36">
        <v>783376.13</v>
      </c>
      <c r="CS911" s="37">
        <f>CR911/MAX(CR$11:CR911)-1</f>
        <v>-0.53525955942343495</v>
      </c>
      <c r="CV911" s="34" t="s">
        <v>104</v>
      </c>
      <c r="CW911" s="38">
        <v>43852.385416666664</v>
      </c>
      <c r="CX911" s="36">
        <v>1051420.6299999999</v>
      </c>
      <c r="CY911" s="37">
        <f>CX911/MAX(CX$11:CX911)-1</f>
        <v>-0.20333161333927385</v>
      </c>
      <c r="DB911" s="34" t="s">
        <v>105</v>
      </c>
      <c r="DC911" s="38">
        <v>43852.385416666664</v>
      </c>
      <c r="DD911" s="36">
        <v>574548.81000000006</v>
      </c>
      <c r="DE911" s="37">
        <f>DD911/MAX(DD$11:DD911)-1</f>
        <v>-0.63333972844288233</v>
      </c>
      <c r="DH911" s="34" t="s">
        <v>106</v>
      </c>
      <c r="DI911" s="38">
        <v>43852.385416666664</v>
      </c>
      <c r="DJ911" s="36">
        <v>1791262.5</v>
      </c>
      <c r="DK911" s="37">
        <f>DJ911/MAX(DJ$11:DJ911)-1</f>
        <v>-0.38012196069386406</v>
      </c>
      <c r="DN911" s="34" t="s">
        <v>107</v>
      </c>
      <c r="DO911" s="38">
        <v>43852.385416666664</v>
      </c>
      <c r="DP911" s="36">
        <v>748672.31</v>
      </c>
      <c r="DQ911" s="37">
        <f>DP911/MAX(DP$11:DP911)-1</f>
        <v>-0.25132768999999999</v>
      </c>
    </row>
    <row r="912" spans="4:121">
      <c r="D912" s="34" t="s">
        <v>88</v>
      </c>
      <c r="E912" s="38">
        <v>43853.385416666664</v>
      </c>
      <c r="F912" s="36">
        <v>2211984.25</v>
      </c>
      <c r="G912" s="37">
        <f>F912/MAX(F$11:F912)-1</f>
        <v>-0.42609209652877944</v>
      </c>
      <c r="J912" s="34" t="s">
        <v>89</v>
      </c>
      <c r="K912" s="38">
        <v>43853.385416666664</v>
      </c>
      <c r="L912" s="36">
        <v>1824180.5</v>
      </c>
      <c r="M912" s="37">
        <f>L912/MAX(L$11:L912)-1</f>
        <v>-0.47530235262909282</v>
      </c>
      <c r="P912" s="34" t="s">
        <v>90</v>
      </c>
      <c r="Q912" s="38">
        <v>43853.385416666664</v>
      </c>
      <c r="R912" s="36">
        <v>777871.5</v>
      </c>
      <c r="S912" s="37">
        <f>R912/MAX(R$11:R912)-1</f>
        <v>-0.54196284842843423</v>
      </c>
      <c r="V912" s="34" t="s">
        <v>91</v>
      </c>
      <c r="W912" s="38">
        <v>43853.385416666664</v>
      </c>
      <c r="X912" s="36">
        <v>373484.91</v>
      </c>
      <c r="Y912" s="37">
        <f>X912/MAX(X$11:X912)-1</f>
        <v>-0.73022304997612975</v>
      </c>
      <c r="AB912" s="34" t="s">
        <v>92</v>
      </c>
      <c r="AC912" s="38">
        <v>43853.385416666664</v>
      </c>
      <c r="AD912" s="36">
        <v>166379.98000000001</v>
      </c>
      <c r="AE912" s="37">
        <f>AD912/MAX(AD$11:AD912)-1</f>
        <v>-0.86044032015353411</v>
      </c>
      <c r="AH912" s="34" t="s">
        <v>93</v>
      </c>
      <c r="AI912" s="38">
        <v>43853.385416666664</v>
      </c>
      <c r="AJ912" s="36">
        <v>1776549.75</v>
      </c>
      <c r="AK912" s="37">
        <f>AJ912/MAX(AJ$11:AJ912)-1</f>
        <v>-0.42435293159866383</v>
      </c>
      <c r="AN912" s="34" t="s">
        <v>94</v>
      </c>
      <c r="AO912" s="38">
        <v>43853.385416666664</v>
      </c>
      <c r="AP912" s="36">
        <v>2985428.5</v>
      </c>
      <c r="AQ912" s="37">
        <f>AP912/MAX(AP$11:AP912)-1</f>
        <v>-4.2249501985082039E-2</v>
      </c>
      <c r="AT912" s="34" t="s">
        <v>95</v>
      </c>
      <c r="AU912" s="38">
        <v>43853.385416666664</v>
      </c>
      <c r="AV912" s="36">
        <v>1470307.63</v>
      </c>
      <c r="AW912" s="37">
        <f>AV912/MAX(AV$11:AV912)-1</f>
        <v>-0.34306717631604822</v>
      </c>
      <c r="AZ912" s="34" t="s">
        <v>96</v>
      </c>
      <c r="BA912" s="38">
        <v>43853.385416666664</v>
      </c>
      <c r="BB912" s="36">
        <v>1568210.38</v>
      </c>
      <c r="BC912" s="37">
        <f>BB912/MAX(BB$11:BB912)-1</f>
        <v>-0.41239537788062819</v>
      </c>
      <c r="BF912" s="34" t="s">
        <v>97</v>
      </c>
      <c r="BG912" s="38">
        <v>43853.385416666664</v>
      </c>
      <c r="BH912" s="36">
        <v>1725920.75</v>
      </c>
      <c r="BI912" s="37">
        <f>BH912/MAX(BH$11:BH912)-1</f>
        <v>-0.44277822677013412</v>
      </c>
      <c r="BL912" s="34" t="s">
        <v>98</v>
      </c>
      <c r="BM912" s="38">
        <v>43853.385416666664</v>
      </c>
      <c r="BN912" s="36">
        <v>993585.44</v>
      </c>
      <c r="BO912" s="37">
        <f>BN912/MAX(BN$11:BN912)-1</f>
        <v>-0.17773135437558685</v>
      </c>
      <c r="BR912" s="34" t="s">
        <v>99</v>
      </c>
      <c r="BS912" s="38">
        <v>43853.385416666664</v>
      </c>
      <c r="BT912" s="36">
        <v>1417423</v>
      </c>
      <c r="BU912" s="37">
        <f>BT912/MAX(BT$11:BT912)-1</f>
        <v>-0.48983286034581131</v>
      </c>
      <c r="BX912" s="34" t="s">
        <v>100</v>
      </c>
      <c r="BY912" s="38">
        <v>43853.385416666664</v>
      </c>
      <c r="BZ912" s="36">
        <v>596529.88</v>
      </c>
      <c r="CA912" s="37">
        <f>BZ912/MAX(BZ$11:BZ912)-1</f>
        <v>-0.43486071383340885</v>
      </c>
      <c r="CD912" s="34" t="s">
        <v>101</v>
      </c>
      <c r="CE912" s="38">
        <v>43853.385416666664</v>
      </c>
      <c r="CF912" s="36">
        <v>1434224.88</v>
      </c>
      <c r="CG912" s="37">
        <f>CF912/MAX(CF$11:CF912)-1</f>
        <v>-4.2337771731192242E-2</v>
      </c>
      <c r="CJ912" s="34" t="s">
        <v>102</v>
      </c>
      <c r="CK912" s="38">
        <v>43853.385416666664</v>
      </c>
      <c r="CL912" s="36">
        <v>565271.13</v>
      </c>
      <c r="CM912" s="37">
        <f>CL912/MAX(CL$11:CL912)-1</f>
        <v>-0.45175147145762395</v>
      </c>
      <c r="CP912" s="34" t="s">
        <v>103</v>
      </c>
      <c r="CQ912" s="38">
        <v>43853.385416666664</v>
      </c>
      <c r="CR912" s="36">
        <v>748491.75</v>
      </c>
      <c r="CS912" s="37">
        <f>CR912/MAX(CR$11:CR912)-1</f>
        <v>-0.55595483147677194</v>
      </c>
      <c r="CV912" s="34" t="s">
        <v>104</v>
      </c>
      <c r="CW912" s="38">
        <v>43853.385416666664</v>
      </c>
      <c r="CX912" s="36">
        <v>1008831.88</v>
      </c>
      <c r="CY912" s="37">
        <f>CX912/MAX(CX$11:CX912)-1</f>
        <v>-0.23560139175554562</v>
      </c>
      <c r="DB912" s="34" t="s">
        <v>105</v>
      </c>
      <c r="DC912" s="38">
        <v>43853.385416666664</v>
      </c>
      <c r="DD912" s="36">
        <v>551276.18999999994</v>
      </c>
      <c r="DE912" s="37">
        <f>DD912/MAX(DD$11:DD912)-1</f>
        <v>-0.64819163487890075</v>
      </c>
      <c r="DH912" s="34" t="s">
        <v>106</v>
      </c>
      <c r="DI912" s="38">
        <v>43853.385416666664</v>
      </c>
      <c r="DJ912" s="36">
        <v>1718705.75</v>
      </c>
      <c r="DK912" s="37">
        <f>DJ912/MAX(DJ$11:DJ912)-1</f>
        <v>-0.40523069597326922</v>
      </c>
      <c r="DN912" s="34" t="s">
        <v>107</v>
      </c>
      <c r="DO912" s="38">
        <v>43853.385416666664</v>
      </c>
      <c r="DP912" s="36">
        <v>718346.69</v>
      </c>
      <c r="DQ912" s="37">
        <f>DP912/MAX(DP$11:DP912)-1</f>
        <v>-0.28165331000000005</v>
      </c>
    </row>
    <row r="913" spans="4:121">
      <c r="D913" s="34" t="s">
        <v>88</v>
      </c>
      <c r="E913" s="38">
        <v>43854.385416666664</v>
      </c>
      <c r="F913" s="36">
        <v>2292236.25</v>
      </c>
      <c r="G913" s="37">
        <f>F913/MAX(F$11:F913)-1</f>
        <v>-0.40527040348581478</v>
      </c>
      <c r="J913" s="34" t="s">
        <v>89</v>
      </c>
      <c r="K913" s="38">
        <v>43854.385416666664</v>
      </c>
      <c r="L913" s="36">
        <v>1811582.25</v>
      </c>
      <c r="M913" s="37">
        <f>L913/MAX(L$11:L913)-1</f>
        <v>-0.47892604674049821</v>
      </c>
      <c r="P913" s="34" t="s">
        <v>90</v>
      </c>
      <c r="Q913" s="38">
        <v>43854.385416666664</v>
      </c>
      <c r="R913" s="36">
        <v>777579.75</v>
      </c>
      <c r="S913" s="37">
        <f>R913/MAX(R$11:R913)-1</f>
        <v>-0.54213464073470974</v>
      </c>
      <c r="V913" s="34" t="s">
        <v>91</v>
      </c>
      <c r="W913" s="38">
        <v>43854.385416666664</v>
      </c>
      <c r="X913" s="36">
        <v>373560.09</v>
      </c>
      <c r="Y913" s="37">
        <f>X913/MAX(X$11:X913)-1</f>
        <v>-0.73016874569084333</v>
      </c>
      <c r="AB913" s="34" t="s">
        <v>92</v>
      </c>
      <c r="AC913" s="38">
        <v>43854.385416666664</v>
      </c>
      <c r="AD913" s="36">
        <v>164352.56</v>
      </c>
      <c r="AE913" s="37">
        <f>AD913/MAX(AD$11:AD913)-1</f>
        <v>-0.86214092190931224</v>
      </c>
      <c r="AH913" s="34" t="s">
        <v>93</v>
      </c>
      <c r="AI913" s="38">
        <v>43854.385416666664</v>
      </c>
      <c r="AJ913" s="36">
        <v>1748421.13</v>
      </c>
      <c r="AK913" s="37">
        <f>AJ913/MAX(AJ$11:AJ913)-1</f>
        <v>-0.43346731617538359</v>
      </c>
      <c r="AN913" s="34" t="s">
        <v>94</v>
      </c>
      <c r="AO913" s="38">
        <v>43854.385416666664</v>
      </c>
      <c r="AP913" s="36">
        <v>3071313.25</v>
      </c>
      <c r="AQ913" s="37">
        <f>AP913/MAX(AP$11:AP913)-1</f>
        <v>-1.4696953972498039E-2</v>
      </c>
      <c r="AT913" s="34" t="s">
        <v>95</v>
      </c>
      <c r="AU913" s="38">
        <v>43854.385416666664</v>
      </c>
      <c r="AV913" s="36">
        <v>1512605.5</v>
      </c>
      <c r="AW913" s="37">
        <f>AV913/MAX(AV$11:AV913)-1</f>
        <v>-0.32416850599158231</v>
      </c>
      <c r="AZ913" s="34" t="s">
        <v>96</v>
      </c>
      <c r="BA913" s="38">
        <v>43854.385416666664</v>
      </c>
      <c r="BB913" s="36">
        <v>1613324.63</v>
      </c>
      <c r="BC913" s="37">
        <f>BB913/MAX(BB$11:BB913)-1</f>
        <v>-0.39549117793301081</v>
      </c>
      <c r="BF913" s="34" t="s">
        <v>97</v>
      </c>
      <c r="BG913" s="38">
        <v>43854.385416666664</v>
      </c>
      <c r="BH913" s="36">
        <v>1775572</v>
      </c>
      <c r="BI913" s="37">
        <f>BH913/MAX(BH$11:BH913)-1</f>
        <v>-0.42674808311024737</v>
      </c>
      <c r="BL913" s="34" t="s">
        <v>98</v>
      </c>
      <c r="BM913" s="38">
        <v>43854.385416666664</v>
      </c>
      <c r="BN913" s="36">
        <v>974647.63</v>
      </c>
      <c r="BO913" s="37">
        <f>BN913/MAX(BN$11:BN913)-1</f>
        <v>-0.19340385394421222</v>
      </c>
      <c r="BR913" s="34" t="s">
        <v>99</v>
      </c>
      <c r="BS913" s="38">
        <v>43854.385416666664</v>
      </c>
      <c r="BT913" s="36">
        <v>1406623</v>
      </c>
      <c r="BU913" s="37">
        <f>BT913/MAX(BT$11:BT913)-1</f>
        <v>-0.49372005923299267</v>
      </c>
      <c r="BX913" s="34" t="s">
        <v>100</v>
      </c>
      <c r="BY913" s="38">
        <v>43854.385416666664</v>
      </c>
      <c r="BZ913" s="36">
        <v>602760.56000000006</v>
      </c>
      <c r="CA913" s="37">
        <f>BZ913/MAX(BZ$11:BZ913)-1</f>
        <v>-0.42895790466057671</v>
      </c>
      <c r="CD913" s="34" t="s">
        <v>101</v>
      </c>
      <c r="CE913" s="38">
        <v>43854.385416666664</v>
      </c>
      <c r="CF913" s="36">
        <v>1449205.25</v>
      </c>
      <c r="CG913" s="37">
        <f>CF913/MAX(CF$11:CF913)-1</f>
        <v>-3.2335062452790053E-2</v>
      </c>
      <c r="CJ913" s="34" t="s">
        <v>102</v>
      </c>
      <c r="CK913" s="38">
        <v>43854.385416666664</v>
      </c>
      <c r="CL913" s="36">
        <v>571175.31000000006</v>
      </c>
      <c r="CM913" s="37">
        <f>CL913/MAX(CL$11:CL913)-1</f>
        <v>-0.44602509021248704</v>
      </c>
      <c r="CP913" s="34" t="s">
        <v>103</v>
      </c>
      <c r="CQ913" s="38">
        <v>43854.385416666664</v>
      </c>
      <c r="CR913" s="36">
        <v>739655.38</v>
      </c>
      <c r="CS913" s="37">
        <f>CR913/MAX(CR$11:CR913)-1</f>
        <v>-0.56119703675930666</v>
      </c>
      <c r="CV913" s="34" t="s">
        <v>104</v>
      </c>
      <c r="CW913" s="38">
        <v>43854.385416666664</v>
      </c>
      <c r="CX913" s="36">
        <v>996921.94</v>
      </c>
      <c r="CY913" s="37">
        <f>CX913/MAX(CX$11:CX913)-1</f>
        <v>-0.24462563230618628</v>
      </c>
      <c r="DB913" s="34" t="s">
        <v>105</v>
      </c>
      <c r="DC913" s="38">
        <v>43854.385416666664</v>
      </c>
      <c r="DD913" s="36">
        <v>546520.31000000006</v>
      </c>
      <c r="DE913" s="37">
        <f>DD913/MAX(DD$11:DD913)-1</f>
        <v>-0.65122669860532811</v>
      </c>
      <c r="DH913" s="34" t="s">
        <v>106</v>
      </c>
      <c r="DI913" s="38">
        <v>43854.385416666664</v>
      </c>
      <c r="DJ913" s="36">
        <v>1721183</v>
      </c>
      <c r="DK913" s="37">
        <f>DJ913/MAX(DJ$11:DJ913)-1</f>
        <v>-0.40437342749761529</v>
      </c>
      <c r="DN913" s="34" t="s">
        <v>107</v>
      </c>
      <c r="DO913" s="38">
        <v>43854.385416666664</v>
      </c>
      <c r="DP913" s="36">
        <v>719382</v>
      </c>
      <c r="DQ913" s="37">
        <f>DP913/MAX(DP$11:DP913)-1</f>
        <v>-0.28061800000000003</v>
      </c>
    </row>
    <row r="914" spans="4:121">
      <c r="D914" s="34" t="s">
        <v>88</v>
      </c>
      <c r="E914" s="38">
        <v>43857.385416666664</v>
      </c>
      <c r="F914" s="36">
        <v>2253001</v>
      </c>
      <c r="G914" s="37">
        <f>F914/MAX(F$11:F914)-1</f>
        <v>-0.41545014146074355</v>
      </c>
      <c r="J914" s="34" t="s">
        <v>89</v>
      </c>
      <c r="K914" s="38">
        <v>43857.385416666664</v>
      </c>
      <c r="L914" s="36">
        <v>1735519.88</v>
      </c>
      <c r="M914" s="37">
        <f>L914/MAX(L$11:L914)-1</f>
        <v>-0.50080422523898316</v>
      </c>
      <c r="P914" s="34" t="s">
        <v>90</v>
      </c>
      <c r="Q914" s="38">
        <v>43857.385416666664</v>
      </c>
      <c r="R914" s="36">
        <v>794004.69</v>
      </c>
      <c r="S914" s="37">
        <f>R914/MAX(R$11:R914)-1</f>
        <v>-0.53246307835926099</v>
      </c>
      <c r="V914" s="34" t="s">
        <v>91</v>
      </c>
      <c r="W914" s="38">
        <v>43857.385416666664</v>
      </c>
      <c r="X914" s="36">
        <v>386793.91</v>
      </c>
      <c r="Y914" s="37">
        <f>X914/MAX(X$11:X914)-1</f>
        <v>-0.72060964570802244</v>
      </c>
      <c r="AB914" s="34" t="s">
        <v>92</v>
      </c>
      <c r="AC914" s="38">
        <v>43857.385416666664</v>
      </c>
      <c r="AD914" s="36">
        <v>168321.95</v>
      </c>
      <c r="AE914" s="37">
        <f>AD914/MAX(AD$11:AD914)-1</f>
        <v>-0.85881139393614037</v>
      </c>
      <c r="AH914" s="34" t="s">
        <v>93</v>
      </c>
      <c r="AI914" s="38">
        <v>43857.385416666664</v>
      </c>
      <c r="AJ914" s="36">
        <v>1691161.13</v>
      </c>
      <c r="AK914" s="37">
        <f>AJ914/MAX(AJ$11:AJ914)-1</f>
        <v>-0.45202100494017083</v>
      </c>
      <c r="AN914" s="34" t="s">
        <v>94</v>
      </c>
      <c r="AO914" s="38">
        <v>43857.385416666664</v>
      </c>
      <c r="AP914" s="36">
        <v>3001839</v>
      </c>
      <c r="AQ914" s="37">
        <f>AP914/MAX(AP$11:AP914)-1</f>
        <v>-3.6984875969863884E-2</v>
      </c>
      <c r="AT914" s="34" t="s">
        <v>95</v>
      </c>
      <c r="AU914" s="38">
        <v>43857.385416666664</v>
      </c>
      <c r="AV914" s="36">
        <v>1478389.75</v>
      </c>
      <c r="AW914" s="37">
        <f>AV914/MAX(AV$11:AV914)-1</f>
        <v>-0.33945608853780374</v>
      </c>
      <c r="AZ914" s="34" t="s">
        <v>96</v>
      </c>
      <c r="BA914" s="38">
        <v>43857.385416666664</v>
      </c>
      <c r="BB914" s="36">
        <v>1576830.63</v>
      </c>
      <c r="BC914" s="37">
        <f>BB914/MAX(BB$11:BB914)-1</f>
        <v>-0.40916539113368122</v>
      </c>
      <c r="BF914" s="34" t="s">
        <v>97</v>
      </c>
      <c r="BG914" s="38">
        <v>43857.385416666664</v>
      </c>
      <c r="BH914" s="36">
        <v>1735408</v>
      </c>
      <c r="BI914" s="37">
        <f>BH914/MAX(BH$11:BH914)-1</f>
        <v>-0.43971522270805585</v>
      </c>
      <c r="BL914" s="34" t="s">
        <v>98</v>
      </c>
      <c r="BM914" s="38">
        <v>43857.385416666664</v>
      </c>
      <c r="BN914" s="36">
        <v>1016744.88</v>
      </c>
      <c r="BO914" s="37">
        <f>BN914/MAX(BN$11:BN914)-1</f>
        <v>-0.15856513011789253</v>
      </c>
      <c r="BR914" s="34" t="s">
        <v>99</v>
      </c>
      <c r="BS914" s="38">
        <v>43857.385416666664</v>
      </c>
      <c r="BT914" s="36">
        <v>1360476.38</v>
      </c>
      <c r="BU914" s="37">
        <f>BT914/MAX(BT$11:BT914)-1</f>
        <v>-0.51032941940995391</v>
      </c>
      <c r="BX914" s="34" t="s">
        <v>100</v>
      </c>
      <c r="BY914" s="38">
        <v>43857.385416666664</v>
      </c>
      <c r="BZ914" s="36">
        <v>588335.43999999994</v>
      </c>
      <c r="CA914" s="37">
        <f>BZ914/MAX(BZ$11:BZ914)-1</f>
        <v>-0.44262394603249844</v>
      </c>
      <c r="CD914" s="34" t="s">
        <v>101</v>
      </c>
      <c r="CE914" s="38">
        <v>43857.385416666664</v>
      </c>
      <c r="CF914" s="36">
        <v>1454283.13</v>
      </c>
      <c r="CG914" s="37">
        <f>CF914/MAX(CF$11:CF914)-1</f>
        <v>-2.8944454784847862E-2</v>
      </c>
      <c r="CJ914" s="34" t="s">
        <v>102</v>
      </c>
      <c r="CK914" s="38">
        <v>43857.385416666664</v>
      </c>
      <c r="CL914" s="36">
        <v>573176.68999999994</v>
      </c>
      <c r="CM914" s="37">
        <f>CL914/MAX(CL$11:CL914)-1</f>
        <v>-0.44408397986415904</v>
      </c>
      <c r="CP914" s="34" t="s">
        <v>103</v>
      </c>
      <c r="CQ914" s="38">
        <v>43857.385416666664</v>
      </c>
      <c r="CR914" s="36">
        <v>776845.25</v>
      </c>
      <c r="CS914" s="37">
        <f>CR914/MAX(CR$11:CR914)-1</f>
        <v>-0.5391340252544945</v>
      </c>
      <c r="CV914" s="34" t="s">
        <v>104</v>
      </c>
      <c r="CW914" s="38">
        <v>43857.385416666664</v>
      </c>
      <c r="CX914" s="36">
        <v>1047047.19</v>
      </c>
      <c r="CY914" s="37">
        <f>CX914/MAX(CX$11:CX914)-1</f>
        <v>-0.20664539784144542</v>
      </c>
      <c r="DB914" s="34" t="s">
        <v>105</v>
      </c>
      <c r="DC914" s="38">
        <v>43857.385416666664</v>
      </c>
      <c r="DD914" s="36">
        <v>528312.43999999994</v>
      </c>
      <c r="DE914" s="37">
        <f>DD914/MAX(DD$11:DD914)-1</f>
        <v>-0.66284642950108386</v>
      </c>
      <c r="DH914" s="34" t="s">
        <v>106</v>
      </c>
      <c r="DI914" s="38">
        <v>43857.385416666664</v>
      </c>
      <c r="DJ914" s="36">
        <v>1662065.88</v>
      </c>
      <c r="DK914" s="37">
        <f>DJ914/MAX(DJ$11:DJ914)-1</f>
        <v>-0.42483129139809084</v>
      </c>
      <c r="DN914" s="34" t="s">
        <v>107</v>
      </c>
      <c r="DO914" s="38">
        <v>43857.385416666664</v>
      </c>
      <c r="DP914" s="36">
        <v>694673.56</v>
      </c>
      <c r="DQ914" s="37">
        <f>DP914/MAX(DP$11:DP914)-1</f>
        <v>-0.30532643999999998</v>
      </c>
    </row>
    <row r="915" spans="4:121">
      <c r="D915" s="34" t="s">
        <v>88</v>
      </c>
      <c r="E915" s="38">
        <v>43858.385416666664</v>
      </c>
      <c r="F915" s="36">
        <v>2167850</v>
      </c>
      <c r="G915" s="37">
        <f>F915/MAX(F$11:F915)-1</f>
        <v>-0.43754289907801769</v>
      </c>
      <c r="J915" s="34" t="s">
        <v>89</v>
      </c>
      <c r="K915" s="38">
        <v>43858.385416666664</v>
      </c>
      <c r="L915" s="36">
        <v>1646844.5</v>
      </c>
      <c r="M915" s="37">
        <f>L915/MAX(L$11:L915)-1</f>
        <v>-0.52631034333734084</v>
      </c>
      <c r="P915" s="34" t="s">
        <v>90</v>
      </c>
      <c r="Q915" s="38">
        <v>43858.385416666664</v>
      </c>
      <c r="R915" s="36">
        <v>769445.81</v>
      </c>
      <c r="S915" s="37">
        <f>R915/MAX(R$11:R915)-1</f>
        <v>-0.54692418079197369</v>
      </c>
      <c r="V915" s="34" t="s">
        <v>91</v>
      </c>
      <c r="W915" s="38">
        <v>43858.385416666664</v>
      </c>
      <c r="X915" s="36">
        <v>369907.03</v>
      </c>
      <c r="Y915" s="37">
        <f>X915/MAX(X$11:X915)-1</f>
        <v>-0.73280743699715123</v>
      </c>
      <c r="AB915" s="34" t="s">
        <v>92</v>
      </c>
      <c r="AC915" s="38">
        <v>43858.385416666664</v>
      </c>
      <c r="AD915" s="36">
        <v>163993.19</v>
      </c>
      <c r="AE915" s="37">
        <f>AD915/MAX(AD$11:AD915)-1</f>
        <v>-0.86244236179496681</v>
      </c>
      <c r="AH915" s="34" t="s">
        <v>93</v>
      </c>
      <c r="AI915" s="38">
        <v>43858.385416666664</v>
      </c>
      <c r="AJ915" s="36">
        <v>1690234</v>
      </c>
      <c r="AK915" s="37">
        <f>AJ915/MAX(AJ$11:AJ915)-1</f>
        <v>-0.45232141851796492</v>
      </c>
      <c r="AN915" s="34" t="s">
        <v>94</v>
      </c>
      <c r="AO915" s="38">
        <v>43858.385416666664</v>
      </c>
      <c r="AP915" s="36">
        <v>2998399</v>
      </c>
      <c r="AQ915" s="37">
        <f>AP915/MAX(AP$11:AP915)-1</f>
        <v>-3.8088456817025773E-2</v>
      </c>
      <c r="AT915" s="34" t="s">
        <v>95</v>
      </c>
      <c r="AU915" s="38">
        <v>43858.385416666664</v>
      </c>
      <c r="AV915" s="36">
        <v>1400005</v>
      </c>
      <c r="AW915" s="37">
        <f>AV915/MAX(AV$11:AV915)-1</f>
        <v>-0.37447836149659985</v>
      </c>
      <c r="AZ915" s="34" t="s">
        <v>96</v>
      </c>
      <c r="BA915" s="38">
        <v>43858.385416666664</v>
      </c>
      <c r="BB915" s="36">
        <v>1537748.63</v>
      </c>
      <c r="BC915" s="37">
        <f>BB915/MAX(BB$11:BB915)-1</f>
        <v>-0.42380932165126228</v>
      </c>
      <c r="BF915" s="34" t="s">
        <v>97</v>
      </c>
      <c r="BG915" s="38">
        <v>43858.385416666664</v>
      </c>
      <c r="BH915" s="36">
        <v>1696722.75</v>
      </c>
      <c r="BI915" s="37">
        <f>BH915/MAX(BH$11:BH915)-1</f>
        <v>-0.45220494079206452</v>
      </c>
      <c r="BL915" s="34" t="s">
        <v>98</v>
      </c>
      <c r="BM915" s="38">
        <v>43858.385416666664</v>
      </c>
      <c r="BN915" s="36">
        <v>1019020.44</v>
      </c>
      <c r="BO915" s="37">
        <f>BN915/MAX(BN$11:BN915)-1</f>
        <v>-0.15668192856933016</v>
      </c>
      <c r="BR915" s="34" t="s">
        <v>99</v>
      </c>
      <c r="BS915" s="38">
        <v>43858.385416666664</v>
      </c>
      <c r="BT915" s="36">
        <v>1359729.88</v>
      </c>
      <c r="BU915" s="37">
        <f>BT915/MAX(BT$11:BT915)-1</f>
        <v>-0.51059810403673911</v>
      </c>
      <c r="BX915" s="34" t="s">
        <v>100</v>
      </c>
      <c r="BY915" s="38">
        <v>43858.385416666664</v>
      </c>
      <c r="BZ915" s="36">
        <v>587681.81000000006</v>
      </c>
      <c r="CA915" s="37">
        <f>BZ915/MAX(BZ$11:BZ915)-1</f>
        <v>-0.44324318071629498</v>
      </c>
      <c r="CD915" s="34" t="s">
        <v>101</v>
      </c>
      <c r="CE915" s="38">
        <v>43858.385416666664</v>
      </c>
      <c r="CF915" s="36">
        <v>1457602.38</v>
      </c>
      <c r="CG915" s="37">
        <f>CF915/MAX(CF$11:CF915)-1</f>
        <v>-2.6728121491855994E-2</v>
      </c>
      <c r="CJ915" s="34" t="s">
        <v>102</v>
      </c>
      <c r="CK915" s="38">
        <v>43858.385416666664</v>
      </c>
      <c r="CL915" s="36">
        <v>542927.38</v>
      </c>
      <c r="CM915" s="37">
        <f>CL915/MAX(CL$11:CL915)-1</f>
        <v>-0.47342236071676358</v>
      </c>
      <c r="CP915" s="34" t="s">
        <v>103</v>
      </c>
      <c r="CQ915" s="38">
        <v>43858.385416666664</v>
      </c>
      <c r="CR915" s="36">
        <v>778933.13</v>
      </c>
      <c r="CS915" s="37">
        <f>CR915/MAX(CR$11:CR915)-1</f>
        <v>-0.53789538364427458</v>
      </c>
      <c r="CV915" s="34" t="s">
        <v>104</v>
      </c>
      <c r="CW915" s="38">
        <v>43858.385416666664</v>
      </c>
      <c r="CX915" s="36">
        <v>1049861.25</v>
      </c>
      <c r="CY915" s="37">
        <f>CX915/MAX(CX$11:CX915)-1</f>
        <v>-0.20451316591047541</v>
      </c>
      <c r="DB915" s="34" t="s">
        <v>105</v>
      </c>
      <c r="DC915" s="38">
        <v>43858.385416666664</v>
      </c>
      <c r="DD915" s="36">
        <v>526344.13</v>
      </c>
      <c r="DE915" s="37">
        <f>DD915/MAX(DD$11:DD915)-1</f>
        <v>-0.66410254746103337</v>
      </c>
      <c r="DH915" s="34" t="s">
        <v>106</v>
      </c>
      <c r="DI915" s="38">
        <v>43858.385416666664</v>
      </c>
      <c r="DJ915" s="36">
        <v>1655867.25</v>
      </c>
      <c r="DK915" s="37">
        <f>DJ915/MAX(DJ$11:DJ915)-1</f>
        <v>-0.42697636762828273</v>
      </c>
      <c r="DN915" s="34" t="s">
        <v>107</v>
      </c>
      <c r="DO915" s="38">
        <v>43858.385416666664</v>
      </c>
      <c r="DP915" s="36">
        <v>692082.81</v>
      </c>
      <c r="DQ915" s="37">
        <f>DP915/MAX(DP$11:DP915)-1</f>
        <v>-0.30791718999999995</v>
      </c>
    </row>
    <row r="916" spans="4:121">
      <c r="D916" s="34" t="s">
        <v>88</v>
      </c>
      <c r="E916" s="38">
        <v>43859.385416666664</v>
      </c>
      <c r="F916" s="36">
        <v>2081166.5</v>
      </c>
      <c r="G916" s="37">
        <f>F916/MAX(F$11:F916)-1</f>
        <v>-0.4600332697714562</v>
      </c>
      <c r="J916" s="34" t="s">
        <v>89</v>
      </c>
      <c r="K916" s="38">
        <v>43859.385416666664</v>
      </c>
      <c r="L916" s="36">
        <v>1606305</v>
      </c>
      <c r="M916" s="37">
        <f>L916/MAX(L$11:L916)-1</f>
        <v>-0.53797091106931294</v>
      </c>
      <c r="P916" s="34" t="s">
        <v>90</v>
      </c>
      <c r="Q916" s="38">
        <v>43859.385416666664</v>
      </c>
      <c r="R916" s="36">
        <v>759097.94</v>
      </c>
      <c r="S916" s="37">
        <f>R916/MAX(R$11:R916)-1</f>
        <v>-0.55301735800650453</v>
      </c>
      <c r="V916" s="34" t="s">
        <v>91</v>
      </c>
      <c r="W916" s="38">
        <v>43859.385416666664</v>
      </c>
      <c r="X916" s="36">
        <v>354756.03</v>
      </c>
      <c r="Y916" s="37">
        <f>X916/MAX(X$11:X916)-1</f>
        <v>-0.74375136126389507</v>
      </c>
      <c r="AB916" s="34" t="s">
        <v>92</v>
      </c>
      <c r="AC916" s="38">
        <v>43859.385416666664</v>
      </c>
      <c r="AD916" s="36">
        <v>157570.67000000001</v>
      </c>
      <c r="AE916" s="37">
        <f>AD916/MAX(AD$11:AD916)-1</f>
        <v>-0.86782957746242584</v>
      </c>
      <c r="AH916" s="34" t="s">
        <v>93</v>
      </c>
      <c r="AI916" s="38">
        <v>43859.385416666664</v>
      </c>
      <c r="AJ916" s="36">
        <v>1648870.5</v>
      </c>
      <c r="AK916" s="37">
        <f>AJ916/MAX(AJ$11:AJ916)-1</f>
        <v>-0.46572423907720839</v>
      </c>
      <c r="AN916" s="34" t="s">
        <v>94</v>
      </c>
      <c r="AO916" s="38">
        <v>43859.385416666664</v>
      </c>
      <c r="AP916" s="36">
        <v>2858219.25</v>
      </c>
      <c r="AQ916" s="37">
        <f>AP916/MAX(AP$11:AP916)-1</f>
        <v>-8.3059296136777316E-2</v>
      </c>
      <c r="AT916" s="34" t="s">
        <v>95</v>
      </c>
      <c r="AU916" s="38">
        <v>43859.385416666664</v>
      </c>
      <c r="AV916" s="36">
        <v>1348784.63</v>
      </c>
      <c r="AW916" s="37">
        <f>AV916/MAX(AV$11:AV916)-1</f>
        <v>-0.39736360102585189</v>
      </c>
      <c r="AZ916" s="34" t="s">
        <v>96</v>
      </c>
      <c r="BA916" s="38">
        <v>43859.385416666664</v>
      </c>
      <c r="BB916" s="36">
        <v>1483355.38</v>
      </c>
      <c r="BC916" s="37">
        <f>BB916/MAX(BB$11:BB916)-1</f>
        <v>-0.44419034037152771</v>
      </c>
      <c r="BF916" s="34" t="s">
        <v>97</v>
      </c>
      <c r="BG916" s="38">
        <v>43859.385416666664</v>
      </c>
      <c r="BH916" s="36">
        <v>1635869.63</v>
      </c>
      <c r="BI916" s="37">
        <f>BH916/MAX(BH$11:BH916)-1</f>
        <v>-0.47185166178604399</v>
      </c>
      <c r="BL916" s="34" t="s">
        <v>98</v>
      </c>
      <c r="BM916" s="38">
        <v>43859.385416666664</v>
      </c>
      <c r="BN916" s="36">
        <v>992093.31</v>
      </c>
      <c r="BO916" s="37">
        <f>BN916/MAX(BN$11:BN916)-1</f>
        <v>-0.17896620712684641</v>
      </c>
      <c r="BR916" s="34" t="s">
        <v>99</v>
      </c>
      <c r="BS916" s="38">
        <v>43859.385416666664</v>
      </c>
      <c r="BT916" s="36">
        <v>1326421.1299999999</v>
      </c>
      <c r="BU916" s="37">
        <f>BT916/MAX(BT$11:BT916)-1</f>
        <v>-0.52258678328983188</v>
      </c>
      <c r="BX916" s="34" t="s">
        <v>100</v>
      </c>
      <c r="BY916" s="38">
        <v>43859.385416666664</v>
      </c>
      <c r="BZ916" s="36">
        <v>553855.56000000006</v>
      </c>
      <c r="CA916" s="37">
        <f>BZ916/MAX(BZ$11:BZ916)-1</f>
        <v>-0.47528942587453016</v>
      </c>
      <c r="CD916" s="34" t="s">
        <v>101</v>
      </c>
      <c r="CE916" s="38">
        <v>43859.385416666664</v>
      </c>
      <c r="CF916" s="36">
        <v>1387688.63</v>
      </c>
      <c r="CG916" s="37">
        <f>CF916/MAX(CF$11:CF916)-1</f>
        <v>-7.341100821714297E-2</v>
      </c>
      <c r="CJ916" s="34" t="s">
        <v>102</v>
      </c>
      <c r="CK916" s="38">
        <v>43859.385416666664</v>
      </c>
      <c r="CL916" s="36">
        <v>522842.69</v>
      </c>
      <c r="CM916" s="37">
        <f>CL916/MAX(CL$11:CL916)-1</f>
        <v>-0.49290221941524304</v>
      </c>
      <c r="CP916" s="34" t="s">
        <v>103</v>
      </c>
      <c r="CQ916" s="38">
        <v>43859.385416666664</v>
      </c>
      <c r="CR916" s="36">
        <v>758738.44</v>
      </c>
      <c r="CS916" s="37">
        <f>CR916/MAX(CR$11:CR916)-1</f>
        <v>-0.54987594926082872</v>
      </c>
      <c r="CV916" s="34" t="s">
        <v>104</v>
      </c>
      <c r="CW916" s="38">
        <v>43859.385416666664</v>
      </c>
      <c r="CX916" s="36">
        <v>1022642.44</v>
      </c>
      <c r="CY916" s="37">
        <f>CX916/MAX(CX$11:CX916)-1</f>
        <v>-0.2251370388218572</v>
      </c>
      <c r="DB916" s="34" t="s">
        <v>105</v>
      </c>
      <c r="DC916" s="38">
        <v>43859.385416666664</v>
      </c>
      <c r="DD916" s="36">
        <v>515431.66</v>
      </c>
      <c r="DE916" s="37">
        <f>DD916/MAX(DD$11:DD916)-1</f>
        <v>-0.67106656712989121</v>
      </c>
      <c r="DH916" s="34" t="s">
        <v>106</v>
      </c>
      <c r="DI916" s="38">
        <v>43859.385416666664</v>
      </c>
      <c r="DJ916" s="36">
        <v>1621502.13</v>
      </c>
      <c r="DK916" s="37">
        <f>DJ916/MAX(DJ$11:DJ916)-1</f>
        <v>-0.43886864093055977</v>
      </c>
      <c r="DN916" s="34" t="s">
        <v>107</v>
      </c>
      <c r="DO916" s="38">
        <v>43859.385416666664</v>
      </c>
      <c r="DP916" s="36">
        <v>677719.63</v>
      </c>
      <c r="DQ916" s="37">
        <f>DP916/MAX(DP$11:DP916)-1</f>
        <v>-0.32228036999999998</v>
      </c>
    </row>
    <row r="917" spans="4:121">
      <c r="D917" s="34" t="s">
        <v>88</v>
      </c>
      <c r="E917" s="38">
        <v>43860.385416666664</v>
      </c>
      <c r="F917" s="36">
        <v>2133981.5</v>
      </c>
      <c r="G917" s="37">
        <f>F917/MAX(F$11:F917)-1</f>
        <v>-0.44633021292472119</v>
      </c>
      <c r="J917" s="34" t="s">
        <v>89</v>
      </c>
      <c r="K917" s="38">
        <v>43860.385416666664</v>
      </c>
      <c r="L917" s="36">
        <v>1628410.25</v>
      </c>
      <c r="M917" s="37">
        <f>L917/MAX(L$11:L917)-1</f>
        <v>-0.53161267367474285</v>
      </c>
      <c r="P917" s="34" t="s">
        <v>90</v>
      </c>
      <c r="Q917" s="38">
        <v>43860.385416666664</v>
      </c>
      <c r="R917" s="36">
        <v>792431.69</v>
      </c>
      <c r="S917" s="37">
        <f>R917/MAX(R$11:R917)-1</f>
        <v>-0.53338931416995994</v>
      </c>
      <c r="V917" s="34" t="s">
        <v>91</v>
      </c>
      <c r="W917" s="38">
        <v>43860.385416666664</v>
      </c>
      <c r="X917" s="36">
        <v>360316.34</v>
      </c>
      <c r="Y917" s="37">
        <f>X917/MAX(X$11:X917)-1</f>
        <v>-0.73973501834662114</v>
      </c>
      <c r="AB917" s="34" t="s">
        <v>92</v>
      </c>
      <c r="AC917" s="38">
        <v>43860.385416666664</v>
      </c>
      <c r="AD917" s="36">
        <v>156815.72</v>
      </c>
      <c r="AE917" s="37">
        <f>AD917/MAX(AD$11:AD917)-1</f>
        <v>-0.86846283021495108</v>
      </c>
      <c r="AH917" s="34" t="s">
        <v>93</v>
      </c>
      <c r="AI917" s="38">
        <v>43860.385416666664</v>
      </c>
      <c r="AJ917" s="36">
        <v>1691453.88</v>
      </c>
      <c r="AK917" s="37">
        <f>AJ917/MAX(AJ$11:AJ917)-1</f>
        <v>-0.45192614653315211</v>
      </c>
      <c r="AN917" s="34" t="s">
        <v>94</v>
      </c>
      <c r="AO917" s="38">
        <v>43860.385416666664</v>
      </c>
      <c r="AP917" s="36">
        <v>2808470.5</v>
      </c>
      <c r="AQ917" s="37">
        <f>AP917/MAX(AP$11:AP917)-1</f>
        <v>-9.9019112319988389E-2</v>
      </c>
      <c r="AT917" s="34" t="s">
        <v>95</v>
      </c>
      <c r="AU917" s="38">
        <v>43860.385416666664</v>
      </c>
      <c r="AV917" s="36">
        <v>1382913.5</v>
      </c>
      <c r="AW917" s="37">
        <f>AV917/MAX(AV$11:AV917)-1</f>
        <v>-0.38211483642667576</v>
      </c>
      <c r="AZ917" s="34" t="s">
        <v>96</v>
      </c>
      <c r="BA917" s="38">
        <v>43860.385416666664</v>
      </c>
      <c r="BB917" s="36">
        <v>1520984.63</v>
      </c>
      <c r="BC917" s="37">
        <f>BB917/MAX(BB$11:BB917)-1</f>
        <v>-0.43009075175199218</v>
      </c>
      <c r="BF917" s="34" t="s">
        <v>97</v>
      </c>
      <c r="BG917" s="38">
        <v>43860.385416666664</v>
      </c>
      <c r="BH917" s="36">
        <v>1669893.25</v>
      </c>
      <c r="BI917" s="37">
        <f>BH917/MAX(BH$11:BH917)-1</f>
        <v>-0.46086697325495174</v>
      </c>
      <c r="BL917" s="34" t="s">
        <v>98</v>
      </c>
      <c r="BM917" s="38">
        <v>43860.385416666664</v>
      </c>
      <c r="BN917" s="36">
        <v>1032569.31</v>
      </c>
      <c r="BO917" s="37">
        <f>BN917/MAX(BN$11:BN917)-1</f>
        <v>-0.14546919281845061</v>
      </c>
      <c r="BR917" s="34" t="s">
        <v>99</v>
      </c>
      <c r="BS917" s="38">
        <v>43860.385416666664</v>
      </c>
      <c r="BT917" s="36">
        <v>1360712.25</v>
      </c>
      <c r="BU917" s="37">
        <f>BT917/MAX(BT$11:BT917)-1</f>
        <v>-0.5102445237061094</v>
      </c>
      <c r="BX917" s="34" t="s">
        <v>100</v>
      </c>
      <c r="BY917" s="38">
        <v>43860.385416666664</v>
      </c>
      <c r="BZ917" s="36">
        <v>542423.56000000006</v>
      </c>
      <c r="CA917" s="37">
        <f>BZ917/MAX(BZ$11:BZ917)-1</f>
        <v>-0.48611985119950551</v>
      </c>
      <c r="CD917" s="34" t="s">
        <v>101</v>
      </c>
      <c r="CE917" s="38">
        <v>43860.385416666664</v>
      </c>
      <c r="CF917" s="36">
        <v>1359099.75</v>
      </c>
      <c r="CG917" s="37">
        <f>CF917/MAX(CF$11:CF917)-1</f>
        <v>-9.2500406892551124E-2</v>
      </c>
      <c r="CJ917" s="34" t="s">
        <v>102</v>
      </c>
      <c r="CK917" s="38">
        <v>43860.385416666664</v>
      </c>
      <c r="CL917" s="36">
        <v>512072.91</v>
      </c>
      <c r="CM917" s="37">
        <f>CL917/MAX(CL$11:CL917)-1</f>
        <v>-0.50334767775259892</v>
      </c>
      <c r="CP917" s="34" t="s">
        <v>103</v>
      </c>
      <c r="CQ917" s="38">
        <v>43860.385416666664</v>
      </c>
      <c r="CR917" s="36">
        <v>792237.13</v>
      </c>
      <c r="CS917" s="37">
        <f>CR917/MAX(CR$11:CR917)-1</f>
        <v>-0.53000274231318045</v>
      </c>
      <c r="CV917" s="34" t="s">
        <v>104</v>
      </c>
      <c r="CW917" s="38">
        <v>43860.385416666664</v>
      </c>
      <c r="CX917" s="36">
        <v>1067792.6299999999</v>
      </c>
      <c r="CY917" s="37">
        <f>CX917/MAX(CX$11:CX917)-1</f>
        <v>-0.19092644032454098</v>
      </c>
      <c r="DB917" s="34" t="s">
        <v>105</v>
      </c>
      <c r="DC917" s="38">
        <v>43860.385416666664</v>
      </c>
      <c r="DD917" s="36">
        <v>522871.5</v>
      </c>
      <c r="DE917" s="37">
        <f>DD917/MAX(DD$11:DD917)-1</f>
        <v>-0.66631867851318427</v>
      </c>
      <c r="DH917" s="34" t="s">
        <v>106</v>
      </c>
      <c r="DI917" s="38">
        <v>43860.385416666664</v>
      </c>
      <c r="DJ917" s="36">
        <v>1644931.5</v>
      </c>
      <c r="DK917" s="37">
        <f>DJ917/MAX(DJ$11:DJ917)-1</f>
        <v>-0.43076075504684486</v>
      </c>
      <c r="DN917" s="34" t="s">
        <v>107</v>
      </c>
      <c r="DO917" s="38">
        <v>43860.385416666664</v>
      </c>
      <c r="DP917" s="36">
        <v>687512.13</v>
      </c>
      <c r="DQ917" s="37">
        <f>DP917/MAX(DP$11:DP917)-1</f>
        <v>-0.31248787</v>
      </c>
    </row>
    <row r="918" spans="4:121">
      <c r="D918" s="34" t="s">
        <v>88</v>
      </c>
      <c r="E918" s="38">
        <v>43861.385416666664</v>
      </c>
      <c r="F918" s="36">
        <v>2118348</v>
      </c>
      <c r="G918" s="37">
        <f>F918/MAX(F$11:F918)-1</f>
        <v>-0.45038638520936436</v>
      </c>
      <c r="J918" s="34" t="s">
        <v>89</v>
      </c>
      <c r="K918" s="38">
        <v>43861.385416666664</v>
      </c>
      <c r="L918" s="36">
        <v>1562909.38</v>
      </c>
      <c r="M918" s="37">
        <f>L918/MAX(L$11:L918)-1</f>
        <v>-0.55045299807780912</v>
      </c>
      <c r="P918" s="34" t="s">
        <v>90</v>
      </c>
      <c r="Q918" s="38">
        <v>43861.385416666664</v>
      </c>
      <c r="R918" s="36">
        <v>776319.81</v>
      </c>
      <c r="S918" s="37">
        <f>R918/MAX(R$11:R918)-1</f>
        <v>-0.54287653618755904</v>
      </c>
      <c r="V918" s="34" t="s">
        <v>91</v>
      </c>
      <c r="W918" s="38">
        <v>43861.385416666664</v>
      </c>
      <c r="X918" s="36">
        <v>356890.53</v>
      </c>
      <c r="Y918" s="37">
        <f>X918/MAX(X$11:X918)-1</f>
        <v>-0.74220956162378138</v>
      </c>
      <c r="AB918" s="34" t="s">
        <v>92</v>
      </c>
      <c r="AC918" s="38">
        <v>43861.385416666664</v>
      </c>
      <c r="AD918" s="36">
        <v>150779.73000000001</v>
      </c>
      <c r="AE918" s="37">
        <f>AD918/MAX(AD$11:AD918)-1</f>
        <v>-0.87352582416384128</v>
      </c>
      <c r="AH918" s="34" t="s">
        <v>93</v>
      </c>
      <c r="AI918" s="38">
        <v>43861.385416666664</v>
      </c>
      <c r="AJ918" s="36">
        <v>1658340.13</v>
      </c>
      <c r="AK918" s="37">
        <f>AJ918/MAX(AJ$11:AJ918)-1</f>
        <v>-0.46265583936121657</v>
      </c>
      <c r="AN918" s="34" t="s">
        <v>94</v>
      </c>
      <c r="AO918" s="38">
        <v>43861.385416666664</v>
      </c>
      <c r="AP918" s="36">
        <v>2753488.75</v>
      </c>
      <c r="AQ918" s="37">
        <f>AP918/MAX(AP$11:AP918)-1</f>
        <v>-0.11665771878610598</v>
      </c>
      <c r="AT918" s="34" t="s">
        <v>95</v>
      </c>
      <c r="AU918" s="38">
        <v>43861.385416666664</v>
      </c>
      <c r="AV918" s="36">
        <v>1355840</v>
      </c>
      <c r="AW918" s="37">
        <f>AV918/MAX(AV$11:AV918)-1</f>
        <v>-0.39421126471087597</v>
      </c>
      <c r="AZ918" s="34" t="s">
        <v>96</v>
      </c>
      <c r="BA918" s="38">
        <v>43861.385416666664</v>
      </c>
      <c r="BB918" s="36">
        <v>1481038.5</v>
      </c>
      <c r="BC918" s="37">
        <f>BB918/MAX(BB$11:BB918)-1</f>
        <v>-0.44505846968265739</v>
      </c>
      <c r="BF918" s="34" t="s">
        <v>97</v>
      </c>
      <c r="BG918" s="38">
        <v>43861.385416666664</v>
      </c>
      <c r="BH918" s="36">
        <v>1579248.38</v>
      </c>
      <c r="BI918" s="37">
        <f>BH918/MAX(BH$11:BH918)-1</f>
        <v>-0.49013210329964862</v>
      </c>
      <c r="BL918" s="34" t="s">
        <v>98</v>
      </c>
      <c r="BM918" s="38">
        <v>43861.385416666664</v>
      </c>
      <c r="BN918" s="36">
        <v>1033258.88</v>
      </c>
      <c r="BO918" s="37">
        <f>BN918/MAX(BN$11:BN918)-1</f>
        <v>-0.14489852041612239</v>
      </c>
      <c r="BR918" s="34" t="s">
        <v>99</v>
      </c>
      <c r="BS918" s="38">
        <v>43861.385416666664</v>
      </c>
      <c r="BT918" s="36">
        <v>1344649</v>
      </c>
      <c r="BU918" s="37">
        <f>BT918/MAX(BT$11:BT918)-1</f>
        <v>-0.51602610218060163</v>
      </c>
      <c r="BX918" s="34" t="s">
        <v>100</v>
      </c>
      <c r="BY918" s="38">
        <v>43861.385416666664</v>
      </c>
      <c r="BZ918" s="36">
        <v>536020.31000000006</v>
      </c>
      <c r="CA918" s="37">
        <f>BZ918/MAX(BZ$11:BZ918)-1</f>
        <v>-0.492186149394235</v>
      </c>
      <c r="CD918" s="34" t="s">
        <v>101</v>
      </c>
      <c r="CE918" s="38">
        <v>43861.385416666664</v>
      </c>
      <c r="CF918" s="36">
        <v>1343055.63</v>
      </c>
      <c r="CG918" s="37">
        <f>CF918/MAX(CF$11:CF918)-1</f>
        <v>-0.10321340450127503</v>
      </c>
      <c r="CJ918" s="34" t="s">
        <v>102</v>
      </c>
      <c r="CK918" s="38">
        <v>43861.385416666664</v>
      </c>
      <c r="CL918" s="36">
        <v>506027.91</v>
      </c>
      <c r="CM918" s="37">
        <f>CL918/MAX(CL$11:CL918)-1</f>
        <v>-0.50921063833761715</v>
      </c>
      <c r="CP918" s="34" t="s">
        <v>103</v>
      </c>
      <c r="CQ918" s="38">
        <v>43861.385416666664</v>
      </c>
      <c r="CR918" s="36">
        <v>790916.63</v>
      </c>
      <c r="CS918" s="37">
        <f>CR918/MAX(CR$11:CR918)-1</f>
        <v>-0.53078613323904555</v>
      </c>
      <c r="CV918" s="34" t="s">
        <v>104</v>
      </c>
      <c r="CW918" s="38">
        <v>43861.385416666664</v>
      </c>
      <c r="CX918" s="36">
        <v>1066012.8799999999</v>
      </c>
      <c r="CY918" s="37">
        <f>CX918/MAX(CX$11:CX918)-1</f>
        <v>-0.19227496870671612</v>
      </c>
      <c r="DB918" s="34" t="s">
        <v>105</v>
      </c>
      <c r="DC918" s="38">
        <v>43861.385416666664</v>
      </c>
      <c r="DD918" s="36">
        <v>509991.81</v>
      </c>
      <c r="DE918" s="37">
        <f>DD918/MAX(DD$11:DD918)-1</f>
        <v>-0.67453812053582374</v>
      </c>
      <c r="DH918" s="34" t="s">
        <v>106</v>
      </c>
      <c r="DI918" s="38">
        <v>43861.385416666664</v>
      </c>
      <c r="DJ918" s="36">
        <v>1627425</v>
      </c>
      <c r="DK918" s="37">
        <f>DJ918/MAX(DJ$11:DJ918)-1</f>
        <v>-0.43681899324203555</v>
      </c>
      <c r="DN918" s="34" t="s">
        <v>107</v>
      </c>
      <c r="DO918" s="38">
        <v>43861.385416666664</v>
      </c>
      <c r="DP918" s="36">
        <v>680195.13</v>
      </c>
      <c r="DQ918" s="37">
        <f>DP918/MAX(DP$11:DP918)-1</f>
        <v>-0.31980487000000002</v>
      </c>
    </row>
    <row r="919" spans="4:121">
      <c r="D919" s="34" t="s">
        <v>88</v>
      </c>
      <c r="E919" s="38">
        <v>43862.385416666664</v>
      </c>
      <c r="F919" s="36">
        <v>2175286.5</v>
      </c>
      <c r="G919" s="37">
        <f>F919/MAX(F$11:F919)-1</f>
        <v>-0.43561347027482267</v>
      </c>
      <c r="J919" s="34" t="s">
        <v>89</v>
      </c>
      <c r="K919" s="38">
        <v>43862.385416666664</v>
      </c>
      <c r="L919" s="36">
        <v>1698705.38</v>
      </c>
      <c r="M919" s="37">
        <f>L919/MAX(L$11:L919)-1</f>
        <v>-0.51139335363890637</v>
      </c>
      <c r="P919" s="34" t="s">
        <v>90</v>
      </c>
      <c r="Q919" s="38">
        <v>43862.385416666664</v>
      </c>
      <c r="R919" s="36">
        <v>844429.5</v>
      </c>
      <c r="S919" s="37">
        <f>R919/MAX(R$11:R919)-1</f>
        <v>-0.50277123807338164</v>
      </c>
      <c r="V919" s="34" t="s">
        <v>91</v>
      </c>
      <c r="W919" s="38">
        <v>43862.385416666664</v>
      </c>
      <c r="X919" s="36">
        <v>366733.84</v>
      </c>
      <c r="Y919" s="37">
        <f>X919/MAX(X$11:X919)-1</f>
        <v>-0.73509950689643111</v>
      </c>
      <c r="AB919" s="34" t="s">
        <v>92</v>
      </c>
      <c r="AC919" s="38">
        <v>43862.385416666664</v>
      </c>
      <c r="AD919" s="36">
        <v>158290.47</v>
      </c>
      <c r="AE919" s="37">
        <f>AD919/MAX(AD$11:AD919)-1</f>
        <v>-0.86722580856214426</v>
      </c>
      <c r="AH919" s="34" t="s">
        <v>93</v>
      </c>
      <c r="AI919" s="38">
        <v>43862.385416666664</v>
      </c>
      <c r="AJ919" s="36">
        <v>1816705.13</v>
      </c>
      <c r="AK919" s="37">
        <f>AJ919/MAX(AJ$11:AJ919)-1</f>
        <v>-0.41134157248668768</v>
      </c>
      <c r="AN919" s="34" t="s">
        <v>94</v>
      </c>
      <c r="AO919" s="38">
        <v>43862.385416666664</v>
      </c>
      <c r="AP919" s="36">
        <v>3016436.25</v>
      </c>
      <c r="AQ919" s="37">
        <f>AP919/MAX(AP$11:AP919)-1</f>
        <v>-3.2301955760202783E-2</v>
      </c>
      <c r="AT919" s="34" t="s">
        <v>95</v>
      </c>
      <c r="AU919" s="38">
        <v>43862.385416666664</v>
      </c>
      <c r="AV919" s="36">
        <v>1411148.75</v>
      </c>
      <c r="AW919" s="37">
        <f>AV919/MAX(AV$11:AV919)-1</f>
        <v>-0.36949933873662955</v>
      </c>
      <c r="AZ919" s="34" t="s">
        <v>96</v>
      </c>
      <c r="BA919" s="38">
        <v>43862.385416666664</v>
      </c>
      <c r="BB919" s="36">
        <v>1538260.75</v>
      </c>
      <c r="BC919" s="37">
        <f>BB919/MAX(BB$11:BB919)-1</f>
        <v>-0.42361743153057585</v>
      </c>
      <c r="BF919" s="34" t="s">
        <v>97</v>
      </c>
      <c r="BG919" s="38">
        <v>43862.385416666664</v>
      </c>
      <c r="BH919" s="36">
        <v>1630733.75</v>
      </c>
      <c r="BI919" s="37">
        <f>BH919/MAX(BH$11:BH919)-1</f>
        <v>-0.47350980522090091</v>
      </c>
      <c r="BL919" s="34" t="s">
        <v>98</v>
      </c>
      <c r="BM919" s="38">
        <v>43862.385416666664</v>
      </c>
      <c r="BN919" s="36">
        <v>1176643.75</v>
      </c>
      <c r="BO919" s="37">
        <f>BN919/MAX(BN$11:BN919)-1</f>
        <v>-2.6236472733607408E-2</v>
      </c>
      <c r="BR919" s="34" t="s">
        <v>99</v>
      </c>
      <c r="BS919" s="38">
        <v>43862.385416666664</v>
      </c>
      <c r="BT919" s="36">
        <v>1479168.88</v>
      </c>
      <c r="BU919" s="37">
        <f>BT919/MAX(BT$11:BT919)-1</f>
        <v>-0.46760892367691942</v>
      </c>
      <c r="BX919" s="34" t="s">
        <v>100</v>
      </c>
      <c r="BY919" s="38">
        <v>43862.385416666664</v>
      </c>
      <c r="BZ919" s="36">
        <v>589644.18999999994</v>
      </c>
      <c r="CA919" s="37">
        <f>BZ919/MAX(BZ$11:BZ919)-1</f>
        <v>-0.44138406507168126</v>
      </c>
      <c r="CD919" s="34" t="s">
        <v>101</v>
      </c>
      <c r="CE919" s="38">
        <v>43862.385416666664</v>
      </c>
      <c r="CF919" s="36">
        <v>1477416.13</v>
      </c>
      <c r="CG919" s="37">
        <f>CF919/MAX(CF$11:CF919)-1</f>
        <v>-1.3498062356805174E-2</v>
      </c>
      <c r="CJ919" s="34" t="s">
        <v>102</v>
      </c>
      <c r="CK919" s="38">
        <v>43862.385416666664</v>
      </c>
      <c r="CL919" s="36">
        <v>556651.38</v>
      </c>
      <c r="CM919" s="37">
        <f>CL919/MAX(CL$11:CL919)-1</f>
        <v>-0.46011164589975961</v>
      </c>
      <c r="CP919" s="34" t="s">
        <v>103</v>
      </c>
      <c r="CQ919" s="38">
        <v>43862.385416666664</v>
      </c>
      <c r="CR919" s="36">
        <v>900882.31</v>
      </c>
      <c r="CS919" s="37">
        <f>CR919/MAX(CR$11:CR919)-1</f>
        <v>-0.46554863542110525</v>
      </c>
      <c r="CV919" s="34" t="s">
        <v>104</v>
      </c>
      <c r="CW919" s="38">
        <v>43862.385416666664</v>
      </c>
      <c r="CX919" s="36">
        <v>1214226.75</v>
      </c>
      <c r="CY919" s="37">
        <f>CX919/MAX(CX$11:CX919)-1</f>
        <v>-7.9972336130786248E-2</v>
      </c>
      <c r="DB919" s="34" t="s">
        <v>105</v>
      </c>
      <c r="DC919" s="38">
        <v>43862.385416666664</v>
      </c>
      <c r="DD919" s="36">
        <v>571027.88</v>
      </c>
      <c r="DE919" s="37">
        <f>DD919/MAX(DD$11:DD919)-1</f>
        <v>-0.63558668314449185</v>
      </c>
      <c r="DH919" s="34" t="s">
        <v>106</v>
      </c>
      <c r="DI919" s="38">
        <v>43862.385416666664</v>
      </c>
      <c r="DJ919" s="36">
        <v>1820843.5</v>
      </c>
      <c r="DK919" s="37">
        <f>DJ919/MAX(DJ$11:DJ919)-1</f>
        <v>-0.36988526323566639</v>
      </c>
      <c r="DN919" s="34" t="s">
        <v>107</v>
      </c>
      <c r="DO919" s="38">
        <v>43862.385416666664</v>
      </c>
      <c r="DP919" s="36">
        <v>761035.94</v>
      </c>
      <c r="DQ919" s="37">
        <f>DP919/MAX(DP$11:DP919)-1</f>
        <v>-0.23896406000000003</v>
      </c>
    </row>
    <row r="920" spans="4:121">
      <c r="D920" s="34" t="s">
        <v>88</v>
      </c>
      <c r="E920" s="38">
        <v>43864.385416666664</v>
      </c>
      <c r="F920" s="36">
        <v>2051848.5</v>
      </c>
      <c r="G920" s="37">
        <f>F920/MAX(F$11:F920)-1</f>
        <v>-0.46763993872218179</v>
      </c>
      <c r="J920" s="34" t="s">
        <v>89</v>
      </c>
      <c r="K920" s="38">
        <v>43864.385416666664</v>
      </c>
      <c r="L920" s="36">
        <v>1626351.88</v>
      </c>
      <c r="M920" s="37">
        <f>L920/MAX(L$11:L920)-1</f>
        <v>-0.53220473235337629</v>
      </c>
      <c r="P920" s="34" t="s">
        <v>90</v>
      </c>
      <c r="Q920" s="38">
        <v>43864.385416666664</v>
      </c>
      <c r="R920" s="36">
        <v>772923.38</v>
      </c>
      <c r="S920" s="37">
        <f>R920/MAX(R$11:R920)-1</f>
        <v>-0.54487646949622537</v>
      </c>
      <c r="V920" s="34" t="s">
        <v>91</v>
      </c>
      <c r="W920" s="38">
        <v>43864.385416666664</v>
      </c>
      <c r="X920" s="36">
        <v>337487.78</v>
      </c>
      <c r="Y920" s="37">
        <f>X920/MAX(X$11:X920)-1</f>
        <v>-0.75622462508933241</v>
      </c>
      <c r="AB920" s="34" t="s">
        <v>92</v>
      </c>
      <c r="AC920" s="38">
        <v>43864.385416666664</v>
      </c>
      <c r="AD920" s="36">
        <v>148355.35999999999</v>
      </c>
      <c r="AE920" s="37">
        <f>AD920/MAX(AD$11:AD920)-1</f>
        <v>-0.87555938794374666</v>
      </c>
      <c r="AH920" s="34" t="s">
        <v>93</v>
      </c>
      <c r="AI920" s="38">
        <v>43864.385416666664</v>
      </c>
      <c r="AJ920" s="36">
        <v>1717126.75</v>
      </c>
      <c r="AK920" s="37">
        <f>AJ920/MAX(AJ$11:AJ920)-1</f>
        <v>-0.44360748709062947</v>
      </c>
      <c r="AN920" s="34" t="s">
        <v>94</v>
      </c>
      <c r="AO920" s="38">
        <v>43864.385416666664</v>
      </c>
      <c r="AP920" s="36">
        <v>2851097.25</v>
      </c>
      <c r="AQ920" s="37">
        <f>AP920/MAX(AP$11:AP920)-1</f>
        <v>-8.5344093460465453E-2</v>
      </c>
      <c r="AT920" s="34" t="s">
        <v>95</v>
      </c>
      <c r="AU920" s="38">
        <v>43864.385416666664</v>
      </c>
      <c r="AV920" s="36">
        <v>1332659.8799999999</v>
      </c>
      <c r="AW920" s="37">
        <f>AV920/MAX(AV$11:AV920)-1</f>
        <v>-0.40456813246713796</v>
      </c>
      <c r="AZ920" s="34" t="s">
        <v>96</v>
      </c>
      <c r="BA920" s="38">
        <v>43864.385416666664</v>
      </c>
      <c r="BB920" s="36">
        <v>1459032.5</v>
      </c>
      <c r="BC920" s="37">
        <f>BB920/MAX(BB$11:BB920)-1</f>
        <v>-0.45330406445697513</v>
      </c>
      <c r="BF920" s="34" t="s">
        <v>97</v>
      </c>
      <c r="BG920" s="38">
        <v>43864.385416666664</v>
      </c>
      <c r="BH920" s="36">
        <v>1560476.75</v>
      </c>
      <c r="BI920" s="37">
        <f>BH920/MAX(BH$11:BH920)-1</f>
        <v>-0.49619261387350599</v>
      </c>
      <c r="BL920" s="34" t="s">
        <v>98</v>
      </c>
      <c r="BM920" s="38">
        <v>43864.385416666664</v>
      </c>
      <c r="BN920" s="36">
        <v>1118477.3799999999</v>
      </c>
      <c r="BO920" s="37">
        <f>BN920/MAX(BN$11:BN920)-1</f>
        <v>-7.4373633721784405E-2</v>
      </c>
      <c r="BR920" s="34" t="s">
        <v>99</v>
      </c>
      <c r="BS920" s="38">
        <v>43864.385416666664</v>
      </c>
      <c r="BT920" s="36">
        <v>1398543</v>
      </c>
      <c r="BU920" s="37">
        <f>BT920/MAX(BT$11:BT920)-1</f>
        <v>-0.49662825988192094</v>
      </c>
      <c r="BX920" s="34" t="s">
        <v>100</v>
      </c>
      <c r="BY920" s="38">
        <v>43864.385416666664</v>
      </c>
      <c r="BZ920" s="36">
        <v>557504.13</v>
      </c>
      <c r="CA920" s="37">
        <f>BZ920/MAX(BZ$11:BZ920)-1</f>
        <v>-0.47183285091582272</v>
      </c>
      <c r="CD920" s="34" t="s">
        <v>101</v>
      </c>
      <c r="CE920" s="38">
        <v>43864.385416666664</v>
      </c>
      <c r="CF920" s="36">
        <v>1396885.75</v>
      </c>
      <c r="CG920" s="37">
        <f>CF920/MAX(CF$11:CF920)-1</f>
        <v>-6.726989704575137E-2</v>
      </c>
      <c r="CJ920" s="34" t="s">
        <v>102</v>
      </c>
      <c r="CK920" s="38">
        <v>43864.385416666664</v>
      </c>
      <c r="CL920" s="36">
        <v>526309.63</v>
      </c>
      <c r="CM920" s="37">
        <f>CL920/MAX(CL$11:CL920)-1</f>
        <v>-0.48953968300984629</v>
      </c>
      <c r="CP920" s="34" t="s">
        <v>103</v>
      </c>
      <c r="CQ920" s="38">
        <v>43864.385416666664</v>
      </c>
      <c r="CR920" s="36">
        <v>856273</v>
      </c>
      <c r="CS920" s="37">
        <f>CR920/MAX(CR$11:CR920)-1</f>
        <v>-0.49201325387101458</v>
      </c>
      <c r="CV920" s="34" t="s">
        <v>104</v>
      </c>
      <c r="CW920" s="38">
        <v>43864.385416666664</v>
      </c>
      <c r="CX920" s="36">
        <v>1154101.5</v>
      </c>
      <c r="CY920" s="37">
        <f>CX920/MAX(CX$11:CX920)-1</f>
        <v>-0.12552963693728914</v>
      </c>
      <c r="DB920" s="34" t="s">
        <v>105</v>
      </c>
      <c r="DC920" s="38">
        <v>43864.385416666664</v>
      </c>
      <c r="DD920" s="36">
        <v>542126.31000000006</v>
      </c>
      <c r="DE920" s="37">
        <f>DD920/MAX(DD$11:DD920)-1</f>
        <v>-0.65403082108401178</v>
      </c>
      <c r="DH920" s="34" t="s">
        <v>106</v>
      </c>
      <c r="DI920" s="38">
        <v>43864.385416666664</v>
      </c>
      <c r="DJ920" s="36">
        <v>1728616.38</v>
      </c>
      <c r="DK920" s="37">
        <f>DJ920/MAX(DJ$11:DJ920)-1</f>
        <v>-0.40180105799855115</v>
      </c>
      <c r="DN920" s="34" t="s">
        <v>107</v>
      </c>
      <c r="DO920" s="38">
        <v>43864.385416666664</v>
      </c>
      <c r="DP920" s="36">
        <v>722488.88</v>
      </c>
      <c r="DQ920" s="37">
        <f>DP920/MAX(DP$11:DP920)-1</f>
        <v>-0.27751112</v>
      </c>
    </row>
    <row r="921" spans="4:121">
      <c r="D921" s="34" t="s">
        <v>88</v>
      </c>
      <c r="E921" s="38">
        <v>43865.385416666664</v>
      </c>
      <c r="F921" s="36">
        <v>2105200.5</v>
      </c>
      <c r="G921" s="37">
        <f>F921/MAX(F$11:F921)-1</f>
        <v>-0.45379755514011222</v>
      </c>
      <c r="J921" s="34" t="s">
        <v>89</v>
      </c>
      <c r="K921" s="38">
        <v>43865.385416666664</v>
      </c>
      <c r="L921" s="36">
        <v>1773202.88</v>
      </c>
      <c r="M921" s="37">
        <f>L921/MAX(L$11:L921)-1</f>
        <v>-0.48996528608472845</v>
      </c>
      <c r="P921" s="34" t="s">
        <v>90</v>
      </c>
      <c r="Q921" s="38">
        <v>43865.385416666664</v>
      </c>
      <c r="R921" s="36">
        <v>841578.88</v>
      </c>
      <c r="S921" s="37">
        <f>R921/MAX(R$11:R921)-1</f>
        <v>-0.50444977992124851</v>
      </c>
      <c r="V921" s="34" t="s">
        <v>91</v>
      </c>
      <c r="W921" s="38">
        <v>43865.385416666664</v>
      </c>
      <c r="X921" s="36">
        <v>366549.94</v>
      </c>
      <c r="Y921" s="37">
        <f>X921/MAX(X$11:X921)-1</f>
        <v>-0.73523234219922662</v>
      </c>
      <c r="AB921" s="34" t="s">
        <v>92</v>
      </c>
      <c r="AC921" s="38">
        <v>43865.385416666664</v>
      </c>
      <c r="AD921" s="36">
        <v>156305.29999999999</v>
      </c>
      <c r="AE921" s="37">
        <f>AD921/MAX(AD$11:AD921)-1</f>
        <v>-0.8688909709791659</v>
      </c>
      <c r="AH921" s="34" t="s">
        <v>93</v>
      </c>
      <c r="AI921" s="38">
        <v>43865.385416666664</v>
      </c>
      <c r="AJ921" s="36">
        <v>1564561.13</v>
      </c>
      <c r="AK921" s="37">
        <f>AJ921/MAX(AJ$11:AJ921)-1</f>
        <v>-0.49304260811205447</v>
      </c>
      <c r="AN921" s="34" t="s">
        <v>94</v>
      </c>
      <c r="AO921" s="38">
        <v>43865.385416666664</v>
      </c>
      <c r="AP921" s="36">
        <v>2855967.5</v>
      </c>
      <c r="AQ921" s="37">
        <f>AP921/MAX(AP$11:AP921)-1</f>
        <v>-8.3781676419508955E-2</v>
      </c>
      <c r="AT921" s="34" t="s">
        <v>95</v>
      </c>
      <c r="AU921" s="38">
        <v>43865.385416666664</v>
      </c>
      <c r="AV921" s="36">
        <v>1339140.3799999999</v>
      </c>
      <c r="AW921" s="37">
        <f>AV921/MAX(AV$11:AV921)-1</f>
        <v>-0.40167264782363932</v>
      </c>
      <c r="AZ921" s="34" t="s">
        <v>96</v>
      </c>
      <c r="BA921" s="38">
        <v>43865.385416666664</v>
      </c>
      <c r="BB921" s="36">
        <v>1590425.5</v>
      </c>
      <c r="BC921" s="37">
        <f>BB921/MAX(BB$11:BB921)-1</f>
        <v>-0.40407142635000726</v>
      </c>
      <c r="BF921" s="34" t="s">
        <v>97</v>
      </c>
      <c r="BG921" s="38">
        <v>43865.385416666664</v>
      </c>
      <c r="BH921" s="36">
        <v>1700526.25</v>
      </c>
      <c r="BI921" s="37">
        <f>BH921/MAX(BH$11:BH921)-1</f>
        <v>-0.45097696261607945</v>
      </c>
      <c r="BL921" s="34" t="s">
        <v>98</v>
      </c>
      <c r="BM921" s="38">
        <v>43865.385416666664</v>
      </c>
      <c r="BN921" s="36">
        <v>981639.94</v>
      </c>
      <c r="BO921" s="37">
        <f>BN921/MAX(BN$11:BN921)-1</f>
        <v>-0.18761717768868458</v>
      </c>
      <c r="BR921" s="34" t="s">
        <v>99</v>
      </c>
      <c r="BS921" s="38">
        <v>43865.385416666664</v>
      </c>
      <c r="BT921" s="36">
        <v>1274622.5</v>
      </c>
      <c r="BU921" s="37">
        <f>BT921/MAX(BT$11:BT921)-1</f>
        <v>-0.54123044781700935</v>
      </c>
      <c r="BX921" s="34" t="s">
        <v>100</v>
      </c>
      <c r="BY921" s="38">
        <v>43865.385416666664</v>
      </c>
      <c r="BZ921" s="36">
        <v>549140.31000000006</v>
      </c>
      <c r="CA921" s="37">
        <f>BZ921/MAX(BZ$11:BZ921)-1</f>
        <v>-0.47975655000098139</v>
      </c>
      <c r="CD921" s="34" t="s">
        <v>101</v>
      </c>
      <c r="CE921" s="38">
        <v>43865.385416666664</v>
      </c>
      <c r="CF921" s="36">
        <v>1400613.63</v>
      </c>
      <c r="CG921" s="37">
        <f>CF921/MAX(CF$11:CF921)-1</f>
        <v>-6.4780712875749713E-2</v>
      </c>
      <c r="CJ921" s="34" t="s">
        <v>102</v>
      </c>
      <c r="CK921" s="38">
        <v>43865.385416666664</v>
      </c>
      <c r="CL921" s="36">
        <v>527714.18999999994</v>
      </c>
      <c r="CM921" s="37">
        <f>CL921/MAX(CL$11:CL921)-1</f>
        <v>-0.48817741999590214</v>
      </c>
      <c r="CP921" s="34" t="s">
        <v>103</v>
      </c>
      <c r="CQ921" s="38">
        <v>43865.385416666664</v>
      </c>
      <c r="CR921" s="36">
        <v>761357.31</v>
      </c>
      <c r="CS921" s="37">
        <f>CR921/MAX(CR$11:CR921)-1</f>
        <v>-0.54832229610367578</v>
      </c>
      <c r="CV921" s="34" t="s">
        <v>104</v>
      </c>
      <c r="CW921" s="38">
        <v>43865.385416666664</v>
      </c>
      <c r="CX921" s="36">
        <v>1023330.25</v>
      </c>
      <c r="CY921" s="37">
        <f>CX921/MAX(CX$11:CX921)-1</f>
        <v>-0.22461588062180438</v>
      </c>
      <c r="DB921" s="34" t="s">
        <v>105</v>
      </c>
      <c r="DC921" s="38">
        <v>43865.385416666664</v>
      </c>
      <c r="DD921" s="36">
        <v>491345.66</v>
      </c>
      <c r="DE921" s="37">
        <f>DD921/MAX(DD$11:DD921)-1</f>
        <v>-0.686437548928156</v>
      </c>
      <c r="DH921" s="34" t="s">
        <v>106</v>
      </c>
      <c r="DI921" s="38">
        <v>43865.385416666664</v>
      </c>
      <c r="DJ921" s="36">
        <v>1566566.63</v>
      </c>
      <c r="DK921" s="37">
        <f>DJ921/MAX(DJ$11:DJ921)-1</f>
        <v>-0.45787942803088832</v>
      </c>
      <c r="DN921" s="34" t="s">
        <v>107</v>
      </c>
      <c r="DO921" s="38">
        <v>43865.385416666664</v>
      </c>
      <c r="DP921" s="36">
        <v>654758.88</v>
      </c>
      <c r="DQ921" s="37">
        <f>DP921/MAX(DP$11:DP921)-1</f>
        <v>-0.34524111999999996</v>
      </c>
    </row>
    <row r="922" spans="4:121">
      <c r="D922" s="34" t="s">
        <v>88</v>
      </c>
      <c r="E922" s="38">
        <v>43866.385416666664</v>
      </c>
      <c r="F922" s="36">
        <v>2239941</v>
      </c>
      <c r="G922" s="37">
        <f>F922/MAX(F$11:F922)-1</f>
        <v>-0.41883860917670224</v>
      </c>
      <c r="J922" s="34" t="s">
        <v>89</v>
      </c>
      <c r="K922" s="38">
        <v>43866.385416666664</v>
      </c>
      <c r="L922" s="36">
        <v>1792405</v>
      </c>
      <c r="M922" s="37">
        <f>L922/MAX(L$11:L922)-1</f>
        <v>-0.4844420896748699</v>
      </c>
      <c r="P922" s="34" t="s">
        <v>90</v>
      </c>
      <c r="Q922" s="38">
        <v>43866.385416666664</v>
      </c>
      <c r="R922" s="36">
        <v>844843.31</v>
      </c>
      <c r="S922" s="37">
        <f>R922/MAX(R$11:R922)-1</f>
        <v>-0.5025275726945988</v>
      </c>
      <c r="V922" s="34" t="s">
        <v>91</v>
      </c>
      <c r="W922" s="38">
        <v>43866.385416666664</v>
      </c>
      <c r="X922" s="36">
        <v>379235.13</v>
      </c>
      <c r="Y922" s="37">
        <f>X922/MAX(X$11:X922)-1</f>
        <v>-0.72606953059146095</v>
      </c>
      <c r="AB922" s="34" t="s">
        <v>92</v>
      </c>
      <c r="AC922" s="38">
        <v>43866.385416666664</v>
      </c>
      <c r="AD922" s="36">
        <v>162394.66</v>
      </c>
      <c r="AE922" s="37">
        <f>AD922/MAX(AD$11:AD922)-1</f>
        <v>-0.86378321022531868</v>
      </c>
      <c r="AH922" s="34" t="s">
        <v>93</v>
      </c>
      <c r="AI922" s="38">
        <v>43866.385416666664</v>
      </c>
      <c r="AJ922" s="36">
        <v>1635012.5</v>
      </c>
      <c r="AK922" s="37">
        <f>AJ922/MAX(AJ$11:AJ922)-1</f>
        <v>-0.47021458170561248</v>
      </c>
      <c r="AN922" s="34" t="s">
        <v>94</v>
      </c>
      <c r="AO922" s="38">
        <v>43866.385416666664</v>
      </c>
      <c r="AP922" s="36">
        <v>3034182</v>
      </c>
      <c r="AQ922" s="37">
        <f>AP922/MAX(AP$11:AP922)-1</f>
        <v>-2.6608970347841265E-2</v>
      </c>
      <c r="AT922" s="34" t="s">
        <v>95</v>
      </c>
      <c r="AU922" s="38">
        <v>43866.385416666664</v>
      </c>
      <c r="AV922" s="36">
        <v>1422441.38</v>
      </c>
      <c r="AW922" s="37">
        <f>AV922/MAX(AV$11:AV922)-1</f>
        <v>-0.36445379645598586</v>
      </c>
      <c r="AZ922" s="34" t="s">
        <v>96</v>
      </c>
      <c r="BA922" s="38">
        <v>43866.385416666664</v>
      </c>
      <c r="BB922" s="36">
        <v>1690179.63</v>
      </c>
      <c r="BC922" s="37">
        <f>BB922/MAX(BB$11:BB922)-1</f>
        <v>-0.3666937960198875</v>
      </c>
      <c r="BF922" s="34" t="s">
        <v>97</v>
      </c>
      <c r="BG922" s="38">
        <v>43866.385416666664</v>
      </c>
      <c r="BH922" s="36">
        <v>1806852.5</v>
      </c>
      <c r="BI922" s="37">
        <f>BH922/MAX(BH$11:BH922)-1</f>
        <v>-0.41664902399787695</v>
      </c>
      <c r="BL922" s="34" t="s">
        <v>98</v>
      </c>
      <c r="BM922" s="38">
        <v>43866.385416666664</v>
      </c>
      <c r="BN922" s="36">
        <v>1012308.94</v>
      </c>
      <c r="BO922" s="37">
        <f>BN922/MAX(BN$11:BN922)-1</f>
        <v>-0.16223621287437007</v>
      </c>
      <c r="BR922" s="34" t="s">
        <v>99</v>
      </c>
      <c r="BS922" s="38">
        <v>43866.385416666664</v>
      </c>
      <c r="BT922" s="36">
        <v>1332029.1299999999</v>
      </c>
      <c r="BU922" s="37">
        <f>BT922/MAX(BT$11:BT922)-1</f>
        <v>-0.52056831927508063</v>
      </c>
      <c r="BX922" s="34" t="s">
        <v>100</v>
      </c>
      <c r="BY922" s="38">
        <v>43866.385416666664</v>
      </c>
      <c r="BZ922" s="36">
        <v>579862.43999999994</v>
      </c>
      <c r="CA922" s="37">
        <f>BZ922/MAX(BZ$11:BZ922)-1</f>
        <v>-0.45065107984797392</v>
      </c>
      <c r="CD922" s="34" t="s">
        <v>101</v>
      </c>
      <c r="CE922" s="38">
        <v>43866.385416666664</v>
      </c>
      <c r="CF922" s="36">
        <v>1487903.25</v>
      </c>
      <c r="CG922" s="37">
        <f>CF922/MAX(CF$11:CF922)-1</f>
        <v>-6.4955909540482804E-3</v>
      </c>
      <c r="CJ922" s="34" t="s">
        <v>102</v>
      </c>
      <c r="CK922" s="38">
        <v>43866.385416666664</v>
      </c>
      <c r="CL922" s="36">
        <v>560602.63</v>
      </c>
      <c r="CM922" s="37">
        <f>CL922/MAX(CL$11:CL922)-1</f>
        <v>-0.45627938402853496</v>
      </c>
      <c r="CP922" s="34" t="s">
        <v>103</v>
      </c>
      <c r="CQ922" s="38">
        <v>43866.385416666664</v>
      </c>
      <c r="CR922" s="36">
        <v>724676.75</v>
      </c>
      <c r="CS922" s="37">
        <f>CR922/MAX(CR$11:CR922)-1</f>
        <v>-0.57008315779216645</v>
      </c>
      <c r="CV922" s="34" t="s">
        <v>104</v>
      </c>
      <c r="CW922" s="38">
        <v>43866.385416666664</v>
      </c>
      <c r="CX922" s="36">
        <v>1064121.75</v>
      </c>
      <c r="CY922" s="37">
        <f>CX922/MAX(CX$11:CX922)-1</f>
        <v>-0.19370789045380565</v>
      </c>
      <c r="DB922" s="34" t="s">
        <v>105</v>
      </c>
      <c r="DC922" s="38">
        <v>43866.385416666664</v>
      </c>
      <c r="DD922" s="36">
        <v>513887.56</v>
      </c>
      <c r="DE922" s="37">
        <f>DD922/MAX(DD$11:DD922)-1</f>
        <v>-0.67205196665636713</v>
      </c>
      <c r="DH922" s="34" t="s">
        <v>106</v>
      </c>
      <c r="DI922" s="38">
        <v>43866.385416666664</v>
      </c>
      <c r="DJ922" s="36">
        <v>1638440.13</v>
      </c>
      <c r="DK922" s="37">
        <f>DJ922/MAX(DJ$11:DJ922)-1</f>
        <v>-0.43300713585815009</v>
      </c>
      <c r="DN922" s="34" t="s">
        <v>107</v>
      </c>
      <c r="DO922" s="38">
        <v>43866.385416666664</v>
      </c>
      <c r="DP922" s="36">
        <v>684799</v>
      </c>
      <c r="DQ922" s="37">
        <f>DP922/MAX(DP$11:DP922)-1</f>
        <v>-0.31520099999999995</v>
      </c>
    </row>
    <row r="923" spans="4:121">
      <c r="D923" s="34" t="s">
        <v>88</v>
      </c>
      <c r="E923" s="38">
        <v>43867.385416666664</v>
      </c>
      <c r="F923" s="36">
        <v>2348887.75</v>
      </c>
      <c r="G923" s="37">
        <f>F923/MAX(F$11:F923)-1</f>
        <v>-0.39057195181578153</v>
      </c>
      <c r="J923" s="34" t="s">
        <v>89</v>
      </c>
      <c r="K923" s="38">
        <v>43867.385416666664</v>
      </c>
      <c r="L923" s="36">
        <v>1778681.5</v>
      </c>
      <c r="M923" s="37">
        <f>L923/MAX(L$11:L923)-1</f>
        <v>-0.48838944475497015</v>
      </c>
      <c r="P923" s="34" t="s">
        <v>90</v>
      </c>
      <c r="Q923" s="38">
        <v>43867.385416666664</v>
      </c>
      <c r="R923" s="36">
        <v>843259.69</v>
      </c>
      <c r="S923" s="37">
        <f>R923/MAX(R$11:R923)-1</f>
        <v>-0.50346006192189652</v>
      </c>
      <c r="V923" s="34" t="s">
        <v>91</v>
      </c>
      <c r="W923" s="38">
        <v>43867.385416666664</v>
      </c>
      <c r="X923" s="36">
        <v>380582.38</v>
      </c>
      <c r="Y923" s="37">
        <f>X923/MAX(X$11:X923)-1</f>
        <v>-0.72509638017443434</v>
      </c>
      <c r="AB923" s="34" t="s">
        <v>92</v>
      </c>
      <c r="AC923" s="38">
        <v>43867.385416666664</v>
      </c>
      <c r="AD923" s="36">
        <v>169018.2</v>
      </c>
      <c r="AE923" s="37">
        <f>AD923/MAX(AD$11:AD923)-1</f>
        <v>-0.85822737879746147</v>
      </c>
      <c r="AH923" s="34" t="s">
        <v>93</v>
      </c>
      <c r="AI923" s="38">
        <v>43867.385416666664</v>
      </c>
      <c r="AJ923" s="36">
        <v>1714471.88</v>
      </c>
      <c r="AK923" s="37">
        <f>AJ923/MAX(AJ$11:AJ923)-1</f>
        <v>-0.44446773214286439</v>
      </c>
      <c r="AN923" s="34" t="s">
        <v>94</v>
      </c>
      <c r="AO923" s="38">
        <v>43867.385416666664</v>
      </c>
      <c r="AP923" s="36">
        <v>3181790.5</v>
      </c>
      <c r="AQ923" s="37">
        <f>AP923/MAX(AP$11:AP923)-1</f>
        <v>0</v>
      </c>
      <c r="AT923" s="34" t="s">
        <v>95</v>
      </c>
      <c r="AU923" s="38">
        <v>43867.385416666664</v>
      </c>
      <c r="AV923" s="36">
        <v>1491436.38</v>
      </c>
      <c r="AW923" s="37">
        <f>AV923/MAX(AV$11:AV923)-1</f>
        <v>-0.33362685980322948</v>
      </c>
      <c r="AZ923" s="34" t="s">
        <v>96</v>
      </c>
      <c r="BA923" s="38">
        <v>43867.385416666664</v>
      </c>
      <c r="BB923" s="36">
        <v>1768536.13</v>
      </c>
      <c r="BC923" s="37">
        <f>BB923/MAX(BB$11:BB923)-1</f>
        <v>-0.33733380570207272</v>
      </c>
      <c r="BF923" s="34" t="s">
        <v>97</v>
      </c>
      <c r="BG923" s="38">
        <v>43867.385416666664</v>
      </c>
      <c r="BH923" s="36">
        <v>1783006</v>
      </c>
      <c r="BI923" s="37">
        <f>BH923/MAX(BH$11:BH923)-1</f>
        <v>-0.42434798063613854</v>
      </c>
      <c r="BL923" s="34" t="s">
        <v>98</v>
      </c>
      <c r="BM923" s="38">
        <v>43867.385416666664</v>
      </c>
      <c r="BN923" s="36">
        <v>1056618.3799999999</v>
      </c>
      <c r="BO923" s="37">
        <f>BN923/MAX(BN$11:BN923)-1</f>
        <v>-0.12556673106596505</v>
      </c>
      <c r="BR923" s="34" t="s">
        <v>99</v>
      </c>
      <c r="BS923" s="38">
        <v>43867.385416666664</v>
      </c>
      <c r="BT923" s="36">
        <v>1396775.88</v>
      </c>
      <c r="BU923" s="37">
        <f>BT923/MAX(BT$11:BT923)-1</f>
        <v>-0.49726429200206135</v>
      </c>
      <c r="BX923" s="34" t="s">
        <v>100</v>
      </c>
      <c r="BY923" s="38">
        <v>43867.385416666664</v>
      </c>
      <c r="BZ923" s="36">
        <v>607604.81000000006</v>
      </c>
      <c r="CA923" s="37">
        <f>BZ923/MAX(BZ$11:BZ923)-1</f>
        <v>-0.42436856877179863</v>
      </c>
      <c r="CD923" s="34" t="s">
        <v>101</v>
      </c>
      <c r="CE923" s="38">
        <v>43867.385416666664</v>
      </c>
      <c r="CF923" s="36">
        <v>1560202</v>
      </c>
      <c r="CG923" s="37">
        <f>CF923/MAX(CF$11:CF923)-1</f>
        <v>0</v>
      </c>
      <c r="CJ923" s="34" t="s">
        <v>102</v>
      </c>
      <c r="CK923" s="38">
        <v>43867.385416666664</v>
      </c>
      <c r="CL923" s="36">
        <v>587842.88</v>
      </c>
      <c r="CM923" s="37">
        <f>CL923/MAX(CL$11:CL923)-1</f>
        <v>-0.42985944820123301</v>
      </c>
      <c r="CP923" s="34" t="s">
        <v>103</v>
      </c>
      <c r="CQ923" s="38">
        <v>43867.385416666664</v>
      </c>
      <c r="CR923" s="36">
        <v>746244.69</v>
      </c>
      <c r="CS923" s="37">
        <f>CR923/MAX(CR$11:CR923)-1</f>
        <v>-0.55728790714044074</v>
      </c>
      <c r="CV923" s="34" t="s">
        <v>104</v>
      </c>
      <c r="CW923" s="38">
        <v>43867.385416666664</v>
      </c>
      <c r="CX923" s="36">
        <v>1112965</v>
      </c>
      <c r="CY923" s="37">
        <f>CX923/MAX(CX$11:CX923)-1</f>
        <v>-0.15669903589407863</v>
      </c>
      <c r="DB923" s="34" t="s">
        <v>105</v>
      </c>
      <c r="DC923" s="38">
        <v>43867.385416666664</v>
      </c>
      <c r="DD923" s="36">
        <v>539311.68999999994</v>
      </c>
      <c r="DE923" s="37">
        <f>DD923/MAX(DD$11:DD923)-1</f>
        <v>-0.65582702937052817</v>
      </c>
      <c r="DH923" s="34" t="s">
        <v>106</v>
      </c>
      <c r="DI923" s="38">
        <v>43867.385416666664</v>
      </c>
      <c r="DJ923" s="36">
        <v>1719503.38</v>
      </c>
      <c r="DK923" s="37">
        <f>DJ923/MAX(DJ$11:DJ923)-1</f>
        <v>-0.40495467092362314</v>
      </c>
      <c r="DN923" s="34" t="s">
        <v>107</v>
      </c>
      <c r="DO923" s="38">
        <v>43867.385416666664</v>
      </c>
      <c r="DP923" s="36">
        <v>718680</v>
      </c>
      <c r="DQ923" s="37">
        <f>DP923/MAX(DP$11:DP923)-1</f>
        <v>-0.28132000000000001</v>
      </c>
    </row>
    <row r="924" spans="4:121">
      <c r="D924" s="34" t="s">
        <v>88</v>
      </c>
      <c r="E924" s="38">
        <v>43868.385416666664</v>
      </c>
      <c r="F924" s="36">
        <v>2324698</v>
      </c>
      <c r="G924" s="37">
        <f>F924/MAX(F$11:F924)-1</f>
        <v>-0.39684807638945019</v>
      </c>
      <c r="J924" s="34" t="s">
        <v>89</v>
      </c>
      <c r="K924" s="38">
        <v>43868.385416666664</v>
      </c>
      <c r="L924" s="36">
        <v>1721019.88</v>
      </c>
      <c r="M924" s="37">
        <f>L924/MAX(L$11:L924)-1</f>
        <v>-0.50497492867917348</v>
      </c>
      <c r="P924" s="34" t="s">
        <v>90</v>
      </c>
      <c r="Q924" s="38">
        <v>43868.385416666664</v>
      </c>
      <c r="R924" s="36">
        <v>814611.31</v>
      </c>
      <c r="S924" s="37">
        <f>R924/MAX(R$11:R924)-1</f>
        <v>-0.52032920081223977</v>
      </c>
      <c r="V924" s="34" t="s">
        <v>91</v>
      </c>
      <c r="W924" s="38">
        <v>43868.385416666664</v>
      </c>
      <c r="X924" s="36">
        <v>371644.84</v>
      </c>
      <c r="Y924" s="37">
        <f>X924/MAX(X$11:X924)-1</f>
        <v>-0.73155217589029431</v>
      </c>
      <c r="AB924" s="34" t="s">
        <v>92</v>
      </c>
      <c r="AC924" s="38">
        <v>43868.385416666664</v>
      </c>
      <c r="AD924" s="36">
        <v>160847.44</v>
      </c>
      <c r="AE924" s="37">
        <f>AD924/MAX(AD$11:AD924)-1</f>
        <v>-0.86508101978060326</v>
      </c>
      <c r="AH924" s="34" t="s">
        <v>93</v>
      </c>
      <c r="AI924" s="38">
        <v>43868.385416666664</v>
      </c>
      <c r="AJ924" s="36">
        <v>1708281.88</v>
      </c>
      <c r="AK924" s="37">
        <f>AJ924/MAX(AJ$11:AJ924)-1</f>
        <v>-0.44647344875924644</v>
      </c>
      <c r="AN924" s="34" t="s">
        <v>94</v>
      </c>
      <c r="AO924" s="38">
        <v>43868.385416666664</v>
      </c>
      <c r="AP924" s="36">
        <v>3170302.75</v>
      </c>
      <c r="AQ924" s="37">
        <f>AP924/MAX(AP$11:AP924)-1</f>
        <v>-3.6104671253497367E-3</v>
      </c>
      <c r="AT924" s="34" t="s">
        <v>95</v>
      </c>
      <c r="AU924" s="38">
        <v>43868.385416666664</v>
      </c>
      <c r="AV924" s="36">
        <v>1481583</v>
      </c>
      <c r="AW924" s="37">
        <f>AV924/MAX(AV$11:AV924)-1</f>
        <v>-0.33802934579606281</v>
      </c>
      <c r="AZ924" s="34" t="s">
        <v>96</v>
      </c>
      <c r="BA924" s="38">
        <v>43868.385416666664</v>
      </c>
      <c r="BB924" s="36">
        <v>1731239.38</v>
      </c>
      <c r="BC924" s="37">
        <f>BB924/MAX(BB$11:BB924)-1</f>
        <v>-0.3513088073788444</v>
      </c>
      <c r="BF924" s="34" t="s">
        <v>97</v>
      </c>
      <c r="BG924" s="38">
        <v>43868.385416666664</v>
      </c>
      <c r="BH924" s="36">
        <v>1740111.5</v>
      </c>
      <c r="BI924" s="37">
        <f>BH924/MAX(BH$11:BH924)-1</f>
        <v>-0.43819667522527794</v>
      </c>
      <c r="BL924" s="34" t="s">
        <v>98</v>
      </c>
      <c r="BM924" s="38">
        <v>43868.385416666664</v>
      </c>
      <c r="BN924" s="36">
        <v>1051227.3799999999</v>
      </c>
      <c r="BO924" s="37">
        <f>BN924/MAX(BN$11:BN924)-1</f>
        <v>-0.13002819969272073</v>
      </c>
      <c r="BR924" s="34" t="s">
        <v>99</v>
      </c>
      <c r="BS924" s="38">
        <v>43868.385416666664</v>
      </c>
      <c r="BT924" s="36">
        <v>1389649.38</v>
      </c>
      <c r="BU924" s="37">
        <f>BT924/MAX(BT$11:BT924)-1</f>
        <v>-0.49982930337886666</v>
      </c>
      <c r="BX924" s="34" t="s">
        <v>100</v>
      </c>
      <c r="BY924" s="38">
        <v>43868.385416666664</v>
      </c>
      <c r="BZ924" s="36">
        <v>604504.81000000006</v>
      </c>
      <c r="CA924" s="37">
        <f>BZ924/MAX(BZ$11:BZ924)-1</f>
        <v>-0.4273054405796558</v>
      </c>
      <c r="CD924" s="34" t="s">
        <v>101</v>
      </c>
      <c r="CE924" s="38">
        <v>43868.385416666664</v>
      </c>
      <c r="CF924" s="36">
        <v>1552241.75</v>
      </c>
      <c r="CG924" s="37">
        <f>CF924/MAX(CF$11:CF924)-1</f>
        <v>-5.1020637071353958E-3</v>
      </c>
      <c r="CJ924" s="34" t="s">
        <v>102</v>
      </c>
      <c r="CK924" s="38">
        <v>43868.385416666664</v>
      </c>
      <c r="CL924" s="36">
        <v>584269.43999999994</v>
      </c>
      <c r="CM924" s="37">
        <f>CL924/MAX(CL$11:CL924)-1</f>
        <v>-0.433325277460609</v>
      </c>
      <c r="CP924" s="34" t="s">
        <v>103</v>
      </c>
      <c r="CQ924" s="38">
        <v>43868.385416666664</v>
      </c>
      <c r="CR924" s="36">
        <v>746995.5</v>
      </c>
      <c r="CS924" s="37">
        <f>CR924/MAX(CR$11:CR924)-1</f>
        <v>-0.55684248666255443</v>
      </c>
      <c r="CV924" s="34" t="s">
        <v>104</v>
      </c>
      <c r="CW924" s="38">
        <v>43868.385416666664</v>
      </c>
      <c r="CX924" s="36">
        <v>1114084.75</v>
      </c>
      <c r="CY924" s="37">
        <f>CX924/MAX(CX$11:CX924)-1</f>
        <v>-0.15585059389045985</v>
      </c>
      <c r="DB924" s="34" t="s">
        <v>105</v>
      </c>
      <c r="DC924" s="38">
        <v>43868.385416666664</v>
      </c>
      <c r="DD924" s="36">
        <v>539854.31000000006</v>
      </c>
      <c r="DE924" s="37">
        <f>DD924/MAX(DD$11:DD924)-1</f>
        <v>-0.65548074513307175</v>
      </c>
      <c r="DH924" s="34" t="s">
        <v>106</v>
      </c>
      <c r="DI924" s="38">
        <v>43868.385416666664</v>
      </c>
      <c r="DJ924" s="36">
        <v>1721233.38</v>
      </c>
      <c r="DK924" s="37">
        <f>DJ924/MAX(DJ$11:DJ924)-1</f>
        <v>-0.40435599317092097</v>
      </c>
      <c r="DN924" s="34" t="s">
        <v>107</v>
      </c>
      <c r="DO924" s="38">
        <v>43868.385416666664</v>
      </c>
      <c r="DP924" s="36">
        <v>719403.13</v>
      </c>
      <c r="DQ924" s="37">
        <f>DP924/MAX(DP$11:DP924)-1</f>
        <v>-0.28059687</v>
      </c>
    </row>
    <row r="925" spans="4:121">
      <c r="D925" s="34" t="s">
        <v>88</v>
      </c>
      <c r="E925" s="38">
        <v>43871.385416666664</v>
      </c>
      <c r="F925" s="36">
        <v>2330706</v>
      </c>
      <c r="G925" s="37">
        <f>F925/MAX(F$11:F925)-1</f>
        <v>-0.3952892774585558</v>
      </c>
      <c r="J925" s="34" t="s">
        <v>89</v>
      </c>
      <c r="K925" s="38">
        <v>43871.385416666664</v>
      </c>
      <c r="L925" s="36">
        <v>1700797.63</v>
      </c>
      <c r="M925" s="37">
        <f>L925/MAX(L$11:L925)-1</f>
        <v>-0.51079154989595899</v>
      </c>
      <c r="P925" s="34" t="s">
        <v>90</v>
      </c>
      <c r="Q925" s="38">
        <v>43871.385416666664</v>
      </c>
      <c r="R925" s="36">
        <v>802486.94</v>
      </c>
      <c r="S925" s="37">
        <f>R925/MAX(R$11:R925)-1</f>
        <v>-0.52746844154724526</v>
      </c>
      <c r="V925" s="34" t="s">
        <v>91</v>
      </c>
      <c r="W925" s="38">
        <v>43871.385416666664</v>
      </c>
      <c r="X925" s="36">
        <v>372482.5</v>
      </c>
      <c r="Y925" s="37">
        <f>X925/MAX(X$11:X925)-1</f>
        <v>-0.73094711433651693</v>
      </c>
      <c r="AB925" s="34" t="s">
        <v>92</v>
      </c>
      <c r="AC925" s="38">
        <v>43871.385416666664</v>
      </c>
      <c r="AD925" s="36">
        <v>160227.10999999999</v>
      </c>
      <c r="AE925" s="37">
        <f>AD925/MAX(AD$11:AD925)-1</f>
        <v>-0.86560135315363984</v>
      </c>
      <c r="AH925" s="34" t="s">
        <v>93</v>
      </c>
      <c r="AI925" s="38">
        <v>43871.385416666664</v>
      </c>
      <c r="AJ925" s="36">
        <v>1680007.5</v>
      </c>
      <c r="AK925" s="37">
        <f>AJ925/MAX(AJ$11:AJ925)-1</f>
        <v>-0.45563506326391501</v>
      </c>
      <c r="AN925" s="34" t="s">
        <v>94</v>
      </c>
      <c r="AO925" s="38">
        <v>43871.385416666664</v>
      </c>
      <c r="AP925" s="36">
        <v>3101173</v>
      </c>
      <c r="AQ925" s="37">
        <f>AP925/MAX(AP$11:AP925)-1</f>
        <v>-2.5337149004624915E-2</v>
      </c>
      <c r="AT925" s="34" t="s">
        <v>95</v>
      </c>
      <c r="AU925" s="38">
        <v>43871.385416666664</v>
      </c>
      <c r="AV925" s="36">
        <v>1485400.38</v>
      </c>
      <c r="AW925" s="37">
        <f>AV925/MAX(AV$11:AV925)-1</f>
        <v>-0.33632374203579762</v>
      </c>
      <c r="AZ925" s="34" t="s">
        <v>96</v>
      </c>
      <c r="BA925" s="38">
        <v>43871.385416666664</v>
      </c>
      <c r="BB925" s="36">
        <v>1755434</v>
      </c>
      <c r="BC925" s="37">
        <f>BB925/MAX(BB$11:BB925)-1</f>
        <v>-0.34224314200400996</v>
      </c>
      <c r="BF925" s="34" t="s">
        <v>97</v>
      </c>
      <c r="BG925" s="38">
        <v>43871.385416666664</v>
      </c>
      <c r="BH925" s="36">
        <v>1722863.75</v>
      </c>
      <c r="BI925" s="37">
        <f>BH925/MAX(BH$11:BH925)-1</f>
        <v>-0.44376519384887381</v>
      </c>
      <c r="BL925" s="34" t="s">
        <v>98</v>
      </c>
      <c r="BM925" s="38">
        <v>43871.385416666664</v>
      </c>
      <c r="BN925" s="36">
        <v>1033819.81</v>
      </c>
      <c r="BO925" s="37">
        <f>BN925/MAX(BN$11:BN925)-1</f>
        <v>-0.14443430754340736</v>
      </c>
      <c r="BR925" s="34" t="s">
        <v>99</v>
      </c>
      <c r="BS925" s="38">
        <v>43871.385416666664</v>
      </c>
      <c r="BT925" s="36">
        <v>1366637.75</v>
      </c>
      <c r="BU925" s="37">
        <f>BT925/MAX(BT$11:BT925)-1</f>
        <v>-0.50811178324259154</v>
      </c>
      <c r="BX925" s="34" t="s">
        <v>100</v>
      </c>
      <c r="BY925" s="38">
        <v>43871.385416666664</v>
      </c>
      <c r="BZ925" s="36">
        <v>589084.5</v>
      </c>
      <c r="CA925" s="37">
        <f>BZ925/MAX(BZ$11:BZ925)-1</f>
        <v>-0.44191430306591983</v>
      </c>
      <c r="CD925" s="34" t="s">
        <v>101</v>
      </c>
      <c r="CE925" s="38">
        <v>43871.385416666664</v>
      </c>
      <c r="CF925" s="36">
        <v>1518201.5</v>
      </c>
      <c r="CG925" s="37">
        <f>CF925/MAX(CF$11:CF925)-1</f>
        <v>-2.6919911652465545E-2</v>
      </c>
      <c r="CJ925" s="34" t="s">
        <v>102</v>
      </c>
      <c r="CK925" s="38">
        <v>43871.385416666664</v>
      </c>
      <c r="CL925" s="36">
        <v>585771.68999999994</v>
      </c>
      <c r="CM925" s="37">
        <f>CL925/MAX(CL$11:CL925)-1</f>
        <v>-0.43186826628793018</v>
      </c>
      <c r="CP925" s="34" t="s">
        <v>103</v>
      </c>
      <c r="CQ925" s="38">
        <v>43871.385416666664</v>
      </c>
      <c r="CR925" s="36">
        <v>734692.44</v>
      </c>
      <c r="CS925" s="37">
        <f>CR925/MAX(CR$11:CR925)-1</f>
        <v>-0.56414131707858961</v>
      </c>
      <c r="CV925" s="34" t="s">
        <v>104</v>
      </c>
      <c r="CW925" s="38">
        <v>43871.385416666664</v>
      </c>
      <c r="CX925" s="36">
        <v>1095735.6299999999</v>
      </c>
      <c r="CY925" s="37">
        <f>CX925/MAX(CX$11:CX925)-1</f>
        <v>-0.16975384384575531</v>
      </c>
      <c r="DB925" s="34" t="s">
        <v>105</v>
      </c>
      <c r="DC925" s="38">
        <v>43871.385416666664</v>
      </c>
      <c r="DD925" s="36">
        <v>530962.88</v>
      </c>
      <c r="DE925" s="37">
        <f>DD925/MAX(DD$11:DD925)-1</f>
        <v>-0.66115499609589445</v>
      </c>
      <c r="DH925" s="34" t="s">
        <v>106</v>
      </c>
      <c r="DI925" s="38">
        <v>43871.385416666664</v>
      </c>
      <c r="DJ925" s="36">
        <v>1692884.5</v>
      </c>
      <c r="DK925" s="37">
        <f>DJ925/MAX(DJ$11:DJ925)-1</f>
        <v>-0.41416630748885308</v>
      </c>
      <c r="DN925" s="34" t="s">
        <v>107</v>
      </c>
      <c r="DO925" s="38">
        <v>43871.385416666664</v>
      </c>
      <c r="DP925" s="36">
        <v>704384.31</v>
      </c>
      <c r="DQ925" s="37">
        <f>DP925/MAX(DP$11:DP925)-1</f>
        <v>-0.29561568999999999</v>
      </c>
    </row>
    <row r="926" spans="4:121">
      <c r="D926" s="34" t="s">
        <v>88</v>
      </c>
      <c r="E926" s="38">
        <v>43872.385416666664</v>
      </c>
      <c r="F926" s="36">
        <v>2261207.75</v>
      </c>
      <c r="G926" s="37">
        <f>F926/MAX(F$11:F926)-1</f>
        <v>-0.41332086830393311</v>
      </c>
      <c r="J926" s="34" t="s">
        <v>89</v>
      </c>
      <c r="K926" s="38">
        <v>43872.385416666664</v>
      </c>
      <c r="L926" s="36">
        <v>1671632.38</v>
      </c>
      <c r="M926" s="37">
        <f>L926/MAX(L$11:L926)-1</f>
        <v>-0.51918048841382181</v>
      </c>
      <c r="P926" s="34" t="s">
        <v>90</v>
      </c>
      <c r="Q926" s="38">
        <v>43872.385416666664</v>
      </c>
      <c r="R926" s="36">
        <v>819265.81</v>
      </c>
      <c r="S926" s="37">
        <f>R926/MAX(R$11:R926)-1</f>
        <v>-0.5175884731702195</v>
      </c>
      <c r="V926" s="34" t="s">
        <v>91</v>
      </c>
      <c r="W926" s="38">
        <v>43872.385416666664</v>
      </c>
      <c r="X926" s="36">
        <v>376895.75</v>
      </c>
      <c r="Y926" s="37">
        <f>X926/MAX(X$11:X926)-1</f>
        <v>-0.72775931988267173</v>
      </c>
      <c r="AB926" s="34" t="s">
        <v>92</v>
      </c>
      <c r="AC926" s="38">
        <v>43872.385416666664</v>
      </c>
      <c r="AD926" s="36">
        <v>162187.45000000001</v>
      </c>
      <c r="AE926" s="37">
        <f>AD926/MAX(AD$11:AD926)-1</f>
        <v>-0.8639570181633951</v>
      </c>
      <c r="AH926" s="34" t="s">
        <v>93</v>
      </c>
      <c r="AI926" s="38">
        <v>43872.385416666664</v>
      </c>
      <c r="AJ926" s="36">
        <v>1702548.63</v>
      </c>
      <c r="AK926" s="37">
        <f>AJ926/MAX(AJ$11:AJ926)-1</f>
        <v>-0.44833116681916108</v>
      </c>
      <c r="AN926" s="34" t="s">
        <v>94</v>
      </c>
      <c r="AO926" s="38">
        <v>43872.385416666664</v>
      </c>
      <c r="AP926" s="36">
        <v>2989698.25</v>
      </c>
      <c r="AQ926" s="37">
        <f>AP926/MAX(AP$11:AP926)-1</f>
        <v>-6.0372375239664544E-2</v>
      </c>
      <c r="AT926" s="34" t="s">
        <v>95</v>
      </c>
      <c r="AU926" s="38">
        <v>43872.385416666664</v>
      </c>
      <c r="AV926" s="36">
        <v>1426438.88</v>
      </c>
      <c r="AW926" s="37">
        <f>AV926/MAX(AV$11:AV926)-1</f>
        <v>-0.36266771515633522</v>
      </c>
      <c r="AZ926" s="34" t="s">
        <v>96</v>
      </c>
      <c r="BA926" s="38">
        <v>43872.385416666664</v>
      </c>
      <c r="BB926" s="36">
        <v>1784370</v>
      </c>
      <c r="BC926" s="37">
        <f>BB926/MAX(BB$11:BB926)-1</f>
        <v>-0.33140089305419362</v>
      </c>
      <c r="BF926" s="34" t="s">
        <v>97</v>
      </c>
      <c r="BG926" s="38">
        <v>43872.385416666664</v>
      </c>
      <c r="BH926" s="36">
        <v>1671647.25</v>
      </c>
      <c r="BI926" s="37">
        <f>BH926/MAX(BH$11:BH926)-1</f>
        <v>-0.46030068596149099</v>
      </c>
      <c r="BL926" s="34" t="s">
        <v>98</v>
      </c>
      <c r="BM926" s="38">
        <v>43872.385416666664</v>
      </c>
      <c r="BN926" s="36">
        <v>1047697.63</v>
      </c>
      <c r="BO926" s="37">
        <f>BN926/MAX(BN$11:BN926)-1</f>
        <v>-0.13294934027615424</v>
      </c>
      <c r="BR926" s="34" t="s">
        <v>99</v>
      </c>
      <c r="BS926" s="38">
        <v>43872.385416666664</v>
      </c>
      <c r="BT926" s="36">
        <v>1384983.25</v>
      </c>
      <c r="BU926" s="37">
        <f>BT926/MAX(BT$11:BT926)-1</f>
        <v>-0.50150876405881517</v>
      </c>
      <c r="BX926" s="34" t="s">
        <v>100</v>
      </c>
      <c r="BY926" s="38">
        <v>43872.385416666664</v>
      </c>
      <c r="BZ926" s="36">
        <v>566940.93999999994</v>
      </c>
      <c r="CA926" s="37">
        <f>BZ926/MAX(BZ$11:BZ926)-1</f>
        <v>-0.46289262470772441</v>
      </c>
      <c r="CD926" s="34" t="s">
        <v>101</v>
      </c>
      <c r="CE926" s="38">
        <v>43872.385416666664</v>
      </c>
      <c r="CF926" s="36">
        <v>1452755.13</v>
      </c>
      <c r="CG926" s="37">
        <f>CF926/MAX(CF$11:CF926)-1</f>
        <v>-6.8867281287935844E-2</v>
      </c>
      <c r="CJ926" s="34" t="s">
        <v>102</v>
      </c>
      <c r="CK926" s="38">
        <v>43872.385416666664</v>
      </c>
      <c r="CL926" s="36">
        <v>558154.81000000006</v>
      </c>
      <c r="CM926" s="37">
        <f>CL926/MAX(CL$11:CL926)-1</f>
        <v>-0.45865349026165636</v>
      </c>
      <c r="CP926" s="34" t="s">
        <v>103</v>
      </c>
      <c r="CQ926" s="38">
        <v>43872.385416666664</v>
      </c>
      <c r="CR926" s="36">
        <v>744500.81</v>
      </c>
      <c r="CS926" s="37">
        <f>CR926/MAX(CR$11:CR926)-1</f>
        <v>-0.55832246963025334</v>
      </c>
      <c r="CV926" s="34" t="s">
        <v>104</v>
      </c>
      <c r="CW926" s="38">
        <v>43872.385416666664</v>
      </c>
      <c r="CX926" s="36">
        <v>1110364</v>
      </c>
      <c r="CY926" s="37">
        <f>CX926/MAX(CX$11:CX926)-1</f>
        <v>-0.15866983084957098</v>
      </c>
      <c r="DB926" s="34" t="s">
        <v>105</v>
      </c>
      <c r="DC926" s="38">
        <v>43872.385416666664</v>
      </c>
      <c r="DD926" s="36">
        <v>538051.38</v>
      </c>
      <c r="DE926" s="37">
        <f>DD926/MAX(DD$11:DD926)-1</f>
        <v>-0.65663132240673883</v>
      </c>
      <c r="DH926" s="34" t="s">
        <v>106</v>
      </c>
      <c r="DI926" s="38">
        <v>43872.385416666664</v>
      </c>
      <c r="DJ926" s="36">
        <v>1715485</v>
      </c>
      <c r="DK926" s="37">
        <f>DJ926/MAX(DJ$11:DJ926)-1</f>
        <v>-0.40634525745998329</v>
      </c>
      <c r="DN926" s="34" t="s">
        <v>107</v>
      </c>
      <c r="DO926" s="38">
        <v>43872.385416666664</v>
      </c>
      <c r="DP926" s="36">
        <v>675106.25</v>
      </c>
      <c r="DQ926" s="37">
        <f>DP926/MAX(DP$11:DP926)-1</f>
        <v>-0.32489374999999998</v>
      </c>
    </row>
    <row r="927" spans="4:121">
      <c r="D927" s="34" t="s">
        <v>88</v>
      </c>
      <c r="E927" s="38">
        <v>43873.385416666664</v>
      </c>
      <c r="F927" s="36">
        <v>2301378</v>
      </c>
      <c r="G927" s="37">
        <f>F927/MAX(F$11:F927)-1</f>
        <v>-0.4028985409481145</v>
      </c>
      <c r="J927" s="34" t="s">
        <v>89</v>
      </c>
      <c r="K927" s="38">
        <v>43873.385416666664</v>
      </c>
      <c r="L927" s="36">
        <v>1629514.75</v>
      </c>
      <c r="M927" s="37">
        <f>L927/MAX(L$11:L927)-1</f>
        <v>-0.53129498112648832</v>
      </c>
      <c r="P927" s="34" t="s">
        <v>90</v>
      </c>
      <c r="Q927" s="38">
        <v>43873.385416666664</v>
      </c>
      <c r="R927" s="36">
        <v>794443.19</v>
      </c>
      <c r="S927" s="37">
        <f>R927/MAX(R$11:R927)-1</f>
        <v>-0.53220487467013744</v>
      </c>
      <c r="V927" s="34" t="s">
        <v>91</v>
      </c>
      <c r="W927" s="38">
        <v>43873.385416666664</v>
      </c>
      <c r="X927" s="36">
        <v>365262.09</v>
      </c>
      <c r="Y927" s="37">
        <f>X927/MAX(X$11:X927)-1</f>
        <v>-0.73616258659675315</v>
      </c>
      <c r="AB927" s="34" t="s">
        <v>92</v>
      </c>
      <c r="AC927" s="38">
        <v>43873.385416666664</v>
      </c>
      <c r="AD927" s="36">
        <v>156796.94</v>
      </c>
      <c r="AE927" s="37">
        <f>AD927/MAX(AD$11:AD927)-1</f>
        <v>-0.8684785828961783</v>
      </c>
      <c r="AH927" s="34" t="s">
        <v>93</v>
      </c>
      <c r="AI927" s="38">
        <v>43873.385416666664</v>
      </c>
      <c r="AJ927" s="36">
        <v>1740182.5</v>
      </c>
      <c r="AK927" s="37">
        <f>AJ927/MAX(AJ$11:AJ927)-1</f>
        <v>-0.43613684074520964</v>
      </c>
      <c r="AN927" s="34" t="s">
        <v>94</v>
      </c>
      <c r="AO927" s="38">
        <v>43873.385416666664</v>
      </c>
      <c r="AP927" s="36">
        <v>3027833</v>
      </c>
      <c r="AQ927" s="37">
        <f>AP927/MAX(AP$11:AP927)-1</f>
        <v>-4.838706382459812E-2</v>
      </c>
      <c r="AT927" s="34" t="s">
        <v>95</v>
      </c>
      <c r="AU927" s="38">
        <v>43873.385416666664</v>
      </c>
      <c r="AV927" s="36">
        <v>1444704.75</v>
      </c>
      <c r="AW927" s="37">
        <f>AV927/MAX(AV$11:AV927)-1</f>
        <v>-0.35450653220978134</v>
      </c>
      <c r="AZ927" s="34" t="s">
        <v>96</v>
      </c>
      <c r="BA927" s="38">
        <v>43873.385416666664</v>
      </c>
      <c r="BB927" s="36">
        <v>1749421.63</v>
      </c>
      <c r="BC927" s="37">
        <f>BB927/MAX(BB$11:BB927)-1</f>
        <v>-0.34449596244631053</v>
      </c>
      <c r="BF927" s="34" t="s">
        <v>97</v>
      </c>
      <c r="BG927" s="38">
        <v>43873.385416666664</v>
      </c>
      <c r="BH927" s="36">
        <v>1625222.38</v>
      </c>
      <c r="BI927" s="37">
        <f>BH927/MAX(BH$11:BH927)-1</f>
        <v>-0.47528917739909959</v>
      </c>
      <c r="BL927" s="34" t="s">
        <v>98</v>
      </c>
      <c r="BM927" s="38">
        <v>43873.385416666664</v>
      </c>
      <c r="BN927" s="36">
        <v>1070867.5</v>
      </c>
      <c r="BO927" s="37">
        <f>BN927/MAX(BN$11:BN927)-1</f>
        <v>-0.11377448438837701</v>
      </c>
      <c r="BR927" s="34" t="s">
        <v>99</v>
      </c>
      <c r="BS927" s="38">
        <v>43873.385416666664</v>
      </c>
      <c r="BT927" s="36">
        <v>1415612.25</v>
      </c>
      <c r="BU927" s="37">
        <f>BT927/MAX(BT$11:BT927)-1</f>
        <v>-0.49048459602960426</v>
      </c>
      <c r="BX927" s="34" t="s">
        <v>100</v>
      </c>
      <c r="BY927" s="38">
        <v>43873.385416666664</v>
      </c>
      <c r="BZ927" s="36">
        <v>574177.75</v>
      </c>
      <c r="CA927" s="37">
        <f>BZ927/MAX(BZ$11:BZ927)-1</f>
        <v>-0.45603663010520212</v>
      </c>
      <c r="CD927" s="34" t="s">
        <v>101</v>
      </c>
      <c r="CE927" s="38">
        <v>43873.385416666664</v>
      </c>
      <c r="CF927" s="36">
        <v>1471406.13</v>
      </c>
      <c r="CG927" s="37">
        <f>CF927/MAX(CF$11:CF927)-1</f>
        <v>-5.6913059975567393E-2</v>
      </c>
      <c r="CJ927" s="34" t="s">
        <v>102</v>
      </c>
      <c r="CK927" s="38">
        <v>43873.385416666664</v>
      </c>
      <c r="CL927" s="36">
        <v>565350.93999999994</v>
      </c>
      <c r="CM927" s="37">
        <f>CL927/MAX(CL$11:CL927)-1</f>
        <v>-0.4516740648597265</v>
      </c>
      <c r="CP927" s="34" t="s">
        <v>103</v>
      </c>
      <c r="CQ927" s="38">
        <v>43873.385416666664</v>
      </c>
      <c r="CR927" s="36">
        <v>760876.5</v>
      </c>
      <c r="CS927" s="37">
        <f>CR927/MAX(CR$11:CR927)-1</f>
        <v>-0.54860753820217267</v>
      </c>
      <c r="CV927" s="34" t="s">
        <v>104</v>
      </c>
      <c r="CW927" s="38">
        <v>43873.385416666664</v>
      </c>
      <c r="CX927" s="36">
        <v>1134787.1299999999</v>
      </c>
      <c r="CY927" s="37">
        <f>CX927/MAX(CX$11:CX927)-1</f>
        <v>-0.14016426322122311</v>
      </c>
      <c r="DB927" s="34" t="s">
        <v>105</v>
      </c>
      <c r="DC927" s="38">
        <v>43873.385416666664</v>
      </c>
      <c r="DD927" s="36">
        <v>549886.13</v>
      </c>
      <c r="DE927" s="37">
        <f>DD927/MAX(DD$11:DD927)-1</f>
        <v>-0.64907873057592358</v>
      </c>
      <c r="DH927" s="34" t="s">
        <v>106</v>
      </c>
      <c r="DI927" s="38">
        <v>43873.385416666664</v>
      </c>
      <c r="DJ927" s="36">
        <v>1753218</v>
      </c>
      <c r="DK927" s="37">
        <f>DJ927/MAX(DJ$11:DJ927)-1</f>
        <v>-0.39328750737749207</v>
      </c>
      <c r="DN927" s="34" t="s">
        <v>107</v>
      </c>
      <c r="DO927" s="38">
        <v>43873.385416666664</v>
      </c>
      <c r="DP927" s="36">
        <v>680846.38</v>
      </c>
      <c r="DQ927" s="37">
        <f>DP927/MAX(DP$11:DP927)-1</f>
        <v>-0.31915362000000003</v>
      </c>
    </row>
    <row r="928" spans="4:121">
      <c r="D928" s="34" t="s">
        <v>88</v>
      </c>
      <c r="E928" s="38">
        <v>43874.385416666664</v>
      </c>
      <c r="F928" s="36">
        <v>2291897.25</v>
      </c>
      <c r="G928" s="37">
        <f>F928/MAX(F$11:F928)-1</f>
        <v>-0.40535835835225509</v>
      </c>
      <c r="J928" s="34" t="s">
        <v>89</v>
      </c>
      <c r="K928" s="38">
        <v>43874.385416666664</v>
      </c>
      <c r="L928" s="36">
        <v>1633414.13</v>
      </c>
      <c r="M928" s="37">
        <f>L928/MAX(L$11:L928)-1</f>
        <v>-0.53017338405196357</v>
      </c>
      <c r="P928" s="34" t="s">
        <v>90</v>
      </c>
      <c r="Q928" s="38">
        <v>43874.385416666664</v>
      </c>
      <c r="R928" s="36">
        <v>819927.38</v>
      </c>
      <c r="S928" s="37">
        <f>R928/MAX(R$11:R928)-1</f>
        <v>-0.5171989182908272</v>
      </c>
      <c r="V928" s="34" t="s">
        <v>91</v>
      </c>
      <c r="W928" s="38">
        <v>43874.385416666664</v>
      </c>
      <c r="X928" s="36">
        <v>372925</v>
      </c>
      <c r="Y928" s="37">
        <f>X928/MAX(X$11:X928)-1</f>
        <v>-0.73062748616094875</v>
      </c>
      <c r="AB928" s="34" t="s">
        <v>92</v>
      </c>
      <c r="AC928" s="38">
        <v>43874.385416666664</v>
      </c>
      <c r="AD928" s="36">
        <v>160266.84</v>
      </c>
      <c r="AE928" s="37">
        <f>AD928/MAX(AD$11:AD928)-1</f>
        <v>-0.86556802759319496</v>
      </c>
      <c r="AH928" s="34" t="s">
        <v>93</v>
      </c>
      <c r="AI928" s="38">
        <v>43874.385416666664</v>
      </c>
      <c r="AJ928" s="36">
        <v>1627875.25</v>
      </c>
      <c r="AK928" s="37">
        <f>AJ928/MAX(AJ$11:AJ928)-1</f>
        <v>-0.47252723128885521</v>
      </c>
      <c r="AN928" s="34" t="s">
        <v>94</v>
      </c>
      <c r="AO928" s="38">
        <v>43874.385416666664</v>
      </c>
      <c r="AP928" s="36">
        <v>2941228.75</v>
      </c>
      <c r="AQ928" s="37">
        <f>AP928/MAX(AP$11:AP928)-1</f>
        <v>-7.5605779198850476E-2</v>
      </c>
      <c r="AT928" s="34" t="s">
        <v>95</v>
      </c>
      <c r="AU928" s="38">
        <v>43874.385416666664</v>
      </c>
      <c r="AV928" s="36">
        <v>1436620.25</v>
      </c>
      <c r="AW928" s="37">
        <f>AV928/MAX(AV$11:AV928)-1</f>
        <v>-0.35811868337101338</v>
      </c>
      <c r="AZ928" s="34" t="s">
        <v>96</v>
      </c>
      <c r="BA928" s="38">
        <v>43874.385416666664</v>
      </c>
      <c r="BB928" s="36">
        <v>1747480.63</v>
      </c>
      <c r="BC928" s="37">
        <f>BB928/MAX(BB$11:BB928)-1</f>
        <v>-0.34522325043399349</v>
      </c>
      <c r="BF928" s="34" t="s">
        <v>97</v>
      </c>
      <c r="BG928" s="38">
        <v>43874.385416666664</v>
      </c>
      <c r="BH928" s="36">
        <v>1658362.63</v>
      </c>
      <c r="BI928" s="37">
        <f>BH928/MAX(BH$11:BH928)-1</f>
        <v>-0.46458968909972032</v>
      </c>
      <c r="BL928" s="34" t="s">
        <v>98</v>
      </c>
      <c r="BM928" s="38">
        <v>43874.385416666664</v>
      </c>
      <c r="BN928" s="36">
        <v>1008407.38</v>
      </c>
      <c r="BO928" s="37">
        <f>BN928/MAX(BN$11:BN928)-1</f>
        <v>-0.16546505493250485</v>
      </c>
      <c r="BR928" s="34" t="s">
        <v>99</v>
      </c>
      <c r="BS928" s="38">
        <v>43874.385416666664</v>
      </c>
      <c r="BT928" s="36">
        <v>1324048.6299999999</v>
      </c>
      <c r="BU928" s="37">
        <f>BT928/MAX(BT$11:BT928)-1</f>
        <v>-0.52344070730463166</v>
      </c>
      <c r="BX928" s="34" t="s">
        <v>100</v>
      </c>
      <c r="BY928" s="38">
        <v>43874.385416666664</v>
      </c>
      <c r="BZ928" s="36">
        <v>558303.68999999994</v>
      </c>
      <c r="CA928" s="37">
        <f>BZ928/MAX(BZ$11:BZ928)-1</f>
        <v>-0.47107536536011618</v>
      </c>
      <c r="CD928" s="34" t="s">
        <v>101</v>
      </c>
      <c r="CE928" s="38">
        <v>43874.385416666664</v>
      </c>
      <c r="CF928" s="36">
        <v>1430491.13</v>
      </c>
      <c r="CG928" s="37">
        <f>CF928/MAX(CF$11:CF928)-1</f>
        <v>-8.3137228384529749E-2</v>
      </c>
      <c r="CJ928" s="34" t="s">
        <v>102</v>
      </c>
      <c r="CK928" s="38">
        <v>43874.385416666664</v>
      </c>
      <c r="CL928" s="36">
        <v>549563.56000000006</v>
      </c>
      <c r="CM928" s="37">
        <f>CL928/MAX(CL$11:CL928)-1</f>
        <v>-0.4669860229541356</v>
      </c>
      <c r="CP928" s="34" t="s">
        <v>103</v>
      </c>
      <c r="CQ928" s="38">
        <v>43874.385416666664</v>
      </c>
      <c r="CR928" s="36">
        <v>716731.75</v>
      </c>
      <c r="CS928" s="37">
        <f>CR928/MAX(CR$11:CR928)-1</f>
        <v>-0.57479655491901127</v>
      </c>
      <c r="CV928" s="34" t="s">
        <v>104</v>
      </c>
      <c r="CW928" s="38">
        <v>43874.385416666664</v>
      </c>
      <c r="CX928" s="36">
        <v>1068948.75</v>
      </c>
      <c r="CY928" s="37">
        <f>CX928/MAX(CX$11:CX928)-1</f>
        <v>-0.19005044053063713</v>
      </c>
      <c r="DB928" s="34" t="s">
        <v>105</v>
      </c>
      <c r="DC928" s="38">
        <v>43874.385416666664</v>
      </c>
      <c r="DD928" s="36">
        <v>517982.66</v>
      </c>
      <c r="DE928" s="37">
        <f>DD928/MAX(DD$11:DD928)-1</f>
        <v>-0.66943859342867995</v>
      </c>
      <c r="DH928" s="34" t="s">
        <v>106</v>
      </c>
      <c r="DI928" s="38">
        <v>43874.385416666664</v>
      </c>
      <c r="DJ928" s="36">
        <v>1664662.5</v>
      </c>
      <c r="DK928" s="37">
        <f>DJ928/MAX(DJ$11:DJ928)-1</f>
        <v>-0.42393271415750033</v>
      </c>
      <c r="DN928" s="34" t="s">
        <v>107</v>
      </c>
      <c r="DO928" s="38">
        <v>43874.385416666664</v>
      </c>
      <c r="DP928" s="36">
        <v>668765.56000000006</v>
      </c>
      <c r="DQ928" s="37">
        <f>DP928/MAX(DP$11:DP928)-1</f>
        <v>-0.33123443999999991</v>
      </c>
    </row>
    <row r="929" spans="4:121">
      <c r="D929" s="34" t="s">
        <v>88</v>
      </c>
      <c r="E929" s="38">
        <v>43875.385416666664</v>
      </c>
      <c r="F929" s="36">
        <v>2338351.5</v>
      </c>
      <c r="G929" s="37">
        <f>F929/MAX(F$11:F929)-1</f>
        <v>-0.39330562279375014</v>
      </c>
      <c r="J929" s="34" t="s">
        <v>89</v>
      </c>
      <c r="K929" s="38">
        <v>43875.385416666664</v>
      </c>
      <c r="L929" s="36">
        <v>1678960.25</v>
      </c>
      <c r="M929" s="37">
        <f>L929/MAX(L$11:L929)-1</f>
        <v>-0.51707273857807923</v>
      </c>
      <c r="P929" s="34" t="s">
        <v>90</v>
      </c>
      <c r="Q929" s="38">
        <v>43875.385416666664</v>
      </c>
      <c r="R929" s="36">
        <v>854903.56</v>
      </c>
      <c r="S929" s="37">
        <f>R929/MAX(R$11:R929)-1</f>
        <v>-0.49660375590211081</v>
      </c>
      <c r="V929" s="34" t="s">
        <v>91</v>
      </c>
      <c r="W929" s="38">
        <v>43875.385416666664</v>
      </c>
      <c r="X929" s="36">
        <v>383274.38</v>
      </c>
      <c r="Y929" s="37">
        <f>X929/MAX(X$11:X929)-1</f>
        <v>-0.72315188514928253</v>
      </c>
      <c r="AB929" s="34" t="s">
        <v>92</v>
      </c>
      <c r="AC929" s="38">
        <v>43875.385416666664</v>
      </c>
      <c r="AD929" s="36">
        <v>165181.16</v>
      </c>
      <c r="AE929" s="37">
        <f>AD929/MAX(AD$11:AD929)-1</f>
        <v>-0.8614458914692269</v>
      </c>
      <c r="AH929" s="34" t="s">
        <v>93</v>
      </c>
      <c r="AI929" s="38">
        <v>43875.385416666664</v>
      </c>
      <c r="AJ929" s="36">
        <v>1739597.75</v>
      </c>
      <c r="AK929" s="37">
        <f>AJ929/MAX(AJ$11:AJ929)-1</f>
        <v>-0.43632631454027093</v>
      </c>
      <c r="AN929" s="34" t="s">
        <v>94</v>
      </c>
      <c r="AO929" s="38">
        <v>43875.385416666664</v>
      </c>
      <c r="AP929" s="36">
        <v>3143087.75</v>
      </c>
      <c r="AQ929" s="37">
        <f>AP929/MAX(AP$11:AP929)-1</f>
        <v>-1.2163827253868553E-2</v>
      </c>
      <c r="AT929" s="34" t="s">
        <v>95</v>
      </c>
      <c r="AU929" s="38">
        <v>43875.385416666664</v>
      </c>
      <c r="AV929" s="36">
        <v>1395657.5</v>
      </c>
      <c r="AW929" s="37">
        <f>AV929/MAX(AV$11:AV929)-1</f>
        <v>-0.37642082264737686</v>
      </c>
      <c r="AZ929" s="34" t="s">
        <v>96</v>
      </c>
      <c r="BA929" s="38">
        <v>43875.385416666664</v>
      </c>
      <c r="BB929" s="36">
        <v>1696395.5</v>
      </c>
      <c r="BC929" s="37">
        <f>BB929/MAX(BB$11:BB929)-1</f>
        <v>-0.36436472462163971</v>
      </c>
      <c r="BF929" s="34" t="s">
        <v>97</v>
      </c>
      <c r="BG929" s="38">
        <v>43875.385416666664</v>
      </c>
      <c r="BH929" s="36">
        <v>1609882.88</v>
      </c>
      <c r="BI929" s="37">
        <f>BH929/MAX(BH$11:BH929)-1</f>
        <v>-0.48024160837859831</v>
      </c>
      <c r="BL929" s="34" t="s">
        <v>98</v>
      </c>
      <c r="BM929" s="38">
        <v>43875.385416666664</v>
      </c>
      <c r="BN929" s="36">
        <v>970769.56</v>
      </c>
      <c r="BO929" s="37">
        <f>BN929/MAX(BN$11:BN929)-1</f>
        <v>-0.19661325621417358</v>
      </c>
      <c r="BR929" s="34" t="s">
        <v>99</v>
      </c>
      <c r="BS929" s="38">
        <v>43875.385416666664</v>
      </c>
      <c r="BT929" s="36">
        <v>1414683.5</v>
      </c>
      <c r="BU929" s="37">
        <f>BT929/MAX(BT$11:BT929)-1</f>
        <v>-0.49081887713761074</v>
      </c>
      <c r="BX929" s="34" t="s">
        <v>100</v>
      </c>
      <c r="BY929" s="38">
        <v>43875.385416666664</v>
      </c>
      <c r="BZ929" s="36">
        <v>596521.13</v>
      </c>
      <c r="CA929" s="37">
        <f>BZ929/MAX(BZ$11:BZ929)-1</f>
        <v>-0.43486900339093104</v>
      </c>
      <c r="CD929" s="34" t="s">
        <v>101</v>
      </c>
      <c r="CE929" s="38">
        <v>43875.385416666664</v>
      </c>
      <c r="CF929" s="36">
        <v>1528412.38</v>
      </c>
      <c r="CG929" s="37">
        <f>CF929/MAX(CF$11:CF929)-1</f>
        <v>-2.0375323195329864E-2</v>
      </c>
      <c r="CJ929" s="34" t="s">
        <v>102</v>
      </c>
      <c r="CK929" s="38">
        <v>43875.385416666664</v>
      </c>
      <c r="CL929" s="36">
        <v>587182.75</v>
      </c>
      <c r="CM929" s="37">
        <f>CL929/MAX(CL$11:CL929)-1</f>
        <v>-0.43049969901529228</v>
      </c>
      <c r="CP929" s="34" t="s">
        <v>103</v>
      </c>
      <c r="CQ929" s="38">
        <v>43875.385416666664</v>
      </c>
      <c r="CR929" s="36">
        <v>694630.69</v>
      </c>
      <c r="CS929" s="37">
        <f>CR929/MAX(CR$11:CR929)-1</f>
        <v>-0.58790808074710754</v>
      </c>
      <c r="CV929" s="34" t="s">
        <v>104</v>
      </c>
      <c r="CW929" s="38">
        <v>43875.385416666664</v>
      </c>
      <c r="CX929" s="36">
        <v>1028495.06</v>
      </c>
      <c r="CY929" s="37">
        <f>CX929/MAX(CX$11:CX929)-1</f>
        <v>-0.22070246982054476</v>
      </c>
      <c r="DB929" s="34" t="s">
        <v>105</v>
      </c>
      <c r="DC929" s="38">
        <v>43875.385416666664</v>
      </c>
      <c r="DD929" s="36">
        <v>498379.94</v>
      </c>
      <c r="DE929" s="37">
        <f>DD929/MAX(DD$11:DD929)-1</f>
        <v>-0.68194847685957272</v>
      </c>
      <c r="DH929" s="34" t="s">
        <v>106</v>
      </c>
      <c r="DI929" s="38">
        <v>43875.385416666664</v>
      </c>
      <c r="DJ929" s="36">
        <v>1760361</v>
      </c>
      <c r="DK929" s="37">
        <f>DJ929/MAX(DJ$11:DJ929)-1</f>
        <v>-0.39081562576619078</v>
      </c>
      <c r="DN929" s="34" t="s">
        <v>107</v>
      </c>
      <c r="DO929" s="38">
        <v>43875.385416666664</v>
      </c>
      <c r="DP929" s="36">
        <v>707211.69</v>
      </c>
      <c r="DQ929" s="37">
        <f>DP929/MAX(DP$11:DP929)-1</f>
        <v>-0.29278831000000005</v>
      </c>
    </row>
    <row r="930" spans="4:121">
      <c r="D930" s="34" t="s">
        <v>88</v>
      </c>
      <c r="E930" s="38">
        <v>43878.385416666664</v>
      </c>
      <c r="F930" s="36">
        <v>2357592.5</v>
      </c>
      <c r="G930" s="37">
        <f>F930/MAX(F$11:F930)-1</f>
        <v>-0.38831347062508537</v>
      </c>
      <c r="J930" s="34" t="s">
        <v>89</v>
      </c>
      <c r="K930" s="38">
        <v>43878.385416666664</v>
      </c>
      <c r="L930" s="36">
        <v>1563705.13</v>
      </c>
      <c r="M930" s="37">
        <f>L930/MAX(L$11:L930)-1</f>
        <v>-0.55022411274935867</v>
      </c>
      <c r="P930" s="34" t="s">
        <v>90</v>
      </c>
      <c r="Q930" s="38">
        <v>43878.385416666664</v>
      </c>
      <c r="R930" s="36">
        <v>802762.88</v>
      </c>
      <c r="S930" s="37">
        <f>R930/MAX(R$11:R930)-1</f>
        <v>-0.52730595870579311</v>
      </c>
      <c r="V930" s="34" t="s">
        <v>91</v>
      </c>
      <c r="W930" s="38">
        <v>43878.385416666664</v>
      </c>
      <c r="X930" s="36">
        <v>362312.44</v>
      </c>
      <c r="Y930" s="37">
        <f>X930/MAX(X$11:X930)-1</f>
        <v>-0.73829318828729518</v>
      </c>
      <c r="AB930" s="34" t="s">
        <v>92</v>
      </c>
      <c r="AC930" s="38">
        <v>43878.385416666664</v>
      </c>
      <c r="AD930" s="36">
        <v>157187.92000000001</v>
      </c>
      <c r="AE930" s="37">
        <f>AD930/MAX(AD$11:AD930)-1</f>
        <v>-0.86815062851352731</v>
      </c>
      <c r="AH930" s="34" t="s">
        <v>93</v>
      </c>
      <c r="AI930" s="38">
        <v>43878.385416666664</v>
      </c>
      <c r="AJ930" s="36">
        <v>1758087.38</v>
      </c>
      <c r="AK930" s="37">
        <f>AJ930/MAX(AJ$11:AJ930)-1</f>
        <v>-0.43033520660460778</v>
      </c>
      <c r="AN930" s="34" t="s">
        <v>94</v>
      </c>
      <c r="AO930" s="38">
        <v>43878.385416666664</v>
      </c>
      <c r="AP930" s="36">
        <v>3176494.5</v>
      </c>
      <c r="AQ930" s="37">
        <f>AP930/MAX(AP$11:AP930)-1</f>
        <v>-1.6644716237602664E-3</v>
      </c>
      <c r="AT930" s="34" t="s">
        <v>95</v>
      </c>
      <c r="AU930" s="38">
        <v>43878.385416666664</v>
      </c>
      <c r="AV930" s="36">
        <v>1400554.38</v>
      </c>
      <c r="AW930" s="37">
        <f>AV930/MAX(AV$11:AV930)-1</f>
        <v>-0.37423289874628041</v>
      </c>
      <c r="AZ930" s="34" t="s">
        <v>96</v>
      </c>
      <c r="BA930" s="38">
        <v>43878.385416666664</v>
      </c>
      <c r="BB930" s="36">
        <v>1702347.75</v>
      </c>
      <c r="BC930" s="37">
        <f>BB930/MAX(BB$11:BB930)-1</f>
        <v>-0.36213443099738118</v>
      </c>
      <c r="BF930" s="34" t="s">
        <v>97</v>
      </c>
      <c r="BG930" s="38">
        <v>43878.385416666664</v>
      </c>
      <c r="BH930" s="36">
        <v>1615531.5</v>
      </c>
      <c r="BI930" s="37">
        <f>BH930/MAX(BH$11:BH930)-1</f>
        <v>-0.47841792438111364</v>
      </c>
      <c r="BL930" s="34" t="s">
        <v>98</v>
      </c>
      <c r="BM930" s="38">
        <v>43878.385416666664</v>
      </c>
      <c r="BN930" s="36">
        <v>974219.31</v>
      </c>
      <c r="BO930" s="37">
        <f>BN930/MAX(BN$11:BN930)-1</f>
        <v>-0.19375832180587271</v>
      </c>
      <c r="BR930" s="34" t="s">
        <v>99</v>
      </c>
      <c r="BS930" s="38">
        <v>43878.385416666664</v>
      </c>
      <c r="BT930" s="36">
        <v>1429727.75</v>
      </c>
      <c r="BU930" s="37">
        <f>BT930/MAX(BT$11:BT930)-1</f>
        <v>-0.48540406307664052</v>
      </c>
      <c r="BX930" s="34" t="s">
        <v>100</v>
      </c>
      <c r="BY930" s="38">
        <v>43878.385416666664</v>
      </c>
      <c r="BZ930" s="36">
        <v>602864.75</v>
      </c>
      <c r="CA930" s="37">
        <f>BZ930/MAX(BZ$11:BZ930)-1</f>
        <v>-0.42885919734649269</v>
      </c>
      <c r="CD930" s="34" t="s">
        <v>101</v>
      </c>
      <c r="CE930" s="38">
        <v>43878.385416666664</v>
      </c>
      <c r="CF930" s="36">
        <v>1544666</v>
      </c>
      <c r="CG930" s="37">
        <f>CF930/MAX(CF$11:CF930)-1</f>
        <v>-9.9576849664337885E-3</v>
      </c>
      <c r="CJ930" s="34" t="s">
        <v>102</v>
      </c>
      <c r="CK930" s="38">
        <v>43878.385416666664</v>
      </c>
      <c r="CL930" s="36">
        <v>593427</v>
      </c>
      <c r="CM930" s="37">
        <f>CL930/MAX(CL$11:CL930)-1</f>
        <v>-0.42444348865416748</v>
      </c>
      <c r="CP930" s="34" t="s">
        <v>103</v>
      </c>
      <c r="CQ930" s="38">
        <v>43878.385416666664</v>
      </c>
      <c r="CR930" s="36">
        <v>689670.5</v>
      </c>
      <c r="CS930" s="37">
        <f>CR930/MAX(CR$11:CR930)-1</f>
        <v>-0.59085072961993379</v>
      </c>
      <c r="CV930" s="34" t="s">
        <v>104</v>
      </c>
      <c r="CW930" s="38">
        <v>43878.385416666664</v>
      </c>
      <c r="CX930" s="36">
        <v>1032185.25</v>
      </c>
      <c r="CY930" s="37">
        <f>CX930/MAX(CX$11:CX930)-1</f>
        <v>-0.21790638837617404</v>
      </c>
      <c r="DB930" s="34" t="s">
        <v>105</v>
      </c>
      <c r="DC930" s="38">
        <v>43878.385416666664</v>
      </c>
      <c r="DD930" s="36">
        <v>500168.09</v>
      </c>
      <c r="DE930" s="37">
        <f>DD930/MAX(DD$11:DD930)-1</f>
        <v>-0.68080733175027408</v>
      </c>
      <c r="DH930" s="34" t="s">
        <v>106</v>
      </c>
      <c r="DI930" s="38">
        <v>43878.385416666664</v>
      </c>
      <c r="DJ930" s="36">
        <v>1775152.75</v>
      </c>
      <c r="DK930" s="37">
        <f>DJ930/MAX(DJ$11:DJ930)-1</f>
        <v>-0.38569684446646135</v>
      </c>
      <c r="DN930" s="34" t="s">
        <v>107</v>
      </c>
      <c r="DO930" s="38">
        <v>43878.385416666664</v>
      </c>
      <c r="DP930" s="36">
        <v>713154.13</v>
      </c>
      <c r="DQ930" s="37">
        <f>DP930/MAX(DP$11:DP930)-1</f>
        <v>-0.28684586999999995</v>
      </c>
    </row>
    <row r="931" spans="4:121">
      <c r="D931" s="34" t="s">
        <v>88</v>
      </c>
      <c r="E931" s="38">
        <v>43879.385416666664</v>
      </c>
      <c r="F931" s="36">
        <v>2399230.25</v>
      </c>
      <c r="G931" s="37">
        <f>F931/MAX(F$11:F931)-1</f>
        <v>-0.37751039469551728</v>
      </c>
      <c r="J931" s="34" t="s">
        <v>89</v>
      </c>
      <c r="K931" s="38">
        <v>43879.385416666664</v>
      </c>
      <c r="L931" s="36">
        <v>1643182.25</v>
      </c>
      <c r="M931" s="37">
        <f>L931/MAX(L$11:L931)-1</f>
        <v>-0.52736373359070887</v>
      </c>
      <c r="P931" s="34" t="s">
        <v>90</v>
      </c>
      <c r="Q931" s="38">
        <v>43879.385416666664</v>
      </c>
      <c r="R931" s="36">
        <v>862547.5</v>
      </c>
      <c r="S931" s="37">
        <f>R931/MAX(R$11:R931)-1</f>
        <v>-0.49210274448263613</v>
      </c>
      <c r="V931" s="34" t="s">
        <v>91</v>
      </c>
      <c r="W931" s="38">
        <v>43879.385416666664</v>
      </c>
      <c r="X931" s="36">
        <v>373517.38</v>
      </c>
      <c r="Y931" s="37">
        <f>X931/MAX(X$11:X931)-1</f>
        <v>-0.73019959613011687</v>
      </c>
      <c r="AB931" s="34" t="s">
        <v>92</v>
      </c>
      <c r="AC931" s="38">
        <v>43879.385416666664</v>
      </c>
      <c r="AD931" s="36">
        <v>162679.48000000001</v>
      </c>
      <c r="AE931" s="37">
        <f>AD931/MAX(AD$11:AD931)-1</f>
        <v>-0.86354430294804974</v>
      </c>
      <c r="AH931" s="34" t="s">
        <v>93</v>
      </c>
      <c r="AI931" s="38">
        <v>43879.385416666664</v>
      </c>
      <c r="AJ931" s="36">
        <v>1805081.88</v>
      </c>
      <c r="AK931" s="37">
        <f>AJ931/MAX(AJ$11:AJ931)-1</f>
        <v>-0.41510779957252963</v>
      </c>
      <c r="AN931" s="34" t="s">
        <v>94</v>
      </c>
      <c r="AO931" s="38">
        <v>43879.385416666664</v>
      </c>
      <c r="AP931" s="36">
        <v>3261403.75</v>
      </c>
      <c r="AQ931" s="37">
        <f>AP931/MAX(AP$11:AP931)-1</f>
        <v>0</v>
      </c>
      <c r="AT931" s="34" t="s">
        <v>95</v>
      </c>
      <c r="AU931" s="38">
        <v>43879.385416666664</v>
      </c>
      <c r="AV931" s="36">
        <v>1419035.63</v>
      </c>
      <c r="AW931" s="37">
        <f>AV931/MAX(AV$11:AV931)-1</f>
        <v>-0.36597548410733916</v>
      </c>
      <c r="AZ931" s="34" t="s">
        <v>96</v>
      </c>
      <c r="BA931" s="38">
        <v>43879.385416666664</v>
      </c>
      <c r="BB931" s="36">
        <v>1724811.88</v>
      </c>
      <c r="BC931" s="37">
        <f>BB931/MAX(BB$11:BB931)-1</f>
        <v>-0.35371717602430142</v>
      </c>
      <c r="BF931" s="34" t="s">
        <v>97</v>
      </c>
      <c r="BG931" s="38">
        <v>43879.385416666664</v>
      </c>
      <c r="BH931" s="36">
        <v>1636850</v>
      </c>
      <c r="BI931" s="37">
        <f>BH931/MAX(BH$11:BH931)-1</f>
        <v>-0.47153514464015456</v>
      </c>
      <c r="BL931" s="34" t="s">
        <v>98</v>
      </c>
      <c r="BM931" s="38">
        <v>43879.385416666664</v>
      </c>
      <c r="BN931" s="36">
        <v>992467.31</v>
      </c>
      <c r="BO931" s="37">
        <f>BN931/MAX(BN$11:BN931)-1</f>
        <v>-0.17865669325810096</v>
      </c>
      <c r="BR931" s="34" t="s">
        <v>99</v>
      </c>
      <c r="BS931" s="38">
        <v>43879.385416666664</v>
      </c>
      <c r="BT931" s="36">
        <v>1467965</v>
      </c>
      <c r="BU931" s="37">
        <f>BT931/MAX(BT$11:BT931)-1</f>
        <v>-0.47164148940544848</v>
      </c>
      <c r="BX931" s="34" t="s">
        <v>100</v>
      </c>
      <c r="BY931" s="38">
        <v>43879.385416666664</v>
      </c>
      <c r="BZ931" s="36">
        <v>618988</v>
      </c>
      <c r="CA931" s="37">
        <f>BZ931/MAX(BZ$11:BZ931)-1</f>
        <v>-0.41358438496712702</v>
      </c>
      <c r="CD931" s="34" t="s">
        <v>101</v>
      </c>
      <c r="CE931" s="38">
        <v>43879.385416666664</v>
      </c>
      <c r="CF931" s="36">
        <v>1585977.25</v>
      </c>
      <c r="CG931" s="37">
        <f>CF931/MAX(CF$11:CF931)-1</f>
        <v>0</v>
      </c>
      <c r="CJ931" s="34" t="s">
        <v>102</v>
      </c>
      <c r="CK931" s="38">
        <v>43879.385416666664</v>
      </c>
      <c r="CL931" s="36">
        <v>608887.43999999994</v>
      </c>
      <c r="CM931" s="37">
        <f>CL931/MAX(CL$11:CL931)-1</f>
        <v>-0.40944862507318525</v>
      </c>
      <c r="CP931" s="34" t="s">
        <v>103</v>
      </c>
      <c r="CQ931" s="38">
        <v>43879.385416666664</v>
      </c>
      <c r="CR931" s="36">
        <v>674198.06</v>
      </c>
      <c r="CS931" s="37">
        <f>CR931/MAX(CR$11:CR931)-1</f>
        <v>-0.60002980504363146</v>
      </c>
      <c r="CV931" s="34" t="s">
        <v>104</v>
      </c>
      <c r="CW931" s="38">
        <v>43879.385416666664</v>
      </c>
      <c r="CX931" s="36">
        <v>1051705.1299999999</v>
      </c>
      <c r="CY931" s="37">
        <f>CX931/MAX(CX$11:CX931)-1</f>
        <v>-0.20311604580185072</v>
      </c>
      <c r="DB931" s="34" t="s">
        <v>105</v>
      </c>
      <c r="DC931" s="38">
        <v>43879.385416666664</v>
      </c>
      <c r="DD931" s="36">
        <v>509626.91</v>
      </c>
      <c r="DE931" s="37">
        <f>DD931/MAX(DD$11:DD931)-1</f>
        <v>-0.67477098905937216</v>
      </c>
      <c r="DH931" s="34" t="s">
        <v>106</v>
      </c>
      <c r="DI931" s="38">
        <v>43879.385416666664</v>
      </c>
      <c r="DJ931" s="36">
        <v>1821297.88</v>
      </c>
      <c r="DK931" s="37">
        <f>DJ931/MAX(DJ$11:DJ931)-1</f>
        <v>-0.3697280220811735</v>
      </c>
      <c r="DN931" s="34" t="s">
        <v>107</v>
      </c>
      <c r="DO931" s="38">
        <v>43879.385416666664</v>
      </c>
      <c r="DP931" s="36">
        <v>731692.56</v>
      </c>
      <c r="DQ931" s="37">
        <f>DP931/MAX(DP$11:DP931)-1</f>
        <v>-0.26830743999999995</v>
      </c>
    </row>
    <row r="932" spans="4:121">
      <c r="D932" s="34" t="s">
        <v>88</v>
      </c>
      <c r="E932" s="38">
        <v>43880.385416666664</v>
      </c>
      <c r="F932" s="36">
        <v>2454370.5</v>
      </c>
      <c r="G932" s="37">
        <f>F932/MAX(F$11:F932)-1</f>
        <v>-0.36320404270662809</v>
      </c>
      <c r="J932" s="34" t="s">
        <v>89</v>
      </c>
      <c r="K932" s="38">
        <v>43880.385416666664</v>
      </c>
      <c r="L932" s="36">
        <v>1649021.13</v>
      </c>
      <c r="M932" s="37">
        <f>L932/MAX(L$11:L932)-1</f>
        <v>-0.52568426897671872</v>
      </c>
      <c r="P932" s="34" t="s">
        <v>90</v>
      </c>
      <c r="Q932" s="38">
        <v>43880.385416666664</v>
      </c>
      <c r="R932" s="36">
        <v>860165.56</v>
      </c>
      <c r="S932" s="37">
        <f>R932/MAX(R$11:R932)-1</f>
        <v>-0.49350531163262723</v>
      </c>
      <c r="V932" s="34" t="s">
        <v>91</v>
      </c>
      <c r="W932" s="38">
        <v>43880.385416666664</v>
      </c>
      <c r="X932" s="36">
        <v>372024.13</v>
      </c>
      <c r="Y932" s="37">
        <f>X932/MAX(X$11:X932)-1</f>
        <v>-0.73127820578699199</v>
      </c>
      <c r="AB932" s="34" t="s">
        <v>92</v>
      </c>
      <c r="AC932" s="38">
        <v>43880.385416666664</v>
      </c>
      <c r="AD932" s="36">
        <v>162143.84</v>
      </c>
      <c r="AE932" s="37">
        <f>AD932/MAX(AD$11:AD932)-1</f>
        <v>-0.8639935982713991</v>
      </c>
      <c r="AH932" s="34" t="s">
        <v>93</v>
      </c>
      <c r="AI932" s="38">
        <v>43880.385416666664</v>
      </c>
      <c r="AJ932" s="36">
        <v>1727271.25</v>
      </c>
      <c r="AK932" s="37">
        <f>AJ932/MAX(AJ$11:AJ932)-1</f>
        <v>-0.44032041241940378</v>
      </c>
      <c r="AN932" s="34" t="s">
        <v>94</v>
      </c>
      <c r="AO932" s="38">
        <v>43880.385416666664</v>
      </c>
      <c r="AP932" s="36">
        <v>3076229</v>
      </c>
      <c r="AQ932" s="37">
        <f>AP932/MAX(AP$11:AP932)-1</f>
        <v>-5.677762221252125E-2</v>
      </c>
      <c r="AT932" s="34" t="s">
        <v>95</v>
      </c>
      <c r="AU932" s="38">
        <v>43880.385416666664</v>
      </c>
      <c r="AV932" s="36">
        <v>1451881.88</v>
      </c>
      <c r="AW932" s="37">
        <f>AV932/MAX(AV$11:AV932)-1</f>
        <v>-0.35129979357859653</v>
      </c>
      <c r="AZ932" s="34" t="s">
        <v>96</v>
      </c>
      <c r="BA932" s="38">
        <v>43880.385416666664</v>
      </c>
      <c r="BB932" s="36">
        <v>1764736</v>
      </c>
      <c r="BC932" s="37">
        <f>BB932/MAX(BB$11:BB932)-1</f>
        <v>-0.33875770518720083</v>
      </c>
      <c r="BF932" s="34" t="s">
        <v>97</v>
      </c>
      <c r="BG932" s="38">
        <v>43880.385416666664</v>
      </c>
      <c r="BH932" s="36">
        <v>1674738.13</v>
      </c>
      <c r="BI932" s="37">
        <f>BH932/MAX(BH$11:BH932)-1</f>
        <v>-0.45930278056262452</v>
      </c>
      <c r="BL932" s="34" t="s">
        <v>98</v>
      </c>
      <c r="BM932" s="38">
        <v>43880.385416666664</v>
      </c>
      <c r="BN932" s="36">
        <v>950465.19</v>
      </c>
      <c r="BO932" s="37">
        <f>BN932/MAX(BN$11:BN932)-1</f>
        <v>-0.21341668966641614</v>
      </c>
      <c r="BR932" s="34" t="s">
        <v>99</v>
      </c>
      <c r="BS932" s="38">
        <v>43880.385416666664</v>
      </c>
      <c r="BT932" s="36">
        <v>1413245.38</v>
      </c>
      <c r="BU932" s="37">
        <f>BT932/MAX(BT$11:BT932)-1</f>
        <v>-0.49133649366202126</v>
      </c>
      <c r="BX932" s="34" t="s">
        <v>100</v>
      </c>
      <c r="BY932" s="38">
        <v>43880.385416666664</v>
      </c>
      <c r="BZ932" s="36">
        <v>599846</v>
      </c>
      <c r="CA932" s="37">
        <f>BZ932/MAX(BZ$11:BZ932)-1</f>
        <v>-0.43171909469164393</v>
      </c>
      <c r="CD932" s="34" t="s">
        <v>101</v>
      </c>
      <c r="CE932" s="38">
        <v>43880.385416666664</v>
      </c>
      <c r="CF932" s="36">
        <v>1536931.38</v>
      </c>
      <c r="CG932" s="37">
        <f>CF932/MAX(CF$11:CF932)-1</f>
        <v>-3.0924699581914017E-2</v>
      </c>
      <c r="CJ932" s="34" t="s">
        <v>102</v>
      </c>
      <c r="CK932" s="38">
        <v>43880.385416666664</v>
      </c>
      <c r="CL932" s="36">
        <v>622550.81000000006</v>
      </c>
      <c r="CM932" s="37">
        <f>CL932/MAX(CL$11:CL932)-1</f>
        <v>-0.39619671444150284</v>
      </c>
      <c r="CP932" s="34" t="s">
        <v>103</v>
      </c>
      <c r="CQ932" s="38">
        <v>43880.385416666664</v>
      </c>
      <c r="CR932" s="36">
        <v>661837.88</v>
      </c>
      <c r="CS932" s="37">
        <f>CR932/MAX(CR$11:CR932)-1</f>
        <v>-0.6073625220857064</v>
      </c>
      <c r="CV932" s="34" t="s">
        <v>104</v>
      </c>
      <c r="CW932" s="38">
        <v>43880.385416666664</v>
      </c>
      <c r="CX932" s="36">
        <v>1006775.44</v>
      </c>
      <c r="CY932" s="37">
        <f>CX932/MAX(CX$11:CX932)-1</f>
        <v>-0.23715956998633103</v>
      </c>
      <c r="DB932" s="34" t="s">
        <v>105</v>
      </c>
      <c r="DC932" s="38">
        <v>43880.385416666664</v>
      </c>
      <c r="DD932" s="36">
        <v>487855.22</v>
      </c>
      <c r="DE932" s="37">
        <f>DD932/MAX(DD$11:DD932)-1</f>
        <v>-0.68866504580218812</v>
      </c>
      <c r="DH932" s="34" t="s">
        <v>106</v>
      </c>
      <c r="DI932" s="38">
        <v>43880.385416666664</v>
      </c>
      <c r="DJ932" s="36">
        <v>1751783.13</v>
      </c>
      <c r="DK932" s="37">
        <f>DJ932/MAX(DJ$11:DJ932)-1</f>
        <v>-0.39378405347403533</v>
      </c>
      <c r="DN932" s="34" t="s">
        <v>107</v>
      </c>
      <c r="DO932" s="38">
        <v>43880.385416666664</v>
      </c>
      <c r="DP932" s="36">
        <v>721965.81</v>
      </c>
      <c r="DQ932" s="37">
        <f>DP932/MAX(DP$11:DP932)-1</f>
        <v>-0.27803418999999996</v>
      </c>
    </row>
    <row r="933" spans="4:121">
      <c r="D933" s="34" t="s">
        <v>88</v>
      </c>
      <c r="E933" s="38">
        <v>43881.385416666664</v>
      </c>
      <c r="F933" s="36">
        <v>2481035.75</v>
      </c>
      <c r="G933" s="37">
        <f>F933/MAX(F$11:F933)-1</f>
        <v>-0.35628564004483887</v>
      </c>
      <c r="J933" s="34" t="s">
        <v>89</v>
      </c>
      <c r="K933" s="38">
        <v>43881.385416666664</v>
      </c>
      <c r="L933" s="36">
        <v>1648507.88</v>
      </c>
      <c r="M933" s="37">
        <f>L933/MAX(L$11:L933)-1</f>
        <v>-0.5258318974967654</v>
      </c>
      <c r="P933" s="34" t="s">
        <v>90</v>
      </c>
      <c r="Q933" s="38">
        <v>43881.385416666664</v>
      </c>
      <c r="R933" s="36">
        <v>842227.25</v>
      </c>
      <c r="S933" s="37">
        <f>R933/MAX(R$11:R933)-1</f>
        <v>-0.50406799765005794</v>
      </c>
      <c r="V933" s="34" t="s">
        <v>91</v>
      </c>
      <c r="W933" s="38">
        <v>43881.385416666664</v>
      </c>
      <c r="X933" s="36">
        <v>363810.88</v>
      </c>
      <c r="Y933" s="37">
        <f>X933/MAX(X$11:X933)-1</f>
        <v>-0.7372108297711405</v>
      </c>
      <c r="AB933" s="34" t="s">
        <v>92</v>
      </c>
      <c r="AC933" s="38">
        <v>43881.385416666664</v>
      </c>
      <c r="AD933" s="36">
        <v>158444.20000000001</v>
      </c>
      <c r="AE933" s="37">
        <f>AD933/MAX(AD$11:AD933)-1</f>
        <v>-0.8670968596971258</v>
      </c>
      <c r="AH933" s="34" t="s">
        <v>93</v>
      </c>
      <c r="AI933" s="38">
        <v>43881.385416666664</v>
      </c>
      <c r="AJ933" s="36">
        <v>1697685.13</v>
      </c>
      <c r="AK933" s="37">
        <f>AJ933/MAX(AJ$11:AJ933)-1</f>
        <v>-0.44990706387308255</v>
      </c>
      <c r="AN933" s="34" t="s">
        <v>94</v>
      </c>
      <c r="AO933" s="38">
        <v>43881.385416666664</v>
      </c>
      <c r="AP933" s="36">
        <v>3041010.25</v>
      </c>
      <c r="AQ933" s="37">
        <f>AP933/MAX(AP$11:AP933)-1</f>
        <v>-6.7576269880722406E-2</v>
      </c>
      <c r="AT933" s="34" t="s">
        <v>95</v>
      </c>
      <c r="AU933" s="38">
        <v>43881.385416666664</v>
      </c>
      <c r="AV933" s="36">
        <v>1467766.13</v>
      </c>
      <c r="AW933" s="37">
        <f>AV933/MAX(AV$11:AV933)-1</f>
        <v>-0.34420271743501307</v>
      </c>
      <c r="AZ933" s="34" t="s">
        <v>96</v>
      </c>
      <c r="BA933" s="38">
        <v>43881.385416666664</v>
      </c>
      <c r="BB933" s="36">
        <v>1765660.13</v>
      </c>
      <c r="BC933" s="37">
        <f>BB933/MAX(BB$11:BB933)-1</f>
        <v>-0.33841143591978329</v>
      </c>
      <c r="BF933" s="34" t="s">
        <v>97</v>
      </c>
      <c r="BG933" s="38">
        <v>43881.385416666664</v>
      </c>
      <c r="BH933" s="36">
        <v>1670416.75</v>
      </c>
      <c r="BI933" s="37">
        <f>BH933/MAX(BH$11:BH933)-1</f>
        <v>-0.46069795877483388</v>
      </c>
      <c r="BL933" s="34" t="s">
        <v>98</v>
      </c>
      <c r="BM933" s="38">
        <v>43881.385416666664</v>
      </c>
      <c r="BN933" s="36">
        <v>923280.56</v>
      </c>
      <c r="BO933" s="37">
        <f>BN933/MAX(BN$11:BN933)-1</f>
        <v>-0.23591406935014081</v>
      </c>
      <c r="BR933" s="34" t="s">
        <v>99</v>
      </c>
      <c r="BS933" s="38">
        <v>43881.385416666664</v>
      </c>
      <c r="BT933" s="36">
        <v>1412016.75</v>
      </c>
      <c r="BU933" s="37">
        <f>BT933/MAX(BT$11:BT933)-1</f>
        <v>-0.49177870932579504</v>
      </c>
      <c r="BX933" s="34" t="s">
        <v>100</v>
      </c>
      <c r="BY933" s="38">
        <v>43881.385416666664</v>
      </c>
      <c r="BZ933" s="36">
        <v>599308.13</v>
      </c>
      <c r="CA933" s="37">
        <f>BZ933/MAX(BZ$11:BZ933)-1</f>
        <v>-0.43222866089786716</v>
      </c>
      <c r="CD933" s="34" t="s">
        <v>101</v>
      </c>
      <c r="CE933" s="38">
        <v>43881.385416666664</v>
      </c>
      <c r="CF933" s="36">
        <v>1535553.25</v>
      </c>
      <c r="CG933" s="37">
        <f>CF933/MAX(CF$11:CF933)-1</f>
        <v>-3.1793646472545567E-2</v>
      </c>
      <c r="CJ933" s="34" t="s">
        <v>102</v>
      </c>
      <c r="CK933" s="38">
        <v>43881.385416666664</v>
      </c>
      <c r="CL933" s="36">
        <v>629158.38</v>
      </c>
      <c r="CM933" s="37">
        <f>CL933/MAX(CL$11:CL933)-1</f>
        <v>-0.38978812511598626</v>
      </c>
      <c r="CP933" s="34" t="s">
        <v>103</v>
      </c>
      <c r="CQ933" s="38">
        <v>43881.385416666664</v>
      </c>
      <c r="CR933" s="36">
        <v>659298.63</v>
      </c>
      <c r="CS933" s="37">
        <f>CR933/MAX(CR$11:CR933)-1</f>
        <v>-0.60886894041853723</v>
      </c>
      <c r="CV933" s="34" t="s">
        <v>104</v>
      </c>
      <c r="CW933" s="38">
        <v>43881.385416666664</v>
      </c>
      <c r="CX933" s="36">
        <v>977696</v>
      </c>
      <c r="CY933" s="37">
        <f>CX933/MAX(CX$11:CX933)-1</f>
        <v>-0.2591932545924599</v>
      </c>
      <c r="DB933" s="34" t="s">
        <v>105</v>
      </c>
      <c r="DC933" s="38">
        <v>43881.385416666664</v>
      </c>
      <c r="DD933" s="36">
        <v>469451.94</v>
      </c>
      <c r="DE933" s="37">
        <f>DD933/MAX(DD$11:DD933)-1</f>
        <v>-0.70040948165323735</v>
      </c>
      <c r="DH933" s="34" t="s">
        <v>106</v>
      </c>
      <c r="DI933" s="38">
        <v>43881.385416666664</v>
      </c>
      <c r="DJ933" s="36">
        <v>1750256.63</v>
      </c>
      <c r="DK933" s="37">
        <f>DJ933/MAX(DJ$11:DJ933)-1</f>
        <v>-0.39431230872808143</v>
      </c>
      <c r="DN933" s="34" t="s">
        <v>107</v>
      </c>
      <c r="DO933" s="38">
        <v>43881.385416666664</v>
      </c>
      <c r="DP933" s="36">
        <v>726402.31</v>
      </c>
      <c r="DQ933" s="37">
        <f>DP933/MAX(DP$11:DP933)-1</f>
        <v>-0.27359768999999989</v>
      </c>
    </row>
    <row r="934" spans="4:121">
      <c r="D934" s="34" t="s">
        <v>88</v>
      </c>
      <c r="E934" s="38">
        <v>43885.385416666664</v>
      </c>
      <c r="F934" s="36">
        <v>2493216.75</v>
      </c>
      <c r="G934" s="37">
        <f>F934/MAX(F$11:F934)-1</f>
        <v>-0.35312523229230486</v>
      </c>
      <c r="J934" s="34" t="s">
        <v>89</v>
      </c>
      <c r="K934" s="38">
        <v>43885.385416666664</v>
      </c>
      <c r="L934" s="36">
        <v>1656601.38</v>
      </c>
      <c r="M934" s="37">
        <f>L934/MAX(L$11:L934)-1</f>
        <v>-0.52350392589033912</v>
      </c>
      <c r="P934" s="34" t="s">
        <v>90</v>
      </c>
      <c r="Q934" s="38">
        <v>43885.385416666664</v>
      </c>
      <c r="R934" s="36">
        <v>830108.5</v>
      </c>
      <c r="S934" s="37">
        <f>R934/MAX(R$11:R934)-1</f>
        <v>-0.51120392913823798</v>
      </c>
      <c r="V934" s="34" t="s">
        <v>91</v>
      </c>
      <c r="W934" s="38">
        <v>43885.385416666664</v>
      </c>
      <c r="X934" s="36">
        <v>360975.38</v>
      </c>
      <c r="Y934" s="37">
        <f>X934/MAX(X$11:X934)-1</f>
        <v>-0.73925897822723918</v>
      </c>
      <c r="AB934" s="34" t="s">
        <v>92</v>
      </c>
      <c r="AC934" s="38">
        <v>43885.385416666664</v>
      </c>
      <c r="AD934" s="36">
        <v>159245.39000000001</v>
      </c>
      <c r="AE934" s="37">
        <f>AD934/MAX(AD$11:AD934)-1</f>
        <v>-0.86642482079018401</v>
      </c>
      <c r="AH934" s="34" t="s">
        <v>93</v>
      </c>
      <c r="AI934" s="38">
        <v>43885.385416666664</v>
      </c>
      <c r="AJ934" s="36">
        <v>1702677.25</v>
      </c>
      <c r="AK934" s="37">
        <f>AJ934/MAX(AJ$11:AJ934)-1</f>
        <v>-0.44828949068488011</v>
      </c>
      <c r="AN934" s="34" t="s">
        <v>94</v>
      </c>
      <c r="AO934" s="38">
        <v>43885.385416666664</v>
      </c>
      <c r="AP934" s="36">
        <v>3060045.75</v>
      </c>
      <c r="AQ934" s="37">
        <f>AP934/MAX(AP$11:AP934)-1</f>
        <v>-6.1739672679287261E-2</v>
      </c>
      <c r="AT934" s="34" t="s">
        <v>95</v>
      </c>
      <c r="AU934" s="38">
        <v>43885.385416666664</v>
      </c>
      <c r="AV934" s="36">
        <v>1476953.75</v>
      </c>
      <c r="AW934" s="37">
        <f>AV934/MAX(AV$11:AV934)-1</f>
        <v>-0.34009769272699653</v>
      </c>
      <c r="AZ934" s="34" t="s">
        <v>96</v>
      </c>
      <c r="BA934" s="38">
        <v>43885.385416666664</v>
      </c>
      <c r="BB934" s="36">
        <v>1776712.5</v>
      </c>
      <c r="BC934" s="37">
        <f>BB934/MAX(BB$11:BB934)-1</f>
        <v>-0.33427013971348374</v>
      </c>
      <c r="BF934" s="34" t="s">
        <v>97</v>
      </c>
      <c r="BG934" s="38">
        <v>43885.385416666664</v>
      </c>
      <c r="BH934" s="36">
        <v>1680872.75</v>
      </c>
      <c r="BI934" s="37">
        <f>BH934/MAX(BH$11:BH934)-1</f>
        <v>-0.45732218913947176</v>
      </c>
      <c r="BL934" s="34" t="s">
        <v>98</v>
      </c>
      <c r="BM934" s="38">
        <v>43885.385416666664</v>
      </c>
      <c r="BN934" s="36">
        <v>932930.31</v>
      </c>
      <c r="BO934" s="37">
        <f>BN934/MAX(BN$11:BN934)-1</f>
        <v>-0.22792815636905472</v>
      </c>
      <c r="BR934" s="34" t="s">
        <v>99</v>
      </c>
      <c r="BS934" s="38">
        <v>43885.385416666664</v>
      </c>
      <c r="BT934" s="36">
        <v>1401226.5</v>
      </c>
      <c r="BU934" s="37">
        <f>BT934/MAX(BT$11:BT934)-1</f>
        <v>-0.49566239893620323</v>
      </c>
      <c r="BX934" s="34" t="s">
        <v>100</v>
      </c>
      <c r="BY934" s="38">
        <v>43885.385416666664</v>
      </c>
      <c r="BZ934" s="36">
        <v>605571.88</v>
      </c>
      <c r="CA934" s="37">
        <f>BZ934/MAX(BZ$11:BZ934)-1</f>
        <v>-0.42629452193449124</v>
      </c>
      <c r="CD934" s="34" t="s">
        <v>101</v>
      </c>
      <c r="CE934" s="38">
        <v>43885.385416666664</v>
      </c>
      <c r="CF934" s="36">
        <v>1551602.25</v>
      </c>
      <c r="CG934" s="37">
        <f>CF934/MAX(CF$11:CF934)-1</f>
        <v>-2.1674333600939066E-2</v>
      </c>
      <c r="CJ934" s="34" t="s">
        <v>102</v>
      </c>
      <c r="CK934" s="38">
        <v>43885.385416666664</v>
      </c>
      <c r="CL934" s="36">
        <v>635734.06000000006</v>
      </c>
      <c r="CM934" s="37">
        <f>CL934/MAX(CL$11:CL934)-1</f>
        <v>-0.3834104654535061</v>
      </c>
      <c r="CP934" s="34" t="s">
        <v>103</v>
      </c>
      <c r="CQ934" s="38">
        <v>43885.385416666664</v>
      </c>
      <c r="CR934" s="36">
        <v>667370.25</v>
      </c>
      <c r="CS934" s="37">
        <f>CR934/MAX(CR$11:CR934)-1</f>
        <v>-0.60408042556429131</v>
      </c>
      <c r="CV934" s="34" t="s">
        <v>104</v>
      </c>
      <c r="CW934" s="38">
        <v>43885.385416666664</v>
      </c>
      <c r="CX934" s="36">
        <v>989665.69</v>
      </c>
      <c r="CY934" s="37">
        <f>CX934/MAX(CX$11:CX934)-1</f>
        <v>-0.25012374107042734</v>
      </c>
      <c r="DB934" s="34" t="s">
        <v>105</v>
      </c>
      <c r="DC934" s="38">
        <v>43885.385416666664</v>
      </c>
      <c r="DD934" s="36">
        <v>464374.41</v>
      </c>
      <c r="DE934" s="37">
        <f>DD934/MAX(DD$11:DD934)-1</f>
        <v>-0.70364981301627583</v>
      </c>
      <c r="DH934" s="34" t="s">
        <v>106</v>
      </c>
      <c r="DI934" s="38">
        <v>43885.385416666664</v>
      </c>
      <c r="DJ934" s="36">
        <v>1771684.5</v>
      </c>
      <c r="DK934" s="37">
        <f>DJ934/MAX(DJ$11:DJ934)-1</f>
        <v>-0.38689705493802728</v>
      </c>
      <c r="DN934" s="34" t="s">
        <v>107</v>
      </c>
      <c r="DO934" s="38">
        <v>43885.385416666664</v>
      </c>
      <c r="DP934" s="36">
        <v>735295.44</v>
      </c>
      <c r="DQ934" s="37">
        <f>DP934/MAX(DP$11:DP934)-1</f>
        <v>-0.26470456000000009</v>
      </c>
    </row>
    <row r="935" spans="4:121">
      <c r="D935" s="34" t="s">
        <v>88</v>
      </c>
      <c r="E935" s="38">
        <v>43886.385416666664</v>
      </c>
      <c r="F935" s="36">
        <v>2455563.5</v>
      </c>
      <c r="G935" s="37">
        <f>F935/MAX(F$11:F935)-1</f>
        <v>-0.36289451422384567</v>
      </c>
      <c r="J935" s="34" t="s">
        <v>89</v>
      </c>
      <c r="K935" s="38">
        <v>43886.385416666664</v>
      </c>
      <c r="L935" s="36">
        <v>1618754.5</v>
      </c>
      <c r="M935" s="37">
        <f>L935/MAX(L$11:L935)-1</f>
        <v>-0.53439000262250957</v>
      </c>
      <c r="P935" s="34" t="s">
        <v>90</v>
      </c>
      <c r="Q935" s="38">
        <v>43886.385416666664</v>
      </c>
      <c r="R935" s="36">
        <v>813407.88</v>
      </c>
      <c r="S935" s="37">
        <f>R935/MAX(R$11:R935)-1</f>
        <v>-0.52103782125831066</v>
      </c>
      <c r="V935" s="34" t="s">
        <v>91</v>
      </c>
      <c r="W935" s="38">
        <v>43886.385416666664</v>
      </c>
      <c r="X935" s="36">
        <v>355610.81</v>
      </c>
      <c r="Y935" s="37">
        <f>X935/MAX(X$11:X935)-1</f>
        <v>-0.74313393353076029</v>
      </c>
      <c r="AB935" s="34" t="s">
        <v>92</v>
      </c>
      <c r="AC935" s="38">
        <v>43886.385416666664</v>
      </c>
      <c r="AD935" s="36">
        <v>156140.25</v>
      </c>
      <c r="AE935" s="37">
        <f>AD935/MAX(AD$11:AD935)-1</f>
        <v>-0.8690294150705683</v>
      </c>
      <c r="AH935" s="34" t="s">
        <v>93</v>
      </c>
      <c r="AI935" s="38">
        <v>43886.385416666664</v>
      </c>
      <c r="AJ935" s="36">
        <v>1676896.25</v>
      </c>
      <c r="AK935" s="37">
        <f>AJ935/MAX(AJ$11:AJ935)-1</f>
        <v>-0.45664318698325557</v>
      </c>
      <c r="AN935" s="34" t="s">
        <v>94</v>
      </c>
      <c r="AO935" s="38">
        <v>43886.385416666664</v>
      </c>
      <c r="AP935" s="36">
        <v>3013893</v>
      </c>
      <c r="AQ935" s="37">
        <f>AP935/MAX(AP$11:AP935)-1</f>
        <v>-7.5890864478217357E-2</v>
      </c>
      <c r="AT935" s="34" t="s">
        <v>95</v>
      </c>
      <c r="AU935" s="38">
        <v>43886.385416666664</v>
      </c>
      <c r="AV935" s="36">
        <v>1454677.75</v>
      </c>
      <c r="AW935" s="37">
        <f>AV935/MAX(AV$11:AV935)-1</f>
        <v>-0.35005060005182875</v>
      </c>
      <c r="AZ935" s="34" t="s">
        <v>96</v>
      </c>
      <c r="BA935" s="38">
        <v>43886.385416666664</v>
      </c>
      <c r="BB935" s="36">
        <v>1688794.38</v>
      </c>
      <c r="BC935" s="37">
        <f>BB935/MAX(BB$11:BB935)-1</f>
        <v>-0.36721284583180802</v>
      </c>
      <c r="BF935" s="34" t="s">
        <v>97</v>
      </c>
      <c r="BG935" s="38">
        <v>43886.385416666664</v>
      </c>
      <c r="BH935" s="36">
        <v>1629332.13</v>
      </c>
      <c r="BI935" s="37">
        <f>BH935/MAX(BH$11:BH935)-1</f>
        <v>-0.4739623249451087</v>
      </c>
      <c r="BL935" s="34" t="s">
        <v>98</v>
      </c>
      <c r="BM935" s="38">
        <v>43886.385416666664</v>
      </c>
      <c r="BN935" s="36">
        <v>918399.13</v>
      </c>
      <c r="BO935" s="37">
        <f>BN935/MAX(BN$11:BN935)-1</f>
        <v>-0.23995382946861687</v>
      </c>
      <c r="BR935" s="34" t="s">
        <v>99</v>
      </c>
      <c r="BS935" s="38">
        <v>43886.385416666664</v>
      </c>
      <c r="BT935" s="36">
        <v>1379817.63</v>
      </c>
      <c r="BU935" s="37">
        <f>BT935/MAX(BT$11:BT935)-1</f>
        <v>-0.5033680040880375</v>
      </c>
      <c r="BX935" s="34" t="s">
        <v>100</v>
      </c>
      <c r="BY935" s="38">
        <v>43886.385416666664</v>
      </c>
      <c r="BZ935" s="36">
        <v>596139.56000000006</v>
      </c>
      <c r="CA935" s="37">
        <f>BZ935/MAX(BZ$11:BZ935)-1</f>
        <v>-0.4352304944153581</v>
      </c>
      <c r="CD935" s="34" t="s">
        <v>101</v>
      </c>
      <c r="CE935" s="38">
        <v>43886.385416666664</v>
      </c>
      <c r="CF935" s="36">
        <v>1527434.75</v>
      </c>
      <c r="CG935" s="37">
        <f>CF935/MAX(CF$11:CF935)-1</f>
        <v>-3.691257235877754E-2</v>
      </c>
      <c r="CJ935" s="34" t="s">
        <v>102</v>
      </c>
      <c r="CK935" s="38">
        <v>43886.385416666664</v>
      </c>
      <c r="CL935" s="36">
        <v>625832</v>
      </c>
      <c r="CM935" s="37">
        <f>CL935/MAX(CL$11:CL935)-1</f>
        <v>-0.3930143343518494</v>
      </c>
      <c r="CP935" s="34" t="s">
        <v>103</v>
      </c>
      <c r="CQ935" s="38">
        <v>43886.385416666664</v>
      </c>
      <c r="CR935" s="36">
        <v>656996.18999999994</v>
      </c>
      <c r="CS935" s="37">
        <f>CR935/MAX(CR$11:CR935)-1</f>
        <v>-0.6102348704475784</v>
      </c>
      <c r="CV935" s="34" t="s">
        <v>104</v>
      </c>
      <c r="CW935" s="38">
        <v>43886.385416666664</v>
      </c>
      <c r="CX935" s="36">
        <v>974281.63</v>
      </c>
      <c r="CY935" s="37">
        <f>CX935/MAX(CX$11:CX935)-1</f>
        <v>-0.26178034539299211</v>
      </c>
      <c r="DB935" s="34" t="s">
        <v>105</v>
      </c>
      <c r="DC935" s="38">
        <v>43886.385416666664</v>
      </c>
      <c r="DD935" s="36">
        <v>457245.16</v>
      </c>
      <c r="DE935" s="37">
        <f>DD935/MAX(DD$11:DD935)-1</f>
        <v>-0.70819949216537814</v>
      </c>
      <c r="DH935" s="34" t="s">
        <v>106</v>
      </c>
      <c r="DI935" s="38">
        <v>43886.385416666664</v>
      </c>
      <c r="DJ935" s="36">
        <v>1744144.25</v>
      </c>
      <c r="DK935" s="37">
        <f>DJ935/MAX(DJ$11:DJ935)-1</f>
        <v>-0.39642753758476434</v>
      </c>
      <c r="DN935" s="34" t="s">
        <v>107</v>
      </c>
      <c r="DO935" s="38">
        <v>43886.385416666664</v>
      </c>
      <c r="DP935" s="36">
        <v>723865.5</v>
      </c>
      <c r="DQ935" s="37">
        <f>DP935/MAX(DP$11:DP935)-1</f>
        <v>-0.27613449999999995</v>
      </c>
    </row>
    <row r="936" spans="4:121">
      <c r="D936" s="34" t="s">
        <v>88</v>
      </c>
      <c r="E936" s="38">
        <v>43887.385416666664</v>
      </c>
      <c r="F936" s="36">
        <v>2402079.75</v>
      </c>
      <c r="G936" s="37">
        <f>F936/MAX(F$11:F936)-1</f>
        <v>-0.37677108085504063</v>
      </c>
      <c r="J936" s="34" t="s">
        <v>89</v>
      </c>
      <c r="K936" s="38">
        <v>43887.385416666664</v>
      </c>
      <c r="L936" s="36">
        <v>1594934</v>
      </c>
      <c r="M936" s="37">
        <f>L936/MAX(L$11:L936)-1</f>
        <v>-0.5412416054705822</v>
      </c>
      <c r="P936" s="34" t="s">
        <v>90</v>
      </c>
      <c r="Q936" s="38">
        <v>43887.385416666664</v>
      </c>
      <c r="R936" s="36">
        <v>784242.88</v>
      </c>
      <c r="S936" s="37">
        <f>R936/MAX(R$11:R936)-1</f>
        <v>-0.53821116354631671</v>
      </c>
      <c r="V936" s="34" t="s">
        <v>91</v>
      </c>
      <c r="W936" s="38">
        <v>43887.385416666664</v>
      </c>
      <c r="X936" s="36">
        <v>343535.91</v>
      </c>
      <c r="Y936" s="37">
        <f>X936/MAX(X$11:X936)-1</f>
        <v>-0.75185591829272358</v>
      </c>
      <c r="AB936" s="34" t="s">
        <v>92</v>
      </c>
      <c r="AC936" s="38">
        <v>43887.385416666664</v>
      </c>
      <c r="AD936" s="36">
        <v>158686.73000000001</v>
      </c>
      <c r="AE936" s="37">
        <f>AD936/MAX(AD$11:AD936)-1</f>
        <v>-0.86689342531064995</v>
      </c>
      <c r="AH936" s="34" t="s">
        <v>93</v>
      </c>
      <c r="AI936" s="38">
        <v>43887.385416666664</v>
      </c>
      <c r="AJ936" s="36">
        <v>1684481.75</v>
      </c>
      <c r="AK936" s="37">
        <f>AJ936/MAX(AJ$11:AJ936)-1</f>
        <v>-0.45418529305860844</v>
      </c>
      <c r="AN936" s="34" t="s">
        <v>94</v>
      </c>
      <c r="AO936" s="38">
        <v>43887.385416666664</v>
      </c>
      <c r="AP936" s="36">
        <v>2916658.75</v>
      </c>
      <c r="AQ936" s="37">
        <f>AP936/MAX(AP$11:AP936)-1</f>
        <v>-0.10570448384380504</v>
      </c>
      <c r="AT936" s="34" t="s">
        <v>95</v>
      </c>
      <c r="AU936" s="38">
        <v>43887.385416666664</v>
      </c>
      <c r="AV936" s="36">
        <v>1402538</v>
      </c>
      <c r="AW936" s="37">
        <f>AV936/MAX(AV$11:AV936)-1</f>
        <v>-0.37334661817401948</v>
      </c>
      <c r="AZ936" s="34" t="s">
        <v>96</v>
      </c>
      <c r="BA936" s="38">
        <v>43887.385416666664</v>
      </c>
      <c r="BB936" s="36">
        <v>1642393.88</v>
      </c>
      <c r="BC936" s="37">
        <f>BB936/MAX(BB$11:BB936)-1</f>
        <v>-0.38459900053169593</v>
      </c>
      <c r="BF936" s="34" t="s">
        <v>97</v>
      </c>
      <c r="BG936" s="38">
        <v>43887.385416666664</v>
      </c>
      <c r="BH936" s="36">
        <v>1584491.38</v>
      </c>
      <c r="BI936" s="37">
        <f>BH936/MAX(BH$11:BH936)-1</f>
        <v>-0.48843937566018758</v>
      </c>
      <c r="BL936" s="34" t="s">
        <v>98</v>
      </c>
      <c r="BM936" s="38">
        <v>43887.385416666664</v>
      </c>
      <c r="BN936" s="36">
        <v>924947.13</v>
      </c>
      <c r="BO936" s="37">
        <f>BN936/MAX(BN$11:BN936)-1</f>
        <v>-0.23453485403400431</v>
      </c>
      <c r="BR936" s="34" t="s">
        <v>99</v>
      </c>
      <c r="BS936" s="38">
        <v>43887.385416666664</v>
      </c>
      <c r="BT936" s="36">
        <v>1386116.75</v>
      </c>
      <c r="BU936" s="37">
        <f>BT936/MAX(BT$11:BT936)-1</f>
        <v>-0.50110078813857251</v>
      </c>
      <c r="BX936" s="34" t="s">
        <v>100</v>
      </c>
      <c r="BY936" s="38">
        <v>43887.385416666664</v>
      </c>
      <c r="BZ936" s="36">
        <v>600389.93999999994</v>
      </c>
      <c r="CA936" s="37">
        <f>BZ936/MAX(BZ$11:BZ936)-1</f>
        <v>-0.43120377790094533</v>
      </c>
      <c r="CD936" s="34" t="s">
        <v>101</v>
      </c>
      <c r="CE936" s="38">
        <v>43887.385416666664</v>
      </c>
      <c r="CF936" s="36">
        <v>1506299.75</v>
      </c>
      <c r="CG936" s="37">
        <f>CF936/MAX(CF$11:CF936)-1</f>
        <v>-5.0238740814220417E-2</v>
      </c>
      <c r="CJ936" s="34" t="s">
        <v>102</v>
      </c>
      <c r="CK936" s="38">
        <v>43887.385416666664</v>
      </c>
      <c r="CL936" s="36">
        <v>604352.68999999994</v>
      </c>
      <c r="CM936" s="37">
        <f>CL936/MAX(CL$11:CL936)-1</f>
        <v>-0.41384681539790169</v>
      </c>
      <c r="CP936" s="34" t="s">
        <v>103</v>
      </c>
      <c r="CQ936" s="38">
        <v>43887.385416666664</v>
      </c>
      <c r="CR936" s="36">
        <v>661670.93999999994</v>
      </c>
      <c r="CS936" s="37">
        <f>CR936/MAX(CR$11:CR936)-1</f>
        <v>-0.60746155978442962</v>
      </c>
      <c r="CV936" s="34" t="s">
        <v>104</v>
      </c>
      <c r="CW936" s="38">
        <v>43887.385416666664</v>
      </c>
      <c r="CX936" s="36">
        <v>981213.94</v>
      </c>
      <c r="CY936" s="37">
        <f>CX936/MAX(CX$11:CX936)-1</f>
        <v>-0.25652768811582616</v>
      </c>
      <c r="DB936" s="34" t="s">
        <v>105</v>
      </c>
      <c r="DC936" s="38">
        <v>43887.385416666664</v>
      </c>
      <c r="DD936" s="36">
        <v>459342.81</v>
      </c>
      <c r="DE936" s="37">
        <f>DD936/MAX(DD$11:DD936)-1</f>
        <v>-0.70686083319464288</v>
      </c>
      <c r="DH936" s="34" t="s">
        <v>106</v>
      </c>
      <c r="DI936" s="38">
        <v>43887.385416666664</v>
      </c>
      <c r="DJ936" s="36">
        <v>1756554.38</v>
      </c>
      <c r="DK936" s="37">
        <f>DJ936/MAX(DJ$11:DJ936)-1</f>
        <v>-0.3921329313771682</v>
      </c>
      <c r="DN936" s="34" t="s">
        <v>107</v>
      </c>
      <c r="DO936" s="38">
        <v>43887.385416666664</v>
      </c>
      <c r="DP936" s="36">
        <v>729016.06</v>
      </c>
      <c r="DQ936" s="37">
        <f>DP936/MAX(DP$11:DP936)-1</f>
        <v>-0.27098393999999992</v>
      </c>
    </row>
    <row r="937" spans="4:121">
      <c r="D937" s="34" t="s">
        <v>88</v>
      </c>
      <c r="E937" s="38">
        <v>43888.385416666664</v>
      </c>
      <c r="F937" s="36">
        <v>2367966.5</v>
      </c>
      <c r="G937" s="37">
        <f>F937/MAX(F$11:F937)-1</f>
        <v>-0.385621896039683</v>
      </c>
      <c r="J937" s="34" t="s">
        <v>89</v>
      </c>
      <c r="K937" s="38">
        <v>43888.385416666664</v>
      </c>
      <c r="L937" s="36">
        <v>1623867.88</v>
      </c>
      <c r="M937" s="37">
        <f>L937/MAX(L$11:L937)-1</f>
        <v>-0.53291921699788891</v>
      </c>
      <c r="P937" s="34" t="s">
        <v>90</v>
      </c>
      <c r="Q937" s="38">
        <v>43888.385416666664</v>
      </c>
      <c r="R937" s="36">
        <v>811239.13</v>
      </c>
      <c r="S937" s="37">
        <f>R937/MAX(R$11:R937)-1</f>
        <v>-0.5223148548975054</v>
      </c>
      <c r="V937" s="34" t="s">
        <v>91</v>
      </c>
      <c r="W937" s="38">
        <v>43888.385416666664</v>
      </c>
      <c r="X937" s="36">
        <v>336705.97</v>
      </c>
      <c r="Y937" s="37">
        <f>X937/MAX(X$11:X937)-1</f>
        <v>-0.75678934487225002</v>
      </c>
      <c r="AB937" s="34" t="s">
        <v>92</v>
      </c>
      <c r="AC937" s="38">
        <v>43888.385416666664</v>
      </c>
      <c r="AD937" s="36">
        <v>157010.45000000001</v>
      </c>
      <c r="AE937" s="37">
        <f>AD937/MAX(AD$11:AD937)-1</f>
        <v>-0.8682994905123228</v>
      </c>
      <c r="AH937" s="34" t="s">
        <v>93</v>
      </c>
      <c r="AI937" s="38">
        <v>43888.385416666664</v>
      </c>
      <c r="AJ937" s="36">
        <v>1716245.25</v>
      </c>
      <c r="AK937" s="37">
        <f>AJ937/MAX(AJ$11:AJ937)-1</f>
        <v>-0.44389311539391552</v>
      </c>
      <c r="AN937" s="34" t="s">
        <v>94</v>
      </c>
      <c r="AO937" s="38">
        <v>43888.385416666664</v>
      </c>
      <c r="AP937" s="36">
        <v>2878724.5</v>
      </c>
      <c r="AQ937" s="37">
        <f>AP937/MAX(AP$11:AP937)-1</f>
        <v>-0.11733574844880823</v>
      </c>
      <c r="AT937" s="34" t="s">
        <v>95</v>
      </c>
      <c r="AU937" s="38">
        <v>43888.385416666664</v>
      </c>
      <c r="AV937" s="36">
        <v>1381289</v>
      </c>
      <c r="AW937" s="37">
        <f>AV937/MAX(AV$11:AV937)-1</f>
        <v>-0.38284066233568947</v>
      </c>
      <c r="AZ937" s="34" t="s">
        <v>96</v>
      </c>
      <c r="BA937" s="38">
        <v>43888.385416666664</v>
      </c>
      <c r="BB937" s="36">
        <v>1630491.25</v>
      </c>
      <c r="BC937" s="37">
        <f>BB937/MAX(BB$11:BB937)-1</f>
        <v>-0.38905888709575287</v>
      </c>
      <c r="BF937" s="34" t="s">
        <v>97</v>
      </c>
      <c r="BG937" s="38">
        <v>43888.385416666664</v>
      </c>
      <c r="BH937" s="36">
        <v>1615503.38</v>
      </c>
      <c r="BI937" s="37">
        <f>BH937/MAX(BH$11:BH937)-1</f>
        <v>-0.47842700305767705</v>
      </c>
      <c r="BL937" s="34" t="s">
        <v>98</v>
      </c>
      <c r="BM937" s="38">
        <v>43888.385416666664</v>
      </c>
      <c r="BN937" s="36">
        <v>948358.44</v>
      </c>
      <c r="BO937" s="37">
        <f>BN937/MAX(BN$11:BN937)-1</f>
        <v>-0.21516018790967661</v>
      </c>
      <c r="BR937" s="34" t="s">
        <v>99</v>
      </c>
      <c r="BS937" s="38">
        <v>43888.385416666664</v>
      </c>
      <c r="BT937" s="36">
        <v>1412493.63</v>
      </c>
      <c r="BU937" s="37">
        <f>BT937/MAX(BT$11:BT937)-1</f>
        <v>-0.49160706789937669</v>
      </c>
      <c r="BX937" s="34" t="s">
        <v>100</v>
      </c>
      <c r="BY937" s="38">
        <v>43888.385416666664</v>
      </c>
      <c r="BZ937" s="36">
        <v>615586.38</v>
      </c>
      <c r="CA937" s="37">
        <f>BZ937/MAX(BZ$11:BZ937)-1</f>
        <v>-0.41680700492810874</v>
      </c>
      <c r="CD937" s="34" t="s">
        <v>101</v>
      </c>
      <c r="CE937" s="38">
        <v>43888.385416666664</v>
      </c>
      <c r="CF937" s="36">
        <v>1486566</v>
      </c>
      <c r="CG937" s="37">
        <f>CF937/MAX(CF$11:CF937)-1</f>
        <v>-6.2681384616330438E-2</v>
      </c>
      <c r="CJ937" s="34" t="s">
        <v>102</v>
      </c>
      <c r="CK937" s="38">
        <v>43888.385416666664</v>
      </c>
      <c r="CL937" s="36">
        <v>596453.75</v>
      </c>
      <c r="CM937" s="37">
        <f>CL937/MAX(CL$11:CL937)-1</f>
        <v>-0.42150788634635872</v>
      </c>
      <c r="CP937" s="34" t="s">
        <v>103</v>
      </c>
      <c r="CQ937" s="38">
        <v>43888.385416666664</v>
      </c>
      <c r="CR937" s="36">
        <v>678384.69</v>
      </c>
      <c r="CS937" s="37">
        <f>CR937/MAX(CR$11:CR937)-1</f>
        <v>-0.59754607316028829</v>
      </c>
      <c r="CV937" s="34" t="s">
        <v>104</v>
      </c>
      <c r="CW937" s="38">
        <v>43888.385416666664</v>
      </c>
      <c r="CX937" s="36">
        <v>1005999.38</v>
      </c>
      <c r="CY937" s="37">
        <f>CX937/MAX(CX$11:CX937)-1</f>
        <v>-0.23774759579684979</v>
      </c>
      <c r="DB937" s="34" t="s">
        <v>105</v>
      </c>
      <c r="DC937" s="38">
        <v>43888.385416666664</v>
      </c>
      <c r="DD937" s="36">
        <v>468126.41</v>
      </c>
      <c r="DE937" s="37">
        <f>DD937/MAX(DD$11:DD937)-1</f>
        <v>-0.70125539618877886</v>
      </c>
      <c r="DH937" s="34" t="s">
        <v>106</v>
      </c>
      <c r="DI937" s="38">
        <v>43888.385416666664</v>
      </c>
      <c r="DJ937" s="36">
        <v>1800924.88</v>
      </c>
      <c r="DK937" s="37">
        <f>DJ937/MAX(DJ$11:DJ937)-1</f>
        <v>-0.37677823124637622</v>
      </c>
      <c r="DN937" s="34" t="s">
        <v>107</v>
      </c>
      <c r="DO937" s="38">
        <v>43888.385416666664</v>
      </c>
      <c r="DP937" s="36">
        <v>747430.94</v>
      </c>
      <c r="DQ937" s="37">
        <f>DP937/MAX(DP$11:DP937)-1</f>
        <v>-0.25256906000000001</v>
      </c>
    </row>
    <row r="938" spans="4:121">
      <c r="D938" s="34" t="s">
        <v>88</v>
      </c>
      <c r="E938" s="38">
        <v>43889.385416666664</v>
      </c>
      <c r="F938" s="36">
        <v>2461543.75</v>
      </c>
      <c r="G938" s="37">
        <f>F938/MAX(F$11:F938)-1</f>
        <v>-0.36134291513821304</v>
      </c>
      <c r="J938" s="34" t="s">
        <v>89</v>
      </c>
      <c r="K938" s="38">
        <v>43889.385416666664</v>
      </c>
      <c r="L938" s="36">
        <v>1688039.88</v>
      </c>
      <c r="M938" s="37">
        <f>L938/MAX(L$11:L938)-1</f>
        <v>-0.51446112174520642</v>
      </c>
      <c r="P938" s="34" t="s">
        <v>90</v>
      </c>
      <c r="Q938" s="38">
        <v>43889.385416666664</v>
      </c>
      <c r="R938" s="36">
        <v>814910.88</v>
      </c>
      <c r="S938" s="37">
        <f>R938/MAX(R$11:R938)-1</f>
        <v>-0.52015280382443874</v>
      </c>
      <c r="V938" s="34" t="s">
        <v>91</v>
      </c>
      <c r="W938" s="38">
        <v>43889.385416666664</v>
      </c>
      <c r="X938" s="36">
        <v>340669.84</v>
      </c>
      <c r="Y938" s="37">
        <f>X938/MAX(X$11:X938)-1</f>
        <v>-0.75392614818006998</v>
      </c>
      <c r="AB938" s="34" t="s">
        <v>92</v>
      </c>
      <c r="AC938" s="38">
        <v>43889.385416666664</v>
      </c>
      <c r="AD938" s="36">
        <v>161013.13</v>
      </c>
      <c r="AE938" s="37">
        <f>AD938/MAX(AD$11:AD938)-1</f>
        <v>-0.86494203885661369</v>
      </c>
      <c r="AH938" s="34" t="s">
        <v>93</v>
      </c>
      <c r="AI938" s="38">
        <v>43889.385416666664</v>
      </c>
      <c r="AJ938" s="36">
        <v>1777356.75</v>
      </c>
      <c r="AK938" s="37">
        <f>AJ938/MAX(AJ$11:AJ938)-1</f>
        <v>-0.42409144318034075</v>
      </c>
      <c r="AN938" s="34" t="s">
        <v>94</v>
      </c>
      <c r="AO938" s="38">
        <v>43889.385416666664</v>
      </c>
      <c r="AP938" s="36">
        <v>2981229.25</v>
      </c>
      <c r="AQ938" s="37">
        <f>AP938/MAX(AP$11:AP938)-1</f>
        <v>-8.5906107147880717E-2</v>
      </c>
      <c r="AT938" s="34" t="s">
        <v>95</v>
      </c>
      <c r="AU938" s="38">
        <v>43889.385416666664</v>
      </c>
      <c r="AV938" s="36">
        <v>1430473.5</v>
      </c>
      <c r="AW938" s="37">
        <f>AV938/MAX(AV$11:AV938)-1</f>
        <v>-0.36086504865647373</v>
      </c>
      <c r="AZ938" s="34" t="s">
        <v>96</v>
      </c>
      <c r="BA938" s="38">
        <v>43889.385416666664</v>
      </c>
      <c r="BB938" s="36">
        <v>1688549.25</v>
      </c>
      <c r="BC938" s="37">
        <f>BB938/MAX(BB$11:BB938)-1</f>
        <v>-0.36730469544768674</v>
      </c>
      <c r="BF938" s="34" t="s">
        <v>97</v>
      </c>
      <c r="BG938" s="38">
        <v>43889.385416666664</v>
      </c>
      <c r="BH938" s="36">
        <v>1673027.63</v>
      </c>
      <c r="BI938" s="37">
        <f>BH938/MAX(BH$11:BH938)-1</f>
        <v>-0.45985502367292364</v>
      </c>
      <c r="BL938" s="34" t="s">
        <v>98</v>
      </c>
      <c r="BM938" s="38">
        <v>43889.385416666664</v>
      </c>
      <c r="BN938" s="36">
        <v>979959.81</v>
      </c>
      <c r="BO938" s="37">
        <f>BN938/MAX(BN$11:BN938)-1</f>
        <v>-0.18900761495150598</v>
      </c>
      <c r="BR938" s="34" t="s">
        <v>99</v>
      </c>
      <c r="BS938" s="38">
        <v>43889.385416666664</v>
      </c>
      <c r="BT938" s="36">
        <v>1459561</v>
      </c>
      <c r="BU938" s="37">
        <f>BT938/MAX(BT$11:BT938)-1</f>
        <v>-0.47466630602099213</v>
      </c>
      <c r="BX938" s="34" t="s">
        <v>100</v>
      </c>
      <c r="BY938" s="38">
        <v>43889.385416666664</v>
      </c>
      <c r="BZ938" s="36">
        <v>636099.06000000006</v>
      </c>
      <c r="CA938" s="37">
        <f>BZ938/MAX(BZ$11:BZ938)-1</f>
        <v>-0.39737374312307772</v>
      </c>
      <c r="CD938" s="34" t="s">
        <v>101</v>
      </c>
      <c r="CE938" s="38">
        <v>43889.385416666664</v>
      </c>
      <c r="CF938" s="36">
        <v>1536101.63</v>
      </c>
      <c r="CG938" s="37">
        <f>CF938/MAX(CF$11:CF938)-1</f>
        <v>-3.144787858716136E-2</v>
      </c>
      <c r="CJ938" s="34" t="s">
        <v>102</v>
      </c>
      <c r="CK938" s="38">
        <v>43889.385416666664</v>
      </c>
      <c r="CL938" s="36">
        <v>616328.88</v>
      </c>
      <c r="CM938" s="37">
        <f>CL938/MAX(CL$11:CL938)-1</f>
        <v>-0.40223127694815997</v>
      </c>
      <c r="CP938" s="34" t="s">
        <v>103</v>
      </c>
      <c r="CQ938" s="38">
        <v>43889.385416666664</v>
      </c>
      <c r="CR938" s="36">
        <v>698122.19</v>
      </c>
      <c r="CS938" s="37">
        <f>CR938/MAX(CR$11:CR938)-1</f>
        <v>-0.58583673700030103</v>
      </c>
      <c r="CV938" s="34" t="s">
        <v>104</v>
      </c>
      <c r="CW938" s="38">
        <v>43889.385416666664</v>
      </c>
      <c r="CX938" s="36">
        <v>1035268.75</v>
      </c>
      <c r="CY938" s="37">
        <f>CX938/MAX(CX$11:CX938)-1</f>
        <v>-0.21556999996969173</v>
      </c>
      <c r="DB938" s="34" t="s">
        <v>105</v>
      </c>
      <c r="DC938" s="38">
        <v>43889.385416666664</v>
      </c>
      <c r="DD938" s="36">
        <v>481746.47</v>
      </c>
      <c r="DE938" s="37">
        <f>DD938/MAX(DD$11:DD938)-1</f>
        <v>-0.69256347165372634</v>
      </c>
      <c r="DH938" s="34" t="s">
        <v>106</v>
      </c>
      <c r="DI938" s="38">
        <v>43889.385416666664</v>
      </c>
      <c r="DJ938" s="36">
        <v>1853322.38</v>
      </c>
      <c r="DK938" s="37">
        <f>DJ938/MAX(DJ$11:DJ938)-1</f>
        <v>-0.35864573555434709</v>
      </c>
      <c r="DN938" s="34" t="s">
        <v>107</v>
      </c>
      <c r="DO938" s="38">
        <v>43889.385416666664</v>
      </c>
      <c r="DP938" s="36">
        <v>769177.31</v>
      </c>
      <c r="DQ938" s="37">
        <f>DP938/MAX(DP$11:DP938)-1</f>
        <v>-0.23082269</v>
      </c>
    </row>
    <row r="939" spans="4:121">
      <c r="D939" s="34" t="s">
        <v>88</v>
      </c>
      <c r="E939" s="38">
        <v>43892.385416666664</v>
      </c>
      <c r="F939" s="36">
        <v>2446512.75</v>
      </c>
      <c r="G939" s="37">
        <f>F939/MAX(F$11:F939)-1</f>
        <v>-0.36524276645816522</v>
      </c>
      <c r="J939" s="34" t="s">
        <v>89</v>
      </c>
      <c r="K939" s="38">
        <v>43892.385416666664</v>
      </c>
      <c r="L939" s="36">
        <v>1719732.88</v>
      </c>
      <c r="M939" s="37">
        <f>L939/MAX(L$11:L939)-1</f>
        <v>-0.50534511456383036</v>
      </c>
      <c r="P939" s="34" t="s">
        <v>90</v>
      </c>
      <c r="Q939" s="38">
        <v>43892.385416666664</v>
      </c>
      <c r="R939" s="36">
        <v>817263.25</v>
      </c>
      <c r="S939" s="37">
        <f>R939/MAX(R$11:R939)-1</f>
        <v>-0.5187676484944872</v>
      </c>
      <c r="V939" s="34" t="s">
        <v>91</v>
      </c>
      <c r="W939" s="38">
        <v>43892.385416666664</v>
      </c>
      <c r="X939" s="36">
        <v>346903.25</v>
      </c>
      <c r="Y939" s="37">
        <f>X939/MAX(X$11:X939)-1</f>
        <v>-0.74942360927415197</v>
      </c>
      <c r="AB939" s="34" t="s">
        <v>92</v>
      </c>
      <c r="AC939" s="38">
        <v>43892.385416666664</v>
      </c>
      <c r="AD939" s="36">
        <v>164304.75</v>
      </c>
      <c r="AE939" s="37">
        <f>AD939/MAX(AD$11:AD939)-1</f>
        <v>-0.86218102498116889</v>
      </c>
      <c r="AH939" s="34" t="s">
        <v>93</v>
      </c>
      <c r="AI939" s="38">
        <v>43892.385416666664</v>
      </c>
      <c r="AJ939" s="36">
        <v>1819904.25</v>
      </c>
      <c r="AK939" s="37">
        <f>AJ939/MAX(AJ$11:AJ939)-1</f>
        <v>-0.41030497666410282</v>
      </c>
      <c r="AN939" s="34" t="s">
        <v>94</v>
      </c>
      <c r="AO939" s="38">
        <v>43892.385416666664</v>
      </c>
      <c r="AP939" s="36">
        <v>2578342.75</v>
      </c>
      <c r="AQ939" s="37">
        <f>AP939/MAX(AP$11:AP939)-1</f>
        <v>-0.20943773060909743</v>
      </c>
      <c r="AT939" s="34" t="s">
        <v>95</v>
      </c>
      <c r="AU939" s="38">
        <v>43892.385416666664</v>
      </c>
      <c r="AV939" s="36">
        <v>1415586.25</v>
      </c>
      <c r="AW939" s="37">
        <f>AV939/MAX(AV$11:AV939)-1</f>
        <v>-0.36751666562413432</v>
      </c>
      <c r="AZ939" s="34" t="s">
        <v>96</v>
      </c>
      <c r="BA939" s="38">
        <v>43892.385416666664</v>
      </c>
      <c r="BB939" s="36">
        <v>1670976.25</v>
      </c>
      <c r="BC939" s="37">
        <f>BB939/MAX(BB$11:BB939)-1</f>
        <v>-0.3738892558843443</v>
      </c>
      <c r="BF939" s="34" t="s">
        <v>97</v>
      </c>
      <c r="BG939" s="38">
        <v>43892.385416666664</v>
      </c>
      <c r="BH939" s="36">
        <v>1699308.13</v>
      </c>
      <c r="BI939" s="37">
        <f>BH939/MAX(BH$11:BH939)-1</f>
        <v>-0.45137023848717994</v>
      </c>
      <c r="BL939" s="34" t="s">
        <v>98</v>
      </c>
      <c r="BM939" s="38">
        <v>43892.385416666664</v>
      </c>
      <c r="BN939" s="36">
        <v>993781.31</v>
      </c>
      <c r="BO939" s="37">
        <f>BN939/MAX(BN$11:BN939)-1</f>
        <v>-0.17756925683154623</v>
      </c>
      <c r="BR939" s="34" t="s">
        <v>99</v>
      </c>
      <c r="BS939" s="38">
        <v>43892.385416666664</v>
      </c>
      <c r="BT939" s="36">
        <v>1480146.88</v>
      </c>
      <c r="BU939" s="37">
        <f>BT939/MAX(BT$11:BT939)-1</f>
        <v>-0.46725691622213583</v>
      </c>
      <c r="BX939" s="34" t="s">
        <v>100</v>
      </c>
      <c r="BY939" s="38">
        <v>43892.385416666664</v>
      </c>
      <c r="BZ939" s="36">
        <v>645070.68999999994</v>
      </c>
      <c r="CA939" s="37">
        <f>BZ939/MAX(BZ$11:BZ939)-1</f>
        <v>-0.38887421821419854</v>
      </c>
      <c r="CD939" s="34" t="s">
        <v>101</v>
      </c>
      <c r="CE939" s="38">
        <v>43892.385416666664</v>
      </c>
      <c r="CF939" s="36">
        <v>1330321.75</v>
      </c>
      <c r="CG939" s="37">
        <f>CF939/MAX(CF$11:CF939)-1</f>
        <v>-0.16119745727752399</v>
      </c>
      <c r="CJ939" s="34" t="s">
        <v>102</v>
      </c>
      <c r="CK939" s="38">
        <v>43892.385416666664</v>
      </c>
      <c r="CL939" s="36">
        <v>600681.75</v>
      </c>
      <c r="CM939" s="37">
        <f>CL939/MAX(CL$11:CL939)-1</f>
        <v>-0.4174072085376811</v>
      </c>
      <c r="CP939" s="34" t="s">
        <v>103</v>
      </c>
      <c r="CQ939" s="38">
        <v>43892.385416666664</v>
      </c>
      <c r="CR939" s="36">
        <v>708365.13</v>
      </c>
      <c r="CS939" s="37">
        <f>CR939/MAX(CR$11:CR939)-1</f>
        <v>-0.57976007948407138</v>
      </c>
      <c r="CV939" s="34" t="s">
        <v>104</v>
      </c>
      <c r="CW939" s="38">
        <v>43892.385416666664</v>
      </c>
      <c r="CX939" s="36">
        <v>1050458.3799999999</v>
      </c>
      <c r="CY939" s="37">
        <f>CX939/MAX(CX$11:CX939)-1</f>
        <v>-0.20406071654800995</v>
      </c>
      <c r="DB939" s="34" t="s">
        <v>105</v>
      </c>
      <c r="DC939" s="38">
        <v>43892.385416666664</v>
      </c>
      <c r="DD939" s="36">
        <v>488814.69</v>
      </c>
      <c r="DE939" s="37">
        <f>DD939/MAX(DD$11:DD939)-1</f>
        <v>-0.68805274006831851</v>
      </c>
      <c r="DH939" s="34" t="s">
        <v>106</v>
      </c>
      <c r="DI939" s="38">
        <v>43892.385416666664</v>
      </c>
      <c r="DJ939" s="36">
        <v>1880514.63</v>
      </c>
      <c r="DK939" s="37">
        <f>DJ939/MAX(DJ$11:DJ939)-1</f>
        <v>-0.34923568057115939</v>
      </c>
      <c r="DN939" s="34" t="s">
        <v>107</v>
      </c>
      <c r="DO939" s="38">
        <v>43892.385416666664</v>
      </c>
      <c r="DP939" s="36">
        <v>780462.75</v>
      </c>
      <c r="DQ939" s="37">
        <f>DP939/MAX(DP$11:DP939)-1</f>
        <v>-0.21953725000000002</v>
      </c>
    </row>
    <row r="940" spans="4:121">
      <c r="D940" s="34" t="s">
        <v>88</v>
      </c>
      <c r="E940" s="38">
        <v>43893.385416666664</v>
      </c>
      <c r="F940" s="36">
        <v>2373462</v>
      </c>
      <c r="G940" s="37">
        <f>F940/MAX(F$11:F940)-1</f>
        <v>-0.38419606722398225</v>
      </c>
      <c r="J940" s="34" t="s">
        <v>89</v>
      </c>
      <c r="K940" s="38">
        <v>43893.385416666664</v>
      </c>
      <c r="L940" s="36">
        <v>1724857.63</v>
      </c>
      <c r="M940" s="37">
        <f>L940/MAX(L$11:L940)-1</f>
        <v>-0.50387105853244307</v>
      </c>
      <c r="P940" s="34" t="s">
        <v>90</v>
      </c>
      <c r="Q940" s="38">
        <v>43893.385416666664</v>
      </c>
      <c r="R940" s="36">
        <v>840037</v>
      </c>
      <c r="S940" s="37">
        <f>R940/MAX(R$11:R940)-1</f>
        <v>-0.50535769121927798</v>
      </c>
      <c r="V940" s="34" t="s">
        <v>91</v>
      </c>
      <c r="W940" s="38">
        <v>43893.385416666664</v>
      </c>
      <c r="X940" s="36">
        <v>317609.81</v>
      </c>
      <c r="Y940" s="37">
        <f>X940/MAX(X$11:X940)-1</f>
        <v>-0.77058295115735487</v>
      </c>
      <c r="AB940" s="34" t="s">
        <v>92</v>
      </c>
      <c r="AC940" s="38">
        <v>43893.385416666664</v>
      </c>
      <c r="AD940" s="36">
        <v>148923.35999999999</v>
      </c>
      <c r="AE940" s="37">
        <f>AD940/MAX(AD$11:AD940)-1</f>
        <v>-0.87508294902271311</v>
      </c>
      <c r="AH940" s="34" t="s">
        <v>93</v>
      </c>
      <c r="AI940" s="38">
        <v>43893.385416666664</v>
      </c>
      <c r="AJ940" s="36">
        <v>1709903.25</v>
      </c>
      <c r="AK940" s="37">
        <f>AJ940/MAX(AJ$11:AJ940)-1</f>
        <v>-0.44594808385612794</v>
      </c>
      <c r="AN940" s="34" t="s">
        <v>94</v>
      </c>
      <c r="AO940" s="38">
        <v>43893.385416666664</v>
      </c>
      <c r="AP940" s="36">
        <v>2522374.75</v>
      </c>
      <c r="AQ940" s="37">
        <f>AP940/MAX(AP$11:AP940)-1</f>
        <v>-0.22659843939898583</v>
      </c>
      <c r="AT940" s="34" t="s">
        <v>95</v>
      </c>
      <c r="AU940" s="38">
        <v>43893.385416666664</v>
      </c>
      <c r="AV940" s="36">
        <v>1363243.38</v>
      </c>
      <c r="AW940" s="37">
        <f>AV940/MAX(AV$11:AV940)-1</f>
        <v>-0.39090343767592739</v>
      </c>
      <c r="AZ940" s="34" t="s">
        <v>96</v>
      </c>
      <c r="BA940" s="38">
        <v>43893.385416666664</v>
      </c>
      <c r="BB940" s="36">
        <v>1644177.25</v>
      </c>
      <c r="BC940" s="37">
        <f>BB940/MAX(BB$11:BB940)-1</f>
        <v>-0.38393077612232229</v>
      </c>
      <c r="BF940" s="34" t="s">
        <v>97</v>
      </c>
      <c r="BG940" s="38">
        <v>43893.385416666664</v>
      </c>
      <c r="BH940" s="36">
        <v>1684984</v>
      </c>
      <c r="BI940" s="37">
        <f>BH940/MAX(BH$11:BH940)-1</f>
        <v>-0.45599485240330273</v>
      </c>
      <c r="BL940" s="34" t="s">
        <v>98</v>
      </c>
      <c r="BM940" s="38">
        <v>43893.385416666664</v>
      </c>
      <c r="BN940" s="36">
        <v>940218.31</v>
      </c>
      <c r="BO940" s="37">
        <f>BN940/MAX(BN$11:BN940)-1</f>
        <v>-0.2218967738144646</v>
      </c>
      <c r="BR940" s="34" t="s">
        <v>99</v>
      </c>
      <c r="BS940" s="38">
        <v>43893.385416666664</v>
      </c>
      <c r="BT940" s="36">
        <v>1400369.5</v>
      </c>
      <c r="BU940" s="37">
        <f>BT940/MAX(BT$11:BT940)-1</f>
        <v>-0.4959708553664175</v>
      </c>
      <c r="BX940" s="34" t="s">
        <v>100</v>
      </c>
      <c r="BY940" s="38">
        <v>43893.385416666664</v>
      </c>
      <c r="BZ940" s="36">
        <v>610302.56000000006</v>
      </c>
      <c r="CA940" s="37">
        <f>BZ940/MAX(BZ$11:BZ940)-1</f>
        <v>-0.42181277976546094</v>
      </c>
      <c r="CD940" s="34" t="s">
        <v>101</v>
      </c>
      <c r="CE940" s="38">
        <v>43893.385416666664</v>
      </c>
      <c r="CF940" s="36">
        <v>1301205.6299999999</v>
      </c>
      <c r="CG940" s="37">
        <f>CF940/MAX(CF$11:CF940)-1</f>
        <v>-0.17955592994792335</v>
      </c>
      <c r="CJ940" s="34" t="s">
        <v>102</v>
      </c>
      <c r="CK940" s="38">
        <v>43893.385416666664</v>
      </c>
      <c r="CL940" s="36">
        <v>578287.43999999994</v>
      </c>
      <c r="CM940" s="37">
        <f>CL940/MAX(CL$11:CL940)-1</f>
        <v>-0.43912713523059721</v>
      </c>
      <c r="CP940" s="34" t="s">
        <v>103</v>
      </c>
      <c r="CQ940" s="38">
        <v>43893.385416666664</v>
      </c>
      <c r="CR940" s="36">
        <v>672521.75</v>
      </c>
      <c r="CS940" s="37">
        <f>CR940/MAX(CR$11:CR940)-1</f>
        <v>-0.60102428141086894</v>
      </c>
      <c r="CV940" s="34" t="s">
        <v>104</v>
      </c>
      <c r="CW940" s="38">
        <v>43893.385416666664</v>
      </c>
      <c r="CX940" s="36">
        <v>997304.94</v>
      </c>
      <c r="CY940" s="37">
        <f>CX940/MAX(CX$11:CX940)-1</f>
        <v>-0.24433543066529673</v>
      </c>
      <c r="DB940" s="34" t="s">
        <v>105</v>
      </c>
      <c r="DC940" s="38">
        <v>43893.385416666664</v>
      </c>
      <c r="DD940" s="36">
        <v>464080.59</v>
      </c>
      <c r="DE940" s="37">
        <f>DD940/MAX(DD$11:DD940)-1</f>
        <v>-0.70383732035962732</v>
      </c>
      <c r="DH940" s="34" t="s">
        <v>106</v>
      </c>
      <c r="DI940" s="38">
        <v>43893.385416666664</v>
      </c>
      <c r="DJ940" s="36">
        <v>1785360.25</v>
      </c>
      <c r="DK940" s="37">
        <f>DJ940/MAX(DJ$11:DJ940)-1</f>
        <v>-0.3821644726972665</v>
      </c>
      <c r="DN940" s="34" t="s">
        <v>107</v>
      </c>
      <c r="DO940" s="38">
        <v>43893.385416666664</v>
      </c>
      <c r="DP940" s="36">
        <v>740971.25</v>
      </c>
      <c r="DQ940" s="37">
        <f>DP940/MAX(DP$11:DP940)-1</f>
        <v>-0.25902875000000003</v>
      </c>
    </row>
    <row r="941" spans="4:121">
      <c r="D941" s="34" t="s">
        <v>88</v>
      </c>
      <c r="E941" s="38">
        <v>43894.385416666664</v>
      </c>
      <c r="F941" s="36">
        <v>2257516</v>
      </c>
      <c r="G941" s="37">
        <f>F941/MAX(F$11:F941)-1</f>
        <v>-0.41427870717762305</v>
      </c>
      <c r="J941" s="34" t="s">
        <v>89</v>
      </c>
      <c r="K941" s="38">
        <v>43894.385416666664</v>
      </c>
      <c r="L941" s="36">
        <v>1674537.25</v>
      </c>
      <c r="M941" s="37">
        <f>L941/MAX(L$11:L941)-1</f>
        <v>-0.51834494694469724</v>
      </c>
      <c r="P941" s="34" t="s">
        <v>90</v>
      </c>
      <c r="Q941" s="38">
        <v>43894.385416666664</v>
      </c>
      <c r="R941" s="36">
        <v>849505.38</v>
      </c>
      <c r="S941" s="37">
        <f>R941/MAX(R$11:R941)-1</f>
        <v>-0.49978238757954163</v>
      </c>
      <c r="V941" s="34" t="s">
        <v>91</v>
      </c>
      <c r="W941" s="38">
        <v>43894.385416666664</v>
      </c>
      <c r="X941" s="36">
        <v>327516.44</v>
      </c>
      <c r="Y941" s="37">
        <f>X941/MAX(X$11:X941)-1</f>
        <v>-0.76342715890214707</v>
      </c>
      <c r="AB941" s="34" t="s">
        <v>92</v>
      </c>
      <c r="AC941" s="38">
        <v>43894.385416666664</v>
      </c>
      <c r="AD941" s="36">
        <v>153521.47</v>
      </c>
      <c r="AE941" s="37">
        <f>AD941/MAX(AD$11:AD941)-1</f>
        <v>-0.87122605013680843</v>
      </c>
      <c r="AH941" s="34" t="s">
        <v>93</v>
      </c>
      <c r="AI941" s="38">
        <v>43894.385416666664</v>
      </c>
      <c r="AJ941" s="36">
        <v>1844464.25</v>
      </c>
      <c r="AK941" s="37">
        <f>AJ941/MAX(AJ$11:AJ941)-1</f>
        <v>-0.402346915258878</v>
      </c>
      <c r="AN941" s="34" t="s">
        <v>94</v>
      </c>
      <c r="AO941" s="38">
        <v>43894.385416666664</v>
      </c>
      <c r="AP941" s="36">
        <v>2391185.25</v>
      </c>
      <c r="AQ941" s="37">
        <f>AP941/MAX(AP$11:AP941)-1</f>
        <v>-0.26682329656363457</v>
      </c>
      <c r="AT941" s="34" t="s">
        <v>95</v>
      </c>
      <c r="AU941" s="38">
        <v>43894.385416666664</v>
      </c>
      <c r="AV941" s="36">
        <v>1296585.5</v>
      </c>
      <c r="AW941" s="37">
        <f>AV941/MAX(AV$11:AV941)-1</f>
        <v>-0.42068615010678512</v>
      </c>
      <c r="AZ941" s="34" t="s">
        <v>96</v>
      </c>
      <c r="BA941" s="38">
        <v>43894.385416666664</v>
      </c>
      <c r="BB941" s="36">
        <v>1552948.25</v>
      </c>
      <c r="BC941" s="37">
        <f>BB941/MAX(BB$11:BB941)-1</f>
        <v>-0.41811406093856496</v>
      </c>
      <c r="BF941" s="34" t="s">
        <v>97</v>
      </c>
      <c r="BG941" s="38">
        <v>43894.385416666664</v>
      </c>
      <c r="BH941" s="36">
        <v>1623684.75</v>
      </c>
      <c r="BI941" s="37">
        <f>BH941/MAX(BH$11:BH941)-1</f>
        <v>-0.4757856086026595</v>
      </c>
      <c r="BL941" s="34" t="s">
        <v>98</v>
      </c>
      <c r="BM941" s="38">
        <v>43894.385416666664</v>
      </c>
      <c r="BN941" s="36">
        <v>1008713.13</v>
      </c>
      <c r="BO941" s="37">
        <f>BN941/MAX(BN$11:BN941)-1</f>
        <v>-0.16521202320691952</v>
      </c>
      <c r="BR941" s="34" t="s">
        <v>99</v>
      </c>
      <c r="BS941" s="38">
        <v>43894.385416666664</v>
      </c>
      <c r="BT941" s="36">
        <v>1502386.38</v>
      </c>
      <c r="BU941" s="37">
        <f>BT941/MAX(BT$11:BT941)-1</f>
        <v>-0.45925234588403685</v>
      </c>
      <c r="BX941" s="34" t="s">
        <v>100</v>
      </c>
      <c r="BY941" s="38">
        <v>43894.385416666664</v>
      </c>
      <c r="BZ941" s="36">
        <v>654763.06000000006</v>
      </c>
      <c r="CA941" s="37">
        <f>BZ941/MAX(BZ$11:BZ941)-1</f>
        <v>-0.3796918800837723</v>
      </c>
      <c r="CD941" s="34" t="s">
        <v>101</v>
      </c>
      <c r="CE941" s="38">
        <v>43894.385416666664</v>
      </c>
      <c r="CF941" s="36">
        <v>1238012.5</v>
      </c>
      <c r="CG941" s="37">
        <f>CF941/MAX(CF$11:CF941)-1</f>
        <v>-0.21940084575614183</v>
      </c>
      <c r="CJ941" s="34" t="s">
        <v>102</v>
      </c>
      <c r="CK941" s="38">
        <v>43894.385416666664</v>
      </c>
      <c r="CL941" s="36">
        <v>550984.18999999994</v>
      </c>
      <c r="CM941" s="37">
        <f>CL941/MAX(CL$11:CL941)-1</f>
        <v>-0.46560817387292908</v>
      </c>
      <c r="CP941" s="34" t="s">
        <v>103</v>
      </c>
      <c r="CQ941" s="38">
        <v>43894.385416666664</v>
      </c>
      <c r="CR941" s="36">
        <v>714063.25</v>
      </c>
      <c r="CS941" s="37">
        <f>CR941/MAX(CR$11:CR941)-1</f>
        <v>-0.57637965123530899</v>
      </c>
      <c r="CV941" s="34" t="s">
        <v>104</v>
      </c>
      <c r="CW941" s="38">
        <v>43894.385416666664</v>
      </c>
      <c r="CX941" s="36">
        <v>1058908.25</v>
      </c>
      <c r="CY941" s="37">
        <f>CX941/MAX(CX$11:CX941)-1</f>
        <v>-0.19765819399108331</v>
      </c>
      <c r="DB941" s="34" t="s">
        <v>105</v>
      </c>
      <c r="DC941" s="38">
        <v>43894.385416666664</v>
      </c>
      <c r="DD941" s="36">
        <v>492746.78</v>
      </c>
      <c r="DE941" s="37">
        <f>DD941/MAX(DD$11:DD941)-1</f>
        <v>-0.68554339506212658</v>
      </c>
      <c r="DH941" s="34" t="s">
        <v>106</v>
      </c>
      <c r="DI941" s="38">
        <v>43894.385416666664</v>
      </c>
      <c r="DJ941" s="36">
        <v>1895641.63</v>
      </c>
      <c r="DK941" s="37">
        <f>DJ941/MAX(DJ$11:DJ941)-1</f>
        <v>-0.3440008838283124</v>
      </c>
      <c r="DN941" s="34" t="s">
        <v>107</v>
      </c>
      <c r="DO941" s="38">
        <v>43894.385416666664</v>
      </c>
      <c r="DP941" s="36">
        <v>786740.88</v>
      </c>
      <c r="DQ941" s="37">
        <f>DP941/MAX(DP$11:DP941)-1</f>
        <v>-0.21325912000000002</v>
      </c>
    </row>
    <row r="942" spans="4:121">
      <c r="D942" s="34" t="s">
        <v>88</v>
      </c>
      <c r="E942" s="38">
        <v>43895.385416666664</v>
      </c>
      <c r="F942" s="36">
        <v>2157280.5</v>
      </c>
      <c r="G942" s="37">
        <f>F942/MAX(F$11:F942)-1</f>
        <v>-0.44028519689760615</v>
      </c>
      <c r="J942" s="34" t="s">
        <v>89</v>
      </c>
      <c r="K942" s="38">
        <v>43895.385416666664</v>
      </c>
      <c r="L942" s="36">
        <v>1636878.25</v>
      </c>
      <c r="M942" s="37">
        <f>L942/MAX(L$11:L942)-1</f>
        <v>-0.52917698286567161</v>
      </c>
      <c r="P942" s="34" t="s">
        <v>90</v>
      </c>
      <c r="Q942" s="38">
        <v>43895.385416666664</v>
      </c>
      <c r="R942" s="36">
        <v>884437.56</v>
      </c>
      <c r="S942" s="37">
        <f>R942/MAX(R$11:R942)-1</f>
        <v>-0.47921313388483078</v>
      </c>
      <c r="V942" s="34" t="s">
        <v>91</v>
      </c>
      <c r="W942" s="38">
        <v>43895.385416666664</v>
      </c>
      <c r="X942" s="36">
        <v>305013.56</v>
      </c>
      <c r="Y942" s="37">
        <f>X942/MAX(X$11:X942)-1</f>
        <v>-0.77968151930764007</v>
      </c>
      <c r="AB942" s="34" t="s">
        <v>92</v>
      </c>
      <c r="AC942" s="38">
        <v>43895.385416666664</v>
      </c>
      <c r="AD942" s="36">
        <v>146537.66</v>
      </c>
      <c r="AE942" s="37">
        <f>AD942/MAX(AD$11:AD942)-1</f>
        <v>-0.87708407637114594</v>
      </c>
      <c r="AH942" s="34" t="s">
        <v>93</v>
      </c>
      <c r="AI942" s="38">
        <v>43895.385416666664</v>
      </c>
      <c r="AJ942" s="36">
        <v>1808056.63</v>
      </c>
      <c r="AK942" s="37">
        <f>AJ942/MAX(AJ$11:AJ942)-1</f>
        <v>-0.41414390530684597</v>
      </c>
      <c r="AN942" s="34" t="s">
        <v>94</v>
      </c>
      <c r="AO942" s="38">
        <v>43895.385416666664</v>
      </c>
      <c r="AP942" s="36">
        <v>2259899.25</v>
      </c>
      <c r="AQ942" s="37">
        <f>AP942/MAX(AP$11:AP942)-1</f>
        <v>-0.30707774221452955</v>
      </c>
      <c r="AT942" s="34" t="s">
        <v>95</v>
      </c>
      <c r="AU942" s="38">
        <v>43895.385416666664</v>
      </c>
      <c r="AV942" s="36">
        <v>1287978.8799999999</v>
      </c>
      <c r="AW942" s="37">
        <f>AV942/MAX(AV$11:AV942)-1</f>
        <v>-0.42453158426193183</v>
      </c>
      <c r="AZ942" s="34" t="s">
        <v>96</v>
      </c>
      <c r="BA942" s="38">
        <v>43895.385416666664</v>
      </c>
      <c r="BB942" s="36">
        <v>1542630.75</v>
      </c>
      <c r="BC942" s="37">
        <f>BB942/MAX(BB$11:BB942)-1</f>
        <v>-0.42198000313996564</v>
      </c>
      <c r="BF942" s="34" t="s">
        <v>97</v>
      </c>
      <c r="BG942" s="38">
        <v>43895.385416666664</v>
      </c>
      <c r="BH942" s="36">
        <v>1599273.25</v>
      </c>
      <c r="BI942" s="37">
        <f>BH942/MAX(BH$11:BH942)-1</f>
        <v>-0.48366697819462989</v>
      </c>
      <c r="BL942" s="34" t="s">
        <v>98</v>
      </c>
      <c r="BM942" s="38">
        <v>43895.385416666664</v>
      </c>
      <c r="BN942" s="36">
        <v>986439.88</v>
      </c>
      <c r="BO942" s="37">
        <f>BN942/MAX(BN$11:BN942)-1</f>
        <v>-0.18364485683535314</v>
      </c>
      <c r="BR942" s="34" t="s">
        <v>99</v>
      </c>
      <c r="BS942" s="38">
        <v>43895.385416666664</v>
      </c>
      <c r="BT942" s="36">
        <v>1469212.38</v>
      </c>
      <c r="BU942" s="37">
        <f>BT942/MAX(BT$11:BT942)-1</f>
        <v>-0.47119252513249543</v>
      </c>
      <c r="BX942" s="34" t="s">
        <v>100</v>
      </c>
      <c r="BY942" s="38">
        <v>43895.385416666664</v>
      </c>
      <c r="BZ942" s="36">
        <v>615377.43999999994</v>
      </c>
      <c r="CA942" s="37">
        <f>BZ942/MAX(BZ$11:BZ942)-1</f>
        <v>-0.41700495008795835</v>
      </c>
      <c r="CD942" s="34" t="s">
        <v>101</v>
      </c>
      <c r="CE942" s="38">
        <v>43895.385416666664</v>
      </c>
      <c r="CF942" s="36">
        <v>1174191.8799999999</v>
      </c>
      <c r="CG942" s="37">
        <f>CF942/MAX(CF$11:CF942)-1</f>
        <v>-0.25964141036701516</v>
      </c>
      <c r="CJ942" s="34" t="s">
        <v>102</v>
      </c>
      <c r="CK942" s="38">
        <v>43895.385416666664</v>
      </c>
      <c r="CL942" s="36">
        <v>544237.93999999994</v>
      </c>
      <c r="CM942" s="37">
        <f>CL942/MAX(CL$11:CL942)-1</f>
        <v>-0.47215126698238785</v>
      </c>
      <c r="CP942" s="34" t="s">
        <v>103</v>
      </c>
      <c r="CQ942" s="38">
        <v>43895.385416666664</v>
      </c>
      <c r="CR942" s="36">
        <v>697476.88</v>
      </c>
      <c r="CS942" s="37">
        <f>CR942/MAX(CR$11:CR942)-1</f>
        <v>-0.58621956925957397</v>
      </c>
      <c r="CV942" s="34" t="s">
        <v>104</v>
      </c>
      <c r="CW942" s="38">
        <v>43895.385416666664</v>
      </c>
      <c r="CX942" s="36">
        <v>1034311.75</v>
      </c>
      <c r="CY942" s="37">
        <f>CX942/MAX(CX$11:CX942)-1</f>
        <v>-0.21629512521859839</v>
      </c>
      <c r="DB942" s="34" t="s">
        <v>105</v>
      </c>
      <c r="DC942" s="38">
        <v>43895.385416666664</v>
      </c>
      <c r="DD942" s="36">
        <v>481301.16</v>
      </c>
      <c r="DE942" s="37">
        <f>DD942/MAX(DD$11:DD942)-1</f>
        <v>-0.69284765549100058</v>
      </c>
      <c r="DH942" s="34" t="s">
        <v>106</v>
      </c>
      <c r="DI942" s="38">
        <v>43895.385416666664</v>
      </c>
      <c r="DJ942" s="36">
        <v>1752675.25</v>
      </c>
      <c r="DK942" s="37">
        <f>DJ942/MAX(DJ$11:DJ942)-1</f>
        <v>-0.39347532954528353</v>
      </c>
      <c r="DN942" s="34" t="s">
        <v>107</v>
      </c>
      <c r="DO942" s="38">
        <v>43895.385416666664</v>
      </c>
      <c r="DP942" s="36">
        <v>739067.81</v>
      </c>
      <c r="DQ942" s="37">
        <f>DP942/MAX(DP$11:DP942)-1</f>
        <v>-0.2609321899999999</v>
      </c>
    </row>
    <row r="943" spans="4:121">
      <c r="D943" s="34" t="s">
        <v>88</v>
      </c>
      <c r="E943" s="38">
        <v>43896.385416666664</v>
      </c>
      <c r="F943" s="36">
        <v>2062876.5</v>
      </c>
      <c r="G943" s="37">
        <f>F943/MAX(F$11:F943)-1</f>
        <v>-0.46477868129709821</v>
      </c>
      <c r="J943" s="34" t="s">
        <v>89</v>
      </c>
      <c r="K943" s="38">
        <v>43896.385416666664</v>
      </c>
      <c r="L943" s="36">
        <v>1529739.5</v>
      </c>
      <c r="M943" s="37">
        <f>L943/MAX(L$11:L943)-1</f>
        <v>-0.55999380722447811</v>
      </c>
      <c r="P943" s="34" t="s">
        <v>90</v>
      </c>
      <c r="Q943" s="38">
        <v>43896.385416666664</v>
      </c>
      <c r="R943" s="36">
        <v>845169.63</v>
      </c>
      <c r="S943" s="37">
        <f>R943/MAX(R$11:R943)-1</f>
        <v>-0.50233542439851031</v>
      </c>
      <c r="V943" s="34" t="s">
        <v>91</v>
      </c>
      <c r="W943" s="38">
        <v>43896.385416666664</v>
      </c>
      <c r="X943" s="36">
        <v>299965.34000000003</v>
      </c>
      <c r="Y943" s="37">
        <f>X943/MAX(X$11:X943)-1</f>
        <v>-0.78332796755276335</v>
      </c>
      <c r="AB943" s="34" t="s">
        <v>92</v>
      </c>
      <c r="AC943" s="38">
        <v>43896.385416666664</v>
      </c>
      <c r="AD943" s="36">
        <v>137962.5</v>
      </c>
      <c r="AE943" s="37">
        <f>AD943/MAX(AD$11:AD943)-1</f>
        <v>-0.88427692844524897</v>
      </c>
      <c r="AH943" s="34" t="s">
        <v>93</v>
      </c>
      <c r="AI943" s="38">
        <v>43896.385416666664</v>
      </c>
      <c r="AJ943" s="36">
        <v>1752206.88</v>
      </c>
      <c r="AK943" s="37">
        <f>AJ943/MAX(AJ$11:AJ943)-1</f>
        <v>-0.4322406373901706</v>
      </c>
      <c r="AN943" s="34" t="s">
        <v>94</v>
      </c>
      <c r="AO943" s="38">
        <v>43896.385416666664</v>
      </c>
      <c r="AP943" s="36">
        <v>2190092.5</v>
      </c>
      <c r="AQ943" s="37">
        <f>AP943/MAX(AP$11:AP943)-1</f>
        <v>-0.32848163923279972</v>
      </c>
      <c r="AT943" s="34" t="s">
        <v>95</v>
      </c>
      <c r="AU943" s="38">
        <v>43896.385416666664</v>
      </c>
      <c r="AV943" s="36">
        <v>1248193.8799999999</v>
      </c>
      <c r="AW943" s="37">
        <f>AV943/MAX(AV$11:AV943)-1</f>
        <v>-0.442307505339255</v>
      </c>
      <c r="AZ943" s="34" t="s">
        <v>96</v>
      </c>
      <c r="BA943" s="38">
        <v>43896.385416666664</v>
      </c>
      <c r="BB943" s="36">
        <v>1494979.75</v>
      </c>
      <c r="BC943" s="37">
        <f>BB943/MAX(BB$11:BB943)-1</f>
        <v>-0.4398347171539172</v>
      </c>
      <c r="BF943" s="34" t="s">
        <v>97</v>
      </c>
      <c r="BG943" s="38">
        <v>43896.385416666664</v>
      </c>
      <c r="BH943" s="36">
        <v>1480086.25</v>
      </c>
      <c r="BI943" s="37">
        <f>BH943/MAX(BH$11:BH943)-1</f>
        <v>-0.52214707149320583</v>
      </c>
      <c r="BL943" s="34" t="s">
        <v>98</v>
      </c>
      <c r="BM943" s="38">
        <v>43896.385416666664</v>
      </c>
      <c r="BN943" s="36">
        <v>958738.13</v>
      </c>
      <c r="BO943" s="37">
        <f>BN943/MAX(BN$11:BN943)-1</f>
        <v>-0.20657019323513581</v>
      </c>
      <c r="BR943" s="34" t="s">
        <v>99</v>
      </c>
      <c r="BS943" s="38">
        <v>43896.385416666664</v>
      </c>
      <c r="BT943" s="36">
        <v>1427953.25</v>
      </c>
      <c r="BU943" s="37">
        <f>BT943/MAX(BT$11:BT943)-1</f>
        <v>-0.48604275144935383</v>
      </c>
      <c r="BX943" s="34" t="s">
        <v>100</v>
      </c>
      <c r="BY943" s="38">
        <v>43896.385416666664</v>
      </c>
      <c r="BZ943" s="36">
        <v>598096.06000000006</v>
      </c>
      <c r="CA943" s="37">
        <f>BZ943/MAX(BZ$11:BZ943)-1</f>
        <v>-0.43337694935339921</v>
      </c>
      <c r="CD943" s="34" t="s">
        <v>101</v>
      </c>
      <c r="CE943" s="38">
        <v>43896.385416666664</v>
      </c>
      <c r="CF943" s="36">
        <v>1141217.6299999999</v>
      </c>
      <c r="CG943" s="37">
        <f>CF943/MAX(CF$11:CF943)-1</f>
        <v>-0.2804325345776556</v>
      </c>
      <c r="CJ943" s="34" t="s">
        <v>102</v>
      </c>
      <c r="CK943" s="38">
        <v>43896.385416666664</v>
      </c>
      <c r="CL943" s="36">
        <v>528954.38</v>
      </c>
      <c r="CM943" s="37">
        <f>CL943/MAX(CL$11:CL943)-1</f>
        <v>-0.48697457713602887</v>
      </c>
      <c r="CP943" s="34" t="s">
        <v>103</v>
      </c>
      <c r="CQ943" s="38">
        <v>43896.385416666664</v>
      </c>
      <c r="CR943" s="36">
        <v>681619.25</v>
      </c>
      <c r="CS943" s="37">
        <f>CR943/MAX(CR$11:CR943)-1</f>
        <v>-0.59562715990533466</v>
      </c>
      <c r="CV943" s="34" t="s">
        <v>104</v>
      </c>
      <c r="CW943" s="38">
        <v>43896.385416666664</v>
      </c>
      <c r="CX943" s="36">
        <v>1010795.94</v>
      </c>
      <c r="CY943" s="37">
        <f>CX943/MAX(CX$11:CX943)-1</f>
        <v>-0.23411321046362554</v>
      </c>
      <c r="DB943" s="34" t="s">
        <v>105</v>
      </c>
      <c r="DC943" s="38">
        <v>43896.385416666664</v>
      </c>
      <c r="DD943" s="36">
        <v>470358.44</v>
      </c>
      <c r="DE943" s="37">
        <f>DD943/MAX(DD$11:DD943)-1</f>
        <v>-0.69983097982644471</v>
      </c>
      <c r="DH943" s="34" t="s">
        <v>106</v>
      </c>
      <c r="DI943" s="38">
        <v>43896.385416666664</v>
      </c>
      <c r="DJ943" s="36">
        <v>1712827</v>
      </c>
      <c r="DK943" s="37">
        <f>DJ943/MAX(DJ$11:DJ943)-1</f>
        <v>-0.40726507564881698</v>
      </c>
      <c r="DN943" s="34" t="s">
        <v>107</v>
      </c>
      <c r="DO943" s="38">
        <v>43896.385416666664</v>
      </c>
      <c r="DP943" s="36">
        <v>722264.63</v>
      </c>
      <c r="DQ943" s="37">
        <f>DP943/MAX(DP$11:DP943)-1</f>
        <v>-0.27773537000000004</v>
      </c>
    </row>
    <row r="944" spans="4:121">
      <c r="D944" s="34" t="s">
        <v>88</v>
      </c>
      <c r="E944" s="38">
        <v>43899.385416666664</v>
      </c>
      <c r="F944" s="36">
        <v>2420679.75</v>
      </c>
      <c r="G944" s="37">
        <f>F944/MAX(F$11:F944)-1</f>
        <v>-0.37194523862557416</v>
      </c>
      <c r="J944" s="34" t="s">
        <v>89</v>
      </c>
      <c r="K944" s="38">
        <v>43899.385416666664</v>
      </c>
      <c r="L944" s="36">
        <v>1560680.5</v>
      </c>
      <c r="M944" s="37">
        <f>L944/MAX(L$11:L944)-1</f>
        <v>-0.55109410135255188</v>
      </c>
      <c r="P944" s="34" t="s">
        <v>90</v>
      </c>
      <c r="Q944" s="38">
        <v>43899.385416666664</v>
      </c>
      <c r="R944" s="36">
        <v>862102.81</v>
      </c>
      <c r="S944" s="37">
        <f>R944/MAX(R$11:R944)-1</f>
        <v>-0.49236459305393909</v>
      </c>
      <c r="V944" s="34" t="s">
        <v>91</v>
      </c>
      <c r="W944" s="38">
        <v>43899.385416666664</v>
      </c>
      <c r="X944" s="36">
        <v>373356.97</v>
      </c>
      <c r="Y944" s="37">
        <f>X944/MAX(X$11:X944)-1</f>
        <v>-0.73031546405247361</v>
      </c>
      <c r="AB944" s="34" t="s">
        <v>92</v>
      </c>
      <c r="AC944" s="38">
        <v>43899.385416666664</v>
      </c>
      <c r="AD944" s="36">
        <v>161542.22</v>
      </c>
      <c r="AE944" s="37">
        <f>AD944/MAX(AD$11:AD944)-1</f>
        <v>-0.8644982376792727</v>
      </c>
      <c r="AH944" s="34" t="s">
        <v>93</v>
      </c>
      <c r="AI944" s="38">
        <v>43899.385416666664</v>
      </c>
      <c r="AJ944" s="36">
        <v>2072556.63</v>
      </c>
      <c r="AK944" s="37">
        <f>AJ944/MAX(AJ$11:AJ944)-1</f>
        <v>-0.32843921305595147</v>
      </c>
      <c r="AN944" s="34" t="s">
        <v>94</v>
      </c>
      <c r="AO944" s="38">
        <v>43899.385416666664</v>
      </c>
      <c r="AP944" s="36">
        <v>2590499.25</v>
      </c>
      <c r="AQ944" s="37">
        <f>AP944/MAX(AP$11:AP944)-1</f>
        <v>-0.20571034788317766</v>
      </c>
      <c r="AT944" s="34" t="s">
        <v>95</v>
      </c>
      <c r="AU944" s="38">
        <v>43899.385416666664</v>
      </c>
      <c r="AV944" s="36">
        <v>1476396.88</v>
      </c>
      <c r="AW944" s="37">
        <f>AV944/MAX(AV$11:AV944)-1</f>
        <v>-0.34034650200613015</v>
      </c>
      <c r="AZ944" s="34" t="s">
        <v>96</v>
      </c>
      <c r="BA944" s="38">
        <v>43899.385416666664</v>
      </c>
      <c r="BB944" s="36">
        <v>1768301.63</v>
      </c>
      <c r="BC944" s="37">
        <f>BB944/MAX(BB$11:BB944)-1</f>
        <v>-0.33742167228275877</v>
      </c>
      <c r="BF944" s="34" t="s">
        <v>97</v>
      </c>
      <c r="BG944" s="38">
        <v>43899.385416666664</v>
      </c>
      <c r="BH944" s="36">
        <v>1502164.13</v>
      </c>
      <c r="BI944" s="37">
        <f>BH944/MAX(BH$11:BH944)-1</f>
        <v>-0.51501912228536639</v>
      </c>
      <c r="BL944" s="34" t="s">
        <v>98</v>
      </c>
      <c r="BM944" s="38">
        <v>43899.385416666664</v>
      </c>
      <c r="BN944" s="36">
        <v>1133321.5</v>
      </c>
      <c r="BO944" s="37">
        <f>BN944/MAX(BN$11:BN944)-1</f>
        <v>-6.2088978616646751E-2</v>
      </c>
      <c r="BR944" s="34" t="s">
        <v>99</v>
      </c>
      <c r="BS944" s="38">
        <v>43899.385416666664</v>
      </c>
      <c r="BT944" s="36">
        <v>1687979.25</v>
      </c>
      <c r="BU944" s="37">
        <f>BT944/MAX(BT$11:BT944)-1</f>
        <v>-0.39245267942729678</v>
      </c>
      <c r="BX944" s="34" t="s">
        <v>100</v>
      </c>
      <c r="BY944" s="38">
        <v>43899.385416666664</v>
      </c>
      <c r="BZ944" s="36">
        <v>707007.63</v>
      </c>
      <c r="CA944" s="37">
        <f>BZ944/MAX(BZ$11:BZ944)-1</f>
        <v>-0.33019652371389452</v>
      </c>
      <c r="CD944" s="34" t="s">
        <v>101</v>
      </c>
      <c r="CE944" s="38">
        <v>43899.385416666664</v>
      </c>
      <c r="CF944" s="36">
        <v>1349029.88</v>
      </c>
      <c r="CG944" s="37">
        <f>CF944/MAX(CF$11:CF944)-1</f>
        <v>-0.14940149362167721</v>
      </c>
      <c r="CJ944" s="34" t="s">
        <v>102</v>
      </c>
      <c r="CK944" s="38">
        <v>43899.385416666664</v>
      </c>
      <c r="CL944" s="36">
        <v>625275.38</v>
      </c>
      <c r="CM944" s="37">
        <f>CL944/MAX(CL$11:CL944)-1</f>
        <v>-0.39355419227092847</v>
      </c>
      <c r="CP944" s="34" t="s">
        <v>103</v>
      </c>
      <c r="CQ944" s="38">
        <v>43899.385416666664</v>
      </c>
      <c r="CR944" s="36">
        <v>805068.81</v>
      </c>
      <c r="CS944" s="37">
        <f>CR944/MAX(CR$11:CR944)-1</f>
        <v>-0.52239030636043127</v>
      </c>
      <c r="CV944" s="34" t="s">
        <v>104</v>
      </c>
      <c r="CW944" s="38">
        <v>43899.385416666664</v>
      </c>
      <c r="CX944" s="36">
        <v>1193863.5</v>
      </c>
      <c r="CY944" s="37">
        <f>CX944/MAX(CX$11:CX944)-1</f>
        <v>-9.5401705749174837E-2</v>
      </c>
      <c r="DB944" s="34" t="s">
        <v>105</v>
      </c>
      <c r="DC944" s="38">
        <v>43899.385416666664</v>
      </c>
      <c r="DD944" s="36">
        <v>555546.06000000006</v>
      </c>
      <c r="DE944" s="37">
        <f>DD944/MAX(DD$11:DD944)-1</f>
        <v>-0.64546672854115439</v>
      </c>
      <c r="DH944" s="34" t="s">
        <v>106</v>
      </c>
      <c r="DI944" s="38">
        <v>43899.385416666664</v>
      </c>
      <c r="DJ944" s="36">
        <v>2023040.88</v>
      </c>
      <c r="DK944" s="37">
        <f>DJ944/MAX(DJ$11:DJ944)-1</f>
        <v>-0.29991354470349274</v>
      </c>
      <c r="DN944" s="34" t="s">
        <v>107</v>
      </c>
      <c r="DO944" s="38">
        <v>43899.385416666664</v>
      </c>
      <c r="DP944" s="36">
        <v>853075.56</v>
      </c>
      <c r="DQ944" s="37">
        <f>DP944/MAX(DP$11:DP944)-1</f>
        <v>-0.14692443999999993</v>
      </c>
    </row>
    <row r="945" spans="4:121">
      <c r="D945" s="34" t="s">
        <v>88</v>
      </c>
      <c r="E945" s="38">
        <v>43901.385416666664</v>
      </c>
      <c r="F945" s="36">
        <v>2255251.25</v>
      </c>
      <c r="G945" s="37">
        <f>F945/MAX(F$11:F945)-1</f>
        <v>-0.41486630535983726</v>
      </c>
      <c r="J945" s="34" t="s">
        <v>89</v>
      </c>
      <c r="K945" s="38">
        <v>43901.385416666664</v>
      </c>
      <c r="L945" s="36">
        <v>1395357.13</v>
      </c>
      <c r="M945" s="37">
        <f>L945/MAX(L$11:L945)-1</f>
        <v>-0.5986468425941287</v>
      </c>
      <c r="P945" s="34" t="s">
        <v>90</v>
      </c>
      <c r="Q945" s="38">
        <v>43901.385416666664</v>
      </c>
      <c r="R945" s="36">
        <v>747756.88</v>
      </c>
      <c r="S945" s="37">
        <f>R945/MAX(R$11:R945)-1</f>
        <v>-0.55969535921647584</v>
      </c>
      <c r="V945" s="34" t="s">
        <v>91</v>
      </c>
      <c r="W945" s="38">
        <v>43901.385416666664</v>
      </c>
      <c r="X945" s="36">
        <v>334180.71999999997</v>
      </c>
      <c r="Y945" s="37">
        <f>X945/MAX(X$11:X945)-1</f>
        <v>-0.75861339244367065</v>
      </c>
      <c r="AB945" s="34" t="s">
        <v>92</v>
      </c>
      <c r="AC945" s="38">
        <v>43901.385416666664</v>
      </c>
      <c r="AD945" s="36">
        <v>145555.63</v>
      </c>
      <c r="AE945" s="37">
        <f>AD945/MAX(AD$11:AD945)-1</f>
        <v>-0.87790780403597446</v>
      </c>
      <c r="AH945" s="34" t="s">
        <v>93</v>
      </c>
      <c r="AI945" s="38">
        <v>43901.385416666664</v>
      </c>
      <c r="AJ945" s="36">
        <v>2054064.88</v>
      </c>
      <c r="AK945" s="37">
        <f>AJ945/MAX(AJ$11:AJ945)-1</f>
        <v>-0.33443100792525393</v>
      </c>
      <c r="AN945" s="34" t="s">
        <v>94</v>
      </c>
      <c r="AO945" s="38">
        <v>43901.385416666664</v>
      </c>
      <c r="AP945" s="36">
        <v>2567386.25</v>
      </c>
      <c r="AQ945" s="37">
        <f>AP945/MAX(AP$11:AP945)-1</f>
        <v>-0.21279717360967654</v>
      </c>
      <c r="AT945" s="34" t="s">
        <v>95</v>
      </c>
      <c r="AU945" s="38">
        <v>43901.385416666664</v>
      </c>
      <c r="AV945" s="36">
        <v>1353855.25</v>
      </c>
      <c r="AW945" s="37">
        <f>AV945/MAX(AV$11:AV945)-1</f>
        <v>-0.39509805016665622</v>
      </c>
      <c r="AZ945" s="34" t="s">
        <v>96</v>
      </c>
      <c r="BA945" s="38">
        <v>43901.385416666664</v>
      </c>
      <c r="BB945" s="36">
        <v>1644748.88</v>
      </c>
      <c r="BC945" s="37">
        <f>BB945/MAX(BB$11:BB945)-1</f>
        <v>-0.38371658774911299</v>
      </c>
      <c r="BF945" s="34" t="s">
        <v>97</v>
      </c>
      <c r="BG945" s="38">
        <v>43901.385416666664</v>
      </c>
      <c r="BH945" s="36">
        <v>1314315</v>
      </c>
      <c r="BI945" s="37">
        <f>BH945/MAX(BH$11:BH945)-1</f>
        <v>-0.57566711282507543</v>
      </c>
      <c r="BL945" s="34" t="s">
        <v>98</v>
      </c>
      <c r="BM945" s="38">
        <v>43901.385416666664</v>
      </c>
      <c r="BN945" s="36">
        <v>1123243.8799999999</v>
      </c>
      <c r="BO945" s="37">
        <f>BN945/MAX(BN$11:BN945)-1</f>
        <v>-7.0428987049658498E-2</v>
      </c>
      <c r="BR945" s="34" t="s">
        <v>99</v>
      </c>
      <c r="BS945" s="38">
        <v>43901.385416666664</v>
      </c>
      <c r="BT945" s="36">
        <v>1672969.5</v>
      </c>
      <c r="BU945" s="37">
        <f>BT945/MAX(BT$11:BT945)-1</f>
        <v>-0.39785507604737735</v>
      </c>
      <c r="BX945" s="34" t="s">
        <v>100</v>
      </c>
      <c r="BY945" s="38">
        <v>43901.385416666664</v>
      </c>
      <c r="BZ945" s="36">
        <v>700720.81</v>
      </c>
      <c r="CA945" s="37">
        <f>BZ945/MAX(BZ$11:BZ945)-1</f>
        <v>-0.33615251868778884</v>
      </c>
      <c r="CD945" s="34" t="s">
        <v>101</v>
      </c>
      <c r="CE945" s="38">
        <v>43901.385416666664</v>
      </c>
      <c r="CF945" s="36">
        <v>1337034.25</v>
      </c>
      <c r="CG945" s="37">
        <f>CF945/MAX(CF$11:CF945)-1</f>
        <v>-0.15696505104344971</v>
      </c>
      <c r="CJ945" s="34" t="s">
        <v>102</v>
      </c>
      <c r="CK945" s="38">
        <v>43901.385416666664</v>
      </c>
      <c r="CL945" s="36">
        <v>619715.38</v>
      </c>
      <c r="CM945" s="37">
        <f>CL945/MAX(CL$11:CL945)-1</f>
        <v>-0.39894675816881109</v>
      </c>
      <c r="CP945" s="34" t="s">
        <v>103</v>
      </c>
      <c r="CQ945" s="38">
        <v>43901.385416666664</v>
      </c>
      <c r="CR945" s="36">
        <v>797942.81</v>
      </c>
      <c r="CS945" s="37">
        <f>CR945/MAX(CR$11:CR945)-1</f>
        <v>-0.52661782906979515</v>
      </c>
      <c r="CV945" s="34" t="s">
        <v>104</v>
      </c>
      <c r="CW945" s="38">
        <v>43901.385416666664</v>
      </c>
      <c r="CX945" s="36">
        <v>1183296.1299999999</v>
      </c>
      <c r="CY945" s="37">
        <f>CX945/MAX(CX$11:CX945)-1</f>
        <v>-0.10340867210396953</v>
      </c>
      <c r="DB945" s="34" t="s">
        <v>105</v>
      </c>
      <c r="DC945" s="38">
        <v>43901.385416666664</v>
      </c>
      <c r="DD945" s="36">
        <v>550628.75</v>
      </c>
      <c r="DE945" s="37">
        <f>DD945/MAX(DD$11:DD945)-1</f>
        <v>-0.64860481217921906</v>
      </c>
      <c r="DH945" s="34" t="s">
        <v>106</v>
      </c>
      <c r="DI945" s="38">
        <v>43901.385416666664</v>
      </c>
      <c r="DJ945" s="36">
        <v>2005134.13</v>
      </c>
      <c r="DK945" s="37">
        <f>DJ945/MAX(DJ$11:DJ945)-1</f>
        <v>-0.3061102920145905</v>
      </c>
      <c r="DN945" s="34" t="s">
        <v>107</v>
      </c>
      <c r="DO945" s="38">
        <v>43901.385416666664</v>
      </c>
      <c r="DP945" s="36">
        <v>845524.63</v>
      </c>
      <c r="DQ945" s="37">
        <f>DP945/MAX(DP$11:DP945)-1</f>
        <v>-0.15447537</v>
      </c>
    </row>
    <row r="946" spans="4:121">
      <c r="D946" s="34" t="s">
        <v>88</v>
      </c>
      <c r="E946" s="38">
        <v>43902.385416666664</v>
      </c>
      <c r="F946" s="36">
        <v>2820543.75</v>
      </c>
      <c r="G946" s="37">
        <f>F946/MAX(F$11:F946)-1</f>
        <v>-0.2681989710318442</v>
      </c>
      <c r="J946" s="34" t="s">
        <v>89</v>
      </c>
      <c r="K946" s="38">
        <v>43902.385416666664</v>
      </c>
      <c r="L946" s="36">
        <v>2115616.25</v>
      </c>
      <c r="M946" s="37">
        <f>L946/MAX(L$11:L946)-1</f>
        <v>-0.39147531227602694</v>
      </c>
      <c r="P946" s="34" t="s">
        <v>90</v>
      </c>
      <c r="Q946" s="38">
        <v>43902.385416666664</v>
      </c>
      <c r="R946" s="36">
        <v>987562.31</v>
      </c>
      <c r="S946" s="37">
        <f>R946/MAX(R$11:R946)-1</f>
        <v>-0.41848977951777944</v>
      </c>
      <c r="V946" s="34" t="s">
        <v>91</v>
      </c>
      <c r="W946" s="38">
        <v>43902.385416666664</v>
      </c>
      <c r="X946" s="36">
        <v>468809.06</v>
      </c>
      <c r="Y946" s="37">
        <f>X946/MAX(X$11:X946)-1</f>
        <v>-0.66136817053637431</v>
      </c>
      <c r="AB946" s="34" t="s">
        <v>92</v>
      </c>
      <c r="AC946" s="38">
        <v>43902.385416666664</v>
      </c>
      <c r="AD946" s="36">
        <v>205113.31</v>
      </c>
      <c r="AE946" s="37">
        <f>AD946/MAX(AD$11:AD946)-1</f>
        <v>-0.82795076741895923</v>
      </c>
      <c r="AH946" s="34" t="s">
        <v>93</v>
      </c>
      <c r="AI946" s="38">
        <v>43902.385416666664</v>
      </c>
      <c r="AJ946" s="36">
        <v>3000550.25</v>
      </c>
      <c r="AK946" s="37">
        <f>AJ946/MAX(AJ$11:AJ946)-1</f>
        <v>-2.7745800530834419E-2</v>
      </c>
      <c r="AN946" s="34" t="s">
        <v>94</v>
      </c>
      <c r="AO946" s="38">
        <v>43902.385416666664</v>
      </c>
      <c r="AP946" s="36">
        <v>3750403.25</v>
      </c>
      <c r="AQ946" s="37">
        <f>AP946/MAX(AP$11:AP946)-1</f>
        <v>0</v>
      </c>
      <c r="AT946" s="34" t="s">
        <v>95</v>
      </c>
      <c r="AU946" s="38">
        <v>43902.385416666664</v>
      </c>
      <c r="AV946" s="36">
        <v>1593401.13</v>
      </c>
      <c r="AW946" s="37">
        <f>AV946/MAX(AV$11:AV946)-1</f>
        <v>-0.28806905287426177</v>
      </c>
      <c r="AZ946" s="34" t="s">
        <v>96</v>
      </c>
      <c r="BA946" s="38">
        <v>43902.385416666664</v>
      </c>
      <c r="BB946" s="36">
        <v>1950455.63</v>
      </c>
      <c r="BC946" s="37">
        <f>BB946/MAX(BB$11:BB946)-1</f>
        <v>-0.26916901071222898</v>
      </c>
      <c r="BF946" s="34" t="s">
        <v>97</v>
      </c>
      <c r="BG946" s="38">
        <v>43902.385416666664</v>
      </c>
      <c r="BH946" s="36">
        <v>2000140.75</v>
      </c>
      <c r="BI946" s="37">
        <f>BH946/MAX(BH$11:BH946)-1</f>
        <v>-0.35424498753820888</v>
      </c>
      <c r="BL946" s="34" t="s">
        <v>98</v>
      </c>
      <c r="BM946" s="38">
        <v>43902.385416666664</v>
      </c>
      <c r="BN946" s="36">
        <v>1639057</v>
      </c>
      <c r="BO946" s="37">
        <f>BN946/MAX(BN$11:BN946)-1</f>
        <v>0</v>
      </c>
      <c r="BR946" s="34" t="s">
        <v>99</v>
      </c>
      <c r="BS946" s="38">
        <v>43902.385416666664</v>
      </c>
      <c r="BT946" s="36">
        <v>2441226.25</v>
      </c>
      <c r="BU946" s="37">
        <f>BT946/MAX(BT$11:BT946)-1</f>
        <v>-0.12133963311501128</v>
      </c>
      <c r="BX946" s="34" t="s">
        <v>100</v>
      </c>
      <c r="BY946" s="38">
        <v>43902.385416666664</v>
      </c>
      <c r="BZ946" s="36">
        <v>1022503.94</v>
      </c>
      <c r="CA946" s="37">
        <f>BZ946/MAX(BZ$11:BZ946)-1</f>
        <v>-3.1302259739064753E-2</v>
      </c>
      <c r="CD946" s="34" t="s">
        <v>101</v>
      </c>
      <c r="CE946" s="38">
        <v>43902.385416666664</v>
      </c>
      <c r="CF946" s="36">
        <v>1951023.5</v>
      </c>
      <c r="CG946" s="37">
        <f>CF946/MAX(CF$11:CF946)-1</f>
        <v>0</v>
      </c>
      <c r="CJ946" s="34" t="s">
        <v>102</v>
      </c>
      <c r="CK946" s="38">
        <v>43902.385416666664</v>
      </c>
      <c r="CL946" s="36">
        <v>904299.44</v>
      </c>
      <c r="CM946" s="37">
        <f>CL946/MAX(CL$11:CL946)-1</f>
        <v>-0.1229326759679118</v>
      </c>
      <c r="CP946" s="34" t="s">
        <v>103</v>
      </c>
      <c r="CQ946" s="38">
        <v>43902.385416666664</v>
      </c>
      <c r="CR946" s="36">
        <v>1162679.25</v>
      </c>
      <c r="CS946" s="37">
        <f>CR946/MAX(CR$11:CR946)-1</f>
        <v>-0.31023674809413682</v>
      </c>
      <c r="CV946" s="34" t="s">
        <v>104</v>
      </c>
      <c r="CW946" s="38">
        <v>43902.385416666664</v>
      </c>
      <c r="CX946" s="36">
        <v>1724175.88</v>
      </c>
      <c r="CY946" s="37">
        <f>CX946/MAX(CX$11:CX946)-1</f>
        <v>0</v>
      </c>
      <c r="DB946" s="34" t="s">
        <v>105</v>
      </c>
      <c r="DC946" s="38">
        <v>43902.385416666664</v>
      </c>
      <c r="DD946" s="36">
        <v>802318.88</v>
      </c>
      <c r="DE946" s="37">
        <f>DD946/MAX(DD$11:DD946)-1</f>
        <v>-0.48798352151107505</v>
      </c>
      <c r="DH946" s="34" t="s">
        <v>106</v>
      </c>
      <c r="DI946" s="38">
        <v>43902.385416666664</v>
      </c>
      <c r="DJ946" s="36">
        <v>2921672.75</v>
      </c>
      <c r="DK946" s="37">
        <f>DJ946/MAX(DJ$11:DJ946)-1</f>
        <v>0</v>
      </c>
      <c r="DN946" s="34" t="s">
        <v>107</v>
      </c>
      <c r="DO946" s="38">
        <v>43902.385416666664</v>
      </c>
      <c r="DP946" s="36">
        <v>1232010.5</v>
      </c>
      <c r="DQ946" s="37">
        <f>DP946/MAX(DP$11:DP946)-1</f>
        <v>0</v>
      </c>
    </row>
    <row r="947" spans="4:121">
      <c r="D947" s="34" t="s">
        <v>88</v>
      </c>
      <c r="E947" s="38">
        <v>43903.385416666664</v>
      </c>
      <c r="F947" s="36">
        <v>2096289</v>
      </c>
      <c r="G947" s="37">
        <f>F947/MAX(F$11:F947)-1</f>
        <v>-0.45610967842118155</v>
      </c>
      <c r="J947" s="34" t="s">
        <v>89</v>
      </c>
      <c r="K947" s="38">
        <v>43903.385416666664</v>
      </c>
      <c r="L947" s="36">
        <v>1660498</v>
      </c>
      <c r="M947" s="37">
        <f>L947/MAX(L$11:L947)-1</f>
        <v>-0.52238312268764164</v>
      </c>
      <c r="P947" s="34" t="s">
        <v>90</v>
      </c>
      <c r="Q947" s="38">
        <v>43903.385416666664</v>
      </c>
      <c r="R947" s="36">
        <v>786926.44</v>
      </c>
      <c r="S947" s="37">
        <f>R947/MAX(R$11:R947)-1</f>
        <v>-0.53663099229891742</v>
      </c>
      <c r="V947" s="34" t="s">
        <v>91</v>
      </c>
      <c r="W947" s="38">
        <v>43903.385416666664</v>
      </c>
      <c r="X947" s="36">
        <v>402153.59</v>
      </c>
      <c r="Y947" s="37">
        <f>X947/MAX(X$11:X947)-1</f>
        <v>-0.70951498696065118</v>
      </c>
      <c r="AB947" s="34" t="s">
        <v>92</v>
      </c>
      <c r="AC947" s="38">
        <v>43903.385416666664</v>
      </c>
      <c r="AD947" s="36">
        <v>187497.2</v>
      </c>
      <c r="AE947" s="37">
        <f>AD947/MAX(AD$11:AD947)-1</f>
        <v>-0.84272717664644037</v>
      </c>
      <c r="AH947" s="34" t="s">
        <v>93</v>
      </c>
      <c r="AI947" s="38">
        <v>43903.385416666664</v>
      </c>
      <c r="AJ947" s="36">
        <v>2322103.5</v>
      </c>
      <c r="AK947" s="37">
        <f>AJ947/MAX(AJ$11:AJ947)-1</f>
        <v>-0.24757971326191008</v>
      </c>
      <c r="AN947" s="34" t="s">
        <v>94</v>
      </c>
      <c r="AO947" s="38">
        <v>43903.385416666664</v>
      </c>
      <c r="AP947" s="36">
        <v>3398002</v>
      </c>
      <c r="AQ947" s="37">
        <f>AP947/MAX(AP$11:AP947)-1</f>
        <v>-9.3963562451584326E-2</v>
      </c>
      <c r="AT947" s="34" t="s">
        <v>95</v>
      </c>
      <c r="AU947" s="38">
        <v>43903.385416666664</v>
      </c>
      <c r="AV947" s="36">
        <v>1520291.63</v>
      </c>
      <c r="AW947" s="37">
        <f>AV947/MAX(AV$11:AV947)-1</f>
        <v>-0.32073434637690235</v>
      </c>
      <c r="AZ947" s="34" t="s">
        <v>96</v>
      </c>
      <c r="BA947" s="38">
        <v>43903.385416666664</v>
      </c>
      <c r="BB947" s="36">
        <v>2904081</v>
      </c>
      <c r="BC947" s="37">
        <f>BB947/MAX(BB$11:BB947)-1</f>
        <v>0</v>
      </c>
      <c r="BF947" s="34" t="s">
        <v>97</v>
      </c>
      <c r="BG947" s="38">
        <v>43903.385416666664</v>
      </c>
      <c r="BH947" s="36">
        <v>2978058.25</v>
      </c>
      <c r="BI947" s="37">
        <f>BH947/MAX(BH$11:BH947)-1</f>
        <v>-3.8519643009778171E-2</v>
      </c>
      <c r="BL947" s="34" t="s">
        <v>98</v>
      </c>
      <c r="BM947" s="38">
        <v>43903.385416666664</v>
      </c>
      <c r="BN947" s="36">
        <v>1289229</v>
      </c>
      <c r="BO947" s="37">
        <f>BN947/MAX(BN$11:BN947)-1</f>
        <v>-0.21343247977343072</v>
      </c>
      <c r="BR947" s="34" t="s">
        <v>99</v>
      </c>
      <c r="BS947" s="38">
        <v>43903.385416666664</v>
      </c>
      <c r="BT947" s="36">
        <v>1920189.25</v>
      </c>
      <c r="BU947" s="37">
        <f>BT947/MAX(BT$11:BT947)-1</f>
        <v>-0.30887430409466909</v>
      </c>
      <c r="BX947" s="34" t="s">
        <v>100</v>
      </c>
      <c r="BY947" s="38">
        <v>43903.385416666664</v>
      </c>
      <c r="BZ947" s="36">
        <v>810880.75</v>
      </c>
      <c r="CA947" s="37">
        <f>BZ947/MAX(BZ$11:BZ947)-1</f>
        <v>-0.23178941477126003</v>
      </c>
      <c r="CD947" s="34" t="s">
        <v>101</v>
      </c>
      <c r="CE947" s="38">
        <v>43903.385416666664</v>
      </c>
      <c r="CF947" s="36">
        <v>1805957.88</v>
      </c>
      <c r="CG947" s="37">
        <f>CF947/MAX(CF$11:CF947)-1</f>
        <v>-7.4353599533783177E-2</v>
      </c>
      <c r="CJ947" s="34" t="s">
        <v>102</v>
      </c>
      <c r="CK947" s="38">
        <v>43903.385416666664</v>
      </c>
      <c r="CL947" s="36">
        <v>884198.81</v>
      </c>
      <c r="CM947" s="37">
        <f>CL947/MAX(CL$11:CL947)-1</f>
        <v>-0.14242799464847966</v>
      </c>
      <c r="CP947" s="34" t="s">
        <v>103</v>
      </c>
      <c r="CQ947" s="38">
        <v>43903.385416666664</v>
      </c>
      <c r="CR947" s="36">
        <v>914525.75</v>
      </c>
      <c r="CS947" s="37">
        <f>CR947/MAX(CR$11:CR947)-1</f>
        <v>-0.45745462020445582</v>
      </c>
      <c r="CV947" s="34" t="s">
        <v>104</v>
      </c>
      <c r="CW947" s="38">
        <v>43903.385416666664</v>
      </c>
      <c r="CX947" s="36">
        <v>1356180.75</v>
      </c>
      <c r="CY947" s="37">
        <f>CX947/MAX(CX$11:CX947)-1</f>
        <v>-0.21343247766579354</v>
      </c>
      <c r="DB947" s="34" t="s">
        <v>105</v>
      </c>
      <c r="DC947" s="38">
        <v>43903.385416666664</v>
      </c>
      <c r="DD947" s="36">
        <v>631078</v>
      </c>
      <c r="DE947" s="37">
        <f>DD947/MAX(DD$11:DD947)-1</f>
        <v>-0.59726445024971397</v>
      </c>
      <c r="DH947" s="34" t="s">
        <v>106</v>
      </c>
      <c r="DI947" s="38">
        <v>43903.385416666664</v>
      </c>
      <c r="DJ947" s="36">
        <v>2298093</v>
      </c>
      <c r="DK947" s="37">
        <f>DJ947/MAX(DJ$11:DJ947)-1</f>
        <v>-0.2134324420830499</v>
      </c>
      <c r="DN947" s="34" t="s">
        <v>107</v>
      </c>
      <c r="DO947" s="38">
        <v>43903.385416666664</v>
      </c>
      <c r="DP947" s="36">
        <v>976329.06</v>
      </c>
      <c r="DQ947" s="37">
        <f>DP947/MAX(DP$11:DP947)-1</f>
        <v>-0.20753186762612819</v>
      </c>
    </row>
    <row r="948" spans="4:121">
      <c r="D948" s="34" t="s">
        <v>88</v>
      </c>
      <c r="E948" s="38">
        <v>43906.385416666664</v>
      </c>
      <c r="F948" s="36">
        <v>1821347.38</v>
      </c>
      <c r="G948" s="37">
        <f>F948/MAX(F$11:F948)-1</f>
        <v>-0.52744434941225271</v>
      </c>
      <c r="J948" s="34" t="s">
        <v>89</v>
      </c>
      <c r="K948" s="38">
        <v>43906.385416666664</v>
      </c>
      <c r="L948" s="36">
        <v>1705332.63</v>
      </c>
      <c r="M948" s="37">
        <f>L948/MAX(L$11:L948)-1</f>
        <v>-0.50948712644069949</v>
      </c>
      <c r="P948" s="34" t="s">
        <v>90</v>
      </c>
      <c r="Q948" s="38">
        <v>43906.385416666664</v>
      </c>
      <c r="R948" s="36">
        <v>867923.38</v>
      </c>
      <c r="S948" s="37">
        <f>R948/MAX(R$11:R948)-1</f>
        <v>-0.48893724380239456</v>
      </c>
      <c r="V948" s="34" t="s">
        <v>91</v>
      </c>
      <c r="W948" s="38">
        <v>43906.385416666664</v>
      </c>
      <c r="X948" s="36">
        <v>368004.81</v>
      </c>
      <c r="Y948" s="37">
        <f>X948/MAX(X$11:X948)-1</f>
        <v>-0.73418145532060752</v>
      </c>
      <c r="AB948" s="34" t="s">
        <v>92</v>
      </c>
      <c r="AC948" s="38">
        <v>43906.385416666664</v>
      </c>
      <c r="AD948" s="36">
        <v>171020.75</v>
      </c>
      <c r="AE948" s="37">
        <f>AD948/MAX(AD$11:AD948)-1</f>
        <v>-0.85654763802049694</v>
      </c>
      <c r="AH948" s="34" t="s">
        <v>93</v>
      </c>
      <c r="AI948" s="38">
        <v>43906.385416666664</v>
      </c>
      <c r="AJ948" s="36">
        <v>3137954.5</v>
      </c>
      <c r="AK948" s="37">
        <f>AJ948/MAX(AJ$11:AJ948)-1</f>
        <v>0</v>
      </c>
      <c r="AN948" s="34" t="s">
        <v>94</v>
      </c>
      <c r="AO948" s="38">
        <v>43906.385416666664</v>
      </c>
      <c r="AP948" s="36">
        <v>2761362.75</v>
      </c>
      <c r="AQ948" s="37">
        <f>AP948/MAX(AP$11:AP948)-1</f>
        <v>-0.26371577509698452</v>
      </c>
      <c r="AT948" s="34" t="s">
        <v>95</v>
      </c>
      <c r="AU948" s="38">
        <v>43906.385416666664</v>
      </c>
      <c r="AV948" s="36">
        <v>1343753</v>
      </c>
      <c r="AW948" s="37">
        <f>AV948/MAX(AV$11:AV948)-1</f>
        <v>-0.39961173116963189</v>
      </c>
      <c r="AZ948" s="34" t="s">
        <v>96</v>
      </c>
      <c r="BA948" s="38">
        <v>43906.385416666664</v>
      </c>
      <c r="BB948" s="36">
        <v>2437434.75</v>
      </c>
      <c r="BC948" s="37">
        <f>BB948/MAX(BB$11:BB948)-1</f>
        <v>-0.16068637548332843</v>
      </c>
      <c r="BF948" s="34" t="s">
        <v>97</v>
      </c>
      <c r="BG948" s="38">
        <v>43906.385416666664</v>
      </c>
      <c r="BH948" s="36">
        <v>2525050.75</v>
      </c>
      <c r="BI948" s="37">
        <f>BH948/MAX(BH$11:BH948)-1</f>
        <v>-0.18477528217306449</v>
      </c>
      <c r="BL948" s="34" t="s">
        <v>98</v>
      </c>
      <c r="BM948" s="38">
        <v>43906.385416666664</v>
      </c>
      <c r="BN948" s="36">
        <v>1760730.5</v>
      </c>
      <c r="BO948" s="37">
        <f>BN948/MAX(BN$11:BN948)-1</f>
        <v>0</v>
      </c>
      <c r="BR948" s="34" t="s">
        <v>99</v>
      </c>
      <c r="BS948" s="38">
        <v>43906.385416666664</v>
      </c>
      <c r="BT948" s="36">
        <v>2622448</v>
      </c>
      <c r="BU948" s="37">
        <f>BT948/MAX(BT$11:BT948)-1</f>
        <v>-5.6113245621209895E-2</v>
      </c>
      <c r="BX948" s="34" t="s">
        <v>100</v>
      </c>
      <c r="BY948" s="38">
        <v>43906.385416666664</v>
      </c>
      <c r="BZ948" s="36">
        <v>701534.25</v>
      </c>
      <c r="CA948" s="37">
        <f>BZ948/MAX(BZ$11:BZ948)-1</f>
        <v>-0.33538188352540721</v>
      </c>
      <c r="CD948" s="34" t="s">
        <v>101</v>
      </c>
      <c r="CE948" s="38">
        <v>43906.385416666664</v>
      </c>
      <c r="CF948" s="36">
        <v>1464671.5</v>
      </c>
      <c r="CG948" s="37">
        <f>CF948/MAX(CF$11:CF948)-1</f>
        <v>-0.24928044177837938</v>
      </c>
      <c r="CJ948" s="34" t="s">
        <v>102</v>
      </c>
      <c r="CK948" s="38">
        <v>43906.385416666664</v>
      </c>
      <c r="CL948" s="36">
        <v>790348.56</v>
      </c>
      <c r="CM948" s="37">
        <f>CL948/MAX(CL$11:CL948)-1</f>
        <v>-0.23345203379555968</v>
      </c>
      <c r="CP948" s="34" t="s">
        <v>103</v>
      </c>
      <c r="CQ948" s="38">
        <v>43906.385416666664</v>
      </c>
      <c r="CR948" s="36">
        <v>1248989.3799999999</v>
      </c>
      <c r="CS948" s="37">
        <f>CR948/MAX(CR$11:CR948)-1</f>
        <v>-0.2590329823597628</v>
      </c>
      <c r="CV948" s="34" t="s">
        <v>104</v>
      </c>
      <c r="CW948" s="38">
        <v>43906.385416666664</v>
      </c>
      <c r="CX948" s="36">
        <v>1852168.13</v>
      </c>
      <c r="CY948" s="37">
        <f>CX948/MAX(CX$11:CX948)-1</f>
        <v>0</v>
      </c>
      <c r="DB948" s="34" t="s">
        <v>105</v>
      </c>
      <c r="DC948" s="38">
        <v>43906.385416666664</v>
      </c>
      <c r="DD948" s="36">
        <v>861878.13</v>
      </c>
      <c r="DE948" s="37">
        <f>DD948/MAX(DD$11:DD948)-1</f>
        <v>-0.44997454751504806</v>
      </c>
      <c r="DH948" s="34" t="s">
        <v>106</v>
      </c>
      <c r="DI948" s="38">
        <v>43906.385416666664</v>
      </c>
      <c r="DJ948" s="36">
        <v>3138559.75</v>
      </c>
      <c r="DK948" s="37">
        <f>DJ948/MAX(DJ$11:DJ948)-1</f>
        <v>0</v>
      </c>
      <c r="DN948" s="34" t="s">
        <v>107</v>
      </c>
      <c r="DO948" s="38">
        <v>43906.385416666664</v>
      </c>
      <c r="DP948" s="36">
        <v>831939</v>
      </c>
      <c r="DQ948" s="37">
        <f>DP948/MAX(DP$11:DP948)-1</f>
        <v>-0.32473059279933081</v>
      </c>
    </row>
    <row r="949" spans="4:121">
      <c r="D949" s="34" t="s">
        <v>88</v>
      </c>
      <c r="E949" s="38">
        <v>43907.385416666664</v>
      </c>
      <c r="F949" s="36">
        <v>1999259.25</v>
      </c>
      <c r="G949" s="37">
        <f>F949/MAX(F$11:F949)-1</f>
        <v>-0.48128442385476078</v>
      </c>
      <c r="J949" s="34" t="s">
        <v>89</v>
      </c>
      <c r="K949" s="38">
        <v>43907.385416666664</v>
      </c>
      <c r="L949" s="36">
        <v>1514330.5</v>
      </c>
      <c r="M949" s="37">
        <f>L949/MAX(L$11:L949)-1</f>
        <v>-0.56442597062516042</v>
      </c>
      <c r="P949" s="34" t="s">
        <v>90</v>
      </c>
      <c r="Q949" s="38">
        <v>43907.385416666664</v>
      </c>
      <c r="R949" s="36">
        <v>682257.63</v>
      </c>
      <c r="S949" s="37">
        <f>R949/MAX(R$11:R949)-1</f>
        <v>-0.59826354162201956</v>
      </c>
      <c r="V949" s="34" t="s">
        <v>91</v>
      </c>
      <c r="W949" s="38">
        <v>43907.385416666664</v>
      </c>
      <c r="X949" s="36">
        <v>317082.63</v>
      </c>
      <c r="Y949" s="37">
        <f>X949/MAX(X$11:X949)-1</f>
        <v>-0.77096374569203519</v>
      </c>
      <c r="AB949" s="34" t="s">
        <v>92</v>
      </c>
      <c r="AC949" s="38">
        <v>43907.385416666664</v>
      </c>
      <c r="AD949" s="36">
        <v>153390.14000000001</v>
      </c>
      <c r="AE949" s="37">
        <f>AD949/MAX(AD$11:AD949)-1</f>
        <v>-0.87133620986127913</v>
      </c>
      <c r="AH949" s="34" t="s">
        <v>93</v>
      </c>
      <c r="AI949" s="38">
        <v>43907.385416666664</v>
      </c>
      <c r="AJ949" s="36">
        <v>3483547.25</v>
      </c>
      <c r="AK949" s="37">
        <f>AJ949/MAX(AJ$11:AJ949)-1</f>
        <v>0</v>
      </c>
      <c r="AN949" s="34" t="s">
        <v>94</v>
      </c>
      <c r="AO949" s="38">
        <v>43907.385416666664</v>
      </c>
      <c r="AP949" s="36">
        <v>3011693.25</v>
      </c>
      <c r="AQ949" s="37">
        <f>AP949/MAX(AP$11:AP949)-1</f>
        <v>-0.19696815269131396</v>
      </c>
      <c r="AT949" s="34" t="s">
        <v>95</v>
      </c>
      <c r="AU949" s="38">
        <v>43907.385416666664</v>
      </c>
      <c r="AV949" s="36">
        <v>1457349.13</v>
      </c>
      <c r="AW949" s="37">
        <f>AV949/MAX(AV$11:AV949)-1</f>
        <v>-0.34885702860410883</v>
      </c>
      <c r="AZ949" s="34" t="s">
        <v>96</v>
      </c>
      <c r="BA949" s="38">
        <v>43907.385416666664</v>
      </c>
      <c r="BB949" s="36">
        <v>2639814.75</v>
      </c>
      <c r="BC949" s="37">
        <f>BB949/MAX(BB$11:BB949)-1</f>
        <v>-9.0998236619433182E-2</v>
      </c>
      <c r="BF949" s="34" t="s">
        <v>97</v>
      </c>
      <c r="BG949" s="38">
        <v>43907.385416666664</v>
      </c>
      <c r="BH949" s="36">
        <v>2161101</v>
      </c>
      <c r="BI949" s="37">
        <f>BH949/MAX(BH$11:BH949)-1</f>
        <v>-0.3022782005785396</v>
      </c>
      <c r="BL949" s="34" t="s">
        <v>98</v>
      </c>
      <c r="BM949" s="38">
        <v>43907.385416666664</v>
      </c>
      <c r="BN949" s="36">
        <v>1983393.13</v>
      </c>
      <c r="BO949" s="37">
        <f>BN949/MAX(BN$11:BN949)-1</f>
        <v>0</v>
      </c>
      <c r="BR949" s="34" t="s">
        <v>99</v>
      </c>
      <c r="BS949" s="38">
        <v>43907.385416666664</v>
      </c>
      <c r="BT949" s="36">
        <v>2954083.5</v>
      </c>
      <c r="BU949" s="37">
        <f>BT949/MAX(BT$11:BT949)-1</f>
        <v>0</v>
      </c>
      <c r="BX949" s="34" t="s">
        <v>100</v>
      </c>
      <c r="BY949" s="38">
        <v>43907.385416666664</v>
      </c>
      <c r="BZ949" s="36">
        <v>741490.88</v>
      </c>
      <c r="CA949" s="37">
        <f>BZ949/MAX(BZ$11:BZ949)-1</f>
        <v>-0.29752785120799408</v>
      </c>
      <c r="CD949" s="34" t="s">
        <v>101</v>
      </c>
      <c r="CE949" s="38">
        <v>43907.385416666664</v>
      </c>
      <c r="CF949" s="36">
        <v>1598650.88</v>
      </c>
      <c r="CG949" s="37">
        <f>CF949/MAX(CF$11:CF949)-1</f>
        <v>-0.18060911106401334</v>
      </c>
      <c r="CJ949" s="34" t="s">
        <v>102</v>
      </c>
      <c r="CK949" s="38">
        <v>43907.385416666664</v>
      </c>
      <c r="CL949" s="36">
        <v>860926.13</v>
      </c>
      <c r="CM949" s="37">
        <f>CL949/MAX(CL$11:CL949)-1</f>
        <v>-0.16499984006580637</v>
      </c>
      <c r="CP949" s="34" t="s">
        <v>103</v>
      </c>
      <c r="CQ949" s="38">
        <v>43907.385416666664</v>
      </c>
      <c r="CR949" s="36">
        <v>1406937</v>
      </c>
      <c r="CS949" s="37">
        <f>CR949/MAX(CR$11:CR949)-1</f>
        <v>-0.16533004235976567</v>
      </c>
      <c r="CV949" s="34" t="s">
        <v>104</v>
      </c>
      <c r="CW949" s="38">
        <v>43907.385416666664</v>
      </c>
      <c r="CX949" s="36">
        <v>2086393.88</v>
      </c>
      <c r="CY949" s="37">
        <f>CX949/MAX(CX$11:CX949)-1</f>
        <v>0</v>
      </c>
      <c r="DB949" s="34" t="s">
        <v>105</v>
      </c>
      <c r="DC949" s="38">
        <v>43907.385416666664</v>
      </c>
      <c r="DD949" s="36">
        <v>970871.5</v>
      </c>
      <c r="DE949" s="37">
        <f>DD949/MAX(DD$11:DD949)-1</f>
        <v>-0.3804181617971395</v>
      </c>
      <c r="DH949" s="34" t="s">
        <v>106</v>
      </c>
      <c r="DI949" s="38">
        <v>43907.385416666664</v>
      </c>
      <c r="DJ949" s="36">
        <v>3535463</v>
      </c>
      <c r="DK949" s="37">
        <f>DJ949/MAX(DJ$11:DJ949)-1</f>
        <v>0</v>
      </c>
      <c r="DN949" s="34" t="s">
        <v>107</v>
      </c>
      <c r="DO949" s="38">
        <v>43907.385416666664</v>
      </c>
      <c r="DP949" s="36">
        <v>884816.06</v>
      </c>
      <c r="DQ949" s="37">
        <f>DP949/MAX(DP$11:DP949)-1</f>
        <v>-0.28181126703059756</v>
      </c>
    </row>
    <row r="950" spans="4:121">
      <c r="D950" s="34" t="s">
        <v>88</v>
      </c>
      <c r="E950" s="38">
        <v>43908.385416666664</v>
      </c>
      <c r="F950" s="36">
        <v>2532350.5</v>
      </c>
      <c r="G950" s="37">
        <f>F950/MAX(F$11:F950)-1</f>
        <v>-0.34297182888653166</v>
      </c>
      <c r="J950" s="34" t="s">
        <v>89</v>
      </c>
      <c r="K950" s="38">
        <v>43908.385416666664</v>
      </c>
      <c r="L950" s="36">
        <v>1918949</v>
      </c>
      <c r="M950" s="37">
        <f>L950/MAX(L$11:L950)-1</f>
        <v>-0.44804364166552868</v>
      </c>
      <c r="P950" s="34" t="s">
        <v>90</v>
      </c>
      <c r="Q950" s="38">
        <v>43908.385416666664</v>
      </c>
      <c r="R950" s="36">
        <v>767902.38</v>
      </c>
      <c r="S950" s="37">
        <f>R950/MAX(R$11:R950)-1</f>
        <v>-0.54783300478263297</v>
      </c>
      <c r="V950" s="34" t="s">
        <v>91</v>
      </c>
      <c r="W950" s="38">
        <v>43908.385416666664</v>
      </c>
      <c r="X950" s="36">
        <v>311444.34000000003</v>
      </c>
      <c r="Y950" s="37">
        <f>X950/MAX(X$11:X950)-1</f>
        <v>-0.77503641540056523</v>
      </c>
      <c r="AB950" s="34" t="s">
        <v>92</v>
      </c>
      <c r="AC950" s="38">
        <v>43908.385416666664</v>
      </c>
      <c r="AD950" s="36">
        <v>148127.66</v>
      </c>
      <c r="AE950" s="37">
        <f>AD950/MAX(AD$11:AD950)-1</f>
        <v>-0.87575038291261875</v>
      </c>
      <c r="AH950" s="34" t="s">
        <v>93</v>
      </c>
      <c r="AI950" s="38">
        <v>43908.385416666664</v>
      </c>
      <c r="AJ950" s="36">
        <v>4449543.5</v>
      </c>
      <c r="AK950" s="37">
        <f>AJ950/MAX(AJ$11:AJ950)-1</f>
        <v>0</v>
      </c>
      <c r="AN950" s="34" t="s">
        <v>94</v>
      </c>
      <c r="AO950" s="38">
        <v>43908.385416666664</v>
      </c>
      <c r="AP950" s="36">
        <v>3742978.25</v>
      </c>
      <c r="AQ950" s="37">
        <f>AP950/MAX(AP$11:AP950)-1</f>
        <v>-1.9797871068930606E-3</v>
      </c>
      <c r="AT950" s="34" t="s">
        <v>95</v>
      </c>
      <c r="AU950" s="38">
        <v>43908.385416666664</v>
      </c>
      <c r="AV950" s="36">
        <v>1853516.88</v>
      </c>
      <c r="AW950" s="37">
        <f>AV950/MAX(AV$11:AV950)-1</f>
        <v>-0.17184944641532707</v>
      </c>
      <c r="AZ950" s="34" t="s">
        <v>96</v>
      </c>
      <c r="BA950" s="38">
        <v>43908.385416666664</v>
      </c>
      <c r="BB950" s="36">
        <v>3345616.5</v>
      </c>
      <c r="BC950" s="37">
        <f>BB950/MAX(BB$11:BB950)-1</f>
        <v>0</v>
      </c>
      <c r="BF950" s="34" t="s">
        <v>97</v>
      </c>
      <c r="BG950" s="38">
        <v>43908.385416666664</v>
      </c>
      <c r="BH950" s="36">
        <v>2582472.5</v>
      </c>
      <c r="BI950" s="37">
        <f>BH950/MAX(BH$11:BH950)-1</f>
        <v>-0.16623639540380697</v>
      </c>
      <c r="BL950" s="34" t="s">
        <v>98</v>
      </c>
      <c r="BM950" s="38">
        <v>43908.385416666664</v>
      </c>
      <c r="BN950" s="36">
        <v>2512694.25</v>
      </c>
      <c r="BO950" s="37">
        <f>BN950/MAX(BN$11:BN950)-1</f>
        <v>0</v>
      </c>
      <c r="BR950" s="34" t="s">
        <v>99</v>
      </c>
      <c r="BS950" s="38">
        <v>43908.385416666664</v>
      </c>
      <c r="BT950" s="36">
        <v>3742429.5</v>
      </c>
      <c r="BU950" s="37">
        <f>BT950/MAX(BT$11:BT950)-1</f>
        <v>0</v>
      </c>
      <c r="BX950" s="34" t="s">
        <v>100</v>
      </c>
      <c r="BY950" s="38">
        <v>43908.385416666664</v>
      </c>
      <c r="BZ950" s="36">
        <v>955146.75</v>
      </c>
      <c r="CA950" s="37">
        <f>BZ950/MAX(BZ$11:BZ950)-1</f>
        <v>-9.5114979857606752E-2</v>
      </c>
      <c r="CD950" s="34" t="s">
        <v>101</v>
      </c>
      <c r="CE950" s="38">
        <v>43908.385416666664</v>
      </c>
      <c r="CF950" s="36">
        <v>1990041.88</v>
      </c>
      <c r="CG950" s="37">
        <f>CF950/MAX(CF$11:CF950)-1</f>
        <v>0</v>
      </c>
      <c r="CJ950" s="34" t="s">
        <v>102</v>
      </c>
      <c r="CK950" s="38">
        <v>43908.385416666664</v>
      </c>
      <c r="CL950" s="36">
        <v>1077970</v>
      </c>
      <c r="CM950" s="37">
        <f>CL950/MAX(CL$11:CL950)-1</f>
        <v>0</v>
      </c>
      <c r="CP950" s="34" t="s">
        <v>103</v>
      </c>
      <c r="CQ950" s="38">
        <v>43908.385416666664</v>
      </c>
      <c r="CR950" s="36">
        <v>1782401.38</v>
      </c>
      <c r="CS950" s="37">
        <f>CR950/MAX(CR$11:CR950)-1</f>
        <v>0</v>
      </c>
      <c r="CV950" s="34" t="s">
        <v>104</v>
      </c>
      <c r="CW950" s="38">
        <v>43908.385416666664</v>
      </c>
      <c r="CX950" s="36">
        <v>2643182.5</v>
      </c>
      <c r="CY950" s="37">
        <f>CX950/MAX(CX$11:CX950)-1</f>
        <v>0</v>
      </c>
      <c r="DB950" s="34" t="s">
        <v>105</v>
      </c>
      <c r="DC950" s="38">
        <v>43908.385416666664</v>
      </c>
      <c r="DD950" s="36">
        <v>1229964.5</v>
      </c>
      <c r="DE950" s="37">
        <f>DD950/MAX(DD$11:DD950)-1</f>
        <v>-0.21507257568662563</v>
      </c>
      <c r="DH950" s="34" t="s">
        <v>106</v>
      </c>
      <c r="DI950" s="38">
        <v>43908.385416666664</v>
      </c>
      <c r="DJ950" s="36">
        <v>4478959.5</v>
      </c>
      <c r="DK950" s="37">
        <f>DJ950/MAX(DJ$11:DJ950)-1</f>
        <v>0</v>
      </c>
      <c r="DN950" s="34" t="s">
        <v>107</v>
      </c>
      <c r="DO950" s="38">
        <v>43908.385416666664</v>
      </c>
      <c r="DP950" s="36">
        <v>1079840.75</v>
      </c>
      <c r="DQ950" s="37">
        <f>DP950/MAX(DP$11:DP950)-1</f>
        <v>-0.12351335479689496</v>
      </c>
    </row>
    <row r="951" spans="4:121">
      <c r="D951" s="34" t="s">
        <v>88</v>
      </c>
      <c r="E951" s="38">
        <v>43909.385416666664</v>
      </c>
      <c r="F951" s="36">
        <v>2283772.75</v>
      </c>
      <c r="G951" s="37">
        <f>F951/MAX(F$11:F951)-1</f>
        <v>-0.40746629142716373</v>
      </c>
      <c r="J951" s="34" t="s">
        <v>89</v>
      </c>
      <c r="K951" s="38">
        <v>43909.385416666664</v>
      </c>
      <c r="L951" s="36">
        <v>1692204.63</v>
      </c>
      <c r="M951" s="37">
        <f>L951/MAX(L$11:L951)-1</f>
        <v>-0.51326319504503171</v>
      </c>
      <c r="P951" s="34" t="s">
        <v>90</v>
      </c>
      <c r="Q951" s="38">
        <v>43909.385416666664</v>
      </c>
      <c r="R951" s="36">
        <v>561623</v>
      </c>
      <c r="S951" s="37">
        <f>R951/MAX(R$11:R951)-1</f>
        <v>-0.66929730787530139</v>
      </c>
      <c r="V951" s="34" t="s">
        <v>91</v>
      </c>
      <c r="W951" s="38">
        <v>43909.385416666664</v>
      </c>
      <c r="X951" s="36">
        <v>313971.75</v>
      </c>
      <c r="Y951" s="37">
        <f>X951/MAX(X$11:X951)-1</f>
        <v>-0.77321080761025363</v>
      </c>
      <c r="AB951" s="34" t="s">
        <v>92</v>
      </c>
      <c r="AC951" s="38">
        <v>43909.385416666664</v>
      </c>
      <c r="AD951" s="36">
        <v>160319</v>
      </c>
      <c r="AE951" s="37">
        <f>AD951/MAX(AD$11:AD951)-1</f>
        <v>-0.86552427573734791</v>
      </c>
      <c r="AH951" s="34" t="s">
        <v>93</v>
      </c>
      <c r="AI951" s="38">
        <v>43909.385416666664</v>
      </c>
      <c r="AJ951" s="36">
        <v>4743689</v>
      </c>
      <c r="AK951" s="37">
        <f>AJ951/MAX(AJ$11:AJ951)-1</f>
        <v>0</v>
      </c>
      <c r="AN951" s="34" t="s">
        <v>94</v>
      </c>
      <c r="AO951" s="38">
        <v>43909.385416666664</v>
      </c>
      <c r="AP951" s="36">
        <v>4167542</v>
      </c>
      <c r="AQ951" s="37">
        <f>AP951/MAX(AP$11:AP951)-1</f>
        <v>0</v>
      </c>
      <c r="AT951" s="34" t="s">
        <v>95</v>
      </c>
      <c r="AU951" s="38">
        <v>43909.385416666664</v>
      </c>
      <c r="AV951" s="36">
        <v>1830514.88</v>
      </c>
      <c r="AW951" s="37">
        <f>AV951/MAX(AV$11:AV951)-1</f>
        <v>-0.18212673023135284</v>
      </c>
      <c r="AZ951" s="34" t="s">
        <v>96</v>
      </c>
      <c r="BA951" s="38">
        <v>43909.385416666664</v>
      </c>
      <c r="BB951" s="36">
        <v>3450000.5</v>
      </c>
      <c r="BC951" s="37">
        <f>BB951/MAX(BB$11:BB951)-1</f>
        <v>0</v>
      </c>
      <c r="BF951" s="34" t="s">
        <v>97</v>
      </c>
      <c r="BG951" s="38">
        <v>43909.385416666664</v>
      </c>
      <c r="BH951" s="36">
        <v>2965637</v>
      </c>
      <c r="BI951" s="37">
        <f>BH951/MAX(BH$11:BH951)-1</f>
        <v>-4.2529903012001102E-2</v>
      </c>
      <c r="BL951" s="34" t="s">
        <v>98</v>
      </c>
      <c r="BM951" s="38">
        <v>43909.385416666664</v>
      </c>
      <c r="BN951" s="36">
        <v>2697088</v>
      </c>
      <c r="BO951" s="37">
        <f>BN951/MAX(BN$11:BN951)-1</f>
        <v>0</v>
      </c>
      <c r="BR951" s="34" t="s">
        <v>99</v>
      </c>
      <c r="BS951" s="38">
        <v>43909.385416666664</v>
      </c>
      <c r="BT951" s="36">
        <v>4017067</v>
      </c>
      <c r="BU951" s="37">
        <f>BT951/MAX(BT$11:BT951)-1</f>
        <v>0</v>
      </c>
      <c r="BX951" s="34" t="s">
        <v>100</v>
      </c>
      <c r="BY951" s="38">
        <v>43909.385416666664</v>
      </c>
      <c r="BZ951" s="36">
        <v>1029966.75</v>
      </c>
      <c r="CA951" s="37">
        <f>BZ951/MAX(BZ$11:BZ951)-1</f>
        <v>-2.4232157707969604E-2</v>
      </c>
      <c r="CD951" s="34" t="s">
        <v>101</v>
      </c>
      <c r="CE951" s="38">
        <v>43909.385416666664</v>
      </c>
      <c r="CF951" s="36">
        <v>2217272.75</v>
      </c>
      <c r="CG951" s="37">
        <f>CF951/MAX(CF$11:CF951)-1</f>
        <v>0</v>
      </c>
      <c r="CJ951" s="34" t="s">
        <v>102</v>
      </c>
      <c r="CK951" s="38">
        <v>43909.385416666664</v>
      </c>
      <c r="CL951" s="36">
        <v>1066797.8799999999</v>
      </c>
      <c r="CM951" s="37">
        <f>CL951/MAX(CL$11:CL951)-1</f>
        <v>-1.0364036104900998E-2</v>
      </c>
      <c r="CP951" s="34" t="s">
        <v>103</v>
      </c>
      <c r="CQ951" s="38">
        <v>43909.385416666664</v>
      </c>
      <c r="CR951" s="36">
        <v>1913202.63</v>
      </c>
      <c r="CS951" s="37">
        <f>CR951/MAX(CR$11:CR951)-1</f>
        <v>0</v>
      </c>
      <c r="CV951" s="34" t="s">
        <v>104</v>
      </c>
      <c r="CW951" s="38">
        <v>43909.385416666664</v>
      </c>
      <c r="CX951" s="36">
        <v>2837152</v>
      </c>
      <c r="CY951" s="37">
        <f>CX951/MAX(CX$11:CX951)-1</f>
        <v>0</v>
      </c>
      <c r="DB951" s="34" t="s">
        <v>105</v>
      </c>
      <c r="DC951" s="38">
        <v>43909.385416666664</v>
      </c>
      <c r="DD951" s="36">
        <v>1320225.25</v>
      </c>
      <c r="DE951" s="37">
        <f>DD951/MAX(DD$11:DD951)-1</f>
        <v>-0.15747080098980026</v>
      </c>
      <c r="DH951" s="34" t="s">
        <v>106</v>
      </c>
      <c r="DI951" s="38">
        <v>43909.385416666664</v>
      </c>
      <c r="DJ951" s="36">
        <v>4807647.5</v>
      </c>
      <c r="DK951" s="37">
        <f>DJ951/MAX(DJ$11:DJ951)-1</f>
        <v>0</v>
      </c>
      <c r="DN951" s="34" t="s">
        <v>107</v>
      </c>
      <c r="DO951" s="38">
        <v>43909.385416666664</v>
      </c>
      <c r="DP951" s="36">
        <v>1209964.8799999999</v>
      </c>
      <c r="DQ951" s="37">
        <f>DP951/MAX(DP$11:DP951)-1</f>
        <v>-1.7894019572073594E-2</v>
      </c>
    </row>
    <row r="952" spans="4:121">
      <c r="D952" s="34" t="s">
        <v>88</v>
      </c>
      <c r="E952" s="38">
        <v>43910.385416666664</v>
      </c>
      <c r="F952" s="36">
        <v>1865298.25</v>
      </c>
      <c r="G952" s="37">
        <f>F952/MAX(F$11:F952)-1</f>
        <v>-0.51604112551613479</v>
      </c>
      <c r="J952" s="34" t="s">
        <v>89</v>
      </c>
      <c r="K952" s="38">
        <v>43910.385416666664</v>
      </c>
      <c r="L952" s="36">
        <v>1392789.38</v>
      </c>
      <c r="M952" s="37">
        <f>L952/MAX(L$11:L952)-1</f>
        <v>-0.5993854166464424</v>
      </c>
      <c r="P952" s="34" t="s">
        <v>90</v>
      </c>
      <c r="Q952" s="38">
        <v>43910.385416666664</v>
      </c>
      <c r="R952" s="36">
        <v>468663.78</v>
      </c>
      <c r="S952" s="37">
        <f>R952/MAX(R$11:R952)-1</f>
        <v>-0.72403485301111692</v>
      </c>
      <c r="V952" s="34" t="s">
        <v>91</v>
      </c>
      <c r="W952" s="38">
        <v>43910.385416666664</v>
      </c>
      <c r="X952" s="36">
        <v>294657.94</v>
      </c>
      <c r="Y952" s="37">
        <f>X952/MAX(X$11:X952)-1</f>
        <v>-0.78716162761832442</v>
      </c>
      <c r="AB952" s="34" t="s">
        <v>92</v>
      </c>
      <c r="AC952" s="38">
        <v>43910.385416666664</v>
      </c>
      <c r="AD952" s="36">
        <v>177195.63</v>
      </c>
      <c r="AE952" s="37">
        <f>AD952/MAX(AD$11:AD952)-1</f>
        <v>-0.85136814301220121</v>
      </c>
      <c r="AH952" s="34" t="s">
        <v>93</v>
      </c>
      <c r="AI952" s="38">
        <v>43910.385416666664</v>
      </c>
      <c r="AJ952" s="36">
        <v>4075748</v>
      </c>
      <c r="AK952" s="37">
        <f>AJ952/MAX(AJ$11:AJ952)-1</f>
        <v>-0.14080623750840326</v>
      </c>
      <c r="AN952" s="34" t="s">
        <v>94</v>
      </c>
      <c r="AO952" s="38">
        <v>43910.385416666664</v>
      </c>
      <c r="AP952" s="36">
        <v>3249510</v>
      </c>
      <c r="AQ952" s="37">
        <f>AP952/MAX(AP$11:AP952)-1</f>
        <v>-0.22028140328279833</v>
      </c>
      <c r="AT952" s="34" t="s">
        <v>95</v>
      </c>
      <c r="AU952" s="38">
        <v>43910.385416666664</v>
      </c>
      <c r="AV952" s="36">
        <v>1656287</v>
      </c>
      <c r="AW952" s="37">
        <f>AV952/MAX(AV$11:AV952)-1</f>
        <v>-0.25997167290696743</v>
      </c>
      <c r="AZ952" s="34" t="s">
        <v>96</v>
      </c>
      <c r="BA952" s="38">
        <v>43910.385416666664</v>
      </c>
      <c r="BB952" s="36">
        <v>2735070.5</v>
      </c>
      <c r="BC952" s="37">
        <f>BB952/MAX(BB$11:BB952)-1</f>
        <v>-0.20722605692375984</v>
      </c>
      <c r="BF952" s="34" t="s">
        <v>97</v>
      </c>
      <c r="BG952" s="38">
        <v>43910.385416666664</v>
      </c>
      <c r="BH952" s="36">
        <v>2415795.75</v>
      </c>
      <c r="BI952" s="37">
        <f>BH952/MAX(BH$11:BH952)-1</f>
        <v>-0.22004878174378872</v>
      </c>
      <c r="BL952" s="34" t="s">
        <v>98</v>
      </c>
      <c r="BM952" s="38">
        <v>43910.385416666664</v>
      </c>
      <c r="BN952" s="36">
        <v>2197053.5</v>
      </c>
      <c r="BO952" s="37">
        <f>BN952/MAX(BN$11:BN952)-1</f>
        <v>-0.18539791805087558</v>
      </c>
      <c r="BR952" s="34" t="s">
        <v>99</v>
      </c>
      <c r="BS952" s="38">
        <v>43910.385416666664</v>
      </c>
      <c r="BT952" s="36">
        <v>3272311.25</v>
      </c>
      <c r="BU952" s="37">
        <f>BT952/MAX(BT$11:BT952)-1</f>
        <v>-0.18539789104836935</v>
      </c>
      <c r="BX952" s="34" t="s">
        <v>100</v>
      </c>
      <c r="BY952" s="38">
        <v>43910.385416666664</v>
      </c>
      <c r="BZ952" s="36">
        <v>839013.13</v>
      </c>
      <c r="CA952" s="37">
        <f>BZ952/MAX(BZ$11:BZ952)-1</f>
        <v>-0.20513741680031639</v>
      </c>
      <c r="CD952" s="34" t="s">
        <v>101</v>
      </c>
      <c r="CE952" s="38">
        <v>43910.385416666664</v>
      </c>
      <c r="CF952" s="36">
        <v>1697839.38</v>
      </c>
      <c r="CG952" s="37">
        <f>CF952/MAX(CF$11:CF952)-1</f>
        <v>-0.23426679013666685</v>
      </c>
      <c r="CJ952" s="34" t="s">
        <v>102</v>
      </c>
      <c r="CK952" s="38">
        <v>43910.385416666664</v>
      </c>
      <c r="CL952" s="36">
        <v>1050732.8799999999</v>
      </c>
      <c r="CM952" s="37">
        <f>CL952/MAX(CL$11:CL952)-1</f>
        <v>-2.5267048248096113E-2</v>
      </c>
      <c r="CP952" s="34" t="s">
        <v>103</v>
      </c>
      <c r="CQ952" s="38">
        <v>43910.385416666664</v>
      </c>
      <c r="CR952" s="36">
        <v>1648203.5</v>
      </c>
      <c r="CS952" s="37">
        <f>CR952/MAX(CR$11:CR952)-1</f>
        <v>-0.13851074938152264</v>
      </c>
      <c r="CV952" s="34" t="s">
        <v>104</v>
      </c>
      <c r="CW952" s="38">
        <v>43910.385416666664</v>
      </c>
      <c r="CX952" s="36">
        <v>2444176</v>
      </c>
      <c r="CY952" s="37">
        <f>CX952/MAX(CX$11:CX952)-1</f>
        <v>-0.13851073188888008</v>
      </c>
      <c r="DB952" s="34" t="s">
        <v>105</v>
      </c>
      <c r="DC952" s="38">
        <v>43910.385416666664</v>
      </c>
      <c r="DD952" s="36">
        <v>1137359.8799999999</v>
      </c>
      <c r="DE952" s="37">
        <f>DD952/MAX(DD$11:DD952)-1</f>
        <v>-0.27417013976763682</v>
      </c>
      <c r="DH952" s="34" t="s">
        <v>106</v>
      </c>
      <c r="DI952" s="38">
        <v>43910.385416666664</v>
      </c>
      <c r="DJ952" s="36">
        <v>4141736.75</v>
      </c>
      <c r="DK952" s="37">
        <f>DJ952/MAX(DJ$11:DJ952)-1</f>
        <v>-0.1385107269199749</v>
      </c>
      <c r="DN952" s="34" t="s">
        <v>107</v>
      </c>
      <c r="DO952" s="38">
        <v>43910.385416666664</v>
      </c>
      <c r="DP952" s="36">
        <v>1042371.81</v>
      </c>
      <c r="DQ952" s="37">
        <f>DP952/MAX(DP$11:DP952)-1</f>
        <v>-0.15392619624589232</v>
      </c>
    </row>
    <row r="953" spans="4:121">
      <c r="D953" s="34" t="s">
        <v>88</v>
      </c>
      <c r="E953" s="38">
        <v>43913.385416666664</v>
      </c>
      <c r="F953" s="36">
        <v>3268834.25</v>
      </c>
      <c r="G953" s="37">
        <f>F953/MAX(F$11:F953)-1</f>
        <v>-0.15188825995826161</v>
      </c>
      <c r="J953" s="34" t="s">
        <v>89</v>
      </c>
      <c r="K953" s="38">
        <v>43913.385416666664</v>
      </c>
      <c r="L953" s="36">
        <v>2393842.5</v>
      </c>
      <c r="M953" s="37">
        <f>L953/MAX(L$11:L953)-1</f>
        <v>-0.31144778275697449</v>
      </c>
      <c r="P953" s="34" t="s">
        <v>90</v>
      </c>
      <c r="Q953" s="38">
        <v>43913.385416666664</v>
      </c>
      <c r="R953" s="36">
        <v>820668.19</v>
      </c>
      <c r="S953" s="37">
        <f>R953/MAX(R$11:R953)-1</f>
        <v>-0.51676270420886672</v>
      </c>
      <c r="V953" s="34" t="s">
        <v>91</v>
      </c>
      <c r="W953" s="38">
        <v>43913.385416666664</v>
      </c>
      <c r="X953" s="36">
        <v>363127.38</v>
      </c>
      <c r="Y953" s="37">
        <f>X953/MAX(X$11:X953)-1</f>
        <v>-0.73770453792481483</v>
      </c>
      <c r="AB953" s="34" t="s">
        <v>92</v>
      </c>
      <c r="AC953" s="38">
        <v>43913.385416666664</v>
      </c>
      <c r="AD953" s="36">
        <v>215257.16</v>
      </c>
      <c r="AE953" s="37">
        <f>AD953/MAX(AD$11:AD953)-1</f>
        <v>-0.81944209673387702</v>
      </c>
      <c r="AH953" s="34" t="s">
        <v>93</v>
      </c>
      <c r="AI953" s="38">
        <v>43913.385416666664</v>
      </c>
      <c r="AJ953" s="36">
        <v>7291539.5</v>
      </c>
      <c r="AK953" s="37">
        <f>AJ953/MAX(AJ$11:AJ953)-1</f>
        <v>0</v>
      </c>
      <c r="AN953" s="34" t="s">
        <v>94</v>
      </c>
      <c r="AO953" s="38">
        <v>43913.385416666664</v>
      </c>
      <c r="AP953" s="36">
        <v>2981039.5</v>
      </c>
      <c r="AQ953" s="37">
        <f>AP953/MAX(AP$11:AP953)-1</f>
        <v>-0.28470079005802462</v>
      </c>
      <c r="AT953" s="34" t="s">
        <v>95</v>
      </c>
      <c r="AU953" s="38">
        <v>43913.385416666664</v>
      </c>
      <c r="AV953" s="36">
        <v>2933954.25</v>
      </c>
      <c r="AW953" s="37">
        <f>AV953/MAX(AV$11:AV953)-1</f>
        <v>0</v>
      </c>
      <c r="AZ953" s="34" t="s">
        <v>96</v>
      </c>
      <c r="BA953" s="38">
        <v>43913.385416666664</v>
      </c>
      <c r="BB953" s="36">
        <v>2405202.25</v>
      </c>
      <c r="BC953" s="37">
        <f>BB953/MAX(BB$11:BB953)-1</f>
        <v>-0.3028400285739089</v>
      </c>
      <c r="BF953" s="34" t="s">
        <v>97</v>
      </c>
      <c r="BG953" s="38">
        <v>43913.385416666664</v>
      </c>
      <c r="BH953" s="36">
        <v>4119841</v>
      </c>
      <c r="BI953" s="37">
        <f>BH953/MAX(BH$11:BH953)-1</f>
        <v>0</v>
      </c>
      <c r="BL953" s="34" t="s">
        <v>98</v>
      </c>
      <c r="BM953" s="38">
        <v>43913.385416666664</v>
      </c>
      <c r="BN953" s="36">
        <v>3747856.5</v>
      </c>
      <c r="BO953" s="37">
        <f>BN953/MAX(BN$11:BN953)-1</f>
        <v>0</v>
      </c>
      <c r="BR953" s="34" t="s">
        <v>99</v>
      </c>
      <c r="BS953" s="38">
        <v>43913.385416666664</v>
      </c>
      <c r="BT953" s="36">
        <v>5582091</v>
      </c>
      <c r="BU953" s="37">
        <f>BT953/MAX(BT$11:BT953)-1</f>
        <v>0</v>
      </c>
      <c r="BX953" s="34" t="s">
        <v>100</v>
      </c>
      <c r="BY953" s="38">
        <v>43913.385416666664</v>
      </c>
      <c r="BZ953" s="36">
        <v>1431235.38</v>
      </c>
      <c r="CA953" s="37">
        <f>BZ953/MAX(BZ$11:BZ953)-1</f>
        <v>0</v>
      </c>
      <c r="CD953" s="34" t="s">
        <v>101</v>
      </c>
      <c r="CE953" s="38">
        <v>43913.385416666664</v>
      </c>
      <c r="CF953" s="36">
        <v>1554041.13</v>
      </c>
      <c r="CG953" s="37">
        <f>CF953/MAX(CF$11:CF953)-1</f>
        <v>-0.29912044875850308</v>
      </c>
      <c r="CJ953" s="34" t="s">
        <v>102</v>
      </c>
      <c r="CK953" s="38">
        <v>43913.385416666664</v>
      </c>
      <c r="CL953" s="36">
        <v>1792339.5</v>
      </c>
      <c r="CM953" s="37">
        <f>CL953/MAX(CL$11:CL953)-1</f>
        <v>0</v>
      </c>
      <c r="CP953" s="34" t="s">
        <v>103</v>
      </c>
      <c r="CQ953" s="38">
        <v>43913.385416666664</v>
      </c>
      <c r="CR953" s="36">
        <v>2815539</v>
      </c>
      <c r="CS953" s="37">
        <f>CR953/MAX(CR$11:CR953)-1</f>
        <v>0</v>
      </c>
      <c r="CV953" s="34" t="s">
        <v>104</v>
      </c>
      <c r="CW953" s="38">
        <v>43913.385416666664</v>
      </c>
      <c r="CX953" s="36">
        <v>4175256.75</v>
      </c>
      <c r="CY953" s="37">
        <f>CX953/MAX(CX$11:CX953)-1</f>
        <v>0</v>
      </c>
      <c r="DB953" s="34" t="s">
        <v>105</v>
      </c>
      <c r="DC953" s="38">
        <v>43913.385416666664</v>
      </c>
      <c r="DD953" s="36">
        <v>1942891.75</v>
      </c>
      <c r="DE953" s="37">
        <f>DD953/MAX(DD$11:DD953)-1</f>
        <v>0</v>
      </c>
      <c r="DH953" s="34" t="s">
        <v>106</v>
      </c>
      <c r="DI953" s="38">
        <v>43913.385416666664</v>
      </c>
      <c r="DJ953" s="36">
        <v>7075109.5</v>
      </c>
      <c r="DK953" s="37">
        <f>DJ953/MAX(DJ$11:DJ953)-1</f>
        <v>0</v>
      </c>
      <c r="DN953" s="34" t="s">
        <v>107</v>
      </c>
      <c r="DO953" s="38">
        <v>43913.385416666664</v>
      </c>
      <c r="DP953" s="36">
        <v>1780628.5</v>
      </c>
      <c r="DQ953" s="37">
        <f>DP953/MAX(DP$11:DP953)-1</f>
        <v>0</v>
      </c>
    </row>
    <row r="954" spans="4:121">
      <c r="D954" s="34" t="s">
        <v>88</v>
      </c>
      <c r="E954" s="38">
        <v>43914.385416666664</v>
      </c>
      <c r="F954" s="36">
        <v>3209670.75</v>
      </c>
      <c r="G954" s="37">
        <f>F954/MAX(F$11:F954)-1</f>
        <v>-0.16723845978315621</v>
      </c>
      <c r="J954" s="34" t="s">
        <v>89</v>
      </c>
      <c r="K954" s="38">
        <v>43914.385416666664</v>
      </c>
      <c r="L954" s="36">
        <v>2233095.5</v>
      </c>
      <c r="M954" s="37">
        <f>L954/MAX(L$11:L954)-1</f>
        <v>-0.35768420109492471</v>
      </c>
      <c r="P954" s="34" t="s">
        <v>90</v>
      </c>
      <c r="Q954" s="38">
        <v>43914.385416666664</v>
      </c>
      <c r="R954" s="36">
        <v>540688.81000000006</v>
      </c>
      <c r="S954" s="37">
        <f>R954/MAX(R$11:R954)-1</f>
        <v>-0.68162406976085443</v>
      </c>
      <c r="V954" s="34" t="s">
        <v>91</v>
      </c>
      <c r="W954" s="38">
        <v>43914.385416666664</v>
      </c>
      <c r="X954" s="36">
        <v>198856.03</v>
      </c>
      <c r="Y954" s="37">
        <f>X954/MAX(X$11:X954)-1</f>
        <v>-0.85636160436239517</v>
      </c>
      <c r="AB954" s="34" t="s">
        <v>92</v>
      </c>
      <c r="AC954" s="38">
        <v>43914.385416666664</v>
      </c>
      <c r="AD954" s="36">
        <v>112846.78</v>
      </c>
      <c r="AE954" s="37">
        <f>AD954/MAX(AD$11:AD954)-1</f>
        <v>-0.90534401742021742</v>
      </c>
      <c r="AH954" s="34" t="s">
        <v>93</v>
      </c>
      <c r="AI954" s="38">
        <v>43914.385416666664</v>
      </c>
      <c r="AJ954" s="36">
        <v>7076196.5</v>
      </c>
      <c r="AK954" s="37">
        <f>AJ954/MAX(AJ$11:AJ954)-1</f>
        <v>-2.9533269345931701E-2</v>
      </c>
      <c r="AN954" s="34" t="s">
        <v>94</v>
      </c>
      <c r="AO954" s="38">
        <v>43914.385416666664</v>
      </c>
      <c r="AP954" s="36">
        <v>3420155.5</v>
      </c>
      <c r="AQ954" s="37">
        <f>AP954/MAX(AP$11:AP954)-1</f>
        <v>-0.1793350852852833</v>
      </c>
      <c r="AT954" s="34" t="s">
        <v>95</v>
      </c>
      <c r="AU954" s="38">
        <v>43914.385416666664</v>
      </c>
      <c r="AV954" s="36">
        <v>2868126.75</v>
      </c>
      <c r="AW954" s="37">
        <f>AV954/MAX(AV$11:AV954)-1</f>
        <v>-2.2436443922055016E-2</v>
      </c>
      <c r="AZ954" s="34" t="s">
        <v>96</v>
      </c>
      <c r="BA954" s="38">
        <v>43914.385416666664</v>
      </c>
      <c r="BB954" s="36">
        <v>2349619.25</v>
      </c>
      <c r="BC954" s="37">
        <f>BB954/MAX(BB$11:BB954)-1</f>
        <v>-0.31895104073173319</v>
      </c>
      <c r="BF954" s="34" t="s">
        <v>97</v>
      </c>
      <c r="BG954" s="38">
        <v>43914.385416666664</v>
      </c>
      <c r="BH954" s="36">
        <v>3435189.5</v>
      </c>
      <c r="BI954" s="37">
        <f>BH954/MAX(BH$11:BH954)-1</f>
        <v>-0.16618396195387153</v>
      </c>
      <c r="BL954" s="34" t="s">
        <v>98</v>
      </c>
      <c r="BM954" s="38">
        <v>43914.385416666664</v>
      </c>
      <c r="BN954" s="36">
        <v>3731446.5</v>
      </c>
      <c r="BO954" s="37">
        <f>BN954/MAX(BN$11:BN954)-1</f>
        <v>-4.3785027521731079E-3</v>
      </c>
      <c r="BR954" s="34" t="s">
        <v>99</v>
      </c>
      <c r="BS954" s="38">
        <v>43914.385416666664</v>
      </c>
      <c r="BT954" s="36">
        <v>5557649.5</v>
      </c>
      <c r="BU954" s="37">
        <f>BT954/MAX(BT$11:BT954)-1</f>
        <v>-4.3785563510161385E-3</v>
      </c>
      <c r="BX954" s="34" t="s">
        <v>100</v>
      </c>
      <c r="BY954" s="38">
        <v>43914.385416666664</v>
      </c>
      <c r="BZ954" s="36">
        <v>1424968.63</v>
      </c>
      <c r="CA954" s="37">
        <f>BZ954/MAX(BZ$11:BZ954)-1</f>
        <v>-4.3785600101641231E-3</v>
      </c>
      <c r="CD954" s="34" t="s">
        <v>101</v>
      </c>
      <c r="CE954" s="38">
        <v>43914.385416666664</v>
      </c>
      <c r="CF954" s="36">
        <v>1478233.75</v>
      </c>
      <c r="CG954" s="37">
        <f>CF954/MAX(CF$11:CF954)-1</f>
        <v>-0.33330991868276016</v>
      </c>
      <c r="CJ954" s="34" t="s">
        <v>102</v>
      </c>
      <c r="CK954" s="38">
        <v>43914.385416666664</v>
      </c>
      <c r="CL954" s="36">
        <v>1730522.75</v>
      </c>
      <c r="CM954" s="37">
        <f>CL954/MAX(CL$11:CL954)-1</f>
        <v>-3.4489420112651659E-2</v>
      </c>
      <c r="CP954" s="34" t="s">
        <v>103</v>
      </c>
      <c r="CQ954" s="38">
        <v>43914.385416666664</v>
      </c>
      <c r="CR954" s="36">
        <v>2766332</v>
      </c>
      <c r="CS954" s="37">
        <f>CR954/MAX(CR$11:CR954)-1</f>
        <v>-1.7476937808355686E-2</v>
      </c>
      <c r="CV954" s="34" t="s">
        <v>104</v>
      </c>
      <c r="CW954" s="38">
        <v>43914.385416666664</v>
      </c>
      <c r="CX954" s="36">
        <v>4102286</v>
      </c>
      <c r="CY954" s="37">
        <f>CX954/MAX(CX$11:CX954)-1</f>
        <v>-1.7476949172047895E-2</v>
      </c>
      <c r="DB954" s="34" t="s">
        <v>105</v>
      </c>
      <c r="DC954" s="38">
        <v>43914.385416666664</v>
      </c>
      <c r="DD954" s="36">
        <v>1908936</v>
      </c>
      <c r="DE954" s="37">
        <f>DD954/MAX(DD$11:DD954)-1</f>
        <v>-1.747691295719378E-2</v>
      </c>
      <c r="DH954" s="34" t="s">
        <v>106</v>
      </c>
      <c r="DI954" s="38">
        <v>43914.385416666664</v>
      </c>
      <c r="DJ954" s="36">
        <v>6951458.5</v>
      </c>
      <c r="DK954" s="37">
        <f>DJ954/MAX(DJ$11:DJ954)-1</f>
        <v>-1.7476902654298132E-2</v>
      </c>
      <c r="DN954" s="34" t="s">
        <v>107</v>
      </c>
      <c r="DO954" s="38">
        <v>43914.385416666664</v>
      </c>
      <c r="DP954" s="36">
        <v>1749508.63</v>
      </c>
      <c r="DQ954" s="37">
        <f>DP954/MAX(DP$11:DP954)-1</f>
        <v>-1.7476902116303372E-2</v>
      </c>
    </row>
    <row r="955" spans="4:121">
      <c r="D955" s="34" t="s">
        <v>88</v>
      </c>
      <c r="E955" s="38">
        <v>43915.385416666664</v>
      </c>
      <c r="F955" s="36">
        <v>4232103.5</v>
      </c>
      <c r="G955" s="37">
        <f>F955/MAX(F$11:F955)-1</f>
        <v>0</v>
      </c>
      <c r="J955" s="34" t="s">
        <v>89</v>
      </c>
      <c r="K955" s="38">
        <v>43915.385416666664</v>
      </c>
      <c r="L955" s="36">
        <v>2441208.5</v>
      </c>
      <c r="M955" s="37">
        <f>L955/MAX(L$11:L955)-1</f>
        <v>-0.29782367660883269</v>
      </c>
      <c r="P955" s="34" t="s">
        <v>90</v>
      </c>
      <c r="Q955" s="38">
        <v>43915.385416666664</v>
      </c>
      <c r="R955" s="36">
        <v>687514.81</v>
      </c>
      <c r="S955" s="37">
        <f>R955/MAX(R$11:R955)-1</f>
        <v>-0.59516793553219749</v>
      </c>
      <c r="V955" s="34" t="s">
        <v>91</v>
      </c>
      <c r="W955" s="38">
        <v>43915.385416666664</v>
      </c>
      <c r="X955" s="36">
        <v>247939.08</v>
      </c>
      <c r="Y955" s="37">
        <f>X955/MAX(X$11:X955)-1</f>
        <v>-0.82090776092098505</v>
      </c>
      <c r="AB955" s="34" t="s">
        <v>92</v>
      </c>
      <c r="AC955" s="38">
        <v>43915.385416666664</v>
      </c>
      <c r="AD955" s="36">
        <v>146861.70000000001</v>
      </c>
      <c r="AE955" s="37">
        <f>AD955/MAX(AD$11:AD955)-1</f>
        <v>-0.87681227132189987</v>
      </c>
      <c r="AH955" s="34" t="s">
        <v>93</v>
      </c>
      <c r="AI955" s="38">
        <v>43915.385416666664</v>
      </c>
      <c r="AJ955" s="36">
        <v>4796717</v>
      </c>
      <c r="AK955" s="37">
        <f>AJ955/MAX(AJ$11:AJ955)-1</f>
        <v>-0.34215305286352771</v>
      </c>
      <c r="AN955" s="34" t="s">
        <v>94</v>
      </c>
      <c r="AO955" s="38">
        <v>43915.385416666664</v>
      </c>
      <c r="AP955" s="36">
        <v>3191352.75</v>
      </c>
      <c r="AQ955" s="37">
        <f>AP955/MAX(AP$11:AP955)-1</f>
        <v>-0.2342362116566552</v>
      </c>
      <c r="AT955" s="34" t="s">
        <v>95</v>
      </c>
      <c r="AU955" s="38">
        <v>43915.385416666664</v>
      </c>
      <c r="AV955" s="36">
        <v>3757341.75</v>
      </c>
      <c r="AW955" s="37">
        <f>AV955/MAX(AV$11:AV955)-1</f>
        <v>0</v>
      </c>
      <c r="AZ955" s="34" t="s">
        <v>96</v>
      </c>
      <c r="BA955" s="38">
        <v>43915.385416666664</v>
      </c>
      <c r="BB955" s="36">
        <v>2731702.75</v>
      </c>
      <c r="BC955" s="37">
        <f>BB955/MAX(BB$11:BB955)-1</f>
        <v>-0.20820221620257739</v>
      </c>
      <c r="BF955" s="34" t="s">
        <v>97</v>
      </c>
      <c r="BG955" s="38">
        <v>43915.385416666664</v>
      </c>
      <c r="BH955" s="36">
        <v>3597234</v>
      </c>
      <c r="BI955" s="37">
        <f>BH955/MAX(BH$11:BH955)-1</f>
        <v>-0.12685125469647984</v>
      </c>
      <c r="BL955" s="34" t="s">
        <v>98</v>
      </c>
      <c r="BM955" s="38">
        <v>43915.385416666664</v>
      </c>
      <c r="BN955" s="36">
        <v>2519154.75</v>
      </c>
      <c r="BO955" s="37">
        <f>BN955/MAX(BN$11:BN955)-1</f>
        <v>-0.32784119402650558</v>
      </c>
      <c r="BR955" s="34" t="s">
        <v>99</v>
      </c>
      <c r="BS955" s="38">
        <v>43915.385416666664</v>
      </c>
      <c r="BT955" s="36">
        <v>3752051.75</v>
      </c>
      <c r="BU955" s="37">
        <f>BT955/MAX(BT$11:BT955)-1</f>
        <v>-0.3278411709877177</v>
      </c>
      <c r="BX955" s="34" t="s">
        <v>100</v>
      </c>
      <c r="BY955" s="38">
        <v>43915.385416666664</v>
      </c>
      <c r="BZ955" s="36">
        <v>987609.06</v>
      </c>
      <c r="CA955" s="37">
        <f>BZ955/MAX(BZ$11:BZ955)-1</f>
        <v>-0.3099604203467915</v>
      </c>
      <c r="CD955" s="34" t="s">
        <v>101</v>
      </c>
      <c r="CE955" s="38">
        <v>43915.385416666664</v>
      </c>
      <c r="CF955" s="36">
        <v>993243.06</v>
      </c>
      <c r="CG955" s="37">
        <f>CF955/MAX(CF$11:CF955)-1</f>
        <v>-0.55204290496060981</v>
      </c>
      <c r="CJ955" s="34" t="s">
        <v>102</v>
      </c>
      <c r="CK955" s="38">
        <v>43915.385416666664</v>
      </c>
      <c r="CL955" s="36">
        <v>1971773</v>
      </c>
      <c r="CM955" s="37">
        <f>CL955/MAX(CL$11:CL955)-1</f>
        <v>0</v>
      </c>
      <c r="CP955" s="34" t="s">
        <v>103</v>
      </c>
      <c r="CQ955" s="38">
        <v>43915.385416666664</v>
      </c>
      <c r="CR955" s="36">
        <v>1987619.38</v>
      </c>
      <c r="CS955" s="37">
        <f>CR955/MAX(CR$11:CR955)-1</f>
        <v>-0.29405368563532597</v>
      </c>
      <c r="CV955" s="34" t="s">
        <v>104</v>
      </c>
      <c r="CW955" s="38">
        <v>43915.385416666664</v>
      </c>
      <c r="CX955" s="36">
        <v>2947507.25</v>
      </c>
      <c r="CY955" s="37">
        <f>CX955/MAX(CX$11:CX955)-1</f>
        <v>-0.29405365310768017</v>
      </c>
      <c r="DB955" s="34" t="s">
        <v>105</v>
      </c>
      <c r="DC955" s="38">
        <v>43915.385416666664</v>
      </c>
      <c r="DD955" s="36">
        <v>1371577.38</v>
      </c>
      <c r="DE955" s="37">
        <f>DD955/MAX(DD$11:DD955)-1</f>
        <v>-0.29405362908149679</v>
      </c>
      <c r="DH955" s="34" t="s">
        <v>106</v>
      </c>
      <c r="DI955" s="38">
        <v>43915.385416666664</v>
      </c>
      <c r="DJ955" s="36">
        <v>5232057.5</v>
      </c>
      <c r="DK955" s="37">
        <f>DJ955/MAX(DJ$11:DJ955)-1</f>
        <v>-0.26049801773385983</v>
      </c>
      <c r="DN955" s="34" t="s">
        <v>107</v>
      </c>
      <c r="DO955" s="38">
        <v>43915.385416666664</v>
      </c>
      <c r="DP955" s="36">
        <v>1316778.3799999999</v>
      </c>
      <c r="DQ955" s="37">
        <f>DP955/MAX(DP$11:DP955)-1</f>
        <v>-0.26049797585515455</v>
      </c>
    </row>
    <row r="956" spans="4:121">
      <c r="D956" s="34" t="s">
        <v>88</v>
      </c>
      <c r="E956" s="38">
        <v>43916.385416666664</v>
      </c>
      <c r="F956" s="36">
        <v>5486519</v>
      </c>
      <c r="G956" s="37">
        <f>F956/MAX(F$11:F956)-1</f>
        <v>0</v>
      </c>
      <c r="J956" s="34" t="s">
        <v>89</v>
      </c>
      <c r="K956" s="38">
        <v>43916.385416666664</v>
      </c>
      <c r="L956" s="36">
        <v>2550532.75</v>
      </c>
      <c r="M956" s="37">
        <f>L956/MAX(L$11:L956)-1</f>
        <v>-0.26637822656943755</v>
      </c>
      <c r="P956" s="34" t="s">
        <v>90</v>
      </c>
      <c r="Q956" s="38">
        <v>43916.385416666664</v>
      </c>
      <c r="R956" s="36">
        <v>757263.88</v>
      </c>
      <c r="S956" s="37">
        <f>R956/MAX(R$11:R956)-1</f>
        <v>-0.55409731480941005</v>
      </c>
      <c r="V956" s="34" t="s">
        <v>91</v>
      </c>
      <c r="W956" s="38">
        <v>43916.385416666664</v>
      </c>
      <c r="X956" s="36">
        <v>303221.38</v>
      </c>
      <c r="Y956" s="37">
        <f>X956/MAX(X$11:X956)-1</f>
        <v>-0.78097605314648733</v>
      </c>
      <c r="AB956" s="34" t="s">
        <v>92</v>
      </c>
      <c r="AC956" s="38">
        <v>43916.385416666664</v>
      </c>
      <c r="AD956" s="36">
        <v>121391.97</v>
      </c>
      <c r="AE956" s="37">
        <f>AD956/MAX(AD$11:AD956)-1</f>
        <v>-0.89817630420960626</v>
      </c>
      <c r="AH956" s="34" t="s">
        <v>93</v>
      </c>
      <c r="AI956" s="38">
        <v>43916.385416666664</v>
      </c>
      <c r="AJ956" s="36">
        <v>4551494.5</v>
      </c>
      <c r="AK956" s="37">
        <f>AJ956/MAX(AJ$11:AJ956)-1</f>
        <v>-0.37578415367564011</v>
      </c>
      <c r="AN956" s="34" t="s">
        <v>94</v>
      </c>
      <c r="AO956" s="38">
        <v>43916.385416666664</v>
      </c>
      <c r="AP956" s="36">
        <v>4036373</v>
      </c>
      <c r="AQ956" s="37">
        <f>AP956/MAX(AP$11:AP956)-1</f>
        <v>-3.1473947953014059E-2</v>
      </c>
      <c r="AT956" s="34" t="s">
        <v>95</v>
      </c>
      <c r="AU956" s="38">
        <v>43916.385416666664</v>
      </c>
      <c r="AV956" s="36">
        <v>4689924</v>
      </c>
      <c r="AW956" s="37">
        <f>AV956/MAX(AV$11:AV956)-1</f>
        <v>0</v>
      </c>
      <c r="AZ956" s="34" t="s">
        <v>96</v>
      </c>
      <c r="BA956" s="38">
        <v>43916.385416666664</v>
      </c>
      <c r="BB956" s="36">
        <v>3523499.75</v>
      </c>
      <c r="BC956" s="37">
        <f>BB956/MAX(BB$11:BB956)-1</f>
        <v>0</v>
      </c>
      <c r="BF956" s="34" t="s">
        <v>97</v>
      </c>
      <c r="BG956" s="38">
        <v>43916.385416666664</v>
      </c>
      <c r="BH956" s="36">
        <v>3511451.25</v>
      </c>
      <c r="BI956" s="37">
        <f>BH956/MAX(BH$11:BH956)-1</f>
        <v>-0.14767311408377171</v>
      </c>
      <c r="BL956" s="34" t="s">
        <v>98</v>
      </c>
      <c r="BM956" s="38">
        <v>43916.385416666664</v>
      </c>
      <c r="BN956" s="36">
        <v>1636427.38</v>
      </c>
      <c r="BO956" s="37">
        <f>BN956/MAX(BN$11:BN956)-1</f>
        <v>-0.56336978750387057</v>
      </c>
      <c r="BR956" s="34" t="s">
        <v>99</v>
      </c>
      <c r="BS956" s="38">
        <v>43916.385416666664</v>
      </c>
      <c r="BT956" s="36">
        <v>3670863</v>
      </c>
      <c r="BU956" s="37">
        <f>BT956/MAX(BT$11:BT956)-1</f>
        <v>-0.34238567590531932</v>
      </c>
      <c r="BX956" s="34" t="s">
        <v>100</v>
      </c>
      <c r="BY956" s="38">
        <v>43916.385416666664</v>
      </c>
      <c r="BZ956" s="36">
        <v>1264537.75</v>
      </c>
      <c r="CA956" s="37">
        <f>BZ956/MAX(BZ$11:BZ956)-1</f>
        <v>-0.1164711495603189</v>
      </c>
      <c r="CD956" s="34" t="s">
        <v>101</v>
      </c>
      <c r="CE956" s="38">
        <v>43916.385416666664</v>
      </c>
      <c r="CF956" s="36">
        <v>1257975.1299999999</v>
      </c>
      <c r="CG956" s="37">
        <f>CF956/MAX(CF$11:CF956)-1</f>
        <v>-0.43264754866084931</v>
      </c>
      <c r="CJ956" s="34" t="s">
        <v>102</v>
      </c>
      <c r="CK956" s="38">
        <v>43916.385416666664</v>
      </c>
      <c r="CL956" s="36">
        <v>2486316.5</v>
      </c>
      <c r="CM956" s="37">
        <f>CL956/MAX(CL$11:CL956)-1</f>
        <v>0</v>
      </c>
      <c r="CP956" s="34" t="s">
        <v>103</v>
      </c>
      <c r="CQ956" s="38">
        <v>43916.385416666664</v>
      </c>
      <c r="CR956" s="36">
        <v>1282127.75</v>
      </c>
      <c r="CS956" s="37">
        <f>CR956/MAX(CR$11:CR956)-1</f>
        <v>-0.54462440406614854</v>
      </c>
      <c r="CV956" s="34" t="s">
        <v>104</v>
      </c>
      <c r="CW956" s="38">
        <v>43916.385416666664</v>
      </c>
      <c r="CX956" s="36">
        <v>1901310.13</v>
      </c>
      <c r="CY956" s="37">
        <f>CX956/MAX(CX$11:CX956)-1</f>
        <v>-0.54462438028511662</v>
      </c>
      <c r="DB956" s="34" t="s">
        <v>105</v>
      </c>
      <c r="DC956" s="38">
        <v>43916.385416666664</v>
      </c>
      <c r="DD956" s="36">
        <v>844001.19</v>
      </c>
      <c r="DE956" s="37">
        <f>DD956/MAX(DD$11:DD956)-1</f>
        <v>-0.56559536062675653</v>
      </c>
      <c r="DH956" s="34" t="s">
        <v>106</v>
      </c>
      <c r="DI956" s="38">
        <v>43916.385416666664</v>
      </c>
      <c r="DJ956" s="36">
        <v>6396180.5</v>
      </c>
      <c r="DK956" s="37">
        <f>DJ956/MAX(DJ$11:DJ956)-1</f>
        <v>-9.5960210933837886E-2</v>
      </c>
      <c r="DN956" s="34" t="s">
        <v>107</v>
      </c>
      <c r="DO956" s="38">
        <v>43916.385416666664</v>
      </c>
      <c r="DP956" s="36">
        <v>1609759.13</v>
      </c>
      <c r="DQ956" s="37">
        <f>DP956/MAX(DP$11:DP956)-1</f>
        <v>-9.5960145532883567E-2</v>
      </c>
    </row>
    <row r="957" spans="4:121">
      <c r="D957" s="34" t="s">
        <v>88</v>
      </c>
      <c r="E957" s="38">
        <v>43917.385416666664</v>
      </c>
      <c r="F957" s="36">
        <v>4361461.5</v>
      </c>
      <c r="G957" s="37">
        <f>F957/MAX(F$11:F957)-1</f>
        <v>-0.2050585261802611</v>
      </c>
      <c r="J957" s="34" t="s">
        <v>89</v>
      </c>
      <c r="K957" s="38">
        <v>43917.385416666664</v>
      </c>
      <c r="L957" s="36">
        <v>1897939.5</v>
      </c>
      <c r="M957" s="37">
        <f>L957/MAX(L$11:L957)-1</f>
        <v>-0.45408670331564449</v>
      </c>
      <c r="P957" s="34" t="s">
        <v>90</v>
      </c>
      <c r="Q957" s="38">
        <v>43917.385416666664</v>
      </c>
      <c r="R957" s="36">
        <v>592578.56000000006</v>
      </c>
      <c r="S957" s="37">
        <f>R957/MAX(R$11:R957)-1</f>
        <v>-0.65106962306141791</v>
      </c>
      <c r="V957" s="34" t="s">
        <v>91</v>
      </c>
      <c r="W957" s="38">
        <v>43917.385416666664</v>
      </c>
      <c r="X957" s="36">
        <v>268939.34000000003</v>
      </c>
      <c r="Y957" s="37">
        <f>X957/MAX(X$11:X957)-1</f>
        <v>-0.80573877834412999</v>
      </c>
      <c r="AB957" s="34" t="s">
        <v>92</v>
      </c>
      <c r="AC957" s="38">
        <v>43917.385416666664</v>
      </c>
      <c r="AD957" s="36">
        <v>117331.63</v>
      </c>
      <c r="AE957" s="37">
        <f>AD957/MAX(AD$11:AD957)-1</f>
        <v>-0.90158212112620761</v>
      </c>
      <c r="AH957" s="34" t="s">
        <v>93</v>
      </c>
      <c r="AI957" s="38">
        <v>43917.385416666664</v>
      </c>
      <c r="AJ957" s="36">
        <v>3867315.75</v>
      </c>
      <c r="AK957" s="37">
        <f>AJ957/MAX(AJ$11:AJ957)-1</f>
        <v>-0.4696160186747943</v>
      </c>
      <c r="AN957" s="34" t="s">
        <v>94</v>
      </c>
      <c r="AO957" s="38">
        <v>43917.385416666664</v>
      </c>
      <c r="AP957" s="36">
        <v>3429627.25</v>
      </c>
      <c r="AQ957" s="37">
        <f>AP957/MAX(AP$11:AP957)-1</f>
        <v>-0.17706234274303656</v>
      </c>
      <c r="AT957" s="34" t="s">
        <v>95</v>
      </c>
      <c r="AU957" s="38">
        <v>43917.385416666664</v>
      </c>
      <c r="AV957" s="36">
        <v>3690969</v>
      </c>
      <c r="AW957" s="37">
        <f>AV957/MAX(AV$11:AV957)-1</f>
        <v>-0.21300025330900885</v>
      </c>
      <c r="AZ957" s="34" t="s">
        <v>96</v>
      </c>
      <c r="BA957" s="38">
        <v>43917.385416666664</v>
      </c>
      <c r="BB957" s="36">
        <v>2798984.5</v>
      </c>
      <c r="BC957" s="37">
        <f>BB957/MAX(BB$11:BB957)-1</f>
        <v>-0.20562375518828968</v>
      </c>
      <c r="BF957" s="34" t="s">
        <v>97</v>
      </c>
      <c r="BG957" s="38">
        <v>43917.385416666664</v>
      </c>
      <c r="BH957" s="36">
        <v>2892409.5</v>
      </c>
      <c r="BI957" s="37">
        <f>BH957/MAX(BH$11:BH957)-1</f>
        <v>-0.29793176484238104</v>
      </c>
      <c r="BL957" s="34" t="s">
        <v>98</v>
      </c>
      <c r="BM957" s="38">
        <v>43917.385416666664</v>
      </c>
      <c r="BN957" s="36">
        <v>1390074.5</v>
      </c>
      <c r="BO957" s="37">
        <f>BN957/MAX(BN$11:BN957)-1</f>
        <v>-0.62910146106180953</v>
      </c>
      <c r="BR957" s="34" t="s">
        <v>99</v>
      </c>
      <c r="BS957" s="38">
        <v>43917.385416666664</v>
      </c>
      <c r="BT957" s="36">
        <v>3118239.75</v>
      </c>
      <c r="BU957" s="37">
        <f>BT957/MAX(BT$11:BT957)-1</f>
        <v>-0.44138500250175072</v>
      </c>
      <c r="BX957" s="34" t="s">
        <v>100</v>
      </c>
      <c r="BY957" s="38">
        <v>43917.385416666664</v>
      </c>
      <c r="BZ957" s="36">
        <v>1074170.25</v>
      </c>
      <c r="CA957" s="37">
        <f>BZ957/MAX(BZ$11:BZ957)-1</f>
        <v>-0.24948036849117017</v>
      </c>
      <c r="CD957" s="34" t="s">
        <v>101</v>
      </c>
      <c r="CE957" s="38">
        <v>43917.385416666664</v>
      </c>
      <c r="CF957" s="36">
        <v>1068595.6299999999</v>
      </c>
      <c r="CG957" s="37">
        <f>CF957/MAX(CF$11:CF957)-1</f>
        <v>-0.51805855639546383</v>
      </c>
      <c r="CJ957" s="34" t="s">
        <v>102</v>
      </c>
      <c r="CK957" s="38">
        <v>43917.385416666664</v>
      </c>
      <c r="CL957" s="36">
        <v>2112018.75</v>
      </c>
      <c r="CM957" s="37">
        <f>CL957/MAX(CL$11:CL957)-1</f>
        <v>-0.15054308250779813</v>
      </c>
      <c r="CP957" s="34" t="s">
        <v>103</v>
      </c>
      <c r="CQ957" s="38">
        <v>43917.385416666664</v>
      </c>
      <c r="CR957" s="36">
        <v>1288977.6299999999</v>
      </c>
      <c r="CS957" s="37">
        <f>CR957/MAX(CR$11:CR957)-1</f>
        <v>-0.54219151998960058</v>
      </c>
      <c r="CV957" s="34" t="s">
        <v>104</v>
      </c>
      <c r="CW957" s="38">
        <v>43917.385416666664</v>
      </c>
      <c r="CX957" s="36">
        <v>1679849.75</v>
      </c>
      <c r="CY957" s="37">
        <f>CX957/MAX(CX$11:CX957)-1</f>
        <v>-0.59766552080898983</v>
      </c>
      <c r="DB957" s="34" t="s">
        <v>105</v>
      </c>
      <c r="DC957" s="38">
        <v>43917.385416666664</v>
      </c>
      <c r="DD957" s="36">
        <v>745693.75</v>
      </c>
      <c r="DE957" s="37">
        <f>DD957/MAX(DD$11:DD957)-1</f>
        <v>-0.61619387698774264</v>
      </c>
      <c r="DH957" s="34" t="s">
        <v>106</v>
      </c>
      <c r="DI957" s="38">
        <v>43917.385416666664</v>
      </c>
      <c r="DJ957" s="36">
        <v>5651167.5</v>
      </c>
      <c r="DK957" s="37">
        <f>DJ957/MAX(DJ$11:DJ957)-1</f>
        <v>-0.20126077200642623</v>
      </c>
      <c r="DN957" s="34" t="s">
        <v>107</v>
      </c>
      <c r="DO957" s="38">
        <v>43917.385416666664</v>
      </c>
      <c r="DP957" s="36">
        <v>1422257.88</v>
      </c>
      <c r="DQ957" s="37">
        <f>DP957/MAX(DP$11:DP957)-1</f>
        <v>-0.20126074585462383</v>
      </c>
    </row>
    <row r="958" spans="4:121">
      <c r="D958" s="34" t="s">
        <v>88</v>
      </c>
      <c r="E958" s="38">
        <v>43920.385416666664</v>
      </c>
      <c r="F958" s="36">
        <v>4605244</v>
      </c>
      <c r="G958" s="37">
        <f>F958/MAX(F$11:F958)-1</f>
        <v>-0.16062552594823787</v>
      </c>
      <c r="J958" s="34" t="s">
        <v>89</v>
      </c>
      <c r="K958" s="38">
        <v>43920.385416666664</v>
      </c>
      <c r="L958" s="36">
        <v>1671585</v>
      </c>
      <c r="M958" s="37">
        <f>L958/MAX(L$11:L958)-1</f>
        <v>-0.5191941165468561</v>
      </c>
      <c r="P958" s="34" t="s">
        <v>90</v>
      </c>
      <c r="Q958" s="38">
        <v>43920.385416666664</v>
      </c>
      <c r="R958" s="36">
        <v>649929.93999999994</v>
      </c>
      <c r="S958" s="37">
        <f>R958/MAX(R$11:R958)-1</f>
        <v>-0.61729918317012689</v>
      </c>
      <c r="V958" s="34" t="s">
        <v>91</v>
      </c>
      <c r="W958" s="38">
        <v>43920.385416666664</v>
      </c>
      <c r="X958" s="36">
        <v>251830.56</v>
      </c>
      <c r="Y958" s="37">
        <f>X958/MAX(X$11:X958)-1</f>
        <v>-0.81809685323135739</v>
      </c>
      <c r="AB958" s="34" t="s">
        <v>92</v>
      </c>
      <c r="AC958" s="38">
        <v>43920.385416666664</v>
      </c>
      <c r="AD958" s="36">
        <v>113307.27</v>
      </c>
      <c r="AE958" s="37">
        <f>AD958/MAX(AD$11:AD958)-1</f>
        <v>-0.90495775798580413</v>
      </c>
      <c r="AH958" s="34" t="s">
        <v>93</v>
      </c>
      <c r="AI958" s="38">
        <v>43920.385416666664</v>
      </c>
      <c r="AJ958" s="36">
        <v>3261259.75</v>
      </c>
      <c r="AK958" s="37">
        <f>AJ958/MAX(AJ$11:AJ958)-1</f>
        <v>-0.5527337196760711</v>
      </c>
      <c r="AN958" s="34" t="s">
        <v>94</v>
      </c>
      <c r="AO958" s="38">
        <v>43920.385416666664</v>
      </c>
      <c r="AP958" s="36">
        <v>3017974.25</v>
      </c>
      <c r="AQ958" s="37">
        <f>AP958/MAX(AP$11:AP958)-1</f>
        <v>-0.27583831188743868</v>
      </c>
      <c r="AT958" s="34" t="s">
        <v>95</v>
      </c>
      <c r="AU958" s="38">
        <v>43920.385416666664</v>
      </c>
      <c r="AV958" s="36">
        <v>3959370</v>
      </c>
      <c r="AW958" s="37">
        <f>AV958/MAX(AV$11:AV958)-1</f>
        <v>-0.15577096771717414</v>
      </c>
      <c r="AZ958" s="34" t="s">
        <v>96</v>
      </c>
      <c r="BA958" s="38">
        <v>43920.385416666664</v>
      </c>
      <c r="BB958" s="36">
        <v>3005777.25</v>
      </c>
      <c r="BC958" s="37">
        <f>BB958/MAX(BB$11:BB958)-1</f>
        <v>-0.14693416680390003</v>
      </c>
      <c r="BF958" s="34" t="s">
        <v>97</v>
      </c>
      <c r="BG958" s="38">
        <v>43920.385416666664</v>
      </c>
      <c r="BH958" s="36">
        <v>2490191</v>
      </c>
      <c r="BI958" s="37">
        <f>BH958/MAX(BH$11:BH958)-1</f>
        <v>-0.39556138210188208</v>
      </c>
      <c r="BL958" s="34" t="s">
        <v>98</v>
      </c>
      <c r="BM958" s="38">
        <v>43920.385416666664</v>
      </c>
      <c r="BN958" s="36">
        <v>1172250.1299999999</v>
      </c>
      <c r="BO958" s="37">
        <f>BN958/MAX(BN$11:BN958)-1</f>
        <v>-0.68722118096037033</v>
      </c>
      <c r="BR958" s="34" t="s">
        <v>99</v>
      </c>
      <c r="BS958" s="38">
        <v>43920.385416666664</v>
      </c>
      <c r="BT958" s="36">
        <v>2646034.25</v>
      </c>
      <c r="BU958" s="37">
        <f>BT958/MAX(BT$11:BT958)-1</f>
        <v>-0.52597794446561341</v>
      </c>
      <c r="BX958" s="34" t="s">
        <v>100</v>
      </c>
      <c r="BY958" s="38">
        <v>43920.385416666664</v>
      </c>
      <c r="BZ958" s="36">
        <v>1006961.75</v>
      </c>
      <c r="CA958" s="37">
        <f>BZ958/MAX(BZ$11:BZ958)-1</f>
        <v>-0.2964387520940126</v>
      </c>
      <c r="CD958" s="34" t="s">
        <v>101</v>
      </c>
      <c r="CE958" s="38">
        <v>43920.385416666664</v>
      </c>
      <c r="CF958" s="36">
        <v>1046864</v>
      </c>
      <c r="CG958" s="37">
        <f>CF958/MAX(CF$11:CF958)-1</f>
        <v>-0.52785961943563331</v>
      </c>
      <c r="CJ958" s="34" t="s">
        <v>102</v>
      </c>
      <c r="CK958" s="38">
        <v>43920.385416666664</v>
      </c>
      <c r="CL958" s="36">
        <v>2069067.5</v>
      </c>
      <c r="CM958" s="37">
        <f>CL958/MAX(CL$11:CL958)-1</f>
        <v>-0.1678181357844023</v>
      </c>
      <c r="CP958" s="34" t="s">
        <v>103</v>
      </c>
      <c r="CQ958" s="38">
        <v>43920.385416666664</v>
      </c>
      <c r="CR958" s="36">
        <v>1508290.5</v>
      </c>
      <c r="CS958" s="37">
        <f>CR958/MAX(CR$11:CR958)-1</f>
        <v>-0.46429777744154854</v>
      </c>
      <c r="CV958" s="34" t="s">
        <v>104</v>
      </c>
      <c r="CW958" s="38">
        <v>43920.385416666664</v>
      </c>
      <c r="CX958" s="36">
        <v>1318393</v>
      </c>
      <c r="CY958" s="37">
        <f>CX958/MAX(CX$11:CX958)-1</f>
        <v>-0.68423666400874628</v>
      </c>
      <c r="DB958" s="34" t="s">
        <v>105</v>
      </c>
      <c r="DC958" s="38">
        <v>43920.385416666664</v>
      </c>
      <c r="DD958" s="36">
        <v>585241.31000000006</v>
      </c>
      <c r="DE958" s="37">
        <f>DD958/MAX(DD$11:DD958)-1</f>
        <v>-0.69877822066000328</v>
      </c>
      <c r="DH958" s="34" t="s">
        <v>106</v>
      </c>
      <c r="DI958" s="38">
        <v>43920.385416666664</v>
      </c>
      <c r="DJ958" s="36">
        <v>4541753</v>
      </c>
      <c r="DK958" s="37">
        <f>DJ958/MAX(DJ$11:DJ958)-1</f>
        <v>-0.35806604830639022</v>
      </c>
      <c r="DN958" s="34" t="s">
        <v>107</v>
      </c>
      <c r="DO958" s="38">
        <v>43920.385416666664</v>
      </c>
      <c r="DP958" s="36">
        <v>1146175.3799999999</v>
      </c>
      <c r="DQ958" s="37">
        <f>DP958/MAX(DP$11:DP958)-1</f>
        <v>-0.3563085281404853</v>
      </c>
    </row>
    <row r="959" spans="4:121">
      <c r="D959" s="34" t="s">
        <v>88</v>
      </c>
      <c r="E959" s="38">
        <v>43921.385416666664</v>
      </c>
      <c r="F959" s="36">
        <v>3272423</v>
      </c>
      <c r="G959" s="37">
        <f>F959/MAX(F$11:F959)-1</f>
        <v>-0.40355205185655973</v>
      </c>
      <c r="J959" s="34" t="s">
        <v>89</v>
      </c>
      <c r="K959" s="38">
        <v>43921.385416666664</v>
      </c>
      <c r="L959" s="36">
        <v>1201449</v>
      </c>
      <c r="M959" s="37">
        <f>L959/MAX(L$11:L959)-1</f>
        <v>-0.65442155327494778</v>
      </c>
      <c r="P959" s="34" t="s">
        <v>90</v>
      </c>
      <c r="Q959" s="38">
        <v>43921.385416666664</v>
      </c>
      <c r="R959" s="36">
        <v>510498.09</v>
      </c>
      <c r="S959" s="37">
        <f>R959/MAX(R$11:R959)-1</f>
        <v>-0.69940139081284658</v>
      </c>
      <c r="V959" s="34" t="s">
        <v>91</v>
      </c>
      <c r="W959" s="38">
        <v>43921.385416666664</v>
      </c>
      <c r="X959" s="36">
        <v>193694.61</v>
      </c>
      <c r="Y959" s="37">
        <f>X959/MAX(X$11:X959)-1</f>
        <v>-0.86008981963457898</v>
      </c>
      <c r="AB959" s="34" t="s">
        <v>92</v>
      </c>
      <c r="AC959" s="38">
        <v>43921.385416666664</v>
      </c>
      <c r="AD959" s="36">
        <v>87517.06</v>
      </c>
      <c r="AE959" s="37">
        <f>AD959/MAX(AD$11:AD959)-1</f>
        <v>-0.92659060979149088</v>
      </c>
      <c r="AH959" s="34" t="s">
        <v>93</v>
      </c>
      <c r="AI959" s="38">
        <v>43921.385416666664</v>
      </c>
      <c r="AJ959" s="36">
        <v>2608830.25</v>
      </c>
      <c r="AK959" s="37">
        <f>AJ959/MAX(AJ$11:AJ959)-1</f>
        <v>-0.642211325879809</v>
      </c>
      <c r="AN959" s="34" t="s">
        <v>94</v>
      </c>
      <c r="AO959" s="38">
        <v>43921.385416666664</v>
      </c>
      <c r="AP959" s="36">
        <v>2411266.25</v>
      </c>
      <c r="AQ959" s="37">
        <f>AP959/MAX(AP$11:AP959)-1</f>
        <v>-0.42141764858038622</v>
      </c>
      <c r="AT959" s="34" t="s">
        <v>95</v>
      </c>
      <c r="AU959" s="38">
        <v>43921.385416666664</v>
      </c>
      <c r="AV959" s="36">
        <v>2862536.75</v>
      </c>
      <c r="AW959" s="37">
        <f>AV959/MAX(AV$11:AV959)-1</f>
        <v>-0.38964112211626456</v>
      </c>
      <c r="AZ959" s="34" t="s">
        <v>96</v>
      </c>
      <c r="BA959" s="38">
        <v>43921.385416666664</v>
      </c>
      <c r="BB959" s="36">
        <v>2289112.25</v>
      </c>
      <c r="BC959" s="37">
        <f>BB959/MAX(BB$11:BB959)-1</f>
        <v>-0.3503299524854514</v>
      </c>
      <c r="BF959" s="34" t="s">
        <v>97</v>
      </c>
      <c r="BG959" s="38">
        <v>43921.385416666664</v>
      </c>
      <c r="BH959" s="36">
        <v>1871554.38</v>
      </c>
      <c r="BI959" s="37">
        <f>BH959/MAX(BH$11:BH959)-1</f>
        <v>-0.54572169654120151</v>
      </c>
      <c r="BL959" s="34" t="s">
        <v>98</v>
      </c>
      <c r="BM959" s="38">
        <v>43921.385416666664</v>
      </c>
      <c r="BN959" s="36">
        <v>1132309.5</v>
      </c>
      <c r="BO959" s="37">
        <f>BN959/MAX(BN$11:BN959)-1</f>
        <v>-0.69787810712603326</v>
      </c>
      <c r="BR959" s="34" t="s">
        <v>99</v>
      </c>
      <c r="BS959" s="38">
        <v>43921.385416666664</v>
      </c>
      <c r="BT959" s="36">
        <v>2121045.75</v>
      </c>
      <c r="BU959" s="37">
        <f>BT959/MAX(BT$11:BT959)-1</f>
        <v>-0.62002666205190848</v>
      </c>
      <c r="BX959" s="34" t="s">
        <v>100</v>
      </c>
      <c r="BY959" s="38">
        <v>43921.385416666664</v>
      </c>
      <c r="BZ959" s="36">
        <v>852054.13</v>
      </c>
      <c r="CA959" s="37">
        <f>BZ959/MAX(BZ$11:BZ959)-1</f>
        <v>-0.40467225593598721</v>
      </c>
      <c r="CD959" s="34" t="s">
        <v>101</v>
      </c>
      <c r="CE959" s="38">
        <v>43921.385416666664</v>
      </c>
      <c r="CF959" s="36">
        <v>880052.81</v>
      </c>
      <c r="CG959" s="37">
        <f>CF959/MAX(CF$11:CF959)-1</f>
        <v>-0.6030922176804816</v>
      </c>
      <c r="CJ959" s="34" t="s">
        <v>102</v>
      </c>
      <c r="CK959" s="38">
        <v>43921.385416666664</v>
      </c>
      <c r="CL959" s="36">
        <v>1739374.63</v>
      </c>
      <c r="CM959" s="37">
        <f>CL959/MAX(CL$11:CL959)-1</f>
        <v>-0.30042107269931251</v>
      </c>
      <c r="CP959" s="34" t="s">
        <v>103</v>
      </c>
      <c r="CQ959" s="38">
        <v>43921.385416666664</v>
      </c>
      <c r="CR959" s="36">
        <v>1373908</v>
      </c>
      <c r="CS959" s="37">
        <f>CR959/MAX(CR$11:CR959)-1</f>
        <v>-0.51202664924904262</v>
      </c>
      <c r="CV959" s="34" t="s">
        <v>104</v>
      </c>
      <c r="CW959" s="38">
        <v>43921.385416666664</v>
      </c>
      <c r="CX959" s="36">
        <v>1269903.8799999999</v>
      </c>
      <c r="CY959" s="37">
        <f>CX959/MAX(CX$11:CX959)-1</f>
        <v>-0.69585011029561239</v>
      </c>
      <c r="DB959" s="34" t="s">
        <v>105</v>
      </c>
      <c r="DC959" s="38">
        <v>43921.385416666664</v>
      </c>
      <c r="DD959" s="36">
        <v>563716.75</v>
      </c>
      <c r="DE959" s="37">
        <f>DD959/MAX(DD$11:DD959)-1</f>
        <v>-0.70985684096913793</v>
      </c>
      <c r="DH959" s="34" t="s">
        <v>106</v>
      </c>
      <c r="DI959" s="38">
        <v>43921.385416666664</v>
      </c>
      <c r="DJ959" s="36">
        <v>3621622.5</v>
      </c>
      <c r="DK959" s="37">
        <f>DJ959/MAX(DJ$11:DJ959)-1</f>
        <v>-0.48811781640976726</v>
      </c>
      <c r="DN959" s="34" t="s">
        <v>107</v>
      </c>
      <c r="DO959" s="38">
        <v>43921.385416666664</v>
      </c>
      <c r="DP959" s="36">
        <v>1025978.94</v>
      </c>
      <c r="DQ959" s="37">
        <f>DP959/MAX(DP$11:DP959)-1</f>
        <v>-0.42381078366430736</v>
      </c>
    </row>
    <row r="960" spans="4:121">
      <c r="D960" s="34" t="s">
        <v>88</v>
      </c>
      <c r="E960" s="38">
        <v>43922.385416666664</v>
      </c>
      <c r="F960" s="36">
        <v>3384268.5</v>
      </c>
      <c r="G960" s="37">
        <f>F960/MAX(F$11:F960)-1</f>
        <v>-0.38316653965838809</v>
      </c>
      <c r="J960" s="34" t="s">
        <v>89</v>
      </c>
      <c r="K960" s="38">
        <v>43922.385416666664</v>
      </c>
      <c r="L960" s="36">
        <v>1353692.25</v>
      </c>
      <c r="M960" s="37">
        <f>L960/MAX(L$11:L960)-1</f>
        <v>-0.61063110868730919</v>
      </c>
      <c r="P960" s="34" t="s">
        <v>90</v>
      </c>
      <c r="Q960" s="38">
        <v>43922.385416666664</v>
      </c>
      <c r="R960" s="36">
        <v>573881.63</v>
      </c>
      <c r="S960" s="37">
        <f>R960/MAX(R$11:R960)-1</f>
        <v>-0.66207901029354177</v>
      </c>
      <c r="V960" s="34" t="s">
        <v>91</v>
      </c>
      <c r="W960" s="38">
        <v>43922.385416666664</v>
      </c>
      <c r="X960" s="36">
        <v>217775.09</v>
      </c>
      <c r="Y960" s="37">
        <f>X960/MAX(X$11:X960)-1</f>
        <v>-0.84269592157987361</v>
      </c>
      <c r="AB960" s="34" t="s">
        <v>92</v>
      </c>
      <c r="AC960" s="38">
        <v>43922.385416666664</v>
      </c>
      <c r="AD960" s="36">
        <v>88034.16</v>
      </c>
      <c r="AE960" s="37">
        <f>AD960/MAX(AD$11:AD960)-1</f>
        <v>-0.92615686583714851</v>
      </c>
      <c r="AH960" s="34" t="s">
        <v>93</v>
      </c>
      <c r="AI960" s="38">
        <v>43922.385416666664</v>
      </c>
      <c r="AJ960" s="36">
        <v>2991692.5</v>
      </c>
      <c r="AK960" s="37">
        <f>AJ960/MAX(AJ$11:AJ960)-1</f>
        <v>-0.58970358728770522</v>
      </c>
      <c r="AN960" s="34" t="s">
        <v>94</v>
      </c>
      <c r="AO960" s="38">
        <v>43922.385416666664</v>
      </c>
      <c r="AP960" s="36">
        <v>2918652.25</v>
      </c>
      <c r="AQ960" s="37">
        <f>AP960/MAX(AP$11:AP960)-1</f>
        <v>-0.29967058520346046</v>
      </c>
      <c r="AT960" s="34" t="s">
        <v>95</v>
      </c>
      <c r="AU960" s="38">
        <v>43922.385416666664</v>
      </c>
      <c r="AV960" s="36">
        <v>2976666.75</v>
      </c>
      <c r="AW960" s="37">
        <f>AV960/MAX(AV$11:AV960)-1</f>
        <v>-0.36530597297525502</v>
      </c>
      <c r="AZ960" s="34" t="s">
        <v>96</v>
      </c>
      <c r="BA960" s="38">
        <v>43922.385416666664</v>
      </c>
      <c r="BB960" s="36">
        <v>2351462.25</v>
      </c>
      <c r="BC960" s="37">
        <f>BB960/MAX(BB$11:BB960)-1</f>
        <v>-0.33263447797889012</v>
      </c>
      <c r="BF960" s="34" t="s">
        <v>97</v>
      </c>
      <c r="BG960" s="38">
        <v>43922.385416666664</v>
      </c>
      <c r="BH960" s="36">
        <v>1950009.25</v>
      </c>
      <c r="BI960" s="37">
        <f>BH960/MAX(BH$11:BH960)-1</f>
        <v>-0.52667851744763938</v>
      </c>
      <c r="BL960" s="34" t="s">
        <v>98</v>
      </c>
      <c r="BM960" s="38">
        <v>43922.385416666664</v>
      </c>
      <c r="BN960" s="36">
        <v>1071066.5</v>
      </c>
      <c r="BO960" s="37">
        <f>BN960/MAX(BN$11:BN960)-1</f>
        <v>-0.71421891419802219</v>
      </c>
      <c r="BR960" s="34" t="s">
        <v>99</v>
      </c>
      <c r="BS960" s="38">
        <v>43922.385416666664</v>
      </c>
      <c r="BT960" s="36">
        <v>2429122.25</v>
      </c>
      <c r="BU960" s="37">
        <f>BT960/MAX(BT$11:BT960)-1</f>
        <v>-0.56483650123224427</v>
      </c>
      <c r="BX960" s="34" t="s">
        <v>100</v>
      </c>
      <c r="BY960" s="38">
        <v>43922.385416666664</v>
      </c>
      <c r="BZ960" s="36">
        <v>995142.25</v>
      </c>
      <c r="CA960" s="37">
        <f>BZ960/MAX(BZ$11:BZ960)-1</f>
        <v>-0.30469700238964181</v>
      </c>
      <c r="CD960" s="34" t="s">
        <v>101</v>
      </c>
      <c r="CE960" s="38">
        <v>43922.385416666664</v>
      </c>
      <c r="CF960" s="36">
        <v>1083147</v>
      </c>
      <c r="CG960" s="37">
        <f>CF960/MAX(CF$11:CF960)-1</f>
        <v>-0.51149582296539742</v>
      </c>
      <c r="CJ960" s="34" t="s">
        <v>102</v>
      </c>
      <c r="CK960" s="38">
        <v>43922.385416666664</v>
      </c>
      <c r="CL960" s="36">
        <v>2140779</v>
      </c>
      <c r="CM960" s="37">
        <f>CL960/MAX(CL$11:CL960)-1</f>
        <v>-0.13897566942905293</v>
      </c>
      <c r="CP960" s="34" t="s">
        <v>103</v>
      </c>
      <c r="CQ960" s="38">
        <v>43922.385416666664</v>
      </c>
      <c r="CR960" s="36">
        <v>1630613.75</v>
      </c>
      <c r="CS960" s="37">
        <f>CR960/MAX(CR$11:CR960)-1</f>
        <v>-0.42085201092934599</v>
      </c>
      <c r="CV960" s="34" t="s">
        <v>104</v>
      </c>
      <c r="CW960" s="38">
        <v>43922.385416666664</v>
      </c>
      <c r="CX960" s="36">
        <v>1195485.5</v>
      </c>
      <c r="CY960" s="37">
        <f>CX960/MAX(CX$11:CX960)-1</f>
        <v>-0.71367377587019054</v>
      </c>
      <c r="DB960" s="34" t="s">
        <v>105</v>
      </c>
      <c r="DC960" s="38">
        <v>43922.385416666664</v>
      </c>
      <c r="DD960" s="36">
        <v>568653.68999999994</v>
      </c>
      <c r="DE960" s="37">
        <f>DD960/MAX(DD$11:DD960)-1</f>
        <v>-0.70731581417235412</v>
      </c>
      <c r="DH960" s="34" t="s">
        <v>106</v>
      </c>
      <c r="DI960" s="38">
        <v>43922.385416666664</v>
      </c>
      <c r="DJ960" s="36">
        <v>4161578.25</v>
      </c>
      <c r="DK960" s="37">
        <f>DJ960/MAX(DJ$11:DJ960)-1</f>
        <v>-0.41180016365824446</v>
      </c>
      <c r="DN960" s="34" t="s">
        <v>107</v>
      </c>
      <c r="DO960" s="38">
        <v>43922.385416666664</v>
      </c>
      <c r="DP960" s="36">
        <v>1179812.1299999999</v>
      </c>
      <c r="DQ960" s="37">
        <f>DP960/MAX(DP$11:DP960)-1</f>
        <v>-0.33741814758103672</v>
      </c>
    </row>
    <row r="961" spans="4:121">
      <c r="D961" s="34" t="s">
        <v>88</v>
      </c>
      <c r="E961" s="38">
        <v>43924.385416666664</v>
      </c>
      <c r="F961" s="36">
        <v>3405615.5</v>
      </c>
      <c r="G961" s="37">
        <f>F961/MAX(F$11:F961)-1</f>
        <v>-0.3792757302034313</v>
      </c>
      <c r="J961" s="34" t="s">
        <v>89</v>
      </c>
      <c r="K961" s="38">
        <v>43924.385416666664</v>
      </c>
      <c r="L961" s="36">
        <v>1362231</v>
      </c>
      <c r="M961" s="37">
        <f>L961/MAX(L$11:L961)-1</f>
        <v>-0.60817506772179719</v>
      </c>
      <c r="P961" s="34" t="s">
        <v>90</v>
      </c>
      <c r="Q961" s="38">
        <v>43924.385416666664</v>
      </c>
      <c r="R961" s="36">
        <v>577501.5</v>
      </c>
      <c r="S961" s="37">
        <f>R961/MAX(R$11:R961)-1</f>
        <v>-0.65994750792604351</v>
      </c>
      <c r="V961" s="34" t="s">
        <v>91</v>
      </c>
      <c r="W961" s="38">
        <v>43924.385416666664</v>
      </c>
      <c r="X961" s="36">
        <v>152646.45000000001</v>
      </c>
      <c r="Y961" s="37">
        <f>X961/MAX(X$11:X961)-1</f>
        <v>-0.88973987272211019</v>
      </c>
      <c r="AB961" s="34" t="s">
        <v>92</v>
      </c>
      <c r="AC961" s="38">
        <v>43924.385416666664</v>
      </c>
      <c r="AD961" s="36">
        <v>67729.98</v>
      </c>
      <c r="AE961" s="37">
        <f>AD961/MAX(AD$11:AD961)-1</f>
        <v>-0.94318803064643031</v>
      </c>
      <c r="AH961" s="34" t="s">
        <v>93</v>
      </c>
      <c r="AI961" s="38">
        <v>43924.385416666664</v>
      </c>
      <c r="AJ961" s="36">
        <v>3030636.75</v>
      </c>
      <c r="AK961" s="37">
        <f>AJ961/MAX(AJ$11:AJ961)-1</f>
        <v>-0.5843625684260505</v>
      </c>
      <c r="AN961" s="34" t="s">
        <v>94</v>
      </c>
      <c r="AO961" s="38">
        <v>43924.385416666664</v>
      </c>
      <c r="AP961" s="36">
        <v>2956645.75</v>
      </c>
      <c r="AQ961" s="37">
        <f>AP961/MAX(AP$11:AP961)-1</f>
        <v>-0.29055406040299059</v>
      </c>
      <c r="AT961" s="34" t="s">
        <v>95</v>
      </c>
      <c r="AU961" s="38">
        <v>43924.385416666664</v>
      </c>
      <c r="AV961" s="36">
        <v>3015415.5</v>
      </c>
      <c r="AW961" s="37">
        <f>AV961/MAX(AV$11:AV961)-1</f>
        <v>-0.35704384548662194</v>
      </c>
      <c r="AZ961" s="34" t="s">
        <v>96</v>
      </c>
      <c r="BA961" s="38">
        <v>43924.385416666664</v>
      </c>
      <c r="BB961" s="36">
        <v>2382072.5</v>
      </c>
      <c r="BC961" s="37">
        <f>BB961/MAX(BB$11:BB961)-1</f>
        <v>-0.32394702170760759</v>
      </c>
      <c r="BF961" s="34" t="s">
        <v>97</v>
      </c>
      <c r="BG961" s="38">
        <v>43924.385416666664</v>
      </c>
      <c r="BH961" s="36">
        <v>1975393.5</v>
      </c>
      <c r="BI961" s="37">
        <f>BH961/MAX(BH$11:BH961)-1</f>
        <v>-0.52051705393484848</v>
      </c>
      <c r="BL961" s="34" t="s">
        <v>98</v>
      </c>
      <c r="BM961" s="38">
        <v>43924.385416666664</v>
      </c>
      <c r="BN961" s="36">
        <v>1114181.8799999999</v>
      </c>
      <c r="BO961" s="37">
        <f>BN961/MAX(BN$11:BN961)-1</f>
        <v>-0.70271490383903434</v>
      </c>
      <c r="BR961" s="34" t="s">
        <v>99</v>
      </c>
      <c r="BS961" s="38">
        <v>43924.385416666664</v>
      </c>
      <c r="BT961" s="36">
        <v>2526906</v>
      </c>
      <c r="BU961" s="37">
        <f>BT961/MAX(BT$11:BT961)-1</f>
        <v>-0.54731909601617024</v>
      </c>
      <c r="BX961" s="34" t="s">
        <v>100</v>
      </c>
      <c r="BY961" s="38">
        <v>43924.385416666664</v>
      </c>
      <c r="BZ961" s="36">
        <v>1035201.38</v>
      </c>
      <c r="CA961" s="37">
        <f>BZ961/MAX(BZ$11:BZ961)-1</f>
        <v>-0.27670780469387213</v>
      </c>
      <c r="CD961" s="34" t="s">
        <v>101</v>
      </c>
      <c r="CE961" s="38">
        <v>43924.385416666664</v>
      </c>
      <c r="CF961" s="36">
        <v>1126748.75</v>
      </c>
      <c r="CG961" s="37">
        <f>CF961/MAX(CF$11:CF961)-1</f>
        <v>-0.49183123727110256</v>
      </c>
      <c r="CJ961" s="34" t="s">
        <v>102</v>
      </c>
      <c r="CK961" s="38">
        <v>43924.385416666664</v>
      </c>
      <c r="CL961" s="36">
        <v>2226955.25</v>
      </c>
      <c r="CM961" s="37">
        <f>CL961/MAX(CL$11:CL961)-1</f>
        <v>-0.1043154602400781</v>
      </c>
      <c r="CP961" s="34" t="s">
        <v>103</v>
      </c>
      <c r="CQ961" s="38">
        <v>43924.385416666664</v>
      </c>
      <c r="CR961" s="36">
        <v>1749109.5</v>
      </c>
      <c r="CS961" s="37">
        <f>CR961/MAX(CR$11:CR961)-1</f>
        <v>-0.37876566440741899</v>
      </c>
      <c r="CV961" s="34" t="s">
        <v>104</v>
      </c>
      <c r="CW961" s="38">
        <v>43924.385416666664</v>
      </c>
      <c r="CX961" s="36">
        <v>1282360.6299999999</v>
      </c>
      <c r="CY961" s="37">
        <f>CX961/MAX(CX$11:CX961)-1</f>
        <v>-0.69286664107542606</v>
      </c>
      <c r="DB961" s="34" t="s">
        <v>105</v>
      </c>
      <c r="DC961" s="38">
        <v>43924.385416666664</v>
      </c>
      <c r="DD961" s="36">
        <v>609977.38</v>
      </c>
      <c r="DE961" s="37">
        <f>DD961/MAX(DD$11:DD961)-1</f>
        <v>-0.68604664670587023</v>
      </c>
      <c r="DH961" s="34" t="s">
        <v>106</v>
      </c>
      <c r="DI961" s="38">
        <v>43924.385416666664</v>
      </c>
      <c r="DJ961" s="36">
        <v>4463997.5</v>
      </c>
      <c r="DK961" s="37">
        <f>DJ961/MAX(DJ$11:DJ961)-1</f>
        <v>-0.36905605489215398</v>
      </c>
      <c r="DN961" s="34" t="s">
        <v>107</v>
      </c>
      <c r="DO961" s="38">
        <v>43924.385416666664</v>
      </c>
      <c r="DP961" s="36">
        <v>1265548.3799999999</v>
      </c>
      <c r="DQ961" s="37">
        <f>DP961/MAX(DP$11:DP961)-1</f>
        <v>-0.28926871607412785</v>
      </c>
    </row>
    <row r="962" spans="4:121">
      <c r="D962" s="34" t="s">
        <v>88</v>
      </c>
      <c r="E962" s="38">
        <v>43928.385416666664</v>
      </c>
      <c r="F962" s="36">
        <v>3654645.5</v>
      </c>
      <c r="G962" s="37">
        <f>F962/MAX(F$11:F962)-1</f>
        <v>-0.33388629475264731</v>
      </c>
      <c r="J962" s="34" t="s">
        <v>89</v>
      </c>
      <c r="K962" s="38">
        <v>43928.385416666664</v>
      </c>
      <c r="L962" s="36">
        <v>1461841.88</v>
      </c>
      <c r="M962" s="37">
        <f>L962/MAX(L$11:L962)-1</f>
        <v>-0.57952352014273589</v>
      </c>
      <c r="P962" s="34" t="s">
        <v>90</v>
      </c>
      <c r="Q962" s="38">
        <v>43928.385416666664</v>
      </c>
      <c r="R962" s="36">
        <v>619730.31000000006</v>
      </c>
      <c r="S962" s="37">
        <f>R962/MAX(R$11:R962)-1</f>
        <v>-0.63508175073265516</v>
      </c>
      <c r="V962" s="34" t="s">
        <v>91</v>
      </c>
      <c r="W962" s="38">
        <v>43928.385416666664</v>
      </c>
      <c r="X962" s="36">
        <v>168161</v>
      </c>
      <c r="Y962" s="37">
        <f>X962/MAX(X$11:X962)-1</f>
        <v>-0.87853334772490799</v>
      </c>
      <c r="AB962" s="34" t="s">
        <v>92</v>
      </c>
      <c r="AC962" s="38">
        <v>43928.385416666664</v>
      </c>
      <c r="AD962" s="36">
        <v>65811.73</v>
      </c>
      <c r="AE962" s="37">
        <f>AD962/MAX(AD$11:AD962)-1</f>
        <v>-0.94479706050606538</v>
      </c>
      <c r="AH962" s="34" t="s">
        <v>93</v>
      </c>
      <c r="AI962" s="38">
        <v>43928.385416666664</v>
      </c>
      <c r="AJ962" s="36">
        <v>2326002</v>
      </c>
      <c r="AK962" s="37">
        <f>AJ962/MAX(AJ$11:AJ962)-1</f>
        <v>-0.68099987663784856</v>
      </c>
      <c r="AN962" s="34" t="s">
        <v>94</v>
      </c>
      <c r="AO962" s="38">
        <v>43928.385416666664</v>
      </c>
      <c r="AP962" s="36">
        <v>3303568.75</v>
      </c>
      <c r="AQ962" s="37">
        <f>AP962/MAX(AP$11:AP962)-1</f>
        <v>-0.20731002830925283</v>
      </c>
      <c r="AT962" s="34" t="s">
        <v>95</v>
      </c>
      <c r="AU962" s="38">
        <v>43928.385416666664</v>
      </c>
      <c r="AV962" s="36">
        <v>3369234.5</v>
      </c>
      <c r="AW962" s="37">
        <f>AV962/MAX(AV$11:AV962)-1</f>
        <v>-0.28160147158034965</v>
      </c>
      <c r="AZ962" s="34" t="s">
        <v>96</v>
      </c>
      <c r="BA962" s="38">
        <v>43928.385416666664</v>
      </c>
      <c r="BB962" s="36">
        <v>2661577</v>
      </c>
      <c r="BC962" s="37">
        <f>BB962/MAX(BB$11:BB962)-1</f>
        <v>-0.24462120367682727</v>
      </c>
      <c r="BF962" s="34" t="s">
        <v>97</v>
      </c>
      <c r="BG962" s="38">
        <v>43928.385416666664</v>
      </c>
      <c r="BH962" s="36">
        <v>2207179.75</v>
      </c>
      <c r="BI962" s="37">
        <f>BH962/MAX(BH$11:BH962)-1</f>
        <v>-0.46425608415470399</v>
      </c>
      <c r="BL962" s="34" t="s">
        <v>98</v>
      </c>
      <c r="BM962" s="38">
        <v>43928.385416666664</v>
      </c>
      <c r="BN962" s="36">
        <v>843796.38</v>
      </c>
      <c r="BO962" s="37">
        <f>BN962/MAX(BN$11:BN962)-1</f>
        <v>-0.77485894137088762</v>
      </c>
      <c r="BR962" s="34" t="s">
        <v>99</v>
      </c>
      <c r="BS962" s="38">
        <v>43928.385416666664</v>
      </c>
      <c r="BT962" s="36">
        <v>1917500.38</v>
      </c>
      <c r="BU962" s="37">
        <f>BT962/MAX(BT$11:BT962)-1</f>
        <v>-0.65649066272835754</v>
      </c>
      <c r="BX962" s="34" t="s">
        <v>100</v>
      </c>
      <c r="BY962" s="38">
        <v>43928.385416666664</v>
      </c>
      <c r="BZ962" s="36">
        <v>909409.63</v>
      </c>
      <c r="CA962" s="37">
        <f>BZ962/MAX(BZ$11:BZ962)-1</f>
        <v>-0.36459813479457159</v>
      </c>
      <c r="CD962" s="34" t="s">
        <v>101</v>
      </c>
      <c r="CE962" s="38">
        <v>43928.385416666664</v>
      </c>
      <c r="CF962" s="36">
        <v>1130473.3799999999</v>
      </c>
      <c r="CG962" s="37">
        <f>CF962/MAX(CF$11:CF962)-1</f>
        <v>-0.49015141236007165</v>
      </c>
      <c r="CJ962" s="34" t="s">
        <v>102</v>
      </c>
      <c r="CK962" s="38">
        <v>43928.385416666664</v>
      </c>
      <c r="CL962" s="36">
        <v>2234316.75</v>
      </c>
      <c r="CM962" s="37">
        <f>CL962/MAX(CL$11:CL962)-1</f>
        <v>-0.10135465456630322</v>
      </c>
      <c r="CP962" s="34" t="s">
        <v>103</v>
      </c>
      <c r="CQ962" s="38">
        <v>43928.385416666664</v>
      </c>
      <c r="CR962" s="36">
        <v>1316624.5</v>
      </c>
      <c r="CS962" s="37">
        <f>CR962/MAX(CR$11:CR962)-1</f>
        <v>-0.5323721319434751</v>
      </c>
      <c r="CV962" s="34" t="s">
        <v>104</v>
      </c>
      <c r="CW962" s="38">
        <v>43928.385416666664</v>
      </c>
      <c r="CX962" s="36">
        <v>965283.94</v>
      </c>
      <c r="CY962" s="37">
        <f>CX962/MAX(CX$11:CX962)-1</f>
        <v>-0.76880848345434094</v>
      </c>
      <c r="DB962" s="34" t="s">
        <v>105</v>
      </c>
      <c r="DC962" s="38">
        <v>43928.385416666664</v>
      </c>
      <c r="DD962" s="36">
        <v>459154.31</v>
      </c>
      <c r="DE962" s="37">
        <f>DD962/MAX(DD$11:DD962)-1</f>
        <v>-0.76367478527818133</v>
      </c>
      <c r="DH962" s="34" t="s">
        <v>106</v>
      </c>
      <c r="DI962" s="38">
        <v>43928.385416666664</v>
      </c>
      <c r="DJ962" s="36">
        <v>3369457.5</v>
      </c>
      <c r="DK962" s="37">
        <f>DJ962/MAX(DJ$11:DJ962)-1</f>
        <v>-0.52375896090371465</v>
      </c>
      <c r="DN962" s="34" t="s">
        <v>107</v>
      </c>
      <c r="DO962" s="38">
        <v>43928.385416666664</v>
      </c>
      <c r="DP962" s="36">
        <v>1083928.3799999999</v>
      </c>
      <c r="DQ962" s="37">
        <f>DP962/MAX(DP$11:DP962)-1</f>
        <v>-0.39126640958515502</v>
      </c>
    </row>
    <row r="963" spans="4:121">
      <c r="D963" s="34" t="s">
        <v>88</v>
      </c>
      <c r="E963" s="38">
        <v>43929.385416666664</v>
      </c>
      <c r="F963" s="36">
        <v>3169823</v>
      </c>
      <c r="G963" s="37">
        <f>F963/MAX(F$11:F963)-1</f>
        <v>-0.42225243364690801</v>
      </c>
      <c r="J963" s="34" t="s">
        <v>89</v>
      </c>
      <c r="K963" s="38">
        <v>43929.385416666664</v>
      </c>
      <c r="L963" s="36">
        <v>1353118.38</v>
      </c>
      <c r="M963" s="37">
        <f>L963/MAX(L$11:L963)-1</f>
        <v>-0.61079617362408323</v>
      </c>
      <c r="P963" s="34" t="s">
        <v>90</v>
      </c>
      <c r="Q963" s="38">
        <v>43929.385416666664</v>
      </c>
      <c r="R963" s="36">
        <v>482566.56</v>
      </c>
      <c r="S963" s="37">
        <f>R963/MAX(R$11:R963)-1</f>
        <v>-0.71584842408278349</v>
      </c>
      <c r="V963" s="34" t="s">
        <v>91</v>
      </c>
      <c r="W963" s="38">
        <v>43929.385416666664</v>
      </c>
      <c r="X963" s="36">
        <v>137616.09</v>
      </c>
      <c r="Y963" s="37">
        <f>X963/MAX(X$11:X963)-1</f>
        <v>-0.90059665587450255</v>
      </c>
      <c r="AB963" s="34" t="s">
        <v>92</v>
      </c>
      <c r="AC963" s="38">
        <v>43929.385416666664</v>
      </c>
      <c r="AD963" s="36">
        <v>58430.13</v>
      </c>
      <c r="AE963" s="37">
        <f>AD963/MAX(AD$11:AD963)-1</f>
        <v>-0.95098875335730071</v>
      </c>
      <c r="AH963" s="34" t="s">
        <v>93</v>
      </c>
      <c r="AI963" s="38">
        <v>43929.385416666664</v>
      </c>
      <c r="AJ963" s="36">
        <v>2140470.25</v>
      </c>
      <c r="AK963" s="37">
        <f>AJ963/MAX(AJ$11:AJ963)-1</f>
        <v>-0.70644467468084071</v>
      </c>
      <c r="AN963" s="34" t="s">
        <v>94</v>
      </c>
      <c r="AO963" s="38">
        <v>43929.385416666664</v>
      </c>
      <c r="AP963" s="36">
        <v>2946660.25</v>
      </c>
      <c r="AQ963" s="37">
        <f>AP963/MAX(AP$11:AP963)-1</f>
        <v>-0.29295007704781384</v>
      </c>
      <c r="AT963" s="34" t="s">
        <v>95</v>
      </c>
      <c r="AU963" s="38">
        <v>43929.385416666664</v>
      </c>
      <c r="AV963" s="36">
        <v>2907566</v>
      </c>
      <c r="AW963" s="37">
        <f>AV963/MAX(AV$11:AV963)-1</f>
        <v>-0.38003984712758676</v>
      </c>
      <c r="AZ963" s="34" t="s">
        <v>96</v>
      </c>
      <c r="BA963" s="38">
        <v>43929.385416666664</v>
      </c>
      <c r="BB963" s="36">
        <v>2335076</v>
      </c>
      <c r="BC963" s="37">
        <f>BB963/MAX(BB$11:BB963)-1</f>
        <v>-0.33728503883106564</v>
      </c>
      <c r="BF963" s="34" t="s">
        <v>97</v>
      </c>
      <c r="BG963" s="38">
        <v>43929.385416666664</v>
      </c>
      <c r="BH963" s="36">
        <v>2164105</v>
      </c>
      <c r="BI963" s="37">
        <f>BH963/MAX(BH$11:BH963)-1</f>
        <v>-0.47471152406124406</v>
      </c>
      <c r="BL963" s="34" t="s">
        <v>98</v>
      </c>
      <c r="BM963" s="38">
        <v>43929.385416666664</v>
      </c>
      <c r="BN963" s="36">
        <v>704899.31</v>
      </c>
      <c r="BO963" s="37">
        <f>BN963/MAX(BN$11:BN963)-1</f>
        <v>-0.8119193437635619</v>
      </c>
      <c r="BR963" s="34" t="s">
        <v>99</v>
      </c>
      <c r="BS963" s="38">
        <v>43929.385416666664</v>
      </c>
      <c r="BT963" s="36">
        <v>1764646.75</v>
      </c>
      <c r="BU963" s="37">
        <f>BT963/MAX(BT$11:BT963)-1</f>
        <v>-0.68387352517183975</v>
      </c>
      <c r="BX963" s="34" t="s">
        <v>100</v>
      </c>
      <c r="BY963" s="38">
        <v>43929.385416666664</v>
      </c>
      <c r="BZ963" s="36">
        <v>822525.69</v>
      </c>
      <c r="CA963" s="37">
        <f>BZ963/MAX(BZ$11:BZ963)-1</f>
        <v>-0.42530369113709299</v>
      </c>
      <c r="CD963" s="34" t="s">
        <v>101</v>
      </c>
      <c r="CE963" s="38">
        <v>43929.385416666664</v>
      </c>
      <c r="CF963" s="36">
        <v>984127.25</v>
      </c>
      <c r="CG963" s="37">
        <f>CF963/MAX(CF$11:CF963)-1</f>
        <v>-0.55615417634118303</v>
      </c>
      <c r="CJ963" s="34" t="s">
        <v>102</v>
      </c>
      <c r="CK963" s="38">
        <v>43929.385416666664</v>
      </c>
      <c r="CL963" s="36">
        <v>1813119</v>
      </c>
      <c r="CM963" s="37">
        <f>CL963/MAX(CL$11:CL963)-1</f>
        <v>-0.27076098316525676</v>
      </c>
      <c r="CP963" s="34" t="s">
        <v>103</v>
      </c>
      <c r="CQ963" s="38">
        <v>43929.385416666664</v>
      </c>
      <c r="CR963" s="36">
        <v>1287556.6299999999</v>
      </c>
      <c r="CS963" s="37">
        <f>CR963/MAX(CR$11:CR963)-1</f>
        <v>-0.54269621908984389</v>
      </c>
      <c r="CV963" s="34" t="s">
        <v>104</v>
      </c>
      <c r="CW963" s="38">
        <v>43929.385416666664</v>
      </c>
      <c r="CX963" s="36">
        <v>827713.25</v>
      </c>
      <c r="CY963" s="37">
        <f>CX963/MAX(CX$11:CX963)-1</f>
        <v>-0.80175752066025641</v>
      </c>
      <c r="DB963" s="34" t="s">
        <v>105</v>
      </c>
      <c r="DC963" s="38">
        <v>43929.385416666664</v>
      </c>
      <c r="DD963" s="36">
        <v>404354.06</v>
      </c>
      <c r="DE963" s="37">
        <f>DD963/MAX(DD$11:DD963)-1</f>
        <v>-0.7918802938969709</v>
      </c>
      <c r="DH963" s="34" t="s">
        <v>106</v>
      </c>
      <c r="DI963" s="38">
        <v>43929.385416666664</v>
      </c>
      <c r="DJ963" s="36">
        <v>3096710.75</v>
      </c>
      <c r="DK963" s="37">
        <f>DJ963/MAX(DJ$11:DJ963)-1</f>
        <v>-0.56230914164650025</v>
      </c>
      <c r="DN963" s="34" t="s">
        <v>107</v>
      </c>
      <c r="DO963" s="38">
        <v>43929.385416666664</v>
      </c>
      <c r="DP963" s="36">
        <v>983368.75</v>
      </c>
      <c r="DQ963" s="37">
        <f>DP963/MAX(DP$11:DP963)-1</f>
        <v>-0.44774064326163487</v>
      </c>
    </row>
    <row r="964" spans="4:121">
      <c r="D964" s="34" t="s">
        <v>88</v>
      </c>
      <c r="E964" s="38">
        <v>43930.385416666664</v>
      </c>
      <c r="F964" s="36">
        <v>2875049</v>
      </c>
      <c r="G964" s="37">
        <f>F964/MAX(F$11:F964)-1</f>
        <v>-0.47597939604328354</v>
      </c>
      <c r="J964" s="34" t="s">
        <v>89</v>
      </c>
      <c r="K964" s="38">
        <v>43930.385416666664</v>
      </c>
      <c r="L964" s="36">
        <v>1173838.1299999999</v>
      </c>
      <c r="M964" s="37">
        <f>L964/MAX(L$11:L964)-1</f>
        <v>-0.66236339813671674</v>
      </c>
      <c r="P964" s="34" t="s">
        <v>90</v>
      </c>
      <c r="Q964" s="38">
        <v>43930.385416666664</v>
      </c>
      <c r="R964" s="36">
        <v>373826.59</v>
      </c>
      <c r="S964" s="37">
        <f>R964/MAX(R$11:R964)-1</f>
        <v>-0.7798782106487876</v>
      </c>
      <c r="V964" s="34" t="s">
        <v>91</v>
      </c>
      <c r="W964" s="38">
        <v>43930.385416666664</v>
      </c>
      <c r="X964" s="36">
        <v>96978.73</v>
      </c>
      <c r="Y964" s="37">
        <f>X964/MAX(X$11:X964)-1</f>
        <v>-0.92994997844333682</v>
      </c>
      <c r="AB964" s="34" t="s">
        <v>92</v>
      </c>
      <c r="AC964" s="38">
        <v>43930.385416666664</v>
      </c>
      <c r="AD964" s="36">
        <v>57230.38</v>
      </c>
      <c r="AE964" s="37">
        <f>AD964/MAX(AD$11:AD964)-1</f>
        <v>-0.95199510475784654</v>
      </c>
      <c r="AH964" s="34" t="s">
        <v>93</v>
      </c>
      <c r="AI964" s="38">
        <v>43930.385416666664</v>
      </c>
      <c r="AJ964" s="36">
        <v>2495959.25</v>
      </c>
      <c r="AK964" s="37">
        <f>AJ964/MAX(AJ$11:AJ964)-1</f>
        <v>-0.65769104727472161</v>
      </c>
      <c r="AN964" s="34" t="s">
        <v>94</v>
      </c>
      <c r="AO964" s="38">
        <v>43930.385416666664</v>
      </c>
      <c r="AP964" s="36">
        <v>3811872.5</v>
      </c>
      <c r="AQ964" s="37">
        <f>AP964/MAX(AP$11:AP964)-1</f>
        <v>-8.5342751194829036E-2</v>
      </c>
      <c r="AT964" s="34" t="s">
        <v>95</v>
      </c>
      <c r="AU964" s="38">
        <v>43930.385416666664</v>
      </c>
      <c r="AV964" s="36">
        <v>2622016.75</v>
      </c>
      <c r="AW964" s="37">
        <f>AV964/MAX(AV$11:AV964)-1</f>
        <v>-0.44092553525387623</v>
      </c>
      <c r="AZ964" s="34" t="s">
        <v>96</v>
      </c>
      <c r="BA964" s="38">
        <v>43930.385416666664</v>
      </c>
      <c r="BB964" s="36">
        <v>1994700</v>
      </c>
      <c r="BC964" s="37">
        <f>BB964/MAX(BB$11:BB964)-1</f>
        <v>-0.43388672015657159</v>
      </c>
      <c r="BF964" s="34" t="s">
        <v>97</v>
      </c>
      <c r="BG964" s="38">
        <v>43930.385416666664</v>
      </c>
      <c r="BH964" s="36">
        <v>1884466.88</v>
      </c>
      <c r="BI964" s="37">
        <f>BH964/MAX(BH$11:BH964)-1</f>
        <v>-0.54258747364279358</v>
      </c>
      <c r="BL964" s="34" t="s">
        <v>98</v>
      </c>
      <c r="BM964" s="38">
        <v>43930.385416666664</v>
      </c>
      <c r="BN964" s="36">
        <v>690093.13</v>
      </c>
      <c r="BO964" s="37">
        <f>BN964/MAX(BN$11:BN964)-1</f>
        <v>-0.81586991657764907</v>
      </c>
      <c r="BR964" s="34" t="s">
        <v>99</v>
      </c>
      <c r="BS964" s="38">
        <v>43930.385416666664</v>
      </c>
      <c r="BT964" s="36">
        <v>2057522.38</v>
      </c>
      <c r="BU964" s="37">
        <f>BT964/MAX(BT$11:BT964)-1</f>
        <v>-0.63140651415392557</v>
      </c>
      <c r="BX964" s="34" t="s">
        <v>100</v>
      </c>
      <c r="BY964" s="38">
        <v>43930.385416666664</v>
      </c>
      <c r="BZ964" s="36">
        <v>1029429.56</v>
      </c>
      <c r="CA964" s="37">
        <f>BZ964/MAX(BZ$11:BZ964)-1</f>
        <v>-0.28074055855159186</v>
      </c>
      <c r="CD964" s="34" t="s">
        <v>101</v>
      </c>
      <c r="CE964" s="38">
        <v>43930.385416666664</v>
      </c>
      <c r="CF964" s="36">
        <v>1313082.3799999999</v>
      </c>
      <c r="CG964" s="37">
        <f>CF964/MAX(CF$11:CF964)-1</f>
        <v>-0.4077939306294186</v>
      </c>
      <c r="CJ964" s="34" t="s">
        <v>102</v>
      </c>
      <c r="CK964" s="38">
        <v>43930.385416666664</v>
      </c>
      <c r="CL964" s="36">
        <v>1624217.38</v>
      </c>
      <c r="CM964" s="37">
        <f>CL964/MAX(CL$11:CL964)-1</f>
        <v>-0.34673748092811196</v>
      </c>
      <c r="CP964" s="34" t="s">
        <v>103</v>
      </c>
      <c r="CQ964" s="38">
        <v>43930.385416666664</v>
      </c>
      <c r="CR964" s="36">
        <v>1239499.75</v>
      </c>
      <c r="CS964" s="37">
        <f>CR964/MAX(CR$11:CR964)-1</f>
        <v>-0.55976466672988723</v>
      </c>
      <c r="CV964" s="34" t="s">
        <v>104</v>
      </c>
      <c r="CW964" s="38">
        <v>43930.385416666664</v>
      </c>
      <c r="CX964" s="36">
        <v>859814.44</v>
      </c>
      <c r="CY964" s="37">
        <f>CX964/MAX(CX$11:CX964)-1</f>
        <v>-0.79406908569155665</v>
      </c>
      <c r="DB964" s="34" t="s">
        <v>105</v>
      </c>
      <c r="DC964" s="38">
        <v>43930.385416666664</v>
      </c>
      <c r="DD964" s="36">
        <v>420261.59</v>
      </c>
      <c r="DE964" s="37">
        <f>DD964/MAX(DD$11:DD964)-1</f>
        <v>-0.78369274047306026</v>
      </c>
      <c r="DH964" s="34" t="s">
        <v>106</v>
      </c>
      <c r="DI964" s="38">
        <v>43930.385416666664</v>
      </c>
      <c r="DJ964" s="36">
        <v>3619307.75</v>
      </c>
      <c r="DK964" s="37">
        <f>DJ964/MAX(DJ$11:DJ964)-1</f>
        <v>-0.48844498449105278</v>
      </c>
      <c r="DN964" s="34" t="s">
        <v>107</v>
      </c>
      <c r="DO964" s="38">
        <v>43930.385416666664</v>
      </c>
      <c r="DP964" s="36">
        <v>1223061</v>
      </c>
      <c r="DQ964" s="37">
        <f>DP964/MAX(DP$11:DP964)-1</f>
        <v>-0.31312960564205283</v>
      </c>
    </row>
    <row r="965" spans="4:121">
      <c r="D965" s="34" t="s">
        <v>88</v>
      </c>
      <c r="E965" s="38">
        <v>43934.385416666664</v>
      </c>
      <c r="F965" s="36">
        <v>2614024.5</v>
      </c>
      <c r="G965" s="37">
        <f>F965/MAX(F$11:F965)-1</f>
        <v>-0.52355500819371992</v>
      </c>
      <c r="J965" s="34" t="s">
        <v>89</v>
      </c>
      <c r="K965" s="38">
        <v>43934.385416666664</v>
      </c>
      <c r="L965" s="36">
        <v>966050.81</v>
      </c>
      <c r="M965" s="37">
        <f>L965/MAX(L$11:L965)-1</f>
        <v>-0.72213024574719475</v>
      </c>
      <c r="P965" s="34" t="s">
        <v>90</v>
      </c>
      <c r="Q965" s="38">
        <v>43934.385416666664</v>
      </c>
      <c r="R965" s="36">
        <v>338656.72</v>
      </c>
      <c r="S965" s="37">
        <f>R965/MAX(R$11:R965)-1</f>
        <v>-0.80058742428618446</v>
      </c>
      <c r="V965" s="34" t="s">
        <v>91</v>
      </c>
      <c r="W965" s="38">
        <v>43934.385416666664</v>
      </c>
      <c r="X965" s="36">
        <v>96684.15</v>
      </c>
      <c r="Y965" s="37">
        <f>X965/MAX(X$11:X965)-1</f>
        <v>-0.93016276051782021</v>
      </c>
      <c r="AB965" s="34" t="s">
        <v>92</v>
      </c>
      <c r="AC965" s="38">
        <v>43934.385416666664</v>
      </c>
      <c r="AD965" s="36">
        <v>57541.77</v>
      </c>
      <c r="AE965" s="37">
        <f>AD965/MAX(AD$11:AD965)-1</f>
        <v>-0.95173391054020462</v>
      </c>
      <c r="AH965" s="34" t="s">
        <v>93</v>
      </c>
      <c r="AI965" s="38">
        <v>43934.385416666664</v>
      </c>
      <c r="AJ965" s="36">
        <v>2450251.75</v>
      </c>
      <c r="AK965" s="37">
        <f>AJ965/MAX(AJ$11:AJ965)-1</f>
        <v>-0.66395961374137791</v>
      </c>
      <c r="AN965" s="34" t="s">
        <v>94</v>
      </c>
      <c r="AO965" s="38">
        <v>43934.385416666664</v>
      </c>
      <c r="AP965" s="36">
        <v>3415167.75</v>
      </c>
      <c r="AQ965" s="37">
        <f>AP965/MAX(AP$11:AP965)-1</f>
        <v>-0.18053189385973789</v>
      </c>
      <c r="AT965" s="34" t="s">
        <v>95</v>
      </c>
      <c r="AU965" s="38">
        <v>43934.385416666664</v>
      </c>
      <c r="AV965" s="36">
        <v>2462100.5</v>
      </c>
      <c r="AW965" s="37">
        <f>AV965/MAX(AV$11:AV965)-1</f>
        <v>-0.47502336924862754</v>
      </c>
      <c r="AZ965" s="34" t="s">
        <v>96</v>
      </c>
      <c r="BA965" s="38">
        <v>43934.385416666664</v>
      </c>
      <c r="BB965" s="36">
        <v>1653381.88</v>
      </c>
      <c r="BC965" s="37">
        <f>BB965/MAX(BB$11:BB965)-1</f>
        <v>-0.5307557833656722</v>
      </c>
      <c r="BF965" s="34" t="s">
        <v>97</v>
      </c>
      <c r="BG965" s="38">
        <v>43934.385416666664</v>
      </c>
      <c r="BH965" s="36">
        <v>1673360.75</v>
      </c>
      <c r="BI965" s="37">
        <f>BH965/MAX(BH$11:BH965)-1</f>
        <v>-0.59382880310186725</v>
      </c>
      <c r="BL965" s="34" t="s">
        <v>98</v>
      </c>
      <c r="BM965" s="38">
        <v>43934.385416666664</v>
      </c>
      <c r="BN965" s="36">
        <v>707253.88</v>
      </c>
      <c r="BO965" s="37">
        <f>BN965/MAX(BN$11:BN965)-1</f>
        <v>-0.81129109932570787</v>
      </c>
      <c r="BR965" s="34" t="s">
        <v>99</v>
      </c>
      <c r="BS965" s="38">
        <v>43934.385416666664</v>
      </c>
      <c r="BT965" s="36">
        <v>2108687.5</v>
      </c>
      <c r="BU965" s="37">
        <f>BT965/MAX(BT$11:BT965)-1</f>
        <v>-0.62224057257396914</v>
      </c>
      <c r="BX965" s="34" t="s">
        <v>100</v>
      </c>
      <c r="BY965" s="38">
        <v>43934.385416666664</v>
      </c>
      <c r="BZ965" s="36">
        <v>978746.5</v>
      </c>
      <c r="CA965" s="37">
        <f>BZ965/MAX(BZ$11:BZ965)-1</f>
        <v>-0.31615266525901553</v>
      </c>
      <c r="CD965" s="34" t="s">
        <v>101</v>
      </c>
      <c r="CE965" s="38">
        <v>43934.385416666664</v>
      </c>
      <c r="CF965" s="36">
        <v>1227784.8799999999</v>
      </c>
      <c r="CG965" s="37">
        <f>CF965/MAX(CF$11:CF965)-1</f>
        <v>-0.44626348743067357</v>
      </c>
      <c r="CJ965" s="34" t="s">
        <v>102</v>
      </c>
      <c r="CK965" s="38">
        <v>43934.385416666664</v>
      </c>
      <c r="CL965" s="36">
        <v>1544250.5</v>
      </c>
      <c r="CM965" s="37">
        <f>CL965/MAX(CL$11:CL965)-1</f>
        <v>-0.37890027275288563</v>
      </c>
      <c r="CP965" s="34" t="s">
        <v>103</v>
      </c>
      <c r="CQ965" s="38">
        <v>43934.385416666664</v>
      </c>
      <c r="CR965" s="36">
        <v>1170623.75</v>
      </c>
      <c r="CS965" s="37">
        <f>CR965/MAX(CR$11:CR965)-1</f>
        <v>-0.58422747829101285</v>
      </c>
      <c r="CV965" s="34" t="s">
        <v>104</v>
      </c>
      <c r="CW965" s="38">
        <v>43934.385416666664</v>
      </c>
      <c r="CX965" s="36">
        <v>877342.31</v>
      </c>
      <c r="CY965" s="37">
        <f>CX965/MAX(CX$11:CX965)-1</f>
        <v>-0.7898710516425127</v>
      </c>
      <c r="DB965" s="34" t="s">
        <v>105</v>
      </c>
      <c r="DC965" s="38">
        <v>43934.385416666664</v>
      </c>
      <c r="DD965" s="36">
        <v>428828.91</v>
      </c>
      <c r="DE965" s="37">
        <f>DD965/MAX(DD$11:DD965)-1</f>
        <v>-0.77928316901855188</v>
      </c>
      <c r="DH965" s="34" t="s">
        <v>106</v>
      </c>
      <c r="DI965" s="38">
        <v>43934.385416666664</v>
      </c>
      <c r="DJ965" s="36">
        <v>3693089.75</v>
      </c>
      <c r="DK965" s="37">
        <f>DJ965/MAX(DJ$11:DJ965)-1</f>
        <v>-0.47801659465482482</v>
      </c>
      <c r="DN965" s="34" t="s">
        <v>107</v>
      </c>
      <c r="DO965" s="38">
        <v>43934.385416666664</v>
      </c>
      <c r="DP965" s="36">
        <v>1247993.8799999999</v>
      </c>
      <c r="DQ965" s="37">
        <f>DP965/MAX(DP$11:DP965)-1</f>
        <v>-0.29912731375466595</v>
      </c>
    </row>
    <row r="966" spans="4:121">
      <c r="D966" s="34" t="s">
        <v>88</v>
      </c>
      <c r="E966" s="38">
        <v>43936.385416666664</v>
      </c>
      <c r="F966" s="36">
        <v>2356702.75</v>
      </c>
      <c r="G966" s="37">
        <f>F966/MAX(F$11:F966)-1</f>
        <v>-0.57045573887559664</v>
      </c>
      <c r="J966" s="34" t="s">
        <v>89</v>
      </c>
      <c r="K966" s="38">
        <v>43936.385416666664</v>
      </c>
      <c r="L966" s="36">
        <v>940043.69</v>
      </c>
      <c r="M966" s="37">
        <f>L966/MAX(L$11:L966)-1</f>
        <v>-0.72961079642674265</v>
      </c>
      <c r="P966" s="34" t="s">
        <v>90</v>
      </c>
      <c r="Q966" s="38">
        <v>43936.385416666664</v>
      </c>
      <c r="R966" s="36">
        <v>348130.19</v>
      </c>
      <c r="S966" s="37">
        <f>R966/MAX(R$11:R966)-1</f>
        <v>-0.79500912348161878</v>
      </c>
      <c r="V966" s="34" t="s">
        <v>91</v>
      </c>
      <c r="W966" s="38">
        <v>43936.385416666664</v>
      </c>
      <c r="X966" s="36">
        <v>113365.94</v>
      </c>
      <c r="Y966" s="37">
        <f>X966/MAX(X$11:X966)-1</f>
        <v>-0.91811311056773603</v>
      </c>
      <c r="AB966" s="34" t="s">
        <v>92</v>
      </c>
      <c r="AC966" s="38">
        <v>43936.385416666664</v>
      </c>
      <c r="AD966" s="36">
        <v>68550.990000000005</v>
      </c>
      <c r="AE966" s="37">
        <f>AD966/MAX(AD$11:AD966)-1</f>
        <v>-0.94249936670530743</v>
      </c>
      <c r="AH966" s="34" t="s">
        <v>93</v>
      </c>
      <c r="AI966" s="38">
        <v>43936.385416666664</v>
      </c>
      <c r="AJ966" s="36">
        <v>2120176.5</v>
      </c>
      <c r="AK966" s="37">
        <f>AJ966/MAX(AJ$11:AJ966)-1</f>
        <v>-0.70922786607684152</v>
      </c>
      <c r="AN966" s="34" t="s">
        <v>94</v>
      </c>
      <c r="AO966" s="38">
        <v>43936.385416666664</v>
      </c>
      <c r="AP966" s="36">
        <v>2953470.75</v>
      </c>
      <c r="AQ966" s="37">
        <f>AP966/MAX(AP$11:AP966)-1</f>
        <v>-0.29131590035565325</v>
      </c>
      <c r="AT966" s="34" t="s">
        <v>95</v>
      </c>
      <c r="AU966" s="38">
        <v>43936.385416666664</v>
      </c>
      <c r="AV966" s="36">
        <v>2340813.75</v>
      </c>
      <c r="AW966" s="37">
        <f>AV966/MAX(AV$11:AV966)-1</f>
        <v>-0.50088450260601236</v>
      </c>
      <c r="AZ966" s="34" t="s">
        <v>96</v>
      </c>
      <c r="BA966" s="38">
        <v>43936.385416666664</v>
      </c>
      <c r="BB966" s="36">
        <v>1561660.13</v>
      </c>
      <c r="BC966" s="37">
        <f>BB966/MAX(BB$11:BB966)-1</f>
        <v>-0.5567872170276158</v>
      </c>
      <c r="BF966" s="34" t="s">
        <v>97</v>
      </c>
      <c r="BG966" s="38">
        <v>43936.385416666664</v>
      </c>
      <c r="BH966" s="36">
        <v>1680722.63</v>
      </c>
      <c r="BI966" s="37">
        <f>BH966/MAX(BH$11:BH966)-1</f>
        <v>-0.59204187006246123</v>
      </c>
      <c r="BL966" s="34" t="s">
        <v>98</v>
      </c>
      <c r="BM966" s="38">
        <v>43936.385416666664</v>
      </c>
      <c r="BN966" s="36">
        <v>610972</v>
      </c>
      <c r="BO966" s="37">
        <f>BN966/MAX(BN$11:BN966)-1</f>
        <v>-0.83698095164529374</v>
      </c>
      <c r="BR966" s="34" t="s">
        <v>99</v>
      </c>
      <c r="BS966" s="38">
        <v>43936.385416666664</v>
      </c>
      <c r="BT966" s="36">
        <v>1791987.38</v>
      </c>
      <c r="BU966" s="37">
        <f>BT966/MAX(BT$11:BT966)-1</f>
        <v>-0.67897560609456209</v>
      </c>
      <c r="BX966" s="34" t="s">
        <v>100</v>
      </c>
      <c r="BY966" s="38">
        <v>43936.385416666664</v>
      </c>
      <c r="BZ966" s="36">
        <v>768141.5</v>
      </c>
      <c r="CA966" s="37">
        <f>BZ966/MAX(BZ$11:BZ966)-1</f>
        <v>-0.46330176661787104</v>
      </c>
      <c r="CD966" s="34" t="s">
        <v>101</v>
      </c>
      <c r="CE966" s="38">
        <v>43936.385416666664</v>
      </c>
      <c r="CF966" s="36">
        <v>982059.81</v>
      </c>
      <c r="CG966" s="37">
        <f>CF966/MAX(CF$11:CF966)-1</f>
        <v>-0.55708660109587327</v>
      </c>
      <c r="CJ966" s="34" t="s">
        <v>102</v>
      </c>
      <c r="CK966" s="38">
        <v>43936.385416666664</v>
      </c>
      <c r="CL966" s="36">
        <v>1446825.13</v>
      </c>
      <c r="CM966" s="37">
        <f>CL966/MAX(CL$11:CL966)-1</f>
        <v>-0.41808489385804271</v>
      </c>
      <c r="CP966" s="34" t="s">
        <v>103</v>
      </c>
      <c r="CQ966" s="38">
        <v>43936.385416666664</v>
      </c>
      <c r="CR966" s="36">
        <v>933021.94</v>
      </c>
      <c r="CS966" s="37">
        <f>CR966/MAX(CR$11:CR966)-1</f>
        <v>-0.66861693622428953</v>
      </c>
      <c r="CV966" s="34" t="s">
        <v>104</v>
      </c>
      <c r="CW966" s="38">
        <v>43936.385416666664</v>
      </c>
      <c r="CX966" s="36">
        <v>757684.13</v>
      </c>
      <c r="CY966" s="37">
        <f>CX966/MAX(CX$11:CX966)-1</f>
        <v>-0.81852993112339734</v>
      </c>
      <c r="DB966" s="34" t="s">
        <v>105</v>
      </c>
      <c r="DC966" s="38">
        <v>43936.385416666664</v>
      </c>
      <c r="DD966" s="36">
        <v>364469.97</v>
      </c>
      <c r="DE966" s="37">
        <f>DD966/MAX(DD$11:DD966)-1</f>
        <v>-0.81240850397352293</v>
      </c>
      <c r="DH966" s="34" t="s">
        <v>106</v>
      </c>
      <c r="DI966" s="38">
        <v>43936.385416666664</v>
      </c>
      <c r="DJ966" s="36">
        <v>3133177.5</v>
      </c>
      <c r="DK966" s="37">
        <f>DJ966/MAX(DJ$11:DJ966)-1</f>
        <v>-0.55715491046463661</v>
      </c>
      <c r="DN966" s="34" t="s">
        <v>107</v>
      </c>
      <c r="DO966" s="38">
        <v>43936.385416666664</v>
      </c>
      <c r="DP966" s="36">
        <v>1058784.5</v>
      </c>
      <c r="DQ966" s="37">
        <f>DP966/MAX(DP$11:DP966)-1</f>
        <v>-0.4053871989581207</v>
      </c>
    </row>
    <row r="967" spans="4:121">
      <c r="D967" s="34" t="s">
        <v>88</v>
      </c>
      <c r="E967" s="38">
        <v>43937.385416666664</v>
      </c>
      <c r="F967" s="36">
        <v>2084009.75</v>
      </c>
      <c r="G967" s="37">
        <f>F967/MAX(F$11:F967)-1</f>
        <v>-0.62015810935859328</v>
      </c>
      <c r="J967" s="34" t="s">
        <v>89</v>
      </c>
      <c r="K967" s="38">
        <v>43937.385416666664</v>
      </c>
      <c r="L967" s="36">
        <v>847280.25</v>
      </c>
      <c r="M967" s="37">
        <f>L967/MAX(L$11:L967)-1</f>
        <v>-0.75629278251859722</v>
      </c>
      <c r="P967" s="34" t="s">
        <v>90</v>
      </c>
      <c r="Q967" s="38">
        <v>43937.385416666664</v>
      </c>
      <c r="R967" s="36">
        <v>348259.16</v>
      </c>
      <c r="S967" s="37">
        <f>R967/MAX(R$11:R967)-1</f>
        <v>-0.79493318156648474</v>
      </c>
      <c r="V967" s="34" t="s">
        <v>91</v>
      </c>
      <c r="W967" s="38">
        <v>43937.385416666664</v>
      </c>
      <c r="X967" s="36">
        <v>109693.22</v>
      </c>
      <c r="Y967" s="37">
        <f>X967/MAX(X$11:X967)-1</f>
        <v>-0.92076600275524545</v>
      </c>
      <c r="AB967" s="34" t="s">
        <v>92</v>
      </c>
      <c r="AC967" s="38">
        <v>43937.385416666664</v>
      </c>
      <c r="AD967" s="36">
        <v>60393.42</v>
      </c>
      <c r="AE967" s="37">
        <f>AD967/MAX(AD$11:AD967)-1</f>
        <v>-0.94934194390434989</v>
      </c>
      <c r="AH967" s="34" t="s">
        <v>93</v>
      </c>
      <c r="AI967" s="38">
        <v>43937.385416666664</v>
      </c>
      <c r="AJ967" s="36">
        <v>1901557.5</v>
      </c>
      <c r="AK967" s="37">
        <f>AJ967/MAX(AJ$11:AJ967)-1</f>
        <v>-0.73921042325835307</v>
      </c>
      <c r="AN967" s="34" t="s">
        <v>94</v>
      </c>
      <c r="AO967" s="38">
        <v>43937.385416666664</v>
      </c>
      <c r="AP967" s="36">
        <v>2476134.25</v>
      </c>
      <c r="AQ967" s="37">
        <f>AP967/MAX(AP$11:AP967)-1</f>
        <v>-0.40585259848610999</v>
      </c>
      <c r="AT967" s="34" t="s">
        <v>95</v>
      </c>
      <c r="AU967" s="38">
        <v>43937.385416666664</v>
      </c>
      <c r="AV967" s="36">
        <v>2002041.38</v>
      </c>
      <c r="AW967" s="37">
        <f>AV967/MAX(AV$11:AV967)-1</f>
        <v>-0.57311858784918479</v>
      </c>
      <c r="AZ967" s="34" t="s">
        <v>96</v>
      </c>
      <c r="BA967" s="38">
        <v>43937.385416666664</v>
      </c>
      <c r="BB967" s="36">
        <v>1387389.25</v>
      </c>
      <c r="BC967" s="37">
        <f>BB967/MAX(BB$11:BB967)-1</f>
        <v>-0.60624681469042252</v>
      </c>
      <c r="BF967" s="34" t="s">
        <v>97</v>
      </c>
      <c r="BG967" s="38">
        <v>43937.385416666664</v>
      </c>
      <c r="BH967" s="36">
        <v>1507281.25</v>
      </c>
      <c r="BI967" s="37">
        <f>BH967/MAX(BH$11:BH967)-1</f>
        <v>-0.63414091708879061</v>
      </c>
      <c r="BL967" s="34" t="s">
        <v>98</v>
      </c>
      <c r="BM967" s="38">
        <v>43937.385416666664</v>
      </c>
      <c r="BN967" s="36">
        <v>576347.38</v>
      </c>
      <c r="BO967" s="37">
        <f>BN967/MAX(BN$11:BN967)-1</f>
        <v>-0.8462194643791725</v>
      </c>
      <c r="BR967" s="34" t="s">
        <v>99</v>
      </c>
      <c r="BS967" s="38">
        <v>43937.385416666664</v>
      </c>
      <c r="BT967" s="36">
        <v>1599372.38</v>
      </c>
      <c r="BU967" s="37">
        <f>BT967/MAX(BT$11:BT967)-1</f>
        <v>-0.71348149286709939</v>
      </c>
      <c r="BX967" s="34" t="s">
        <v>100</v>
      </c>
      <c r="BY967" s="38">
        <v>43937.385416666664</v>
      </c>
      <c r="BZ967" s="36">
        <v>689381.31</v>
      </c>
      <c r="CA967" s="37">
        <f>BZ967/MAX(BZ$11:BZ967)-1</f>
        <v>-0.51833128244775495</v>
      </c>
      <c r="CD967" s="34" t="s">
        <v>101</v>
      </c>
      <c r="CE967" s="38">
        <v>43937.385416666664</v>
      </c>
      <c r="CF967" s="36">
        <v>879147.63</v>
      </c>
      <c r="CG967" s="37">
        <f>CF967/MAX(CF$11:CF967)-1</f>
        <v>-0.60350045793869966</v>
      </c>
      <c r="CJ967" s="34" t="s">
        <v>102</v>
      </c>
      <c r="CK967" s="38">
        <v>43937.385416666664</v>
      </c>
      <c r="CL967" s="36">
        <v>1258313.5</v>
      </c>
      <c r="CM967" s="37">
        <f>CL967/MAX(CL$11:CL967)-1</f>
        <v>-0.4939045370933266</v>
      </c>
      <c r="CP967" s="34" t="s">
        <v>103</v>
      </c>
      <c r="CQ967" s="38">
        <v>43937.385416666664</v>
      </c>
      <c r="CR967" s="36">
        <v>921247.56</v>
      </c>
      <c r="CS967" s="37">
        <f>CR967/MAX(CR$11:CR967)-1</f>
        <v>-0.67279886373443953</v>
      </c>
      <c r="CV967" s="34" t="s">
        <v>104</v>
      </c>
      <c r="CW967" s="38">
        <v>43937.385416666664</v>
      </c>
      <c r="CX967" s="36">
        <v>714653</v>
      </c>
      <c r="CY967" s="37">
        <f>CX967/MAX(CX$11:CX967)-1</f>
        <v>-0.82883615480652773</v>
      </c>
      <c r="DB967" s="34" t="s">
        <v>105</v>
      </c>
      <c r="DC967" s="38">
        <v>43937.385416666664</v>
      </c>
      <c r="DD967" s="36">
        <v>328067.46999999997</v>
      </c>
      <c r="DE967" s="37">
        <f>DD967/MAX(DD$11:DD967)-1</f>
        <v>-0.83114475111647368</v>
      </c>
      <c r="DH967" s="34" t="s">
        <v>106</v>
      </c>
      <c r="DI967" s="38">
        <v>43937.385416666664</v>
      </c>
      <c r="DJ967" s="36">
        <v>2780289.75</v>
      </c>
      <c r="DK967" s="37">
        <f>DJ967/MAX(DJ$11:DJ967)-1</f>
        <v>-0.6070322657197037</v>
      </c>
      <c r="DN967" s="34" t="s">
        <v>107</v>
      </c>
      <c r="DO967" s="38">
        <v>43937.385416666664</v>
      </c>
      <c r="DP967" s="36">
        <v>939534.31</v>
      </c>
      <c r="DQ967" s="37">
        <f>DP967/MAX(DP$11:DP967)-1</f>
        <v>-0.47235804099507561</v>
      </c>
    </row>
    <row r="968" spans="4:121">
      <c r="D968" s="34" t="s">
        <v>88</v>
      </c>
      <c r="E968" s="38">
        <v>43938.385416666664</v>
      </c>
      <c r="F968" s="36">
        <v>2195709.25</v>
      </c>
      <c r="G968" s="37">
        <f>F968/MAX(F$11:F968)-1</f>
        <v>-0.59979920784016238</v>
      </c>
      <c r="J968" s="34" t="s">
        <v>89</v>
      </c>
      <c r="K968" s="38">
        <v>43938.385416666664</v>
      </c>
      <c r="L968" s="36">
        <v>798599.81</v>
      </c>
      <c r="M968" s="37">
        <f>L968/MAX(L$11:L968)-1</f>
        <v>-0.77029496724811308</v>
      </c>
      <c r="P968" s="34" t="s">
        <v>90</v>
      </c>
      <c r="Q968" s="38">
        <v>43938.385416666664</v>
      </c>
      <c r="R968" s="36">
        <v>356297.38</v>
      </c>
      <c r="S968" s="37">
        <f>R968/MAX(R$11:R968)-1</f>
        <v>-0.79020000469536189</v>
      </c>
      <c r="V968" s="34" t="s">
        <v>91</v>
      </c>
      <c r="W968" s="38">
        <v>43938.385416666664</v>
      </c>
      <c r="X968" s="36">
        <v>117567.34</v>
      </c>
      <c r="Y968" s="37">
        <f>X968/MAX(X$11:X968)-1</f>
        <v>-0.9150783403602053</v>
      </c>
      <c r="AB968" s="34" t="s">
        <v>92</v>
      </c>
      <c r="AC968" s="38">
        <v>43938.385416666664</v>
      </c>
      <c r="AD968" s="36">
        <v>62565.95</v>
      </c>
      <c r="AE968" s="37">
        <f>AD968/MAX(AD$11:AD968)-1</f>
        <v>-0.94751962374746057</v>
      </c>
      <c r="AH968" s="34" t="s">
        <v>93</v>
      </c>
      <c r="AI968" s="38">
        <v>43938.385416666664</v>
      </c>
      <c r="AJ968" s="36">
        <v>1989751.88</v>
      </c>
      <c r="AK968" s="37">
        <f>AJ968/MAX(AJ$11:AJ968)-1</f>
        <v>-0.72711498305673317</v>
      </c>
      <c r="AN968" s="34" t="s">
        <v>94</v>
      </c>
      <c r="AO968" s="38">
        <v>43938.385416666664</v>
      </c>
      <c r="AP968" s="36">
        <v>2590977.5</v>
      </c>
      <c r="AQ968" s="37">
        <f>AP968/MAX(AP$11:AP968)-1</f>
        <v>-0.3782960075747287</v>
      </c>
      <c r="AT968" s="34" t="s">
        <v>95</v>
      </c>
      <c r="AU968" s="38">
        <v>43938.385416666664</v>
      </c>
      <c r="AV968" s="36">
        <v>2094896.13</v>
      </c>
      <c r="AW968" s="37">
        <f>AV968/MAX(AV$11:AV968)-1</f>
        <v>-0.55331981285837473</v>
      </c>
      <c r="AZ968" s="34" t="s">
        <v>96</v>
      </c>
      <c r="BA968" s="38">
        <v>43938.385416666664</v>
      </c>
      <c r="BB968" s="36">
        <v>1451736.38</v>
      </c>
      <c r="BC968" s="37">
        <f>BB968/MAX(BB$11:BB968)-1</f>
        <v>-0.58798453724879651</v>
      </c>
      <c r="BF968" s="34" t="s">
        <v>97</v>
      </c>
      <c r="BG968" s="38">
        <v>43938.385416666664</v>
      </c>
      <c r="BH968" s="36">
        <v>1344456</v>
      </c>
      <c r="BI968" s="37">
        <f>BH968/MAX(BH$11:BH968)-1</f>
        <v>-0.67366313408697076</v>
      </c>
      <c r="BL968" s="34" t="s">
        <v>98</v>
      </c>
      <c r="BM968" s="38">
        <v>43938.385416666664</v>
      </c>
      <c r="BN968" s="36">
        <v>609802.38</v>
      </c>
      <c r="BO968" s="37">
        <f>BN968/MAX(BN$11:BN968)-1</f>
        <v>-0.83729302869520217</v>
      </c>
      <c r="BR968" s="34" t="s">
        <v>99</v>
      </c>
      <c r="BS968" s="38">
        <v>43938.385416666664</v>
      </c>
      <c r="BT968" s="36">
        <v>1692210.5</v>
      </c>
      <c r="BU968" s="37">
        <f>BT968/MAX(BT$11:BT968)-1</f>
        <v>-0.69685006926615856</v>
      </c>
      <c r="BX968" s="34" t="s">
        <v>100</v>
      </c>
      <c r="BY968" s="38">
        <v>43938.385416666664</v>
      </c>
      <c r="BZ968" s="36">
        <v>729397.56</v>
      </c>
      <c r="CA968" s="37">
        <f>BZ968/MAX(BZ$11:BZ968)-1</f>
        <v>-0.49037204488335095</v>
      </c>
      <c r="CD968" s="34" t="s">
        <v>101</v>
      </c>
      <c r="CE968" s="38">
        <v>43938.385416666664</v>
      </c>
      <c r="CF968" s="36">
        <v>930179.13</v>
      </c>
      <c r="CG968" s="37">
        <f>CF968/MAX(CF$11:CF968)-1</f>
        <v>-0.58048502152024373</v>
      </c>
      <c r="CJ968" s="34" t="s">
        <v>102</v>
      </c>
      <c r="CK968" s="38">
        <v>43938.385416666664</v>
      </c>
      <c r="CL968" s="36">
        <v>1331354.25</v>
      </c>
      <c r="CM968" s="37">
        <f>CL968/MAX(CL$11:CL968)-1</f>
        <v>-0.46452744451480732</v>
      </c>
      <c r="CP968" s="34" t="s">
        <v>103</v>
      </c>
      <c r="CQ968" s="38">
        <v>43938.385416666664</v>
      </c>
      <c r="CR968" s="36">
        <v>981474.38</v>
      </c>
      <c r="CS968" s="37">
        <f>CR968/MAX(CR$11:CR968)-1</f>
        <v>-0.65140799683470907</v>
      </c>
      <c r="CV968" s="34" t="s">
        <v>104</v>
      </c>
      <c r="CW968" s="38">
        <v>43938.385416666664</v>
      </c>
      <c r="CX968" s="36">
        <v>761373.56</v>
      </c>
      <c r="CY968" s="37">
        <f>CX968/MAX(CX$11:CX968)-1</f>
        <v>-0.81764628965631869</v>
      </c>
      <c r="DB968" s="34" t="s">
        <v>105</v>
      </c>
      <c r="DC968" s="38">
        <v>43938.385416666664</v>
      </c>
      <c r="DD968" s="36">
        <v>349514.94</v>
      </c>
      <c r="DE968" s="37">
        <f>DD968/MAX(DD$11:DD968)-1</f>
        <v>-0.82010580877704586</v>
      </c>
      <c r="DH968" s="34" t="s">
        <v>106</v>
      </c>
      <c r="DI968" s="38">
        <v>43938.385416666664</v>
      </c>
      <c r="DJ968" s="36">
        <v>2962051.75</v>
      </c>
      <c r="DK968" s="37">
        <f>DJ968/MAX(DJ$11:DJ968)-1</f>
        <v>-0.58134192128051165</v>
      </c>
      <c r="DN968" s="34" t="s">
        <v>107</v>
      </c>
      <c r="DO968" s="38">
        <v>43938.385416666664</v>
      </c>
      <c r="DP968" s="36">
        <v>1000956.56</v>
      </c>
      <c r="DQ968" s="37">
        <f>DP968/MAX(DP$11:DP968)-1</f>
        <v>-0.43786333870316008</v>
      </c>
    </row>
    <row r="969" spans="4:121">
      <c r="D969" s="34" t="s">
        <v>88</v>
      </c>
      <c r="E969" s="38">
        <v>43941.385416666664</v>
      </c>
      <c r="F969" s="36">
        <v>2007399</v>
      </c>
      <c r="G969" s="37">
        <f>F969/MAX(F$11:F969)-1</f>
        <v>-0.63412156232394346</v>
      </c>
      <c r="J969" s="34" t="s">
        <v>89</v>
      </c>
      <c r="K969" s="38">
        <v>43941.385416666664</v>
      </c>
      <c r="L969" s="36">
        <v>769766.75</v>
      </c>
      <c r="M969" s="37">
        <f>L969/MAX(L$11:L969)-1</f>
        <v>-0.77858835638833479</v>
      </c>
      <c r="P969" s="34" t="s">
        <v>90</v>
      </c>
      <c r="Q969" s="38">
        <v>43941.385416666664</v>
      </c>
      <c r="R969" s="36">
        <v>321037.59000000003</v>
      </c>
      <c r="S969" s="37">
        <f>R969/MAX(R$11:R969)-1</f>
        <v>-0.81096216628196283</v>
      </c>
      <c r="V969" s="34" t="s">
        <v>91</v>
      </c>
      <c r="W969" s="38">
        <v>43941.385416666664</v>
      </c>
      <c r="X969" s="36">
        <v>103305.94</v>
      </c>
      <c r="Y969" s="37">
        <f>X969/MAX(X$11:X969)-1</f>
        <v>-0.92537968558743389</v>
      </c>
      <c r="AB969" s="34" t="s">
        <v>92</v>
      </c>
      <c r="AC969" s="38">
        <v>43941.385416666664</v>
      </c>
      <c r="AD969" s="36">
        <v>56257.07</v>
      </c>
      <c r="AE969" s="37">
        <f>AD969/MAX(AD$11:AD969)-1</f>
        <v>-0.95281151807867615</v>
      </c>
      <c r="AH969" s="34" t="s">
        <v>93</v>
      </c>
      <c r="AI969" s="38">
        <v>43941.385416666664</v>
      </c>
      <c r="AJ969" s="36">
        <v>1818084.25</v>
      </c>
      <c r="AK969" s="37">
        <f>AJ969/MAX(AJ$11:AJ969)-1</f>
        <v>-0.75065838291076936</v>
      </c>
      <c r="AN969" s="34" t="s">
        <v>94</v>
      </c>
      <c r="AO969" s="38">
        <v>43941.385416666664</v>
      </c>
      <c r="AP969" s="36">
        <v>2367438.5</v>
      </c>
      <c r="AQ969" s="37">
        <f>AP969/MAX(AP$11:AP969)-1</f>
        <v>-0.43193409928442228</v>
      </c>
      <c r="AT969" s="34" t="s">
        <v>95</v>
      </c>
      <c r="AU969" s="38">
        <v>43941.385416666664</v>
      </c>
      <c r="AV969" s="36">
        <v>1914157.13</v>
      </c>
      <c r="AW969" s="37">
        <f>AV969/MAX(AV$11:AV969)-1</f>
        <v>-0.59185753756350845</v>
      </c>
      <c r="AZ969" s="34" t="s">
        <v>96</v>
      </c>
      <c r="BA969" s="38">
        <v>43941.385416666664</v>
      </c>
      <c r="BB969" s="36">
        <v>1334237.6299999999</v>
      </c>
      <c r="BC969" s="37">
        <f>BB969/MAX(BB$11:BB969)-1</f>
        <v>-0.62133170862293952</v>
      </c>
      <c r="BF969" s="34" t="s">
        <v>97</v>
      </c>
      <c r="BG969" s="38">
        <v>43941.385416666664</v>
      </c>
      <c r="BH969" s="36">
        <v>1216599.3799999999</v>
      </c>
      <c r="BI969" s="37">
        <f>BH969/MAX(BH$11:BH969)-1</f>
        <v>-0.70469749196631626</v>
      </c>
      <c r="BL969" s="34" t="s">
        <v>98</v>
      </c>
      <c r="BM969" s="38">
        <v>43941.385416666664</v>
      </c>
      <c r="BN969" s="36">
        <v>557587.56000000006</v>
      </c>
      <c r="BO969" s="37">
        <f>BN969/MAX(BN$11:BN969)-1</f>
        <v>-0.85122494417809214</v>
      </c>
      <c r="BR969" s="34" t="s">
        <v>99</v>
      </c>
      <c r="BS969" s="38">
        <v>43941.385416666664</v>
      </c>
      <c r="BT969" s="36">
        <v>1547313.75</v>
      </c>
      <c r="BU969" s="37">
        <f>BT969/MAX(BT$11:BT969)-1</f>
        <v>-0.72280750170500618</v>
      </c>
      <c r="BX969" s="34" t="s">
        <v>100</v>
      </c>
      <c r="BY969" s="38">
        <v>43941.385416666664</v>
      </c>
      <c r="BZ969" s="36">
        <v>666942.31000000006</v>
      </c>
      <c r="CA969" s="37">
        <f>BZ969/MAX(BZ$11:BZ969)-1</f>
        <v>-0.53400934652691434</v>
      </c>
      <c r="CD969" s="34" t="s">
        <v>101</v>
      </c>
      <c r="CE969" s="38">
        <v>43941.385416666664</v>
      </c>
      <c r="CF969" s="36">
        <v>850531.81</v>
      </c>
      <c r="CG969" s="37">
        <f>CF969/MAX(CF$11:CF969)-1</f>
        <v>-0.61640632168505205</v>
      </c>
      <c r="CJ969" s="34" t="s">
        <v>102</v>
      </c>
      <c r="CK969" s="38">
        <v>43941.385416666664</v>
      </c>
      <c r="CL969" s="36">
        <v>1217356</v>
      </c>
      <c r="CM969" s="37">
        <f>CL969/MAX(CL$11:CL969)-1</f>
        <v>-0.51037770131035209</v>
      </c>
      <c r="CP969" s="34" t="s">
        <v>103</v>
      </c>
      <c r="CQ969" s="38">
        <v>43941.385416666664</v>
      </c>
      <c r="CR969" s="36">
        <v>905301.38</v>
      </c>
      <c r="CS969" s="37">
        <f>CR969/MAX(CR$11:CR969)-1</f>
        <v>-0.6784624968789279</v>
      </c>
      <c r="CV969" s="34" t="s">
        <v>104</v>
      </c>
      <c r="CW969" s="38">
        <v>43941.385416666664</v>
      </c>
      <c r="CX969" s="36">
        <v>702282.81</v>
      </c>
      <c r="CY969" s="37">
        <f>CX969/MAX(CX$11:CX969)-1</f>
        <v>-0.83179889236751725</v>
      </c>
      <c r="DB969" s="34" t="s">
        <v>105</v>
      </c>
      <c r="DC969" s="38">
        <v>43941.385416666664</v>
      </c>
      <c r="DD969" s="36">
        <v>322388.81</v>
      </c>
      <c r="DE969" s="37">
        <f>DD969/MAX(DD$11:DD969)-1</f>
        <v>-0.83406753876020112</v>
      </c>
      <c r="DH969" s="34" t="s">
        <v>106</v>
      </c>
      <c r="DI969" s="38">
        <v>43941.385416666664</v>
      </c>
      <c r="DJ969" s="36">
        <v>2732164.75</v>
      </c>
      <c r="DK969" s="37">
        <f>DJ969/MAX(DJ$11:DJ969)-1</f>
        <v>-0.61383428058604605</v>
      </c>
      <c r="DN969" s="34" t="s">
        <v>107</v>
      </c>
      <c r="DO969" s="38">
        <v>43941.385416666664</v>
      </c>
      <c r="DP969" s="36">
        <v>923271.56</v>
      </c>
      <c r="DQ969" s="37">
        <f>DP969/MAX(DP$11:DP969)-1</f>
        <v>-0.4814911925761044</v>
      </c>
    </row>
    <row r="970" spans="4:121">
      <c r="D970" s="34" t="s">
        <v>88</v>
      </c>
      <c r="E970" s="38">
        <v>43942.385416666664</v>
      </c>
      <c r="F970" s="36">
        <v>1981921.5</v>
      </c>
      <c r="G970" s="37">
        <f>F970/MAX(F$11:F970)-1</f>
        <v>-0.63876521707115197</v>
      </c>
      <c r="J970" s="34" t="s">
        <v>89</v>
      </c>
      <c r="K970" s="38">
        <v>43942.385416666664</v>
      </c>
      <c r="L970" s="36">
        <v>956293.38</v>
      </c>
      <c r="M970" s="37">
        <f>L970/MAX(L$11:L970)-1</f>
        <v>-0.72493682139329252</v>
      </c>
      <c r="P970" s="34" t="s">
        <v>90</v>
      </c>
      <c r="Q970" s="38">
        <v>43942.385416666664</v>
      </c>
      <c r="R970" s="36">
        <v>401194.16</v>
      </c>
      <c r="S970" s="37">
        <f>R970/MAX(R$11:R970)-1</f>
        <v>-0.76376325617592755</v>
      </c>
      <c r="V970" s="34" t="s">
        <v>91</v>
      </c>
      <c r="W970" s="38">
        <v>43942.385416666664</v>
      </c>
      <c r="X970" s="36">
        <v>121571.47</v>
      </c>
      <c r="Y970" s="37">
        <f>X970/MAX(X$11:X970)-1</f>
        <v>-0.9121860629214753</v>
      </c>
      <c r="AB970" s="34" t="s">
        <v>92</v>
      </c>
      <c r="AC970" s="38">
        <v>43942.385416666664</v>
      </c>
      <c r="AD970" s="36">
        <v>66356.66</v>
      </c>
      <c r="AE970" s="37">
        <f>AD970/MAX(AD$11:AD970)-1</f>
        <v>-0.94433997272219417</v>
      </c>
      <c r="AH970" s="34" t="s">
        <v>93</v>
      </c>
      <c r="AI970" s="38">
        <v>43942.385416666664</v>
      </c>
      <c r="AJ970" s="36">
        <v>1668469</v>
      </c>
      <c r="AK970" s="37">
        <f>AJ970/MAX(AJ$11:AJ970)-1</f>
        <v>-0.77117740361963338</v>
      </c>
      <c r="AN970" s="34" t="s">
        <v>94</v>
      </c>
      <c r="AO970" s="38">
        <v>43942.385416666664</v>
      </c>
      <c r="AP970" s="36">
        <v>2239884.75</v>
      </c>
      <c r="AQ970" s="37">
        <f>AP970/MAX(AP$11:AP970)-1</f>
        <v>-0.46254056947716427</v>
      </c>
      <c r="AT970" s="34" t="s">
        <v>95</v>
      </c>
      <c r="AU970" s="38">
        <v>43942.385416666664</v>
      </c>
      <c r="AV970" s="36">
        <v>1811025.5</v>
      </c>
      <c r="AW970" s="37">
        <f>AV970/MAX(AV$11:AV970)-1</f>
        <v>-0.61384758047251942</v>
      </c>
      <c r="AZ970" s="34" t="s">
        <v>96</v>
      </c>
      <c r="BA970" s="38">
        <v>43942.385416666664</v>
      </c>
      <c r="BB970" s="36">
        <v>1675654.13</v>
      </c>
      <c r="BC970" s="37">
        <f>BB970/MAX(BB$11:BB970)-1</f>
        <v>-0.52443472431068006</v>
      </c>
      <c r="BF970" s="34" t="s">
        <v>97</v>
      </c>
      <c r="BG970" s="38">
        <v>43942.385416666664</v>
      </c>
      <c r="BH970" s="36">
        <v>1527187.63</v>
      </c>
      <c r="BI970" s="37">
        <f>BH970/MAX(BH$11:BH970)-1</f>
        <v>-0.62930908498653226</v>
      </c>
      <c r="BL970" s="34" t="s">
        <v>98</v>
      </c>
      <c r="BM970" s="38">
        <v>43942.385416666664</v>
      </c>
      <c r="BN970" s="36">
        <v>473421.47</v>
      </c>
      <c r="BO970" s="37">
        <f>BN970/MAX(BN$11:BN970)-1</f>
        <v>-0.87368207133864384</v>
      </c>
      <c r="BR970" s="34" t="s">
        <v>99</v>
      </c>
      <c r="BS970" s="38">
        <v>43942.385416666664</v>
      </c>
      <c r="BT970" s="36">
        <v>1421822.75</v>
      </c>
      <c r="BU970" s="37">
        <f>BT970/MAX(BT$11:BT970)-1</f>
        <v>-0.7452885038957624</v>
      </c>
      <c r="BX970" s="34" t="s">
        <v>100</v>
      </c>
      <c r="BY970" s="38">
        <v>43942.385416666664</v>
      </c>
      <c r="BZ970" s="36">
        <v>637181.13</v>
      </c>
      <c r="CA970" s="37">
        <f>BZ970/MAX(BZ$11:BZ970)-1</f>
        <v>-0.5548033964895418</v>
      </c>
      <c r="CD970" s="34" t="s">
        <v>101</v>
      </c>
      <c r="CE970" s="38">
        <v>43942.385416666664</v>
      </c>
      <c r="CF970" s="36">
        <v>812578.19</v>
      </c>
      <c r="CG970" s="37">
        <f>CF970/MAX(CF$11:CF970)-1</f>
        <v>-0.63352357530213643</v>
      </c>
      <c r="CJ970" s="34" t="s">
        <v>102</v>
      </c>
      <c r="CK970" s="38">
        <v>43942.385416666664</v>
      </c>
      <c r="CL970" s="36">
        <v>1163033.3799999999</v>
      </c>
      <c r="CM970" s="37">
        <f>CL970/MAX(CL$11:CL970)-1</f>
        <v>-0.53222633562541222</v>
      </c>
      <c r="CP970" s="34" t="s">
        <v>103</v>
      </c>
      <c r="CQ970" s="38">
        <v>43942.385416666664</v>
      </c>
      <c r="CR970" s="36">
        <v>764723.44</v>
      </c>
      <c r="CS970" s="37">
        <f>CR970/MAX(CR$11:CR970)-1</f>
        <v>-0.72839181414286935</v>
      </c>
      <c r="CV970" s="34" t="s">
        <v>104</v>
      </c>
      <c r="CW970" s="38">
        <v>43942.385416666664</v>
      </c>
      <c r="CX970" s="36">
        <v>591817</v>
      </c>
      <c r="CY970" s="37">
        <f>CX970/MAX(CX$11:CX970)-1</f>
        <v>-0.85825614197258648</v>
      </c>
      <c r="DB970" s="34" t="s">
        <v>105</v>
      </c>
      <c r="DC970" s="38">
        <v>43942.385416666664</v>
      </c>
      <c r="DD970" s="36">
        <v>292383.59000000003</v>
      </c>
      <c r="DE970" s="37">
        <f>DD970/MAX(DD$11:DD970)-1</f>
        <v>-0.84951112690658137</v>
      </c>
      <c r="DH970" s="34" t="s">
        <v>106</v>
      </c>
      <c r="DI970" s="38">
        <v>43942.385416666664</v>
      </c>
      <c r="DJ970" s="36">
        <v>2579160</v>
      </c>
      <c r="DK970" s="37">
        <f>DJ970/MAX(DJ$11:DJ970)-1</f>
        <v>-0.63546005895739133</v>
      </c>
      <c r="DN970" s="34" t="s">
        <v>107</v>
      </c>
      <c r="DO970" s="38">
        <v>43942.385416666664</v>
      </c>
      <c r="DP970" s="36">
        <v>871567.13</v>
      </c>
      <c r="DQ970" s="37">
        <f>DP970/MAX(DP$11:DP970)-1</f>
        <v>-0.51052837242580362</v>
      </c>
    </row>
    <row r="971" spans="4:121">
      <c r="D971" s="34" t="s">
        <v>88</v>
      </c>
      <c r="E971" s="38">
        <v>43943.385416666664</v>
      </c>
      <c r="F971" s="36">
        <v>1744120.13</v>
      </c>
      <c r="G971" s="37">
        <f>F971/MAX(F$11:F971)-1</f>
        <v>-0.68210806706401639</v>
      </c>
      <c r="J971" s="34" t="s">
        <v>89</v>
      </c>
      <c r="K971" s="38">
        <v>43943.385416666664</v>
      </c>
      <c r="L971" s="36">
        <v>834808.63</v>
      </c>
      <c r="M971" s="37">
        <f>L971/MAX(L$11:L971)-1</f>
        <v>-0.75988005344540732</v>
      </c>
      <c r="P971" s="34" t="s">
        <v>90</v>
      </c>
      <c r="Q971" s="38">
        <v>43943.385416666664</v>
      </c>
      <c r="R971" s="36">
        <v>397302.16</v>
      </c>
      <c r="S971" s="37">
        <f>R971/MAX(R$11:R971)-1</f>
        <v>-0.76605499792751064</v>
      </c>
      <c r="V971" s="34" t="s">
        <v>91</v>
      </c>
      <c r="W971" s="38">
        <v>43943.385416666664</v>
      </c>
      <c r="X971" s="36">
        <v>119574.33</v>
      </c>
      <c r="Y971" s="37">
        <f>X971/MAX(X$11:X971)-1</f>
        <v>-0.91362864419730427</v>
      </c>
      <c r="AB971" s="34" t="s">
        <v>92</v>
      </c>
      <c r="AC971" s="38">
        <v>43943.385416666664</v>
      </c>
      <c r="AD971" s="36">
        <v>66888.97</v>
      </c>
      <c r="AE971" s="37">
        <f>AD971/MAX(AD$11:AD971)-1</f>
        <v>-0.94389347060589945</v>
      </c>
      <c r="AH971" s="34" t="s">
        <v>93</v>
      </c>
      <c r="AI971" s="38">
        <v>43943.385416666664</v>
      </c>
      <c r="AJ971" s="36">
        <v>1454746.63</v>
      </c>
      <c r="AK971" s="37">
        <f>AJ971/MAX(AJ$11:AJ971)-1</f>
        <v>-0.80048841126074954</v>
      </c>
      <c r="AN971" s="34" t="s">
        <v>94</v>
      </c>
      <c r="AO971" s="38">
        <v>43943.385416666664</v>
      </c>
      <c r="AP971" s="36">
        <v>1920050.38</v>
      </c>
      <c r="AQ971" s="37">
        <f>AP971/MAX(AP$11:AP971)-1</f>
        <v>-0.5392846958710914</v>
      </c>
      <c r="AT971" s="34" t="s">
        <v>95</v>
      </c>
      <c r="AU971" s="38">
        <v>43943.385416666664</v>
      </c>
      <c r="AV971" s="36">
        <v>1543662</v>
      </c>
      <c r="AW971" s="37">
        <f>AV971/MAX(AV$11:AV971)-1</f>
        <v>-0.67085564712775736</v>
      </c>
      <c r="AZ971" s="34" t="s">
        <v>96</v>
      </c>
      <c r="BA971" s="38">
        <v>43943.385416666664</v>
      </c>
      <c r="BB971" s="36">
        <v>1584594</v>
      </c>
      <c r="BC971" s="37">
        <f>BB971/MAX(BB$11:BB971)-1</f>
        <v>-0.55027838443865362</v>
      </c>
      <c r="BF971" s="34" t="s">
        <v>97</v>
      </c>
      <c r="BG971" s="38">
        <v>43943.385416666664</v>
      </c>
      <c r="BH971" s="36">
        <v>1363217.13</v>
      </c>
      <c r="BI971" s="37">
        <f>BH971/MAX(BH$11:BH971)-1</f>
        <v>-0.66910928601370778</v>
      </c>
      <c r="BL971" s="34" t="s">
        <v>98</v>
      </c>
      <c r="BM971" s="38">
        <v>43943.385416666664</v>
      </c>
      <c r="BN971" s="36">
        <v>421894.69</v>
      </c>
      <c r="BO971" s="37">
        <f>BN971/MAX(BN$11:BN971)-1</f>
        <v>-0.8874304045525756</v>
      </c>
      <c r="BR971" s="34" t="s">
        <v>99</v>
      </c>
      <c r="BS971" s="38">
        <v>43943.385416666664</v>
      </c>
      <c r="BT971" s="36">
        <v>1239293.5</v>
      </c>
      <c r="BU971" s="37">
        <f>BT971/MAX(BT$11:BT971)-1</f>
        <v>-0.7779875856556262</v>
      </c>
      <c r="BX971" s="34" t="s">
        <v>100</v>
      </c>
      <c r="BY971" s="38">
        <v>43943.385416666664</v>
      </c>
      <c r="BZ971" s="36">
        <v>547469.31000000006</v>
      </c>
      <c r="CA971" s="37">
        <f>BZ971/MAX(BZ$11:BZ971)-1</f>
        <v>-0.617484784368592</v>
      </c>
      <c r="CD971" s="34" t="s">
        <v>101</v>
      </c>
      <c r="CE971" s="38">
        <v>43943.385416666664</v>
      </c>
      <c r="CF971" s="36">
        <v>698171.44</v>
      </c>
      <c r="CG971" s="37">
        <f>CF971/MAX(CF$11:CF971)-1</f>
        <v>-0.68512153500285433</v>
      </c>
      <c r="CJ971" s="34" t="s">
        <v>102</v>
      </c>
      <c r="CK971" s="38">
        <v>43943.385416666664</v>
      </c>
      <c r="CL971" s="36">
        <v>1005783</v>
      </c>
      <c r="CM971" s="37">
        <f>CL971/MAX(CL$11:CL971)-1</f>
        <v>-0.59547266005755906</v>
      </c>
      <c r="CP971" s="34" t="s">
        <v>103</v>
      </c>
      <c r="CQ971" s="38">
        <v>43943.385416666664</v>
      </c>
      <c r="CR971" s="36">
        <v>754529.94</v>
      </c>
      <c r="CS971" s="37">
        <f>CR971/MAX(CR$11:CR971)-1</f>
        <v>-0.73201225768849243</v>
      </c>
      <c r="CV971" s="34" t="s">
        <v>104</v>
      </c>
      <c r="CW971" s="38">
        <v>43943.385416666664</v>
      </c>
      <c r="CX971" s="36">
        <v>523242.41</v>
      </c>
      <c r="CY971" s="37">
        <f>CX971/MAX(CX$11:CX971)-1</f>
        <v>-0.87468018344021603</v>
      </c>
      <c r="DB971" s="34" t="s">
        <v>105</v>
      </c>
      <c r="DC971" s="38">
        <v>43943.385416666664</v>
      </c>
      <c r="DD971" s="36">
        <v>254825.5</v>
      </c>
      <c r="DE971" s="37">
        <f>DD971/MAX(DD$11:DD971)-1</f>
        <v>-0.86884215242563045</v>
      </c>
      <c r="DH971" s="34" t="s">
        <v>106</v>
      </c>
      <c r="DI971" s="38">
        <v>43943.385416666664</v>
      </c>
      <c r="DJ971" s="36">
        <v>2210779.25</v>
      </c>
      <c r="DK971" s="37">
        <f>DJ971/MAX(DJ$11:DJ971)-1</f>
        <v>-0.68752720364257258</v>
      </c>
      <c r="DN971" s="34" t="s">
        <v>107</v>
      </c>
      <c r="DO971" s="38">
        <v>43943.385416666664</v>
      </c>
      <c r="DP971" s="36">
        <v>747081.5</v>
      </c>
      <c r="DQ971" s="37">
        <f>DP971/MAX(DP$11:DP971)-1</f>
        <v>-0.58043943472768178</v>
      </c>
    </row>
    <row r="972" spans="4:121">
      <c r="D972" s="34" t="s">
        <v>88</v>
      </c>
      <c r="E972" s="38">
        <v>43944.385416666664</v>
      </c>
      <c r="F972" s="36">
        <v>1916867</v>
      </c>
      <c r="G972" s="37">
        <f>F972/MAX(F$11:F972)-1</f>
        <v>-0.65062237094230424</v>
      </c>
      <c r="J972" s="34" t="s">
        <v>89</v>
      </c>
      <c r="K972" s="38">
        <v>43944.385416666664</v>
      </c>
      <c r="L972" s="36">
        <v>916805.63</v>
      </c>
      <c r="M972" s="37">
        <f>L972/MAX(L$11:L972)-1</f>
        <v>-0.73629486930849097</v>
      </c>
      <c r="P972" s="34" t="s">
        <v>90</v>
      </c>
      <c r="Q972" s="38">
        <v>43944.385416666664</v>
      </c>
      <c r="R972" s="36">
        <v>400592.94</v>
      </c>
      <c r="S972" s="37">
        <f>R972/MAX(R$11:R972)-1</f>
        <v>-0.76411727492615533</v>
      </c>
      <c r="V972" s="34" t="s">
        <v>91</v>
      </c>
      <c r="W972" s="38">
        <v>43944.385416666664</v>
      </c>
      <c r="X972" s="36">
        <v>123800.02</v>
      </c>
      <c r="Y972" s="37">
        <f>X972/MAX(X$11:X972)-1</f>
        <v>-0.91057632875048644</v>
      </c>
      <c r="AB972" s="34" t="s">
        <v>92</v>
      </c>
      <c r="AC972" s="38">
        <v>43944.385416666664</v>
      </c>
      <c r="AD972" s="36">
        <v>70268.759999999995</v>
      </c>
      <c r="AE972" s="37">
        <f>AD972/MAX(AD$11:AD972)-1</f>
        <v>-0.94105849965357524</v>
      </c>
      <c r="AH972" s="34" t="s">
        <v>93</v>
      </c>
      <c r="AI972" s="38">
        <v>43944.385416666664</v>
      </c>
      <c r="AJ972" s="36">
        <v>1332452.1299999999</v>
      </c>
      <c r="AK972" s="37">
        <f>AJ972/MAX(AJ$11:AJ972)-1</f>
        <v>-0.81726052090919898</v>
      </c>
      <c r="AN972" s="34" t="s">
        <v>94</v>
      </c>
      <c r="AO972" s="38">
        <v>43944.385416666664</v>
      </c>
      <c r="AP972" s="36">
        <v>1990123.75</v>
      </c>
      <c r="AQ972" s="37">
        <f>AP972/MAX(AP$11:AP972)-1</f>
        <v>-0.52247061937228234</v>
      </c>
      <c r="AT972" s="34" t="s">
        <v>95</v>
      </c>
      <c r="AU972" s="38">
        <v>43944.385416666664</v>
      </c>
      <c r="AV972" s="36">
        <v>1682316.63</v>
      </c>
      <c r="AW972" s="37">
        <f>AV972/MAX(AV$11:AV972)-1</f>
        <v>-0.64129128105274202</v>
      </c>
      <c r="AZ972" s="34" t="s">
        <v>96</v>
      </c>
      <c r="BA972" s="38">
        <v>43944.385416666664</v>
      </c>
      <c r="BB972" s="36">
        <v>1762690.25</v>
      </c>
      <c r="BC972" s="37">
        <f>BB972/MAX(BB$11:BB972)-1</f>
        <v>-0.49973311336264459</v>
      </c>
      <c r="BF972" s="34" t="s">
        <v>97</v>
      </c>
      <c r="BG972" s="38">
        <v>43944.385416666664</v>
      </c>
      <c r="BH972" s="36">
        <v>1496250.38</v>
      </c>
      <c r="BI972" s="37">
        <f>BH972/MAX(BH$11:BH972)-1</f>
        <v>-0.63681841605052236</v>
      </c>
      <c r="BL972" s="34" t="s">
        <v>98</v>
      </c>
      <c r="BM972" s="38">
        <v>43944.385416666664</v>
      </c>
      <c r="BN972" s="36">
        <v>401298.72</v>
      </c>
      <c r="BO972" s="37">
        <f>BN972/MAX(BN$11:BN972)-1</f>
        <v>-0.89292580438978919</v>
      </c>
      <c r="BR972" s="34" t="s">
        <v>99</v>
      </c>
      <c r="BS972" s="38">
        <v>43944.385416666664</v>
      </c>
      <c r="BT972" s="36">
        <v>1134883.6299999999</v>
      </c>
      <c r="BU972" s="37">
        <f>BT972/MAX(BT$11:BT972)-1</f>
        <v>-0.7966920227563471</v>
      </c>
      <c r="BX972" s="34" t="s">
        <v>100</v>
      </c>
      <c r="BY972" s="38">
        <v>43944.385416666664</v>
      </c>
      <c r="BZ972" s="36">
        <v>518032.28</v>
      </c>
      <c r="CA972" s="37">
        <f>BZ972/MAX(BZ$11:BZ972)-1</f>
        <v>-0.6380523516683887</v>
      </c>
      <c r="CD972" s="34" t="s">
        <v>101</v>
      </c>
      <c r="CE972" s="38">
        <v>43944.385416666664</v>
      </c>
      <c r="CF972" s="36">
        <v>723226.75</v>
      </c>
      <c r="CG972" s="37">
        <f>CF972/MAX(CF$11:CF972)-1</f>
        <v>-0.67382147730810293</v>
      </c>
      <c r="CJ972" s="34" t="s">
        <v>102</v>
      </c>
      <c r="CK972" s="38">
        <v>43944.385416666664</v>
      </c>
      <c r="CL972" s="36">
        <v>1091719.75</v>
      </c>
      <c r="CM972" s="37">
        <f>CL972/MAX(CL$11:CL972)-1</f>
        <v>-0.56090877810608586</v>
      </c>
      <c r="CP972" s="34" t="s">
        <v>103</v>
      </c>
      <c r="CQ972" s="38">
        <v>43944.385416666664</v>
      </c>
      <c r="CR972" s="36">
        <v>745625.88</v>
      </c>
      <c r="CS972" s="37">
        <f>CR972/MAX(CR$11:CR972)-1</f>
        <v>-0.73517472853332877</v>
      </c>
      <c r="CV972" s="34" t="s">
        <v>104</v>
      </c>
      <c r="CW972" s="38">
        <v>43944.385416666664</v>
      </c>
      <c r="CX972" s="36">
        <v>493526.75</v>
      </c>
      <c r="CY972" s="37">
        <f>CX972/MAX(CX$11:CX972)-1</f>
        <v>-0.8817972691140491</v>
      </c>
      <c r="DB972" s="34" t="s">
        <v>105</v>
      </c>
      <c r="DC972" s="38">
        <v>43944.385416666664</v>
      </c>
      <c r="DD972" s="36">
        <v>235560.58</v>
      </c>
      <c r="DE972" s="37">
        <f>DD972/MAX(DD$11:DD972)-1</f>
        <v>-0.87875774345122415</v>
      </c>
      <c r="DH972" s="34" t="s">
        <v>106</v>
      </c>
      <c r="DI972" s="38">
        <v>43944.385416666664</v>
      </c>
      <c r="DJ972" s="36">
        <v>1974556.13</v>
      </c>
      <c r="DK972" s="37">
        <f>DJ972/MAX(DJ$11:DJ972)-1</f>
        <v>-0.72091511375194972</v>
      </c>
      <c r="DN972" s="34" t="s">
        <v>107</v>
      </c>
      <c r="DO972" s="38">
        <v>43944.385416666664</v>
      </c>
      <c r="DP972" s="36">
        <v>667255.38</v>
      </c>
      <c r="DQ972" s="37">
        <f>DP972/MAX(DP$11:DP972)-1</f>
        <v>-0.6252697404315386</v>
      </c>
    </row>
    <row r="973" spans="4:121">
      <c r="D973" s="34" t="s">
        <v>88</v>
      </c>
      <c r="E973" s="38">
        <v>43945.385416666664</v>
      </c>
      <c r="F973" s="36">
        <v>1882028.25</v>
      </c>
      <c r="G973" s="37">
        <f>F973/MAX(F$11:F973)-1</f>
        <v>-0.65697225326295228</v>
      </c>
      <c r="J973" s="34" t="s">
        <v>89</v>
      </c>
      <c r="K973" s="38">
        <v>43945.385416666664</v>
      </c>
      <c r="L973" s="36">
        <v>824214.38</v>
      </c>
      <c r="M973" s="37">
        <f>L973/MAX(L$11:L973)-1</f>
        <v>-0.76292732757790638</v>
      </c>
      <c r="P973" s="34" t="s">
        <v>90</v>
      </c>
      <c r="Q973" s="38">
        <v>43945.385416666664</v>
      </c>
      <c r="R973" s="36">
        <v>376273.22</v>
      </c>
      <c r="S973" s="37">
        <f>R973/MAX(R$11:R973)-1</f>
        <v>-0.77843755183026875</v>
      </c>
      <c r="V973" s="34" t="s">
        <v>91</v>
      </c>
      <c r="W973" s="38">
        <v>43945.385416666664</v>
      </c>
      <c r="X973" s="36">
        <v>116284.2</v>
      </c>
      <c r="Y973" s="37">
        <f>X973/MAX(X$11:X973)-1</f>
        <v>-0.9160051826137614</v>
      </c>
      <c r="AB973" s="34" t="s">
        <v>92</v>
      </c>
      <c r="AC973" s="38">
        <v>43945.385416666664</v>
      </c>
      <c r="AD973" s="36">
        <v>69216.59</v>
      </c>
      <c r="AE973" s="37">
        <f>AD973/MAX(AD$11:AD973)-1</f>
        <v>-0.94194106081474416</v>
      </c>
      <c r="AH973" s="34" t="s">
        <v>93</v>
      </c>
      <c r="AI973" s="38">
        <v>43945.385416666664</v>
      </c>
      <c r="AJ973" s="36">
        <v>1320164.6299999999</v>
      </c>
      <c r="AK973" s="37">
        <f>AJ973/MAX(AJ$11:AJ973)-1</f>
        <v>-0.81894569315574584</v>
      </c>
      <c r="AN973" s="34" t="s">
        <v>94</v>
      </c>
      <c r="AO973" s="38">
        <v>43945.385416666664</v>
      </c>
      <c r="AP973" s="36">
        <v>1940084.13</v>
      </c>
      <c r="AQ973" s="37">
        <f>AP973/MAX(AP$11:AP973)-1</f>
        <v>-0.53447760574458525</v>
      </c>
      <c r="AT973" s="34" t="s">
        <v>95</v>
      </c>
      <c r="AU973" s="38">
        <v>43945.385416666664</v>
      </c>
      <c r="AV973" s="36">
        <v>1628153.13</v>
      </c>
      <c r="AW973" s="37">
        <f>AV973/MAX(AV$11:AV973)-1</f>
        <v>-0.65284018888152562</v>
      </c>
      <c r="AZ973" s="34" t="s">
        <v>96</v>
      </c>
      <c r="BA973" s="38">
        <v>43945.385416666664</v>
      </c>
      <c r="BB973" s="36">
        <v>1705938.88</v>
      </c>
      <c r="BC973" s="37">
        <f>BB973/MAX(BB$11:BB973)-1</f>
        <v>-0.51583964778200997</v>
      </c>
      <c r="BF973" s="34" t="s">
        <v>97</v>
      </c>
      <c r="BG973" s="38">
        <v>43945.385416666664</v>
      </c>
      <c r="BH973" s="36">
        <v>1325063.5</v>
      </c>
      <c r="BI973" s="37">
        <f>BH973/MAX(BH$11:BH973)-1</f>
        <v>-0.67837023322016554</v>
      </c>
      <c r="BL973" s="34" t="s">
        <v>98</v>
      </c>
      <c r="BM973" s="38">
        <v>43945.385416666664</v>
      </c>
      <c r="BN973" s="36">
        <v>391210.53</v>
      </c>
      <c r="BO973" s="37">
        <f>BN973/MAX(BN$11:BN973)-1</f>
        <v>-0.8956175269784209</v>
      </c>
      <c r="BR973" s="34" t="s">
        <v>99</v>
      </c>
      <c r="BS973" s="38">
        <v>43945.385416666664</v>
      </c>
      <c r="BT973" s="36">
        <v>1107824</v>
      </c>
      <c r="BU973" s="37">
        <f>BT973/MAX(BT$11:BT973)-1</f>
        <v>-0.80153960227448817</v>
      </c>
      <c r="BX973" s="34" t="s">
        <v>100</v>
      </c>
      <c r="BY973" s="38">
        <v>43945.385416666664</v>
      </c>
      <c r="BZ973" s="36">
        <v>491740.81</v>
      </c>
      <c r="CA973" s="37">
        <f>BZ973/MAX(BZ$11:BZ973)-1</f>
        <v>-0.65642212533902011</v>
      </c>
      <c r="CD973" s="34" t="s">
        <v>101</v>
      </c>
      <c r="CE973" s="38">
        <v>43945.385416666664</v>
      </c>
      <c r="CF973" s="36">
        <v>708751.25</v>
      </c>
      <c r="CG973" s="37">
        <f>CF973/MAX(CF$11:CF973)-1</f>
        <v>-0.6803499930263428</v>
      </c>
      <c r="CJ973" s="34" t="s">
        <v>102</v>
      </c>
      <c r="CK973" s="38">
        <v>43945.385416666664</v>
      </c>
      <c r="CL973" s="36">
        <v>1064275.1299999999</v>
      </c>
      <c r="CM973" s="37">
        <f>CL973/MAX(CL$11:CL973)-1</f>
        <v>-0.57194704294485443</v>
      </c>
      <c r="CP973" s="34" t="s">
        <v>103</v>
      </c>
      <c r="CQ973" s="38">
        <v>43945.385416666664</v>
      </c>
      <c r="CR973" s="36">
        <v>727123.56</v>
      </c>
      <c r="CS973" s="37">
        <f>CR973/MAX(CR$11:CR973)-1</f>
        <v>-0.74174623047309951</v>
      </c>
      <c r="CV973" s="34" t="s">
        <v>104</v>
      </c>
      <c r="CW973" s="38">
        <v>43945.385416666664</v>
      </c>
      <c r="CX973" s="36">
        <v>480504.16</v>
      </c>
      <c r="CY973" s="37">
        <f>CX973/MAX(CX$11:CX973)-1</f>
        <v>-0.88491626053894767</v>
      </c>
      <c r="DB973" s="34" t="s">
        <v>105</v>
      </c>
      <c r="DC973" s="38">
        <v>43945.385416666664</v>
      </c>
      <c r="DD973" s="36">
        <v>229715.25</v>
      </c>
      <c r="DE973" s="37">
        <f>DD973/MAX(DD$11:DD973)-1</f>
        <v>-0.88176631559632701</v>
      </c>
      <c r="DH973" s="34" t="s">
        <v>106</v>
      </c>
      <c r="DI973" s="38">
        <v>43945.385416666664</v>
      </c>
      <c r="DJ973" s="36">
        <v>1925558.5</v>
      </c>
      <c r="DK973" s="37">
        <f>DJ973/MAX(DJ$11:DJ973)-1</f>
        <v>-0.72784046663871416</v>
      </c>
      <c r="DN973" s="34" t="s">
        <v>107</v>
      </c>
      <c r="DO973" s="38">
        <v>43945.385416666664</v>
      </c>
      <c r="DP973" s="36">
        <v>633584.88</v>
      </c>
      <c r="DQ973" s="37">
        <f>DP973/MAX(DP$11:DP973)-1</f>
        <v>-0.64417907497268523</v>
      </c>
    </row>
    <row r="974" spans="4:121">
      <c r="D974" s="34" t="s">
        <v>88</v>
      </c>
      <c r="E974" s="38">
        <v>43948.385416666664</v>
      </c>
      <c r="F974" s="36">
        <v>1775798.75</v>
      </c>
      <c r="G974" s="37">
        <f>F974/MAX(F$11:F974)-1</f>
        <v>-0.67633416561575743</v>
      </c>
      <c r="J974" s="34" t="s">
        <v>89</v>
      </c>
      <c r="K974" s="38">
        <v>43948.385416666664</v>
      </c>
      <c r="L974" s="36">
        <v>756133.25</v>
      </c>
      <c r="M974" s="37">
        <f>L974/MAX(L$11:L974)-1</f>
        <v>-0.7825098243436337</v>
      </c>
      <c r="P974" s="34" t="s">
        <v>90</v>
      </c>
      <c r="Q974" s="38">
        <v>43948.385416666664</v>
      </c>
      <c r="R974" s="36">
        <v>347137.41</v>
      </c>
      <c r="S974" s="37">
        <f>R974/MAX(R$11:R974)-1</f>
        <v>-0.79559370605513791</v>
      </c>
      <c r="V974" s="34" t="s">
        <v>91</v>
      </c>
      <c r="W974" s="38">
        <v>43948.385416666664</v>
      </c>
      <c r="X974" s="36">
        <v>109170.88</v>
      </c>
      <c r="Y974" s="37">
        <f>X974/MAX(X$11:X974)-1</f>
        <v>-0.92114330124389243</v>
      </c>
      <c r="AB974" s="34" t="s">
        <v>92</v>
      </c>
      <c r="AC974" s="38">
        <v>43948.385416666664</v>
      </c>
      <c r="AD974" s="36">
        <v>64742.75</v>
      </c>
      <c r="AE974" s="37">
        <f>AD974/MAX(AD$11:AD974)-1</f>
        <v>-0.94569372191065426</v>
      </c>
      <c r="AH974" s="34" t="s">
        <v>93</v>
      </c>
      <c r="AI974" s="38">
        <v>43948.385416666664</v>
      </c>
      <c r="AJ974" s="36">
        <v>1411659.88</v>
      </c>
      <c r="AK974" s="37">
        <f>AJ974/MAX(AJ$11:AJ974)-1</f>
        <v>-0.80639755431620441</v>
      </c>
      <c r="AN974" s="34" t="s">
        <v>94</v>
      </c>
      <c r="AO974" s="38">
        <v>43948.385416666664</v>
      </c>
      <c r="AP974" s="36">
        <v>1753255.75</v>
      </c>
      <c r="AQ974" s="37">
        <f>AP974/MAX(AP$11:AP974)-1</f>
        <v>-0.57930699918561102</v>
      </c>
      <c r="AT974" s="34" t="s">
        <v>95</v>
      </c>
      <c r="AU974" s="38">
        <v>43948.385416666664</v>
      </c>
      <c r="AV974" s="36">
        <v>1519844.75</v>
      </c>
      <c r="AW974" s="37">
        <f>AV974/MAX(AV$11:AV974)-1</f>
        <v>-0.67593403432550292</v>
      </c>
      <c r="AZ974" s="34" t="s">
        <v>96</v>
      </c>
      <c r="BA974" s="38">
        <v>43948.385416666664</v>
      </c>
      <c r="BB974" s="36">
        <v>1592456</v>
      </c>
      <c r="BC974" s="37">
        <f>BB974/MAX(BB$11:BB974)-1</f>
        <v>-0.54804708017930182</v>
      </c>
      <c r="BF974" s="34" t="s">
        <v>97</v>
      </c>
      <c r="BG974" s="38">
        <v>43948.385416666664</v>
      </c>
      <c r="BH974" s="36">
        <v>1235550.6299999999</v>
      </c>
      <c r="BI974" s="37">
        <f>BH974/MAX(BH$11:BH974)-1</f>
        <v>-0.70009749648105357</v>
      </c>
      <c r="BL974" s="34" t="s">
        <v>98</v>
      </c>
      <c r="BM974" s="38">
        <v>43948.385416666664</v>
      </c>
      <c r="BN974" s="36">
        <v>350695.81</v>
      </c>
      <c r="BO974" s="37">
        <f>BN974/MAX(BN$11:BN974)-1</f>
        <v>-0.90642763136742299</v>
      </c>
      <c r="BR974" s="34" t="s">
        <v>99</v>
      </c>
      <c r="BS974" s="38">
        <v>43948.385416666664</v>
      </c>
      <c r="BT974" s="36">
        <v>1180747.25</v>
      </c>
      <c r="BU974" s="37">
        <f>BT974/MAX(BT$11:BT974)-1</f>
        <v>-0.78847581488728868</v>
      </c>
      <c r="BX974" s="34" t="s">
        <v>100</v>
      </c>
      <c r="BY974" s="38">
        <v>43948.385416666664</v>
      </c>
      <c r="BZ974" s="36">
        <v>436851.19</v>
      </c>
      <c r="CA974" s="37">
        <f>BZ974/MAX(BZ$11:BZ974)-1</f>
        <v>-0.69477334329172324</v>
      </c>
      <c r="CD974" s="34" t="s">
        <v>101</v>
      </c>
      <c r="CE974" s="38">
        <v>43948.385416666664</v>
      </c>
      <c r="CF974" s="36">
        <v>642603.93999999994</v>
      </c>
      <c r="CG974" s="37">
        <f>CF974/MAX(CF$11:CF974)-1</f>
        <v>-0.71018272785790559</v>
      </c>
      <c r="CJ974" s="34" t="s">
        <v>102</v>
      </c>
      <c r="CK974" s="38">
        <v>43948.385416666664</v>
      </c>
      <c r="CL974" s="36">
        <v>992894.31</v>
      </c>
      <c r="CM974" s="37">
        <f>CL974/MAX(CL$11:CL974)-1</f>
        <v>-0.60065650933821169</v>
      </c>
      <c r="CP974" s="34" t="s">
        <v>103</v>
      </c>
      <c r="CQ974" s="38">
        <v>43948.385416666664</v>
      </c>
      <c r="CR974" s="36">
        <v>775038.94</v>
      </c>
      <c r="CS974" s="37">
        <f>CR974/MAX(CR$11:CR974)-1</f>
        <v>-0.72472803964001209</v>
      </c>
      <c r="CV974" s="34" t="s">
        <v>104</v>
      </c>
      <c r="CW974" s="38">
        <v>43948.385416666664</v>
      </c>
      <c r="CX974" s="36">
        <v>430673.78</v>
      </c>
      <c r="CY974" s="37">
        <f>CX974/MAX(CX$11:CX974)-1</f>
        <v>-0.89685094695074741</v>
      </c>
      <c r="DB974" s="34" t="s">
        <v>105</v>
      </c>
      <c r="DC974" s="38">
        <v>43948.385416666664</v>
      </c>
      <c r="DD974" s="36">
        <v>244852.83</v>
      </c>
      <c r="DE974" s="37">
        <f>DD974/MAX(DD$11:DD974)-1</f>
        <v>-0.87397505290760535</v>
      </c>
      <c r="DH974" s="34" t="s">
        <v>106</v>
      </c>
      <c r="DI974" s="38">
        <v>43948.385416666664</v>
      </c>
      <c r="DJ974" s="36">
        <v>2052447.38</v>
      </c>
      <c r="DK974" s="37">
        <f>DJ974/MAX(DJ$11:DJ974)-1</f>
        <v>-0.70990592018399146</v>
      </c>
      <c r="DN974" s="34" t="s">
        <v>107</v>
      </c>
      <c r="DO974" s="38">
        <v>43948.385416666664</v>
      </c>
      <c r="DP974" s="36">
        <v>559839.25</v>
      </c>
      <c r="DQ974" s="37">
        <f>DP974/MAX(DP$11:DP974)-1</f>
        <v>-0.68559458078987279</v>
      </c>
    </row>
    <row r="975" spans="4:121">
      <c r="D975" s="34" t="s">
        <v>88</v>
      </c>
      <c r="E975" s="38">
        <v>43949.385416666664</v>
      </c>
      <c r="F975" s="36">
        <v>1971074.88</v>
      </c>
      <c r="G975" s="37">
        <f>F975/MAX(F$11:F975)-1</f>
        <v>-0.6407421755032654</v>
      </c>
      <c r="J975" s="34" t="s">
        <v>89</v>
      </c>
      <c r="K975" s="38">
        <v>43949.385416666664</v>
      </c>
      <c r="L975" s="36">
        <v>735905.63</v>
      </c>
      <c r="M975" s="37">
        <f>L975/MAX(L$11:L975)-1</f>
        <v>-0.78832799015886568</v>
      </c>
      <c r="P975" s="34" t="s">
        <v>90</v>
      </c>
      <c r="Q975" s="38">
        <v>43949.385416666664</v>
      </c>
      <c r="R975" s="36">
        <v>318671.84000000003</v>
      </c>
      <c r="S975" s="37">
        <f>R975/MAX(R$11:R975)-1</f>
        <v>-0.81235520021022789</v>
      </c>
      <c r="V975" s="34" t="s">
        <v>91</v>
      </c>
      <c r="W975" s="38">
        <v>43949.385416666664</v>
      </c>
      <c r="X975" s="36">
        <v>111766.67</v>
      </c>
      <c r="Y975" s="37">
        <f>X975/MAX(X$11:X975)-1</f>
        <v>-0.91926830096850654</v>
      </c>
      <c r="AB975" s="34" t="s">
        <v>92</v>
      </c>
      <c r="AC975" s="38">
        <v>43949.385416666664</v>
      </c>
      <c r="AD975" s="36">
        <v>68237.17</v>
      </c>
      <c r="AE975" s="37">
        <f>AD975/MAX(AD$11:AD975)-1</f>
        <v>-0.94276259920917849</v>
      </c>
      <c r="AH975" s="34" t="s">
        <v>93</v>
      </c>
      <c r="AI975" s="38">
        <v>43949.385416666664</v>
      </c>
      <c r="AJ975" s="36">
        <v>1590612.75</v>
      </c>
      <c r="AK975" s="37">
        <f>AJ975/MAX(AJ$11:AJ975)-1</f>
        <v>-0.78185501840866389</v>
      </c>
      <c r="AN975" s="34" t="s">
        <v>94</v>
      </c>
      <c r="AO975" s="38">
        <v>43949.385416666664</v>
      </c>
      <c r="AP975" s="36">
        <v>1918887.38</v>
      </c>
      <c r="AQ975" s="37">
        <f>AP975/MAX(AP$11:AP975)-1</f>
        <v>-0.5395637572458778</v>
      </c>
      <c r="AT975" s="34" t="s">
        <v>95</v>
      </c>
      <c r="AU975" s="38">
        <v>43949.385416666664</v>
      </c>
      <c r="AV975" s="36">
        <v>1688733.63</v>
      </c>
      <c r="AW975" s="37">
        <f>AV975/MAX(AV$11:AV975)-1</f>
        <v>-0.63992302860344863</v>
      </c>
      <c r="AZ975" s="34" t="s">
        <v>96</v>
      </c>
      <c r="BA975" s="38">
        <v>43949.385416666664</v>
      </c>
      <c r="BB975" s="36">
        <v>1769413.63</v>
      </c>
      <c r="BC975" s="37">
        <f>BB975/MAX(BB$11:BB975)-1</f>
        <v>-0.49782495940293459</v>
      </c>
      <c r="BF975" s="34" t="s">
        <v>97</v>
      </c>
      <c r="BG975" s="38">
        <v>43949.385416666664</v>
      </c>
      <c r="BH975" s="36">
        <v>1373000</v>
      </c>
      <c r="BI975" s="37">
        <f>BH975/MAX(BH$11:BH975)-1</f>
        <v>-0.66673471136386087</v>
      </c>
      <c r="BL975" s="34" t="s">
        <v>98</v>
      </c>
      <c r="BM975" s="38">
        <v>43949.385416666664</v>
      </c>
      <c r="BN975" s="36">
        <v>348897.34</v>
      </c>
      <c r="BO975" s="37">
        <f>BN975/MAX(BN$11:BN975)-1</f>
        <v>-0.90690749765899525</v>
      </c>
      <c r="BR975" s="34" t="s">
        <v>99</v>
      </c>
      <c r="BS975" s="38">
        <v>43949.385416666664</v>
      </c>
      <c r="BT975" s="36">
        <v>1323908.3799999999</v>
      </c>
      <c r="BU975" s="37">
        <f>BT975/MAX(BT$11:BT975)-1</f>
        <v>-0.76282930894533973</v>
      </c>
      <c r="BX975" s="34" t="s">
        <v>100</v>
      </c>
      <c r="BY975" s="38">
        <v>43949.385416666664</v>
      </c>
      <c r="BZ975" s="36">
        <v>477478.94</v>
      </c>
      <c r="CA975" s="37">
        <f>BZ975/MAX(BZ$11:BZ975)-1</f>
        <v>-0.66638685245469542</v>
      </c>
      <c r="CD975" s="34" t="s">
        <v>101</v>
      </c>
      <c r="CE975" s="38">
        <v>43949.385416666664</v>
      </c>
      <c r="CF975" s="36">
        <v>703132.56</v>
      </c>
      <c r="CG975" s="37">
        <f>CF975/MAX(CF$11:CF975)-1</f>
        <v>-0.68288404753091381</v>
      </c>
      <c r="CJ975" s="34" t="s">
        <v>102</v>
      </c>
      <c r="CK975" s="38">
        <v>43949.385416666664</v>
      </c>
      <c r="CL975" s="36">
        <v>1103229.75</v>
      </c>
      <c r="CM975" s="37">
        <f>CL975/MAX(CL$11:CL975)-1</f>
        <v>-0.5562794398862736</v>
      </c>
      <c r="CP975" s="34" t="s">
        <v>103</v>
      </c>
      <c r="CQ975" s="38">
        <v>43949.385416666664</v>
      </c>
      <c r="CR975" s="36">
        <v>869105</v>
      </c>
      <c r="CS975" s="37">
        <f>CR975/MAX(CR$11:CR975)-1</f>
        <v>-0.6913184296150755</v>
      </c>
      <c r="CV975" s="34" t="s">
        <v>104</v>
      </c>
      <c r="CW975" s="38">
        <v>43949.385416666664</v>
      </c>
      <c r="CX975" s="36">
        <v>438791.47</v>
      </c>
      <c r="CY975" s="37">
        <f>CX975/MAX(CX$11:CX975)-1</f>
        <v>-0.89490670962929408</v>
      </c>
      <c r="DB975" s="34" t="s">
        <v>105</v>
      </c>
      <c r="DC975" s="38">
        <v>43949.385416666664</v>
      </c>
      <c r="DD975" s="36">
        <v>274570.5</v>
      </c>
      <c r="DE975" s="37">
        <f>DD975/MAX(DD$11:DD975)-1</f>
        <v>-0.85867946580142718</v>
      </c>
      <c r="DH975" s="34" t="s">
        <v>106</v>
      </c>
      <c r="DI975" s="38">
        <v>43949.385416666664</v>
      </c>
      <c r="DJ975" s="36">
        <v>2301551.75</v>
      </c>
      <c r="DK975" s="37">
        <f>DJ975/MAX(DJ$11:DJ975)-1</f>
        <v>-0.67469736687467519</v>
      </c>
      <c r="DN975" s="34" t="s">
        <v>107</v>
      </c>
      <c r="DO975" s="38">
        <v>43949.385416666664</v>
      </c>
      <c r="DP975" s="36">
        <v>605544.5</v>
      </c>
      <c r="DQ975" s="37">
        <f>DP975/MAX(DP$11:DP975)-1</f>
        <v>-0.65992653717493566</v>
      </c>
    </row>
    <row r="976" spans="4:121">
      <c r="D976" s="34" t="s">
        <v>88</v>
      </c>
      <c r="E976" s="38">
        <v>43950.385416666664</v>
      </c>
      <c r="F976" s="36">
        <v>2079194.75</v>
      </c>
      <c r="G976" s="37">
        <f>F976/MAX(F$11:F976)-1</f>
        <v>-0.62103571499524568</v>
      </c>
      <c r="J976" s="34" t="s">
        <v>89</v>
      </c>
      <c r="K976" s="38">
        <v>43950.385416666664</v>
      </c>
      <c r="L976" s="36">
        <v>715359.31</v>
      </c>
      <c r="M976" s="37">
        <f>L976/MAX(L$11:L976)-1</f>
        <v>-0.79423782515936581</v>
      </c>
      <c r="P976" s="34" t="s">
        <v>90</v>
      </c>
      <c r="Q976" s="38">
        <v>43950.385416666664</v>
      </c>
      <c r="R976" s="36">
        <v>311913.46999999997</v>
      </c>
      <c r="S976" s="37">
        <f>R976/MAX(R$11:R976)-1</f>
        <v>-0.81633475794446375</v>
      </c>
      <c r="V976" s="34" t="s">
        <v>91</v>
      </c>
      <c r="W976" s="38">
        <v>43950.385416666664</v>
      </c>
      <c r="X976" s="36">
        <v>105919.41</v>
      </c>
      <c r="Y976" s="37">
        <f>X976/MAX(X$11:X976)-1</f>
        <v>-0.9234919146314966</v>
      </c>
      <c r="AB976" s="34" t="s">
        <v>92</v>
      </c>
      <c r="AC976" s="38">
        <v>43950.385416666664</v>
      </c>
      <c r="AD976" s="36">
        <v>64268</v>
      </c>
      <c r="AE976" s="37">
        <f>AD976/MAX(AD$11:AD976)-1</f>
        <v>-0.94609194264614849</v>
      </c>
      <c r="AH976" s="34" t="s">
        <v>93</v>
      </c>
      <c r="AI976" s="38">
        <v>43950.385416666664</v>
      </c>
      <c r="AJ976" s="36">
        <v>1680371.75</v>
      </c>
      <c r="AK976" s="37">
        <f>AJ976/MAX(AJ$11:AJ976)-1</f>
        <v>-0.76954499800762233</v>
      </c>
      <c r="AN976" s="34" t="s">
        <v>94</v>
      </c>
      <c r="AO976" s="38">
        <v>43950.385416666664</v>
      </c>
      <c r="AP976" s="36">
        <v>2020021.38</v>
      </c>
      <c r="AQ976" s="37">
        <f>AP976/MAX(AP$11:AP976)-1</f>
        <v>-0.51529669527025768</v>
      </c>
      <c r="AT976" s="34" t="s">
        <v>95</v>
      </c>
      <c r="AU976" s="38">
        <v>43950.385416666664</v>
      </c>
      <c r="AV976" s="36">
        <v>1782243.38</v>
      </c>
      <c r="AW976" s="37">
        <f>AV976/MAX(AV$11:AV976)-1</f>
        <v>-0.61998459250085936</v>
      </c>
      <c r="AZ976" s="34" t="s">
        <v>96</v>
      </c>
      <c r="BA976" s="38">
        <v>43950.385416666664</v>
      </c>
      <c r="BB976" s="36">
        <v>1867390.88</v>
      </c>
      <c r="BC976" s="37">
        <f>BB976/MAX(BB$11:BB976)-1</f>
        <v>-0.47001816021130693</v>
      </c>
      <c r="BF976" s="34" t="s">
        <v>97</v>
      </c>
      <c r="BG976" s="38">
        <v>43950.385416666664</v>
      </c>
      <c r="BH976" s="36">
        <v>1375873.5</v>
      </c>
      <c r="BI976" s="37">
        <f>BH976/MAX(BH$11:BH976)-1</f>
        <v>-0.66603723299030237</v>
      </c>
      <c r="BL976" s="34" t="s">
        <v>98</v>
      </c>
      <c r="BM976" s="38">
        <v>43950.385416666664</v>
      </c>
      <c r="BN976" s="36">
        <v>365953.06</v>
      </c>
      <c r="BO976" s="37">
        <f>BN976/MAX(BN$11:BN976)-1</f>
        <v>-0.90235670442558302</v>
      </c>
      <c r="BR976" s="34" t="s">
        <v>99</v>
      </c>
      <c r="BS976" s="38">
        <v>43950.385416666664</v>
      </c>
      <c r="BT976" s="36">
        <v>1398713.38</v>
      </c>
      <c r="BU976" s="37">
        <f>BT976/MAX(BT$11:BT976)-1</f>
        <v>-0.74942841669904703</v>
      </c>
      <c r="BX976" s="34" t="s">
        <v>100</v>
      </c>
      <c r="BY976" s="38">
        <v>43950.385416666664</v>
      </c>
      <c r="BZ976" s="36">
        <v>502286.03</v>
      </c>
      <c r="CA976" s="37">
        <f>BZ976/MAX(BZ$11:BZ976)-1</f>
        <v>-0.64905421077558878</v>
      </c>
      <c r="CD976" s="34" t="s">
        <v>101</v>
      </c>
      <c r="CE976" s="38">
        <v>43950.385416666664</v>
      </c>
      <c r="CF976" s="36">
        <v>740091.06</v>
      </c>
      <c r="CG976" s="37">
        <f>CF976/MAX(CF$11:CF976)-1</f>
        <v>-0.66621559751726522</v>
      </c>
      <c r="CJ976" s="34" t="s">
        <v>102</v>
      </c>
      <c r="CK976" s="38">
        <v>43950.385416666664</v>
      </c>
      <c r="CL976" s="36">
        <v>1164319.8799999999</v>
      </c>
      <c r="CM976" s="37">
        <f>CL976/MAX(CL$11:CL976)-1</f>
        <v>-0.53170890351248534</v>
      </c>
      <c r="CP976" s="34" t="s">
        <v>103</v>
      </c>
      <c r="CQ976" s="38">
        <v>43950.385416666664</v>
      </c>
      <c r="CR976" s="36">
        <v>918256.69</v>
      </c>
      <c r="CS976" s="37">
        <f>CR976/MAX(CR$11:CR976)-1</f>
        <v>-0.67386113635790523</v>
      </c>
      <c r="CV976" s="34" t="s">
        <v>104</v>
      </c>
      <c r="CW976" s="38">
        <v>43950.385416666664</v>
      </c>
      <c r="CX976" s="36">
        <v>462334.56</v>
      </c>
      <c r="CY976" s="37">
        <f>CX976/MAX(CX$11:CX976)-1</f>
        <v>-0.88926799292043535</v>
      </c>
      <c r="DB976" s="34" t="s">
        <v>105</v>
      </c>
      <c r="DC976" s="38">
        <v>43950.385416666664</v>
      </c>
      <c r="DD976" s="36">
        <v>290098.69</v>
      </c>
      <c r="DE976" s="37">
        <f>DD976/MAX(DD$11:DD976)-1</f>
        <v>-0.85068715742912593</v>
      </c>
      <c r="DH976" s="34" t="s">
        <v>106</v>
      </c>
      <c r="DI976" s="38">
        <v>43950.385416666664</v>
      </c>
      <c r="DJ976" s="36">
        <v>2431714.75</v>
      </c>
      <c r="DK976" s="37">
        <f>DJ976/MAX(DJ$11:DJ976)-1</f>
        <v>-0.65630005443732009</v>
      </c>
      <c r="DN976" s="34" t="s">
        <v>107</v>
      </c>
      <c r="DO976" s="38">
        <v>43950.385416666664</v>
      </c>
      <c r="DP976" s="36">
        <v>636178.25</v>
      </c>
      <c r="DQ976" s="37">
        <f>DP976/MAX(DP$11:DP976)-1</f>
        <v>-0.64272263978701905</v>
      </c>
    </row>
    <row r="977" spans="4:121">
      <c r="D977" s="34" t="s">
        <v>88</v>
      </c>
      <c r="E977" s="38">
        <v>43951.385416666664</v>
      </c>
      <c r="F977" s="36">
        <v>2369156.25</v>
      </c>
      <c r="G977" s="37">
        <f>F977/MAX(F$11:F977)-1</f>
        <v>-0.56818590257319812</v>
      </c>
      <c r="J977" s="34" t="s">
        <v>89</v>
      </c>
      <c r="K977" s="38">
        <v>43951.385416666664</v>
      </c>
      <c r="L977" s="36">
        <v>757592</v>
      </c>
      <c r="M977" s="37">
        <f>L977/MAX(L$11:L977)-1</f>
        <v>-0.78209023719581461</v>
      </c>
      <c r="P977" s="34" t="s">
        <v>90</v>
      </c>
      <c r="Q977" s="38">
        <v>43951.385416666664</v>
      </c>
      <c r="R977" s="36">
        <v>365724.94</v>
      </c>
      <c r="S977" s="37">
        <f>R977/MAX(R$11:R977)-1</f>
        <v>-0.78464873725765527</v>
      </c>
      <c r="V977" s="34" t="s">
        <v>91</v>
      </c>
      <c r="W977" s="38">
        <v>43951.385416666664</v>
      </c>
      <c r="X977" s="36">
        <v>97122.09</v>
      </c>
      <c r="Y977" s="37">
        <f>X977/MAX(X$11:X977)-1</f>
        <v>-0.92984642613768831</v>
      </c>
      <c r="AB977" s="34" t="s">
        <v>92</v>
      </c>
      <c r="AC977" s="38">
        <v>43951.385416666664</v>
      </c>
      <c r="AD977" s="36">
        <v>60235.32</v>
      </c>
      <c r="AE977" s="37">
        <f>AD977/MAX(AD$11:AD977)-1</f>
        <v>-0.94947455832937699</v>
      </c>
      <c r="AH977" s="34" t="s">
        <v>93</v>
      </c>
      <c r="AI977" s="38">
        <v>43951.385416666664</v>
      </c>
      <c r="AJ977" s="36">
        <v>1895482.63</v>
      </c>
      <c r="AK977" s="37">
        <f>AJ977/MAX(AJ$11:AJ977)-1</f>
        <v>-0.74004356281687844</v>
      </c>
      <c r="AN977" s="34" t="s">
        <v>94</v>
      </c>
      <c r="AO977" s="38">
        <v>43951.385416666664</v>
      </c>
      <c r="AP977" s="36">
        <v>2288801.75</v>
      </c>
      <c r="AQ977" s="37">
        <f>AP977/MAX(AP$11:AP977)-1</f>
        <v>-0.45080295531514736</v>
      </c>
      <c r="AT977" s="34" t="s">
        <v>95</v>
      </c>
      <c r="AU977" s="38">
        <v>43951.385416666664</v>
      </c>
      <c r="AV977" s="36">
        <v>2033022.88</v>
      </c>
      <c r="AW977" s="37">
        <f>AV977/MAX(AV$11:AV977)-1</f>
        <v>-0.56651261726202817</v>
      </c>
      <c r="AZ977" s="34" t="s">
        <v>96</v>
      </c>
      <c r="BA977" s="38">
        <v>43951.385416666664</v>
      </c>
      <c r="BB977" s="36">
        <v>2050269.38</v>
      </c>
      <c r="BC977" s="37">
        <f>BB977/MAX(BB$11:BB977)-1</f>
        <v>-0.41811564482160102</v>
      </c>
      <c r="BF977" s="34" t="s">
        <v>97</v>
      </c>
      <c r="BG977" s="38">
        <v>43951.385416666664</v>
      </c>
      <c r="BH977" s="36">
        <v>1503409</v>
      </c>
      <c r="BI977" s="37">
        <f>BH977/MAX(BH$11:BH977)-1</f>
        <v>-0.63508081986659193</v>
      </c>
      <c r="BL977" s="34" t="s">
        <v>98</v>
      </c>
      <c r="BM977" s="38">
        <v>43951.385416666664</v>
      </c>
      <c r="BN977" s="36">
        <v>412959.53</v>
      </c>
      <c r="BO977" s="37">
        <f>BN977/MAX(BN$11:BN977)-1</f>
        <v>-0.88981447662150348</v>
      </c>
      <c r="BR977" s="34" t="s">
        <v>99</v>
      </c>
      <c r="BS977" s="38">
        <v>43951.385416666664</v>
      </c>
      <c r="BT977" s="36">
        <v>1578789.38</v>
      </c>
      <c r="BU977" s="37">
        <f>BT977/MAX(BT$11:BT977)-1</f>
        <v>-0.71716882078776578</v>
      </c>
      <c r="BX977" s="34" t="s">
        <v>100</v>
      </c>
      <c r="BY977" s="38">
        <v>43951.385416666664</v>
      </c>
      <c r="BZ977" s="36">
        <v>568215.06000000006</v>
      </c>
      <c r="CA977" s="37">
        <f>BZ977/MAX(BZ$11:BZ977)-1</f>
        <v>-0.60298978914285917</v>
      </c>
      <c r="CD977" s="34" t="s">
        <v>101</v>
      </c>
      <c r="CE977" s="38">
        <v>43951.385416666664</v>
      </c>
      <c r="CF977" s="36">
        <v>838314.44</v>
      </c>
      <c r="CG977" s="37">
        <f>CF977/MAX(CF$11:CF977)-1</f>
        <v>-0.62191641059946279</v>
      </c>
      <c r="CJ977" s="34" t="s">
        <v>102</v>
      </c>
      <c r="CK977" s="38">
        <v>43951.385416666664</v>
      </c>
      <c r="CL977" s="36">
        <v>1328154.75</v>
      </c>
      <c r="CM977" s="37">
        <f>CL977/MAX(CL$11:CL977)-1</f>
        <v>-0.46581428792352064</v>
      </c>
      <c r="CP977" s="34" t="s">
        <v>103</v>
      </c>
      <c r="CQ977" s="38">
        <v>43951.385416666664</v>
      </c>
      <c r="CR977" s="36">
        <v>1036578.31</v>
      </c>
      <c r="CS977" s="37">
        <f>CR977/MAX(CR$11:CR977)-1</f>
        <v>-0.63183663589813532</v>
      </c>
      <c r="CV977" s="34" t="s">
        <v>104</v>
      </c>
      <c r="CW977" s="38">
        <v>43951.385416666664</v>
      </c>
      <c r="CX977" s="36">
        <v>519817.97</v>
      </c>
      <c r="CY977" s="37">
        <f>CX977/MAX(CX$11:CX977)-1</f>
        <v>-0.87550035815162741</v>
      </c>
      <c r="DB977" s="34" t="s">
        <v>105</v>
      </c>
      <c r="DC977" s="38">
        <v>43951.385416666664</v>
      </c>
      <c r="DD977" s="36">
        <v>327479.21999999997</v>
      </c>
      <c r="DE977" s="37">
        <f>DD977/MAX(DD$11:DD977)-1</f>
        <v>-0.83144752145867107</v>
      </c>
      <c r="DH977" s="34" t="s">
        <v>106</v>
      </c>
      <c r="DI977" s="38">
        <v>43951.385416666664</v>
      </c>
      <c r="DJ977" s="36">
        <v>2745052.25</v>
      </c>
      <c r="DK977" s="37">
        <f>DJ977/MAX(DJ$11:DJ977)-1</f>
        <v>-0.61201275400755284</v>
      </c>
      <c r="DN977" s="34" t="s">
        <v>107</v>
      </c>
      <c r="DO977" s="38">
        <v>43951.385416666664</v>
      </c>
      <c r="DP977" s="36">
        <v>720632.69</v>
      </c>
      <c r="DQ977" s="37">
        <f>DP977/MAX(DP$11:DP977)-1</f>
        <v>-0.59529307208100968</v>
      </c>
    </row>
    <row r="978" spans="4:121">
      <c r="D978" s="34" t="s">
        <v>88</v>
      </c>
      <c r="E978" s="38">
        <v>43955.385416666664</v>
      </c>
      <c r="F978" s="36">
        <v>2534570.25</v>
      </c>
      <c r="G978" s="37">
        <f>F978/MAX(F$11:F978)-1</f>
        <v>-0.53803673148675868</v>
      </c>
      <c r="J978" s="34" t="s">
        <v>89</v>
      </c>
      <c r="K978" s="38">
        <v>43955.385416666664</v>
      </c>
      <c r="L978" s="36">
        <v>810486.94</v>
      </c>
      <c r="M978" s="37">
        <f>L978/MAX(L$11:L978)-1</f>
        <v>-0.76687581593880338</v>
      </c>
      <c r="P978" s="34" t="s">
        <v>90</v>
      </c>
      <c r="Q978" s="38">
        <v>43955.385416666664</v>
      </c>
      <c r="R978" s="36">
        <v>391259.78</v>
      </c>
      <c r="S978" s="37">
        <f>R978/MAX(R$11:R978)-1</f>
        <v>-0.769612956438541</v>
      </c>
      <c r="V978" s="34" t="s">
        <v>91</v>
      </c>
      <c r="W978" s="38">
        <v>43955.385416666664</v>
      </c>
      <c r="X978" s="36">
        <v>103903.13</v>
      </c>
      <c r="Y978" s="37">
        <f>X978/MAX(X$11:X978)-1</f>
        <v>-0.92494832118027559</v>
      </c>
      <c r="AB978" s="34" t="s">
        <v>92</v>
      </c>
      <c r="AC978" s="38">
        <v>43955.385416666664</v>
      </c>
      <c r="AD978" s="36">
        <v>62296.22</v>
      </c>
      <c r="AE978" s="37">
        <f>AD978/MAX(AD$11:AD978)-1</f>
        <v>-0.94774587351888728</v>
      </c>
      <c r="AH978" s="34" t="s">
        <v>93</v>
      </c>
      <c r="AI978" s="38">
        <v>43955.385416666664</v>
      </c>
      <c r="AJ978" s="36">
        <v>2059461.13</v>
      </c>
      <c r="AK978" s="37">
        <f>AJ978/MAX(AJ$11:AJ978)-1</f>
        <v>-0.71755469061094712</v>
      </c>
      <c r="AN978" s="34" t="s">
        <v>94</v>
      </c>
      <c r="AO978" s="38">
        <v>43955.385416666664</v>
      </c>
      <c r="AP978" s="36">
        <v>2486806.25</v>
      </c>
      <c r="AQ978" s="37">
        <f>AP978/MAX(AP$11:AP978)-1</f>
        <v>-0.40329185644679766</v>
      </c>
      <c r="AT978" s="34" t="s">
        <v>95</v>
      </c>
      <c r="AU978" s="38">
        <v>43955.385416666664</v>
      </c>
      <c r="AV978" s="36">
        <v>2208900</v>
      </c>
      <c r="AW978" s="37">
        <f>AV978/MAX(AV$11:AV978)-1</f>
        <v>-0.52901155754336315</v>
      </c>
      <c r="AZ978" s="34" t="s">
        <v>96</v>
      </c>
      <c r="BA978" s="38">
        <v>43955.385416666664</v>
      </c>
      <c r="BB978" s="36">
        <v>2227638.5</v>
      </c>
      <c r="BC978" s="37">
        <f>BB978/MAX(BB$11:BB978)-1</f>
        <v>-0.36777673958966506</v>
      </c>
      <c r="BF978" s="34" t="s">
        <v>97</v>
      </c>
      <c r="BG978" s="38">
        <v>43955.385416666664</v>
      </c>
      <c r="BH978" s="36">
        <v>1633469.13</v>
      </c>
      <c r="BI978" s="37">
        <f>BH978/MAX(BH$11:BH978)-1</f>
        <v>-0.60351160882179677</v>
      </c>
      <c r="BL978" s="34" t="s">
        <v>98</v>
      </c>
      <c r="BM978" s="38">
        <v>43955.385416666664</v>
      </c>
      <c r="BN978" s="36">
        <v>411033.69</v>
      </c>
      <c r="BO978" s="37">
        <f>BN978/MAX(BN$11:BN978)-1</f>
        <v>-0.89032832767209735</v>
      </c>
      <c r="BR978" s="34" t="s">
        <v>99</v>
      </c>
      <c r="BS978" s="38">
        <v>43955.385416666664</v>
      </c>
      <c r="BT978" s="36">
        <v>1670117.38</v>
      </c>
      <c r="BU978" s="37">
        <f>BT978/MAX(BT$11:BT978)-1</f>
        <v>-0.70080792663537728</v>
      </c>
      <c r="BX978" s="34" t="s">
        <v>100</v>
      </c>
      <c r="BY978" s="38">
        <v>43955.385416666664</v>
      </c>
      <c r="BZ978" s="36">
        <v>601084.5</v>
      </c>
      <c r="CA978" s="37">
        <f>BZ978/MAX(BZ$11:BZ978)-1</f>
        <v>-0.58002400695265088</v>
      </c>
      <c r="CD978" s="34" t="s">
        <v>101</v>
      </c>
      <c r="CE978" s="38">
        <v>43955.385416666664</v>
      </c>
      <c r="CF978" s="36">
        <v>886808.31</v>
      </c>
      <c r="CG978" s="37">
        <f>CF978/MAX(CF$11:CF978)-1</f>
        <v>-0.60004545674410148</v>
      </c>
      <c r="CJ978" s="34" t="s">
        <v>102</v>
      </c>
      <c r="CK978" s="38">
        <v>43955.385416666664</v>
      </c>
      <c r="CL978" s="36">
        <v>1404984.38</v>
      </c>
      <c r="CM978" s="37">
        <f>CL978/MAX(CL$11:CL978)-1</f>
        <v>-0.43491330246973792</v>
      </c>
      <c r="CP978" s="34" t="s">
        <v>103</v>
      </c>
      <c r="CQ978" s="38">
        <v>43955.385416666664</v>
      </c>
      <c r="CR978" s="36">
        <v>1007181.25</v>
      </c>
      <c r="CS978" s="37">
        <f>CR978/MAX(CR$11:CR978)-1</f>
        <v>-0.64227764204296234</v>
      </c>
      <c r="CV978" s="34" t="s">
        <v>104</v>
      </c>
      <c r="CW978" s="38">
        <v>43955.385416666664</v>
      </c>
      <c r="CX978" s="36">
        <v>532441.18999999994</v>
      </c>
      <c r="CY978" s="37">
        <f>CX978/MAX(CX$11:CX978)-1</f>
        <v>-0.87247701832947167</v>
      </c>
      <c r="DB978" s="34" t="s">
        <v>105</v>
      </c>
      <c r="DC978" s="38">
        <v>43955.385416666664</v>
      </c>
      <c r="DD978" s="36">
        <v>333093.40999999997</v>
      </c>
      <c r="DE978" s="37">
        <f>DD978/MAX(DD$11:DD978)-1</f>
        <v>-0.82855791631211573</v>
      </c>
      <c r="DH978" s="34" t="s">
        <v>106</v>
      </c>
      <c r="DI978" s="38">
        <v>43955.385416666664</v>
      </c>
      <c r="DJ978" s="36">
        <v>2792112.5</v>
      </c>
      <c r="DK978" s="37">
        <f>DJ978/MAX(DJ$11:DJ978)-1</f>
        <v>-0.60536123151168186</v>
      </c>
      <c r="DN978" s="34" t="s">
        <v>107</v>
      </c>
      <c r="DO978" s="38">
        <v>43955.385416666664</v>
      </c>
      <c r="DP978" s="36">
        <v>732986.94</v>
      </c>
      <c r="DQ978" s="37">
        <f>DP978/MAX(DP$11:DP978)-1</f>
        <v>-0.58835493198047772</v>
      </c>
    </row>
    <row r="979" spans="4:121">
      <c r="D979" s="34" t="s">
        <v>88</v>
      </c>
      <c r="E979" s="38">
        <v>43956.385416666664</v>
      </c>
      <c r="F979" s="36">
        <v>2633974</v>
      </c>
      <c r="G979" s="37">
        <f>F979/MAX(F$11:F979)-1</f>
        <v>-0.51991891397806156</v>
      </c>
      <c r="J979" s="34" t="s">
        <v>89</v>
      </c>
      <c r="K979" s="38">
        <v>43956.385416666664</v>
      </c>
      <c r="L979" s="36">
        <v>676494.63</v>
      </c>
      <c r="M979" s="37">
        <f>L979/MAX(L$11:L979)-1</f>
        <v>-0.80541665650956562</v>
      </c>
      <c r="P979" s="34" t="s">
        <v>90</v>
      </c>
      <c r="Q979" s="38">
        <v>43956.385416666664</v>
      </c>
      <c r="R979" s="36">
        <v>333181.34000000003</v>
      </c>
      <c r="S979" s="37">
        <f>R979/MAX(R$11:R979)-1</f>
        <v>-0.80381151394491579</v>
      </c>
      <c r="V979" s="34" t="s">
        <v>91</v>
      </c>
      <c r="W979" s="38">
        <v>43956.385416666664</v>
      </c>
      <c r="X979" s="36">
        <v>88979.43</v>
      </c>
      <c r="Y979" s="37">
        <f>X979/MAX(X$11:X979)-1</f>
        <v>-0.93572806130169361</v>
      </c>
      <c r="AB979" s="34" t="s">
        <v>92</v>
      </c>
      <c r="AC979" s="38">
        <v>43956.385416666664</v>
      </c>
      <c r="AD979" s="36">
        <v>56186.59</v>
      </c>
      <c r="AE979" s="37">
        <f>AD979/MAX(AD$11:AD979)-1</f>
        <v>-0.95287063676732842</v>
      </c>
      <c r="AH979" s="34" t="s">
        <v>93</v>
      </c>
      <c r="AI979" s="38">
        <v>43956.385416666664</v>
      </c>
      <c r="AJ979" s="36">
        <v>2144803</v>
      </c>
      <c r="AK979" s="37">
        <f>AJ979/MAX(AJ$11:AJ979)-1</f>
        <v>-0.70585045860342666</v>
      </c>
      <c r="AN979" s="34" t="s">
        <v>94</v>
      </c>
      <c r="AO979" s="38">
        <v>43956.385416666664</v>
      </c>
      <c r="AP979" s="36">
        <v>2589857</v>
      </c>
      <c r="AQ979" s="37">
        <f>AP979/MAX(AP$11:AP979)-1</f>
        <v>-0.37856487109188097</v>
      </c>
      <c r="AT979" s="34" t="s">
        <v>95</v>
      </c>
      <c r="AU979" s="38">
        <v>43956.385416666664</v>
      </c>
      <c r="AV979" s="36">
        <v>2300434.5</v>
      </c>
      <c r="AW979" s="37">
        <f>AV979/MAX(AV$11:AV979)-1</f>
        <v>-0.50949429031259363</v>
      </c>
      <c r="AZ979" s="34" t="s">
        <v>96</v>
      </c>
      <c r="BA979" s="38">
        <v>43956.385416666664</v>
      </c>
      <c r="BB979" s="36">
        <v>2319949.75</v>
      </c>
      <c r="BC979" s="37">
        <f>BB979/MAX(BB$11:BB979)-1</f>
        <v>-0.34157800067958</v>
      </c>
      <c r="BF979" s="34" t="s">
        <v>97</v>
      </c>
      <c r="BG979" s="38">
        <v>43956.385416666664</v>
      </c>
      <c r="BH979" s="36">
        <v>1430771.88</v>
      </c>
      <c r="BI979" s="37">
        <f>BH979/MAX(BH$11:BH979)-1</f>
        <v>-0.65271186922019564</v>
      </c>
      <c r="BL979" s="34" t="s">
        <v>98</v>
      </c>
      <c r="BM979" s="38">
        <v>43956.385416666664</v>
      </c>
      <c r="BN979" s="36">
        <v>418211.16</v>
      </c>
      <c r="BO979" s="37">
        <f>BN979/MAX(BN$11:BN979)-1</f>
        <v>-0.88841324100856056</v>
      </c>
      <c r="BR979" s="34" t="s">
        <v>99</v>
      </c>
      <c r="BS979" s="38">
        <v>43956.385416666664</v>
      </c>
      <c r="BT979" s="36">
        <v>1707100.88</v>
      </c>
      <c r="BU979" s="37">
        <f>BT979/MAX(BT$11:BT979)-1</f>
        <v>-0.69418254199008933</v>
      </c>
      <c r="BX979" s="34" t="s">
        <v>100</v>
      </c>
      <c r="BY979" s="38">
        <v>43956.385416666664</v>
      </c>
      <c r="BZ979" s="36">
        <v>614395.06000000006</v>
      </c>
      <c r="CA979" s="37">
        <f>BZ979/MAX(BZ$11:BZ979)-1</f>
        <v>-0.5707239573689129</v>
      </c>
      <c r="CD979" s="34" t="s">
        <v>101</v>
      </c>
      <c r="CE979" s="38">
        <v>43956.385416666664</v>
      </c>
      <c r="CF979" s="36">
        <v>906446</v>
      </c>
      <c r="CG979" s="37">
        <f>CF979/MAX(CF$11:CF979)-1</f>
        <v>-0.59118877007801585</v>
      </c>
      <c r="CJ979" s="34" t="s">
        <v>102</v>
      </c>
      <c r="CK979" s="38">
        <v>43956.385416666664</v>
      </c>
      <c r="CL979" s="36">
        <v>1436096.63</v>
      </c>
      <c r="CM979" s="37">
        <f>CL979/MAX(CL$11:CL979)-1</f>
        <v>-0.42239991167657054</v>
      </c>
      <c r="CP979" s="34" t="s">
        <v>103</v>
      </c>
      <c r="CQ979" s="38">
        <v>43956.385416666664</v>
      </c>
      <c r="CR979" s="36">
        <v>916522.44</v>
      </c>
      <c r="CS979" s="37">
        <f>CR979/MAX(CR$11:CR979)-1</f>
        <v>-0.67447709301842385</v>
      </c>
      <c r="CV979" s="34" t="s">
        <v>104</v>
      </c>
      <c r="CW979" s="38">
        <v>43956.385416666664</v>
      </c>
      <c r="CX979" s="36">
        <v>550917.38</v>
      </c>
      <c r="CY979" s="37">
        <f>CX979/MAX(CX$11:CX979)-1</f>
        <v>-0.86805185573318333</v>
      </c>
      <c r="DB979" s="34" t="s">
        <v>105</v>
      </c>
      <c r="DC979" s="38">
        <v>43956.385416666664</v>
      </c>
      <c r="DD979" s="36">
        <v>344791.47</v>
      </c>
      <c r="DE979" s="37">
        <f>DD979/MAX(DD$11:DD979)-1</f>
        <v>-0.82253696326622416</v>
      </c>
      <c r="DH979" s="34" t="s">
        <v>106</v>
      </c>
      <c r="DI979" s="38">
        <v>43956.385416666664</v>
      </c>
      <c r="DJ979" s="36">
        <v>2890170</v>
      </c>
      <c r="DK979" s="37">
        <f>DJ979/MAX(DJ$11:DJ979)-1</f>
        <v>-0.59150172870116002</v>
      </c>
      <c r="DN979" s="34" t="s">
        <v>107</v>
      </c>
      <c r="DO979" s="38">
        <v>43956.385416666664</v>
      </c>
      <c r="DP979" s="36">
        <v>758729.06</v>
      </c>
      <c r="DQ979" s="37">
        <f>DP979/MAX(DP$11:DP979)-1</f>
        <v>-0.57389817134792565</v>
      </c>
    </row>
    <row r="980" spans="4:121">
      <c r="D980" s="34" t="s">
        <v>88</v>
      </c>
      <c r="E980" s="38">
        <v>43957.385416666664</v>
      </c>
      <c r="F980" s="36">
        <v>2287736.75</v>
      </c>
      <c r="G980" s="37">
        <f>F980/MAX(F$11:F980)-1</f>
        <v>-0.58302582201938968</v>
      </c>
      <c r="J980" s="34" t="s">
        <v>89</v>
      </c>
      <c r="K980" s="38">
        <v>43957.385416666664</v>
      </c>
      <c r="L980" s="36">
        <v>548647.68999999994</v>
      </c>
      <c r="M980" s="37">
        <f>L980/MAX(L$11:L980)-1</f>
        <v>-0.84218987530100076</v>
      </c>
      <c r="P980" s="34" t="s">
        <v>90</v>
      </c>
      <c r="Q980" s="38">
        <v>43957.385416666664</v>
      </c>
      <c r="R980" s="36">
        <v>301191.69</v>
      </c>
      <c r="S980" s="37">
        <f>R980/MAX(R$11:R980)-1</f>
        <v>-0.82264810606298588</v>
      </c>
      <c r="V980" s="34" t="s">
        <v>91</v>
      </c>
      <c r="W980" s="38">
        <v>43957.385416666664</v>
      </c>
      <c r="X980" s="36">
        <v>84930.55</v>
      </c>
      <c r="Y980" s="37">
        <f>X980/MAX(X$11:X980)-1</f>
        <v>-0.93865266271976067</v>
      </c>
      <c r="AB980" s="34" t="s">
        <v>92</v>
      </c>
      <c r="AC980" s="38">
        <v>43957.385416666664</v>
      </c>
      <c r="AD980" s="36">
        <v>55585.84</v>
      </c>
      <c r="AE980" s="37">
        <f>AD980/MAX(AD$11:AD980)-1</f>
        <v>-0.95337454641840402</v>
      </c>
      <c r="AH980" s="34" t="s">
        <v>93</v>
      </c>
      <c r="AI980" s="38">
        <v>43957.385416666664</v>
      </c>
      <c r="AJ980" s="36">
        <v>1887915.63</v>
      </c>
      <c r="AK980" s="37">
        <f>AJ980/MAX(AJ$11:AJ980)-1</f>
        <v>-0.74108134091572841</v>
      </c>
      <c r="AN980" s="34" t="s">
        <v>94</v>
      </c>
      <c r="AO980" s="38">
        <v>43957.385416666664</v>
      </c>
      <c r="AP980" s="36">
        <v>2279664.75</v>
      </c>
      <c r="AQ980" s="37">
        <f>AP980/MAX(AP$11:AP980)-1</f>
        <v>-0.45299537473167639</v>
      </c>
      <c r="AT980" s="34" t="s">
        <v>95</v>
      </c>
      <c r="AU980" s="38">
        <v>43957.385416666664</v>
      </c>
      <c r="AV980" s="36">
        <v>2012418</v>
      </c>
      <c r="AW980" s="37">
        <f>AV980/MAX(AV$11:AV980)-1</f>
        <v>-0.57090605306184061</v>
      </c>
      <c r="AZ980" s="34" t="s">
        <v>96</v>
      </c>
      <c r="BA980" s="38">
        <v>43957.385416666664</v>
      </c>
      <c r="BB980" s="36">
        <v>2197755.5</v>
      </c>
      <c r="BC980" s="37">
        <f>BB980/MAX(BB$11:BB980)-1</f>
        <v>-0.37625779595982656</v>
      </c>
      <c r="BF980" s="34" t="s">
        <v>97</v>
      </c>
      <c r="BG980" s="38">
        <v>43957.385416666664</v>
      </c>
      <c r="BH980" s="36">
        <v>1191639.5</v>
      </c>
      <c r="BI980" s="37">
        <f>BH980/MAX(BH$11:BH980)-1</f>
        <v>-0.7107559490766755</v>
      </c>
      <c r="BL980" s="34" t="s">
        <v>98</v>
      </c>
      <c r="BM980" s="38">
        <v>43957.385416666664</v>
      </c>
      <c r="BN980" s="36">
        <v>366425.66</v>
      </c>
      <c r="BO980" s="37">
        <f>BN980/MAX(BN$11:BN980)-1</f>
        <v>-0.90223060568087388</v>
      </c>
      <c r="BR980" s="34" t="s">
        <v>99</v>
      </c>
      <c r="BS980" s="38">
        <v>43957.385416666664</v>
      </c>
      <c r="BT980" s="36">
        <v>1514847.38</v>
      </c>
      <c r="BU980" s="37">
        <f>BT980/MAX(BT$11:BT980)-1</f>
        <v>-0.72862366808423584</v>
      </c>
      <c r="BX980" s="34" t="s">
        <v>100</v>
      </c>
      <c r="BY980" s="38">
        <v>43957.385416666664</v>
      </c>
      <c r="BZ980" s="36">
        <v>545202</v>
      </c>
      <c r="CA980" s="37">
        <f>BZ980/MAX(BZ$11:BZ980)-1</f>
        <v>-0.61906894727546491</v>
      </c>
      <c r="CD980" s="34" t="s">
        <v>101</v>
      </c>
      <c r="CE980" s="38">
        <v>43957.385416666664</v>
      </c>
      <c r="CF980" s="36">
        <v>804362.19</v>
      </c>
      <c r="CG980" s="37">
        <f>CF980/MAX(CF$11:CF980)-1</f>
        <v>-0.63722902831868566</v>
      </c>
      <c r="CJ980" s="34" t="s">
        <v>102</v>
      </c>
      <c r="CK980" s="38">
        <v>43957.385416666664</v>
      </c>
      <c r="CL980" s="36">
        <v>1270768.3799999999</v>
      </c>
      <c r="CM980" s="37">
        <f>CL980/MAX(CL$11:CL980)-1</f>
        <v>-0.48889516680599598</v>
      </c>
      <c r="CP980" s="34" t="s">
        <v>103</v>
      </c>
      <c r="CQ980" s="38">
        <v>43957.385416666664</v>
      </c>
      <c r="CR980" s="36">
        <v>820816.44</v>
      </c>
      <c r="CS980" s="37">
        <f>CR980/MAX(CR$11:CR980)-1</f>
        <v>-0.70846916345325006</v>
      </c>
      <c r="CV980" s="34" t="s">
        <v>104</v>
      </c>
      <c r="CW980" s="38">
        <v>43957.385416666664</v>
      </c>
      <c r="CX980" s="36">
        <v>481631.72</v>
      </c>
      <c r="CY980" s="37">
        <f>CX980/MAX(CX$11:CX980)-1</f>
        <v>-0.88464620289518725</v>
      </c>
      <c r="DB980" s="34" t="s">
        <v>105</v>
      </c>
      <c r="DC980" s="38">
        <v>43957.385416666664</v>
      </c>
      <c r="DD980" s="36">
        <v>300923.75</v>
      </c>
      <c r="DE980" s="37">
        <f>DD980/MAX(DD$11:DD980)-1</f>
        <v>-0.8451155346148338</v>
      </c>
      <c r="DH980" s="34" t="s">
        <v>106</v>
      </c>
      <c r="DI980" s="38">
        <v>43957.385416666664</v>
      </c>
      <c r="DJ980" s="36">
        <v>2522454.5</v>
      </c>
      <c r="DK980" s="37">
        <f>DJ980/MAX(DJ$11:DJ980)-1</f>
        <v>-0.64347484657304599</v>
      </c>
      <c r="DN980" s="34" t="s">
        <v>107</v>
      </c>
      <c r="DO980" s="38">
        <v>43957.385416666664</v>
      </c>
      <c r="DP980" s="36">
        <v>662196.13</v>
      </c>
      <c r="DQ980" s="37">
        <f>DP980/MAX(DP$11:DP980)-1</f>
        <v>-0.62811101248800627</v>
      </c>
    </row>
    <row r="981" spans="4:121">
      <c r="D981" s="34" t="s">
        <v>88</v>
      </c>
      <c r="E981" s="38">
        <v>43958.385416666664</v>
      </c>
      <c r="F981" s="36">
        <v>2083060.63</v>
      </c>
      <c r="G981" s="37">
        <f>F981/MAX(F$11:F981)-1</f>
        <v>-0.62033110064869912</v>
      </c>
      <c r="J981" s="34" t="s">
        <v>89</v>
      </c>
      <c r="K981" s="38">
        <v>43958.385416666664</v>
      </c>
      <c r="L981" s="36">
        <v>445041.19</v>
      </c>
      <c r="M981" s="37">
        <f>L981/MAX(L$11:L981)-1</f>
        <v>-0.8719907019200408</v>
      </c>
      <c r="P981" s="34" t="s">
        <v>90</v>
      </c>
      <c r="Q981" s="38">
        <v>43958.385416666664</v>
      </c>
      <c r="R981" s="36">
        <v>239763.89</v>
      </c>
      <c r="S981" s="37">
        <f>R981/MAX(R$11:R981)-1</f>
        <v>-0.85881888046378063</v>
      </c>
      <c r="V981" s="34" t="s">
        <v>91</v>
      </c>
      <c r="W981" s="38">
        <v>43958.385416666664</v>
      </c>
      <c r="X981" s="36">
        <v>65480.1</v>
      </c>
      <c r="Y981" s="37">
        <f>X981/MAX(X$11:X981)-1</f>
        <v>-0.95270218101915272</v>
      </c>
      <c r="AB981" s="34" t="s">
        <v>92</v>
      </c>
      <c r="AC981" s="38">
        <v>43958.385416666664</v>
      </c>
      <c r="AD981" s="36">
        <v>43136.66</v>
      </c>
      <c r="AE981" s="37">
        <f>AD981/MAX(AD$11:AD981)-1</f>
        <v>-0.96381693002219471</v>
      </c>
      <c r="AH981" s="34" t="s">
        <v>93</v>
      </c>
      <c r="AI981" s="38">
        <v>43958.385416666664</v>
      </c>
      <c r="AJ981" s="36">
        <v>1974786.13</v>
      </c>
      <c r="AK981" s="37">
        <f>AJ981/MAX(AJ$11:AJ981)-1</f>
        <v>-0.72916746456629633</v>
      </c>
      <c r="AN981" s="34" t="s">
        <v>94</v>
      </c>
      <c r="AO981" s="38">
        <v>43958.385416666664</v>
      </c>
      <c r="AP981" s="36">
        <v>2322274.5</v>
      </c>
      <c r="AQ981" s="37">
        <f>AP981/MAX(AP$11:AP981)-1</f>
        <v>-0.44277118262995308</v>
      </c>
      <c r="AT981" s="34" t="s">
        <v>95</v>
      </c>
      <c r="AU981" s="38">
        <v>43958.385416666664</v>
      </c>
      <c r="AV981" s="36">
        <v>1808113.25</v>
      </c>
      <c r="AW981" s="37">
        <f>AV981/MAX(AV$11:AV981)-1</f>
        <v>-0.61446853936225831</v>
      </c>
      <c r="AZ981" s="34" t="s">
        <v>96</v>
      </c>
      <c r="BA981" s="38">
        <v>43958.385416666664</v>
      </c>
      <c r="BB981" s="36">
        <v>1835502.88</v>
      </c>
      <c r="BC981" s="37">
        <f>BB981/MAX(BB$11:BB981)-1</f>
        <v>-0.47906825309126244</v>
      </c>
      <c r="BF981" s="34" t="s">
        <v>97</v>
      </c>
      <c r="BG981" s="38">
        <v>43958.385416666664</v>
      </c>
      <c r="BH981" s="36">
        <v>1013724.25</v>
      </c>
      <c r="BI981" s="37">
        <f>BH981/MAX(BH$11:BH981)-1</f>
        <v>-0.75394092878827124</v>
      </c>
      <c r="BL981" s="34" t="s">
        <v>98</v>
      </c>
      <c r="BM981" s="38">
        <v>43958.385416666664</v>
      </c>
      <c r="BN981" s="36">
        <v>371192.69</v>
      </c>
      <c r="BO981" s="37">
        <f>BN981/MAX(BN$11:BN981)-1</f>
        <v>-0.9009586706428061</v>
      </c>
      <c r="BR981" s="34" t="s">
        <v>99</v>
      </c>
      <c r="BS981" s="38">
        <v>43958.385416666664</v>
      </c>
      <c r="BT981" s="36">
        <v>1562450.88</v>
      </c>
      <c r="BU981" s="37">
        <f>BT981/MAX(BT$11:BT981)-1</f>
        <v>-0.72009577056339635</v>
      </c>
      <c r="BX981" s="34" t="s">
        <v>100</v>
      </c>
      <c r="BY981" s="38">
        <v>43958.385416666664</v>
      </c>
      <c r="BZ981" s="36">
        <v>562334.75</v>
      </c>
      <c r="CA981" s="37">
        <f>BZ981/MAX(BZ$11:BZ981)-1</f>
        <v>-0.60709834464824364</v>
      </c>
      <c r="CD981" s="34" t="s">
        <v>101</v>
      </c>
      <c r="CE981" s="38">
        <v>43958.385416666664</v>
      </c>
      <c r="CF981" s="36">
        <v>822221</v>
      </c>
      <c r="CG981" s="37">
        <f>CF981/MAX(CF$11:CF981)-1</f>
        <v>-0.62917462454720563</v>
      </c>
      <c r="CJ981" s="34" t="s">
        <v>102</v>
      </c>
      <c r="CK981" s="38">
        <v>43958.385416666664</v>
      </c>
      <c r="CL981" s="36">
        <v>1142796.75</v>
      </c>
      <c r="CM981" s="37">
        <f>CL981/MAX(CL$11:CL981)-1</f>
        <v>-0.540365536728731</v>
      </c>
      <c r="CP981" s="34" t="s">
        <v>103</v>
      </c>
      <c r="CQ981" s="38">
        <v>43958.385416666664</v>
      </c>
      <c r="CR981" s="36">
        <v>785240.69</v>
      </c>
      <c r="CS981" s="37">
        <f>CR981/MAX(CR$11:CR981)-1</f>
        <v>-0.72110466592719902</v>
      </c>
      <c r="CV981" s="34" t="s">
        <v>104</v>
      </c>
      <c r="CW981" s="38">
        <v>43958.385416666664</v>
      </c>
      <c r="CX981" s="36">
        <v>493618.16</v>
      </c>
      <c r="CY981" s="37">
        <f>CX981/MAX(CX$11:CX981)-1</f>
        <v>-0.88177537584964083</v>
      </c>
      <c r="DB981" s="34" t="s">
        <v>105</v>
      </c>
      <c r="DC981" s="38">
        <v>43958.385416666664</v>
      </c>
      <c r="DD981" s="36">
        <v>308512.84000000003</v>
      </c>
      <c r="DE981" s="37">
        <f>DD981/MAX(DD$11:DD981)-1</f>
        <v>-0.84120945492717236</v>
      </c>
      <c r="DH981" s="34" t="s">
        <v>106</v>
      </c>
      <c r="DI981" s="38">
        <v>43958.385416666664</v>
      </c>
      <c r="DJ981" s="36">
        <v>2586069.25</v>
      </c>
      <c r="DK981" s="37">
        <f>DJ981/MAX(DJ$11:DJ981)-1</f>
        <v>-0.63448350163343759</v>
      </c>
      <c r="DN981" s="34" t="s">
        <v>107</v>
      </c>
      <c r="DO981" s="38">
        <v>43958.385416666664</v>
      </c>
      <c r="DP981" s="36">
        <v>678896.31</v>
      </c>
      <c r="DQ981" s="37">
        <f>DP981/MAX(DP$11:DP981)-1</f>
        <v>-0.61873220045618726</v>
      </c>
    </row>
    <row r="982" spans="4:121">
      <c r="D982" s="34" t="s">
        <v>88</v>
      </c>
      <c r="E982" s="38">
        <v>43959.385416666664</v>
      </c>
      <c r="F982" s="36">
        <v>2029685</v>
      </c>
      <c r="G982" s="37">
        <f>F982/MAX(F$11:F982)-1</f>
        <v>-0.63005960609996969</v>
      </c>
      <c r="J982" s="34" t="s">
        <v>89</v>
      </c>
      <c r="K982" s="38">
        <v>43959.385416666664</v>
      </c>
      <c r="L982" s="36">
        <v>449431.06</v>
      </c>
      <c r="M982" s="37">
        <f>L982/MAX(L$11:L982)-1</f>
        <v>-0.87072802289169682</v>
      </c>
      <c r="P982" s="34" t="s">
        <v>90</v>
      </c>
      <c r="Q982" s="38">
        <v>43959.385416666664</v>
      </c>
      <c r="R982" s="36">
        <v>246667.95</v>
      </c>
      <c r="S982" s="37">
        <f>R982/MAX(R$11:R982)-1</f>
        <v>-0.85475353551068856</v>
      </c>
      <c r="V982" s="34" t="s">
        <v>91</v>
      </c>
      <c r="W982" s="38">
        <v>43959.385416666664</v>
      </c>
      <c r="X982" s="36">
        <v>69067.839999999997</v>
      </c>
      <c r="Y982" s="37">
        <f>X982/MAX(X$11:X982)-1</f>
        <v>-0.95011067188782361</v>
      </c>
      <c r="AB982" s="34" t="s">
        <v>92</v>
      </c>
      <c r="AC982" s="38">
        <v>43959.385416666664</v>
      </c>
      <c r="AD982" s="36">
        <v>43581.85</v>
      </c>
      <c r="AE982" s="37">
        <f>AD982/MAX(AD$11:AD982)-1</f>
        <v>-0.96344350424181624</v>
      </c>
      <c r="AH982" s="34" t="s">
        <v>93</v>
      </c>
      <c r="AI982" s="38">
        <v>43959.385416666664</v>
      </c>
      <c r="AJ982" s="36">
        <v>2140636.5</v>
      </c>
      <c r="AK982" s="37">
        <f>AJ982/MAX(AJ$11:AJ982)-1</f>
        <v>-0.7064218742832018</v>
      </c>
      <c r="AN982" s="34" t="s">
        <v>94</v>
      </c>
      <c r="AO982" s="38">
        <v>43959.385416666664</v>
      </c>
      <c r="AP982" s="36">
        <v>2117063.5</v>
      </c>
      <c r="AQ982" s="37">
        <f>AP982/MAX(AP$11:AP982)-1</f>
        <v>-0.49201147822865376</v>
      </c>
      <c r="AT982" s="34" t="s">
        <v>95</v>
      </c>
      <c r="AU982" s="38">
        <v>43959.385416666664</v>
      </c>
      <c r="AV982" s="36">
        <v>1757891.38</v>
      </c>
      <c r="AW982" s="37">
        <f>AV982/MAX(AV$11:AV982)-1</f>
        <v>-0.62517700073604598</v>
      </c>
      <c r="AZ982" s="34" t="s">
        <v>96</v>
      </c>
      <c r="BA982" s="38">
        <v>43959.385416666664</v>
      </c>
      <c r="BB982" s="36">
        <v>1784520.13</v>
      </c>
      <c r="BC982" s="37">
        <f>BB982/MAX(BB$11:BB982)-1</f>
        <v>-0.49353760277689818</v>
      </c>
      <c r="BF982" s="34" t="s">
        <v>97</v>
      </c>
      <c r="BG982" s="38">
        <v>43959.385416666664</v>
      </c>
      <c r="BH982" s="36">
        <v>985567.19</v>
      </c>
      <c r="BI982" s="37">
        <f>BH982/MAX(BH$11:BH982)-1</f>
        <v>-0.76077543041102802</v>
      </c>
      <c r="BL982" s="34" t="s">
        <v>98</v>
      </c>
      <c r="BM982" s="38">
        <v>43959.385416666664</v>
      </c>
      <c r="BN982" s="36">
        <v>406375.06</v>
      </c>
      <c r="BO982" s="37">
        <f>BN982/MAX(BN$11:BN982)-1</f>
        <v>-0.89157133951099787</v>
      </c>
      <c r="BR982" s="34" t="s">
        <v>99</v>
      </c>
      <c r="BS982" s="38">
        <v>43959.385416666664</v>
      </c>
      <c r="BT982" s="36">
        <v>1710543</v>
      </c>
      <c r="BU982" s="37">
        <f>BT982/MAX(BT$11:BT982)-1</f>
        <v>-0.69356590567943088</v>
      </c>
      <c r="BX982" s="34" t="s">
        <v>100</v>
      </c>
      <c r="BY982" s="38">
        <v>43959.385416666664</v>
      </c>
      <c r="BZ982" s="36">
        <v>514061.44</v>
      </c>
      <c r="CA982" s="37">
        <f>BZ982/MAX(BZ$11:BZ982)-1</f>
        <v>-0.64082676603480837</v>
      </c>
      <c r="CD982" s="34" t="s">
        <v>101</v>
      </c>
      <c r="CE982" s="38">
        <v>43959.385416666664</v>
      </c>
      <c r="CF982" s="36">
        <v>750064.44</v>
      </c>
      <c r="CG982" s="37">
        <f>CF982/MAX(CF$11:CF982)-1</f>
        <v>-0.66171755820297706</v>
      </c>
      <c r="CJ982" s="34" t="s">
        <v>102</v>
      </c>
      <c r="CK982" s="38">
        <v>43959.385416666664</v>
      </c>
      <c r="CL982" s="36">
        <v>1105014.25</v>
      </c>
      <c r="CM982" s="37">
        <f>CL982/MAX(CL$11:CL982)-1</f>
        <v>-0.55556171147156852</v>
      </c>
      <c r="CP982" s="34" t="s">
        <v>103</v>
      </c>
      <c r="CQ982" s="38">
        <v>43959.385416666664</v>
      </c>
      <c r="CR982" s="36">
        <v>848341.06</v>
      </c>
      <c r="CS982" s="37">
        <f>CR982/MAX(CR$11:CR982)-1</f>
        <v>-0.69869319515730377</v>
      </c>
      <c r="CV982" s="34" t="s">
        <v>104</v>
      </c>
      <c r="CW982" s="38">
        <v>43959.385416666664</v>
      </c>
      <c r="CX982" s="36">
        <v>533284.31000000006</v>
      </c>
      <c r="CY982" s="37">
        <f>CX982/MAX(CX$11:CX982)-1</f>
        <v>-0.87227508583753566</v>
      </c>
      <c r="DB982" s="34" t="s">
        <v>105</v>
      </c>
      <c r="DC982" s="38">
        <v>43959.385416666664</v>
      </c>
      <c r="DD982" s="36">
        <v>333304.34000000003</v>
      </c>
      <c r="DE982" s="37">
        <f>DD982/MAX(DD$11:DD982)-1</f>
        <v>-0.82844935133416464</v>
      </c>
      <c r="DH982" s="34" t="s">
        <v>106</v>
      </c>
      <c r="DI982" s="38">
        <v>43959.385416666664</v>
      </c>
      <c r="DJ982" s="36">
        <v>2793880.75</v>
      </c>
      <c r="DK982" s="37">
        <f>DJ982/MAX(DJ$11:DJ982)-1</f>
        <v>-0.60511130605116437</v>
      </c>
      <c r="DN982" s="34" t="s">
        <v>107</v>
      </c>
      <c r="DO982" s="38">
        <v>43959.385416666664</v>
      </c>
      <c r="DP982" s="36">
        <v>628765.5</v>
      </c>
      <c r="DQ982" s="37">
        <f>DP982/MAX(DP$11:DP982)-1</f>
        <v>-0.64688563616722972</v>
      </c>
    </row>
    <row r="983" spans="4:121">
      <c r="D983" s="34" t="s">
        <v>88</v>
      </c>
      <c r="E983" s="38">
        <v>43962.385416666664</v>
      </c>
      <c r="F983" s="36">
        <v>2142323.5</v>
      </c>
      <c r="G983" s="37">
        <f>F983/MAX(F$11:F983)-1</f>
        <v>-0.60952955781252194</v>
      </c>
      <c r="J983" s="34" t="s">
        <v>89</v>
      </c>
      <c r="K983" s="38">
        <v>43962.385416666664</v>
      </c>
      <c r="L983" s="36">
        <v>422351.41</v>
      </c>
      <c r="M983" s="37">
        <f>L983/MAX(L$11:L983)-1</f>
        <v>-0.87851707043750027</v>
      </c>
      <c r="P983" s="34" t="s">
        <v>90</v>
      </c>
      <c r="Q983" s="38">
        <v>43962.385416666664</v>
      </c>
      <c r="R983" s="36">
        <v>239465.27</v>
      </c>
      <c r="S983" s="37">
        <f>R983/MAX(R$11:R983)-1</f>
        <v>-0.85899471805932481</v>
      </c>
      <c r="V983" s="34" t="s">
        <v>91</v>
      </c>
      <c r="W983" s="38">
        <v>43962.385416666664</v>
      </c>
      <c r="X983" s="36">
        <v>63810.36</v>
      </c>
      <c r="Y983" s="37">
        <f>X983/MAX(X$11:X983)-1</f>
        <v>-0.95390827356123931</v>
      </c>
      <c r="AB983" s="34" t="s">
        <v>92</v>
      </c>
      <c r="AC983" s="38">
        <v>43962.385416666664</v>
      </c>
      <c r="AD983" s="36">
        <v>41133.910000000003</v>
      </c>
      <c r="AE983" s="37">
        <f>AD983/MAX(AD$11:AD983)-1</f>
        <v>-0.96549683855934265</v>
      </c>
      <c r="AH983" s="34" t="s">
        <v>93</v>
      </c>
      <c r="AI983" s="38">
        <v>43962.385416666664</v>
      </c>
      <c r="AJ983" s="36">
        <v>2285464</v>
      </c>
      <c r="AK983" s="37">
        <f>AJ983/MAX(AJ$11:AJ983)-1</f>
        <v>-0.68655947074002688</v>
      </c>
      <c r="AN983" s="34" t="s">
        <v>94</v>
      </c>
      <c r="AO983" s="38">
        <v>43962.385416666664</v>
      </c>
      <c r="AP983" s="36">
        <v>2208887.75</v>
      </c>
      <c r="AQ983" s="37">
        <f>AP983/MAX(AP$11:AP983)-1</f>
        <v>-0.46997828696147514</v>
      </c>
      <c r="AT983" s="34" t="s">
        <v>95</v>
      </c>
      <c r="AU983" s="38">
        <v>43962.385416666664</v>
      </c>
      <c r="AV983" s="36">
        <v>1855637.38</v>
      </c>
      <c r="AW983" s="37">
        <f>AV983/MAX(AV$11:AV983)-1</f>
        <v>-0.60433529839715949</v>
      </c>
      <c r="AZ983" s="34" t="s">
        <v>96</v>
      </c>
      <c r="BA983" s="38">
        <v>43962.385416666664</v>
      </c>
      <c r="BB983" s="36">
        <v>1883746.88</v>
      </c>
      <c r="BC983" s="37">
        <f>BB983/MAX(BB$11:BB983)-1</f>
        <v>-0.46537618457330676</v>
      </c>
      <c r="BF983" s="34" t="s">
        <v>97</v>
      </c>
      <c r="BG983" s="38">
        <v>43962.385416666664</v>
      </c>
      <c r="BH983" s="36">
        <v>1040368.81</v>
      </c>
      <c r="BI983" s="37">
        <f>BH983/MAX(BH$11:BH983)-1</f>
        <v>-0.74747355298420493</v>
      </c>
      <c r="BL983" s="34" t="s">
        <v>98</v>
      </c>
      <c r="BM983" s="38">
        <v>43962.385416666664</v>
      </c>
      <c r="BN983" s="36">
        <v>433527.31</v>
      </c>
      <c r="BO983" s="37">
        <f>BN983/MAX(BN$11:BN983)-1</f>
        <v>-0.88432659841698846</v>
      </c>
      <c r="BR983" s="34" t="s">
        <v>99</v>
      </c>
      <c r="BS983" s="38">
        <v>43962.385416666664</v>
      </c>
      <c r="BT983" s="36">
        <v>1824834.13</v>
      </c>
      <c r="BU983" s="37">
        <f>BT983/MAX(BT$11:BT983)-1</f>
        <v>-0.67309129679182944</v>
      </c>
      <c r="BX983" s="34" t="s">
        <v>100</v>
      </c>
      <c r="BY983" s="38">
        <v>43962.385416666664</v>
      </c>
      <c r="BZ983" s="36">
        <v>545388.31000000006</v>
      </c>
      <c r="CA983" s="37">
        <f>BZ983/MAX(BZ$11:BZ983)-1</f>
        <v>-0.61893877301999056</v>
      </c>
      <c r="CD983" s="34" t="s">
        <v>101</v>
      </c>
      <c r="CE983" s="38">
        <v>43962.385416666664</v>
      </c>
      <c r="CF983" s="36">
        <v>782803.69</v>
      </c>
      <c r="CG983" s="37">
        <f>CF983/MAX(CF$11:CF983)-1</f>
        <v>-0.64695200894883143</v>
      </c>
      <c r="CJ983" s="34" t="s">
        <v>102</v>
      </c>
      <c r="CK983" s="38">
        <v>43962.385416666664</v>
      </c>
      <c r="CL983" s="36">
        <v>1166928.6299999999</v>
      </c>
      <c r="CM983" s="37">
        <f>CL983/MAX(CL$11:CL983)-1</f>
        <v>-0.5306596605862528</v>
      </c>
      <c r="CP983" s="34" t="s">
        <v>103</v>
      </c>
      <c r="CQ983" s="38">
        <v>43962.385416666664</v>
      </c>
      <c r="CR983" s="36">
        <v>905100.13</v>
      </c>
      <c r="CS983" s="37">
        <f>CR983/MAX(CR$11:CR983)-1</f>
        <v>-0.67853397519977521</v>
      </c>
      <c r="CV983" s="34" t="s">
        <v>104</v>
      </c>
      <c r="CW983" s="38">
        <v>43962.385416666664</v>
      </c>
      <c r="CX983" s="36">
        <v>568964.18999999994</v>
      </c>
      <c r="CY983" s="37">
        <f>CX983/MAX(CX$11:CX983)-1</f>
        <v>-0.86372953232157523</v>
      </c>
      <c r="DB983" s="34" t="s">
        <v>105</v>
      </c>
      <c r="DC983" s="38">
        <v>43962.385416666664</v>
      </c>
      <c r="DD983" s="36">
        <v>355604.38</v>
      </c>
      <c r="DE983" s="37">
        <f>DD983/MAX(DD$11:DD983)-1</f>
        <v>-0.81697159401701103</v>
      </c>
      <c r="DH983" s="34" t="s">
        <v>106</v>
      </c>
      <c r="DI983" s="38">
        <v>43962.385416666664</v>
      </c>
      <c r="DJ983" s="36">
        <v>2980807.75</v>
      </c>
      <c r="DK983" s="37">
        <f>DJ983/MAX(DJ$11:DJ983)-1</f>
        <v>-0.57869093757488843</v>
      </c>
      <c r="DN983" s="34" t="s">
        <v>107</v>
      </c>
      <c r="DO983" s="38">
        <v>43962.385416666664</v>
      </c>
      <c r="DP983" s="36">
        <v>662207.75</v>
      </c>
      <c r="DQ983" s="37">
        <f>DP983/MAX(DP$11:DP983)-1</f>
        <v>-0.62810448670230756</v>
      </c>
    </row>
    <row r="984" spans="4:121">
      <c r="D984" s="34" t="s">
        <v>88</v>
      </c>
      <c r="E984" s="38">
        <v>43963.385416666664</v>
      </c>
      <c r="F984" s="36">
        <v>2089185.75</v>
      </c>
      <c r="G984" s="37">
        <f>F984/MAX(F$11:F984)-1</f>
        <v>-0.61921470608230833</v>
      </c>
      <c r="J984" s="34" t="s">
        <v>89</v>
      </c>
      <c r="K984" s="38">
        <v>43963.385416666664</v>
      </c>
      <c r="L984" s="36">
        <v>461504.78</v>
      </c>
      <c r="M984" s="37">
        <f>L984/MAX(L$11:L984)-1</f>
        <v>-0.86725520181997995</v>
      </c>
      <c r="P984" s="34" t="s">
        <v>90</v>
      </c>
      <c r="Q984" s="38">
        <v>43963.385416666664</v>
      </c>
      <c r="R984" s="36">
        <v>278688.21999999997</v>
      </c>
      <c r="S984" s="37">
        <f>R984/MAX(R$11:R984)-1</f>
        <v>-0.83589891329692645</v>
      </c>
      <c r="V984" s="34" t="s">
        <v>91</v>
      </c>
      <c r="W984" s="38">
        <v>43963.385416666664</v>
      </c>
      <c r="X984" s="36">
        <v>70512.38</v>
      </c>
      <c r="Y984" s="37">
        <f>X984/MAX(X$11:X984)-1</f>
        <v>-0.94906724661158559</v>
      </c>
      <c r="AB984" s="34" t="s">
        <v>92</v>
      </c>
      <c r="AC984" s="38">
        <v>43963.385416666664</v>
      </c>
      <c r="AD984" s="36">
        <v>46512.639999999999</v>
      </c>
      <c r="AE984" s="37">
        <f>AD984/MAX(AD$11:AD984)-1</f>
        <v>-0.96098515490136538</v>
      </c>
      <c r="AH984" s="34" t="s">
        <v>93</v>
      </c>
      <c r="AI984" s="38">
        <v>43963.385416666664</v>
      </c>
      <c r="AJ984" s="36">
        <v>2300345.25</v>
      </c>
      <c r="AK984" s="37">
        <f>AJ984/MAX(AJ$11:AJ984)-1</f>
        <v>-0.6845185780040004</v>
      </c>
      <c r="AN984" s="34" t="s">
        <v>94</v>
      </c>
      <c r="AO984" s="38">
        <v>43963.385416666664</v>
      </c>
      <c r="AP984" s="36">
        <v>2215414</v>
      </c>
      <c r="AQ984" s="37">
        <f>AP984/MAX(AP$11:AP984)-1</f>
        <v>-0.46841231594066723</v>
      </c>
      <c r="AT984" s="34" t="s">
        <v>95</v>
      </c>
      <c r="AU984" s="38">
        <v>43963.385416666664</v>
      </c>
      <c r="AV984" s="36">
        <v>1775178</v>
      </c>
      <c r="AW984" s="37">
        <f>AV984/MAX(AV$11:AV984)-1</f>
        <v>-0.62149109452519913</v>
      </c>
      <c r="AZ984" s="34" t="s">
        <v>96</v>
      </c>
      <c r="BA984" s="38">
        <v>43963.385416666664</v>
      </c>
      <c r="BB984" s="36">
        <v>1886046.88</v>
      </c>
      <c r="BC984" s="37">
        <f>BB984/MAX(BB$11:BB984)-1</f>
        <v>-0.46472342448725878</v>
      </c>
      <c r="BF984" s="34" t="s">
        <v>97</v>
      </c>
      <c r="BG984" s="38">
        <v>43963.385416666664</v>
      </c>
      <c r="BH984" s="36">
        <v>1087010.8799999999</v>
      </c>
      <c r="BI984" s="37">
        <f>BH984/MAX(BH$11:BH984)-1</f>
        <v>-0.73615222529218971</v>
      </c>
      <c r="BL984" s="34" t="s">
        <v>98</v>
      </c>
      <c r="BM984" s="38">
        <v>43963.385416666664</v>
      </c>
      <c r="BN984" s="36">
        <v>436317.28</v>
      </c>
      <c r="BO984" s="37">
        <f>BN984/MAX(BN$11:BN984)-1</f>
        <v>-0.88358218090794027</v>
      </c>
      <c r="BR984" s="34" t="s">
        <v>99</v>
      </c>
      <c r="BS984" s="38">
        <v>43963.385416666664</v>
      </c>
      <c r="BT984" s="36">
        <v>1836577.88</v>
      </c>
      <c r="BU984" s="37">
        <f>BT984/MAX(BT$11:BT984)-1</f>
        <v>-0.67098747046581653</v>
      </c>
      <c r="BX984" s="34" t="s">
        <v>100</v>
      </c>
      <c r="BY984" s="38">
        <v>43963.385416666664</v>
      </c>
      <c r="BZ984" s="36">
        <v>546963.31000000006</v>
      </c>
      <c r="CA984" s="37">
        <f>BZ984/MAX(BZ$11:BZ984)-1</f>
        <v>-0.61783832509786052</v>
      </c>
      <c r="CD984" s="34" t="s">
        <v>101</v>
      </c>
      <c r="CE984" s="38">
        <v>43963.385416666664</v>
      </c>
      <c r="CF984" s="36">
        <v>785130.56</v>
      </c>
      <c r="CG984" s="37">
        <f>CF984/MAX(CF$11:CF984)-1</f>
        <v>-0.64590258009529955</v>
      </c>
      <c r="CJ984" s="34" t="s">
        <v>102</v>
      </c>
      <c r="CK984" s="38">
        <v>43963.385416666664</v>
      </c>
      <c r="CL984" s="36">
        <v>1224236.3799999999</v>
      </c>
      <c r="CM984" s="37">
        <f>CL984/MAX(CL$11:CL984)-1</f>
        <v>-0.50761040277856828</v>
      </c>
      <c r="CP984" s="34" t="s">
        <v>103</v>
      </c>
      <c r="CQ984" s="38">
        <v>43963.385416666664</v>
      </c>
      <c r="CR984" s="36">
        <v>908486.63</v>
      </c>
      <c r="CS984" s="37">
        <f>CR984/MAX(CR$11:CR984)-1</f>
        <v>-0.67733118596474773</v>
      </c>
      <c r="CV984" s="34" t="s">
        <v>104</v>
      </c>
      <c r="CW984" s="38">
        <v>43963.385416666664</v>
      </c>
      <c r="CX984" s="36">
        <v>571093</v>
      </c>
      <c r="CY984" s="37">
        <f>CX984/MAX(CX$11:CX984)-1</f>
        <v>-0.86321966906586045</v>
      </c>
      <c r="DB984" s="34" t="s">
        <v>105</v>
      </c>
      <c r="DC984" s="38">
        <v>43963.385416666664</v>
      </c>
      <c r="DD984" s="36">
        <v>356934.88</v>
      </c>
      <c r="DE984" s="37">
        <f>DD984/MAX(DD$11:DD984)-1</f>
        <v>-0.81628679003861127</v>
      </c>
      <c r="DH984" s="34" t="s">
        <v>106</v>
      </c>
      <c r="DI984" s="38">
        <v>43963.385416666664</v>
      </c>
      <c r="DJ984" s="36">
        <v>2991960.75</v>
      </c>
      <c r="DK984" s="37">
        <f>DJ984/MAX(DJ$11:DJ984)-1</f>
        <v>-0.57711456621272084</v>
      </c>
      <c r="DN984" s="34" t="s">
        <v>107</v>
      </c>
      <c r="DO984" s="38">
        <v>43963.385416666664</v>
      </c>
      <c r="DP984" s="36">
        <v>664118.93999999994</v>
      </c>
      <c r="DQ984" s="37">
        <f>DP984/MAX(DP$11:DP984)-1</f>
        <v>-0.62703116343470855</v>
      </c>
    </row>
    <row r="985" spans="4:121">
      <c r="D985" s="34" t="s">
        <v>88</v>
      </c>
      <c r="E985" s="38">
        <v>43964.385416666664</v>
      </c>
      <c r="F985" s="36">
        <v>2384365</v>
      </c>
      <c r="G985" s="37">
        <f>F985/MAX(F$11:F985)-1</f>
        <v>-0.56541388082315946</v>
      </c>
      <c r="J985" s="34" t="s">
        <v>89</v>
      </c>
      <c r="K985" s="38">
        <v>43964.385416666664</v>
      </c>
      <c r="L985" s="36">
        <v>512433.03</v>
      </c>
      <c r="M985" s="37">
        <f>L985/MAX(L$11:L985)-1</f>
        <v>-0.85260646889047131</v>
      </c>
      <c r="P985" s="34" t="s">
        <v>90</v>
      </c>
      <c r="Q985" s="38">
        <v>43964.385416666664</v>
      </c>
      <c r="R985" s="36">
        <v>326751.21999999997</v>
      </c>
      <c r="S985" s="37">
        <f>R985/MAX(R$11:R985)-1</f>
        <v>-0.80759778693353079</v>
      </c>
      <c r="V985" s="34" t="s">
        <v>91</v>
      </c>
      <c r="W985" s="38">
        <v>43964.385416666664</v>
      </c>
      <c r="X985" s="36">
        <v>83608.399999999994</v>
      </c>
      <c r="Y985" s="37">
        <f>X985/MAX(X$11:X985)-1</f>
        <v>-0.93960768281541618</v>
      </c>
      <c r="AB985" s="34" t="s">
        <v>92</v>
      </c>
      <c r="AC985" s="38">
        <v>43964.385416666664</v>
      </c>
      <c r="AD985" s="36">
        <v>53920.45</v>
      </c>
      <c r="AE985" s="37">
        <f>AD985/MAX(AD$11:AD985)-1</f>
        <v>-0.95477147707808729</v>
      </c>
      <c r="AH985" s="34" t="s">
        <v>93</v>
      </c>
      <c r="AI985" s="38">
        <v>43964.385416666664</v>
      </c>
      <c r="AJ985" s="36">
        <v>1839742.25</v>
      </c>
      <c r="AK985" s="37">
        <f>AJ985/MAX(AJ$11:AJ985)-1</f>
        <v>-0.74768809110888035</v>
      </c>
      <c r="AN985" s="34" t="s">
        <v>94</v>
      </c>
      <c r="AO985" s="38">
        <v>43964.385416666664</v>
      </c>
      <c r="AP985" s="36">
        <v>1830365.13</v>
      </c>
      <c r="AQ985" s="37">
        <f>AP985/MAX(AP$11:AP985)-1</f>
        <v>-0.56080463496228716</v>
      </c>
      <c r="AT985" s="34" t="s">
        <v>95</v>
      </c>
      <c r="AU985" s="38">
        <v>43964.385416666664</v>
      </c>
      <c r="AV985" s="36">
        <v>2007812.75</v>
      </c>
      <c r="AW985" s="37">
        <f>AV985/MAX(AV$11:AV985)-1</f>
        <v>-0.57188799861149131</v>
      </c>
      <c r="AZ985" s="34" t="s">
        <v>96</v>
      </c>
      <c r="BA985" s="38">
        <v>43964.385416666664</v>
      </c>
      <c r="BB985" s="36">
        <v>2152501.75</v>
      </c>
      <c r="BC985" s="37">
        <f>BB985/MAX(BB$11:BB985)-1</f>
        <v>-0.38910120541373672</v>
      </c>
      <c r="BF985" s="34" t="s">
        <v>97</v>
      </c>
      <c r="BG985" s="38">
        <v>43964.385416666664</v>
      </c>
      <c r="BH985" s="36">
        <v>1266240.5</v>
      </c>
      <c r="BI985" s="37">
        <f>BH985/MAX(BH$11:BH985)-1</f>
        <v>-0.69264821142369337</v>
      </c>
      <c r="BL985" s="34" t="s">
        <v>98</v>
      </c>
      <c r="BM985" s="38">
        <v>43964.385416666664</v>
      </c>
      <c r="BN985" s="36">
        <v>369529.94</v>
      </c>
      <c r="BO985" s="37">
        <f>BN985/MAX(BN$11:BN985)-1</f>
        <v>-0.9014023242351995</v>
      </c>
      <c r="BR985" s="34" t="s">
        <v>99</v>
      </c>
      <c r="BS985" s="38">
        <v>43964.385416666664</v>
      </c>
      <c r="BT985" s="36">
        <v>1579563</v>
      </c>
      <c r="BU985" s="37">
        <f>BT985/MAX(BT$11:BT985)-1</f>
        <v>-0.71703023114456577</v>
      </c>
      <c r="BX985" s="34" t="s">
        <v>100</v>
      </c>
      <c r="BY985" s="38">
        <v>43964.385416666664</v>
      </c>
      <c r="BZ985" s="36">
        <v>482385.41</v>
      </c>
      <c r="CA985" s="37">
        <f>BZ985/MAX(BZ$11:BZ985)-1</f>
        <v>-0.66295871612676316</v>
      </c>
      <c r="CD985" s="34" t="s">
        <v>101</v>
      </c>
      <c r="CE985" s="38">
        <v>43964.385416666664</v>
      </c>
      <c r="CF985" s="36">
        <v>689906.69</v>
      </c>
      <c r="CG985" s="37">
        <f>CF985/MAX(CF$11:CF985)-1</f>
        <v>-0.68884897448904292</v>
      </c>
      <c r="CJ985" s="34" t="s">
        <v>102</v>
      </c>
      <c r="CK985" s="38">
        <v>43964.385416666664</v>
      </c>
      <c r="CL985" s="36">
        <v>1401128.88</v>
      </c>
      <c r="CM985" s="37">
        <f>CL985/MAX(CL$11:CL985)-1</f>
        <v>-0.43646399000288183</v>
      </c>
      <c r="CP985" s="34" t="s">
        <v>103</v>
      </c>
      <c r="CQ985" s="38">
        <v>43964.385416666664</v>
      </c>
      <c r="CR985" s="36">
        <v>768558.63</v>
      </c>
      <c r="CS985" s="37">
        <f>CR985/MAX(CR$11:CR985)-1</f>
        <v>-0.72702966288160098</v>
      </c>
      <c r="CV985" s="34" t="s">
        <v>104</v>
      </c>
      <c r="CW985" s="38">
        <v>43964.385416666664</v>
      </c>
      <c r="CX985" s="36">
        <v>472722.03</v>
      </c>
      <c r="CY985" s="37">
        <f>CX985/MAX(CX$11:CX985)-1</f>
        <v>-0.88678012915014148</v>
      </c>
      <c r="DB985" s="34" t="s">
        <v>105</v>
      </c>
      <c r="DC985" s="38">
        <v>43964.385416666664</v>
      </c>
      <c r="DD985" s="36">
        <v>295452.71999999997</v>
      </c>
      <c r="DE985" s="37">
        <f>DD985/MAX(DD$11:DD985)-1</f>
        <v>-0.84793145577976747</v>
      </c>
      <c r="DH985" s="34" t="s">
        <v>106</v>
      </c>
      <c r="DI985" s="38">
        <v>43964.385416666664</v>
      </c>
      <c r="DJ985" s="36">
        <v>2476594.25</v>
      </c>
      <c r="DK985" s="37">
        <f>DJ985/MAX(DJ$11:DJ985)-1</f>
        <v>-0.64995676038653538</v>
      </c>
      <c r="DN985" s="34" t="s">
        <v>107</v>
      </c>
      <c r="DO985" s="38">
        <v>43964.385416666664</v>
      </c>
      <c r="DP985" s="36">
        <v>566114.68999999994</v>
      </c>
      <c r="DQ985" s="37">
        <f>DP985/MAX(DP$11:DP985)-1</f>
        <v>-0.6820702970889212</v>
      </c>
    </row>
    <row r="986" spans="4:121">
      <c r="D986" s="34" t="s">
        <v>88</v>
      </c>
      <c r="E986" s="38">
        <v>43965.385416666664</v>
      </c>
      <c r="F986" s="36">
        <v>2014934.25</v>
      </c>
      <c r="G986" s="37">
        <f>F986/MAX(F$11:F986)-1</f>
        <v>-0.6327481505121918</v>
      </c>
      <c r="J986" s="34" t="s">
        <v>89</v>
      </c>
      <c r="K986" s="38">
        <v>43965.385416666664</v>
      </c>
      <c r="L986" s="36">
        <v>537381.18999999994</v>
      </c>
      <c r="M986" s="37">
        <f>L986/MAX(L$11:L986)-1</f>
        <v>-0.84543051187402862</v>
      </c>
      <c r="P986" s="34" t="s">
        <v>90</v>
      </c>
      <c r="Q986" s="38">
        <v>43965.385416666664</v>
      </c>
      <c r="R986" s="36">
        <v>326961.34000000003</v>
      </c>
      <c r="S986" s="37">
        <f>R986/MAX(R$11:R986)-1</f>
        <v>-0.80747406114297504</v>
      </c>
      <c r="V986" s="34" t="s">
        <v>91</v>
      </c>
      <c r="W986" s="38">
        <v>43965.385416666664</v>
      </c>
      <c r="X986" s="36">
        <v>85154.86</v>
      </c>
      <c r="Y986" s="37">
        <f>X986/MAX(X$11:X986)-1</f>
        <v>-0.93849063832188118</v>
      </c>
      <c r="AB986" s="34" t="s">
        <v>92</v>
      </c>
      <c r="AC986" s="38">
        <v>43965.385416666664</v>
      </c>
      <c r="AD986" s="36">
        <v>54948.38</v>
      </c>
      <c r="AE986" s="37">
        <f>AD986/MAX(AD$11:AD986)-1</f>
        <v>-0.9539092484511541</v>
      </c>
      <c r="AH986" s="34" t="s">
        <v>93</v>
      </c>
      <c r="AI986" s="38">
        <v>43965.385416666664</v>
      </c>
      <c r="AJ986" s="36">
        <v>1643018.63</v>
      </c>
      <c r="AK986" s="37">
        <f>AJ986/MAX(AJ$11:AJ986)-1</f>
        <v>-0.77466780094930576</v>
      </c>
      <c r="AN986" s="34" t="s">
        <v>94</v>
      </c>
      <c r="AO986" s="38">
        <v>43965.385416666664</v>
      </c>
      <c r="AP986" s="36">
        <v>1638969.63</v>
      </c>
      <c r="AQ986" s="37">
        <f>AP986/MAX(AP$11:AP986)-1</f>
        <v>-0.60672990698114138</v>
      </c>
      <c r="AT986" s="34" t="s">
        <v>95</v>
      </c>
      <c r="AU986" s="38">
        <v>43965.385416666664</v>
      </c>
      <c r="AV986" s="36">
        <v>1813004.88</v>
      </c>
      <c r="AW986" s="37">
        <f>AV986/MAX(AV$11:AV986)-1</f>
        <v>-0.61342553098941477</v>
      </c>
      <c r="AZ986" s="34" t="s">
        <v>96</v>
      </c>
      <c r="BA986" s="38">
        <v>43965.385416666664</v>
      </c>
      <c r="BB986" s="36">
        <v>1946676.25</v>
      </c>
      <c r="BC986" s="37">
        <f>BB986/MAX(BB$11:BB986)-1</f>
        <v>-0.44751627980106989</v>
      </c>
      <c r="BF986" s="34" t="s">
        <v>97</v>
      </c>
      <c r="BG986" s="38">
        <v>43965.385416666664</v>
      </c>
      <c r="BH986" s="36">
        <v>1345424.38</v>
      </c>
      <c r="BI986" s="37">
        <f>BH986/MAX(BH$11:BH986)-1</f>
        <v>-0.6734280813264395</v>
      </c>
      <c r="BL986" s="34" t="s">
        <v>98</v>
      </c>
      <c r="BM986" s="38">
        <v>43965.385416666664</v>
      </c>
      <c r="BN986" s="36">
        <v>403856.34</v>
      </c>
      <c r="BO986" s="37">
        <f>BN986/MAX(BN$11:BN986)-1</f>
        <v>-0.89224338231733258</v>
      </c>
      <c r="BR986" s="34" t="s">
        <v>99</v>
      </c>
      <c r="BS986" s="38">
        <v>43965.385416666664</v>
      </c>
      <c r="BT986" s="36">
        <v>1376464.5</v>
      </c>
      <c r="BU986" s="37">
        <f>BT986/MAX(BT$11:BT986)-1</f>
        <v>-0.7534141775904406</v>
      </c>
      <c r="BX986" s="34" t="s">
        <v>100</v>
      </c>
      <c r="BY986" s="38">
        <v>43965.385416666664</v>
      </c>
      <c r="BZ986" s="36">
        <v>417997.88</v>
      </c>
      <c r="CA986" s="37">
        <f>BZ986/MAX(BZ$11:BZ986)-1</f>
        <v>-0.70794609618999216</v>
      </c>
      <c r="CD986" s="34" t="s">
        <v>101</v>
      </c>
      <c r="CE986" s="38">
        <v>43965.385416666664</v>
      </c>
      <c r="CF986" s="36">
        <v>604128.56000000006</v>
      </c>
      <c r="CG986" s="37">
        <f>CF986/MAX(CF$11:CF986)-1</f>
        <v>-0.72753529758573898</v>
      </c>
      <c r="CJ986" s="34" t="s">
        <v>102</v>
      </c>
      <c r="CK986" s="38">
        <v>43965.385416666664</v>
      </c>
      <c r="CL986" s="36">
        <v>1343377.63</v>
      </c>
      <c r="CM986" s="37">
        <f>CL986/MAX(CL$11:CL986)-1</f>
        <v>-0.45969162413554354</v>
      </c>
      <c r="CP986" s="34" t="s">
        <v>103</v>
      </c>
      <c r="CQ986" s="38">
        <v>43965.385416666664</v>
      </c>
      <c r="CR986" s="36">
        <v>834948</v>
      </c>
      <c r="CS986" s="37">
        <f>CR986/MAX(CR$11:CR986)-1</f>
        <v>-0.70345003212528756</v>
      </c>
      <c r="CV986" s="34" t="s">
        <v>104</v>
      </c>
      <c r="CW986" s="38">
        <v>43965.385416666664</v>
      </c>
      <c r="CX986" s="36">
        <v>416717.03</v>
      </c>
      <c r="CY986" s="37">
        <f>CX986/MAX(CX$11:CX986)-1</f>
        <v>-0.90019367551468543</v>
      </c>
      <c r="DB986" s="34" t="s">
        <v>105</v>
      </c>
      <c r="DC986" s="38">
        <v>43965.385416666664</v>
      </c>
      <c r="DD986" s="36">
        <v>260449.42</v>
      </c>
      <c r="DE986" s="37">
        <f>DD986/MAX(DD$11:DD986)-1</f>
        <v>-0.86594753928004486</v>
      </c>
      <c r="DH986" s="34" t="s">
        <v>106</v>
      </c>
      <c r="DI986" s="38">
        <v>43965.385416666664</v>
      </c>
      <c r="DJ986" s="36">
        <v>2183183.75</v>
      </c>
      <c r="DK986" s="37">
        <f>DJ986/MAX(DJ$11:DJ986)-1</f>
        <v>-0.69142756730478871</v>
      </c>
      <c r="DN986" s="34" t="s">
        <v>107</v>
      </c>
      <c r="DO986" s="38">
        <v>43965.385416666664</v>
      </c>
      <c r="DP986" s="36">
        <v>496285.44</v>
      </c>
      <c r="DQ986" s="37">
        <f>DP986/MAX(DP$11:DP986)-1</f>
        <v>-0.72128636602188489</v>
      </c>
    </row>
    <row r="987" spans="4:121">
      <c r="D987" s="34" t="s">
        <v>88</v>
      </c>
      <c r="E987" s="38">
        <v>43966.385416666664</v>
      </c>
      <c r="F987" s="36">
        <v>2013111.25</v>
      </c>
      <c r="G987" s="37">
        <f>F987/MAX(F$11:F987)-1</f>
        <v>-0.63308041947909044</v>
      </c>
      <c r="J987" s="34" t="s">
        <v>89</v>
      </c>
      <c r="K987" s="38">
        <v>43966.385416666664</v>
      </c>
      <c r="L987" s="36">
        <v>519571.88</v>
      </c>
      <c r="M987" s="37">
        <f>L987/MAX(L$11:L987)-1</f>
        <v>-0.85055308776950567</v>
      </c>
      <c r="P987" s="34" t="s">
        <v>90</v>
      </c>
      <c r="Q987" s="38">
        <v>43966.385416666664</v>
      </c>
      <c r="R987" s="36">
        <v>322640.65999999997</v>
      </c>
      <c r="S987" s="37">
        <f>R987/MAX(R$11:R987)-1</f>
        <v>-0.81001822423424685</v>
      </c>
      <c r="V987" s="34" t="s">
        <v>91</v>
      </c>
      <c r="W987" s="38">
        <v>43966.385416666664</v>
      </c>
      <c r="X987" s="36">
        <v>83786.37</v>
      </c>
      <c r="Y987" s="37">
        <f>X987/MAX(X$11:X987)-1</f>
        <v>-0.93947913089133506</v>
      </c>
      <c r="AB987" s="34" t="s">
        <v>92</v>
      </c>
      <c r="AC987" s="38">
        <v>43966.385416666664</v>
      </c>
      <c r="AD987" s="36">
        <v>54816.11</v>
      </c>
      <c r="AE987" s="37">
        <f>AD987/MAX(AD$11:AD987)-1</f>
        <v>-0.95402019664848703</v>
      </c>
      <c r="AH987" s="34" t="s">
        <v>93</v>
      </c>
      <c r="AI987" s="38">
        <v>43966.385416666664</v>
      </c>
      <c r="AJ987" s="36">
        <v>1666222.75</v>
      </c>
      <c r="AK987" s="37">
        <f>AJ987/MAX(AJ$11:AJ987)-1</f>
        <v>-0.77148546613510083</v>
      </c>
      <c r="AN987" s="34" t="s">
        <v>94</v>
      </c>
      <c r="AO987" s="38">
        <v>43966.385416666664</v>
      </c>
      <c r="AP987" s="36">
        <v>1662116.63</v>
      </c>
      <c r="AQ987" s="37">
        <f>AP987/MAX(AP$11:AP987)-1</f>
        <v>-0.6011757937892408</v>
      </c>
      <c r="AT987" s="34" t="s">
        <v>95</v>
      </c>
      <c r="AU987" s="38">
        <v>43966.385416666664</v>
      </c>
      <c r="AV987" s="36">
        <v>1838609.75</v>
      </c>
      <c r="AW987" s="37">
        <f>AV987/MAX(AV$11:AV987)-1</f>
        <v>-0.60796598196473972</v>
      </c>
      <c r="AZ987" s="34" t="s">
        <v>96</v>
      </c>
      <c r="BA987" s="38">
        <v>43966.385416666664</v>
      </c>
      <c r="BB987" s="36">
        <v>1974169</v>
      </c>
      <c r="BC987" s="37">
        <f>BB987/MAX(BB$11:BB987)-1</f>
        <v>-0.4397135972551155</v>
      </c>
      <c r="BF987" s="34" t="s">
        <v>97</v>
      </c>
      <c r="BG987" s="38">
        <v>43966.385416666664</v>
      </c>
      <c r="BH987" s="36">
        <v>1314873.25</v>
      </c>
      <c r="BI987" s="37">
        <f>BH987/MAX(BH$11:BH987)-1</f>
        <v>-0.68084369032688397</v>
      </c>
      <c r="BL987" s="34" t="s">
        <v>98</v>
      </c>
      <c r="BM987" s="38">
        <v>43966.385416666664</v>
      </c>
      <c r="BN987" s="36">
        <v>407760.53</v>
      </c>
      <c r="BO987" s="37">
        <f>BN987/MAX(BN$11:BN987)-1</f>
        <v>-0.89120166954097624</v>
      </c>
      <c r="BR987" s="34" t="s">
        <v>99</v>
      </c>
      <c r="BS987" s="38">
        <v>43966.385416666664</v>
      </c>
      <c r="BT987" s="36">
        <v>1389771.13</v>
      </c>
      <c r="BU987" s="37">
        <f>BT987/MAX(BT$11:BT987)-1</f>
        <v>-0.7510303701605725</v>
      </c>
      <c r="BX987" s="34" t="s">
        <v>100</v>
      </c>
      <c r="BY987" s="38">
        <v>43966.385416666664</v>
      </c>
      <c r="BZ987" s="36">
        <v>422038.78</v>
      </c>
      <c r="CA987" s="37">
        <f>BZ987/MAX(BZ$11:BZ987)-1</f>
        <v>-0.70512273110520785</v>
      </c>
      <c r="CD987" s="34" t="s">
        <v>101</v>
      </c>
      <c r="CE987" s="38">
        <v>43966.385416666664</v>
      </c>
      <c r="CF987" s="36">
        <v>609968.81000000006</v>
      </c>
      <c r="CG987" s="37">
        <f>CF987/MAX(CF$11:CF987)-1</f>
        <v>-0.7249013185229467</v>
      </c>
      <c r="CJ987" s="34" t="s">
        <v>102</v>
      </c>
      <c r="CK987" s="38">
        <v>43966.385416666664</v>
      </c>
      <c r="CL987" s="36">
        <v>1356364.38</v>
      </c>
      <c r="CM987" s="37">
        <f>CL987/MAX(CL$11:CL987)-1</f>
        <v>-0.45446833498470529</v>
      </c>
      <c r="CP987" s="34" t="s">
        <v>103</v>
      </c>
      <c r="CQ987" s="38">
        <v>43966.385416666664</v>
      </c>
      <c r="CR987" s="36">
        <v>825566.81</v>
      </c>
      <c r="CS987" s="37">
        <f>CR987/MAX(CR$11:CR987)-1</f>
        <v>-0.70678196608180532</v>
      </c>
      <c r="CV987" s="34" t="s">
        <v>104</v>
      </c>
      <c r="CW987" s="38">
        <v>43966.385416666664</v>
      </c>
      <c r="CX987" s="36">
        <v>412034.97</v>
      </c>
      <c r="CY987" s="37">
        <f>CX987/MAX(CX$11:CX987)-1</f>
        <v>-0.90131505805002288</v>
      </c>
      <c r="DB987" s="34" t="s">
        <v>105</v>
      </c>
      <c r="DC987" s="38">
        <v>43966.385416666664</v>
      </c>
      <c r="DD987" s="36">
        <v>257523.13</v>
      </c>
      <c r="DE987" s="37">
        <f>DD987/MAX(DD$11:DD987)-1</f>
        <v>-0.8674536911281856</v>
      </c>
      <c r="DH987" s="34" t="s">
        <v>106</v>
      </c>
      <c r="DI987" s="38">
        <v>43966.385416666664</v>
      </c>
      <c r="DJ987" s="36">
        <v>2158654.25</v>
      </c>
      <c r="DK987" s="37">
        <f>DJ987/MAX(DJ$11:DJ987)-1</f>
        <v>-0.69489458078352007</v>
      </c>
      <c r="DN987" s="34" t="s">
        <v>107</v>
      </c>
      <c r="DO987" s="38">
        <v>43966.385416666664</v>
      </c>
      <c r="DP987" s="36">
        <v>490709.38</v>
      </c>
      <c r="DQ987" s="37">
        <f>DP987/MAX(DP$11:DP987)-1</f>
        <v>-0.72441787829409665</v>
      </c>
    </row>
    <row r="988" spans="4:121">
      <c r="D988" s="34" t="s">
        <v>88</v>
      </c>
      <c r="E988" s="38">
        <v>43969.385416666664</v>
      </c>
      <c r="F988" s="36">
        <v>2534942</v>
      </c>
      <c r="G988" s="37">
        <f>F988/MAX(F$11:F988)-1</f>
        <v>-0.53796897449913139</v>
      </c>
      <c r="J988" s="34" t="s">
        <v>89</v>
      </c>
      <c r="K988" s="38">
        <v>43969.385416666664</v>
      </c>
      <c r="L988" s="36">
        <v>590413.63</v>
      </c>
      <c r="M988" s="37">
        <f>L988/MAX(L$11:L988)-1</f>
        <v>-0.83017654084301562</v>
      </c>
      <c r="P988" s="34" t="s">
        <v>90</v>
      </c>
      <c r="Q988" s="38">
        <v>43969.385416666664</v>
      </c>
      <c r="R988" s="36">
        <v>402886.66</v>
      </c>
      <c r="S988" s="37">
        <f>R988/MAX(R$11:R988)-1</f>
        <v>-0.76276665470764526</v>
      </c>
      <c r="V988" s="34" t="s">
        <v>91</v>
      </c>
      <c r="W988" s="38">
        <v>43969.385416666664</v>
      </c>
      <c r="X988" s="36">
        <v>99878.5</v>
      </c>
      <c r="Y988" s="37">
        <f>X988/MAX(X$11:X988)-1</f>
        <v>-0.92785540625199792</v>
      </c>
      <c r="AB988" s="34" t="s">
        <v>92</v>
      </c>
      <c r="AC988" s="38">
        <v>43969.385416666664</v>
      </c>
      <c r="AD988" s="36">
        <v>62722.42</v>
      </c>
      <c r="AE988" s="37">
        <f>AD988/MAX(AD$11:AD988)-1</f>
        <v>-0.94738837656792863</v>
      </c>
      <c r="AH988" s="34" t="s">
        <v>93</v>
      </c>
      <c r="AI988" s="38">
        <v>43969.385416666664</v>
      </c>
      <c r="AJ988" s="36">
        <v>2090161.5</v>
      </c>
      <c r="AK988" s="37">
        <f>AJ988/MAX(AJ$11:AJ988)-1</f>
        <v>-0.71334428072425582</v>
      </c>
      <c r="AN988" s="34" t="s">
        <v>94</v>
      </c>
      <c r="AO988" s="38">
        <v>43969.385416666664</v>
      </c>
      <c r="AP988" s="36">
        <v>2085010.63</v>
      </c>
      <c r="AQ988" s="37">
        <f>AP988/MAX(AP$11:AP988)-1</f>
        <v>-0.49970255128802543</v>
      </c>
      <c r="AT988" s="34" t="s">
        <v>95</v>
      </c>
      <c r="AU988" s="38">
        <v>43969.385416666664</v>
      </c>
      <c r="AV988" s="36">
        <v>2306409</v>
      </c>
      <c r="AW988" s="37">
        <f>AV988/MAX(AV$11:AV988)-1</f>
        <v>-0.50822038907240286</v>
      </c>
      <c r="AZ988" s="34" t="s">
        <v>96</v>
      </c>
      <c r="BA988" s="38">
        <v>43969.385416666664</v>
      </c>
      <c r="BB988" s="36">
        <v>2476458.75</v>
      </c>
      <c r="BC988" s="37">
        <f>BB988/MAX(BB$11:BB988)-1</f>
        <v>-0.29715937967641404</v>
      </c>
      <c r="BF988" s="34" t="s">
        <v>97</v>
      </c>
      <c r="BG988" s="38">
        <v>43969.385416666664</v>
      </c>
      <c r="BH988" s="36">
        <v>1448972.75</v>
      </c>
      <c r="BI988" s="37">
        <f>BH988/MAX(BH$11:BH988)-1</f>
        <v>-0.64829401183200996</v>
      </c>
      <c r="BL988" s="34" t="s">
        <v>98</v>
      </c>
      <c r="BM988" s="38">
        <v>43969.385416666664</v>
      </c>
      <c r="BN988" s="36">
        <v>512229.5</v>
      </c>
      <c r="BO988" s="37">
        <f>BN988/MAX(BN$11:BN988)-1</f>
        <v>-0.86332734457682681</v>
      </c>
      <c r="BR988" s="34" t="s">
        <v>99</v>
      </c>
      <c r="BS988" s="38">
        <v>43969.385416666664</v>
      </c>
      <c r="BT988" s="36">
        <v>1745833</v>
      </c>
      <c r="BU988" s="37">
        <f>BT988/MAX(BT$11:BT988)-1</f>
        <v>-0.68724390197150131</v>
      </c>
      <c r="BX988" s="34" t="s">
        <v>100</v>
      </c>
      <c r="BY988" s="38">
        <v>43969.385416666664</v>
      </c>
      <c r="BZ988" s="36">
        <v>530165.88</v>
      </c>
      <c r="CA988" s="37">
        <f>BZ988/MAX(BZ$11:BZ988)-1</f>
        <v>-0.62957464061571755</v>
      </c>
      <c r="CD988" s="34" t="s">
        <v>101</v>
      </c>
      <c r="CE988" s="38">
        <v>43969.385416666664</v>
      </c>
      <c r="CF988" s="36">
        <v>766243.94</v>
      </c>
      <c r="CG988" s="37">
        <f>CF988/MAX(CF$11:CF988)-1</f>
        <v>-0.65442053080749774</v>
      </c>
      <c r="CJ988" s="34" t="s">
        <v>102</v>
      </c>
      <c r="CK988" s="38">
        <v>43969.385416666664</v>
      </c>
      <c r="CL988" s="36">
        <v>1703867.38</v>
      </c>
      <c r="CM988" s="37">
        <f>CL988/MAX(CL$11:CL988)-1</f>
        <v>-0.31470213868588337</v>
      </c>
      <c r="CP988" s="34" t="s">
        <v>103</v>
      </c>
      <c r="CQ988" s="38">
        <v>43969.385416666664</v>
      </c>
      <c r="CR988" s="36">
        <v>1032911.38</v>
      </c>
      <c r="CS988" s="37">
        <f>CR988/MAX(CR$11:CR988)-1</f>
        <v>-0.63313902595559857</v>
      </c>
      <c r="CV988" s="34" t="s">
        <v>104</v>
      </c>
      <c r="CW988" s="38">
        <v>43969.385416666664</v>
      </c>
      <c r="CX988" s="36">
        <v>515519.25</v>
      </c>
      <c r="CY988" s="37">
        <f>CX988/MAX(CX$11:CX988)-1</f>
        <v>-0.87652992836907573</v>
      </c>
      <c r="DB988" s="34" t="s">
        <v>105</v>
      </c>
      <c r="DC988" s="38">
        <v>43969.385416666664</v>
      </c>
      <c r="DD988" s="36">
        <v>322201.13</v>
      </c>
      <c r="DE988" s="37">
        <f>DD988/MAX(DD$11:DD988)-1</f>
        <v>-0.83416413703954428</v>
      </c>
      <c r="DH988" s="34" t="s">
        <v>106</v>
      </c>
      <c r="DI988" s="38">
        <v>43969.385416666664</v>
      </c>
      <c r="DJ988" s="36">
        <v>2700809.25</v>
      </c>
      <c r="DK988" s="37">
        <f>DJ988/MAX(DJ$11:DJ988)-1</f>
        <v>-0.618266084786391</v>
      </c>
      <c r="DN988" s="34" t="s">
        <v>107</v>
      </c>
      <c r="DO988" s="38">
        <v>43969.385416666664</v>
      </c>
      <c r="DP988" s="36">
        <v>613953.06000000006</v>
      </c>
      <c r="DQ988" s="37">
        <f>DP988/MAX(DP$11:DP988)-1</f>
        <v>-0.65520429443873329</v>
      </c>
    </row>
    <row r="989" spans="4:121">
      <c r="D989" s="34" t="s">
        <v>88</v>
      </c>
      <c r="E989" s="38">
        <v>43970.385416666664</v>
      </c>
      <c r="F989" s="36">
        <v>2078574.88</v>
      </c>
      <c r="G989" s="37">
        <f>F989/MAX(F$11:F989)-1</f>
        <v>-0.62114869555723762</v>
      </c>
      <c r="J989" s="34" t="s">
        <v>89</v>
      </c>
      <c r="K989" s="38">
        <v>43970.385416666664</v>
      </c>
      <c r="L989" s="36">
        <v>577123.18999999994</v>
      </c>
      <c r="M989" s="37">
        <f>L989/MAX(L$11:L989)-1</f>
        <v>-0.83399933283126693</v>
      </c>
      <c r="P989" s="34" t="s">
        <v>90</v>
      </c>
      <c r="Q989" s="38">
        <v>43970.385416666664</v>
      </c>
      <c r="R989" s="36">
        <v>357929.41</v>
      </c>
      <c r="S989" s="37">
        <f>R989/MAX(R$11:R989)-1</f>
        <v>-0.7892390100163188</v>
      </c>
      <c r="V989" s="34" t="s">
        <v>91</v>
      </c>
      <c r="W989" s="38">
        <v>43970.385416666664</v>
      </c>
      <c r="X989" s="36">
        <v>93612.43</v>
      </c>
      <c r="Y989" s="37">
        <f>X989/MAX(X$11:X989)-1</f>
        <v>-0.93238153624540532</v>
      </c>
      <c r="AB989" s="34" t="s">
        <v>92</v>
      </c>
      <c r="AC989" s="38">
        <v>43970.385416666664</v>
      </c>
      <c r="AD989" s="36">
        <v>58482.23</v>
      </c>
      <c r="AE989" s="37">
        <f>AD989/MAX(AD$11:AD989)-1</f>
        <v>-0.95094505182950873</v>
      </c>
      <c r="AH989" s="34" t="s">
        <v>93</v>
      </c>
      <c r="AI989" s="38">
        <v>43970.385416666664</v>
      </c>
      <c r="AJ989" s="36">
        <v>2119846.5</v>
      </c>
      <c r="AK989" s="37">
        <f>AJ989/MAX(AJ$11:AJ989)-1</f>
        <v>-0.709273124008997</v>
      </c>
      <c r="AN989" s="34" t="s">
        <v>94</v>
      </c>
      <c r="AO989" s="38">
        <v>43970.385416666664</v>
      </c>
      <c r="AP989" s="36">
        <v>2114622.5</v>
      </c>
      <c r="AQ989" s="37">
        <f>AP989/MAX(AP$11:AP989)-1</f>
        <v>-0.49259719518123635</v>
      </c>
      <c r="AT989" s="34" t="s">
        <v>95</v>
      </c>
      <c r="AU989" s="38">
        <v>43970.385416666664</v>
      </c>
      <c r="AV989" s="36">
        <v>1833321</v>
      </c>
      <c r="AW989" s="37">
        <f>AV989/MAX(AV$11:AV989)-1</f>
        <v>-0.60909366548370514</v>
      </c>
      <c r="AZ989" s="34" t="s">
        <v>96</v>
      </c>
      <c r="BA989" s="38">
        <v>43970.385416666664</v>
      </c>
      <c r="BB989" s="36">
        <v>2179423.75</v>
      </c>
      <c r="BC989" s="37">
        <f>BB989/MAX(BB$11:BB989)-1</f>
        <v>-0.38146050670217868</v>
      </c>
      <c r="BF989" s="34" t="s">
        <v>97</v>
      </c>
      <c r="BG989" s="38">
        <v>43970.385416666664</v>
      </c>
      <c r="BH989" s="36">
        <v>1461416.38</v>
      </c>
      <c r="BI989" s="37">
        <f>BH989/MAX(BH$11:BH989)-1</f>
        <v>-0.64527359672375706</v>
      </c>
      <c r="BL989" s="34" t="s">
        <v>98</v>
      </c>
      <c r="BM989" s="38">
        <v>43970.385416666664</v>
      </c>
      <c r="BN989" s="36">
        <v>519544.63</v>
      </c>
      <c r="BO989" s="37">
        <f>BN989/MAX(BN$11:BN989)-1</f>
        <v>-0.86137552758490088</v>
      </c>
      <c r="BR989" s="34" t="s">
        <v>99</v>
      </c>
      <c r="BS989" s="38">
        <v>43970.385416666664</v>
      </c>
      <c r="BT989" s="36">
        <v>1770765.13</v>
      </c>
      <c r="BU989" s="37">
        <f>BT989/MAX(BT$11:BT989)-1</f>
        <v>-0.68277745203365559</v>
      </c>
      <c r="BX989" s="34" t="s">
        <v>100</v>
      </c>
      <c r="BY989" s="38">
        <v>43970.385416666664</v>
      </c>
      <c r="BZ989" s="36">
        <v>537737.13</v>
      </c>
      <c r="CA989" s="37">
        <f>BZ989/MAX(BZ$11:BZ989)-1</f>
        <v>-0.6242846302471925</v>
      </c>
      <c r="CD989" s="34" t="s">
        <v>101</v>
      </c>
      <c r="CE989" s="38">
        <v>43970.385416666664</v>
      </c>
      <c r="CF989" s="36">
        <v>777186.63</v>
      </c>
      <c r="CG989" s="37">
        <f>CF989/MAX(CF$11:CF989)-1</f>
        <v>-0.64948532831605854</v>
      </c>
      <c r="CJ989" s="34" t="s">
        <v>102</v>
      </c>
      <c r="CK989" s="38">
        <v>43970.385416666664</v>
      </c>
      <c r="CL989" s="36">
        <v>1728200.25</v>
      </c>
      <c r="CM989" s="37">
        <f>CL989/MAX(CL$11:CL989)-1</f>
        <v>-0.30491542408217132</v>
      </c>
      <c r="CP989" s="34" t="s">
        <v>103</v>
      </c>
      <c r="CQ989" s="38">
        <v>43970.385416666664</v>
      </c>
      <c r="CR989" s="36">
        <v>1051015.3799999999</v>
      </c>
      <c r="CS989" s="37">
        <f>CR989/MAX(CR$11:CR989)-1</f>
        <v>-0.62670899603947949</v>
      </c>
      <c r="CV989" s="34" t="s">
        <v>104</v>
      </c>
      <c r="CW989" s="38">
        <v>43970.385416666664</v>
      </c>
      <c r="CX989" s="36">
        <v>524554.88</v>
      </c>
      <c r="CY989" s="37">
        <f>CX989/MAX(CX$11:CX989)-1</f>
        <v>-0.87436583869962003</v>
      </c>
      <c r="DB989" s="34" t="s">
        <v>105</v>
      </c>
      <c r="DC989" s="38">
        <v>43970.385416666664</v>
      </c>
      <c r="DD989" s="36">
        <v>327848.38</v>
      </c>
      <c r="DE989" s="37">
        <f>DD989/MAX(DD$11:DD989)-1</f>
        <v>-0.83125751601961351</v>
      </c>
      <c r="DH989" s="34" t="s">
        <v>106</v>
      </c>
      <c r="DI989" s="38">
        <v>43970.385416666664</v>
      </c>
      <c r="DJ989" s="36">
        <v>2748146.75</v>
      </c>
      <c r="DK989" s="37">
        <f>DJ989/MAX(DJ$11:DJ989)-1</f>
        <v>-0.61157537561786146</v>
      </c>
      <c r="DN989" s="34" t="s">
        <v>107</v>
      </c>
      <c r="DO989" s="38">
        <v>43970.385416666664</v>
      </c>
      <c r="DP989" s="36">
        <v>624713.93999999994</v>
      </c>
      <c r="DQ989" s="37">
        <f>DP989/MAX(DP$11:DP989)-1</f>
        <v>-0.64916099006614802</v>
      </c>
    </row>
    <row r="990" spans="4:121">
      <c r="D990" s="34" t="s">
        <v>88</v>
      </c>
      <c r="E990" s="38">
        <v>43971.385416666664</v>
      </c>
      <c r="F990" s="36">
        <v>1978953.5</v>
      </c>
      <c r="G990" s="37">
        <f>F990/MAX(F$11:F990)-1</f>
        <v>-0.63930617938259215</v>
      </c>
      <c r="J990" s="34" t="s">
        <v>89</v>
      </c>
      <c r="K990" s="38">
        <v>43971.385416666664</v>
      </c>
      <c r="L990" s="36">
        <v>575990</v>
      </c>
      <c r="M990" s="37">
        <f>L990/MAX(L$11:L990)-1</f>
        <v>-0.83432527761963859</v>
      </c>
      <c r="P990" s="34" t="s">
        <v>90</v>
      </c>
      <c r="Q990" s="38">
        <v>43971.385416666664</v>
      </c>
      <c r="R990" s="36">
        <v>317708.65999999997</v>
      </c>
      <c r="S990" s="37">
        <f>R990/MAX(R$11:R990)-1</f>
        <v>-0.81292235329868878</v>
      </c>
      <c r="V990" s="34" t="s">
        <v>91</v>
      </c>
      <c r="W990" s="38">
        <v>43971.385416666664</v>
      </c>
      <c r="X990" s="36">
        <v>87206.19</v>
      </c>
      <c r="Y990" s="37">
        <f>X990/MAX(X$11:X990)-1</f>
        <v>-0.93700891433230293</v>
      </c>
      <c r="AB990" s="34" t="s">
        <v>92</v>
      </c>
      <c r="AC990" s="38">
        <v>43971.385416666664</v>
      </c>
      <c r="AD990" s="36">
        <v>54457.96</v>
      </c>
      <c r="AE990" s="37">
        <f>AD990/MAX(AD$11:AD990)-1</f>
        <v>-0.95432061319702255</v>
      </c>
      <c r="AH990" s="34" t="s">
        <v>93</v>
      </c>
      <c r="AI990" s="38">
        <v>43971.385416666664</v>
      </c>
      <c r="AJ990" s="36">
        <v>1884453.75</v>
      </c>
      <c r="AK990" s="37">
        <f>AJ990/MAX(AJ$11:AJ990)-1</f>
        <v>-0.74155612131018422</v>
      </c>
      <c r="AN990" s="34" t="s">
        <v>94</v>
      </c>
      <c r="AO990" s="38">
        <v>43971.385416666664</v>
      </c>
      <c r="AP990" s="36">
        <v>1875330.38</v>
      </c>
      <c r="AQ990" s="37">
        <f>AP990/MAX(AP$11:AP990)-1</f>
        <v>-0.55001524159804505</v>
      </c>
      <c r="AT990" s="34" t="s">
        <v>95</v>
      </c>
      <c r="AU990" s="38">
        <v>43971.385416666664</v>
      </c>
      <c r="AV990" s="36">
        <v>1744887.13</v>
      </c>
      <c r="AW990" s="37">
        <f>AV990/MAX(AV$11:AV990)-1</f>
        <v>-0.62794980686254198</v>
      </c>
      <c r="AZ990" s="34" t="s">
        <v>96</v>
      </c>
      <c r="BA990" s="38">
        <v>43971.385416666664</v>
      </c>
      <c r="BB990" s="36">
        <v>2083917.13</v>
      </c>
      <c r="BC990" s="37">
        <f>BB990/MAX(BB$11:BB990)-1</f>
        <v>-0.40856611952363564</v>
      </c>
      <c r="BF990" s="34" t="s">
        <v>97</v>
      </c>
      <c r="BG990" s="38">
        <v>43971.385416666664</v>
      </c>
      <c r="BH990" s="36">
        <v>1471563.38</v>
      </c>
      <c r="BI990" s="37">
        <f>BH990/MAX(BH$11:BH990)-1</f>
        <v>-0.64281063759499457</v>
      </c>
      <c r="BL990" s="34" t="s">
        <v>98</v>
      </c>
      <c r="BM990" s="38">
        <v>43971.385416666664</v>
      </c>
      <c r="BN990" s="36">
        <v>461538.06</v>
      </c>
      <c r="BO990" s="37">
        <f>BN990/MAX(BN$11:BN990)-1</f>
        <v>-0.87685279305651109</v>
      </c>
      <c r="BR990" s="34" t="s">
        <v>99</v>
      </c>
      <c r="BS990" s="38">
        <v>43971.385416666664</v>
      </c>
      <c r="BT990" s="36">
        <v>1573061.25</v>
      </c>
      <c r="BU990" s="37">
        <f>BT990/MAX(BT$11:BT990)-1</f>
        <v>-0.71819498284782535</v>
      </c>
      <c r="BX990" s="34" t="s">
        <v>100</v>
      </c>
      <c r="BY990" s="38">
        <v>43971.385416666664</v>
      </c>
      <c r="BZ990" s="36">
        <v>477699.38</v>
      </c>
      <c r="CA990" s="37">
        <f>BZ990/MAX(BZ$11:BZ990)-1</f>
        <v>-0.66623283166742286</v>
      </c>
      <c r="CD990" s="34" t="s">
        <v>101</v>
      </c>
      <c r="CE990" s="38">
        <v>43971.385416666664</v>
      </c>
      <c r="CF990" s="36">
        <v>692424.19</v>
      </c>
      <c r="CG990" s="37">
        <f>CF990/MAX(CF$11:CF990)-1</f>
        <v>-0.6877135706466424</v>
      </c>
      <c r="CJ990" s="34" t="s">
        <v>102</v>
      </c>
      <c r="CK990" s="38">
        <v>43971.385416666664</v>
      </c>
      <c r="CL990" s="36">
        <v>1686997.63</v>
      </c>
      <c r="CM990" s="37">
        <f>CL990/MAX(CL$11:CL990)-1</f>
        <v>-0.32148717590861831</v>
      </c>
      <c r="CP990" s="34" t="s">
        <v>103</v>
      </c>
      <c r="CQ990" s="38">
        <v>43971.385416666664</v>
      </c>
      <c r="CR990" s="36">
        <v>925805.81</v>
      </c>
      <c r="CS990" s="37">
        <f>CR990/MAX(CR$11:CR990)-1</f>
        <v>-0.67117990196548516</v>
      </c>
      <c r="CV990" s="34" t="s">
        <v>104</v>
      </c>
      <c r="CW990" s="38">
        <v>43971.385416666664</v>
      </c>
      <c r="CX990" s="36">
        <v>462063.56</v>
      </c>
      <c r="CY990" s="37">
        <f>CX990/MAX(CX$11:CX990)-1</f>
        <v>-0.88933289910853985</v>
      </c>
      <c r="DB990" s="34" t="s">
        <v>105</v>
      </c>
      <c r="DC990" s="38">
        <v>43971.385416666664</v>
      </c>
      <c r="DD990" s="36">
        <v>288791.15999999997</v>
      </c>
      <c r="DE990" s="37">
        <f>DD990/MAX(DD$11:DD990)-1</f>
        <v>-0.85136013882399775</v>
      </c>
      <c r="DH990" s="34" t="s">
        <v>106</v>
      </c>
      <c r="DI990" s="38">
        <v>43971.385416666664</v>
      </c>
      <c r="DJ990" s="36">
        <v>2420754.5</v>
      </c>
      <c r="DK990" s="37">
        <f>DJ990/MAX(DJ$11:DJ990)-1</f>
        <v>-0.65784918240488011</v>
      </c>
      <c r="DN990" s="34" t="s">
        <v>107</v>
      </c>
      <c r="DO990" s="38">
        <v>43971.385416666664</v>
      </c>
      <c r="DP990" s="36">
        <v>550290.5</v>
      </c>
      <c r="DQ990" s="37">
        <f>DP990/MAX(DP$11:DP990)-1</f>
        <v>-0.69095715361177246</v>
      </c>
    </row>
    <row r="991" spans="4:121">
      <c r="D991" s="34" t="s">
        <v>88</v>
      </c>
      <c r="E991" s="38">
        <v>43972.385416666664</v>
      </c>
      <c r="F991" s="36">
        <v>1818564.5</v>
      </c>
      <c r="G991" s="37">
        <f>F991/MAX(F$11:F991)-1</f>
        <v>-0.6685394691971358</v>
      </c>
      <c r="J991" s="34" t="s">
        <v>89</v>
      </c>
      <c r="K991" s="38">
        <v>43972.385416666664</v>
      </c>
      <c r="L991" s="36">
        <v>606449.81000000006</v>
      </c>
      <c r="M991" s="37">
        <f>L991/MAX(L$11:L991)-1</f>
        <v>-0.82556397869863551</v>
      </c>
      <c r="P991" s="34" t="s">
        <v>90</v>
      </c>
      <c r="Q991" s="38">
        <v>43972.385416666664</v>
      </c>
      <c r="R991" s="36">
        <v>337173.44</v>
      </c>
      <c r="S991" s="37">
        <f>R991/MAX(R$11:R991)-1</f>
        <v>-0.8014608299144701</v>
      </c>
      <c r="V991" s="34" t="s">
        <v>91</v>
      </c>
      <c r="W991" s="38">
        <v>43972.385416666664</v>
      </c>
      <c r="X991" s="36">
        <v>91010.34</v>
      </c>
      <c r="Y991" s="37">
        <f>X991/MAX(X$11:X991)-1</f>
        <v>-0.93426108715922296</v>
      </c>
      <c r="AB991" s="34" t="s">
        <v>92</v>
      </c>
      <c r="AC991" s="38">
        <v>43972.385416666664</v>
      </c>
      <c r="AD991" s="36">
        <v>59746.3</v>
      </c>
      <c r="AE991" s="37">
        <f>AD991/MAX(AD$11:AD991)-1</f>
        <v>-0.94988474875396123</v>
      </c>
      <c r="AH991" s="34" t="s">
        <v>93</v>
      </c>
      <c r="AI991" s="38">
        <v>43972.385416666664</v>
      </c>
      <c r="AJ991" s="36">
        <v>1971550.38</v>
      </c>
      <c r="AK991" s="37">
        <f>AJ991/MAX(AJ$11:AJ991)-1</f>
        <v>-0.72961123230560565</v>
      </c>
      <c r="AN991" s="34" t="s">
        <v>94</v>
      </c>
      <c r="AO991" s="38">
        <v>43972.385416666664</v>
      </c>
      <c r="AP991" s="36">
        <v>1716012</v>
      </c>
      <c r="AQ991" s="37">
        <f>AP991/MAX(AP$11:AP991)-1</f>
        <v>-0.5882436217799365</v>
      </c>
      <c r="AT991" s="34" t="s">
        <v>95</v>
      </c>
      <c r="AU991" s="38">
        <v>43972.385416666664</v>
      </c>
      <c r="AV991" s="36">
        <v>1623797.13</v>
      </c>
      <c r="AW991" s="37">
        <f>AV991/MAX(AV$11:AV991)-1</f>
        <v>-0.65376898858062527</v>
      </c>
      <c r="AZ991" s="34" t="s">
        <v>96</v>
      </c>
      <c r="BA991" s="38">
        <v>43972.385416666664</v>
      </c>
      <c r="BB991" s="36">
        <v>1938251</v>
      </c>
      <c r="BC991" s="37">
        <f>BB991/MAX(BB$11:BB991)-1</f>
        <v>-0.4499074393293202</v>
      </c>
      <c r="BF991" s="34" t="s">
        <v>97</v>
      </c>
      <c r="BG991" s="38">
        <v>43972.385416666664</v>
      </c>
      <c r="BH991" s="36">
        <v>1497485.25</v>
      </c>
      <c r="BI991" s="37">
        <f>BH991/MAX(BH$11:BH991)-1</f>
        <v>-0.63651867875483537</v>
      </c>
      <c r="BL991" s="34" t="s">
        <v>98</v>
      </c>
      <c r="BM991" s="38">
        <v>43972.385416666664</v>
      </c>
      <c r="BN991" s="36">
        <v>483000.81</v>
      </c>
      <c r="BO991" s="37">
        <f>BN991/MAX(BN$11:BN991)-1</f>
        <v>-0.87112611969001486</v>
      </c>
      <c r="BR991" s="34" t="s">
        <v>99</v>
      </c>
      <c r="BS991" s="38">
        <v>43972.385416666664</v>
      </c>
      <c r="BT991" s="36">
        <v>1646212.75</v>
      </c>
      <c r="BU991" s="37">
        <f>BT991/MAX(BT$11:BT991)-1</f>
        <v>-0.70509030576534848</v>
      </c>
      <c r="BX991" s="34" t="s">
        <v>100</v>
      </c>
      <c r="BY991" s="38">
        <v>43972.385416666664</v>
      </c>
      <c r="BZ991" s="36">
        <v>433897.91</v>
      </c>
      <c r="CA991" s="37">
        <f>BZ991/MAX(BZ$11:BZ991)-1</f>
        <v>-0.69683679144376653</v>
      </c>
      <c r="CD991" s="34" t="s">
        <v>101</v>
      </c>
      <c r="CE991" s="38">
        <v>43972.385416666664</v>
      </c>
      <c r="CF991" s="36">
        <v>633721.18999999994</v>
      </c>
      <c r="CG991" s="37">
        <f>CF991/MAX(CF$11:CF991)-1</f>
        <v>-0.71418888812844528</v>
      </c>
      <c r="CJ991" s="34" t="s">
        <v>102</v>
      </c>
      <c r="CK991" s="38">
        <v>43972.385416666664</v>
      </c>
      <c r="CL991" s="36">
        <v>1500306.13</v>
      </c>
      <c r="CM991" s="37">
        <f>CL991/MAX(CL$11:CL991)-1</f>
        <v>-0.39657476029298766</v>
      </c>
      <c r="CP991" s="34" t="s">
        <v>103</v>
      </c>
      <c r="CQ991" s="38">
        <v>43972.385416666664</v>
      </c>
      <c r="CR991" s="36">
        <v>971508.25</v>
      </c>
      <c r="CS991" s="37">
        <f>CR991/MAX(CR$11:CR991)-1</f>
        <v>-0.65494768497257538</v>
      </c>
      <c r="CV991" s="34" t="s">
        <v>104</v>
      </c>
      <c r="CW991" s="38">
        <v>43972.385416666664</v>
      </c>
      <c r="CX991" s="36">
        <v>484873.34</v>
      </c>
      <c r="CY991" s="37">
        <f>CX991/MAX(CX$11:CX991)-1</f>
        <v>-0.88386981471259218</v>
      </c>
      <c r="DB991" s="34" t="s">
        <v>105</v>
      </c>
      <c r="DC991" s="38">
        <v>43972.385416666664</v>
      </c>
      <c r="DD991" s="36">
        <v>303047.34000000003</v>
      </c>
      <c r="DE991" s="37">
        <f>DD991/MAX(DD$11:DD991)-1</f>
        <v>-0.84402252981927584</v>
      </c>
      <c r="DH991" s="34" t="s">
        <v>106</v>
      </c>
      <c r="DI991" s="38">
        <v>43972.385416666664</v>
      </c>
      <c r="DJ991" s="36">
        <v>2540255.25</v>
      </c>
      <c r="DK991" s="37">
        <f>DJ991/MAX(DJ$11:DJ991)-1</f>
        <v>-0.64095887844562682</v>
      </c>
      <c r="DN991" s="34" t="s">
        <v>107</v>
      </c>
      <c r="DO991" s="38">
        <v>43972.385416666664</v>
      </c>
      <c r="DP991" s="36">
        <v>505356.19</v>
      </c>
      <c r="DQ991" s="37">
        <f>DP991/MAX(DP$11:DP991)-1</f>
        <v>-0.71619223774077523</v>
      </c>
    </row>
    <row r="992" spans="4:121">
      <c r="D992" s="34" t="s">
        <v>88</v>
      </c>
      <c r="E992" s="38">
        <v>43973.385416666664</v>
      </c>
      <c r="F992" s="36">
        <v>1852576.88</v>
      </c>
      <c r="G992" s="37">
        <f>F992/MAX(F$11:F992)-1</f>
        <v>-0.66234020514646907</v>
      </c>
      <c r="J992" s="34" t="s">
        <v>89</v>
      </c>
      <c r="K992" s="38">
        <v>43973.385416666664</v>
      </c>
      <c r="L992" s="36">
        <v>569610.31000000006</v>
      </c>
      <c r="M992" s="37">
        <f>L992/MAX(L$11:L992)-1</f>
        <v>-0.83616029796655911</v>
      </c>
      <c r="P992" s="34" t="s">
        <v>90</v>
      </c>
      <c r="Q992" s="38">
        <v>43973.385416666664</v>
      </c>
      <c r="R992" s="36">
        <v>303567.46999999997</v>
      </c>
      <c r="S992" s="37">
        <f>R992/MAX(R$11:R992)-1</f>
        <v>-0.82124916613015553</v>
      </c>
      <c r="V992" s="34" t="s">
        <v>91</v>
      </c>
      <c r="W992" s="38">
        <v>43973.385416666664</v>
      </c>
      <c r="X992" s="36">
        <v>77513.89</v>
      </c>
      <c r="Y992" s="37">
        <f>X992/MAX(X$11:X992)-1</f>
        <v>-0.94400989097876598</v>
      </c>
      <c r="AB992" s="34" t="s">
        <v>92</v>
      </c>
      <c r="AC992" s="38">
        <v>43973.385416666664</v>
      </c>
      <c r="AD992" s="36">
        <v>57199.48</v>
      </c>
      <c r="AE992" s="37">
        <f>AD992/MAX(AD$11:AD992)-1</f>
        <v>-0.95202102370619157</v>
      </c>
      <c r="AH992" s="34" t="s">
        <v>93</v>
      </c>
      <c r="AI992" s="38">
        <v>43973.385416666664</v>
      </c>
      <c r="AJ992" s="36">
        <v>2080576.13</v>
      </c>
      <c r="AK992" s="37">
        <f>AJ992/MAX(AJ$11:AJ992)-1</f>
        <v>-0.71465886867924122</v>
      </c>
      <c r="AN992" s="34" t="s">
        <v>94</v>
      </c>
      <c r="AO992" s="38">
        <v>43973.385416666664</v>
      </c>
      <c r="AP992" s="36">
        <v>1810906.63</v>
      </c>
      <c r="AQ992" s="37">
        <f>AP992/MAX(AP$11:AP992)-1</f>
        <v>-0.56547369408634629</v>
      </c>
      <c r="AT992" s="34" t="s">
        <v>95</v>
      </c>
      <c r="AU992" s="38">
        <v>43973.385416666664</v>
      </c>
      <c r="AV992" s="36">
        <v>1713592.38</v>
      </c>
      <c r="AW992" s="37">
        <f>AV992/MAX(AV$11:AV992)-1</f>
        <v>-0.63462256957682039</v>
      </c>
      <c r="AZ992" s="34" t="s">
        <v>96</v>
      </c>
      <c r="BA992" s="38">
        <v>43973.385416666664</v>
      </c>
      <c r="BB992" s="36">
        <v>2045435.38</v>
      </c>
      <c r="BC992" s="37">
        <f>BB992/MAX(BB$11:BB992)-1</f>
        <v>-0.41948757623723409</v>
      </c>
      <c r="BF992" s="34" t="s">
        <v>97</v>
      </c>
      <c r="BG992" s="38">
        <v>43973.385416666664</v>
      </c>
      <c r="BH992" s="36">
        <v>1580295.5</v>
      </c>
      <c r="BI992" s="37">
        <f>BH992/MAX(BH$11:BH992)-1</f>
        <v>-0.61641832779468919</v>
      </c>
      <c r="BL992" s="34" t="s">
        <v>98</v>
      </c>
      <c r="BM992" s="38">
        <v>43973.385416666664</v>
      </c>
      <c r="BN992" s="36">
        <v>504872.28</v>
      </c>
      <c r="BO992" s="37">
        <f>BN992/MAX(BN$11:BN992)-1</f>
        <v>-0.86529039198806035</v>
      </c>
      <c r="BR992" s="34" t="s">
        <v>99</v>
      </c>
      <c r="BS992" s="38">
        <v>43973.385416666664</v>
      </c>
      <c r="BT992" s="36">
        <v>1720757.38</v>
      </c>
      <c r="BU992" s="37">
        <f>BT992/MAX(BT$11:BT992)-1</f>
        <v>-0.69173605733048782</v>
      </c>
      <c r="BX992" s="34" t="s">
        <v>100</v>
      </c>
      <c r="BY992" s="38">
        <v>43973.385416666664</v>
      </c>
      <c r="BZ992" s="36">
        <v>453545.88</v>
      </c>
      <c r="CA992" s="37">
        <f>BZ992/MAX(BZ$11:BZ992)-1</f>
        <v>-0.6831088119132438</v>
      </c>
      <c r="CD992" s="34" t="s">
        <v>101</v>
      </c>
      <c r="CE992" s="38">
        <v>43973.385416666664</v>
      </c>
      <c r="CF992" s="36">
        <v>662417.68999999994</v>
      </c>
      <c r="CG992" s="37">
        <f>CF992/MAX(CF$11:CF992)-1</f>
        <v>-0.70124663733859538</v>
      </c>
      <c r="CJ992" s="34" t="s">
        <v>102</v>
      </c>
      <c r="CK992" s="38">
        <v>43973.385416666664</v>
      </c>
      <c r="CL992" s="36">
        <v>1568243.75</v>
      </c>
      <c r="CM992" s="37">
        <f>CL992/MAX(CL$11:CL992)-1</f>
        <v>-0.36925015379176385</v>
      </c>
      <c r="CP992" s="34" t="s">
        <v>103</v>
      </c>
      <c r="CQ992" s="38">
        <v>43973.385416666664</v>
      </c>
      <c r="CR992" s="36">
        <v>983532.56</v>
      </c>
      <c r="CS992" s="37">
        <f>CR992/MAX(CR$11:CR992)-1</f>
        <v>-0.6506769893792983</v>
      </c>
      <c r="CV992" s="34" t="s">
        <v>104</v>
      </c>
      <c r="CW992" s="38">
        <v>43973.385416666664</v>
      </c>
      <c r="CX992" s="36">
        <v>490874.59</v>
      </c>
      <c r="CY992" s="37">
        <f>CX992/MAX(CX$11:CX992)-1</f>
        <v>-0.88243247795479884</v>
      </c>
      <c r="DB992" s="34" t="s">
        <v>105</v>
      </c>
      <c r="DC992" s="38">
        <v>43973.385416666664</v>
      </c>
      <c r="DD992" s="36">
        <v>306798.13</v>
      </c>
      <c r="DE992" s="37">
        <f>DD992/MAX(DD$11:DD992)-1</f>
        <v>-0.84209201053018012</v>
      </c>
      <c r="DH992" s="34" t="s">
        <v>106</v>
      </c>
      <c r="DI992" s="38">
        <v>43973.385416666664</v>
      </c>
      <c r="DJ992" s="36">
        <v>2571695.75</v>
      </c>
      <c r="DK992" s="37">
        <f>DJ992/MAX(DJ$11:DJ992)-1</f>
        <v>-0.63651506029694671</v>
      </c>
      <c r="DN992" s="34" t="s">
        <v>107</v>
      </c>
      <c r="DO992" s="38">
        <v>43973.385416666664</v>
      </c>
      <c r="DP992" s="36">
        <v>511610.94</v>
      </c>
      <c r="DQ992" s="37">
        <f>DP992/MAX(DP$11:DP992)-1</f>
        <v>-0.71267957353260381</v>
      </c>
    </row>
    <row r="993" spans="4:121">
      <c r="D993" s="34" t="s">
        <v>88</v>
      </c>
      <c r="E993" s="38">
        <v>43977.385416666664</v>
      </c>
      <c r="F993" s="36">
        <v>1579660.88</v>
      </c>
      <c r="G993" s="37">
        <f>F993/MAX(F$11:F993)-1</f>
        <v>-0.71208322070879548</v>
      </c>
      <c r="J993" s="34" t="s">
        <v>89</v>
      </c>
      <c r="K993" s="38">
        <v>43977.385416666664</v>
      </c>
      <c r="L993" s="36">
        <v>496719.31</v>
      </c>
      <c r="M993" s="37">
        <f>L993/MAX(L$11:L993)-1</f>
        <v>-0.85712628034303606</v>
      </c>
      <c r="P993" s="34" t="s">
        <v>90</v>
      </c>
      <c r="Q993" s="38">
        <v>43977.385416666664</v>
      </c>
      <c r="R993" s="36">
        <v>304873.81</v>
      </c>
      <c r="S993" s="37">
        <f>R993/MAX(R$11:R993)-1</f>
        <v>-0.82047994878180941</v>
      </c>
      <c r="V993" s="34" t="s">
        <v>91</v>
      </c>
      <c r="W993" s="38">
        <v>43977.385416666664</v>
      </c>
      <c r="X993" s="36">
        <v>72328.66</v>
      </c>
      <c r="Y993" s="37">
        <f>X993/MAX(X$11:X993)-1</f>
        <v>-0.94775530477492786</v>
      </c>
      <c r="AB993" s="34" t="s">
        <v>92</v>
      </c>
      <c r="AC993" s="38">
        <v>43977.385416666664</v>
      </c>
      <c r="AD993" s="36">
        <v>56787.09</v>
      </c>
      <c r="AE993" s="37">
        <f>AD993/MAX(AD$11:AD993)-1</f>
        <v>-0.9523669368164821</v>
      </c>
      <c r="AH993" s="34" t="s">
        <v>93</v>
      </c>
      <c r="AI993" s="38">
        <v>43977.385416666664</v>
      </c>
      <c r="AJ993" s="36">
        <v>1914084.25</v>
      </c>
      <c r="AK993" s="37">
        <f>AJ993/MAX(AJ$11:AJ993)-1</f>
        <v>-0.73749243901099348</v>
      </c>
      <c r="AN993" s="34" t="s">
        <v>94</v>
      </c>
      <c r="AO993" s="38">
        <v>43977.385416666664</v>
      </c>
      <c r="AP993" s="36">
        <v>1593791.25</v>
      </c>
      <c r="AQ993" s="37">
        <f>AP993/MAX(AP$11:AP993)-1</f>
        <v>-0.61757044080179635</v>
      </c>
      <c r="AT993" s="34" t="s">
        <v>95</v>
      </c>
      <c r="AU993" s="38">
        <v>43977.385416666664</v>
      </c>
      <c r="AV993" s="36">
        <v>1502155.63</v>
      </c>
      <c r="AW993" s="37">
        <f>AV993/MAX(AV$11:AV993)-1</f>
        <v>-0.67970576282259587</v>
      </c>
      <c r="AZ993" s="34" t="s">
        <v>96</v>
      </c>
      <c r="BA993" s="38">
        <v>43977.385416666664</v>
      </c>
      <c r="BB993" s="36">
        <v>1793053.13</v>
      </c>
      <c r="BC993" s="37">
        <f>BB993/MAX(BB$11:BB993)-1</f>
        <v>-0.49111586285766018</v>
      </c>
      <c r="BF993" s="34" t="s">
        <v>97</v>
      </c>
      <c r="BG993" s="38">
        <v>43977.385416666664</v>
      </c>
      <c r="BH993" s="36">
        <v>1420302.13</v>
      </c>
      <c r="BI993" s="37">
        <f>BH993/MAX(BH$11:BH993)-1</f>
        <v>-0.65525316875092998</v>
      </c>
      <c r="BL993" s="34" t="s">
        <v>98</v>
      </c>
      <c r="BM993" s="38">
        <v>43977.385416666664</v>
      </c>
      <c r="BN993" s="36">
        <v>464071.34</v>
      </c>
      <c r="BO993" s="37">
        <f>BN993/MAX(BN$11:BN993)-1</f>
        <v>-0.87617686536290806</v>
      </c>
      <c r="BR993" s="34" t="s">
        <v>99</v>
      </c>
      <c r="BS993" s="38">
        <v>43977.385416666664</v>
      </c>
      <c r="BT993" s="36">
        <v>1581695.5</v>
      </c>
      <c r="BU993" s="37">
        <f>BT993/MAX(BT$11:BT993)-1</f>
        <v>-0.7166482058425776</v>
      </c>
      <c r="BX993" s="34" t="s">
        <v>100</v>
      </c>
      <c r="BY993" s="38">
        <v>43977.385416666664</v>
      </c>
      <c r="BZ993" s="36">
        <v>416892.84</v>
      </c>
      <c r="CA993" s="37">
        <f>BZ993/MAX(BZ$11:BZ993)-1</f>
        <v>-0.70871818442610046</v>
      </c>
      <c r="CD993" s="34" t="s">
        <v>101</v>
      </c>
      <c r="CE993" s="38">
        <v>43977.385416666664</v>
      </c>
      <c r="CF993" s="36">
        <v>590488.18999999994</v>
      </c>
      <c r="CG993" s="37">
        <f>CF993/MAX(CF$11:CF993)-1</f>
        <v>-0.73368716591136574</v>
      </c>
      <c r="CJ993" s="34" t="s">
        <v>102</v>
      </c>
      <c r="CK993" s="38">
        <v>43977.385416666664</v>
      </c>
      <c r="CL993" s="36">
        <v>1345974.63</v>
      </c>
      <c r="CM993" s="37">
        <f>CL993/MAX(CL$11:CL993)-1</f>
        <v>-0.45864710707586909</v>
      </c>
      <c r="CP993" s="34" t="s">
        <v>103</v>
      </c>
      <c r="CQ993" s="38">
        <v>43977.385416666664</v>
      </c>
      <c r="CR993" s="36">
        <v>903177.75</v>
      </c>
      <c r="CS993" s="37">
        <f>CR993/MAX(CR$11:CR993)-1</f>
        <v>-0.6792167503273796</v>
      </c>
      <c r="CV993" s="34" t="s">
        <v>104</v>
      </c>
      <c r="CW993" s="38">
        <v>43977.385416666664</v>
      </c>
      <c r="CX993" s="36">
        <v>450770.06</v>
      </c>
      <c r="CY993" s="37">
        <f>CX993/MAX(CX$11:CX993)-1</f>
        <v>-0.89203776270764668</v>
      </c>
      <c r="DB993" s="34" t="s">
        <v>105</v>
      </c>
      <c r="DC993" s="38">
        <v>43977.385416666664</v>
      </c>
      <c r="DD993" s="36">
        <v>281732.65999999997</v>
      </c>
      <c r="DE993" s="37">
        <f>DD993/MAX(DD$11:DD993)-1</f>
        <v>-0.85499312558200935</v>
      </c>
      <c r="DH993" s="34" t="s">
        <v>106</v>
      </c>
      <c r="DI993" s="38">
        <v>43977.385416666664</v>
      </c>
      <c r="DJ993" s="36">
        <v>2361587.75</v>
      </c>
      <c r="DK993" s="37">
        <f>DJ993/MAX(DJ$11:DJ993)-1</f>
        <v>-0.6662118444951276</v>
      </c>
      <c r="DN993" s="34" t="s">
        <v>107</v>
      </c>
      <c r="DO993" s="38">
        <v>43977.385416666664</v>
      </c>
      <c r="DP993" s="36">
        <v>469812.22</v>
      </c>
      <c r="DQ993" s="37">
        <f>DP993/MAX(DP$11:DP993)-1</f>
        <v>-0.73615371201797575</v>
      </c>
    </row>
    <row r="994" spans="4:121">
      <c r="D994" s="34" t="s">
        <v>88</v>
      </c>
      <c r="E994" s="38">
        <v>43978.385416666664</v>
      </c>
      <c r="F994" s="36">
        <v>2004753.25</v>
      </c>
      <c r="G994" s="37">
        <f>F994/MAX(F$11:F994)-1</f>
        <v>-0.63460378976177789</v>
      </c>
      <c r="J994" s="34" t="s">
        <v>89</v>
      </c>
      <c r="K994" s="38">
        <v>43978.385416666664</v>
      </c>
      <c r="L994" s="36">
        <v>630623.75</v>
      </c>
      <c r="M994" s="37">
        <f>L994/MAX(L$11:L994)-1</f>
        <v>-0.81861071423512133</v>
      </c>
      <c r="P994" s="34" t="s">
        <v>90</v>
      </c>
      <c r="Q994" s="38">
        <v>43978.385416666664</v>
      </c>
      <c r="R994" s="36">
        <v>398735.94</v>
      </c>
      <c r="S994" s="37">
        <f>R994/MAX(R$11:R994)-1</f>
        <v>-0.76521073957998109</v>
      </c>
      <c r="V994" s="34" t="s">
        <v>91</v>
      </c>
      <c r="W994" s="38">
        <v>43978.385416666664</v>
      </c>
      <c r="X994" s="36">
        <v>94410.01</v>
      </c>
      <c r="Y994" s="37">
        <f>X994/MAX(X$11:X994)-1</f>
        <v>-0.93180542541993705</v>
      </c>
      <c r="AB994" s="34" t="s">
        <v>92</v>
      </c>
      <c r="AC994" s="38">
        <v>43978.385416666664</v>
      </c>
      <c r="AD994" s="36">
        <v>74191.08</v>
      </c>
      <c r="AE994" s="37">
        <f>AD994/MAX(AD$11:AD994)-1</f>
        <v>-0.93776845403958131</v>
      </c>
      <c r="AH994" s="34" t="s">
        <v>93</v>
      </c>
      <c r="AI994" s="38">
        <v>43978.385416666664</v>
      </c>
      <c r="AJ994" s="36">
        <v>2145761</v>
      </c>
      <c r="AK994" s="37">
        <f>AJ994/MAX(AJ$11:AJ994)-1</f>
        <v>-0.70571907345492679</v>
      </c>
      <c r="AN994" s="34" t="s">
        <v>94</v>
      </c>
      <c r="AO994" s="38">
        <v>43978.385416666664</v>
      </c>
      <c r="AP994" s="36">
        <v>2066672.25</v>
      </c>
      <c r="AQ994" s="37">
        <f>AP994/MAX(AP$11:AP994)-1</f>
        <v>-0.50410283807577705</v>
      </c>
      <c r="AT994" s="34" t="s">
        <v>95</v>
      </c>
      <c r="AU994" s="38">
        <v>43978.385416666664</v>
      </c>
      <c r="AV994" s="36">
        <v>1896325.75</v>
      </c>
      <c r="AW994" s="37">
        <f>AV994/MAX(AV$11:AV994)-1</f>
        <v>-0.59565959917474143</v>
      </c>
      <c r="AZ994" s="34" t="s">
        <v>96</v>
      </c>
      <c r="BA994" s="38">
        <v>43978.385416666664</v>
      </c>
      <c r="BB994" s="36">
        <v>2263555.5</v>
      </c>
      <c r="BC994" s="37">
        <f>BB994/MAX(BB$11:BB994)-1</f>
        <v>-0.35758318132419342</v>
      </c>
      <c r="BF994" s="34" t="s">
        <v>97</v>
      </c>
      <c r="BG994" s="38">
        <v>43978.385416666664</v>
      </c>
      <c r="BH994" s="36">
        <v>1793052.88</v>
      </c>
      <c r="BI994" s="37">
        <f>BH994/MAX(BH$11:BH994)-1</f>
        <v>-0.56477619403273094</v>
      </c>
      <c r="BL994" s="34" t="s">
        <v>98</v>
      </c>
      <c r="BM994" s="38">
        <v>43978.385416666664</v>
      </c>
      <c r="BN994" s="36">
        <v>405081</v>
      </c>
      <c r="BO994" s="37">
        <f>BN994/MAX(BN$11:BN994)-1</f>
        <v>-0.89191661953972889</v>
      </c>
      <c r="BR994" s="34" t="s">
        <v>99</v>
      </c>
      <c r="BS994" s="38">
        <v>43978.385416666664</v>
      </c>
      <c r="BT994" s="36">
        <v>1779526.75</v>
      </c>
      <c r="BU994" s="37">
        <f>BT994/MAX(BT$11:BT994)-1</f>
        <v>-0.68120785741400491</v>
      </c>
      <c r="BX994" s="34" t="s">
        <v>100</v>
      </c>
      <c r="BY994" s="38">
        <v>43978.385416666664</v>
      </c>
      <c r="BZ994" s="36">
        <v>539141.38</v>
      </c>
      <c r="CA994" s="37">
        <f>BZ994/MAX(BZ$11:BZ994)-1</f>
        <v>-0.62330348485376308</v>
      </c>
      <c r="CD994" s="34" t="s">
        <v>101</v>
      </c>
      <c r="CE994" s="38">
        <v>43978.385416666664</v>
      </c>
      <c r="CF994" s="36">
        <v>763853.5</v>
      </c>
      <c r="CG994" s="37">
        <f>CF994/MAX(CF$11:CF994)-1</f>
        <v>-0.65549863001743924</v>
      </c>
      <c r="CJ994" s="34" t="s">
        <v>102</v>
      </c>
      <c r="CK994" s="38">
        <v>43978.385416666664</v>
      </c>
      <c r="CL994" s="36">
        <v>1736744</v>
      </c>
      <c r="CM994" s="37">
        <f>CL994/MAX(CL$11:CL994)-1</f>
        <v>-0.30147911579237796</v>
      </c>
      <c r="CP994" s="34" t="s">
        <v>103</v>
      </c>
      <c r="CQ994" s="38">
        <v>43978.385416666664</v>
      </c>
      <c r="CR994" s="36">
        <v>806168.44</v>
      </c>
      <c r="CS994" s="37">
        <f>CR994/MAX(CR$11:CR994)-1</f>
        <v>-0.7136717196955894</v>
      </c>
      <c r="CV994" s="34" t="s">
        <v>104</v>
      </c>
      <c r="CW994" s="38">
        <v>43978.385416666664</v>
      </c>
      <c r="CX994" s="36">
        <v>408437.44</v>
      </c>
      <c r="CY994" s="37">
        <f>CX994/MAX(CX$11:CX994)-1</f>
        <v>-0.90217668889464098</v>
      </c>
      <c r="DB994" s="34" t="s">
        <v>105</v>
      </c>
      <c r="DC994" s="38">
        <v>43978.385416666664</v>
      </c>
      <c r="DD994" s="36">
        <v>293301.46999999997</v>
      </c>
      <c r="DE994" s="37">
        <f>DD994/MAX(DD$11:DD994)-1</f>
        <v>-0.84903869708644342</v>
      </c>
      <c r="DH994" s="34" t="s">
        <v>106</v>
      </c>
      <c r="DI994" s="38">
        <v>43978.385416666664</v>
      </c>
      <c r="DJ994" s="36">
        <v>2681853.25</v>
      </c>
      <c r="DK994" s="37">
        <f>DJ994/MAX(DJ$11:DJ994)-1</f>
        <v>-0.62094533660574447</v>
      </c>
      <c r="DN994" s="34" t="s">
        <v>107</v>
      </c>
      <c r="DO994" s="38">
        <v>43978.385416666664</v>
      </c>
      <c r="DP994" s="36">
        <v>594993.63</v>
      </c>
      <c r="DQ994" s="37">
        <f>DP994/MAX(DP$11:DP994)-1</f>
        <v>-0.66585190004540529</v>
      </c>
    </row>
    <row r="995" spans="4:121">
      <c r="D995" s="34" t="s">
        <v>88</v>
      </c>
      <c r="E995" s="38">
        <v>43979.385416666664</v>
      </c>
      <c r="F995" s="36">
        <v>2272725.5</v>
      </c>
      <c r="G995" s="37">
        <f>F995/MAX(F$11:F995)-1</f>
        <v>-0.58576184644580653</v>
      </c>
      <c r="J995" s="34" t="s">
        <v>89</v>
      </c>
      <c r="K995" s="38">
        <v>43979.385416666664</v>
      </c>
      <c r="L995" s="36">
        <v>693969.75</v>
      </c>
      <c r="M995" s="37">
        <f>L995/MAX(L$11:L995)-1</f>
        <v>-0.80039020526116977</v>
      </c>
      <c r="P995" s="34" t="s">
        <v>90</v>
      </c>
      <c r="Q995" s="38">
        <v>43979.385416666664</v>
      </c>
      <c r="R995" s="36">
        <v>410555.97</v>
      </c>
      <c r="S995" s="37">
        <f>R995/MAX(R$11:R995)-1</f>
        <v>-0.75825070457074051</v>
      </c>
      <c r="V995" s="34" t="s">
        <v>91</v>
      </c>
      <c r="W995" s="38">
        <v>43979.385416666664</v>
      </c>
      <c r="X995" s="36">
        <v>100282.98</v>
      </c>
      <c r="Y995" s="37">
        <f>X995/MAX(X$11:X995)-1</f>
        <v>-0.92756324081820396</v>
      </c>
      <c r="AB995" s="34" t="s">
        <v>92</v>
      </c>
      <c r="AC995" s="38">
        <v>43979.385416666664</v>
      </c>
      <c r="AD995" s="36">
        <v>79759.62</v>
      </c>
      <c r="AE995" s="37">
        <f>AD995/MAX(AD$11:AD995)-1</f>
        <v>-0.93309755757948898</v>
      </c>
      <c r="AH995" s="34" t="s">
        <v>93</v>
      </c>
      <c r="AI995" s="38">
        <v>43979.385416666664</v>
      </c>
      <c r="AJ995" s="36">
        <v>2437161.25</v>
      </c>
      <c r="AK995" s="37">
        <f>AJ995/MAX(AJ$11:AJ995)-1</f>
        <v>-0.66575491362283645</v>
      </c>
      <c r="AN995" s="34" t="s">
        <v>94</v>
      </c>
      <c r="AO995" s="38">
        <v>43979.385416666664</v>
      </c>
      <c r="AP995" s="36">
        <v>2347459.25</v>
      </c>
      <c r="AQ995" s="37">
        <f>AP995/MAX(AP$11:AP995)-1</f>
        <v>-0.43672811215819785</v>
      </c>
      <c r="AT995" s="34" t="s">
        <v>95</v>
      </c>
      <c r="AU995" s="38">
        <v>43979.385416666664</v>
      </c>
      <c r="AV995" s="36">
        <v>2150827.25</v>
      </c>
      <c r="AW995" s="37">
        <f>AV995/MAX(AV$11:AV995)-1</f>
        <v>-0.54139400766409007</v>
      </c>
      <c r="AZ995" s="34" t="s">
        <v>96</v>
      </c>
      <c r="BA995" s="38">
        <v>43979.385416666664</v>
      </c>
      <c r="BB995" s="36">
        <v>2567342.25</v>
      </c>
      <c r="BC995" s="37">
        <f>BB995/MAX(BB$11:BB995)-1</f>
        <v>-0.27136584868496161</v>
      </c>
      <c r="BF995" s="34" t="s">
        <v>97</v>
      </c>
      <c r="BG995" s="38">
        <v>43979.385416666664</v>
      </c>
      <c r="BH995" s="36">
        <v>2033686.38</v>
      </c>
      <c r="BI995" s="37">
        <f>BH995/MAX(BH$11:BH995)-1</f>
        <v>-0.50636775060008388</v>
      </c>
      <c r="BL995" s="34" t="s">
        <v>98</v>
      </c>
      <c r="BM995" s="38">
        <v>43979.385416666664</v>
      </c>
      <c r="BN995" s="36">
        <v>450572.03</v>
      </c>
      <c r="BO995" s="37">
        <f>BN995/MAX(BN$11:BN995)-1</f>
        <v>-0.87977874019456181</v>
      </c>
      <c r="BR995" s="34" t="s">
        <v>99</v>
      </c>
      <c r="BS995" s="38">
        <v>43979.385416666664</v>
      </c>
      <c r="BT995" s="36">
        <v>2026315.88</v>
      </c>
      <c r="BU995" s="37">
        <f>BT995/MAX(BT$11:BT995)-1</f>
        <v>-0.63699698195532828</v>
      </c>
      <c r="BX995" s="34" t="s">
        <v>100</v>
      </c>
      <c r="BY995" s="38">
        <v>43979.385416666664</v>
      </c>
      <c r="BZ995" s="36">
        <v>610062.56000000006</v>
      </c>
      <c r="CA995" s="37">
        <f>BZ995/MAX(BZ$11:BZ995)-1</f>
        <v>-0.57375106252613728</v>
      </c>
      <c r="CD995" s="34" t="s">
        <v>101</v>
      </c>
      <c r="CE995" s="38">
        <v>43979.385416666664</v>
      </c>
      <c r="CF995" s="36">
        <v>866794.25</v>
      </c>
      <c r="CG995" s="37">
        <f>CF995/MAX(CF$11:CF995)-1</f>
        <v>-0.60907188797589296</v>
      </c>
      <c r="CJ995" s="34" t="s">
        <v>102</v>
      </c>
      <c r="CK995" s="38">
        <v>43979.385416666664</v>
      </c>
      <c r="CL995" s="36">
        <v>1965719.38</v>
      </c>
      <c r="CM995" s="37">
        <f>CL995/MAX(CL$11:CL995)-1</f>
        <v>-0.20938489528585769</v>
      </c>
      <c r="CP995" s="34" t="s">
        <v>103</v>
      </c>
      <c r="CQ995" s="38">
        <v>43979.385416666664</v>
      </c>
      <c r="CR995" s="36">
        <v>762456.31</v>
      </c>
      <c r="CS995" s="37">
        <f>CR995/MAX(CR$11:CR995)-1</f>
        <v>-0.72919703474183806</v>
      </c>
      <c r="CV995" s="34" t="s">
        <v>104</v>
      </c>
      <c r="CW995" s="38">
        <v>43979.385416666664</v>
      </c>
      <c r="CX995" s="36">
        <v>454501.09</v>
      </c>
      <c r="CY995" s="37">
        <f>CX995/MAX(CX$11:CX995)-1</f>
        <v>-0.89114415778143463</v>
      </c>
      <c r="DB995" s="34" t="s">
        <v>105</v>
      </c>
      <c r="DC995" s="38">
        <v>43979.385416666664</v>
      </c>
      <c r="DD995" s="36">
        <v>333106.25</v>
      </c>
      <c r="DE995" s="37">
        <f>DD995/MAX(DD$11:DD995)-1</f>
        <v>-0.8285513076063038</v>
      </c>
      <c r="DH995" s="34" t="s">
        <v>106</v>
      </c>
      <c r="DI995" s="38">
        <v>43979.385416666664</v>
      </c>
      <c r="DJ995" s="36">
        <v>3050208</v>
      </c>
      <c r="DK995" s="37">
        <f>DJ995/MAX(DJ$11:DJ995)-1</f>
        <v>-0.56888186677534813</v>
      </c>
      <c r="DN995" s="34" t="s">
        <v>107</v>
      </c>
      <c r="DO995" s="38">
        <v>43979.385416666664</v>
      </c>
      <c r="DP995" s="36">
        <v>674640.19</v>
      </c>
      <c r="DQ995" s="37">
        <f>DP995/MAX(DP$11:DP995)-1</f>
        <v>-0.62112243514017673</v>
      </c>
    </row>
    <row r="996" spans="4:121">
      <c r="D996" s="34" t="s">
        <v>88</v>
      </c>
      <c r="E996" s="38">
        <v>43980.385416666664</v>
      </c>
      <c r="F996" s="36">
        <v>2295018.75</v>
      </c>
      <c r="G996" s="37">
        <f>F996/MAX(F$11:F996)-1</f>
        <v>-0.58169856880109228</v>
      </c>
      <c r="J996" s="34" t="s">
        <v>89</v>
      </c>
      <c r="K996" s="38">
        <v>43980.385416666664</v>
      </c>
      <c r="L996" s="36">
        <v>659904</v>
      </c>
      <c r="M996" s="37">
        <f>L996/MAX(L$11:L996)-1</f>
        <v>-0.81018869772445701</v>
      </c>
      <c r="P996" s="34" t="s">
        <v>90</v>
      </c>
      <c r="Q996" s="38">
        <v>43980.385416666664</v>
      </c>
      <c r="R996" s="36">
        <v>386995.5</v>
      </c>
      <c r="S996" s="37">
        <f>R996/MAX(R$11:R996)-1</f>
        <v>-0.77212390929476926</v>
      </c>
      <c r="V996" s="34" t="s">
        <v>91</v>
      </c>
      <c r="W996" s="38">
        <v>43980.385416666664</v>
      </c>
      <c r="X996" s="36">
        <v>92090.33</v>
      </c>
      <c r="Y996" s="37">
        <f>X996/MAX(X$11:X996)-1</f>
        <v>-0.93348098493700393</v>
      </c>
      <c r="AB996" s="34" t="s">
        <v>92</v>
      </c>
      <c r="AC996" s="38">
        <v>43980.385416666664</v>
      </c>
      <c r="AD996" s="36">
        <v>77434.09</v>
      </c>
      <c r="AE996" s="37">
        <f>AD996/MAX(AD$11:AD996)-1</f>
        <v>-0.93504821427672713</v>
      </c>
      <c r="AH996" s="34" t="s">
        <v>93</v>
      </c>
      <c r="AI996" s="38">
        <v>43980.385416666664</v>
      </c>
      <c r="AJ996" s="36">
        <v>2539371.5</v>
      </c>
      <c r="AK996" s="37">
        <f>AJ996/MAX(AJ$11:AJ996)-1</f>
        <v>-0.65173726344073157</v>
      </c>
      <c r="AN996" s="34" t="s">
        <v>94</v>
      </c>
      <c r="AO996" s="38">
        <v>43980.385416666664</v>
      </c>
      <c r="AP996" s="36">
        <v>2445907.5</v>
      </c>
      <c r="AQ996" s="37">
        <f>AP996/MAX(AP$11:AP996)-1</f>
        <v>-0.41310549479765291</v>
      </c>
      <c r="AT996" s="34" t="s">
        <v>95</v>
      </c>
      <c r="AU996" s="38">
        <v>43980.385416666664</v>
      </c>
      <c r="AV996" s="36">
        <v>2241029</v>
      </c>
      <c r="AW996" s="37">
        <f>AV996/MAX(AV$11:AV996)-1</f>
        <v>-0.52216091348175364</v>
      </c>
      <c r="AZ996" s="34" t="s">
        <v>96</v>
      </c>
      <c r="BA996" s="38">
        <v>43980.385416666664</v>
      </c>
      <c r="BB996" s="36">
        <v>2500328.25</v>
      </c>
      <c r="BC996" s="37">
        <f>BB996/MAX(BB$11:BB996)-1</f>
        <v>-0.2903850071225349</v>
      </c>
      <c r="BF996" s="34" t="s">
        <v>97</v>
      </c>
      <c r="BG996" s="38">
        <v>43980.385416666664</v>
      </c>
      <c r="BH996" s="36">
        <v>2020864.63</v>
      </c>
      <c r="BI996" s="37">
        <f>BH996/MAX(BH$11:BH996)-1</f>
        <v>-0.50947994594937041</v>
      </c>
      <c r="BL996" s="34" t="s">
        <v>98</v>
      </c>
      <c r="BM996" s="38">
        <v>43980.385416666664</v>
      </c>
      <c r="BN996" s="36">
        <v>471309.16</v>
      </c>
      <c r="BO996" s="37">
        <f>BN996/MAX(BN$11:BN996)-1</f>
        <v>-0.87424567616182747</v>
      </c>
      <c r="BR996" s="34" t="s">
        <v>99</v>
      </c>
      <c r="BS996" s="38">
        <v>43980.385416666664</v>
      </c>
      <c r="BT996" s="36">
        <v>2119575</v>
      </c>
      <c r="BU996" s="37">
        <f>BT996/MAX(BT$11:BT996)-1</f>
        <v>-0.62029013858785176</v>
      </c>
      <c r="BX996" s="34" t="s">
        <v>100</v>
      </c>
      <c r="BY996" s="38">
        <v>43980.385416666664</v>
      </c>
      <c r="BZ996" s="36">
        <v>638140.13</v>
      </c>
      <c r="CA996" s="37">
        <f>BZ996/MAX(BZ$11:BZ996)-1</f>
        <v>-0.55413334597695596</v>
      </c>
      <c r="CD996" s="34" t="s">
        <v>101</v>
      </c>
      <c r="CE996" s="38">
        <v>43980.385416666664</v>
      </c>
      <c r="CF996" s="36">
        <v>906687.63</v>
      </c>
      <c r="CG996" s="37">
        <f>CF996/MAX(CF$11:CF996)-1</f>
        <v>-0.59107979385937071</v>
      </c>
      <c r="CJ996" s="34" t="s">
        <v>102</v>
      </c>
      <c r="CK996" s="38">
        <v>43980.385416666664</v>
      </c>
      <c r="CL996" s="36">
        <v>2056189.75</v>
      </c>
      <c r="CM996" s="37">
        <f>CL996/MAX(CL$11:CL996)-1</f>
        <v>-0.17299758498163853</v>
      </c>
      <c r="CP996" s="34" t="s">
        <v>103</v>
      </c>
      <c r="CQ996" s="38">
        <v>43980.385416666664</v>
      </c>
      <c r="CR996" s="36">
        <v>788287.06</v>
      </c>
      <c r="CS996" s="37">
        <f>CR996/MAX(CR$11:CR996)-1</f>
        <v>-0.72002268126990954</v>
      </c>
      <c r="CV996" s="34" t="s">
        <v>104</v>
      </c>
      <c r="CW996" s="38">
        <v>43980.385416666664</v>
      </c>
      <c r="CX996" s="36">
        <v>469898.84</v>
      </c>
      <c r="CY996" s="37">
        <f>CX996/MAX(CX$11:CX996)-1</f>
        <v>-0.8874563007412658</v>
      </c>
      <c r="DB996" s="34" t="s">
        <v>105</v>
      </c>
      <c r="DC996" s="38">
        <v>43980.385416666664</v>
      </c>
      <c r="DD996" s="36">
        <v>344391.34</v>
      </c>
      <c r="DE996" s="37">
        <f>DD996/MAX(DD$11:DD996)-1</f>
        <v>-0.8227429088625241</v>
      </c>
      <c r="DH996" s="34" t="s">
        <v>106</v>
      </c>
      <c r="DI996" s="38">
        <v>43980.385416666664</v>
      </c>
      <c r="DJ996" s="36">
        <v>3153544</v>
      </c>
      <c r="DK996" s="37">
        <f>DJ996/MAX(DJ$11:DJ996)-1</f>
        <v>-0.55427629777320053</v>
      </c>
      <c r="DN996" s="34" t="s">
        <v>107</v>
      </c>
      <c r="DO996" s="38">
        <v>43980.385416666664</v>
      </c>
      <c r="DP996" s="36">
        <v>697495.81</v>
      </c>
      <c r="DQ996" s="37">
        <f>DP996/MAX(DP$11:DP996)-1</f>
        <v>-0.60828673134233213</v>
      </c>
    </row>
    <row r="997" spans="4:121">
      <c r="D997" s="34" t="s">
        <v>88</v>
      </c>
      <c r="E997" s="38">
        <v>43983.385416666664</v>
      </c>
      <c r="F997" s="36">
        <v>2671732.25</v>
      </c>
      <c r="G997" s="37">
        <f>F997/MAX(F$11:F997)-1</f>
        <v>-0.51303690919506528</v>
      </c>
      <c r="J997" s="34" t="s">
        <v>89</v>
      </c>
      <c r="K997" s="38">
        <v>43983.385416666664</v>
      </c>
      <c r="L997" s="36">
        <v>745667.06</v>
      </c>
      <c r="M997" s="37">
        <f>L997/MAX(L$11:L997)-1</f>
        <v>-0.78552026397388797</v>
      </c>
      <c r="P997" s="34" t="s">
        <v>90</v>
      </c>
      <c r="Q997" s="38">
        <v>43983.385416666664</v>
      </c>
      <c r="R997" s="36">
        <v>446459.69</v>
      </c>
      <c r="S997" s="37">
        <f>R997/MAX(R$11:R997)-1</f>
        <v>-0.73710937513570784</v>
      </c>
      <c r="V997" s="34" t="s">
        <v>91</v>
      </c>
      <c r="W997" s="38">
        <v>43983.385416666664</v>
      </c>
      <c r="X997" s="36">
        <v>106223.49</v>
      </c>
      <c r="Y997" s="37">
        <f>X997/MAX(X$11:X997)-1</f>
        <v>-0.92327227048318739</v>
      </c>
      <c r="AB997" s="34" t="s">
        <v>92</v>
      </c>
      <c r="AC997" s="38">
        <v>43983.385416666664</v>
      </c>
      <c r="AD997" s="36">
        <v>92302.48</v>
      </c>
      <c r="AE997" s="37">
        <f>AD997/MAX(AD$11:AD997)-1</f>
        <v>-0.9225765951057644</v>
      </c>
      <c r="AH997" s="34" t="s">
        <v>93</v>
      </c>
      <c r="AI997" s="38">
        <v>43983.385416666664</v>
      </c>
      <c r="AJ997" s="36">
        <v>2988459</v>
      </c>
      <c r="AK997" s="37">
        <f>AJ997/MAX(AJ$11:AJ997)-1</f>
        <v>-0.59014704645020433</v>
      </c>
      <c r="AN997" s="34" t="s">
        <v>94</v>
      </c>
      <c r="AO997" s="38">
        <v>43983.385416666664</v>
      </c>
      <c r="AP997" s="36">
        <v>2878465.75</v>
      </c>
      <c r="AQ997" s="37">
        <f>AP997/MAX(AP$11:AP997)-1</f>
        <v>-0.30931331945784835</v>
      </c>
      <c r="AT997" s="34" t="s">
        <v>95</v>
      </c>
      <c r="AU997" s="38">
        <v>43983.385416666664</v>
      </c>
      <c r="AV997" s="36">
        <v>2637354.5</v>
      </c>
      <c r="AW997" s="37">
        <f>AV997/MAX(AV$11:AV997)-1</f>
        <v>-0.43765517309022495</v>
      </c>
      <c r="AZ997" s="34" t="s">
        <v>96</v>
      </c>
      <c r="BA997" s="38">
        <v>43983.385416666664</v>
      </c>
      <c r="BB997" s="36">
        <v>2886799.25</v>
      </c>
      <c r="BC997" s="37">
        <f>BB997/MAX(BB$11:BB997)-1</f>
        <v>-0.1807011622464284</v>
      </c>
      <c r="BF997" s="34" t="s">
        <v>97</v>
      </c>
      <c r="BG997" s="38">
        <v>43983.385416666664</v>
      </c>
      <c r="BH997" s="36">
        <v>2346168.5</v>
      </c>
      <c r="BI997" s="37">
        <f>BH997/MAX(BH$11:BH997)-1</f>
        <v>-0.43051964869518022</v>
      </c>
      <c r="BL997" s="34" t="s">
        <v>98</v>
      </c>
      <c r="BM997" s="38">
        <v>43983.385416666664</v>
      </c>
      <c r="BN997" s="36">
        <v>554210.5</v>
      </c>
      <c r="BO997" s="37">
        <f>BN997/MAX(BN$11:BN997)-1</f>
        <v>-0.85212600855982612</v>
      </c>
      <c r="BR997" s="34" t="s">
        <v>99</v>
      </c>
      <c r="BS997" s="38">
        <v>43983.385416666664</v>
      </c>
      <c r="BT997" s="36">
        <v>2492399.5</v>
      </c>
      <c r="BU997" s="37">
        <f>BT997/MAX(BT$11:BT997)-1</f>
        <v>-0.55350074013483486</v>
      </c>
      <c r="BX997" s="34" t="s">
        <v>100</v>
      </c>
      <c r="BY997" s="38">
        <v>43983.385416666664</v>
      </c>
      <c r="BZ997" s="36">
        <v>750386.31</v>
      </c>
      <c r="CA997" s="37">
        <f>BZ997/MAX(BZ$11:BZ997)-1</f>
        <v>-0.47570726626391802</v>
      </c>
      <c r="CD997" s="34" t="s">
        <v>101</v>
      </c>
      <c r="CE997" s="38">
        <v>43983.385416666664</v>
      </c>
      <c r="CF997" s="36">
        <v>1066170.25</v>
      </c>
      <c r="CG997" s="37">
        <f>CF997/MAX(CF$11:CF997)-1</f>
        <v>-0.51915241370282472</v>
      </c>
      <c r="CJ997" s="34" t="s">
        <v>102</v>
      </c>
      <c r="CK997" s="38">
        <v>43983.385416666664</v>
      </c>
      <c r="CL997" s="36">
        <v>2417865</v>
      </c>
      <c r="CM997" s="37">
        <f>CL997/MAX(CL$11:CL997)-1</f>
        <v>-2.7531289761379973E-2</v>
      </c>
      <c r="CP997" s="34" t="s">
        <v>103</v>
      </c>
      <c r="CQ997" s="38">
        <v>43983.385416666664</v>
      </c>
      <c r="CR997" s="36">
        <v>923509.81</v>
      </c>
      <c r="CS997" s="37">
        <f>CR997/MAX(CR$11:CR997)-1</f>
        <v>-0.67199537637376006</v>
      </c>
      <c r="CV997" s="34" t="s">
        <v>104</v>
      </c>
      <c r="CW997" s="38">
        <v>43983.385416666664</v>
      </c>
      <c r="CX997" s="36">
        <v>550505.25</v>
      </c>
      <c r="CY997" s="37">
        <f>CX997/MAX(CX$11:CX997)-1</f>
        <v>-0.86815056343541031</v>
      </c>
      <c r="DB997" s="34" t="s">
        <v>105</v>
      </c>
      <c r="DC997" s="38">
        <v>43983.385416666664</v>
      </c>
      <c r="DD997" s="36">
        <v>403468.22</v>
      </c>
      <c r="DE997" s="37">
        <f>DD997/MAX(DD$11:DD997)-1</f>
        <v>-0.79233623283438204</v>
      </c>
      <c r="DH997" s="34" t="s">
        <v>106</v>
      </c>
      <c r="DI997" s="38">
        <v>43983.385416666664</v>
      </c>
      <c r="DJ997" s="36">
        <v>3694502.75</v>
      </c>
      <c r="DK997" s="37">
        <f>DJ997/MAX(DJ$11:DJ997)-1</f>
        <v>-0.47781688043132053</v>
      </c>
      <c r="DN997" s="34" t="s">
        <v>107</v>
      </c>
      <c r="DO997" s="38">
        <v>43983.385416666664</v>
      </c>
      <c r="DP997" s="36">
        <v>817144.25</v>
      </c>
      <c r="DQ997" s="37">
        <f>DP997/MAX(DP$11:DP997)-1</f>
        <v>-0.54109223232134052</v>
      </c>
    </row>
    <row r="998" spans="4:121">
      <c r="D998" s="34" t="s">
        <v>88</v>
      </c>
      <c r="E998" s="38">
        <v>43984.385416666664</v>
      </c>
      <c r="F998" s="36">
        <v>3121032.75</v>
      </c>
      <c r="G998" s="37">
        <f>F998/MAX(F$11:F998)-1</f>
        <v>-0.43114518513469102</v>
      </c>
      <c r="J998" s="34" t="s">
        <v>89</v>
      </c>
      <c r="K998" s="38">
        <v>43984.385416666664</v>
      </c>
      <c r="L998" s="36">
        <v>857377.19</v>
      </c>
      <c r="M998" s="37">
        <f>L998/MAX(L$11:L998)-1</f>
        <v>-0.7533885520087078</v>
      </c>
      <c r="P998" s="34" t="s">
        <v>90</v>
      </c>
      <c r="Q998" s="38">
        <v>43984.385416666664</v>
      </c>
      <c r="R998" s="36">
        <v>481375.31</v>
      </c>
      <c r="S998" s="37">
        <f>R998/MAX(R$11:R998)-1</f>
        <v>-0.71654987253128644</v>
      </c>
      <c r="V998" s="34" t="s">
        <v>91</v>
      </c>
      <c r="W998" s="38">
        <v>43984.385416666664</v>
      </c>
      <c r="X998" s="36">
        <v>114634.62</v>
      </c>
      <c r="Y998" s="37">
        <f>X998/MAX(X$11:X998)-1</f>
        <v>-0.91719671311286621</v>
      </c>
      <c r="AB998" s="34" t="s">
        <v>92</v>
      </c>
      <c r="AC998" s="38">
        <v>43984.385416666664</v>
      </c>
      <c r="AD998" s="36">
        <v>97068.77</v>
      </c>
      <c r="AE998" s="37">
        <f>AD998/MAX(AD$11:AD998)-1</f>
        <v>-0.91857862668158607</v>
      </c>
      <c r="AH998" s="34" t="s">
        <v>93</v>
      </c>
      <c r="AI998" s="38">
        <v>43984.385416666664</v>
      </c>
      <c r="AJ998" s="36">
        <v>3440200.5</v>
      </c>
      <c r="AK998" s="37">
        <f>AJ998/MAX(AJ$11:AJ998)-1</f>
        <v>-0.528192845968948</v>
      </c>
      <c r="AN998" s="34" t="s">
        <v>94</v>
      </c>
      <c r="AO998" s="38">
        <v>43984.385416666664</v>
      </c>
      <c r="AP998" s="36">
        <v>3313580.75</v>
      </c>
      <c r="AQ998" s="37">
        <f>AP998/MAX(AP$11:AP998)-1</f>
        <v>-0.20490765300025771</v>
      </c>
      <c r="AT998" s="34" t="s">
        <v>95</v>
      </c>
      <c r="AU998" s="38">
        <v>43984.385416666664</v>
      </c>
      <c r="AV998" s="36">
        <v>3036022.75</v>
      </c>
      <c r="AW998" s="37">
        <f>AV998/MAX(AV$11:AV998)-1</f>
        <v>-0.35264990434813015</v>
      </c>
      <c r="AZ998" s="34" t="s">
        <v>96</v>
      </c>
      <c r="BA998" s="38">
        <v>43984.385416666664</v>
      </c>
      <c r="BB998" s="36">
        <v>3365967.5</v>
      </c>
      <c r="BC998" s="37">
        <f>BB998/MAX(BB$11:BB998)-1</f>
        <v>-4.4709028289274033E-2</v>
      </c>
      <c r="BF998" s="34" t="s">
        <v>97</v>
      </c>
      <c r="BG998" s="38">
        <v>43984.385416666664</v>
      </c>
      <c r="BH998" s="36">
        <v>2734154</v>
      </c>
      <c r="BI998" s="37">
        <f>BH998/MAX(BH$11:BH998)-1</f>
        <v>-0.33634477641248772</v>
      </c>
      <c r="BL998" s="34" t="s">
        <v>98</v>
      </c>
      <c r="BM998" s="38">
        <v>43984.385416666664</v>
      </c>
      <c r="BN998" s="36">
        <v>637601.81000000006</v>
      </c>
      <c r="BO998" s="37">
        <f>BN998/MAX(BN$11:BN998)-1</f>
        <v>-0.82987560756395018</v>
      </c>
      <c r="BR998" s="34" t="s">
        <v>99</v>
      </c>
      <c r="BS998" s="38">
        <v>43984.385416666664</v>
      </c>
      <c r="BT998" s="36">
        <v>2867427.75</v>
      </c>
      <c r="BU998" s="37">
        <f>BT998/MAX(BT$11:BT998)-1</f>
        <v>-0.48631655234570703</v>
      </c>
      <c r="BX998" s="34" t="s">
        <v>100</v>
      </c>
      <c r="BY998" s="38">
        <v>43984.385416666664</v>
      </c>
      <c r="BZ998" s="36">
        <v>863295.94</v>
      </c>
      <c r="CA998" s="37">
        <f>BZ998/MAX(BZ$11:BZ998)-1</f>
        <v>-0.39681763596425346</v>
      </c>
      <c r="CD998" s="34" t="s">
        <v>101</v>
      </c>
      <c r="CE998" s="38">
        <v>43984.385416666664</v>
      </c>
      <c r="CF998" s="36">
        <v>1226595.5</v>
      </c>
      <c r="CG998" s="37">
        <f>CF998/MAX(CF$11:CF998)-1</f>
        <v>-0.44679990316933271</v>
      </c>
      <c r="CJ998" s="34" t="s">
        <v>102</v>
      </c>
      <c r="CK998" s="38">
        <v>43984.385416666664</v>
      </c>
      <c r="CL998" s="36">
        <v>2781677.75</v>
      </c>
      <c r="CM998" s="37">
        <f>CL998/MAX(CL$11:CL998)-1</f>
        <v>0</v>
      </c>
      <c r="CP998" s="34" t="s">
        <v>103</v>
      </c>
      <c r="CQ998" s="38">
        <v>43984.385416666664</v>
      </c>
      <c r="CR998" s="36">
        <v>1063311.8799999999</v>
      </c>
      <c r="CS998" s="37">
        <f>CR998/MAX(CR$11:CR998)-1</f>
        <v>-0.62234162623923872</v>
      </c>
      <c r="CV998" s="34" t="s">
        <v>104</v>
      </c>
      <c r="CW998" s="38">
        <v>43984.385416666664</v>
      </c>
      <c r="CX998" s="36">
        <v>633841.43999999994</v>
      </c>
      <c r="CY998" s="37">
        <f>CX998/MAX(CX$11:CX998)-1</f>
        <v>-0.84819102681529701</v>
      </c>
      <c r="DB998" s="34" t="s">
        <v>105</v>
      </c>
      <c r="DC998" s="38">
        <v>43984.385416666664</v>
      </c>
      <c r="DD998" s="36">
        <v>464545.75</v>
      </c>
      <c r="DE998" s="37">
        <f>DD998/MAX(DD$11:DD998)-1</f>
        <v>-0.76089982882474028</v>
      </c>
      <c r="DH998" s="34" t="s">
        <v>106</v>
      </c>
      <c r="DI998" s="38">
        <v>43984.385416666664</v>
      </c>
      <c r="DJ998" s="36">
        <v>4253781.5</v>
      </c>
      <c r="DK998" s="37">
        <f>DJ998/MAX(DJ$11:DJ998)-1</f>
        <v>-0.39876810387174921</v>
      </c>
      <c r="DN998" s="34" t="s">
        <v>107</v>
      </c>
      <c r="DO998" s="38">
        <v>43984.385416666664</v>
      </c>
      <c r="DP998" s="36">
        <v>940844.56</v>
      </c>
      <c r="DQ998" s="37">
        <f>DP998/MAX(DP$11:DP998)-1</f>
        <v>-0.47162220530559851</v>
      </c>
    </row>
    <row r="999" spans="4:121">
      <c r="D999" s="34" t="s">
        <v>88</v>
      </c>
      <c r="E999" s="38">
        <v>43985.385416666664</v>
      </c>
      <c r="F999" s="36">
        <v>3291803.5</v>
      </c>
      <c r="G999" s="37">
        <f>F999/MAX(F$11:F999)-1</f>
        <v>-0.4000196663859179</v>
      </c>
      <c r="J999" s="34" t="s">
        <v>89</v>
      </c>
      <c r="K999" s="38">
        <v>43985.385416666664</v>
      </c>
      <c r="L999" s="36">
        <v>1014356.19</v>
      </c>
      <c r="M999" s="37">
        <f>L999/MAX(L$11:L999)-1</f>
        <v>-0.70823594129576706</v>
      </c>
      <c r="P999" s="34" t="s">
        <v>90</v>
      </c>
      <c r="Q999" s="38">
        <v>43985.385416666664</v>
      </c>
      <c r="R999" s="36">
        <v>537663.18999999994</v>
      </c>
      <c r="S999" s="37">
        <f>R999/MAX(R$11:R999)-1</f>
        <v>-0.68340565755078886</v>
      </c>
      <c r="V999" s="34" t="s">
        <v>91</v>
      </c>
      <c r="W999" s="38">
        <v>43985.385416666664</v>
      </c>
      <c r="X999" s="36">
        <v>142926.70000000001</v>
      </c>
      <c r="Y999" s="37">
        <f>X999/MAX(X$11:X999)-1</f>
        <v>-0.89676067715031194</v>
      </c>
      <c r="AB999" s="34" t="s">
        <v>92</v>
      </c>
      <c r="AC999" s="38">
        <v>43985.385416666664</v>
      </c>
      <c r="AD999" s="36">
        <v>117484.47</v>
      </c>
      <c r="AE999" s="37">
        <f>AD999/MAX(AD$11:AD999)-1</f>
        <v>-0.9014539187940056</v>
      </c>
      <c r="AH999" s="34" t="s">
        <v>93</v>
      </c>
      <c r="AI999" s="38">
        <v>43985.385416666664</v>
      </c>
      <c r="AJ999" s="36">
        <v>3670283.75</v>
      </c>
      <c r="AK999" s="37">
        <f>AJ999/MAX(AJ$11:AJ999)-1</f>
        <v>-0.49663802136709267</v>
      </c>
      <c r="AN999" s="34" t="s">
        <v>94</v>
      </c>
      <c r="AO999" s="38">
        <v>43985.385416666664</v>
      </c>
      <c r="AP999" s="36">
        <v>3535195.5</v>
      </c>
      <c r="AQ999" s="37">
        <f>AP999/MAX(AP$11:AP999)-1</f>
        <v>-0.15173128429179594</v>
      </c>
      <c r="AT999" s="34" t="s">
        <v>95</v>
      </c>
      <c r="AU999" s="38">
        <v>43985.385416666664</v>
      </c>
      <c r="AV999" s="36">
        <v>3239074.25</v>
      </c>
      <c r="AW999" s="37">
        <f>AV999/MAX(AV$11:AV999)-1</f>
        <v>-0.30935463986196787</v>
      </c>
      <c r="AZ999" s="34" t="s">
        <v>96</v>
      </c>
      <c r="BA999" s="38">
        <v>43985.385416666664</v>
      </c>
      <c r="BB999" s="36">
        <v>3725425</v>
      </c>
      <c r="BC999" s="37">
        <f>BB999/MAX(BB$11:BB999)-1</f>
        <v>0</v>
      </c>
      <c r="BF999" s="34" t="s">
        <v>97</v>
      </c>
      <c r="BG999" s="38">
        <v>43985.385416666664</v>
      </c>
      <c r="BH999" s="36">
        <v>2988729.25</v>
      </c>
      <c r="BI999" s="37">
        <f>BH999/MAX(BH$11:BH999)-1</f>
        <v>-0.27455228247886265</v>
      </c>
      <c r="BL999" s="34" t="s">
        <v>98</v>
      </c>
      <c r="BM999" s="38">
        <v>43985.385416666664</v>
      </c>
      <c r="BN999" s="36">
        <v>680075.06</v>
      </c>
      <c r="BO999" s="37">
        <f>BN999/MAX(BN$11:BN999)-1</f>
        <v>-0.81854292980534338</v>
      </c>
      <c r="BR999" s="34" t="s">
        <v>99</v>
      </c>
      <c r="BS999" s="38">
        <v>43985.385416666664</v>
      </c>
      <c r="BT999" s="36">
        <v>3058438.75</v>
      </c>
      <c r="BU999" s="37">
        <f>BT999/MAX(BT$11:BT999)-1</f>
        <v>-0.45209801309222652</v>
      </c>
      <c r="BX999" s="34" t="s">
        <v>100</v>
      </c>
      <c r="BY999" s="38">
        <v>43985.385416666664</v>
      </c>
      <c r="BZ999" s="36">
        <v>920803.63</v>
      </c>
      <c r="CA999" s="37">
        <f>BZ999/MAX(BZ$11:BZ999)-1</f>
        <v>-0.35663718011219081</v>
      </c>
      <c r="CD999" s="34" t="s">
        <v>101</v>
      </c>
      <c r="CE999" s="38">
        <v>43985.385416666664</v>
      </c>
      <c r="CF999" s="36">
        <v>1308304</v>
      </c>
      <c r="CG999" s="37">
        <f>CF999/MAX(CF$11:CF999)-1</f>
        <v>-0.40994900153803815</v>
      </c>
      <c r="CJ999" s="34" t="s">
        <v>102</v>
      </c>
      <c r="CK999" s="38">
        <v>43985.385416666664</v>
      </c>
      <c r="CL999" s="36">
        <v>2966976.75</v>
      </c>
      <c r="CM999" s="37">
        <f>CL999/MAX(CL$11:CL999)-1</f>
        <v>0</v>
      </c>
      <c r="CP999" s="34" t="s">
        <v>103</v>
      </c>
      <c r="CQ999" s="38">
        <v>43985.385416666664</v>
      </c>
      <c r="CR999" s="36">
        <v>1141712.3799999999</v>
      </c>
      <c r="CS999" s="37">
        <f>CR999/MAX(CR$11:CR999)-1</f>
        <v>-0.59449598105371659</v>
      </c>
      <c r="CV999" s="34" t="s">
        <v>104</v>
      </c>
      <c r="CW999" s="38">
        <v>43985.385416666664</v>
      </c>
      <c r="CX999" s="36">
        <v>680576</v>
      </c>
      <c r="CY999" s="37">
        <f>CX999/MAX(CX$11:CX999)-1</f>
        <v>-0.83699780857787964</v>
      </c>
      <c r="DB999" s="34" t="s">
        <v>105</v>
      </c>
      <c r="DC999" s="38">
        <v>43985.385416666664</v>
      </c>
      <c r="DD999" s="36">
        <v>498797.78</v>
      </c>
      <c r="DE999" s="37">
        <f>DD999/MAX(DD$11:DD999)-1</f>
        <v>-0.74327042152502831</v>
      </c>
      <c r="DH999" s="34" t="s">
        <v>106</v>
      </c>
      <c r="DI999" s="38">
        <v>43985.385416666664</v>
      </c>
      <c r="DJ999" s="36">
        <v>4567422.5</v>
      </c>
      <c r="DK999" s="37">
        <f>DJ999/MAX(DJ$11:DJ999)-1</f>
        <v>-0.35443790657939644</v>
      </c>
      <c r="DN999" s="34" t="s">
        <v>107</v>
      </c>
      <c r="DO999" s="38">
        <v>43985.385416666664</v>
      </c>
      <c r="DP999" s="36">
        <v>1010215.19</v>
      </c>
      <c r="DQ999" s="37">
        <f>DP999/MAX(DP$11:DP999)-1</f>
        <v>-0.43266369711593411</v>
      </c>
    </row>
    <row r="1000" spans="4:121">
      <c r="D1000" s="34" t="s">
        <v>88</v>
      </c>
      <c r="E1000" s="38">
        <v>43986.385416666664</v>
      </c>
      <c r="F1000" s="36">
        <v>3433024</v>
      </c>
      <c r="G1000" s="37">
        <f>F1000/MAX(F$11:F1000)-1</f>
        <v>-0.37428012187691317</v>
      </c>
      <c r="J1000" s="34" t="s">
        <v>89</v>
      </c>
      <c r="K1000" s="38">
        <v>43986.385416666664</v>
      </c>
      <c r="L1000" s="36">
        <v>1011302.31</v>
      </c>
      <c r="M1000" s="37">
        <f>L1000/MAX(L$11:L1000)-1</f>
        <v>-0.70911434321452083</v>
      </c>
      <c r="P1000" s="34" t="s">
        <v>90</v>
      </c>
      <c r="Q1000" s="38">
        <v>43986.385416666664</v>
      </c>
      <c r="R1000" s="36">
        <v>535939.06000000006</v>
      </c>
      <c r="S1000" s="37">
        <f>R1000/MAX(R$11:R1000)-1</f>
        <v>-0.68442088383705735</v>
      </c>
      <c r="V1000" s="34" t="s">
        <v>91</v>
      </c>
      <c r="W1000" s="38">
        <v>43986.385416666664</v>
      </c>
      <c r="X1000" s="36">
        <v>141909.03</v>
      </c>
      <c r="Y1000" s="37">
        <f>X1000/MAX(X$11:X1000)-1</f>
        <v>-0.89749576416823396</v>
      </c>
      <c r="AB1000" s="34" t="s">
        <v>92</v>
      </c>
      <c r="AC1000" s="38">
        <v>43986.385416666664</v>
      </c>
      <c r="AD1000" s="36">
        <v>116597.77</v>
      </c>
      <c r="AE1000" s="37">
        <f>AD1000/MAX(AD$11:AD1000)-1</f>
        <v>-0.90219768356738672</v>
      </c>
      <c r="AH1000" s="34" t="s">
        <v>93</v>
      </c>
      <c r="AI1000" s="38">
        <v>43986.385416666664</v>
      </c>
      <c r="AJ1000" s="36">
        <v>3663667.25</v>
      </c>
      <c r="AK1000" s="37">
        <f>AJ1000/MAX(AJ$11:AJ1000)-1</f>
        <v>-0.49754544290681002</v>
      </c>
      <c r="AN1000" s="34" t="s">
        <v>94</v>
      </c>
      <c r="AO1000" s="38">
        <v>43986.385416666664</v>
      </c>
      <c r="AP1000" s="36">
        <v>3527058.25</v>
      </c>
      <c r="AQ1000" s="37">
        <f>AP1000/MAX(AP$11:AP1000)-1</f>
        <v>-0.15368381410433296</v>
      </c>
      <c r="AT1000" s="34" t="s">
        <v>95</v>
      </c>
      <c r="AU1000" s="38">
        <v>43986.385416666664</v>
      </c>
      <c r="AV1000" s="36">
        <v>3350371.25</v>
      </c>
      <c r="AW1000" s="37">
        <f>AV1000/MAX(AV$11:AV1000)-1</f>
        <v>-0.28562355168228737</v>
      </c>
      <c r="AZ1000" s="34" t="s">
        <v>96</v>
      </c>
      <c r="BA1000" s="38">
        <v>43986.385416666664</v>
      </c>
      <c r="BB1000" s="36">
        <v>3677734.5</v>
      </c>
      <c r="BC1000" s="37">
        <f>BB1000/MAX(BB$11:BB1000)-1</f>
        <v>-1.2801358234295401E-2</v>
      </c>
      <c r="BF1000" s="34" t="s">
        <v>97</v>
      </c>
      <c r="BG1000" s="38">
        <v>43986.385416666664</v>
      </c>
      <c r="BH1000" s="36">
        <v>2950262.25</v>
      </c>
      <c r="BI1000" s="37">
        <f>BH1000/MAX(BH$11:BH1000)-1</f>
        <v>-0.28388929330039681</v>
      </c>
      <c r="BL1000" s="34" t="s">
        <v>98</v>
      </c>
      <c r="BM1000" s="38">
        <v>43986.385416666664</v>
      </c>
      <c r="BN1000" s="36">
        <v>678853.63</v>
      </c>
      <c r="BO1000" s="37">
        <f>BN1000/MAX(BN$11:BN1000)-1</f>
        <v>-0.81886883075699402</v>
      </c>
      <c r="BR1000" s="34" t="s">
        <v>99</v>
      </c>
      <c r="BS1000" s="38">
        <v>43986.385416666664</v>
      </c>
      <c r="BT1000" s="36">
        <v>3052945.75</v>
      </c>
      <c r="BU1000" s="37">
        <f>BT1000/MAX(BT$11:BT1000)-1</f>
        <v>-0.45308205294395953</v>
      </c>
      <c r="BX1000" s="34" t="s">
        <v>100</v>
      </c>
      <c r="BY1000" s="38">
        <v>43986.385416666664</v>
      </c>
      <c r="BZ1000" s="36">
        <v>918814.06</v>
      </c>
      <c r="CA1000" s="37">
        <f>BZ1000/MAX(BZ$11:BZ1000)-1</f>
        <v>-0.35802728688833829</v>
      </c>
      <c r="CD1000" s="34" t="s">
        <v>101</v>
      </c>
      <c r="CE1000" s="38">
        <v>43986.385416666664</v>
      </c>
      <c r="CF1000" s="36">
        <v>1305301.3799999999</v>
      </c>
      <c r="CG1000" s="37">
        <f>CF1000/MAX(CF$11:CF1000)-1</f>
        <v>-0.41130319668610915</v>
      </c>
      <c r="CJ1000" s="34" t="s">
        <v>102</v>
      </c>
      <c r="CK1000" s="38">
        <v>43986.385416666664</v>
      </c>
      <c r="CL1000" s="36">
        <v>2958878.5</v>
      </c>
      <c r="CM1000" s="37">
        <f>CL1000/MAX(CL$11:CL1000)-1</f>
        <v>-2.7294619009063936E-3</v>
      </c>
      <c r="CP1000" s="34" t="s">
        <v>103</v>
      </c>
      <c r="CQ1000" s="38">
        <v>43986.385416666664</v>
      </c>
      <c r="CR1000" s="36">
        <v>1106995.6299999999</v>
      </c>
      <c r="CS1000" s="37">
        <f>CR1000/MAX(CR$11:CR1000)-1</f>
        <v>-0.60682639096812374</v>
      </c>
      <c r="CV1000" s="34" t="s">
        <v>104</v>
      </c>
      <c r="CW1000" s="38">
        <v>43986.385416666664</v>
      </c>
      <c r="CX1000" s="36">
        <v>659881.31000000006</v>
      </c>
      <c r="CY1000" s="37">
        <f>CX1000/MAX(CX$11:CX1000)-1</f>
        <v>-0.84195431574357671</v>
      </c>
      <c r="DB1000" s="34" t="s">
        <v>105</v>
      </c>
      <c r="DC1000" s="38">
        <v>43986.385416666664</v>
      </c>
      <c r="DD1000" s="36">
        <v>483630.53</v>
      </c>
      <c r="DE1000" s="37">
        <f>DD1000/MAX(DD$11:DD1000)-1</f>
        <v>-0.75107695526526375</v>
      </c>
      <c r="DH1000" s="34" t="s">
        <v>106</v>
      </c>
      <c r="DI1000" s="38">
        <v>43986.385416666664</v>
      </c>
      <c r="DJ1000" s="36">
        <v>4428538</v>
      </c>
      <c r="DK1000" s="37">
        <f>DJ1000/MAX(DJ$11:DJ1000)-1</f>
        <v>-0.37406792078624362</v>
      </c>
      <c r="DN1000" s="34" t="s">
        <v>107</v>
      </c>
      <c r="DO1000" s="38">
        <v>43986.385416666664</v>
      </c>
      <c r="DP1000" s="36">
        <v>979284.88</v>
      </c>
      <c r="DQ1000" s="37">
        <f>DP1000/MAX(DP$11:DP1000)-1</f>
        <v>-0.45003414243903206</v>
      </c>
    </row>
    <row r="1001" spans="4:121">
      <c r="D1001" s="34" t="s">
        <v>88</v>
      </c>
      <c r="E1001" s="38">
        <v>43987.385416666664</v>
      </c>
      <c r="F1001" s="36">
        <v>3480217.5</v>
      </c>
      <c r="G1001" s="37">
        <f>F1001/MAX(F$11:F1001)-1</f>
        <v>-0.36567840191567735</v>
      </c>
      <c r="J1001" s="34" t="s">
        <v>89</v>
      </c>
      <c r="K1001" s="38">
        <v>43987.385416666664</v>
      </c>
      <c r="L1001" s="36">
        <v>993831</v>
      </c>
      <c r="M1001" s="37">
        <f>L1001/MAX(L$11:L1001)-1</f>
        <v>-0.71413969857463333</v>
      </c>
      <c r="P1001" s="34" t="s">
        <v>90</v>
      </c>
      <c r="Q1001" s="38">
        <v>43987.385416666664</v>
      </c>
      <c r="R1001" s="36">
        <v>537000.56000000006</v>
      </c>
      <c r="S1001" s="37">
        <f>R1001/MAX(R$11:R1001)-1</f>
        <v>-0.68379583659417298</v>
      </c>
      <c r="V1001" s="34" t="s">
        <v>91</v>
      </c>
      <c r="W1001" s="38">
        <v>43987.385416666664</v>
      </c>
      <c r="X1001" s="36">
        <v>146503.14000000001</v>
      </c>
      <c r="Y1001" s="37">
        <f>X1001/MAX(X$11:X1001)-1</f>
        <v>-0.89417733027521762</v>
      </c>
      <c r="AB1001" s="34" t="s">
        <v>92</v>
      </c>
      <c r="AC1001" s="38">
        <v>43987.385416666664</v>
      </c>
      <c r="AD1001" s="36">
        <v>118829.02</v>
      </c>
      <c r="AE1001" s="37">
        <f>AD1001/MAX(AD$11:AD1001)-1</f>
        <v>-0.90032610902063281</v>
      </c>
      <c r="AH1001" s="34" t="s">
        <v>93</v>
      </c>
      <c r="AI1001" s="38">
        <v>43987.385416666664</v>
      </c>
      <c r="AJ1001" s="36">
        <v>3856128.25</v>
      </c>
      <c r="AK1001" s="37">
        <f>AJ1001/MAX(AJ$11:AJ1001)-1</f>
        <v>-0.4711503311474895</v>
      </c>
      <c r="AN1001" s="34" t="s">
        <v>94</v>
      </c>
      <c r="AO1001" s="38">
        <v>43987.385416666664</v>
      </c>
      <c r="AP1001" s="36">
        <v>3457661.25</v>
      </c>
      <c r="AQ1001" s="37">
        <f>AP1001/MAX(AP$11:AP1001)-1</f>
        <v>-0.17033559589801373</v>
      </c>
      <c r="AT1001" s="34" t="s">
        <v>95</v>
      </c>
      <c r="AU1001" s="38">
        <v>43987.385416666664</v>
      </c>
      <c r="AV1001" s="36">
        <v>3419886.25</v>
      </c>
      <c r="AW1001" s="37">
        <f>AV1001/MAX(AV$11:AV1001)-1</f>
        <v>-0.2708013498726205</v>
      </c>
      <c r="AZ1001" s="34" t="s">
        <v>96</v>
      </c>
      <c r="BA1001" s="38">
        <v>43987.385416666664</v>
      </c>
      <c r="BB1001" s="36">
        <v>3812631.25</v>
      </c>
      <c r="BC1001" s="37">
        <f>BB1001/MAX(BB$11:BB1001)-1</f>
        <v>0</v>
      </c>
      <c r="BF1001" s="34" t="s">
        <v>97</v>
      </c>
      <c r="BG1001" s="38">
        <v>43987.385416666664</v>
      </c>
      <c r="BH1001" s="36">
        <v>2948428.25</v>
      </c>
      <c r="BI1001" s="37">
        <f>BH1001/MAX(BH$11:BH1001)-1</f>
        <v>-0.28433445611129171</v>
      </c>
      <c r="BL1001" s="34" t="s">
        <v>98</v>
      </c>
      <c r="BM1001" s="38">
        <v>43987.385416666664</v>
      </c>
      <c r="BN1001" s="36">
        <v>711390.13</v>
      </c>
      <c r="BO1001" s="37">
        <f>BN1001/MAX(BN$11:BN1001)-1</f>
        <v>-0.81018746849032242</v>
      </c>
      <c r="BR1001" s="34" t="s">
        <v>99</v>
      </c>
      <c r="BS1001" s="38">
        <v>43987.385416666664</v>
      </c>
      <c r="BT1001" s="36">
        <v>3199269</v>
      </c>
      <c r="BU1001" s="37">
        <f>BT1001/MAX(BT$11:BT1001)-1</f>
        <v>-0.42686907110615002</v>
      </c>
      <c r="BX1001" s="34" t="s">
        <v>100</v>
      </c>
      <c r="BY1001" s="38">
        <v>43987.385416666664</v>
      </c>
      <c r="BZ1001" s="36">
        <v>841869.94</v>
      </c>
      <c r="CA1001" s="37">
        <f>BZ1001/MAX(BZ$11:BZ1001)-1</f>
        <v>-0.41178791988778252</v>
      </c>
      <c r="CD1001" s="34" t="s">
        <v>101</v>
      </c>
      <c r="CE1001" s="38">
        <v>43987.385416666664</v>
      </c>
      <c r="CF1001" s="36">
        <v>1287118.25</v>
      </c>
      <c r="CG1001" s="37">
        <f>CF1001/MAX(CF$11:CF1001)-1</f>
        <v>-0.41950387023878777</v>
      </c>
      <c r="CJ1001" s="34" t="s">
        <v>102</v>
      </c>
      <c r="CK1001" s="38">
        <v>43987.385416666664</v>
      </c>
      <c r="CL1001" s="36">
        <v>3136397.25</v>
      </c>
      <c r="CM1001" s="37">
        <f>CL1001/MAX(CL$11:CL1001)-1</f>
        <v>0</v>
      </c>
      <c r="CP1001" s="34" t="s">
        <v>103</v>
      </c>
      <c r="CQ1001" s="38">
        <v>43987.385416666664</v>
      </c>
      <c r="CR1001" s="36">
        <v>1192130.5</v>
      </c>
      <c r="CS1001" s="37">
        <f>CR1001/MAX(CR$11:CR1001)-1</f>
        <v>-0.57658888759843141</v>
      </c>
      <c r="CV1001" s="34" t="s">
        <v>104</v>
      </c>
      <c r="CW1001" s="38">
        <v>43987.385416666664</v>
      </c>
      <c r="CX1001" s="36">
        <v>710630.38</v>
      </c>
      <c r="CY1001" s="37">
        <f>CX1001/MAX(CX$11:CX1001)-1</f>
        <v>-0.8297995973541028</v>
      </c>
      <c r="DB1001" s="34" t="s">
        <v>105</v>
      </c>
      <c r="DC1001" s="38">
        <v>43987.385416666664</v>
      </c>
      <c r="DD1001" s="36">
        <v>520824.78</v>
      </c>
      <c r="DE1001" s="37">
        <f>DD1001/MAX(DD$11:DD1001)-1</f>
        <v>-0.73193319699875192</v>
      </c>
      <c r="DH1001" s="34" t="s">
        <v>106</v>
      </c>
      <c r="DI1001" s="38">
        <v>43987.385416666664</v>
      </c>
      <c r="DJ1001" s="36">
        <v>4769120.5</v>
      </c>
      <c r="DK1001" s="37">
        <f>DJ1001/MAX(DJ$11:DJ1001)-1</f>
        <v>-0.32592979656357257</v>
      </c>
      <c r="DN1001" s="34" t="s">
        <v>107</v>
      </c>
      <c r="DO1001" s="38">
        <v>43987.385416666664</v>
      </c>
      <c r="DP1001" s="36">
        <v>891440.56</v>
      </c>
      <c r="DQ1001" s="37">
        <f>DP1001/MAX(DP$11:DP1001)-1</f>
        <v>-0.49936746491477579</v>
      </c>
    </row>
    <row r="1002" spans="4:121">
      <c r="D1002" s="34" t="s">
        <v>88</v>
      </c>
      <c r="E1002" s="38">
        <v>43990.385416666664</v>
      </c>
      <c r="F1002" s="36">
        <v>3210991.75</v>
      </c>
      <c r="G1002" s="37">
        <f>F1002/MAX(F$11:F1002)-1</f>
        <v>-0.41474881432106592</v>
      </c>
      <c r="J1002" s="34" t="s">
        <v>89</v>
      </c>
      <c r="K1002" s="38">
        <v>43990.385416666664</v>
      </c>
      <c r="L1002" s="36">
        <v>1003206.38</v>
      </c>
      <c r="M1002" s="37">
        <f>L1002/MAX(L$11:L1002)-1</f>
        <v>-0.71144301377331665</v>
      </c>
      <c r="P1002" s="34" t="s">
        <v>90</v>
      </c>
      <c r="Q1002" s="38">
        <v>43990.385416666664</v>
      </c>
      <c r="R1002" s="36">
        <v>561990.06000000006</v>
      </c>
      <c r="S1002" s="37">
        <f>R1002/MAX(R$11:R1002)-1</f>
        <v>-0.66908117048389948</v>
      </c>
      <c r="V1002" s="34" t="s">
        <v>91</v>
      </c>
      <c r="W1002" s="38">
        <v>43990.385416666664</v>
      </c>
      <c r="X1002" s="36">
        <v>163609.19</v>
      </c>
      <c r="Y1002" s="37">
        <f>X1002/MAX(X$11:X1002)-1</f>
        <v>-0.88182122733131063</v>
      </c>
      <c r="AB1002" s="34" t="s">
        <v>92</v>
      </c>
      <c r="AC1002" s="38">
        <v>43990.385416666664</v>
      </c>
      <c r="AD1002" s="36">
        <v>133827.17000000001</v>
      </c>
      <c r="AE1002" s="37">
        <f>AD1002/MAX(AD$11:AD1002)-1</f>
        <v>-0.88774564704263959</v>
      </c>
      <c r="AH1002" s="34" t="s">
        <v>93</v>
      </c>
      <c r="AI1002" s="38">
        <v>43990.385416666664</v>
      </c>
      <c r="AJ1002" s="36">
        <v>3810334</v>
      </c>
      <c r="AK1002" s="37">
        <f>AJ1002/MAX(AJ$11:AJ1002)-1</f>
        <v>-0.4774307949644927</v>
      </c>
      <c r="AN1002" s="34" t="s">
        <v>94</v>
      </c>
      <c r="AO1002" s="38">
        <v>43990.385416666664</v>
      </c>
      <c r="AP1002" s="36">
        <v>3443023.75</v>
      </c>
      <c r="AQ1002" s="37">
        <f>AP1002/MAX(AP$11:AP1002)-1</f>
        <v>-0.17384785804198255</v>
      </c>
      <c r="AT1002" s="34" t="s">
        <v>95</v>
      </c>
      <c r="AU1002" s="38">
        <v>43990.385416666664</v>
      </c>
      <c r="AV1002" s="36">
        <v>3247371.25</v>
      </c>
      <c r="AW1002" s="37">
        <f>AV1002/MAX(AV$11:AV1002)-1</f>
        <v>-0.30758552803840744</v>
      </c>
      <c r="AZ1002" s="34" t="s">
        <v>96</v>
      </c>
      <c r="BA1002" s="38">
        <v>43990.385416666664</v>
      </c>
      <c r="BB1002" s="36">
        <v>3555330.75</v>
      </c>
      <c r="BC1002" s="37">
        <f>BB1002/MAX(BB$11:BB1002)-1</f>
        <v>-6.7486332437735719E-2</v>
      </c>
      <c r="BF1002" s="34" t="s">
        <v>97</v>
      </c>
      <c r="BG1002" s="38">
        <v>43990.385416666664</v>
      </c>
      <c r="BH1002" s="36">
        <v>2890537.5</v>
      </c>
      <c r="BI1002" s="37">
        <f>BH1002/MAX(BH$11:BH1002)-1</f>
        <v>-0.29838615131020829</v>
      </c>
      <c r="BL1002" s="34" t="s">
        <v>98</v>
      </c>
      <c r="BM1002" s="38">
        <v>43990.385416666664</v>
      </c>
      <c r="BN1002" s="36">
        <v>701208.94</v>
      </c>
      <c r="BO1002" s="37">
        <f>BN1002/MAX(BN$11:BN1002)-1</f>
        <v>-0.81290400526274154</v>
      </c>
      <c r="BR1002" s="34" t="s">
        <v>99</v>
      </c>
      <c r="BS1002" s="38">
        <v>43990.385416666664</v>
      </c>
      <c r="BT1002" s="36">
        <v>3153482</v>
      </c>
      <c r="BU1002" s="37">
        <f>BT1002/MAX(BT$11:BT1002)-1</f>
        <v>-0.43507155293598765</v>
      </c>
      <c r="BX1002" s="34" t="s">
        <v>100</v>
      </c>
      <c r="BY1002" s="38">
        <v>43990.385416666664</v>
      </c>
      <c r="BZ1002" s="36">
        <v>837702.88</v>
      </c>
      <c r="CA1002" s="37">
        <f>BZ1002/MAX(BZ$11:BZ1002)-1</f>
        <v>-0.41469943259787212</v>
      </c>
      <c r="CD1002" s="34" t="s">
        <v>101</v>
      </c>
      <c r="CE1002" s="38">
        <v>43990.385416666664</v>
      </c>
      <c r="CF1002" s="36">
        <v>1281717.6299999999</v>
      </c>
      <c r="CG1002" s="37">
        <f>CF1002/MAX(CF$11:CF1002)-1</f>
        <v>-0.42193957419086137</v>
      </c>
      <c r="CJ1002" s="34" t="s">
        <v>102</v>
      </c>
      <c r="CK1002" s="38">
        <v>43990.385416666664</v>
      </c>
      <c r="CL1002" s="36">
        <v>3032509</v>
      </c>
      <c r="CM1002" s="37">
        <f>CL1002/MAX(CL$11:CL1002)-1</f>
        <v>-3.3123434858259748E-2</v>
      </c>
      <c r="CP1002" s="34" t="s">
        <v>103</v>
      </c>
      <c r="CQ1002" s="38">
        <v>43990.385416666664</v>
      </c>
      <c r="CR1002" s="36">
        <v>1176942.3799999999</v>
      </c>
      <c r="CS1002" s="37">
        <f>CR1002/MAX(CR$11:CR1002)-1</f>
        <v>-0.5819832792229126</v>
      </c>
      <c r="CV1002" s="34" t="s">
        <v>104</v>
      </c>
      <c r="CW1002" s="38">
        <v>43990.385416666664</v>
      </c>
      <c r="CX1002" s="36">
        <v>701576.69</v>
      </c>
      <c r="CY1002" s="37">
        <f>CX1002/MAX(CX$11:CX1002)-1</f>
        <v>-0.83196801250605734</v>
      </c>
      <c r="DB1002" s="34" t="s">
        <v>105</v>
      </c>
      <c r="DC1002" s="38">
        <v>43990.385416666664</v>
      </c>
      <c r="DD1002" s="36">
        <v>514189.31</v>
      </c>
      <c r="DE1002" s="37">
        <f>DD1002/MAX(DD$11:DD1002)-1</f>
        <v>-0.73534845160570583</v>
      </c>
      <c r="DH1002" s="34" t="s">
        <v>106</v>
      </c>
      <c r="DI1002" s="38">
        <v>43990.385416666664</v>
      </c>
      <c r="DJ1002" s="36">
        <v>4708360.5</v>
      </c>
      <c r="DK1002" s="37">
        <f>DJ1002/MAX(DJ$11:DJ1002)-1</f>
        <v>-0.33451764951482377</v>
      </c>
      <c r="DN1002" s="34" t="s">
        <v>107</v>
      </c>
      <c r="DO1002" s="38">
        <v>43990.385416666664</v>
      </c>
      <c r="DP1002" s="36">
        <v>887077.88</v>
      </c>
      <c r="DQ1002" s="37">
        <f>DP1002/MAX(DP$11:DP1002)-1</f>
        <v>-0.50181754363697983</v>
      </c>
    </row>
    <row r="1003" spans="4:121">
      <c r="D1003" s="34" t="s">
        <v>88</v>
      </c>
      <c r="E1003" s="38">
        <v>43991.385416666664</v>
      </c>
      <c r="F1003" s="36">
        <v>2974236.5</v>
      </c>
      <c r="G1003" s="37">
        <f>F1003/MAX(F$11:F1003)-1</f>
        <v>-0.45790099332564049</v>
      </c>
      <c r="J1003" s="34" t="s">
        <v>89</v>
      </c>
      <c r="K1003" s="38">
        <v>43991.385416666664</v>
      </c>
      <c r="L1003" s="36">
        <v>1029322.19</v>
      </c>
      <c r="M1003" s="37">
        <f>L1003/MAX(L$11:L1003)-1</f>
        <v>-0.7039312000760507</v>
      </c>
      <c r="P1003" s="34" t="s">
        <v>90</v>
      </c>
      <c r="Q1003" s="38">
        <v>43991.385416666664</v>
      </c>
      <c r="R1003" s="36">
        <v>627503.18999999994</v>
      </c>
      <c r="S1003" s="37">
        <f>R1003/MAX(R$11:R1003)-1</f>
        <v>-0.63050481506306499</v>
      </c>
      <c r="V1003" s="34" t="s">
        <v>91</v>
      </c>
      <c r="W1003" s="38">
        <v>43991.385416666664</v>
      </c>
      <c r="X1003" s="36">
        <v>168049.66</v>
      </c>
      <c r="Y1003" s="37">
        <f>X1003/MAX(X$11:X1003)-1</f>
        <v>-0.87861377123014583</v>
      </c>
      <c r="AB1003" s="34" t="s">
        <v>92</v>
      </c>
      <c r="AC1003" s="38">
        <v>43991.385416666664</v>
      </c>
      <c r="AD1003" s="36">
        <v>138450.44</v>
      </c>
      <c r="AE1003" s="37">
        <f>AD1003/MAX(AD$11:AD1003)-1</f>
        <v>-0.88386764392565542</v>
      </c>
      <c r="AH1003" s="34" t="s">
        <v>93</v>
      </c>
      <c r="AI1003" s="38">
        <v>43991.385416666664</v>
      </c>
      <c r="AJ1003" s="36">
        <v>3640383</v>
      </c>
      <c r="AK1003" s="37">
        <f>AJ1003/MAX(AJ$11:AJ1003)-1</f>
        <v>-0.5007387671698138</v>
      </c>
      <c r="AN1003" s="34" t="s">
        <v>94</v>
      </c>
      <c r="AO1003" s="38">
        <v>43991.385416666664</v>
      </c>
      <c r="AP1003" s="36">
        <v>3559004.25</v>
      </c>
      <c r="AQ1003" s="37">
        <f>AP1003/MAX(AP$11:AP1003)-1</f>
        <v>-0.14601838445779314</v>
      </c>
      <c r="AT1003" s="34" t="s">
        <v>95</v>
      </c>
      <c r="AU1003" s="38">
        <v>43991.385416666664</v>
      </c>
      <c r="AV1003" s="36">
        <v>2900658.75</v>
      </c>
      <c r="AW1003" s="37">
        <f>AV1003/MAX(AV$11:AV1003)-1</f>
        <v>-0.38151263218764309</v>
      </c>
      <c r="AZ1003" s="34" t="s">
        <v>96</v>
      </c>
      <c r="BA1003" s="38">
        <v>43991.385416666664</v>
      </c>
      <c r="BB1003" s="36">
        <v>3502672.5</v>
      </c>
      <c r="BC1003" s="37">
        <f>BB1003/MAX(BB$11:BB1003)-1</f>
        <v>-8.1297856959022696E-2</v>
      </c>
      <c r="BF1003" s="34" t="s">
        <v>97</v>
      </c>
      <c r="BG1003" s="38">
        <v>43991.385416666664</v>
      </c>
      <c r="BH1003" s="36">
        <v>2841872.5</v>
      </c>
      <c r="BI1003" s="37">
        <f>BH1003/MAX(BH$11:BH1003)-1</f>
        <v>-0.31019850037901953</v>
      </c>
      <c r="BL1003" s="34" t="s">
        <v>98</v>
      </c>
      <c r="BM1003" s="38">
        <v>43991.385416666664</v>
      </c>
      <c r="BN1003" s="36">
        <v>618655.06000000006</v>
      </c>
      <c r="BO1003" s="37">
        <f>BN1003/MAX(BN$11:BN1003)-1</f>
        <v>-0.83493096387228272</v>
      </c>
      <c r="BR1003" s="34" t="s">
        <v>99</v>
      </c>
      <c r="BS1003" s="38">
        <v>43991.385416666664</v>
      </c>
      <c r="BT1003" s="36">
        <v>3002621.75</v>
      </c>
      <c r="BU1003" s="37">
        <f>BT1003/MAX(BT$11:BT1003)-1</f>
        <v>-0.4620973126378628</v>
      </c>
      <c r="BX1003" s="34" t="s">
        <v>100</v>
      </c>
      <c r="BY1003" s="38">
        <v>43991.385416666664</v>
      </c>
      <c r="BZ1003" s="36">
        <v>801834.25</v>
      </c>
      <c r="CA1003" s="37">
        <f>BZ1003/MAX(BZ$11:BZ1003)-1</f>
        <v>-0.43976074012368249</v>
      </c>
      <c r="CD1003" s="34" t="s">
        <v>101</v>
      </c>
      <c r="CE1003" s="38">
        <v>43991.385416666664</v>
      </c>
      <c r="CF1003" s="36">
        <v>1342477.38</v>
      </c>
      <c r="CG1003" s="37">
        <f>CF1003/MAX(CF$11:CF1003)-1</f>
        <v>-0.39453665319253128</v>
      </c>
      <c r="CJ1003" s="34" t="s">
        <v>102</v>
      </c>
      <c r="CK1003" s="38">
        <v>43991.385416666664</v>
      </c>
      <c r="CL1003" s="36">
        <v>2748766.25</v>
      </c>
      <c r="CM1003" s="37">
        <f>CL1003/MAX(CL$11:CL1003)-1</f>
        <v>-0.12359116817871207</v>
      </c>
      <c r="CP1003" s="34" t="s">
        <v>103</v>
      </c>
      <c r="CQ1003" s="38">
        <v>43991.385416666664</v>
      </c>
      <c r="CR1003" s="36">
        <v>1021618.63</v>
      </c>
      <c r="CS1003" s="37">
        <f>CR1003/MAX(CR$11:CR1003)-1</f>
        <v>-0.63714989208105444</v>
      </c>
      <c r="CV1003" s="34" t="s">
        <v>104</v>
      </c>
      <c r="CW1003" s="38">
        <v>43991.385416666664</v>
      </c>
      <c r="CX1003" s="36">
        <v>608988</v>
      </c>
      <c r="CY1003" s="37">
        <f>CX1003/MAX(CX$11:CX1003)-1</f>
        <v>-0.85414358051154582</v>
      </c>
      <c r="DB1003" s="34" t="s">
        <v>105</v>
      </c>
      <c r="DC1003" s="38">
        <v>43991.385416666664</v>
      </c>
      <c r="DD1003" s="36">
        <v>445236.56</v>
      </c>
      <c r="DE1003" s="37">
        <f>DD1003/MAX(DD$11:DD1003)-1</f>
        <v>-0.77083820547387671</v>
      </c>
      <c r="DH1003" s="34" t="s">
        <v>106</v>
      </c>
      <c r="DI1003" s="38">
        <v>43991.385416666664</v>
      </c>
      <c r="DJ1003" s="36">
        <v>4465329</v>
      </c>
      <c r="DK1003" s="37">
        <f>DJ1003/MAX(DJ$11:DJ1003)-1</f>
        <v>-0.36886785992499482</v>
      </c>
      <c r="DN1003" s="34" t="s">
        <v>107</v>
      </c>
      <c r="DO1003" s="38">
        <v>43991.385416666664</v>
      </c>
      <c r="DP1003" s="36">
        <v>850097.19</v>
      </c>
      <c r="DQ1003" s="37">
        <f>DP1003/MAX(DP$11:DP1003)-1</f>
        <v>-0.52258587908707521</v>
      </c>
    </row>
    <row r="1004" spans="4:121">
      <c r="D1004" s="34" t="s">
        <v>88</v>
      </c>
      <c r="E1004" s="38">
        <v>43992.385416666664</v>
      </c>
      <c r="F1004" s="36">
        <v>2667181.75</v>
      </c>
      <c r="G1004" s="37">
        <f>F1004/MAX(F$11:F1004)-1</f>
        <v>-0.51386630575780379</v>
      </c>
      <c r="J1004" s="34" t="s">
        <v>89</v>
      </c>
      <c r="K1004" s="38">
        <v>43992.385416666664</v>
      </c>
      <c r="L1004" s="36">
        <v>890066.13</v>
      </c>
      <c r="M1004" s="37">
        <f>L1004/MAX(L$11:L1004)-1</f>
        <v>-0.74398607790428195</v>
      </c>
      <c r="P1004" s="34" t="s">
        <v>90</v>
      </c>
      <c r="Q1004" s="38">
        <v>43992.385416666664</v>
      </c>
      <c r="R1004" s="36">
        <v>550534.06000000006</v>
      </c>
      <c r="S1004" s="37">
        <f>R1004/MAX(R$11:R1004)-1</f>
        <v>-0.67582685226862083</v>
      </c>
      <c r="V1004" s="34" t="s">
        <v>91</v>
      </c>
      <c r="W1004" s="38">
        <v>43992.385416666664</v>
      </c>
      <c r="X1004" s="36">
        <v>148013.42000000001</v>
      </c>
      <c r="Y1004" s="37">
        <f>X1004/MAX(X$11:X1004)-1</f>
        <v>-0.8930864194481053</v>
      </c>
      <c r="AB1004" s="34" t="s">
        <v>92</v>
      </c>
      <c r="AC1004" s="38">
        <v>43992.385416666664</v>
      </c>
      <c r="AD1004" s="36">
        <v>120786.5</v>
      </c>
      <c r="AE1004" s="37">
        <f>AD1004/MAX(AD$11:AD1004)-1</f>
        <v>-0.89868417300101155</v>
      </c>
      <c r="AH1004" s="34" t="s">
        <v>93</v>
      </c>
      <c r="AI1004" s="38">
        <v>43992.385416666664</v>
      </c>
      <c r="AJ1004" s="36">
        <v>3220648.75</v>
      </c>
      <c r="AK1004" s="37">
        <f>AJ1004/MAX(AJ$11:AJ1004)-1</f>
        <v>-0.55830332538142324</v>
      </c>
      <c r="AN1004" s="34" t="s">
        <v>94</v>
      </c>
      <c r="AO1004" s="38">
        <v>43992.385416666664</v>
      </c>
      <c r="AP1004" s="36">
        <v>3097785.75</v>
      </c>
      <c r="AQ1004" s="37">
        <f>AP1004/MAX(AP$11:AP1004)-1</f>
        <v>-0.25668757507422846</v>
      </c>
      <c r="AT1004" s="34" t="s">
        <v>95</v>
      </c>
      <c r="AU1004" s="38">
        <v>43992.385416666664</v>
      </c>
      <c r="AV1004" s="36">
        <v>2616374.75</v>
      </c>
      <c r="AW1004" s="37">
        <f>AV1004/MAX(AV$11:AV1004)-1</f>
        <v>-0.44212853982282019</v>
      </c>
      <c r="AZ1004" s="34" t="s">
        <v>96</v>
      </c>
      <c r="BA1004" s="38">
        <v>43992.385416666664</v>
      </c>
      <c r="BB1004" s="36">
        <v>3385410</v>
      </c>
      <c r="BC1004" s="37">
        <f>BB1004/MAX(BB$11:BB1004)-1</f>
        <v>-0.11205417518413296</v>
      </c>
      <c r="BF1004" s="34" t="s">
        <v>97</v>
      </c>
      <c r="BG1004" s="38">
        <v>43992.385416666664</v>
      </c>
      <c r="BH1004" s="36">
        <v>2376386.25</v>
      </c>
      <c r="BI1004" s="37">
        <f>BH1004/MAX(BH$11:BH1004)-1</f>
        <v>-0.42318496029337049</v>
      </c>
      <c r="BL1004" s="34" t="s">
        <v>98</v>
      </c>
      <c r="BM1004" s="38">
        <v>43992.385416666664</v>
      </c>
      <c r="BN1004" s="36">
        <v>670936.63</v>
      </c>
      <c r="BO1004" s="37">
        <f>BN1004/MAX(BN$11:BN1004)-1</f>
        <v>-0.82098123820909363</v>
      </c>
      <c r="BR1004" s="34" t="s">
        <v>99</v>
      </c>
      <c r="BS1004" s="38">
        <v>43992.385416666664</v>
      </c>
      <c r="BT1004" s="36">
        <v>2651415.25</v>
      </c>
      <c r="BU1004" s="37">
        <f>BT1004/MAX(BT$11:BT1004)-1</f>
        <v>-0.52501396877979956</v>
      </c>
      <c r="BX1004" s="34" t="s">
        <v>100</v>
      </c>
      <c r="BY1004" s="38">
        <v>43992.385416666664</v>
      </c>
      <c r="BZ1004" s="36">
        <v>708682.19</v>
      </c>
      <c r="CA1004" s="37">
        <f>BZ1004/MAX(BZ$11:BZ1004)-1</f>
        <v>-0.50484581369138604</v>
      </c>
      <c r="CD1004" s="34" t="s">
        <v>101</v>
      </c>
      <c r="CE1004" s="38">
        <v>43992.385416666664</v>
      </c>
      <c r="CF1004" s="36">
        <v>1157866.8799999999</v>
      </c>
      <c r="CG1004" s="37">
        <f>CF1004/MAX(CF$11:CF1004)-1</f>
        <v>-0.47779682044078708</v>
      </c>
      <c r="CJ1004" s="34" t="s">
        <v>102</v>
      </c>
      <c r="CK1004" s="38">
        <v>43992.385416666664</v>
      </c>
      <c r="CL1004" s="36">
        <v>2476783.75</v>
      </c>
      <c r="CM1004" s="37">
        <f>CL1004/MAX(CL$11:CL1004)-1</f>
        <v>-0.21030929675760934</v>
      </c>
      <c r="CP1004" s="34" t="s">
        <v>103</v>
      </c>
      <c r="CQ1004" s="38">
        <v>43992.385416666664</v>
      </c>
      <c r="CR1004" s="36">
        <v>1139011.8799999999</v>
      </c>
      <c r="CS1004" s="37">
        <f>CR1004/MAX(CR$11:CR1004)-1</f>
        <v>-0.5954551224472473</v>
      </c>
      <c r="CV1004" s="34" t="s">
        <v>104</v>
      </c>
      <c r="CW1004" s="38">
        <v>43992.385416666664</v>
      </c>
      <c r="CX1004" s="36">
        <v>678966.31</v>
      </c>
      <c r="CY1004" s="37">
        <f>CX1004/MAX(CX$11:CX1004)-1</f>
        <v>-0.83738333935990883</v>
      </c>
      <c r="DB1004" s="34" t="s">
        <v>105</v>
      </c>
      <c r="DC1004" s="38">
        <v>43992.385416666664</v>
      </c>
      <c r="DD1004" s="36">
        <v>401310.34</v>
      </c>
      <c r="DE1004" s="37">
        <f>DD1004/MAX(DD$11:DD1004)-1</f>
        <v>-0.79344688658027396</v>
      </c>
      <c r="DH1004" s="34" t="s">
        <v>106</v>
      </c>
      <c r="DI1004" s="38">
        <v>43992.385416666664</v>
      </c>
      <c r="DJ1004" s="36">
        <v>3931223.5</v>
      </c>
      <c r="DK1004" s="37">
        <f>DJ1004/MAX(DJ$11:DJ1004)-1</f>
        <v>-0.44435863501476547</v>
      </c>
      <c r="DN1004" s="34" t="s">
        <v>107</v>
      </c>
      <c r="DO1004" s="38">
        <v>43992.385416666664</v>
      </c>
      <c r="DP1004" s="36">
        <v>750424.38</v>
      </c>
      <c r="DQ1004" s="37">
        <f>DP1004/MAX(DP$11:DP1004)-1</f>
        <v>-0.57856207513246027</v>
      </c>
    </row>
    <row r="1005" spans="4:121">
      <c r="D1005" s="34" t="s">
        <v>88</v>
      </c>
      <c r="E1005" s="38">
        <v>43993.385416666664</v>
      </c>
      <c r="F1005" s="36">
        <v>2608602.5</v>
      </c>
      <c r="G1005" s="37">
        <f>F1005/MAX(F$11:F1005)-1</f>
        <v>-0.52454324864271862</v>
      </c>
      <c r="J1005" s="34" t="s">
        <v>89</v>
      </c>
      <c r="K1005" s="38">
        <v>43993.385416666664</v>
      </c>
      <c r="L1005" s="36">
        <v>877460.19</v>
      </c>
      <c r="M1005" s="37">
        <f>L1005/MAX(L$11:L1005)-1</f>
        <v>-0.74761198392668415</v>
      </c>
      <c r="P1005" s="34" t="s">
        <v>90</v>
      </c>
      <c r="Q1005" s="38">
        <v>43993.385416666664</v>
      </c>
      <c r="R1005" s="36">
        <v>548816.38</v>
      </c>
      <c r="S1005" s="37">
        <f>R1005/MAX(R$11:R1005)-1</f>
        <v>-0.67683828057588169</v>
      </c>
      <c r="V1005" s="34" t="s">
        <v>91</v>
      </c>
      <c r="W1005" s="38">
        <v>43993.385416666664</v>
      </c>
      <c r="X1005" s="36">
        <v>140518.23000000001</v>
      </c>
      <c r="Y1005" s="37">
        <f>X1005/MAX(X$11:X1005)-1</f>
        <v>-0.89850037177632502</v>
      </c>
      <c r="AB1005" s="34" t="s">
        <v>92</v>
      </c>
      <c r="AC1005" s="38">
        <v>43993.385416666664</v>
      </c>
      <c r="AD1005" s="36">
        <v>115431.09</v>
      </c>
      <c r="AE1005" s="37">
        <f>AD1005/MAX(AD$11:AD1005)-1</f>
        <v>-0.90317629582159709</v>
      </c>
      <c r="AH1005" s="34" t="s">
        <v>93</v>
      </c>
      <c r="AI1005" s="38">
        <v>43993.385416666664</v>
      </c>
      <c r="AJ1005" s="36">
        <v>3475507.75</v>
      </c>
      <c r="AK1005" s="37">
        <f>AJ1005/MAX(AJ$11:AJ1005)-1</f>
        <v>-0.52335062437774627</v>
      </c>
      <c r="AN1005" s="34" t="s">
        <v>94</v>
      </c>
      <c r="AO1005" s="38">
        <v>43993.385416666664</v>
      </c>
      <c r="AP1005" s="36">
        <v>3001324</v>
      </c>
      <c r="AQ1005" s="37">
        <f>AP1005/MAX(AP$11:AP1005)-1</f>
        <v>-0.27983353257147736</v>
      </c>
      <c r="AT1005" s="34" t="s">
        <v>95</v>
      </c>
      <c r="AU1005" s="38">
        <v>43993.385416666664</v>
      </c>
      <c r="AV1005" s="36">
        <v>2549976.25</v>
      </c>
      <c r="AW1005" s="37">
        <f>AV1005/MAX(AV$11:AV1005)-1</f>
        <v>-0.45628623193041085</v>
      </c>
      <c r="AZ1005" s="34" t="s">
        <v>96</v>
      </c>
      <c r="BA1005" s="38">
        <v>43993.385416666664</v>
      </c>
      <c r="BB1005" s="36">
        <v>3228851</v>
      </c>
      <c r="BC1005" s="37">
        <f>BB1005/MAX(BB$11:BB1005)-1</f>
        <v>-0.15311741726924155</v>
      </c>
      <c r="BF1005" s="34" t="s">
        <v>97</v>
      </c>
      <c r="BG1005" s="38">
        <v>43993.385416666664</v>
      </c>
      <c r="BH1005" s="36">
        <v>2323422</v>
      </c>
      <c r="BI1005" s="37">
        <f>BH1005/MAX(BH$11:BH1005)-1</f>
        <v>-0.43604085691656547</v>
      </c>
      <c r="BL1005" s="34" t="s">
        <v>98</v>
      </c>
      <c r="BM1005" s="38">
        <v>43993.385416666664</v>
      </c>
      <c r="BN1005" s="36">
        <v>563777.38</v>
      </c>
      <c r="BO1005" s="37">
        <f>BN1005/MAX(BN$11:BN1005)-1</f>
        <v>-0.84957338147818628</v>
      </c>
      <c r="BR1005" s="34" t="s">
        <v>99</v>
      </c>
      <c r="BS1005" s="38">
        <v>43993.385416666664</v>
      </c>
      <c r="BT1005" s="36">
        <v>2864664.75</v>
      </c>
      <c r="BU1005" s="37">
        <f>BT1005/MAX(BT$11:BT1005)-1</f>
        <v>-0.48681152815315976</v>
      </c>
      <c r="BX1005" s="34" t="s">
        <v>100</v>
      </c>
      <c r="BY1005" s="38">
        <v>43993.385416666664</v>
      </c>
      <c r="BZ1005" s="36">
        <v>765243.31</v>
      </c>
      <c r="CA1005" s="37">
        <f>BZ1005/MAX(BZ$11:BZ1005)-1</f>
        <v>-0.46532672354703797</v>
      </c>
      <c r="CD1005" s="34" t="s">
        <v>101</v>
      </c>
      <c r="CE1005" s="38">
        <v>43993.385416666664</v>
      </c>
      <c r="CF1005" s="36">
        <v>1079342.3799999999</v>
      </c>
      <c r="CG1005" s="37">
        <f>CF1005/MAX(CF$11:CF1005)-1</f>
        <v>-0.51321172372681723</v>
      </c>
      <c r="CJ1005" s="34" t="s">
        <v>102</v>
      </c>
      <c r="CK1005" s="38">
        <v>43993.385416666664</v>
      </c>
      <c r="CL1005" s="36">
        <v>2301932.5</v>
      </c>
      <c r="CM1005" s="37">
        <f>CL1005/MAX(CL$11:CL1005)-1</f>
        <v>-0.26605837318598591</v>
      </c>
      <c r="CP1005" s="34" t="s">
        <v>103</v>
      </c>
      <c r="CQ1005" s="38">
        <v>43993.385416666664</v>
      </c>
      <c r="CR1005" s="36">
        <v>908145.88</v>
      </c>
      <c r="CS1005" s="37">
        <f>CR1005/MAX(CR$11:CR1005)-1</f>
        <v>-0.67745221074898976</v>
      </c>
      <c r="CV1005" s="34" t="s">
        <v>104</v>
      </c>
      <c r="CW1005" s="38">
        <v>43993.385416666664</v>
      </c>
      <c r="CX1005" s="36">
        <v>541346.81000000006</v>
      </c>
      <c r="CY1005" s="37">
        <f>CX1005/MAX(CX$11:CX1005)-1</f>
        <v>-0.87034406686487009</v>
      </c>
      <c r="DB1005" s="34" t="s">
        <v>105</v>
      </c>
      <c r="DC1005" s="38">
        <v>43993.385416666664</v>
      </c>
      <c r="DD1005" s="36">
        <v>413924.38</v>
      </c>
      <c r="DE1005" s="37">
        <f>DD1005/MAX(DD$11:DD1005)-1</f>
        <v>-0.78695448163800163</v>
      </c>
      <c r="DH1005" s="34" t="s">
        <v>106</v>
      </c>
      <c r="DI1005" s="38">
        <v>43993.385416666664</v>
      </c>
      <c r="DJ1005" s="36">
        <v>4255527.5</v>
      </c>
      <c r="DK1005" s="37">
        <f>DJ1005/MAX(DJ$11:DJ1005)-1</f>
        <v>-0.39852132323888412</v>
      </c>
      <c r="DN1005" s="34" t="s">
        <v>107</v>
      </c>
      <c r="DO1005" s="38">
        <v>43993.385416666664</v>
      </c>
      <c r="DP1005" s="36">
        <v>810944.81</v>
      </c>
      <c r="DQ1005" s="37">
        <f>DP1005/MAX(DP$11:DP1005)-1</f>
        <v>-0.54457383446350538</v>
      </c>
    </row>
    <row r="1006" spans="4:121">
      <c r="D1006" s="34" t="s">
        <v>88</v>
      </c>
      <c r="E1006" s="38">
        <v>43994.385416666664</v>
      </c>
      <c r="F1006" s="36">
        <v>2318947.5</v>
      </c>
      <c r="G1006" s="37">
        <f>F1006/MAX(F$11:F1006)-1</f>
        <v>-0.5773371968638038</v>
      </c>
      <c r="J1006" s="34" t="s">
        <v>89</v>
      </c>
      <c r="K1006" s="38">
        <v>43994.385416666664</v>
      </c>
      <c r="L1006" s="36">
        <v>857378</v>
      </c>
      <c r="M1006" s="37">
        <f>L1006/MAX(L$11:L1006)-1</f>
        <v>-0.7533883190245847</v>
      </c>
      <c r="P1006" s="34" t="s">
        <v>90</v>
      </c>
      <c r="Q1006" s="38">
        <v>43994.385416666664</v>
      </c>
      <c r="R1006" s="36">
        <v>530258.88</v>
      </c>
      <c r="S1006" s="37">
        <f>R1006/MAX(R$11:R1006)-1</f>
        <v>-0.68776556668970557</v>
      </c>
      <c r="V1006" s="34" t="s">
        <v>91</v>
      </c>
      <c r="W1006" s="38">
        <v>43994.385416666664</v>
      </c>
      <c r="X1006" s="36">
        <v>123662.03</v>
      </c>
      <c r="Y1006" s="37">
        <f>X1006/MAX(X$11:X1006)-1</f>
        <v>-0.91067600217861455</v>
      </c>
      <c r="AB1006" s="34" t="s">
        <v>92</v>
      </c>
      <c r="AC1006" s="38">
        <v>43994.385416666664</v>
      </c>
      <c r="AD1006" s="36">
        <v>109812.93</v>
      </c>
      <c r="AE1006" s="37">
        <f>AD1006/MAX(AD$11:AD1006)-1</f>
        <v>-0.9078888135832065</v>
      </c>
      <c r="AH1006" s="34" t="s">
        <v>93</v>
      </c>
      <c r="AI1006" s="38">
        <v>43994.385416666664</v>
      </c>
      <c r="AJ1006" s="36">
        <v>3005323.5</v>
      </c>
      <c r="AK1006" s="37">
        <f>AJ1006/MAX(AJ$11:AJ1006)-1</f>
        <v>-0.5878341603991859</v>
      </c>
      <c r="AN1006" s="34" t="s">
        <v>94</v>
      </c>
      <c r="AO1006" s="38">
        <v>43994.385416666664</v>
      </c>
      <c r="AP1006" s="36">
        <v>2577026.5</v>
      </c>
      <c r="AQ1006" s="37">
        <f>AP1006/MAX(AP$11:AP1006)-1</f>
        <v>-0.38164354432420833</v>
      </c>
      <c r="AT1006" s="34" t="s">
        <v>95</v>
      </c>
      <c r="AU1006" s="38">
        <v>43994.385416666664</v>
      </c>
      <c r="AV1006" s="36">
        <v>2367624</v>
      </c>
      <c r="AW1006" s="37">
        <f>AV1006/MAX(AV$11:AV1006)-1</f>
        <v>-0.49516793875551079</v>
      </c>
      <c r="AZ1006" s="34" t="s">
        <v>96</v>
      </c>
      <c r="BA1006" s="38">
        <v>43994.385416666664</v>
      </c>
      <c r="BB1006" s="36">
        <v>3185897.25</v>
      </c>
      <c r="BC1006" s="37">
        <f>BB1006/MAX(BB$11:BB1006)-1</f>
        <v>-0.164383586794553</v>
      </c>
      <c r="BF1006" s="34" t="s">
        <v>97</v>
      </c>
      <c r="BG1006" s="38">
        <v>43994.385416666664</v>
      </c>
      <c r="BH1006" s="36">
        <v>2292513.25</v>
      </c>
      <c r="BI1006" s="37">
        <f>BH1006/MAX(BH$11:BH1006)-1</f>
        <v>-0.44354327023785622</v>
      </c>
      <c r="BL1006" s="34" t="s">
        <v>98</v>
      </c>
      <c r="BM1006" s="38">
        <v>43994.385416666664</v>
      </c>
      <c r="BN1006" s="36">
        <v>490602.47</v>
      </c>
      <c r="BO1006" s="37">
        <f>BN1006/MAX(BN$11:BN1006)-1</f>
        <v>-0.86909785099829728</v>
      </c>
      <c r="BR1006" s="34" t="s">
        <v>99</v>
      </c>
      <c r="BS1006" s="38">
        <v>43994.385416666664</v>
      </c>
      <c r="BT1006" s="36">
        <v>2492848.25</v>
      </c>
      <c r="BU1006" s="37">
        <f>BT1006/MAX(BT$11:BT1006)-1</f>
        <v>-0.55342034911290416</v>
      </c>
      <c r="BX1006" s="34" t="s">
        <v>100</v>
      </c>
      <c r="BY1006" s="38">
        <v>43994.385416666664</v>
      </c>
      <c r="BZ1006" s="36">
        <v>653200.5</v>
      </c>
      <c r="CA1006" s="37">
        <f>BZ1006/MAX(BZ$11:BZ1006)-1</f>
        <v>-0.54361070923218791</v>
      </c>
      <c r="CD1006" s="34" t="s">
        <v>101</v>
      </c>
      <c r="CE1006" s="38">
        <v>43994.385416666664</v>
      </c>
      <c r="CF1006" s="36">
        <v>921310.94</v>
      </c>
      <c r="CG1006" s="37">
        <f>CF1006/MAX(CF$11:CF1006)-1</f>
        <v>-0.58448461516518435</v>
      </c>
      <c r="CJ1006" s="34" t="s">
        <v>102</v>
      </c>
      <c r="CK1006" s="38">
        <v>43994.385416666664</v>
      </c>
      <c r="CL1006" s="36">
        <v>2150851.25</v>
      </c>
      <c r="CM1006" s="37">
        <f>CL1006/MAX(CL$11:CL1006)-1</f>
        <v>-0.31422869025918199</v>
      </c>
      <c r="CP1006" s="34" t="s">
        <v>103</v>
      </c>
      <c r="CQ1006" s="38">
        <v>43994.385416666664</v>
      </c>
      <c r="CR1006" s="36">
        <v>1007228.44</v>
      </c>
      <c r="CS1006" s="37">
        <f>CR1006/MAX(CR$11:CR1006)-1</f>
        <v>-0.64226088148663552</v>
      </c>
      <c r="CV1006" s="34" t="s">
        <v>104</v>
      </c>
      <c r="CW1006" s="38">
        <v>43994.385416666664</v>
      </c>
      <c r="CX1006" s="36">
        <v>471012.72</v>
      </c>
      <c r="CY1006" s="37">
        <f>CX1006/MAX(CX$11:CX1006)-1</f>
        <v>-0.8871895195427203</v>
      </c>
      <c r="DB1006" s="34" t="s">
        <v>105</v>
      </c>
      <c r="DC1006" s="38">
        <v>43994.385416666664</v>
      </c>
      <c r="DD1006" s="36">
        <v>360145.56</v>
      </c>
      <c r="DE1006" s="37">
        <f>DD1006/MAX(DD$11:DD1006)-1</f>
        <v>-0.81463426359188562</v>
      </c>
      <c r="DH1006" s="34" t="s">
        <v>106</v>
      </c>
      <c r="DI1006" s="38">
        <v>43994.385416666664</v>
      </c>
      <c r="DJ1006" s="36">
        <v>3702631.5</v>
      </c>
      <c r="DK1006" s="37">
        <f>DJ1006/MAX(DJ$11:DJ1006)-1</f>
        <v>-0.47666795828389652</v>
      </c>
      <c r="DN1006" s="34" t="s">
        <v>107</v>
      </c>
      <c r="DO1006" s="38">
        <v>43994.385416666664</v>
      </c>
      <c r="DP1006" s="36">
        <v>705583.38</v>
      </c>
      <c r="DQ1006" s="37">
        <f>DP1006/MAX(DP$11:DP1006)-1</f>
        <v>-0.60374475641606318</v>
      </c>
    </row>
    <row r="1007" spans="4:121">
      <c r="D1007" s="34" t="s">
        <v>88</v>
      </c>
      <c r="E1007" s="38">
        <v>43997.385416666664</v>
      </c>
      <c r="F1007" s="36">
        <v>2036888.38</v>
      </c>
      <c r="G1007" s="37">
        <f>F1007/MAX(F$11:F1007)-1</f>
        <v>-0.62874668255044774</v>
      </c>
      <c r="J1007" s="34" t="s">
        <v>89</v>
      </c>
      <c r="K1007" s="38">
        <v>43997.385416666664</v>
      </c>
      <c r="L1007" s="36">
        <v>748195.88</v>
      </c>
      <c r="M1007" s="37">
        <f>L1007/MAX(L$11:L1007)-1</f>
        <v>-0.78479288754122434</v>
      </c>
      <c r="P1007" s="34" t="s">
        <v>90</v>
      </c>
      <c r="Q1007" s="38">
        <v>43997.385416666664</v>
      </c>
      <c r="R1007" s="36">
        <v>499903</v>
      </c>
      <c r="S1007" s="37">
        <f>R1007/MAX(R$11:R1007)-1</f>
        <v>-0.70564013955765126</v>
      </c>
      <c r="V1007" s="34" t="s">
        <v>91</v>
      </c>
      <c r="W1007" s="38">
        <v>43997.385416666664</v>
      </c>
      <c r="X1007" s="36">
        <v>119052.13</v>
      </c>
      <c r="Y1007" s="37">
        <f>X1007/MAX(X$11:X1007)-1</f>
        <v>-0.9140058415606529</v>
      </c>
      <c r="AB1007" s="34" t="s">
        <v>92</v>
      </c>
      <c r="AC1007" s="38">
        <v>43997.385416666664</v>
      </c>
      <c r="AD1007" s="36">
        <v>107653.32</v>
      </c>
      <c r="AE1007" s="37">
        <f>AD1007/MAX(AD$11:AD1007)-1</f>
        <v>-0.90970029643224415</v>
      </c>
      <c r="AH1007" s="34" t="s">
        <v>93</v>
      </c>
      <c r="AI1007" s="38">
        <v>43997.385416666664</v>
      </c>
      <c r="AJ1007" s="36">
        <v>3203683.75</v>
      </c>
      <c r="AK1007" s="37">
        <f>AJ1007/MAX(AJ$11:AJ1007)-1</f>
        <v>-0.56062999452996176</v>
      </c>
      <c r="AN1007" s="34" t="s">
        <v>94</v>
      </c>
      <c r="AO1007" s="38">
        <v>43997.385416666664</v>
      </c>
      <c r="AP1007" s="36">
        <v>2215488.25</v>
      </c>
      <c r="AQ1007" s="37">
        <f>AP1007/MAX(AP$11:AP1007)-1</f>
        <v>-0.46839449968350644</v>
      </c>
      <c r="AT1007" s="34" t="s">
        <v>95</v>
      </c>
      <c r="AU1007" s="38">
        <v>43997.385416666664</v>
      </c>
      <c r="AV1007" s="36">
        <v>2035431.75</v>
      </c>
      <c r="AW1007" s="37">
        <f>AV1007/MAX(AV$11:AV1007)-1</f>
        <v>-0.56599899060197989</v>
      </c>
      <c r="AZ1007" s="34" t="s">
        <v>96</v>
      </c>
      <c r="BA1007" s="38">
        <v>43997.385416666664</v>
      </c>
      <c r="BB1007" s="36">
        <v>2797542.75</v>
      </c>
      <c r="BC1007" s="37">
        <f>BB1007/MAX(BB$11:BB1007)-1</f>
        <v>-0.26624355554972701</v>
      </c>
      <c r="BF1007" s="34" t="s">
        <v>97</v>
      </c>
      <c r="BG1007" s="38">
        <v>43997.385416666664</v>
      </c>
      <c r="BH1007" s="36">
        <v>2050192.38</v>
      </c>
      <c r="BI1007" s="37">
        <f>BH1007/MAX(BH$11:BH1007)-1</f>
        <v>-0.50236128530202984</v>
      </c>
      <c r="BL1007" s="34" t="s">
        <v>98</v>
      </c>
      <c r="BM1007" s="38">
        <v>43997.385416666664</v>
      </c>
      <c r="BN1007" s="36">
        <v>522740.69</v>
      </c>
      <c r="BO1007" s="37">
        <f>BN1007/MAX(BN$11:BN1007)-1</f>
        <v>-0.86052275747483931</v>
      </c>
      <c r="BR1007" s="34" t="s">
        <v>99</v>
      </c>
      <c r="BS1007" s="38">
        <v>43997.385416666664</v>
      </c>
      <c r="BT1007" s="36">
        <v>2656149</v>
      </c>
      <c r="BU1007" s="37">
        <f>BT1007/MAX(BT$11:BT1007)-1</f>
        <v>-0.52416594426712138</v>
      </c>
      <c r="BX1007" s="34" t="s">
        <v>100</v>
      </c>
      <c r="BY1007" s="38">
        <v>43997.385416666664</v>
      </c>
      <c r="BZ1007" s="36">
        <v>566200.5</v>
      </c>
      <c r="CA1007" s="37">
        <f>BZ1007/MAX(BZ$11:BZ1007)-1</f>
        <v>-0.6043973563593712</v>
      </c>
      <c r="CD1007" s="34" t="s">
        <v>101</v>
      </c>
      <c r="CE1007" s="38">
        <v>43997.385416666664</v>
      </c>
      <c r="CF1007" s="36">
        <v>798601.19</v>
      </c>
      <c r="CG1007" s="37">
        <f>CF1007/MAX(CF$11:CF1007)-1</f>
        <v>-0.63982726527442324</v>
      </c>
      <c r="CJ1007" s="34" t="s">
        <v>102</v>
      </c>
      <c r="CK1007" s="38">
        <v>43997.385416666664</v>
      </c>
      <c r="CL1007" s="36">
        <v>1846247</v>
      </c>
      <c r="CM1007" s="37">
        <f>CL1007/MAX(CL$11:CL1007)-1</f>
        <v>-0.41134784504737087</v>
      </c>
      <c r="CP1007" s="34" t="s">
        <v>103</v>
      </c>
      <c r="CQ1007" s="38">
        <v>43997.385416666664</v>
      </c>
      <c r="CR1007" s="36">
        <v>880853.5</v>
      </c>
      <c r="CS1007" s="37">
        <f>CR1007/MAX(CR$11:CR1007)-1</f>
        <v>-0.68714569395060776</v>
      </c>
      <c r="CV1007" s="34" t="s">
        <v>104</v>
      </c>
      <c r="CW1007" s="38">
        <v>43997.385416666664</v>
      </c>
      <c r="CX1007" s="36">
        <v>498946.66</v>
      </c>
      <c r="CY1007" s="37">
        <f>CX1007/MAX(CX$11:CX1007)-1</f>
        <v>-0.88049916690752017</v>
      </c>
      <c r="DB1007" s="34" t="s">
        <v>105</v>
      </c>
      <c r="DC1007" s="38">
        <v>43997.385416666664</v>
      </c>
      <c r="DD1007" s="36">
        <v>381504.38</v>
      </c>
      <c r="DE1007" s="37">
        <f>DD1007/MAX(DD$11:DD1007)-1</f>
        <v>-0.80364094911618211</v>
      </c>
      <c r="DH1007" s="34" t="s">
        <v>106</v>
      </c>
      <c r="DI1007" s="38">
        <v>43997.385416666664</v>
      </c>
      <c r="DJ1007" s="36">
        <v>3922220</v>
      </c>
      <c r="DK1007" s="37">
        <f>DJ1007/MAX(DJ$11:DJ1007)-1</f>
        <v>-0.44563119482461722</v>
      </c>
      <c r="DN1007" s="34" t="s">
        <v>107</v>
      </c>
      <c r="DO1007" s="38">
        <v>43997.385416666664</v>
      </c>
      <c r="DP1007" s="36">
        <v>747428.81</v>
      </c>
      <c r="DQ1007" s="37">
        <f>DP1007/MAX(DP$11:DP1007)-1</f>
        <v>-0.58024438562002123</v>
      </c>
    </row>
    <row r="1008" spans="4:121">
      <c r="D1008" s="34" t="s">
        <v>88</v>
      </c>
      <c r="E1008" s="38">
        <v>43998.385416666664</v>
      </c>
      <c r="F1008" s="36">
        <v>1610940.25</v>
      </c>
      <c r="G1008" s="37">
        <f>F1008/MAX(F$11:F1008)-1</f>
        <v>-0.70638208853373152</v>
      </c>
      <c r="J1008" s="34" t="s">
        <v>89</v>
      </c>
      <c r="K1008" s="38">
        <v>43998.385416666664</v>
      </c>
      <c r="L1008" s="36">
        <v>763514.94</v>
      </c>
      <c r="M1008" s="37">
        <f>L1008/MAX(L$11:L1008)-1</f>
        <v>-0.78038659400726007</v>
      </c>
      <c r="P1008" s="34" t="s">
        <v>90</v>
      </c>
      <c r="Q1008" s="38">
        <v>43998.385416666664</v>
      </c>
      <c r="R1008" s="36">
        <v>449077.5</v>
      </c>
      <c r="S1008" s="37">
        <f>R1008/MAX(R$11:R1008)-1</f>
        <v>-0.73556791972082813</v>
      </c>
      <c r="V1008" s="34" t="s">
        <v>91</v>
      </c>
      <c r="W1008" s="38">
        <v>43998.385416666664</v>
      </c>
      <c r="X1008" s="36">
        <v>108653.06</v>
      </c>
      <c r="Y1008" s="37">
        <f>X1008/MAX(X$11:X1008)-1</f>
        <v>-0.9215173348300455</v>
      </c>
      <c r="AB1008" s="34" t="s">
        <v>92</v>
      </c>
      <c r="AC1008" s="38">
        <v>43998.385416666664</v>
      </c>
      <c r="AD1008" s="36">
        <v>104375.07</v>
      </c>
      <c r="AE1008" s="37">
        <f>AD1008/MAX(AD$11:AD1008)-1</f>
        <v>-0.91245009553942447</v>
      </c>
      <c r="AH1008" s="34" t="s">
        <v>93</v>
      </c>
      <c r="AI1008" s="38">
        <v>43998.385416666664</v>
      </c>
      <c r="AJ1008" s="36">
        <v>2485176.5</v>
      </c>
      <c r="AK1008" s="37">
        <f>AJ1008/MAX(AJ$11:AJ1008)-1</f>
        <v>-0.65916985020790198</v>
      </c>
      <c r="AN1008" s="34" t="s">
        <v>94</v>
      </c>
      <c r="AO1008" s="38">
        <v>43998.385416666664</v>
      </c>
      <c r="AP1008" s="36">
        <v>1785343.13</v>
      </c>
      <c r="AQ1008" s="37">
        <f>AP1008/MAX(AP$11:AP1008)-1</f>
        <v>-0.57160764546584053</v>
      </c>
      <c r="AT1008" s="34" t="s">
        <v>95</v>
      </c>
      <c r="AU1008" s="38">
        <v>43998.385416666664</v>
      </c>
      <c r="AV1008" s="36">
        <v>1628775.5</v>
      </c>
      <c r="AW1008" s="37">
        <f>AV1008/MAX(AV$11:AV1008)-1</f>
        <v>-0.65270748523856681</v>
      </c>
      <c r="AZ1008" s="34" t="s">
        <v>96</v>
      </c>
      <c r="BA1008" s="38">
        <v>43998.385416666664</v>
      </c>
      <c r="BB1008" s="36">
        <v>2209943.5</v>
      </c>
      <c r="BC1008" s="37">
        <f>BB1008/MAX(BB$11:BB1008)-1</f>
        <v>-0.420362643253265</v>
      </c>
      <c r="BF1008" s="34" t="s">
        <v>97</v>
      </c>
      <c r="BG1008" s="38">
        <v>43998.385416666664</v>
      </c>
      <c r="BH1008" s="36">
        <v>1735946</v>
      </c>
      <c r="BI1008" s="37">
        <f>BH1008/MAX(BH$11:BH1008)-1</f>
        <v>-0.5786376221800793</v>
      </c>
      <c r="BL1008" s="34" t="s">
        <v>98</v>
      </c>
      <c r="BM1008" s="38">
        <v>43998.385416666664</v>
      </c>
      <c r="BN1008" s="36">
        <v>484545</v>
      </c>
      <c r="BO1008" s="37">
        <f>BN1008/MAX(BN$11:BN1008)-1</f>
        <v>-0.87071410017966266</v>
      </c>
      <c r="BR1008" s="34" t="s">
        <v>99</v>
      </c>
      <c r="BS1008" s="38">
        <v>43998.385416666664</v>
      </c>
      <c r="BT1008" s="36">
        <v>2068037.63</v>
      </c>
      <c r="BU1008" s="37">
        <f>BT1008/MAX(BT$11:BT1008)-1</f>
        <v>-0.62952276664783868</v>
      </c>
      <c r="BX1008" s="34" t="s">
        <v>100</v>
      </c>
      <c r="BY1008" s="38">
        <v>43998.385416666664</v>
      </c>
      <c r="BZ1008" s="36">
        <v>458269.34</v>
      </c>
      <c r="CA1008" s="37">
        <f>BZ1008/MAX(BZ$11:BZ1008)-1</f>
        <v>-0.6798085441403775</v>
      </c>
      <c r="CD1008" s="34" t="s">
        <v>101</v>
      </c>
      <c r="CE1008" s="38">
        <v>43998.385416666664</v>
      </c>
      <c r="CF1008" s="36">
        <v>646369</v>
      </c>
      <c r="CG1008" s="37">
        <f>CF1008/MAX(CF$11:CF1008)-1</f>
        <v>-0.7084846688347205</v>
      </c>
      <c r="CJ1008" s="34" t="s">
        <v>102</v>
      </c>
      <c r="CK1008" s="38">
        <v>43998.385416666664</v>
      </c>
      <c r="CL1008" s="36">
        <v>1484808.5</v>
      </c>
      <c r="CM1008" s="37">
        <f>CL1008/MAX(CL$11:CL1008)-1</f>
        <v>-0.52658787084448566</v>
      </c>
      <c r="CP1008" s="34" t="s">
        <v>103</v>
      </c>
      <c r="CQ1008" s="38">
        <v>43998.385416666664</v>
      </c>
      <c r="CR1008" s="36">
        <v>810885.75</v>
      </c>
      <c r="CS1008" s="37">
        <f>CR1008/MAX(CR$11:CR1008)-1</f>
        <v>-0.71199626430321161</v>
      </c>
      <c r="CV1008" s="34" t="s">
        <v>104</v>
      </c>
      <c r="CW1008" s="38">
        <v>43998.385416666664</v>
      </c>
      <c r="CX1008" s="36">
        <v>464354.06</v>
      </c>
      <c r="CY1008" s="37">
        <f>CX1008/MAX(CX$11:CX1008)-1</f>
        <v>-0.88878431009063097</v>
      </c>
      <c r="DB1008" s="34" t="s">
        <v>105</v>
      </c>
      <c r="DC1008" s="38">
        <v>43998.385416666664</v>
      </c>
      <c r="DD1008" s="36">
        <v>355054.22</v>
      </c>
      <c r="DE1008" s="37">
        <f>DD1008/MAX(DD$11:DD1008)-1</f>
        <v>-0.81725475956136007</v>
      </c>
      <c r="DH1008" s="34" t="s">
        <v>106</v>
      </c>
      <c r="DI1008" s="38">
        <v>43998.385416666664</v>
      </c>
      <c r="DJ1008" s="36">
        <v>3172051.25</v>
      </c>
      <c r="DK1008" s="37">
        <f>DJ1008/MAX(DJ$11:DJ1008)-1</f>
        <v>-0.55166047253402928</v>
      </c>
      <c r="DN1008" s="34" t="s">
        <v>107</v>
      </c>
      <c r="DO1008" s="38">
        <v>43998.385416666664</v>
      </c>
      <c r="DP1008" s="36">
        <v>604474.63</v>
      </c>
      <c r="DQ1008" s="37">
        <f>DP1008/MAX(DP$11:DP1008)-1</f>
        <v>-0.66052737558676611</v>
      </c>
    </row>
    <row r="1009" spans="4:121">
      <c r="D1009" s="34" t="s">
        <v>88</v>
      </c>
      <c r="E1009" s="38">
        <v>43999.385416666664</v>
      </c>
      <c r="F1009" s="36">
        <v>1513555.88</v>
      </c>
      <c r="G1009" s="37">
        <f>F1009/MAX(F$11:F1009)-1</f>
        <v>-0.72413184388862961</v>
      </c>
      <c r="J1009" s="34" t="s">
        <v>89</v>
      </c>
      <c r="K1009" s="38">
        <v>43999.385416666664</v>
      </c>
      <c r="L1009" s="36">
        <v>727405.5</v>
      </c>
      <c r="M1009" s="37">
        <f>L1009/MAX(L$11:L1009)-1</f>
        <v>-0.79077292267149091</v>
      </c>
      <c r="P1009" s="34" t="s">
        <v>90</v>
      </c>
      <c r="Q1009" s="38">
        <v>43999.385416666664</v>
      </c>
      <c r="R1009" s="36">
        <v>429771.31</v>
      </c>
      <c r="S1009" s="37">
        <f>R1009/MAX(R$11:R1009)-1</f>
        <v>-0.74693605992817536</v>
      </c>
      <c r="V1009" s="34" t="s">
        <v>91</v>
      </c>
      <c r="W1009" s="38">
        <v>43999.385416666664</v>
      </c>
      <c r="X1009" s="36">
        <v>102478.23</v>
      </c>
      <c r="Y1009" s="37">
        <f>X1009/MAX(X$11:X1009)-1</f>
        <v>-0.92597756002178322</v>
      </c>
      <c r="AB1009" s="34" t="s">
        <v>92</v>
      </c>
      <c r="AC1009" s="38">
        <v>43999.385416666664</v>
      </c>
      <c r="AD1009" s="36">
        <v>95406.77</v>
      </c>
      <c r="AE1009" s="37">
        <f>AD1009/MAX(AD$11:AD1009)-1</f>
        <v>-0.91997271380615986</v>
      </c>
      <c r="AH1009" s="34" t="s">
        <v>93</v>
      </c>
      <c r="AI1009" s="38">
        <v>43999.385416666664</v>
      </c>
      <c r="AJ1009" s="36">
        <v>2254180.5</v>
      </c>
      <c r="AK1009" s="37">
        <f>AJ1009/MAX(AJ$11:AJ1009)-1</f>
        <v>-0.69084985413574185</v>
      </c>
      <c r="AN1009" s="34" t="s">
        <v>94</v>
      </c>
      <c r="AO1009" s="38">
        <v>43999.385416666664</v>
      </c>
      <c r="AP1009" s="36">
        <v>1632191.5</v>
      </c>
      <c r="AQ1009" s="37">
        <f>AP1009/MAX(AP$11:AP1009)-1</f>
        <v>-0.60835631650502864</v>
      </c>
      <c r="AT1009" s="34" t="s">
        <v>95</v>
      </c>
      <c r="AU1009" s="38">
        <v>43999.385416666664</v>
      </c>
      <c r="AV1009" s="36">
        <v>1543134.5</v>
      </c>
      <c r="AW1009" s="37">
        <f>AV1009/MAX(AV$11:AV1009)-1</f>
        <v>-0.67096812229793068</v>
      </c>
      <c r="AZ1009" s="34" t="s">
        <v>96</v>
      </c>
      <c r="BA1009" s="38">
        <v>43999.385416666664</v>
      </c>
      <c r="BB1009" s="36">
        <v>2096584.63</v>
      </c>
      <c r="BC1009" s="37">
        <f>BB1009/MAX(BB$11:BB1009)-1</f>
        <v>-0.4500950937754602</v>
      </c>
      <c r="BF1009" s="34" t="s">
        <v>97</v>
      </c>
      <c r="BG1009" s="38">
        <v>43999.385416666664</v>
      </c>
      <c r="BH1009" s="36">
        <v>1660854.5</v>
      </c>
      <c r="BI1009" s="37">
        <f>BH1009/MAX(BH$11:BH1009)-1</f>
        <v>-0.59686441782583355</v>
      </c>
      <c r="BL1009" s="34" t="s">
        <v>98</v>
      </c>
      <c r="BM1009" s="38">
        <v>43999.385416666664</v>
      </c>
      <c r="BN1009" s="36">
        <v>467659.78</v>
      </c>
      <c r="BO1009" s="37">
        <f>BN1009/MAX(BN$11:BN1009)-1</f>
        <v>-0.87521940074279791</v>
      </c>
      <c r="BR1009" s="34" t="s">
        <v>99</v>
      </c>
      <c r="BS1009" s="38">
        <v>43999.385416666664</v>
      </c>
      <c r="BT1009" s="36">
        <v>1872907.75</v>
      </c>
      <c r="BU1009" s="37">
        <f>BT1009/MAX(BT$11:BT1009)-1</f>
        <v>-0.6644791799345442</v>
      </c>
      <c r="BX1009" s="34" t="s">
        <v>100</v>
      </c>
      <c r="BY1009" s="38">
        <v>43999.385416666664</v>
      </c>
      <c r="BZ1009" s="36">
        <v>418904.94</v>
      </c>
      <c r="CA1009" s="37">
        <f>BZ1009/MAX(BZ$11:BZ1009)-1</f>
        <v>-0.70731233600443832</v>
      </c>
      <c r="CD1009" s="34" t="s">
        <v>101</v>
      </c>
      <c r="CE1009" s="38">
        <v>43999.385416666664</v>
      </c>
      <c r="CF1009" s="36">
        <v>590847.18999999994</v>
      </c>
      <c r="CG1009" s="37">
        <f>CF1009/MAX(CF$11:CF1009)-1</f>
        <v>-0.7335252552939191</v>
      </c>
      <c r="CJ1009" s="34" t="s">
        <v>102</v>
      </c>
      <c r="CK1009" s="38">
        <v>43999.385416666664</v>
      </c>
      <c r="CL1009" s="36">
        <v>1357263.5</v>
      </c>
      <c r="CM1009" s="37">
        <f>CL1009/MAX(CL$11:CL1009)-1</f>
        <v>-0.56725395674926071</v>
      </c>
      <c r="CP1009" s="34" t="s">
        <v>103</v>
      </c>
      <c r="CQ1009" s="38">
        <v>43999.385416666664</v>
      </c>
      <c r="CR1009" s="36">
        <v>784457.94</v>
      </c>
      <c r="CS1009" s="37">
        <f>CR1009/MAX(CR$11:CR1009)-1</f>
        <v>-0.72138267663846967</v>
      </c>
      <c r="CV1009" s="34" t="s">
        <v>104</v>
      </c>
      <c r="CW1009" s="38">
        <v>43999.385416666664</v>
      </c>
      <c r="CX1009" s="36">
        <v>448763.03</v>
      </c>
      <c r="CY1009" s="37">
        <f>CX1009/MAX(CX$11:CX1009)-1</f>
        <v>-0.89251845889477333</v>
      </c>
      <c r="DB1009" s="34" t="s">
        <v>105</v>
      </c>
      <c r="DC1009" s="38">
        <v>43999.385416666664</v>
      </c>
      <c r="DD1009" s="36">
        <v>320996.40999999997</v>
      </c>
      <c r="DE1009" s="37">
        <f>DD1009/MAX(DD$11:DD1009)-1</f>
        <v>-0.83478420246521712</v>
      </c>
      <c r="DH1009" s="34" t="s">
        <v>106</v>
      </c>
      <c r="DI1009" s="38">
        <v>43999.385416666664</v>
      </c>
      <c r="DJ1009" s="36">
        <v>2854625.75</v>
      </c>
      <c r="DK1009" s="37">
        <f>DJ1009/MAX(DJ$11:DJ1009)-1</f>
        <v>-0.59652557320844291</v>
      </c>
      <c r="DN1009" s="34" t="s">
        <v>107</v>
      </c>
      <c r="DO1009" s="38">
        <v>43999.385416666664</v>
      </c>
      <c r="DP1009" s="36">
        <v>543985.18999999994</v>
      </c>
      <c r="DQ1009" s="37">
        <f>DP1009/MAX(DP$11:DP1009)-1</f>
        <v>-0.69449821228852626</v>
      </c>
    </row>
    <row r="1010" spans="4:121">
      <c r="D1010" s="34" t="s">
        <v>88</v>
      </c>
      <c r="E1010" s="38">
        <v>44000.385416666664</v>
      </c>
      <c r="F1010" s="36">
        <v>1600949</v>
      </c>
      <c r="G1010" s="37">
        <f>F1010/MAX(F$11:F1010)-1</f>
        <v>-0.70820314301290122</v>
      </c>
      <c r="J1010" s="34" t="s">
        <v>89</v>
      </c>
      <c r="K1010" s="38">
        <v>44000.385416666664</v>
      </c>
      <c r="L1010" s="36">
        <v>795159.88</v>
      </c>
      <c r="M1010" s="37">
        <f>L1010/MAX(L$11:L1010)-1</f>
        <v>-0.77128441055052788</v>
      </c>
      <c r="P1010" s="34" t="s">
        <v>90</v>
      </c>
      <c r="Q1010" s="38">
        <v>44000.385416666664</v>
      </c>
      <c r="R1010" s="36">
        <v>495286.56</v>
      </c>
      <c r="S1010" s="37">
        <f>R1010/MAX(R$11:R1010)-1</f>
        <v>-0.70835845617935689</v>
      </c>
      <c r="V1010" s="34" t="s">
        <v>91</v>
      </c>
      <c r="W1010" s="38">
        <v>44000.385416666664</v>
      </c>
      <c r="X1010" s="36">
        <v>114390.27</v>
      </c>
      <c r="Y1010" s="37">
        <f>X1010/MAX(X$11:X1010)-1</f>
        <v>-0.91737321287490026</v>
      </c>
      <c r="AB1010" s="34" t="s">
        <v>92</v>
      </c>
      <c r="AC1010" s="38">
        <v>44000.385416666664</v>
      </c>
      <c r="AD1010" s="36">
        <v>103222.51</v>
      </c>
      <c r="AE1010" s="37">
        <f>AD1010/MAX(AD$11:AD1010)-1</f>
        <v>-0.91341686392468235</v>
      </c>
      <c r="AH1010" s="34" t="s">
        <v>93</v>
      </c>
      <c r="AI1010" s="38">
        <v>44000.385416666664</v>
      </c>
      <c r="AJ1010" s="36">
        <v>2562065.25</v>
      </c>
      <c r="AK1010" s="37">
        <f>AJ1010/MAX(AJ$11:AJ1010)-1</f>
        <v>-0.64862492344723632</v>
      </c>
      <c r="AN1010" s="34" t="s">
        <v>94</v>
      </c>
      <c r="AO1010" s="38">
        <v>44000.385416666664</v>
      </c>
      <c r="AP1010" s="36">
        <v>1857604.25</v>
      </c>
      <c r="AQ1010" s="37">
        <f>AP1010/MAX(AP$11:AP1010)-1</f>
        <v>-0.55426861924846826</v>
      </c>
      <c r="AT1010" s="34" t="s">
        <v>95</v>
      </c>
      <c r="AU1010" s="38">
        <v>44000.385416666664</v>
      </c>
      <c r="AV1010" s="36">
        <v>1624856.38</v>
      </c>
      <c r="AW1010" s="37">
        <f>AV1010/MAX(AV$11:AV1010)-1</f>
        <v>-0.65354313204222503</v>
      </c>
      <c r="AZ1010" s="34" t="s">
        <v>96</v>
      </c>
      <c r="BA1010" s="38">
        <v>44000.385416666664</v>
      </c>
      <c r="BB1010" s="36">
        <v>2286136.25</v>
      </c>
      <c r="BC1010" s="37">
        <f>BB1010/MAX(BB$11:BB1010)-1</f>
        <v>-0.40037834763065538</v>
      </c>
      <c r="BF1010" s="34" t="s">
        <v>97</v>
      </c>
      <c r="BG1010" s="38">
        <v>44000.385416666664</v>
      </c>
      <c r="BH1010" s="36">
        <v>1779531.75</v>
      </c>
      <c r="BI1010" s="37">
        <f>BH1010/MAX(BH$11:BH1010)-1</f>
        <v>-0.56805814836058</v>
      </c>
      <c r="BL1010" s="34" t="s">
        <v>98</v>
      </c>
      <c r="BM1010" s="38">
        <v>44000.385416666664</v>
      </c>
      <c r="BN1010" s="36">
        <v>457269.59</v>
      </c>
      <c r="BO1010" s="37">
        <f>BN1010/MAX(BN$11:BN1010)-1</f>
        <v>-0.87799170272394367</v>
      </c>
      <c r="BR1010" s="34" t="s">
        <v>99</v>
      </c>
      <c r="BS1010" s="38">
        <v>44000.385416666664</v>
      </c>
      <c r="BT1010" s="36">
        <v>2134210.25</v>
      </c>
      <c r="BU1010" s="37">
        <f>BT1010/MAX(BT$11:BT1010)-1</f>
        <v>-0.61766831640688058</v>
      </c>
      <c r="BX1010" s="34" t="s">
        <v>100</v>
      </c>
      <c r="BY1010" s="38">
        <v>44000.385416666664</v>
      </c>
      <c r="BZ1010" s="36">
        <v>476927.72</v>
      </c>
      <c r="CA1010" s="37">
        <f>BZ1010/MAX(BZ$11:BZ1010)-1</f>
        <v>-0.66677198826652817</v>
      </c>
      <c r="CD1010" s="34" t="s">
        <v>101</v>
      </c>
      <c r="CE1010" s="38">
        <v>44000.385416666664</v>
      </c>
      <c r="CF1010" s="36">
        <v>672685.81</v>
      </c>
      <c r="CG1010" s="37">
        <f>CF1010/MAX(CF$11:CF1010)-1</f>
        <v>-0.69661566895637894</v>
      </c>
      <c r="CJ1010" s="34" t="s">
        <v>102</v>
      </c>
      <c r="CK1010" s="38">
        <v>44000.385416666664</v>
      </c>
      <c r="CL1010" s="36">
        <v>1545259.5</v>
      </c>
      <c r="CM1010" s="37">
        <f>CL1010/MAX(CL$11:CL1010)-1</f>
        <v>-0.50731384552769909</v>
      </c>
      <c r="CP1010" s="34" t="s">
        <v>103</v>
      </c>
      <c r="CQ1010" s="38">
        <v>44000.385416666664</v>
      </c>
      <c r="CR1010" s="36">
        <v>737784.06</v>
      </c>
      <c r="CS1010" s="37">
        <f>CR1010/MAX(CR$11:CR1010)-1</f>
        <v>-0.73795992170593272</v>
      </c>
      <c r="CV1010" s="34" t="s">
        <v>104</v>
      </c>
      <c r="CW1010" s="38">
        <v>44000.385416666664</v>
      </c>
      <c r="CX1010" s="36">
        <v>450386.41</v>
      </c>
      <c r="CY1010" s="37">
        <f>CX1010/MAX(CX$11:CX1010)-1</f>
        <v>-0.89212964927246685</v>
      </c>
      <c r="DB1010" s="34" t="s">
        <v>105</v>
      </c>
      <c r="DC1010" s="38">
        <v>44000.385416666664</v>
      </c>
      <c r="DD1010" s="36">
        <v>365661.22</v>
      </c>
      <c r="DE1010" s="37">
        <f>DD1010/MAX(DD$11:DD1010)-1</f>
        <v>-0.81179537151259207</v>
      </c>
      <c r="DH1010" s="34" t="s">
        <v>106</v>
      </c>
      <c r="DI1010" s="38">
        <v>44000.385416666664</v>
      </c>
      <c r="DJ1010" s="36">
        <v>3253518.75</v>
      </c>
      <c r="DK1010" s="37">
        <f>DJ1010/MAX(DJ$11:DJ1010)-1</f>
        <v>-0.54014580975743209</v>
      </c>
      <c r="DN1010" s="34" t="s">
        <v>107</v>
      </c>
      <c r="DO1010" s="38">
        <v>44000.385416666664</v>
      </c>
      <c r="DP1010" s="36">
        <v>619999.25</v>
      </c>
      <c r="DQ1010" s="37">
        <f>DP1010/MAX(DP$11:DP1010)-1</f>
        <v>-0.65180875741346389</v>
      </c>
    </row>
    <row r="1011" spans="4:121">
      <c r="D1011" s="34" t="s">
        <v>88</v>
      </c>
      <c r="E1011" s="38">
        <v>44001.385416666664</v>
      </c>
      <c r="F1011" s="36">
        <v>1605784.88</v>
      </c>
      <c r="G1011" s="37">
        <f>F1011/MAX(F$11:F1011)-1</f>
        <v>-0.70732173168451618</v>
      </c>
      <c r="J1011" s="34" t="s">
        <v>89</v>
      </c>
      <c r="K1011" s="38">
        <v>44001.385416666664</v>
      </c>
      <c r="L1011" s="36">
        <v>716089.63</v>
      </c>
      <c r="M1011" s="37">
        <f>L1011/MAX(L$11:L1011)-1</f>
        <v>-0.79402775977064577</v>
      </c>
      <c r="P1011" s="34" t="s">
        <v>90</v>
      </c>
      <c r="Q1011" s="38">
        <v>44001.385416666664</v>
      </c>
      <c r="R1011" s="36">
        <v>482442.97</v>
      </c>
      <c r="S1011" s="37">
        <f>R1011/MAX(R$11:R1011)-1</f>
        <v>-0.71592119807124144</v>
      </c>
      <c r="V1011" s="34" t="s">
        <v>91</v>
      </c>
      <c r="W1011" s="38">
        <v>44001.385416666664</v>
      </c>
      <c r="X1011" s="36">
        <v>112998.24</v>
      </c>
      <c r="Y1011" s="37">
        <f>X1011/MAX(X$11:X1011)-1</f>
        <v>-0.91837870894097084</v>
      </c>
      <c r="AB1011" s="34" t="s">
        <v>92</v>
      </c>
      <c r="AC1011" s="38">
        <v>44001.385416666664</v>
      </c>
      <c r="AD1011" s="36">
        <v>97965.23</v>
      </c>
      <c r="AE1011" s="37">
        <f>AD1011/MAX(AD$11:AD1011)-1</f>
        <v>-0.91782667521125205</v>
      </c>
      <c r="AH1011" s="34" t="s">
        <v>93</v>
      </c>
      <c r="AI1011" s="38">
        <v>44001.385416666664</v>
      </c>
      <c r="AJ1011" s="36">
        <v>2562801</v>
      </c>
      <c r="AK1011" s="37">
        <f>AJ1011/MAX(AJ$11:AJ1011)-1</f>
        <v>-0.64852401883031696</v>
      </c>
      <c r="AN1011" s="34" t="s">
        <v>94</v>
      </c>
      <c r="AO1011" s="38">
        <v>44001.385416666664</v>
      </c>
      <c r="AP1011" s="36">
        <v>1858137.63</v>
      </c>
      <c r="AQ1011" s="37">
        <f>AP1011/MAX(AP$11:AP1011)-1</f>
        <v>-0.55414063493541277</v>
      </c>
      <c r="AT1011" s="34" t="s">
        <v>95</v>
      </c>
      <c r="AU1011" s="38">
        <v>44001.385416666664</v>
      </c>
      <c r="AV1011" s="36">
        <v>1625323</v>
      </c>
      <c r="AW1011" s="37">
        <f>AV1011/MAX(AV$11:AV1011)-1</f>
        <v>-0.65344363789263959</v>
      </c>
      <c r="AZ1011" s="34" t="s">
        <v>96</v>
      </c>
      <c r="BA1011" s="38">
        <v>44001.385416666664</v>
      </c>
      <c r="BB1011" s="36">
        <v>2286792.75</v>
      </c>
      <c r="BC1011" s="37">
        <f>BB1011/MAX(BB$11:BB1011)-1</f>
        <v>-0.4002061568372236</v>
      </c>
      <c r="BF1011" s="34" t="s">
        <v>97</v>
      </c>
      <c r="BG1011" s="38">
        <v>44001.385416666664</v>
      </c>
      <c r="BH1011" s="36">
        <v>1780042.75</v>
      </c>
      <c r="BI1011" s="37">
        <f>BH1011/MAX(BH$11:BH1011)-1</f>
        <v>-0.56793411444762065</v>
      </c>
      <c r="BL1011" s="34" t="s">
        <v>98</v>
      </c>
      <c r="BM1011" s="38">
        <v>44001.385416666664</v>
      </c>
      <c r="BN1011" s="36">
        <v>478963.94</v>
      </c>
      <c r="BO1011" s="37">
        <f>BN1011/MAX(BN$11:BN1011)-1</f>
        <v>-0.87220323403524125</v>
      </c>
      <c r="BR1011" s="34" t="s">
        <v>99</v>
      </c>
      <c r="BS1011" s="38">
        <v>44001.385416666664</v>
      </c>
      <c r="BT1011" s="36">
        <v>2235464</v>
      </c>
      <c r="BU1011" s="37">
        <f>BT1011/MAX(BT$11:BT1011)-1</f>
        <v>-0.59952928033598885</v>
      </c>
      <c r="BX1011" s="34" t="s">
        <v>100</v>
      </c>
      <c r="BY1011" s="38">
        <v>44001.385416666664</v>
      </c>
      <c r="BZ1011" s="36">
        <v>499554.72</v>
      </c>
      <c r="CA1011" s="37">
        <f>BZ1011/MAX(BZ$11:BZ1011)-1</f>
        <v>-0.65096256913380657</v>
      </c>
      <c r="CD1011" s="34" t="s">
        <v>101</v>
      </c>
      <c r="CE1011" s="38">
        <v>44001.385416666664</v>
      </c>
      <c r="CF1011" s="36">
        <v>704600.19</v>
      </c>
      <c r="CG1011" s="37">
        <f>CF1011/MAX(CF$11:CF1011)-1</f>
        <v>-0.68222213978862101</v>
      </c>
      <c r="CJ1011" s="34" t="s">
        <v>102</v>
      </c>
      <c r="CK1011" s="38">
        <v>44001.385416666664</v>
      </c>
      <c r="CL1011" s="36">
        <v>1618571.5</v>
      </c>
      <c r="CM1011" s="37">
        <f>CL1011/MAX(CL$11:CL1011)-1</f>
        <v>-0.48393925546261718</v>
      </c>
      <c r="CP1011" s="34" t="s">
        <v>103</v>
      </c>
      <c r="CQ1011" s="38">
        <v>44001.385416666664</v>
      </c>
      <c r="CR1011" s="36">
        <v>680353.56</v>
      </c>
      <c r="CS1011" s="37">
        <f>CR1011/MAX(CR$11:CR1011)-1</f>
        <v>-0.75835761465211449</v>
      </c>
      <c r="CV1011" s="34" t="s">
        <v>104</v>
      </c>
      <c r="CW1011" s="38">
        <v>44001.385416666664</v>
      </c>
      <c r="CX1011" s="36">
        <v>461501.28</v>
      </c>
      <c r="CY1011" s="37">
        <f>CX1011/MAX(CX$11:CX1011)-1</f>
        <v>-0.88946756867107635</v>
      </c>
      <c r="DB1011" s="34" t="s">
        <v>105</v>
      </c>
      <c r="DC1011" s="38">
        <v>44001.385416666664</v>
      </c>
      <c r="DD1011" s="36">
        <v>374685.22</v>
      </c>
      <c r="DE1011" s="37">
        <f>DD1011/MAX(DD$11:DD1011)-1</f>
        <v>-0.80715074836258893</v>
      </c>
      <c r="DH1011" s="34" t="s">
        <v>106</v>
      </c>
      <c r="DI1011" s="38">
        <v>44001.385416666664</v>
      </c>
      <c r="DJ1011" s="36">
        <v>3333810.75</v>
      </c>
      <c r="DK1011" s="37">
        <f>DJ1011/MAX(DJ$11:DJ1011)-1</f>
        <v>-0.52879729281928434</v>
      </c>
      <c r="DN1011" s="34" t="s">
        <v>107</v>
      </c>
      <c r="DO1011" s="38">
        <v>44001.385416666664</v>
      </c>
      <c r="DP1011" s="36">
        <v>635299.93999999994</v>
      </c>
      <c r="DQ1011" s="37">
        <f>DP1011/MAX(DP$11:DP1011)-1</f>
        <v>-0.64321589820672864</v>
      </c>
    </row>
    <row r="1012" spans="4:121">
      <c r="D1012" s="34" t="s">
        <v>88</v>
      </c>
      <c r="E1012" s="38">
        <v>44004.385416666664</v>
      </c>
      <c r="F1012" s="36">
        <v>1708860.5</v>
      </c>
      <c r="G1012" s="37">
        <f>F1012/MAX(F$11:F1012)-1</f>
        <v>-0.68853466104828942</v>
      </c>
      <c r="J1012" s="34" t="s">
        <v>89</v>
      </c>
      <c r="K1012" s="38">
        <v>44004.385416666664</v>
      </c>
      <c r="L1012" s="36">
        <v>735910.25</v>
      </c>
      <c r="M1012" s="37">
        <f>L1012/MAX(L$11:L1012)-1</f>
        <v>-0.78832666128645923</v>
      </c>
      <c r="P1012" s="34" t="s">
        <v>90</v>
      </c>
      <c r="Q1012" s="38">
        <v>44004.385416666664</v>
      </c>
      <c r="R1012" s="36">
        <v>522753.63</v>
      </c>
      <c r="S1012" s="37">
        <f>R1012/MAX(R$11:R1012)-1</f>
        <v>-0.69218491272800686</v>
      </c>
      <c r="V1012" s="34" t="s">
        <v>91</v>
      </c>
      <c r="W1012" s="38">
        <v>44004.385416666664</v>
      </c>
      <c r="X1012" s="36">
        <v>115964.34</v>
      </c>
      <c r="Y1012" s="37">
        <f>X1012/MAX(X$11:X1012)-1</f>
        <v>-0.91623622502785695</v>
      </c>
      <c r="AB1012" s="34" t="s">
        <v>92</v>
      </c>
      <c r="AC1012" s="38">
        <v>44004.385416666664</v>
      </c>
      <c r="AD1012" s="36">
        <v>103423.37</v>
      </c>
      <c r="AE1012" s="37">
        <f>AD1012/MAX(AD$11:AD1012)-1</f>
        <v>-0.913248382372431</v>
      </c>
      <c r="AH1012" s="34" t="s">
        <v>93</v>
      </c>
      <c r="AI1012" s="38">
        <v>44004.385416666664</v>
      </c>
      <c r="AJ1012" s="36">
        <v>2727658.25</v>
      </c>
      <c r="AK1012" s="37">
        <f>AJ1012/MAX(AJ$11:AJ1012)-1</f>
        <v>-0.62591463023686567</v>
      </c>
      <c r="AN1012" s="34" t="s">
        <v>94</v>
      </c>
      <c r="AO1012" s="38">
        <v>44004.385416666664</v>
      </c>
      <c r="AP1012" s="36">
        <v>1977666.13</v>
      </c>
      <c r="AQ1012" s="37">
        <f>AP1012/MAX(AP$11:AP1012)-1</f>
        <v>-0.52545982020097215</v>
      </c>
      <c r="AT1012" s="34" t="s">
        <v>95</v>
      </c>
      <c r="AU1012" s="38">
        <v>44004.385416666664</v>
      </c>
      <c r="AV1012" s="36">
        <v>1729875.13</v>
      </c>
      <c r="AW1012" s="37">
        <f>AV1012/MAX(AV$11:AV1012)-1</f>
        <v>-0.63115071161067859</v>
      </c>
      <c r="AZ1012" s="34" t="s">
        <v>96</v>
      </c>
      <c r="BA1012" s="38">
        <v>44004.385416666664</v>
      </c>
      <c r="BB1012" s="36">
        <v>2433895.25</v>
      </c>
      <c r="BC1012" s="37">
        <f>BB1012/MAX(BB$11:BB1012)-1</f>
        <v>-0.3616232228070837</v>
      </c>
      <c r="BF1012" s="34" t="s">
        <v>97</v>
      </c>
      <c r="BG1012" s="38">
        <v>44004.385416666664</v>
      </c>
      <c r="BH1012" s="36">
        <v>1856627.25</v>
      </c>
      <c r="BI1012" s="37">
        <f>BH1012/MAX(BH$11:BH1012)-1</f>
        <v>-0.54934492617554898</v>
      </c>
      <c r="BL1012" s="34" t="s">
        <v>98</v>
      </c>
      <c r="BM1012" s="38">
        <v>44004.385416666664</v>
      </c>
      <c r="BN1012" s="36">
        <v>515558.81</v>
      </c>
      <c r="BO1012" s="37">
        <f>BN1012/MAX(BN$11:BN1012)-1</f>
        <v>-0.86243902081096224</v>
      </c>
      <c r="BR1012" s="34" t="s">
        <v>99</v>
      </c>
      <c r="BS1012" s="38">
        <v>44004.385416666664</v>
      </c>
      <c r="BT1012" s="36">
        <v>2406262.75</v>
      </c>
      <c r="BU1012" s="37">
        <f>BT1012/MAX(BT$11:BT1012)-1</f>
        <v>-0.56893165123965195</v>
      </c>
      <c r="BX1012" s="34" t="s">
        <v>100</v>
      </c>
      <c r="BY1012" s="38">
        <v>44004.385416666664</v>
      </c>
      <c r="BZ1012" s="36">
        <v>537722.81000000006</v>
      </c>
      <c r="CA1012" s="37">
        <f>BZ1012/MAX(BZ$11:BZ1012)-1</f>
        <v>-0.6242946355895701</v>
      </c>
      <c r="CD1012" s="34" t="s">
        <v>101</v>
      </c>
      <c r="CE1012" s="38">
        <v>44004.385416666664</v>
      </c>
      <c r="CF1012" s="36">
        <v>758434.63</v>
      </c>
      <c r="CG1012" s="37">
        <f>CF1012/MAX(CF$11:CF1012)-1</f>
        <v>-0.65794256480173674</v>
      </c>
      <c r="CJ1012" s="34" t="s">
        <v>102</v>
      </c>
      <c r="CK1012" s="38">
        <v>44004.385416666664</v>
      </c>
      <c r="CL1012" s="36">
        <v>1742237.25</v>
      </c>
      <c r="CM1012" s="37">
        <f>CL1012/MAX(CL$11:CL1012)-1</f>
        <v>-0.44451001862088735</v>
      </c>
      <c r="CP1012" s="34" t="s">
        <v>103</v>
      </c>
      <c r="CQ1012" s="38">
        <v>44004.385416666664</v>
      </c>
      <c r="CR1012" s="36">
        <v>716747.88</v>
      </c>
      <c r="CS1012" s="37">
        <f>CR1012/MAX(CR$11:CR1012)-1</f>
        <v>-0.74543137921371361</v>
      </c>
      <c r="CV1012" s="34" t="s">
        <v>104</v>
      </c>
      <c r="CW1012" s="38">
        <v>44004.385416666664</v>
      </c>
      <c r="CX1012" s="36">
        <v>491420.97</v>
      </c>
      <c r="CY1012" s="37">
        <f>CX1012/MAX(CX$11:CX1012)-1</f>
        <v>-0.88230161654130612</v>
      </c>
      <c r="DB1012" s="34" t="s">
        <v>105</v>
      </c>
      <c r="DC1012" s="38">
        <v>44004.385416666664</v>
      </c>
      <c r="DD1012" s="36">
        <v>398976.5</v>
      </c>
      <c r="DE1012" s="37">
        <f>DD1012/MAX(DD$11:DD1012)-1</f>
        <v>-0.79464810636001726</v>
      </c>
      <c r="DH1012" s="34" t="s">
        <v>106</v>
      </c>
      <c r="DI1012" s="38">
        <v>44004.385416666664</v>
      </c>
      <c r="DJ1012" s="36">
        <v>3549945.75</v>
      </c>
      <c r="DK1012" s="37">
        <f>DJ1012/MAX(DJ$11:DJ1012)-1</f>
        <v>-0.49824864901384214</v>
      </c>
      <c r="DN1012" s="34" t="s">
        <v>107</v>
      </c>
      <c r="DO1012" s="38">
        <v>44004.385416666664</v>
      </c>
      <c r="DP1012" s="36">
        <v>676487.19</v>
      </c>
      <c r="DQ1012" s="37">
        <f>DP1012/MAX(DP$11:DP1012)-1</f>
        <v>-0.62008516094176858</v>
      </c>
    </row>
    <row r="1013" spans="4:121">
      <c r="D1013" s="34" t="s">
        <v>88</v>
      </c>
      <c r="E1013" s="38">
        <v>44005.385416666664</v>
      </c>
      <c r="F1013" s="36">
        <v>1910924.75</v>
      </c>
      <c r="G1013" s="37">
        <f>F1013/MAX(F$11:F1013)-1</f>
        <v>-0.65170543472099518</v>
      </c>
      <c r="J1013" s="34" t="s">
        <v>89</v>
      </c>
      <c r="K1013" s="38">
        <v>44005.385416666664</v>
      </c>
      <c r="L1013" s="36">
        <v>769315.31</v>
      </c>
      <c r="M1013" s="37">
        <f>L1013/MAX(L$11:L1013)-1</f>
        <v>-0.77871820620633747</v>
      </c>
      <c r="P1013" s="34" t="s">
        <v>90</v>
      </c>
      <c r="Q1013" s="38">
        <v>44005.385416666664</v>
      </c>
      <c r="R1013" s="36">
        <v>519859.88</v>
      </c>
      <c r="S1013" s="37">
        <f>R1013/MAX(R$11:R1013)-1</f>
        <v>-0.69388885098433861</v>
      </c>
      <c r="V1013" s="34" t="s">
        <v>91</v>
      </c>
      <c r="W1013" s="38">
        <v>44005.385416666664</v>
      </c>
      <c r="X1013" s="36">
        <v>104246.08</v>
      </c>
      <c r="Y1013" s="37">
        <f>X1013/MAX(X$11:X1013)-1</f>
        <v>-0.92470060031516566</v>
      </c>
      <c r="AB1013" s="34" t="s">
        <v>92</v>
      </c>
      <c r="AC1013" s="38">
        <v>44005.385416666664</v>
      </c>
      <c r="AD1013" s="36">
        <v>91489.34</v>
      </c>
      <c r="AE1013" s="37">
        <f>AD1013/MAX(AD$11:AD1013)-1</f>
        <v>-0.9232586576836681</v>
      </c>
      <c r="AH1013" s="34" t="s">
        <v>93</v>
      </c>
      <c r="AI1013" s="38">
        <v>44005.385416666664</v>
      </c>
      <c r="AJ1013" s="36">
        <v>3050836.25</v>
      </c>
      <c r="AK1013" s="37">
        <f>AJ1013/MAX(AJ$11:AJ1013)-1</f>
        <v>-0.58159230296976383</v>
      </c>
      <c r="AN1013" s="34" t="s">
        <v>94</v>
      </c>
      <c r="AO1013" s="38">
        <v>44005.385416666664</v>
      </c>
      <c r="AP1013" s="36">
        <v>2211983.5</v>
      </c>
      <c r="AQ1013" s="37">
        <f>AP1013/MAX(AP$11:AP1013)-1</f>
        <v>-0.46923546301393004</v>
      </c>
      <c r="AT1013" s="34" t="s">
        <v>95</v>
      </c>
      <c r="AU1013" s="38">
        <v>44005.385416666664</v>
      </c>
      <c r="AV1013" s="36">
        <v>1934833.88</v>
      </c>
      <c r="AW1013" s="37">
        <f>AV1013/MAX(AV$11:AV1013)-1</f>
        <v>-0.5874487774215531</v>
      </c>
      <c r="AZ1013" s="34" t="s">
        <v>96</v>
      </c>
      <c r="BA1013" s="38">
        <v>44005.385416666664</v>
      </c>
      <c r="BB1013" s="36">
        <v>2722267.5</v>
      </c>
      <c r="BC1013" s="37">
        <f>BB1013/MAX(BB$11:BB1013)-1</f>
        <v>-0.28598720371921627</v>
      </c>
      <c r="BF1013" s="34" t="s">
        <v>97</v>
      </c>
      <c r="BG1013" s="38">
        <v>44005.385416666664</v>
      </c>
      <c r="BH1013" s="36">
        <v>1944081.75</v>
      </c>
      <c r="BI1013" s="37">
        <f>BH1013/MAX(BH$11:BH1013)-1</f>
        <v>-0.52811728656518542</v>
      </c>
      <c r="BL1013" s="34" t="s">
        <v>98</v>
      </c>
      <c r="BM1013" s="38">
        <v>44005.385416666664</v>
      </c>
      <c r="BN1013" s="36">
        <v>581541.18999999994</v>
      </c>
      <c r="BO1013" s="37">
        <f>BN1013/MAX(BN$11:BN1013)-1</f>
        <v>-0.84483365625124662</v>
      </c>
      <c r="BR1013" s="34" t="s">
        <v>99</v>
      </c>
      <c r="BS1013" s="38">
        <v>44005.385416666664</v>
      </c>
      <c r="BT1013" s="36">
        <v>2714222</v>
      </c>
      <c r="BU1013" s="37">
        <f>BT1013/MAX(BT$11:BT1013)-1</f>
        <v>-0.51376249509368443</v>
      </c>
      <c r="BX1013" s="34" t="s">
        <v>100</v>
      </c>
      <c r="BY1013" s="38">
        <v>44005.385416666664</v>
      </c>
      <c r="BZ1013" s="36">
        <v>606541.81000000006</v>
      </c>
      <c r="CA1013" s="37">
        <f>BZ1013/MAX(BZ$11:BZ1013)-1</f>
        <v>-0.57621100031778139</v>
      </c>
      <c r="CD1013" s="34" t="s">
        <v>101</v>
      </c>
      <c r="CE1013" s="38">
        <v>44005.385416666664</v>
      </c>
      <c r="CF1013" s="36">
        <v>855500.88</v>
      </c>
      <c r="CG1013" s="37">
        <f>CF1013/MAX(CF$11:CF1013)-1</f>
        <v>-0.6141652487272935</v>
      </c>
      <c r="CJ1013" s="34" t="s">
        <v>102</v>
      </c>
      <c r="CK1013" s="38">
        <v>44005.385416666664</v>
      </c>
      <c r="CL1013" s="36">
        <v>1965212.88</v>
      </c>
      <c r="CM1013" s="37">
        <f>CL1013/MAX(CL$11:CL1013)-1</f>
        <v>-0.37341710142106521</v>
      </c>
      <c r="CP1013" s="34" t="s">
        <v>103</v>
      </c>
      <c r="CQ1013" s="38">
        <v>44005.385416666664</v>
      </c>
      <c r="CR1013" s="36">
        <v>804189.13</v>
      </c>
      <c r="CS1013" s="37">
        <f>CR1013/MAX(CR$11:CR1013)-1</f>
        <v>-0.71437471475266368</v>
      </c>
      <c r="CV1013" s="34" t="s">
        <v>104</v>
      </c>
      <c r="CW1013" s="38">
        <v>44005.385416666664</v>
      </c>
      <c r="CX1013" s="36">
        <v>550956.06000000006</v>
      </c>
      <c r="CY1013" s="37">
        <f>CX1013/MAX(CX$11:CX1013)-1</f>
        <v>-0.86804259163223918</v>
      </c>
      <c r="DB1013" s="34" t="s">
        <v>105</v>
      </c>
      <c r="DC1013" s="38">
        <v>44005.385416666664</v>
      </c>
      <c r="DD1013" s="36">
        <v>447312.06</v>
      </c>
      <c r="DE1013" s="37">
        <f>DD1013/MAX(DD$11:DD1013)-1</f>
        <v>-0.76976995244331037</v>
      </c>
      <c r="DH1013" s="34" t="s">
        <v>106</v>
      </c>
      <c r="DI1013" s="38">
        <v>44005.385416666664</v>
      </c>
      <c r="DJ1013" s="36">
        <v>3980017.75</v>
      </c>
      <c r="DK1013" s="37">
        <f>DJ1013/MAX(DJ$11:DJ1013)-1</f>
        <v>-0.43746202797285327</v>
      </c>
      <c r="DN1013" s="34" t="s">
        <v>107</v>
      </c>
      <c r="DO1013" s="38">
        <v>44005.385416666664</v>
      </c>
      <c r="DP1013" s="36">
        <v>758442.88</v>
      </c>
      <c r="DQ1013" s="37">
        <f>DP1013/MAX(DP$11:DP1013)-1</f>
        <v>-0.57405888988073595</v>
      </c>
    </row>
    <row r="1014" spans="4:121">
      <c r="D1014" s="34" t="s">
        <v>88</v>
      </c>
      <c r="E1014" s="38">
        <v>44006.385416666664</v>
      </c>
      <c r="F1014" s="36">
        <v>1895872.25</v>
      </c>
      <c r="G1014" s="37">
        <f>F1014/MAX(F$11:F1014)-1</f>
        <v>-0.65444897757576337</v>
      </c>
      <c r="J1014" s="34" t="s">
        <v>89</v>
      </c>
      <c r="K1014" s="38">
        <v>44006.385416666664</v>
      </c>
      <c r="L1014" s="36">
        <v>732587.88</v>
      </c>
      <c r="M1014" s="37">
        <f>L1014/MAX(L$11:L1014)-1</f>
        <v>-0.78928229025118923</v>
      </c>
      <c r="P1014" s="34" t="s">
        <v>90</v>
      </c>
      <c r="Q1014" s="38">
        <v>44006.385416666664</v>
      </c>
      <c r="R1014" s="36">
        <v>503864.09</v>
      </c>
      <c r="S1014" s="37">
        <f>R1014/MAX(R$11:R1014)-1</f>
        <v>-0.70330771526813995</v>
      </c>
      <c r="V1014" s="34" t="s">
        <v>91</v>
      </c>
      <c r="W1014" s="38">
        <v>44006.385416666664</v>
      </c>
      <c r="X1014" s="36">
        <v>102946.55</v>
      </c>
      <c r="Y1014" s="37">
        <f>X1014/MAX(X$11:X1014)-1</f>
        <v>-0.92563928145188012</v>
      </c>
      <c r="AB1014" s="34" t="s">
        <v>92</v>
      </c>
      <c r="AC1014" s="38">
        <v>44006.385416666664</v>
      </c>
      <c r="AD1014" s="36">
        <v>92008.27</v>
      </c>
      <c r="AE1014" s="37">
        <f>AD1014/MAX(AD$11:AD1014)-1</f>
        <v>-0.92282337872364695</v>
      </c>
      <c r="AH1014" s="34" t="s">
        <v>93</v>
      </c>
      <c r="AI1014" s="38">
        <v>44006.385416666664</v>
      </c>
      <c r="AJ1014" s="36">
        <v>2429909.5</v>
      </c>
      <c r="AK1014" s="37">
        <f>AJ1014/MAX(AJ$11:AJ1014)-1</f>
        <v>-0.66674945668195318</v>
      </c>
      <c r="AN1014" s="34" t="s">
        <v>94</v>
      </c>
      <c r="AO1014" s="38">
        <v>44006.385416666664</v>
      </c>
      <c r="AP1014" s="36">
        <v>2040891.88</v>
      </c>
      <c r="AQ1014" s="37">
        <f>AP1014/MAX(AP$11:AP1014)-1</f>
        <v>-0.51028882732315606</v>
      </c>
      <c r="AT1014" s="34" t="s">
        <v>95</v>
      </c>
      <c r="AU1014" s="38">
        <v>44006.385416666664</v>
      </c>
      <c r="AV1014" s="36">
        <v>1926790.75</v>
      </c>
      <c r="AW1014" s="37">
        <f>AV1014/MAX(AV$11:AV1014)-1</f>
        <v>-0.5891637583039725</v>
      </c>
      <c r="AZ1014" s="34" t="s">
        <v>96</v>
      </c>
      <c r="BA1014" s="38">
        <v>44006.385416666664</v>
      </c>
      <c r="BB1014" s="36">
        <v>2828388.25</v>
      </c>
      <c r="BC1014" s="37">
        <f>BB1014/MAX(BB$11:BB1014)-1</f>
        <v>-0.2581532111189615</v>
      </c>
      <c r="BF1014" s="34" t="s">
        <v>97</v>
      </c>
      <c r="BG1014" s="38">
        <v>44006.385416666664</v>
      </c>
      <c r="BH1014" s="36">
        <v>2057720.5</v>
      </c>
      <c r="BI1014" s="37">
        <f>BH1014/MAX(BH$11:BH1014)-1</f>
        <v>-0.50053400119082259</v>
      </c>
      <c r="BL1014" s="34" t="s">
        <v>98</v>
      </c>
      <c r="BM1014" s="38">
        <v>44006.385416666664</v>
      </c>
      <c r="BN1014" s="36">
        <v>461945.66</v>
      </c>
      <c r="BO1014" s="37">
        <f>BN1014/MAX(BN$11:BN1014)-1</f>
        <v>-0.87674403755853514</v>
      </c>
      <c r="BR1014" s="34" t="s">
        <v>99</v>
      </c>
      <c r="BS1014" s="38">
        <v>44006.385416666664</v>
      </c>
      <c r="BT1014" s="36">
        <v>2156034.5</v>
      </c>
      <c r="BU1014" s="37">
        <f>BT1014/MAX(BT$11:BT1014)-1</f>
        <v>-0.61375862557597149</v>
      </c>
      <c r="BX1014" s="34" t="s">
        <v>100</v>
      </c>
      <c r="BY1014" s="38">
        <v>44006.385416666664</v>
      </c>
      <c r="BZ1014" s="36">
        <v>523617.56</v>
      </c>
      <c r="CA1014" s="37">
        <f>BZ1014/MAX(BZ$11:BZ1014)-1</f>
        <v>-0.6341499327664748</v>
      </c>
      <c r="CD1014" s="34" t="s">
        <v>101</v>
      </c>
      <c r="CE1014" s="38">
        <v>44006.385416666664</v>
      </c>
      <c r="CF1014" s="36">
        <v>800417.75</v>
      </c>
      <c r="CG1014" s="37">
        <f>CF1014/MAX(CF$11:CF1014)-1</f>
        <v>-0.63900798853005347</v>
      </c>
      <c r="CJ1014" s="34" t="s">
        <v>102</v>
      </c>
      <c r="CK1014" s="38">
        <v>44006.385416666664</v>
      </c>
      <c r="CL1014" s="36">
        <v>1912904.13</v>
      </c>
      <c r="CM1014" s="37">
        <f>CL1014/MAX(CL$11:CL1014)-1</f>
        <v>-0.3900950748506109</v>
      </c>
      <c r="CP1014" s="34" t="s">
        <v>103</v>
      </c>
      <c r="CQ1014" s="38">
        <v>44006.385416666664</v>
      </c>
      <c r="CR1014" s="36">
        <v>642010.31000000006</v>
      </c>
      <c r="CS1014" s="37">
        <f>CR1014/MAX(CR$11:CR1014)-1</f>
        <v>-0.77197605502889499</v>
      </c>
      <c r="CV1014" s="34" t="s">
        <v>104</v>
      </c>
      <c r="CW1014" s="38">
        <v>44006.385416666664</v>
      </c>
      <c r="CX1014" s="36">
        <v>438193.09</v>
      </c>
      <c r="CY1014" s="37">
        <f>CX1014/MAX(CX$11:CX1014)-1</f>
        <v>-0.89505002536670353</v>
      </c>
      <c r="DB1014" s="34" t="s">
        <v>105</v>
      </c>
      <c r="DC1014" s="38">
        <v>44006.385416666664</v>
      </c>
      <c r="DD1014" s="36">
        <v>355761.69</v>
      </c>
      <c r="DE1014" s="37">
        <f>DD1014/MAX(DD$11:DD1014)-1</f>
        <v>-0.81689062707688165</v>
      </c>
      <c r="DH1014" s="34" t="s">
        <v>106</v>
      </c>
      <c r="DI1014" s="38">
        <v>44006.385416666664</v>
      </c>
      <c r="DJ1014" s="36">
        <v>3160448.75</v>
      </c>
      <c r="DK1014" s="37">
        <f>DJ1014/MAX(DJ$11:DJ1014)-1</f>
        <v>-0.55330037648180563</v>
      </c>
      <c r="DN1014" s="34" t="s">
        <v>107</v>
      </c>
      <c r="DO1014" s="38">
        <v>44006.385416666664</v>
      </c>
      <c r="DP1014" s="36">
        <v>604452.5</v>
      </c>
      <c r="DQ1014" s="37">
        <f>DP1014/MAX(DP$11:DP1014)-1</f>
        <v>-0.66053980378276544</v>
      </c>
    </row>
    <row r="1015" spans="4:121">
      <c r="D1015" s="34" t="s">
        <v>88</v>
      </c>
      <c r="E1015" s="38">
        <v>44007.385416666664</v>
      </c>
      <c r="F1015" s="36">
        <v>1730307.5</v>
      </c>
      <c r="G1015" s="37">
        <f>F1015/MAX(F$11:F1015)-1</f>
        <v>-0.68462562510035962</v>
      </c>
      <c r="J1015" s="34" t="s">
        <v>89</v>
      </c>
      <c r="K1015" s="38">
        <v>44007.385416666664</v>
      </c>
      <c r="L1015" s="36">
        <v>750541.06</v>
      </c>
      <c r="M1015" s="37">
        <f>L1015/MAX(L$11:L1015)-1</f>
        <v>-0.78411833234854389</v>
      </c>
      <c r="P1015" s="34" t="s">
        <v>90</v>
      </c>
      <c r="Q1015" s="38">
        <v>44007.385416666664</v>
      </c>
      <c r="R1015" s="36">
        <v>447658.59</v>
      </c>
      <c r="S1015" s="37">
        <f>R1015/MAX(R$11:R1015)-1</f>
        <v>-0.73640342210745158</v>
      </c>
      <c r="V1015" s="34" t="s">
        <v>91</v>
      </c>
      <c r="W1015" s="38">
        <v>44007.385416666664</v>
      </c>
      <c r="X1015" s="36">
        <v>95469.09</v>
      </c>
      <c r="Y1015" s="37">
        <f>X1015/MAX(X$11:X1015)-1</f>
        <v>-0.93104042698337031</v>
      </c>
      <c r="AB1015" s="34" t="s">
        <v>92</v>
      </c>
      <c r="AC1015" s="38">
        <v>44007.385416666664</v>
      </c>
      <c r="AD1015" s="36">
        <v>89089.18</v>
      </c>
      <c r="AE1015" s="37">
        <f>AD1015/MAX(AD$11:AD1015)-1</f>
        <v>-0.92527191409336529</v>
      </c>
      <c r="AH1015" s="34" t="s">
        <v>93</v>
      </c>
      <c r="AI1015" s="38">
        <v>44007.385416666664</v>
      </c>
      <c r="AJ1015" s="36">
        <v>2137656.25</v>
      </c>
      <c r="AK1015" s="37">
        <f>AJ1015/MAX(AJ$11:AJ1015)-1</f>
        <v>-0.70683060141140297</v>
      </c>
      <c r="AN1015" s="34" t="s">
        <v>94</v>
      </c>
      <c r="AO1015" s="38">
        <v>44007.385416666664</v>
      </c>
      <c r="AP1015" s="36">
        <v>1936388.38</v>
      </c>
      <c r="AQ1015" s="37">
        <f>AP1015/MAX(AP$11:AP1015)-1</f>
        <v>-0.53536439944696423</v>
      </c>
      <c r="AT1015" s="34" t="s">
        <v>95</v>
      </c>
      <c r="AU1015" s="38">
        <v>44007.385416666664</v>
      </c>
      <c r="AV1015" s="36">
        <v>1797354.38</v>
      </c>
      <c r="AW1015" s="37">
        <f>AV1015/MAX(AV$11:AV1015)-1</f>
        <v>-0.61676257866865225</v>
      </c>
      <c r="AZ1015" s="34" t="s">
        <v>96</v>
      </c>
      <c r="BA1015" s="38">
        <v>44007.385416666664</v>
      </c>
      <c r="BB1015" s="36">
        <v>2621771.25</v>
      </c>
      <c r="BC1015" s="37">
        <f>BB1015/MAX(BB$11:BB1015)-1</f>
        <v>-0.31234596841748075</v>
      </c>
      <c r="BF1015" s="34" t="s">
        <v>97</v>
      </c>
      <c r="BG1015" s="38">
        <v>44007.385416666664</v>
      </c>
      <c r="BH1015" s="36">
        <v>1910967.38</v>
      </c>
      <c r="BI1015" s="37">
        <f>BH1015/MAX(BH$11:BH1015)-1</f>
        <v>-0.53615506520761369</v>
      </c>
      <c r="BL1015" s="34" t="s">
        <v>98</v>
      </c>
      <c r="BM1015" s="38">
        <v>44007.385416666664</v>
      </c>
      <c r="BN1015" s="36">
        <v>467055.69</v>
      </c>
      <c r="BO1015" s="37">
        <f>BN1015/MAX(BN$11:BN1015)-1</f>
        <v>-0.87538058354155235</v>
      </c>
      <c r="BR1015" s="34" t="s">
        <v>99</v>
      </c>
      <c r="BS1015" s="38">
        <v>44007.385416666664</v>
      </c>
      <c r="BT1015" s="36">
        <v>1904389.5</v>
      </c>
      <c r="BU1015" s="37">
        <f>BT1015/MAX(BT$11:BT1015)-1</f>
        <v>-0.65883940265395169</v>
      </c>
      <c r="BX1015" s="34" t="s">
        <v>100</v>
      </c>
      <c r="BY1015" s="38">
        <v>44007.385416666664</v>
      </c>
      <c r="BZ1015" s="36">
        <v>484848.5</v>
      </c>
      <c r="CA1015" s="37">
        <f>BZ1015/MAX(BZ$11:BZ1015)-1</f>
        <v>-0.66123776230294129</v>
      </c>
      <c r="CD1015" s="34" t="s">
        <v>101</v>
      </c>
      <c r="CE1015" s="38">
        <v>44007.385416666664</v>
      </c>
      <c r="CF1015" s="36">
        <v>759587.94</v>
      </c>
      <c r="CG1015" s="37">
        <f>CF1015/MAX(CF$11:CF1015)-1</f>
        <v>-0.65742241679558822</v>
      </c>
      <c r="CJ1015" s="34" t="s">
        <v>102</v>
      </c>
      <c r="CK1015" s="38">
        <v>44007.385416666664</v>
      </c>
      <c r="CL1015" s="36">
        <v>1815760</v>
      </c>
      <c r="CM1015" s="37">
        <f>CL1015/MAX(CL$11:CL1015)-1</f>
        <v>-0.42106823362378598</v>
      </c>
      <c r="CP1015" s="34" t="s">
        <v>103</v>
      </c>
      <c r="CQ1015" s="38">
        <v>44007.385416666664</v>
      </c>
      <c r="CR1015" s="36">
        <v>616885.68999999994</v>
      </c>
      <c r="CS1015" s="37">
        <f>CR1015/MAX(CR$11:CR1015)-1</f>
        <v>-0.78089961105138306</v>
      </c>
      <c r="CV1015" s="34" t="s">
        <v>104</v>
      </c>
      <c r="CW1015" s="38">
        <v>44007.385416666664</v>
      </c>
      <c r="CX1015" s="36">
        <v>438846</v>
      </c>
      <c r="CY1015" s="37">
        <f>CX1015/MAX(CX$11:CX1015)-1</f>
        <v>-0.89489364935461757</v>
      </c>
      <c r="DB1015" s="34" t="s">
        <v>105</v>
      </c>
      <c r="DC1015" s="38">
        <v>44007.385416666664</v>
      </c>
      <c r="DD1015" s="36">
        <v>316930.28000000003</v>
      </c>
      <c r="DE1015" s="37">
        <f>DD1015/MAX(DD$11:DD1015)-1</f>
        <v>-0.83687702621620574</v>
      </c>
      <c r="DH1015" s="34" t="s">
        <v>106</v>
      </c>
      <c r="DI1015" s="38">
        <v>44007.385416666664</v>
      </c>
      <c r="DJ1015" s="36">
        <v>2913619.25</v>
      </c>
      <c r="DK1015" s="37">
        <f>DJ1015/MAX(DJ$11:DJ1015)-1</f>
        <v>-0.5881873983717143</v>
      </c>
      <c r="DN1015" s="34" t="s">
        <v>107</v>
      </c>
      <c r="DO1015" s="38">
        <v>44007.385416666664</v>
      </c>
      <c r="DP1015" s="36">
        <v>562965.75</v>
      </c>
      <c r="DQ1015" s="37">
        <f>DP1015/MAX(DP$11:DP1015)-1</f>
        <v>-0.68383874008531254</v>
      </c>
    </row>
    <row r="1016" spans="4:121">
      <c r="D1016" s="34" t="s">
        <v>88</v>
      </c>
      <c r="E1016" s="38">
        <v>44008.385416666664</v>
      </c>
      <c r="F1016" s="36">
        <v>1568549.5</v>
      </c>
      <c r="G1016" s="37">
        <f>F1016/MAX(F$11:F1016)-1</f>
        <v>-0.71410843560370429</v>
      </c>
      <c r="J1016" s="34" t="s">
        <v>89</v>
      </c>
      <c r="K1016" s="38">
        <v>44008.385416666664</v>
      </c>
      <c r="L1016" s="36">
        <v>690761.5</v>
      </c>
      <c r="M1016" s="37">
        <f>L1016/MAX(L$11:L1016)-1</f>
        <v>-0.80131300935165195</v>
      </c>
      <c r="P1016" s="34" t="s">
        <v>90</v>
      </c>
      <c r="Q1016" s="38">
        <v>44008.385416666664</v>
      </c>
      <c r="R1016" s="36">
        <v>412810.19</v>
      </c>
      <c r="S1016" s="37">
        <f>R1016/MAX(R$11:R1016)-1</f>
        <v>-0.75692334329344002</v>
      </c>
      <c r="V1016" s="34" t="s">
        <v>91</v>
      </c>
      <c r="W1016" s="38">
        <v>44008.385416666664</v>
      </c>
      <c r="X1016" s="36">
        <v>87103.24</v>
      </c>
      <c r="Y1016" s="37">
        <f>X1016/MAX(X$11:X1016)-1</f>
        <v>-0.93708327754286735</v>
      </c>
      <c r="AB1016" s="34" t="s">
        <v>92</v>
      </c>
      <c r="AC1016" s="38">
        <v>44008.385416666664</v>
      </c>
      <c r="AD1016" s="36">
        <v>81282.39</v>
      </c>
      <c r="AE1016" s="37">
        <f>AD1016/MAX(AD$11:AD1016)-1</f>
        <v>-0.93182025670663271</v>
      </c>
      <c r="AH1016" s="34" t="s">
        <v>93</v>
      </c>
      <c r="AI1016" s="38">
        <v>44008.385416666664</v>
      </c>
      <c r="AJ1016" s="36">
        <v>2106045.75</v>
      </c>
      <c r="AK1016" s="37">
        <f>AJ1016/MAX(AJ$11:AJ1016)-1</f>
        <v>-0.71116583130352651</v>
      </c>
      <c r="AN1016" s="34" t="s">
        <v>94</v>
      </c>
      <c r="AO1016" s="38">
        <v>44008.385416666664</v>
      </c>
      <c r="AP1016" s="36">
        <v>1887335.38</v>
      </c>
      <c r="AQ1016" s="37">
        <f>AP1016/MAX(AP$11:AP1016)-1</f>
        <v>-0.54713464675341006</v>
      </c>
      <c r="AT1016" s="34" t="s">
        <v>95</v>
      </c>
      <c r="AU1016" s="38">
        <v>44008.385416666664</v>
      </c>
      <c r="AV1016" s="36">
        <v>1604224.75</v>
      </c>
      <c r="AW1016" s="37">
        <f>AV1016/MAX(AV$11:AV1016)-1</f>
        <v>-0.65794227155919804</v>
      </c>
      <c r="AZ1016" s="34" t="s">
        <v>96</v>
      </c>
      <c r="BA1016" s="38">
        <v>44008.385416666664</v>
      </c>
      <c r="BB1016" s="36">
        <v>2309274.75</v>
      </c>
      <c r="BC1016" s="37">
        <f>BB1016/MAX(BB$11:BB1016)-1</f>
        <v>-0.39430944180610172</v>
      </c>
      <c r="BF1016" s="34" t="s">
        <v>97</v>
      </c>
      <c r="BG1016" s="38">
        <v>44008.385416666664</v>
      </c>
      <c r="BH1016" s="36">
        <v>1683193.75</v>
      </c>
      <c r="BI1016" s="37">
        <f>BH1016/MAX(BH$11:BH1016)-1</f>
        <v>-0.591442060506704</v>
      </c>
      <c r="BL1016" s="34" t="s">
        <v>98</v>
      </c>
      <c r="BM1016" s="38">
        <v>44008.385416666664</v>
      </c>
      <c r="BN1016" s="36">
        <v>453164.75</v>
      </c>
      <c r="BO1016" s="37">
        <f>BN1016/MAX(BN$11:BN1016)-1</f>
        <v>-0.87908695276886939</v>
      </c>
      <c r="BR1016" s="34" t="s">
        <v>99</v>
      </c>
      <c r="BS1016" s="38">
        <v>44008.385416666664</v>
      </c>
      <c r="BT1016" s="36">
        <v>1860993</v>
      </c>
      <c r="BU1016" s="37">
        <f>BT1016/MAX(BT$11:BT1016)-1</f>
        <v>-0.6666136399424516</v>
      </c>
      <c r="BX1016" s="34" t="s">
        <v>100</v>
      </c>
      <c r="BY1016" s="38">
        <v>44008.385416666664</v>
      </c>
      <c r="BZ1016" s="36">
        <v>472610.19</v>
      </c>
      <c r="CA1016" s="37">
        <f>BZ1016/MAX(BZ$11:BZ1016)-1</f>
        <v>-0.66978863392826415</v>
      </c>
      <c r="CD1016" s="34" t="s">
        <v>101</v>
      </c>
      <c r="CE1016" s="38">
        <v>44008.385416666664</v>
      </c>
      <c r="CF1016" s="36">
        <v>736996.69</v>
      </c>
      <c r="CG1016" s="37">
        <f>CF1016/MAX(CF$11:CF1016)-1</f>
        <v>-0.66761117232870881</v>
      </c>
      <c r="CJ1016" s="34" t="s">
        <v>102</v>
      </c>
      <c r="CK1016" s="38">
        <v>44008.385416666664</v>
      </c>
      <c r="CL1016" s="36">
        <v>1761756.63</v>
      </c>
      <c r="CM1016" s="37">
        <f>CL1016/MAX(CL$11:CL1016)-1</f>
        <v>-0.43828651488582959</v>
      </c>
      <c r="CP1016" s="34" t="s">
        <v>103</v>
      </c>
      <c r="CQ1016" s="38">
        <v>44008.385416666664</v>
      </c>
      <c r="CR1016" s="36">
        <v>598203.68999999994</v>
      </c>
      <c r="CS1016" s="37">
        <f>CR1016/MAX(CR$11:CR1016)-1</f>
        <v>-0.7875349302566933</v>
      </c>
      <c r="CV1016" s="34" t="s">
        <v>104</v>
      </c>
      <c r="CW1016" s="38">
        <v>44008.385416666664</v>
      </c>
      <c r="CX1016" s="36">
        <v>425555.81</v>
      </c>
      <c r="CY1016" s="37">
        <f>CX1016/MAX(CX$11:CX1016)-1</f>
        <v>-0.89807673264644139</v>
      </c>
      <c r="DB1016" s="34" t="s">
        <v>105</v>
      </c>
      <c r="DC1016" s="38">
        <v>44008.385416666664</v>
      </c>
      <c r="DD1016" s="36">
        <v>308469.21999999997</v>
      </c>
      <c r="DE1016" s="37">
        <f>DD1016/MAX(DD$11:DD1016)-1</f>
        <v>-0.84123190599785092</v>
      </c>
      <c r="DH1016" s="34" t="s">
        <v>106</v>
      </c>
      <c r="DI1016" s="38">
        <v>44008.385416666664</v>
      </c>
      <c r="DJ1016" s="36">
        <v>2835834.25</v>
      </c>
      <c r="DK1016" s="37">
        <f>DJ1016/MAX(DJ$11:DJ1016)-1</f>
        <v>-0.59918157450425324</v>
      </c>
      <c r="DN1016" s="34" t="s">
        <v>107</v>
      </c>
      <c r="DO1016" s="38">
        <v>44008.385416666664</v>
      </c>
      <c r="DP1016" s="36">
        <v>546556.88</v>
      </c>
      <c r="DQ1016" s="37">
        <f>DP1016/MAX(DP$11:DP1016)-1</f>
        <v>-0.69305395257910341</v>
      </c>
    </row>
    <row r="1017" spans="4:121">
      <c r="D1017" s="34" t="s">
        <v>88</v>
      </c>
      <c r="E1017" s="38">
        <v>44011.385416666664</v>
      </c>
      <c r="F1017" s="36">
        <v>1417406.25</v>
      </c>
      <c r="G1017" s="37">
        <f>F1017/MAX(F$11:F1017)-1</f>
        <v>-0.74165654944419224</v>
      </c>
      <c r="J1017" s="34" t="s">
        <v>89</v>
      </c>
      <c r="K1017" s="38">
        <v>44011.385416666664</v>
      </c>
      <c r="L1017" s="36">
        <v>645954.06000000006</v>
      </c>
      <c r="M1017" s="37">
        <f>L1017/MAX(L$11:L1017)-1</f>
        <v>-0.81420118481055692</v>
      </c>
      <c r="P1017" s="34" t="s">
        <v>90</v>
      </c>
      <c r="Q1017" s="38">
        <v>44011.385416666664</v>
      </c>
      <c r="R1017" s="36">
        <v>366407.06</v>
      </c>
      <c r="S1017" s="37">
        <f>R1017/MAX(R$11:R1017)-1</f>
        <v>-0.78424708184049452</v>
      </c>
      <c r="V1017" s="34" t="s">
        <v>91</v>
      </c>
      <c r="W1017" s="38">
        <v>44011.385416666664</v>
      </c>
      <c r="X1017" s="36">
        <v>77313.039999999994</v>
      </c>
      <c r="Y1017" s="37">
        <f>X1017/MAX(X$11:X1017)-1</f>
        <v>-0.94415496966591372</v>
      </c>
      <c r="AB1017" s="34" t="s">
        <v>92</v>
      </c>
      <c r="AC1017" s="38">
        <v>44011.385416666664</v>
      </c>
      <c r="AD1017" s="36">
        <v>75820.72</v>
      </c>
      <c r="AE1017" s="37">
        <f>AD1017/MAX(AD$11:AD1017)-1</f>
        <v>-0.93640151051269194</v>
      </c>
      <c r="AH1017" s="34" t="s">
        <v>93</v>
      </c>
      <c r="AI1017" s="38">
        <v>44011.385416666664</v>
      </c>
      <c r="AJ1017" s="36">
        <v>2140555.75</v>
      </c>
      <c r="AK1017" s="37">
        <f>AJ1017/MAX(AJ$11:AJ1017)-1</f>
        <v>-0.70643294876205498</v>
      </c>
      <c r="AN1017" s="34" t="s">
        <v>94</v>
      </c>
      <c r="AO1017" s="38">
        <v>44011.385416666664</v>
      </c>
      <c r="AP1017" s="36">
        <v>1680169.75</v>
      </c>
      <c r="AQ1017" s="37">
        <f>AP1017/MAX(AP$11:AP1017)-1</f>
        <v>-0.596843955021929</v>
      </c>
      <c r="AT1017" s="34" t="s">
        <v>95</v>
      </c>
      <c r="AU1017" s="38">
        <v>44011.385416666664</v>
      </c>
      <c r="AV1017" s="36">
        <v>1420253.88</v>
      </c>
      <c r="AW1017" s="37">
        <f>AV1017/MAX(AV$11:AV1017)-1</f>
        <v>-0.69716910551215761</v>
      </c>
      <c r="AZ1017" s="34" t="s">
        <v>96</v>
      </c>
      <c r="BA1017" s="38">
        <v>44011.385416666664</v>
      </c>
      <c r="BB1017" s="36">
        <v>2044377.38</v>
      </c>
      <c r="BC1017" s="37">
        <f>BB1017/MAX(BB$11:BB1017)-1</f>
        <v>-0.4637883272870934</v>
      </c>
      <c r="BF1017" s="34" t="s">
        <v>97</v>
      </c>
      <c r="BG1017" s="38">
        <v>44011.385416666664</v>
      </c>
      <c r="BH1017" s="36">
        <v>1554322.13</v>
      </c>
      <c r="BI1017" s="37">
        <f>BH1017/MAX(BH$11:BH1017)-1</f>
        <v>-0.6227227871172698</v>
      </c>
      <c r="BL1017" s="34" t="s">
        <v>98</v>
      </c>
      <c r="BM1017" s="38">
        <v>44011.385416666664</v>
      </c>
      <c r="BN1017" s="36">
        <v>405323.78</v>
      </c>
      <c r="BO1017" s="37">
        <f>BN1017/MAX(BN$11:BN1017)-1</f>
        <v>-0.89185184117908467</v>
      </c>
      <c r="BR1017" s="34" t="s">
        <v>99</v>
      </c>
      <c r="BS1017" s="38">
        <v>44011.385416666664</v>
      </c>
      <c r="BT1017" s="36">
        <v>1891853.25</v>
      </c>
      <c r="BU1017" s="37">
        <f>BT1017/MAX(BT$11:BT1017)-1</f>
        <v>-0.66108520086827682</v>
      </c>
      <c r="BX1017" s="34" t="s">
        <v>100</v>
      </c>
      <c r="BY1017" s="38">
        <v>44011.385416666664</v>
      </c>
      <c r="BZ1017" s="36">
        <v>415025.19</v>
      </c>
      <c r="CA1017" s="37">
        <f>BZ1017/MAX(BZ$11:BZ1017)-1</f>
        <v>-0.71002310605261865</v>
      </c>
      <c r="CD1017" s="34" t="s">
        <v>101</v>
      </c>
      <c r="CE1017" s="38">
        <v>44011.385416666664</v>
      </c>
      <c r="CF1017" s="36">
        <v>653713.93999999994</v>
      </c>
      <c r="CG1017" s="37">
        <f>CF1017/MAX(CF$11:CF1017)-1</f>
        <v>-0.70517206780266428</v>
      </c>
      <c r="CJ1017" s="34" t="s">
        <v>102</v>
      </c>
      <c r="CK1017" s="38">
        <v>44011.385416666664</v>
      </c>
      <c r="CL1017" s="36">
        <v>1559385.63</v>
      </c>
      <c r="CM1017" s="37">
        <f>CL1017/MAX(CL$11:CL1017)-1</f>
        <v>-0.50280991031987421</v>
      </c>
      <c r="CP1017" s="34" t="s">
        <v>103</v>
      </c>
      <c r="CQ1017" s="38">
        <v>44011.385416666664</v>
      </c>
      <c r="CR1017" s="36">
        <v>565620.5</v>
      </c>
      <c r="CS1017" s="37">
        <f>CR1017/MAX(CR$11:CR1017)-1</f>
        <v>-0.79910755986686743</v>
      </c>
      <c r="CV1017" s="34" t="s">
        <v>104</v>
      </c>
      <c r="CW1017" s="38">
        <v>44011.385416666664</v>
      </c>
      <c r="CX1017" s="36">
        <v>371790.84</v>
      </c>
      <c r="CY1017" s="37">
        <f>CX1017/MAX(CX$11:CX1017)-1</f>
        <v>-0.91095377787246257</v>
      </c>
      <c r="DB1017" s="34" t="s">
        <v>105</v>
      </c>
      <c r="DC1017" s="38">
        <v>44011.385416666664</v>
      </c>
      <c r="DD1017" s="36">
        <v>313338.44</v>
      </c>
      <c r="DE1017" s="37">
        <f>DD1017/MAX(DD$11:DD1017)-1</f>
        <v>-0.83872573446256071</v>
      </c>
      <c r="DH1017" s="34" t="s">
        <v>106</v>
      </c>
      <c r="DI1017" s="38">
        <v>44011.385416666664</v>
      </c>
      <c r="DJ1017" s="36">
        <v>2880598.25</v>
      </c>
      <c r="DK1017" s="37">
        <f>DJ1017/MAX(DJ$11:DJ1017)-1</f>
        <v>-0.5928546052891478</v>
      </c>
      <c r="DN1017" s="34" t="s">
        <v>107</v>
      </c>
      <c r="DO1017" s="38">
        <v>44011.385416666664</v>
      </c>
      <c r="DP1017" s="36">
        <v>516658.91</v>
      </c>
      <c r="DQ1017" s="37">
        <f>DP1017/MAX(DP$11:DP1017)-1</f>
        <v>-0.7098446363180192</v>
      </c>
    </row>
    <row r="1018" spans="4:121">
      <c r="D1018" s="34" t="s">
        <v>88</v>
      </c>
      <c r="E1018" s="38">
        <v>44012.385416666664</v>
      </c>
      <c r="F1018" s="36">
        <v>1364070.75</v>
      </c>
      <c r="G1018" s="37">
        <f>F1018/MAX(F$11:F1018)-1</f>
        <v>-0.75137774060383278</v>
      </c>
      <c r="J1018" s="34" t="s">
        <v>89</v>
      </c>
      <c r="K1018" s="38">
        <v>44012.385416666664</v>
      </c>
      <c r="L1018" s="36">
        <v>637374.13</v>
      </c>
      <c r="M1018" s="37">
        <f>L1018/MAX(L$11:L1018)-1</f>
        <v>-0.8166690705738392</v>
      </c>
      <c r="P1018" s="34" t="s">
        <v>90</v>
      </c>
      <c r="Q1018" s="38">
        <v>44012.385416666664</v>
      </c>
      <c r="R1018" s="36">
        <v>370089.78</v>
      </c>
      <c r="S1018" s="37">
        <f>R1018/MAX(R$11:R1018)-1</f>
        <v>-0.7820785712589452</v>
      </c>
      <c r="V1018" s="34" t="s">
        <v>91</v>
      </c>
      <c r="W1018" s="38">
        <v>44012.385416666664</v>
      </c>
      <c r="X1018" s="36">
        <v>76435.320000000007</v>
      </c>
      <c r="Y1018" s="37">
        <f>X1018/MAX(X$11:X1018)-1</f>
        <v>-0.94478896750152896</v>
      </c>
      <c r="AB1018" s="34" t="s">
        <v>92</v>
      </c>
      <c r="AC1018" s="38">
        <v>44012.385416666664</v>
      </c>
      <c r="AD1018" s="36">
        <v>75019.83</v>
      </c>
      <c r="AE1018" s="37">
        <f>AD1018/MAX(AD$11:AD1018)-1</f>
        <v>-0.93707329777935844</v>
      </c>
      <c r="AH1018" s="34" t="s">
        <v>93</v>
      </c>
      <c r="AI1018" s="38">
        <v>44012.385416666664</v>
      </c>
      <c r="AJ1018" s="36">
        <v>1967052.5</v>
      </c>
      <c r="AK1018" s="37">
        <f>AJ1018/MAX(AJ$11:AJ1018)-1</f>
        <v>-0.73022809517797993</v>
      </c>
      <c r="AN1018" s="34" t="s">
        <v>94</v>
      </c>
      <c r="AO1018" s="38">
        <v>44012.385416666664</v>
      </c>
      <c r="AP1018" s="36">
        <v>1491364</v>
      </c>
      <c r="AQ1018" s="37">
        <f>AP1018/MAX(AP$11:AP1018)-1</f>
        <v>-0.64214781758648143</v>
      </c>
      <c r="AT1018" s="34" t="s">
        <v>95</v>
      </c>
      <c r="AU1018" s="38">
        <v>44012.385416666664</v>
      </c>
      <c r="AV1018" s="36">
        <v>1343302.75</v>
      </c>
      <c r="AW1018" s="37">
        <f>AV1018/MAX(AV$11:AV1018)-1</f>
        <v>-0.71357686179989277</v>
      </c>
      <c r="AZ1018" s="34" t="s">
        <v>96</v>
      </c>
      <c r="BA1018" s="38">
        <v>44012.385416666664</v>
      </c>
      <c r="BB1018" s="36">
        <v>1933610.5</v>
      </c>
      <c r="BC1018" s="37">
        <f>BB1018/MAX(BB$11:BB1018)-1</f>
        <v>-0.49284093498420545</v>
      </c>
      <c r="BF1018" s="34" t="s">
        <v>97</v>
      </c>
      <c r="BG1018" s="38">
        <v>44012.385416666664</v>
      </c>
      <c r="BH1018" s="36">
        <v>1568833</v>
      </c>
      <c r="BI1018" s="37">
        <f>BH1018/MAX(BH$11:BH1018)-1</f>
        <v>-0.61920059536278216</v>
      </c>
      <c r="BL1018" s="34" t="s">
        <v>98</v>
      </c>
      <c r="BM1018" s="38">
        <v>44012.385416666664</v>
      </c>
      <c r="BN1018" s="36">
        <v>398198.78</v>
      </c>
      <c r="BO1018" s="37">
        <f>BN1018/MAX(BN$11:BN1018)-1</f>
        <v>-0.89375292784022009</v>
      </c>
      <c r="BR1018" s="34" t="s">
        <v>99</v>
      </c>
      <c r="BS1018" s="38">
        <v>44012.385416666664</v>
      </c>
      <c r="BT1018" s="36">
        <v>1734495.25</v>
      </c>
      <c r="BU1018" s="37">
        <f>BT1018/MAX(BT$11:BT1018)-1</f>
        <v>-0.68927499569605732</v>
      </c>
      <c r="BX1018" s="34" t="s">
        <v>100</v>
      </c>
      <c r="BY1018" s="38">
        <v>44012.385416666664</v>
      </c>
      <c r="BZ1018" s="36">
        <v>374301.16</v>
      </c>
      <c r="CA1018" s="37">
        <f>BZ1018/MAX(BZ$11:BZ1018)-1</f>
        <v>-0.73847686744580054</v>
      </c>
      <c r="CD1018" s="34" t="s">
        <v>101</v>
      </c>
      <c r="CE1018" s="38">
        <v>44012.385416666664</v>
      </c>
      <c r="CF1018" s="36">
        <v>588379.56000000006</v>
      </c>
      <c r="CG1018" s="37">
        <f>CF1018/MAX(CF$11:CF1018)-1</f>
        <v>-0.73463816754163425</v>
      </c>
      <c r="CJ1018" s="34" t="s">
        <v>102</v>
      </c>
      <c r="CK1018" s="38">
        <v>44012.385416666664</v>
      </c>
      <c r="CL1018" s="36">
        <v>1492542.75</v>
      </c>
      <c r="CM1018" s="37">
        <f>CL1018/MAX(CL$11:CL1018)-1</f>
        <v>-0.52412190451958851</v>
      </c>
      <c r="CP1018" s="34" t="s">
        <v>103</v>
      </c>
      <c r="CQ1018" s="38">
        <v>44012.385416666664</v>
      </c>
      <c r="CR1018" s="36">
        <v>560877.43999999994</v>
      </c>
      <c r="CS1018" s="37">
        <f>CR1018/MAX(CR$11:CR1018)-1</f>
        <v>-0.80079216093259586</v>
      </c>
      <c r="CV1018" s="34" t="s">
        <v>104</v>
      </c>
      <c r="CW1018" s="38">
        <v>44012.385416666664</v>
      </c>
      <c r="CX1018" s="36">
        <v>364020.53</v>
      </c>
      <c r="CY1018" s="37">
        <f>CX1018/MAX(CX$11:CX1018)-1</f>
        <v>-0.91281481552002763</v>
      </c>
      <c r="DB1018" s="34" t="s">
        <v>105</v>
      </c>
      <c r="DC1018" s="38">
        <v>44012.385416666664</v>
      </c>
      <c r="DD1018" s="36">
        <v>308987.03000000003</v>
      </c>
      <c r="DE1018" s="37">
        <f>DD1018/MAX(DD$11:DD1018)-1</f>
        <v>-0.84096539089221001</v>
      </c>
      <c r="DH1018" s="34" t="s">
        <v>106</v>
      </c>
      <c r="DI1018" s="38">
        <v>44012.385416666664</v>
      </c>
      <c r="DJ1018" s="36">
        <v>2661603.25</v>
      </c>
      <c r="DK1018" s="37">
        <f>DJ1018/MAX(DJ$11:DJ1018)-1</f>
        <v>-0.62380748312093259</v>
      </c>
      <c r="DN1018" s="34" t="s">
        <v>107</v>
      </c>
      <c r="DO1018" s="38">
        <v>44012.385416666664</v>
      </c>
      <c r="DP1018" s="36">
        <v>504391.38</v>
      </c>
      <c r="DQ1018" s="37">
        <f>DP1018/MAX(DP$11:DP1018)-1</f>
        <v>-0.71673407451357762</v>
      </c>
    </row>
    <row r="1019" spans="4:121">
      <c r="D1019" s="34" t="s">
        <v>88</v>
      </c>
      <c r="E1019" s="38">
        <v>44013.385416666664</v>
      </c>
      <c r="F1019" s="36">
        <v>1341499.1299999999</v>
      </c>
      <c r="G1019" s="37">
        <f>F1019/MAX(F$11:F1019)-1</f>
        <v>-0.75549175533703616</v>
      </c>
      <c r="J1019" s="34" t="s">
        <v>89</v>
      </c>
      <c r="K1019" s="38">
        <v>44013.385416666664</v>
      </c>
      <c r="L1019" s="36">
        <v>650973.81000000006</v>
      </c>
      <c r="M1019" s="37">
        <f>L1019/MAX(L$11:L1019)-1</f>
        <v>-0.81275733042477105</v>
      </c>
      <c r="P1019" s="34" t="s">
        <v>90</v>
      </c>
      <c r="Q1019" s="38">
        <v>44013.385416666664</v>
      </c>
      <c r="R1019" s="36">
        <v>392964.84</v>
      </c>
      <c r="S1019" s="37">
        <f>R1019/MAX(R$11:R1019)-1</f>
        <v>-0.76860895921578809</v>
      </c>
      <c r="V1019" s="34" t="s">
        <v>91</v>
      </c>
      <c r="W1019" s="38">
        <v>44013.385416666664</v>
      </c>
      <c r="X1019" s="36">
        <v>81187.39</v>
      </c>
      <c r="Y1019" s="37">
        <f>X1019/MAX(X$11:X1019)-1</f>
        <v>-0.94135643537887925</v>
      </c>
      <c r="AB1019" s="34" t="s">
        <v>92</v>
      </c>
      <c r="AC1019" s="38">
        <v>44013.385416666664</v>
      </c>
      <c r="AD1019" s="36">
        <v>76895.94</v>
      </c>
      <c r="AE1019" s="37">
        <f>AD1019/MAX(AD$11:AD1019)-1</f>
        <v>-0.93549961499037892</v>
      </c>
      <c r="AH1019" s="34" t="s">
        <v>93</v>
      </c>
      <c r="AI1019" s="38">
        <v>44013.385416666664</v>
      </c>
      <c r="AJ1019" s="36">
        <v>2050293.25</v>
      </c>
      <c r="AK1019" s="37">
        <f>AJ1019/MAX(AJ$11:AJ1019)-1</f>
        <v>-0.71881202179594583</v>
      </c>
      <c r="AN1019" s="34" t="s">
        <v>94</v>
      </c>
      <c r="AO1019" s="38">
        <v>44013.385416666664</v>
      </c>
      <c r="AP1019" s="36">
        <v>1471126.63</v>
      </c>
      <c r="AQ1019" s="37">
        <f>AP1019/MAX(AP$11:AP1019)-1</f>
        <v>-0.64700376624878642</v>
      </c>
      <c r="AT1019" s="34" t="s">
        <v>95</v>
      </c>
      <c r="AU1019" s="38">
        <v>44013.385416666664</v>
      </c>
      <c r="AV1019" s="36">
        <v>1320579.6299999999</v>
      </c>
      <c r="AW1019" s="37">
        <f>AV1019/MAX(AV$11:AV1019)-1</f>
        <v>-0.71842195523850716</v>
      </c>
      <c r="AZ1019" s="34" t="s">
        <v>96</v>
      </c>
      <c r="BA1019" s="38">
        <v>44013.385416666664</v>
      </c>
      <c r="BB1019" s="36">
        <v>1900901.75</v>
      </c>
      <c r="BC1019" s="37">
        <f>BB1019/MAX(BB$11:BB1019)-1</f>
        <v>-0.50141998390219356</v>
      </c>
      <c r="BF1019" s="34" t="s">
        <v>97</v>
      </c>
      <c r="BG1019" s="38">
        <v>44013.385416666664</v>
      </c>
      <c r="BH1019" s="36">
        <v>1540103.5</v>
      </c>
      <c r="BI1019" s="37">
        <f>BH1019/MAX(BH$11:BH1019)-1</f>
        <v>-0.62617404409539112</v>
      </c>
      <c r="BL1019" s="34" t="s">
        <v>98</v>
      </c>
      <c r="BM1019" s="38">
        <v>44013.385416666664</v>
      </c>
      <c r="BN1019" s="36">
        <v>359519.22</v>
      </c>
      <c r="BO1019" s="37">
        <f>BN1019/MAX(BN$11:BN1019)-1</f>
        <v>-0.90407337634191709</v>
      </c>
      <c r="BR1019" s="34" t="s">
        <v>99</v>
      </c>
      <c r="BS1019" s="38">
        <v>44013.385416666664</v>
      </c>
      <c r="BT1019" s="36">
        <v>1811503.5</v>
      </c>
      <c r="BU1019" s="37">
        <f>BT1019/MAX(BT$11:BT1019)-1</f>
        <v>-0.67547940368582315</v>
      </c>
      <c r="BX1019" s="34" t="s">
        <v>100</v>
      </c>
      <c r="BY1019" s="38">
        <v>44013.385416666664</v>
      </c>
      <c r="BZ1019" s="36">
        <v>358060.63</v>
      </c>
      <c r="CA1019" s="37">
        <f>BZ1019/MAX(BZ$11:BZ1019)-1</f>
        <v>-0.74982407855233424</v>
      </c>
      <c r="CD1019" s="34" t="s">
        <v>101</v>
      </c>
      <c r="CE1019" s="38">
        <v>44013.385416666664</v>
      </c>
      <c r="CF1019" s="36">
        <v>581185.81000000006</v>
      </c>
      <c r="CG1019" s="37">
        <f>CF1019/MAX(CF$11:CF1019)-1</f>
        <v>-0.7378825812025156</v>
      </c>
      <c r="CJ1019" s="34" t="s">
        <v>102</v>
      </c>
      <c r="CK1019" s="38">
        <v>44013.385416666664</v>
      </c>
      <c r="CL1019" s="36">
        <v>1474102.38</v>
      </c>
      <c r="CM1019" s="37">
        <f>CL1019/MAX(CL$11:CL1019)-1</f>
        <v>-0.53000137976782125</v>
      </c>
      <c r="CP1019" s="34" t="s">
        <v>103</v>
      </c>
      <c r="CQ1019" s="38">
        <v>44013.385416666664</v>
      </c>
      <c r="CR1019" s="36">
        <v>585947.93999999994</v>
      </c>
      <c r="CS1019" s="37">
        <f>CR1019/MAX(CR$11:CR1019)-1</f>
        <v>-0.79188782680687431</v>
      </c>
      <c r="CV1019" s="34" t="s">
        <v>104</v>
      </c>
      <c r="CW1019" s="38">
        <v>44013.385416666664</v>
      </c>
      <c r="CX1019" s="36">
        <v>330281.25</v>
      </c>
      <c r="CY1019" s="37">
        <f>CX1019/MAX(CX$11:CX1019)-1</f>
        <v>-0.92089558324766496</v>
      </c>
      <c r="DB1019" s="34" t="s">
        <v>105</v>
      </c>
      <c r="DC1019" s="38">
        <v>44013.385416666664</v>
      </c>
      <c r="DD1019" s="36">
        <v>302207.78000000003</v>
      </c>
      <c r="DE1019" s="37">
        <f>DD1019/MAX(DD$11:DD1019)-1</f>
        <v>-0.84445464859274844</v>
      </c>
      <c r="DH1019" s="34" t="s">
        <v>106</v>
      </c>
      <c r="DI1019" s="38">
        <v>44013.385416666664</v>
      </c>
      <c r="DJ1019" s="36">
        <v>2778960.5</v>
      </c>
      <c r="DK1019" s="37">
        <f>DJ1019/MAX(DJ$11:DJ1019)-1</f>
        <v>-0.60722014267058344</v>
      </c>
      <c r="DN1019" s="34" t="s">
        <v>107</v>
      </c>
      <c r="DO1019" s="38">
        <v>44013.385416666664</v>
      </c>
      <c r="DP1019" s="36">
        <v>473557.31</v>
      </c>
      <c r="DQ1019" s="37">
        <f>DP1019/MAX(DP$11:DP1019)-1</f>
        <v>-0.7340504715048648</v>
      </c>
    </row>
    <row r="1020" spans="4:121">
      <c r="D1020" s="34" t="s">
        <v>88</v>
      </c>
      <c r="E1020" s="38">
        <v>44014.385416666664</v>
      </c>
      <c r="F1020" s="36">
        <v>1323085</v>
      </c>
      <c r="G1020" s="37">
        <f>F1020/MAX(F$11:F1020)-1</f>
        <v>-0.75884800544753417</v>
      </c>
      <c r="J1020" s="34" t="s">
        <v>89</v>
      </c>
      <c r="K1020" s="38">
        <v>44014.385416666664</v>
      </c>
      <c r="L1020" s="36">
        <v>610587.38</v>
      </c>
      <c r="M1020" s="37">
        <f>L1020/MAX(L$11:L1020)-1</f>
        <v>-0.82437386991015082</v>
      </c>
      <c r="P1020" s="34" t="s">
        <v>90</v>
      </c>
      <c r="Q1020" s="38">
        <v>44014.385416666664</v>
      </c>
      <c r="R1020" s="36">
        <v>390820.03</v>
      </c>
      <c r="S1020" s="37">
        <f>R1020/MAX(R$11:R1020)-1</f>
        <v>-0.76987189617010787</v>
      </c>
      <c r="V1020" s="34" t="s">
        <v>91</v>
      </c>
      <c r="W1020" s="38">
        <v>44014.385416666664</v>
      </c>
      <c r="X1020" s="36">
        <v>81844.02</v>
      </c>
      <c r="Y1020" s="37">
        <f>X1020/MAX(X$11:X1020)-1</f>
        <v>-0.9408821360592784</v>
      </c>
      <c r="AB1020" s="34" t="s">
        <v>92</v>
      </c>
      <c r="AC1020" s="38">
        <v>44014.385416666664</v>
      </c>
      <c r="AD1020" s="36">
        <v>70094.95</v>
      </c>
      <c r="AE1020" s="37">
        <f>AD1020/MAX(AD$11:AD1020)-1</f>
        <v>-0.94120429164101338</v>
      </c>
      <c r="AH1020" s="34" t="s">
        <v>93</v>
      </c>
      <c r="AI1020" s="38">
        <v>44014.385416666664</v>
      </c>
      <c r="AJ1020" s="36">
        <v>2022087</v>
      </c>
      <c r="AK1020" s="37">
        <f>AJ1020/MAX(AJ$11:AJ1020)-1</f>
        <v>-0.72268037497431092</v>
      </c>
      <c r="AN1020" s="34" t="s">
        <v>94</v>
      </c>
      <c r="AO1020" s="38">
        <v>44014.385416666664</v>
      </c>
      <c r="AP1020" s="36">
        <v>1451536.88</v>
      </c>
      <c r="AQ1020" s="37">
        <f>AP1020/MAX(AP$11:AP1020)-1</f>
        <v>-0.65170431875671564</v>
      </c>
      <c r="AT1020" s="34" t="s">
        <v>95</v>
      </c>
      <c r="AU1020" s="38">
        <v>44014.385416666664</v>
      </c>
      <c r="AV1020" s="36">
        <v>1302176.6299999999</v>
      </c>
      <c r="AW1020" s="37">
        <f>AV1020/MAX(AV$11:AV1020)-1</f>
        <v>-0.72234589942182437</v>
      </c>
      <c r="AZ1020" s="34" t="s">
        <v>96</v>
      </c>
      <c r="BA1020" s="38">
        <v>44014.385416666664</v>
      </c>
      <c r="BB1020" s="36">
        <v>1903135.88</v>
      </c>
      <c r="BC1020" s="37">
        <f>BB1020/MAX(BB$11:BB1020)-1</f>
        <v>-0.50083400276383938</v>
      </c>
      <c r="BF1020" s="34" t="s">
        <v>97</v>
      </c>
      <c r="BG1020" s="38">
        <v>44014.385416666664</v>
      </c>
      <c r="BH1020" s="36">
        <v>1566157.5</v>
      </c>
      <c r="BI1020" s="37">
        <f>BH1020/MAX(BH$11:BH1020)-1</f>
        <v>-0.6198500136291667</v>
      </c>
      <c r="BL1020" s="34" t="s">
        <v>98</v>
      </c>
      <c r="BM1020" s="38">
        <v>44014.385416666664</v>
      </c>
      <c r="BN1020" s="36">
        <v>342763.88</v>
      </c>
      <c r="BO1020" s="37">
        <f>BN1020/MAX(BN$11:BN1020)-1</f>
        <v>-0.90854402242988763</v>
      </c>
      <c r="BR1020" s="34" t="s">
        <v>99</v>
      </c>
      <c r="BS1020" s="38">
        <v>44014.385416666664</v>
      </c>
      <c r="BT1020" s="36">
        <v>1785409.25</v>
      </c>
      <c r="BU1020" s="37">
        <f>BT1020/MAX(BT$11:BT1020)-1</f>
        <v>-0.68015404084240116</v>
      </c>
      <c r="BX1020" s="34" t="s">
        <v>100</v>
      </c>
      <c r="BY1020" s="38">
        <v>44014.385416666664</v>
      </c>
      <c r="BZ1020" s="36">
        <v>349286.59</v>
      </c>
      <c r="CA1020" s="37">
        <f>BZ1020/MAX(BZ$11:BZ1020)-1</f>
        <v>-0.75595447479784905</v>
      </c>
      <c r="CD1020" s="34" t="s">
        <v>101</v>
      </c>
      <c r="CE1020" s="38">
        <v>44014.385416666664</v>
      </c>
      <c r="CF1020" s="36">
        <v>573288.31000000006</v>
      </c>
      <c r="CG1020" s="37">
        <f>CF1020/MAX(CF$11:CF1020)-1</f>
        <v>-0.74144438928408785</v>
      </c>
      <c r="CJ1020" s="34" t="s">
        <v>102</v>
      </c>
      <c r="CK1020" s="38">
        <v>44014.385416666664</v>
      </c>
      <c r="CL1020" s="36">
        <v>1454070.38</v>
      </c>
      <c r="CM1020" s="37">
        <f>CL1020/MAX(CL$11:CL1020)-1</f>
        <v>-0.53638832580917484</v>
      </c>
      <c r="CP1020" s="34" t="s">
        <v>103</v>
      </c>
      <c r="CQ1020" s="38">
        <v>44014.385416666664</v>
      </c>
      <c r="CR1020" s="36">
        <v>577452.75</v>
      </c>
      <c r="CS1020" s="37">
        <f>CR1020/MAX(CR$11:CR1020)-1</f>
        <v>-0.79490507856577375</v>
      </c>
      <c r="CV1020" s="34" t="s">
        <v>104</v>
      </c>
      <c r="CW1020" s="38">
        <v>44014.385416666664</v>
      </c>
      <c r="CX1020" s="36">
        <v>314823.15999999997</v>
      </c>
      <c r="CY1020" s="37">
        <f>CX1020/MAX(CX$11:CX1020)-1</f>
        <v>-0.9245978920937018</v>
      </c>
      <c r="DB1020" s="34" t="s">
        <v>105</v>
      </c>
      <c r="DC1020" s="38">
        <v>44014.385416666664</v>
      </c>
      <c r="DD1020" s="36">
        <v>297937.63</v>
      </c>
      <c r="DE1020" s="37">
        <f>DD1020/MAX(DD$11:DD1020)-1</f>
        <v>-0.84665248076739219</v>
      </c>
      <c r="DH1020" s="34" t="s">
        <v>106</v>
      </c>
      <c r="DI1020" s="38">
        <v>44014.385416666664</v>
      </c>
      <c r="DJ1020" s="36">
        <v>2739194</v>
      </c>
      <c r="DK1020" s="37">
        <f>DJ1020/MAX(DJ$11:DJ1020)-1</f>
        <v>-0.6128407623938541</v>
      </c>
      <c r="DN1020" s="34" t="s">
        <v>107</v>
      </c>
      <c r="DO1020" s="38">
        <v>44014.385416666664</v>
      </c>
      <c r="DP1020" s="36">
        <v>461792.91</v>
      </c>
      <c r="DQ1020" s="37">
        <f>DP1020/MAX(DP$11:DP1020)-1</f>
        <v>-0.74065735216526074</v>
      </c>
    </row>
    <row r="1021" spans="4:121">
      <c r="D1021" s="34" t="s">
        <v>88</v>
      </c>
      <c r="E1021" s="38">
        <v>44015.385416666664</v>
      </c>
      <c r="F1021" s="36">
        <v>1325530.25</v>
      </c>
      <c r="G1021" s="37">
        <f>F1021/MAX(F$11:F1021)-1</f>
        <v>-0.75840232212811076</v>
      </c>
      <c r="J1021" s="34" t="s">
        <v>89</v>
      </c>
      <c r="K1021" s="38">
        <v>44015.385416666664</v>
      </c>
      <c r="L1021" s="36">
        <v>585889.25</v>
      </c>
      <c r="M1021" s="37">
        <f>L1021/MAX(L$11:L1021)-1</f>
        <v>-0.83147790961754864</v>
      </c>
      <c r="P1021" s="34" t="s">
        <v>90</v>
      </c>
      <c r="Q1021" s="38">
        <v>44015.385416666664</v>
      </c>
      <c r="R1021" s="36">
        <v>381844.69</v>
      </c>
      <c r="S1021" s="37">
        <f>R1021/MAX(R$11:R1021)-1</f>
        <v>-0.7751568811168329</v>
      </c>
      <c r="V1021" s="34" t="s">
        <v>91</v>
      </c>
      <c r="W1021" s="38">
        <v>44015.385416666664</v>
      </c>
      <c r="X1021" s="36">
        <v>80034.240000000005</v>
      </c>
      <c r="Y1021" s="37">
        <f>X1021/MAX(X$11:X1021)-1</f>
        <v>-0.9421893827927923</v>
      </c>
      <c r="AB1021" s="34" t="s">
        <v>92</v>
      </c>
      <c r="AC1021" s="38">
        <v>44015.385416666664</v>
      </c>
      <c r="AD1021" s="36">
        <v>65618.5</v>
      </c>
      <c r="AE1021" s="37">
        <f>AD1021/MAX(AD$11:AD1021)-1</f>
        <v>-0.94495914200731768</v>
      </c>
      <c r="AH1021" s="34" t="s">
        <v>93</v>
      </c>
      <c r="AI1021" s="38">
        <v>44015.385416666664</v>
      </c>
      <c r="AJ1021" s="36">
        <v>1935850.38</v>
      </c>
      <c r="AK1021" s="37">
        <f>AJ1021/MAX(AJ$11:AJ1021)-1</f>
        <v>-0.73450731769333488</v>
      </c>
      <c r="AN1021" s="34" t="s">
        <v>94</v>
      </c>
      <c r="AO1021" s="38">
        <v>44015.385416666664</v>
      </c>
      <c r="AP1021" s="36">
        <v>1387863.88</v>
      </c>
      <c r="AQ1021" s="37">
        <f>AP1021/MAX(AP$11:AP1021)-1</f>
        <v>-0.66698262908928097</v>
      </c>
      <c r="AT1021" s="34" t="s">
        <v>95</v>
      </c>
      <c r="AU1021" s="38">
        <v>44015.385416666664</v>
      </c>
      <c r="AV1021" s="36">
        <v>1308490.25</v>
      </c>
      <c r="AW1021" s="37">
        <f>AV1021/MAX(AV$11:AV1021)-1</f>
        <v>-0.72099968997365416</v>
      </c>
      <c r="AZ1021" s="34" t="s">
        <v>96</v>
      </c>
      <c r="BA1021" s="38">
        <v>44015.385416666664</v>
      </c>
      <c r="BB1021" s="36">
        <v>1912363.25</v>
      </c>
      <c r="BC1021" s="37">
        <f>BB1021/MAX(BB$11:BB1021)-1</f>
        <v>-0.49841379231206795</v>
      </c>
      <c r="BF1021" s="34" t="s">
        <v>97</v>
      </c>
      <c r="BG1021" s="38">
        <v>44015.385416666664</v>
      </c>
      <c r="BH1021" s="36">
        <v>1573751</v>
      </c>
      <c r="BI1021" s="37">
        <f>BH1021/MAX(BH$11:BH1021)-1</f>
        <v>-0.61800685997347959</v>
      </c>
      <c r="BL1021" s="34" t="s">
        <v>98</v>
      </c>
      <c r="BM1021" s="38">
        <v>44015.385416666664</v>
      </c>
      <c r="BN1021" s="36">
        <v>334044.5</v>
      </c>
      <c r="BO1021" s="37">
        <f>BN1021/MAX(BN$11:BN1021)-1</f>
        <v>-0.91087052025604498</v>
      </c>
      <c r="BR1021" s="34" t="s">
        <v>99</v>
      </c>
      <c r="BS1021" s="38">
        <v>44015.385416666664</v>
      </c>
      <c r="BT1021" s="36">
        <v>1739991.25</v>
      </c>
      <c r="BU1021" s="37">
        <f>BT1021/MAX(BT$11:BT1021)-1</f>
        <v>-0.68829041841130856</v>
      </c>
      <c r="BX1021" s="34" t="s">
        <v>100</v>
      </c>
      <c r="BY1021" s="38">
        <v>44015.385416666664</v>
      </c>
      <c r="BZ1021" s="36">
        <v>337447.19</v>
      </c>
      <c r="CA1021" s="37">
        <f>BZ1021/MAX(BZ$11:BZ1021)-1</f>
        <v>-0.76422662916563733</v>
      </c>
      <c r="CD1021" s="34" t="s">
        <v>101</v>
      </c>
      <c r="CE1021" s="38">
        <v>44015.385416666664</v>
      </c>
      <c r="CF1021" s="36">
        <v>558630.43999999994</v>
      </c>
      <c r="CG1021" s="37">
        <f>CF1021/MAX(CF$11:CF1021)-1</f>
        <v>-0.74805515469398165</v>
      </c>
      <c r="CJ1021" s="34" t="s">
        <v>102</v>
      </c>
      <c r="CK1021" s="38">
        <v>44015.385416666664</v>
      </c>
      <c r="CL1021" s="36">
        <v>1427229.75</v>
      </c>
      <c r="CM1021" s="37">
        <f>CL1021/MAX(CL$11:CL1021)-1</f>
        <v>-0.54494611612097288</v>
      </c>
      <c r="CP1021" s="34" t="s">
        <v>103</v>
      </c>
      <c r="CQ1021" s="38">
        <v>44015.385416666664</v>
      </c>
      <c r="CR1021" s="36">
        <v>566055.81000000006</v>
      </c>
      <c r="CS1021" s="37">
        <f>CR1021/MAX(CR$11:CR1021)-1</f>
        <v>-0.79895295003905109</v>
      </c>
      <c r="CV1021" s="34" t="s">
        <v>104</v>
      </c>
      <c r="CW1021" s="38">
        <v>44015.385416666664</v>
      </c>
      <c r="CX1021" s="36">
        <v>308609.59000000003</v>
      </c>
      <c r="CY1021" s="37">
        <f>CX1021/MAX(CX$11:CX1021)-1</f>
        <v>-0.92608608081407207</v>
      </c>
      <c r="DB1021" s="34" t="s">
        <v>105</v>
      </c>
      <c r="DC1021" s="38">
        <v>44015.385416666664</v>
      </c>
      <c r="DD1021" s="36">
        <v>292057.38</v>
      </c>
      <c r="DE1021" s="37">
        <f>DD1021/MAX(DD$11:DD1021)-1</f>
        <v>-0.84967902612175894</v>
      </c>
      <c r="DH1021" s="34" t="s">
        <v>106</v>
      </c>
      <c r="DI1021" s="38">
        <v>44015.385416666664</v>
      </c>
      <c r="DJ1021" s="36">
        <v>2685131.5</v>
      </c>
      <c r="DK1021" s="37">
        <f>DJ1021/MAX(DJ$11:DJ1021)-1</f>
        <v>-0.62048198688656342</v>
      </c>
      <c r="DN1021" s="34" t="s">
        <v>107</v>
      </c>
      <c r="DO1021" s="38">
        <v>44015.385416666664</v>
      </c>
      <c r="DP1021" s="36">
        <v>455744.22</v>
      </c>
      <c r="DQ1021" s="37">
        <f>DP1021/MAX(DP$11:DP1021)-1</f>
        <v>-0.74405429318917449</v>
      </c>
    </row>
    <row r="1022" spans="4:121">
      <c r="D1022" s="34" t="s">
        <v>88</v>
      </c>
      <c r="E1022" s="38">
        <v>44018.385416666664</v>
      </c>
      <c r="F1022" s="36">
        <v>1240329</v>
      </c>
      <c r="G1022" s="37">
        <f>F1022/MAX(F$11:F1022)-1</f>
        <v>-0.77393152197231063</v>
      </c>
      <c r="J1022" s="34" t="s">
        <v>89</v>
      </c>
      <c r="K1022" s="38">
        <v>44018.385416666664</v>
      </c>
      <c r="L1022" s="36">
        <v>544671.81000000006</v>
      </c>
      <c r="M1022" s="37">
        <f>L1022/MAX(L$11:L1022)-1</f>
        <v>-0.8433334764316065</v>
      </c>
      <c r="P1022" s="34" t="s">
        <v>90</v>
      </c>
      <c r="Q1022" s="38">
        <v>44018.385416666664</v>
      </c>
      <c r="R1022" s="36">
        <v>360438.03</v>
      </c>
      <c r="S1022" s="37">
        <f>R1022/MAX(R$11:R1022)-1</f>
        <v>-0.78776184938094973</v>
      </c>
      <c r="V1022" s="34" t="s">
        <v>91</v>
      </c>
      <c r="W1022" s="38">
        <v>44018.385416666664</v>
      </c>
      <c r="X1022" s="36">
        <v>83950.62</v>
      </c>
      <c r="Y1022" s="37">
        <f>X1022/MAX(X$11:X1022)-1</f>
        <v>-0.9393604892465055</v>
      </c>
      <c r="AB1022" s="34" t="s">
        <v>92</v>
      </c>
      <c r="AC1022" s="38">
        <v>44018.385416666664</v>
      </c>
      <c r="AD1022" s="36">
        <v>66452.72</v>
      </c>
      <c r="AE1022" s="37">
        <f>AD1022/MAX(AD$11:AD1022)-1</f>
        <v>-0.94425939750607712</v>
      </c>
      <c r="AH1022" s="34" t="s">
        <v>93</v>
      </c>
      <c r="AI1022" s="38">
        <v>44018.385416666664</v>
      </c>
      <c r="AJ1022" s="36">
        <v>2006213.75</v>
      </c>
      <c r="AK1022" s="37">
        <f>AJ1022/MAX(AJ$11:AJ1022)-1</f>
        <v>-0.72485731579730173</v>
      </c>
      <c r="AN1022" s="34" t="s">
        <v>94</v>
      </c>
      <c r="AO1022" s="38">
        <v>44018.385416666664</v>
      </c>
      <c r="AP1022" s="36">
        <v>1292919.8799999999</v>
      </c>
      <c r="AQ1022" s="37">
        <f>AP1022/MAX(AP$11:AP1022)-1</f>
        <v>-0.68976440309419806</v>
      </c>
      <c r="AT1022" s="34" t="s">
        <v>95</v>
      </c>
      <c r="AU1022" s="38">
        <v>44018.385416666664</v>
      </c>
      <c r="AV1022" s="36">
        <v>1213277.75</v>
      </c>
      <c r="AW1022" s="37">
        <f>AV1022/MAX(AV$11:AV1022)-1</f>
        <v>-0.74130119166110153</v>
      </c>
      <c r="AZ1022" s="34" t="s">
        <v>96</v>
      </c>
      <c r="BA1022" s="38">
        <v>44018.385416666664</v>
      </c>
      <c r="BB1022" s="36">
        <v>1773209.88</v>
      </c>
      <c r="BC1022" s="37">
        <f>BB1022/MAX(BB$11:BB1022)-1</f>
        <v>-0.53491178041411691</v>
      </c>
      <c r="BF1022" s="34" t="s">
        <v>97</v>
      </c>
      <c r="BG1022" s="38">
        <v>44018.385416666664</v>
      </c>
      <c r="BH1022" s="36">
        <v>1448140.88</v>
      </c>
      <c r="BI1022" s="37">
        <f>BH1022/MAX(BH$11:BH1022)-1</f>
        <v>-0.64849592981865078</v>
      </c>
      <c r="BL1022" s="34" t="s">
        <v>98</v>
      </c>
      <c r="BM1022" s="38">
        <v>44018.385416666664</v>
      </c>
      <c r="BN1022" s="36">
        <v>348458.97</v>
      </c>
      <c r="BO1022" s="37">
        <f>BN1022/MAX(BN$11:BN1022)-1</f>
        <v>-0.90702446318315544</v>
      </c>
      <c r="BR1022" s="34" t="s">
        <v>99</v>
      </c>
      <c r="BS1022" s="38">
        <v>44018.385416666664</v>
      </c>
      <c r="BT1022" s="36">
        <v>1815074.25</v>
      </c>
      <c r="BU1022" s="37">
        <f>BT1022/MAX(BT$11:BT1022)-1</f>
        <v>-0.67483972403889503</v>
      </c>
      <c r="BX1022" s="34" t="s">
        <v>100</v>
      </c>
      <c r="BY1022" s="38">
        <v>44018.385416666664</v>
      </c>
      <c r="BZ1022" s="36">
        <v>313485.84000000003</v>
      </c>
      <c r="CA1022" s="37">
        <f>BZ1022/MAX(BZ$11:BZ1022)-1</f>
        <v>-0.78096835476495829</v>
      </c>
      <c r="CD1022" s="34" t="s">
        <v>101</v>
      </c>
      <c r="CE1022" s="38">
        <v>44018.385416666664</v>
      </c>
      <c r="CF1022" s="36">
        <v>518157.16</v>
      </c>
      <c r="CG1022" s="37">
        <f>CF1022/MAX(CF$11:CF1022)-1</f>
        <v>-0.76630878632319821</v>
      </c>
      <c r="CJ1022" s="34" t="s">
        <v>102</v>
      </c>
      <c r="CK1022" s="38">
        <v>44018.385416666664</v>
      </c>
      <c r="CL1022" s="36">
        <v>1324227.6299999999</v>
      </c>
      <c r="CM1022" s="37">
        <f>CL1022/MAX(CL$11:CL1022)-1</f>
        <v>-0.57778701980433134</v>
      </c>
      <c r="CP1022" s="34" t="s">
        <v>103</v>
      </c>
      <c r="CQ1022" s="38">
        <v>44018.385416666664</v>
      </c>
      <c r="CR1022" s="36">
        <v>590342.31000000006</v>
      </c>
      <c r="CS1022" s="37">
        <f>CR1022/MAX(CR$11:CR1022)-1</f>
        <v>-0.79032707058932583</v>
      </c>
      <c r="CV1022" s="34" t="s">
        <v>104</v>
      </c>
      <c r="CW1022" s="38">
        <v>44018.385416666664</v>
      </c>
      <c r="CX1022" s="36">
        <v>321850.44</v>
      </c>
      <c r="CY1022" s="37">
        <f>CX1022/MAX(CX$11:CX1022)-1</f>
        <v>-0.92291481475959536</v>
      </c>
      <c r="DB1022" s="34" t="s">
        <v>105</v>
      </c>
      <c r="DC1022" s="38">
        <v>44018.385416666664</v>
      </c>
      <c r="DD1022" s="36">
        <v>304588</v>
      </c>
      <c r="DE1022" s="37">
        <f>DD1022/MAX(DD$11:DD1022)-1</f>
        <v>-0.84322955717939507</v>
      </c>
      <c r="DH1022" s="34" t="s">
        <v>106</v>
      </c>
      <c r="DI1022" s="38">
        <v>44018.385416666664</v>
      </c>
      <c r="DJ1022" s="36">
        <v>2800336.5</v>
      </c>
      <c r="DK1022" s="37">
        <f>DJ1022/MAX(DJ$11:DJ1022)-1</f>
        <v>-0.60419884667509383</v>
      </c>
      <c r="DN1022" s="34" t="s">
        <v>107</v>
      </c>
      <c r="DO1022" s="38">
        <v>44018.385416666664</v>
      </c>
      <c r="DP1022" s="36">
        <v>425982.16</v>
      </c>
      <c r="DQ1022" s="37">
        <f>DP1022/MAX(DP$11:DP1022)-1</f>
        <v>-0.76076864994579163</v>
      </c>
    </row>
    <row r="1023" spans="4:121">
      <c r="D1023" s="34" t="s">
        <v>88</v>
      </c>
      <c r="E1023" s="38">
        <v>44019.385416666664</v>
      </c>
      <c r="F1023" s="36">
        <v>1209255.3799999999</v>
      </c>
      <c r="G1023" s="37">
        <f>F1023/MAX(F$11:F1023)-1</f>
        <v>-0.7795951531380827</v>
      </c>
      <c r="J1023" s="34" t="s">
        <v>89</v>
      </c>
      <c r="K1023" s="38">
        <v>44019.385416666664</v>
      </c>
      <c r="L1023" s="36">
        <v>572417.43999999994</v>
      </c>
      <c r="M1023" s="37">
        <f>L1023/MAX(L$11:L1023)-1</f>
        <v>-0.83535286991496871</v>
      </c>
      <c r="P1023" s="34" t="s">
        <v>90</v>
      </c>
      <c r="Q1023" s="38">
        <v>44019.385416666664</v>
      </c>
      <c r="R1023" s="36">
        <v>394651.47</v>
      </c>
      <c r="S1023" s="37">
        <f>R1023/MAX(R$11:R1023)-1</f>
        <v>-0.76761581420281988</v>
      </c>
      <c r="V1023" s="34" t="s">
        <v>91</v>
      </c>
      <c r="W1023" s="38">
        <v>44019.385416666664</v>
      </c>
      <c r="X1023" s="36">
        <v>89203.02</v>
      </c>
      <c r="Y1023" s="37">
        <f>X1023/MAX(X$11:X1023)-1</f>
        <v>-0.93556655697677771</v>
      </c>
      <c r="AB1023" s="34" t="s">
        <v>92</v>
      </c>
      <c r="AC1023" s="38">
        <v>44019.385416666664</v>
      </c>
      <c r="AD1023" s="36">
        <v>70583.149999999994</v>
      </c>
      <c r="AE1023" s="37">
        <f>AD1023/MAX(AD$11:AD1023)-1</f>
        <v>-0.94079478903318126</v>
      </c>
      <c r="AH1023" s="34" t="s">
        <v>93</v>
      </c>
      <c r="AI1023" s="38">
        <v>44019.385416666664</v>
      </c>
      <c r="AJ1023" s="36">
        <v>2103849.75</v>
      </c>
      <c r="AK1023" s="37">
        <f>AJ1023/MAX(AJ$11:AJ1023)-1</f>
        <v>-0.71146700227023385</v>
      </c>
      <c r="AN1023" s="34" t="s">
        <v>94</v>
      </c>
      <c r="AO1023" s="38">
        <v>44019.385416666664</v>
      </c>
      <c r="AP1023" s="36">
        <v>1243266.8799999999</v>
      </c>
      <c r="AQ1023" s="37">
        <f>AP1023/MAX(AP$11:AP1023)-1</f>
        <v>-0.70167862015547777</v>
      </c>
      <c r="AT1023" s="34" t="s">
        <v>95</v>
      </c>
      <c r="AU1023" s="38">
        <v>44019.385416666664</v>
      </c>
      <c r="AV1023" s="36">
        <v>1171128.8799999999</v>
      </c>
      <c r="AW1023" s="37">
        <f>AV1023/MAX(AV$11:AV1023)-1</f>
        <v>-0.7502883031793266</v>
      </c>
      <c r="AZ1023" s="34" t="s">
        <v>96</v>
      </c>
      <c r="BA1023" s="38">
        <v>44019.385416666664</v>
      </c>
      <c r="BB1023" s="36">
        <v>1715504.75</v>
      </c>
      <c r="BC1023" s="37">
        <f>BB1023/MAX(BB$11:BB1023)-1</f>
        <v>-0.55004703116777942</v>
      </c>
      <c r="BF1023" s="34" t="s">
        <v>97</v>
      </c>
      <c r="BG1023" s="38">
        <v>44019.385416666664</v>
      </c>
      <c r="BH1023" s="36">
        <v>1461319.63</v>
      </c>
      <c r="BI1023" s="37">
        <f>BH1023/MAX(BH$11:BH1023)-1</f>
        <v>-0.64529708063976265</v>
      </c>
      <c r="BL1023" s="34" t="s">
        <v>98</v>
      </c>
      <c r="BM1023" s="38">
        <v>44019.385416666664</v>
      </c>
      <c r="BN1023" s="36">
        <v>365082.81</v>
      </c>
      <c r="BO1023" s="37">
        <f>BN1023/MAX(BN$11:BN1023)-1</f>
        <v>-0.90258890381742207</v>
      </c>
      <c r="BR1023" s="34" t="s">
        <v>99</v>
      </c>
      <c r="BS1023" s="38">
        <v>44019.385416666664</v>
      </c>
      <c r="BT1023" s="36">
        <v>1901665.5</v>
      </c>
      <c r="BU1023" s="37">
        <f>BT1023/MAX(BT$11:BT1023)-1</f>
        <v>-0.65932739183220046</v>
      </c>
      <c r="BX1023" s="34" t="s">
        <v>100</v>
      </c>
      <c r="BY1023" s="38">
        <v>44019.385416666664</v>
      </c>
      <c r="BZ1023" s="36">
        <v>325534.5</v>
      </c>
      <c r="CA1023" s="37">
        <f>BZ1023/MAX(BZ$11:BZ1023)-1</f>
        <v>-0.77254999104340194</v>
      </c>
      <c r="CD1023" s="34" t="s">
        <v>101</v>
      </c>
      <c r="CE1023" s="38">
        <v>44019.385416666664</v>
      </c>
      <c r="CF1023" s="36">
        <v>538103.25</v>
      </c>
      <c r="CG1023" s="37">
        <f>CF1023/MAX(CF$11:CF1023)-1</f>
        <v>-0.75731300986764039</v>
      </c>
      <c r="CJ1023" s="34" t="s">
        <v>102</v>
      </c>
      <c r="CK1023" s="38">
        <v>44019.385416666664</v>
      </c>
      <c r="CL1023" s="36">
        <v>1306400.1299999999</v>
      </c>
      <c r="CM1023" s="37">
        <f>CL1023/MAX(CL$11:CL1023)-1</f>
        <v>-0.58347108932071667</v>
      </c>
      <c r="CP1023" s="34" t="s">
        <v>103</v>
      </c>
      <c r="CQ1023" s="38">
        <v>44019.385416666664</v>
      </c>
      <c r="CR1023" s="36">
        <v>618351.31000000006</v>
      </c>
      <c r="CS1023" s="37">
        <f>CR1023/MAX(CR$11:CR1023)-1</f>
        <v>-0.780379064186289</v>
      </c>
      <c r="CV1023" s="34" t="s">
        <v>104</v>
      </c>
      <c r="CW1023" s="38">
        <v>44019.385416666664</v>
      </c>
      <c r="CX1023" s="36">
        <v>337120.75</v>
      </c>
      <c r="CY1023" s="37">
        <f>CX1023/MAX(CX$11:CX1023)-1</f>
        <v>-0.9192574803932716</v>
      </c>
      <c r="DB1023" s="34" t="s">
        <v>105</v>
      </c>
      <c r="DC1023" s="38">
        <v>44019.385416666664</v>
      </c>
      <c r="DD1023" s="36">
        <v>319039.31</v>
      </c>
      <c r="DE1023" s="37">
        <f>DD1023/MAX(DD$11:DD1023)-1</f>
        <v>-0.83579151540480834</v>
      </c>
      <c r="DH1023" s="34" t="s">
        <v>106</v>
      </c>
      <c r="DI1023" s="38">
        <v>44019.385416666664</v>
      </c>
      <c r="DJ1023" s="36">
        <v>2933199.5</v>
      </c>
      <c r="DK1023" s="37">
        <f>DJ1023/MAX(DJ$11:DJ1023)-1</f>
        <v>-0.5854199147023802</v>
      </c>
      <c r="DN1023" s="34" t="s">
        <v>107</v>
      </c>
      <c r="DO1023" s="38">
        <v>44019.385416666664</v>
      </c>
      <c r="DP1023" s="36">
        <v>442262.78</v>
      </c>
      <c r="DQ1023" s="37">
        <f>DP1023/MAX(DP$11:DP1023)-1</f>
        <v>-0.75162546258245333</v>
      </c>
    </row>
    <row r="1024" spans="4:121">
      <c r="D1024" s="34" t="s">
        <v>88</v>
      </c>
      <c r="E1024" s="38">
        <v>44020.385416666664</v>
      </c>
      <c r="F1024" s="36">
        <v>1199112.75</v>
      </c>
      <c r="G1024" s="37">
        <f>F1024/MAX(F$11:F1024)-1</f>
        <v>-0.78144379888231497</v>
      </c>
      <c r="J1024" s="34" t="s">
        <v>89</v>
      </c>
      <c r="K1024" s="38">
        <v>44020.385416666664</v>
      </c>
      <c r="L1024" s="36">
        <v>581334.63</v>
      </c>
      <c r="M1024" s="37">
        <f>L1024/MAX(L$11:L1024)-1</f>
        <v>-0.83278797646601488</v>
      </c>
      <c r="P1024" s="34" t="s">
        <v>90</v>
      </c>
      <c r="Q1024" s="38">
        <v>44020.385416666664</v>
      </c>
      <c r="R1024" s="36">
        <v>440398.38</v>
      </c>
      <c r="S1024" s="37">
        <f>R1024/MAX(R$11:R1024)-1</f>
        <v>-0.74067848027350014</v>
      </c>
      <c r="V1024" s="34" t="s">
        <v>91</v>
      </c>
      <c r="W1024" s="38">
        <v>44020.385416666664</v>
      </c>
      <c r="X1024" s="36">
        <v>95335.59</v>
      </c>
      <c r="Y1024" s="37">
        <f>X1024/MAX(X$11:X1024)-1</f>
        <v>-0.9311368571787112</v>
      </c>
      <c r="AB1024" s="34" t="s">
        <v>92</v>
      </c>
      <c r="AC1024" s="38">
        <v>44020.385416666664</v>
      </c>
      <c r="AD1024" s="36">
        <v>75339.929999999993</v>
      </c>
      <c r="AE1024" s="37">
        <f>AD1024/MAX(AD$11:AD1024)-1</f>
        <v>-0.93680479760572666</v>
      </c>
      <c r="AH1024" s="34" t="s">
        <v>93</v>
      </c>
      <c r="AI1024" s="38">
        <v>44020.385416666664</v>
      </c>
      <c r="AJ1024" s="36">
        <v>2073849.88</v>
      </c>
      <c r="AK1024" s="37">
        <f>AJ1024/MAX(AJ$11:AJ1024)-1</f>
        <v>-0.71558134191003142</v>
      </c>
      <c r="AN1024" s="34" t="s">
        <v>94</v>
      </c>
      <c r="AO1024" s="38">
        <v>44020.385416666664</v>
      </c>
      <c r="AP1024" s="36">
        <v>1212584.75</v>
      </c>
      <c r="AQ1024" s="37">
        <f>AP1024/MAX(AP$11:AP1024)-1</f>
        <v>-0.70904078471194776</v>
      </c>
      <c r="AT1024" s="34" t="s">
        <v>95</v>
      </c>
      <c r="AU1024" s="38">
        <v>44020.385416666664</v>
      </c>
      <c r="AV1024" s="36">
        <v>1157933</v>
      </c>
      <c r="AW1024" s="37">
        <f>AV1024/MAX(AV$11:AV1024)-1</f>
        <v>-0.75310196924299833</v>
      </c>
      <c r="AZ1024" s="34" t="s">
        <v>96</v>
      </c>
      <c r="BA1024" s="38">
        <v>44020.385416666664</v>
      </c>
      <c r="BB1024" s="36">
        <v>1727512.63</v>
      </c>
      <c r="BC1024" s="37">
        <f>BB1024/MAX(BB$11:BB1024)-1</f>
        <v>-0.54689753172431765</v>
      </c>
      <c r="BF1024" s="34" t="s">
        <v>97</v>
      </c>
      <c r="BG1024" s="38">
        <v>44020.385416666664</v>
      </c>
      <c r="BH1024" s="36">
        <v>1475019.88</v>
      </c>
      <c r="BI1024" s="37">
        <f>BH1024/MAX(BH$11:BH1024)-1</f>
        <v>-0.641971648905868</v>
      </c>
      <c r="BL1024" s="34" t="s">
        <v>98</v>
      </c>
      <c r="BM1024" s="38">
        <v>44020.385416666664</v>
      </c>
      <c r="BN1024" s="36">
        <v>362110.63</v>
      </c>
      <c r="BO1024" s="37">
        <f>BN1024/MAX(BN$11:BN1024)-1</f>
        <v>-0.903381938449351</v>
      </c>
      <c r="BR1024" s="34" t="s">
        <v>99</v>
      </c>
      <c r="BS1024" s="38">
        <v>44020.385416666664</v>
      </c>
      <c r="BT1024" s="36">
        <v>1886183.75</v>
      </c>
      <c r="BU1024" s="37">
        <f>BT1024/MAX(BT$11:BT1024)-1</f>
        <v>-0.66210085969576626</v>
      </c>
      <c r="BX1024" s="34" t="s">
        <v>100</v>
      </c>
      <c r="BY1024" s="38">
        <v>44020.385416666664</v>
      </c>
      <c r="BZ1024" s="36">
        <v>317719.53000000003</v>
      </c>
      <c r="CA1024" s="37">
        <f>BZ1024/MAX(BZ$11:BZ1024)-1</f>
        <v>-0.77801028786753434</v>
      </c>
      <c r="CD1024" s="34" t="s">
        <v>101</v>
      </c>
      <c r="CE1024" s="38">
        <v>44020.385416666664</v>
      </c>
      <c r="CF1024" s="36">
        <v>525165.81000000006</v>
      </c>
      <c r="CG1024" s="37">
        <f>CF1024/MAX(CF$11:CF1024)-1</f>
        <v>-0.76314785359627046</v>
      </c>
      <c r="CJ1024" s="34" t="s">
        <v>102</v>
      </c>
      <c r="CK1024" s="38">
        <v>44020.385416666664</v>
      </c>
      <c r="CL1024" s="36">
        <v>1275375.1299999999</v>
      </c>
      <c r="CM1024" s="37">
        <f>CL1024/MAX(CL$11:CL1024)-1</f>
        <v>-0.59336301229061461</v>
      </c>
      <c r="CP1024" s="34" t="s">
        <v>103</v>
      </c>
      <c r="CQ1024" s="38">
        <v>44020.385416666664</v>
      </c>
      <c r="CR1024" s="36">
        <v>613343.56000000006</v>
      </c>
      <c r="CS1024" s="37">
        <f>CR1024/MAX(CR$11:CR1024)-1</f>
        <v>-0.78215767567062644</v>
      </c>
      <c r="CV1024" s="34" t="s">
        <v>104</v>
      </c>
      <c r="CW1024" s="38">
        <v>44020.385416666664</v>
      </c>
      <c r="CX1024" s="36">
        <v>334390.56</v>
      </c>
      <c r="CY1024" s="37">
        <f>CX1024/MAX(CX$11:CX1024)-1</f>
        <v>-0.91991137790508337</v>
      </c>
      <c r="DB1024" s="34" t="s">
        <v>105</v>
      </c>
      <c r="DC1024" s="38">
        <v>44020.385416666664</v>
      </c>
      <c r="DD1024" s="36">
        <v>316455.53000000003</v>
      </c>
      <c r="DE1024" s="37">
        <f>DD1024/MAX(DD$11:DD1024)-1</f>
        <v>-0.83712137848132817</v>
      </c>
      <c r="DH1024" s="34" t="s">
        <v>106</v>
      </c>
      <c r="DI1024" s="38">
        <v>44020.385416666664</v>
      </c>
      <c r="DJ1024" s="36">
        <v>2909444.75</v>
      </c>
      <c r="DK1024" s="37">
        <f>DJ1024/MAX(DJ$11:DJ1024)-1</f>
        <v>-0.58877742457554905</v>
      </c>
      <c r="DN1024" s="34" t="s">
        <v>107</v>
      </c>
      <c r="DO1024" s="38">
        <v>44020.385416666664</v>
      </c>
      <c r="DP1024" s="36">
        <v>431702.88</v>
      </c>
      <c r="DQ1024" s="37">
        <f>DP1024/MAX(DP$11:DP1024)-1</f>
        <v>-0.75755589669602619</v>
      </c>
    </row>
    <row r="1025" spans="4:121">
      <c r="D1025" s="34" t="s">
        <v>88</v>
      </c>
      <c r="E1025" s="38">
        <v>44021.385416666664</v>
      </c>
      <c r="F1025" s="36">
        <v>1119002</v>
      </c>
      <c r="G1025" s="37">
        <f>F1025/MAX(F$11:F1025)-1</f>
        <v>-0.7960451791017219</v>
      </c>
      <c r="J1025" s="34" t="s">
        <v>89</v>
      </c>
      <c r="K1025" s="38">
        <v>44021.385416666664</v>
      </c>
      <c r="L1025" s="36">
        <v>547090.88</v>
      </c>
      <c r="M1025" s="37">
        <f>L1025/MAX(L$11:L1025)-1</f>
        <v>-0.84263766790946437</v>
      </c>
      <c r="P1025" s="34" t="s">
        <v>90</v>
      </c>
      <c r="Q1025" s="38">
        <v>44021.385416666664</v>
      </c>
      <c r="R1025" s="36">
        <v>392999.31</v>
      </c>
      <c r="S1025" s="37">
        <f>R1025/MAX(R$11:R1025)-1</f>
        <v>-0.76858866210937049</v>
      </c>
      <c r="V1025" s="34" t="s">
        <v>91</v>
      </c>
      <c r="W1025" s="38">
        <v>44021.385416666664</v>
      </c>
      <c r="X1025" s="36">
        <v>85952.67</v>
      </c>
      <c r="Y1025" s="37">
        <f>X1025/MAX(X$11:X1025)-1</f>
        <v>-0.93791436136199391</v>
      </c>
      <c r="AB1025" s="34" t="s">
        <v>92</v>
      </c>
      <c r="AC1025" s="38">
        <v>44021.385416666664</v>
      </c>
      <c r="AD1025" s="36">
        <v>66959.14</v>
      </c>
      <c r="AE1025" s="37">
        <f>AD1025/MAX(AD$11:AD1025)-1</f>
        <v>-0.94383461194553164</v>
      </c>
      <c r="AH1025" s="34" t="s">
        <v>93</v>
      </c>
      <c r="AI1025" s="38">
        <v>44021.385416666664</v>
      </c>
      <c r="AJ1025" s="36">
        <v>2243458.5</v>
      </c>
      <c r="AK1025" s="37">
        <f>AJ1025/MAX(AJ$11:AJ1025)-1</f>
        <v>-0.69232032549504807</v>
      </c>
      <c r="AN1025" s="34" t="s">
        <v>94</v>
      </c>
      <c r="AO1025" s="38">
        <v>44021.385416666664</v>
      </c>
      <c r="AP1025" s="36">
        <v>1283106.1299999999</v>
      </c>
      <c r="AQ1025" s="37">
        <f>AP1025/MAX(AP$11:AP1025)-1</f>
        <v>-0.69211920839670005</v>
      </c>
      <c r="AT1025" s="34" t="s">
        <v>95</v>
      </c>
      <c r="AU1025" s="38">
        <v>44021.385416666664</v>
      </c>
      <c r="AV1025" s="36">
        <v>1099373.3799999999</v>
      </c>
      <c r="AW1025" s="37">
        <f>AV1025/MAX(AV$11:AV1025)-1</f>
        <v>-0.7655882312805069</v>
      </c>
      <c r="AZ1025" s="34" t="s">
        <v>96</v>
      </c>
      <c r="BA1025" s="38">
        <v>44021.385416666664</v>
      </c>
      <c r="BB1025" s="36">
        <v>1647034.38</v>
      </c>
      <c r="BC1025" s="37">
        <f>BB1025/MAX(BB$11:BB1025)-1</f>
        <v>-0.56800585422469063</v>
      </c>
      <c r="BF1025" s="34" t="s">
        <v>97</v>
      </c>
      <c r="BG1025" s="38">
        <v>44021.385416666664</v>
      </c>
      <c r="BH1025" s="36">
        <v>1385460.13</v>
      </c>
      <c r="BI1025" s="37">
        <f>BH1025/MAX(BH$11:BH1025)-1</f>
        <v>-0.6637102912466768</v>
      </c>
      <c r="BL1025" s="34" t="s">
        <v>98</v>
      </c>
      <c r="BM1025" s="38">
        <v>44021.385416666664</v>
      </c>
      <c r="BN1025" s="36">
        <v>392083.78</v>
      </c>
      <c r="BO1025" s="37">
        <f>BN1025/MAX(BN$11:BN1025)-1</f>
        <v>-0.89538452712904026</v>
      </c>
      <c r="BR1025" s="34" t="s">
        <v>99</v>
      </c>
      <c r="BS1025" s="38">
        <v>44021.385416666664</v>
      </c>
      <c r="BT1025" s="36">
        <v>2042309.88</v>
      </c>
      <c r="BU1025" s="37">
        <f>BT1025/MAX(BT$11:BT1025)-1</f>
        <v>-0.63413174740433287</v>
      </c>
      <c r="BX1025" s="34" t="s">
        <v>100</v>
      </c>
      <c r="BY1025" s="38">
        <v>44021.385416666664</v>
      </c>
      <c r="BZ1025" s="36">
        <v>339787.75</v>
      </c>
      <c r="CA1025" s="37">
        <f>BZ1025/MAX(BZ$11:BZ1025)-1</f>
        <v>-0.76259128669667176</v>
      </c>
      <c r="CD1025" s="34" t="s">
        <v>101</v>
      </c>
      <c r="CE1025" s="38">
        <v>44021.385416666664</v>
      </c>
      <c r="CF1025" s="36">
        <v>561698.88</v>
      </c>
      <c r="CG1025" s="37">
        <f>CF1025/MAX(CF$11:CF1025)-1</f>
        <v>-0.74667127442936376</v>
      </c>
      <c r="CJ1025" s="34" t="s">
        <v>102</v>
      </c>
      <c r="CK1025" s="38">
        <v>44021.385416666664</v>
      </c>
      <c r="CL1025" s="36">
        <v>1220282.75</v>
      </c>
      <c r="CM1025" s="37">
        <f>CL1025/MAX(CL$11:CL1025)-1</f>
        <v>-0.61092851041110952</v>
      </c>
      <c r="CP1025" s="34" t="s">
        <v>103</v>
      </c>
      <c r="CQ1025" s="38">
        <v>44021.385416666664</v>
      </c>
      <c r="CR1025" s="36">
        <v>663844.43999999994</v>
      </c>
      <c r="CS1025" s="37">
        <f>CR1025/MAX(CR$11:CR1025)-1</f>
        <v>-0.76422118819877827</v>
      </c>
      <c r="CV1025" s="34" t="s">
        <v>104</v>
      </c>
      <c r="CW1025" s="38">
        <v>44021.385416666664</v>
      </c>
      <c r="CX1025" s="36">
        <v>361923.25</v>
      </c>
      <c r="CY1025" s="37">
        <f>CX1025/MAX(CX$11:CX1025)-1</f>
        <v>-0.91331712714433666</v>
      </c>
      <c r="DB1025" s="34" t="s">
        <v>105</v>
      </c>
      <c r="DC1025" s="38">
        <v>44021.385416666664</v>
      </c>
      <c r="DD1025" s="36">
        <v>342511.53</v>
      </c>
      <c r="DE1025" s="37">
        <f>DD1025/MAX(DD$11:DD1025)-1</f>
        <v>-0.82371044089306567</v>
      </c>
      <c r="DH1025" s="34" t="s">
        <v>106</v>
      </c>
      <c r="DI1025" s="38">
        <v>44021.385416666664</v>
      </c>
      <c r="DJ1025" s="36">
        <v>3148999.5</v>
      </c>
      <c r="DK1025" s="37">
        <f>DJ1025/MAX(DJ$11:DJ1025)-1</f>
        <v>-0.5549186199874363</v>
      </c>
      <c r="DN1025" s="34" t="s">
        <v>107</v>
      </c>
      <c r="DO1025" s="38">
        <v>44021.385416666664</v>
      </c>
      <c r="DP1025" s="36">
        <v>461522.25</v>
      </c>
      <c r="DQ1025" s="37">
        <f>DP1025/MAX(DP$11:DP1025)-1</f>
        <v>-0.74080935467448716</v>
      </c>
    </row>
    <row r="1026" spans="4:121">
      <c r="D1026" s="34" t="s">
        <v>88</v>
      </c>
      <c r="E1026" s="38">
        <v>44022.385416666664</v>
      </c>
      <c r="F1026" s="36">
        <v>1138214.3799999999</v>
      </c>
      <c r="G1026" s="37">
        <f>F1026/MAX(F$11:F1026)-1</f>
        <v>-0.79254343601106636</v>
      </c>
      <c r="J1026" s="34" t="s">
        <v>89</v>
      </c>
      <c r="K1026" s="38">
        <v>44022.385416666664</v>
      </c>
      <c r="L1026" s="36">
        <v>563954.43999999994</v>
      </c>
      <c r="M1026" s="37">
        <f>L1026/MAX(L$11:L1026)-1</f>
        <v>-0.83778712255043986</v>
      </c>
      <c r="P1026" s="34" t="s">
        <v>90</v>
      </c>
      <c r="Q1026" s="38">
        <v>44022.385416666664</v>
      </c>
      <c r="R1026" s="36">
        <v>405113.16</v>
      </c>
      <c r="S1026" s="37">
        <f>R1026/MAX(R$11:R1026)-1</f>
        <v>-0.76145561590756827</v>
      </c>
      <c r="V1026" s="34" t="s">
        <v>91</v>
      </c>
      <c r="W1026" s="38">
        <v>44022.385416666664</v>
      </c>
      <c r="X1026" s="36">
        <v>83898.32</v>
      </c>
      <c r="Y1026" s="37">
        <f>X1026/MAX(X$11:X1026)-1</f>
        <v>-0.93939826676872518</v>
      </c>
      <c r="AB1026" s="34" t="s">
        <v>92</v>
      </c>
      <c r="AC1026" s="38">
        <v>44022.385416666664</v>
      </c>
      <c r="AD1026" s="36">
        <v>65168.6</v>
      </c>
      <c r="AE1026" s="37">
        <f>AD1026/MAX(AD$11:AD1026)-1</f>
        <v>-0.94533651854001666</v>
      </c>
      <c r="AH1026" s="34" t="s">
        <v>93</v>
      </c>
      <c r="AI1026" s="38">
        <v>44022.385416666664</v>
      </c>
      <c r="AJ1026" s="36">
        <v>2144840.25</v>
      </c>
      <c r="AK1026" s="37">
        <f>AJ1026/MAX(AJ$11:AJ1026)-1</f>
        <v>-0.70584534994290293</v>
      </c>
      <c r="AN1026" s="34" t="s">
        <v>94</v>
      </c>
      <c r="AO1026" s="38">
        <v>44022.385416666664</v>
      </c>
      <c r="AP1026" s="36">
        <v>1334911.8799999999</v>
      </c>
      <c r="AQ1026" s="37">
        <f>AP1026/MAX(AP$11:AP1026)-1</f>
        <v>-0.67968843985255578</v>
      </c>
      <c r="AT1026" s="34" t="s">
        <v>95</v>
      </c>
      <c r="AU1026" s="38">
        <v>44022.385416666664</v>
      </c>
      <c r="AV1026" s="36">
        <v>1100740.1299999999</v>
      </c>
      <c r="AW1026" s="37">
        <f>AV1026/MAX(AV$11:AV1026)-1</f>
        <v>-0.76529680864764549</v>
      </c>
      <c r="AZ1026" s="34" t="s">
        <v>96</v>
      </c>
      <c r="BA1026" s="38">
        <v>44022.385416666664</v>
      </c>
      <c r="BB1026" s="36">
        <v>1713533.75</v>
      </c>
      <c r="BC1026" s="37">
        <f>BB1026/MAX(BB$11:BB1026)-1</f>
        <v>-0.55056399697715319</v>
      </c>
      <c r="BF1026" s="34" t="s">
        <v>97</v>
      </c>
      <c r="BG1026" s="38">
        <v>44022.385416666664</v>
      </c>
      <c r="BH1026" s="36">
        <v>1441398.5</v>
      </c>
      <c r="BI1026" s="37">
        <f>BH1026/MAX(BH$11:BH1026)-1</f>
        <v>-0.6501324929772776</v>
      </c>
      <c r="BL1026" s="34" t="s">
        <v>98</v>
      </c>
      <c r="BM1026" s="38">
        <v>44022.385416666664</v>
      </c>
      <c r="BN1026" s="36">
        <v>376747.91</v>
      </c>
      <c r="BO1026" s="37">
        <f>BN1026/MAX(BN$11:BN1026)-1</f>
        <v>-0.89947643139485201</v>
      </c>
      <c r="BR1026" s="34" t="s">
        <v>99</v>
      </c>
      <c r="BS1026" s="38">
        <v>44022.385416666664</v>
      </c>
      <c r="BT1026" s="36">
        <v>1968083.13</v>
      </c>
      <c r="BU1026" s="37">
        <f>BT1026/MAX(BT$11:BT1026)-1</f>
        <v>-0.64742904943685087</v>
      </c>
      <c r="BX1026" s="34" t="s">
        <v>100</v>
      </c>
      <c r="BY1026" s="38">
        <v>44022.385416666664</v>
      </c>
      <c r="BZ1026" s="36">
        <v>340239.47</v>
      </c>
      <c r="CA1026" s="37">
        <f>BZ1026/MAX(BZ$11:BZ1026)-1</f>
        <v>-0.762275671245634</v>
      </c>
      <c r="CD1026" s="34" t="s">
        <v>101</v>
      </c>
      <c r="CE1026" s="38">
        <v>44022.385416666664</v>
      </c>
      <c r="CF1026" s="36">
        <v>585360</v>
      </c>
      <c r="CG1026" s="37">
        <f>CF1026/MAX(CF$11:CF1026)-1</f>
        <v>-0.73600000270602706</v>
      </c>
      <c r="CJ1026" s="34" t="s">
        <v>102</v>
      </c>
      <c r="CK1026" s="38">
        <v>44022.385416666664</v>
      </c>
      <c r="CL1026" s="36">
        <v>1215266.75</v>
      </c>
      <c r="CM1026" s="37">
        <f>CL1026/MAX(CL$11:CL1026)-1</f>
        <v>-0.61252779761874865</v>
      </c>
      <c r="CP1026" s="34" t="s">
        <v>103</v>
      </c>
      <c r="CQ1026" s="38">
        <v>44022.385416666664</v>
      </c>
      <c r="CR1026" s="36">
        <v>635240.13</v>
      </c>
      <c r="CS1026" s="37">
        <f>CR1026/MAX(CR$11:CR1026)-1</f>
        <v>-0.77438063191452866</v>
      </c>
      <c r="CV1026" s="34" t="s">
        <v>104</v>
      </c>
      <c r="CW1026" s="38">
        <v>44022.385416666664</v>
      </c>
      <c r="CX1026" s="36">
        <v>346328.41</v>
      </c>
      <c r="CY1026" s="37">
        <f>CX1026/MAX(CX$11:CX1026)-1</f>
        <v>-0.91705218846721226</v>
      </c>
      <c r="DB1026" s="34" t="s">
        <v>105</v>
      </c>
      <c r="DC1026" s="38">
        <v>44022.385416666664</v>
      </c>
      <c r="DD1026" s="36">
        <v>325179.19</v>
      </c>
      <c r="DE1026" s="37">
        <f>DD1026/MAX(DD$11:DD1026)-1</f>
        <v>-0.83263133934250322</v>
      </c>
      <c r="DH1026" s="34" t="s">
        <v>106</v>
      </c>
      <c r="DI1026" s="38">
        <v>44022.385416666664</v>
      </c>
      <c r="DJ1026" s="36">
        <v>3102046.75</v>
      </c>
      <c r="DK1026" s="37">
        <f>DJ1026/MAX(DJ$11:DJ1026)-1</f>
        <v>-0.56155494837217712</v>
      </c>
      <c r="DN1026" s="34" t="s">
        <v>107</v>
      </c>
      <c r="DO1026" s="38">
        <v>44022.385416666664</v>
      </c>
      <c r="DP1026" s="36">
        <v>457916.66</v>
      </c>
      <c r="DQ1026" s="37">
        <f>DP1026/MAX(DP$11:DP1026)-1</f>
        <v>-0.74283425206324627</v>
      </c>
    </row>
    <row r="1027" spans="4:121">
      <c r="D1027" s="34" t="s">
        <v>88</v>
      </c>
      <c r="E1027" s="38">
        <v>44025.385416666664</v>
      </c>
      <c r="F1027" s="36">
        <v>1173394.8799999999</v>
      </c>
      <c r="G1027" s="37">
        <f>F1027/MAX(F$11:F1027)-1</f>
        <v>-0.78613126465068284</v>
      </c>
      <c r="J1027" s="34" t="s">
        <v>89</v>
      </c>
      <c r="K1027" s="38">
        <v>44025.385416666664</v>
      </c>
      <c r="L1027" s="36">
        <v>553656.13</v>
      </c>
      <c r="M1027" s="37">
        <f>L1027/MAX(L$11:L1027)-1</f>
        <v>-0.84074927406389821</v>
      </c>
      <c r="P1027" s="34" t="s">
        <v>90</v>
      </c>
      <c r="Q1027" s="38">
        <v>44025.385416666664</v>
      </c>
      <c r="R1027" s="36">
        <v>396351.34</v>
      </c>
      <c r="S1027" s="37">
        <f>R1027/MAX(R$11:R1027)-1</f>
        <v>-0.76661487302829168</v>
      </c>
      <c r="V1027" s="34" t="s">
        <v>91</v>
      </c>
      <c r="W1027" s="38">
        <v>44025.385416666664</v>
      </c>
      <c r="X1027" s="36">
        <v>86113.73</v>
      </c>
      <c r="Y1027" s="37">
        <f>X1027/MAX(X$11:X1027)-1</f>
        <v>-0.93779802392932277</v>
      </c>
      <c r="AB1027" s="34" t="s">
        <v>92</v>
      </c>
      <c r="AC1027" s="38">
        <v>44025.385416666664</v>
      </c>
      <c r="AD1027" s="36">
        <v>68179.5</v>
      </c>
      <c r="AE1027" s="37">
        <f>AD1027/MAX(AD$11:AD1027)-1</f>
        <v>-0.94281097285807991</v>
      </c>
      <c r="AH1027" s="34" t="s">
        <v>93</v>
      </c>
      <c r="AI1027" s="38">
        <v>44025.385416666664</v>
      </c>
      <c r="AJ1027" s="36">
        <v>2196982</v>
      </c>
      <c r="AK1027" s="37">
        <f>AJ1027/MAX(AJ$11:AJ1027)-1</f>
        <v>-0.69869435665815161</v>
      </c>
      <c r="AN1027" s="34" t="s">
        <v>94</v>
      </c>
      <c r="AO1027" s="38">
        <v>44025.385416666664</v>
      </c>
      <c r="AP1027" s="36">
        <v>1375489.38</v>
      </c>
      <c r="AQ1027" s="37">
        <f>AP1027/MAX(AP$11:AP1027)-1</f>
        <v>-0.66995188530793448</v>
      </c>
      <c r="AT1027" s="34" t="s">
        <v>95</v>
      </c>
      <c r="AU1027" s="38">
        <v>44025.385416666664</v>
      </c>
      <c r="AV1027" s="36">
        <v>1137705.6299999999</v>
      </c>
      <c r="AW1027" s="37">
        <f>AV1027/MAX(AV$11:AV1027)-1</f>
        <v>-0.7574149112011197</v>
      </c>
      <c r="AZ1027" s="34" t="s">
        <v>96</v>
      </c>
      <c r="BA1027" s="38">
        <v>44025.385416666664</v>
      </c>
      <c r="BB1027" s="36">
        <v>1597236</v>
      </c>
      <c r="BC1027" s="37">
        <f>BB1027/MAX(BB$11:BB1027)-1</f>
        <v>-0.58106727473316488</v>
      </c>
      <c r="BF1027" s="34" t="s">
        <v>97</v>
      </c>
      <c r="BG1027" s="38">
        <v>44025.385416666664</v>
      </c>
      <c r="BH1027" s="36">
        <v>1424742.13</v>
      </c>
      <c r="BI1027" s="37">
        <f>BH1027/MAX(BH$11:BH1027)-1</f>
        <v>-0.65417545725672421</v>
      </c>
      <c r="BL1027" s="34" t="s">
        <v>98</v>
      </c>
      <c r="BM1027" s="38">
        <v>44025.385416666664</v>
      </c>
      <c r="BN1027" s="36">
        <v>362890.34</v>
      </c>
      <c r="BO1027" s="37">
        <f>BN1027/MAX(BN$11:BN1027)-1</f>
        <v>-0.90317389686611538</v>
      </c>
      <c r="BR1027" s="34" t="s">
        <v>99</v>
      </c>
      <c r="BS1027" s="38">
        <v>44025.385416666664</v>
      </c>
      <c r="BT1027" s="36">
        <v>2022522.38</v>
      </c>
      <c r="BU1027" s="37">
        <f>BT1027/MAX(BT$11:BT1027)-1</f>
        <v>-0.6376765660036714</v>
      </c>
      <c r="BX1027" s="34" t="s">
        <v>100</v>
      </c>
      <c r="BY1027" s="38">
        <v>44025.385416666664</v>
      </c>
      <c r="BZ1027" s="36">
        <v>351748.47</v>
      </c>
      <c r="CA1027" s="37">
        <f>BZ1027/MAX(BZ$11:BZ1027)-1</f>
        <v>-0.7542343663975104</v>
      </c>
      <c r="CD1027" s="34" t="s">
        <v>101</v>
      </c>
      <c r="CE1027" s="38">
        <v>44025.385416666664</v>
      </c>
      <c r="CF1027" s="36">
        <v>603114.13</v>
      </c>
      <c r="CG1027" s="37">
        <f>CF1027/MAX(CF$11:CF1027)-1</f>
        <v>-0.72799281008617456</v>
      </c>
      <c r="CJ1027" s="34" t="s">
        <v>102</v>
      </c>
      <c r="CK1027" s="38">
        <v>44025.385416666664</v>
      </c>
      <c r="CL1027" s="36">
        <v>1255821.3799999999</v>
      </c>
      <c r="CM1027" s="37">
        <f>CL1027/MAX(CL$11:CL1027)-1</f>
        <v>-0.59959747445895129</v>
      </c>
      <c r="CP1027" s="34" t="s">
        <v>103</v>
      </c>
      <c r="CQ1027" s="38">
        <v>44025.385416666664</v>
      </c>
      <c r="CR1027" s="36">
        <v>615433</v>
      </c>
      <c r="CS1027" s="37">
        <f>CR1027/MAX(CR$11:CR1027)-1</f>
        <v>-0.78141556554535385</v>
      </c>
      <c r="CV1027" s="34" t="s">
        <v>104</v>
      </c>
      <c r="CW1027" s="38">
        <v>44025.385416666664</v>
      </c>
      <c r="CX1027" s="36">
        <v>333558.71999999997</v>
      </c>
      <c r="CY1027" s="37">
        <f>CX1027/MAX(CX$11:CX1027)-1</f>
        <v>-0.92011060876675432</v>
      </c>
      <c r="DB1027" s="34" t="s">
        <v>105</v>
      </c>
      <c r="DC1027" s="38">
        <v>44025.385416666664</v>
      </c>
      <c r="DD1027" s="36">
        <v>333061.75</v>
      </c>
      <c r="DE1027" s="37">
        <f>DD1027/MAX(DD$11:DD1027)-1</f>
        <v>-0.82857421161009093</v>
      </c>
      <c r="DH1027" s="34" t="s">
        <v>106</v>
      </c>
      <c r="DI1027" s="38">
        <v>44025.385416666664</v>
      </c>
      <c r="DJ1027" s="36">
        <v>3185612</v>
      </c>
      <c r="DK1027" s="37">
        <f>DJ1027/MAX(DJ$11:DJ1027)-1</f>
        <v>-0.54974378841769167</v>
      </c>
      <c r="DN1027" s="34" t="s">
        <v>107</v>
      </c>
      <c r="DO1027" s="38">
        <v>44025.385416666664</v>
      </c>
      <c r="DP1027" s="36">
        <v>473507.34</v>
      </c>
      <c r="DQ1027" s="37">
        <f>DP1027/MAX(DP$11:DP1027)-1</f>
        <v>-0.73407853462976691</v>
      </c>
    </row>
    <row r="1028" spans="4:121">
      <c r="D1028" s="34" t="s">
        <v>88</v>
      </c>
      <c r="E1028" s="38">
        <v>44026.385416666664</v>
      </c>
      <c r="F1028" s="36">
        <v>1358524.88</v>
      </c>
      <c r="G1028" s="37">
        <f>F1028/MAX(F$11:F1028)-1</f>
        <v>-0.75238855820967721</v>
      </c>
      <c r="J1028" s="34" t="s">
        <v>89</v>
      </c>
      <c r="K1028" s="38">
        <v>44026.385416666664</v>
      </c>
      <c r="L1028" s="36">
        <v>631418.43999999994</v>
      </c>
      <c r="M1028" s="37">
        <f>L1028/MAX(L$11:L1028)-1</f>
        <v>-0.81838213379947411</v>
      </c>
      <c r="P1028" s="34" t="s">
        <v>90</v>
      </c>
      <c r="Q1028" s="38">
        <v>44026.385416666664</v>
      </c>
      <c r="R1028" s="36">
        <v>451336.03</v>
      </c>
      <c r="S1028" s="37">
        <f>R1028/MAX(R$11:R1028)-1</f>
        <v>-0.73423802056918297</v>
      </c>
      <c r="V1028" s="34" t="s">
        <v>91</v>
      </c>
      <c r="W1028" s="38">
        <v>44026.385416666664</v>
      </c>
      <c r="X1028" s="36">
        <v>87850.87</v>
      </c>
      <c r="Y1028" s="37">
        <f>X1028/MAX(X$11:X1028)-1</f>
        <v>-0.93654324677925138</v>
      </c>
      <c r="AB1028" s="34" t="s">
        <v>92</v>
      </c>
      <c r="AC1028" s="38">
        <v>44026.385416666664</v>
      </c>
      <c r="AD1028" s="36">
        <v>76827.94</v>
      </c>
      <c r="AE1028" s="37">
        <f>AD1028/MAX(AD$11:AD1028)-1</f>
        <v>-0.93555665345275618</v>
      </c>
      <c r="AH1028" s="34" t="s">
        <v>93</v>
      </c>
      <c r="AI1028" s="38">
        <v>44026.385416666664</v>
      </c>
      <c r="AJ1028" s="36">
        <v>2516114.5</v>
      </c>
      <c r="AK1028" s="37">
        <f>AJ1028/MAX(AJ$11:AJ1028)-1</f>
        <v>-0.65492685049570121</v>
      </c>
      <c r="AN1028" s="34" t="s">
        <v>94</v>
      </c>
      <c r="AO1028" s="38">
        <v>44026.385416666664</v>
      </c>
      <c r="AP1028" s="36">
        <v>1599009.38</v>
      </c>
      <c r="AQ1028" s="37">
        <f>AP1028/MAX(AP$11:AP1028)-1</f>
        <v>-0.6163183526404773</v>
      </c>
      <c r="AT1028" s="34" t="s">
        <v>95</v>
      </c>
      <c r="AU1028" s="38">
        <v>44026.385416666664</v>
      </c>
      <c r="AV1028" s="36">
        <v>1313980.6299999999</v>
      </c>
      <c r="AW1028" s="37">
        <f>AV1028/MAX(AV$11:AV1028)-1</f>
        <v>-0.71982901428679869</v>
      </c>
      <c r="AZ1028" s="34" t="s">
        <v>96</v>
      </c>
      <c r="BA1028" s="38">
        <v>44026.385416666664</v>
      </c>
      <c r="BB1028" s="36">
        <v>1812139</v>
      </c>
      <c r="BC1028" s="37">
        <f>BB1028/MAX(BB$11:BB1028)-1</f>
        <v>-0.52470121520406676</v>
      </c>
      <c r="BF1028" s="34" t="s">
        <v>97</v>
      </c>
      <c r="BG1028" s="38">
        <v>44026.385416666664</v>
      </c>
      <c r="BH1028" s="36">
        <v>1624738.5</v>
      </c>
      <c r="BI1028" s="37">
        <f>BH1028/MAX(BH$11:BH1028)-1</f>
        <v>-0.60563077555662947</v>
      </c>
      <c r="BL1028" s="34" t="s">
        <v>98</v>
      </c>
      <c r="BM1028" s="38">
        <v>44026.385416666664</v>
      </c>
      <c r="BN1028" s="36">
        <v>407956.22</v>
      </c>
      <c r="BO1028" s="37">
        <f>BN1028/MAX(BN$11:BN1028)-1</f>
        <v>-0.89114945569554227</v>
      </c>
      <c r="BR1028" s="34" t="s">
        <v>99</v>
      </c>
      <c r="BS1028" s="38">
        <v>44026.385416666664</v>
      </c>
      <c r="BT1028" s="36">
        <v>2329608.25</v>
      </c>
      <c r="BU1028" s="37">
        <f>BT1028/MAX(BT$11:BT1028)-1</f>
        <v>-0.58266387094011907</v>
      </c>
      <c r="BX1028" s="34" t="s">
        <v>100</v>
      </c>
      <c r="BY1028" s="38">
        <v>44026.385416666664</v>
      </c>
      <c r="BZ1028" s="36">
        <v>406630.75</v>
      </c>
      <c r="CA1028" s="37">
        <f>BZ1028/MAX(BZ$11:BZ1028)-1</f>
        <v>-0.71588827688147283</v>
      </c>
      <c r="CD1028" s="34" t="s">
        <v>101</v>
      </c>
      <c r="CE1028" s="38">
        <v>44026.385416666664</v>
      </c>
      <c r="CF1028" s="36">
        <v>700912.19</v>
      </c>
      <c r="CG1028" s="37">
        <f>CF1028/MAX(CF$11:CF1028)-1</f>
        <v>-0.68388544440461829</v>
      </c>
      <c r="CJ1028" s="34" t="s">
        <v>102</v>
      </c>
      <c r="CK1028" s="38">
        <v>44026.385416666664</v>
      </c>
      <c r="CL1028" s="36">
        <v>1449211.63</v>
      </c>
      <c r="CM1028" s="37">
        <f>CL1028/MAX(CL$11:CL1028)-1</f>
        <v>-0.53793747587299412</v>
      </c>
      <c r="CP1028" s="34" t="s">
        <v>103</v>
      </c>
      <c r="CQ1028" s="38">
        <v>44026.385416666664</v>
      </c>
      <c r="CR1028" s="36">
        <v>626284.43999999994</v>
      </c>
      <c r="CS1028" s="37">
        <f>CR1028/MAX(CR$11:CR1028)-1</f>
        <v>-0.77756144027839791</v>
      </c>
      <c r="CV1028" s="34" t="s">
        <v>104</v>
      </c>
      <c r="CW1028" s="38">
        <v>44026.385416666664</v>
      </c>
      <c r="CX1028" s="36">
        <v>375074.06</v>
      </c>
      <c r="CY1028" s="37">
        <f>CX1028/MAX(CX$11:CX1028)-1</f>
        <v>-0.91016742623073421</v>
      </c>
      <c r="DB1028" s="34" t="s">
        <v>105</v>
      </c>
      <c r="DC1028" s="38">
        <v>44026.385416666664</v>
      </c>
      <c r="DD1028" s="36">
        <v>381306.97</v>
      </c>
      <c r="DE1028" s="37">
        <f>DD1028/MAX(DD$11:DD1028)-1</f>
        <v>-0.80374255539455564</v>
      </c>
      <c r="DH1028" s="34" t="s">
        <v>106</v>
      </c>
      <c r="DI1028" s="38">
        <v>44026.385416666664</v>
      </c>
      <c r="DJ1028" s="36">
        <v>3656994.75</v>
      </c>
      <c r="DK1028" s="37">
        <f>DJ1028/MAX(DJ$11:DJ1028)-1</f>
        <v>-0.48311828248029232</v>
      </c>
      <c r="DN1028" s="34" t="s">
        <v>107</v>
      </c>
      <c r="DO1028" s="38">
        <v>44026.385416666664</v>
      </c>
      <c r="DP1028" s="36">
        <v>547853.68999999994</v>
      </c>
      <c r="DQ1028" s="37">
        <f>DP1028/MAX(DP$11:DP1028)-1</f>
        <v>-0.69232566478633806</v>
      </c>
    </row>
    <row r="1029" spans="4:121">
      <c r="D1029" s="34" t="s">
        <v>88</v>
      </c>
      <c r="E1029" s="38">
        <v>44027.385416666664</v>
      </c>
      <c r="F1029" s="36">
        <v>1184892.8799999999</v>
      </c>
      <c r="G1029" s="37">
        <f>F1029/MAX(F$11:F1029)-1</f>
        <v>-0.78403558248864169</v>
      </c>
      <c r="J1029" s="34" t="s">
        <v>89</v>
      </c>
      <c r="K1029" s="38">
        <v>44027.385416666664</v>
      </c>
      <c r="L1029" s="36">
        <v>636469.68999999994</v>
      </c>
      <c r="M1029" s="37">
        <f>L1029/MAX(L$11:L1029)-1</f>
        <v>-0.81692921892000792</v>
      </c>
      <c r="P1029" s="34" t="s">
        <v>90</v>
      </c>
      <c r="Q1029" s="38">
        <v>44027.385416666664</v>
      </c>
      <c r="R1029" s="36">
        <v>474465.31</v>
      </c>
      <c r="S1029" s="37">
        <f>R1029/MAX(R$11:R1029)-1</f>
        <v>-0.72061871515806919</v>
      </c>
      <c r="V1029" s="34" t="s">
        <v>91</v>
      </c>
      <c r="W1029" s="38">
        <v>44027.385416666664</v>
      </c>
      <c r="X1029" s="36">
        <v>90978.63</v>
      </c>
      <c r="Y1029" s="37">
        <f>X1029/MAX(X$11:X1029)-1</f>
        <v>-0.93428399203932977</v>
      </c>
      <c r="AB1029" s="34" t="s">
        <v>92</v>
      </c>
      <c r="AC1029" s="38">
        <v>44027.385416666664</v>
      </c>
      <c r="AD1029" s="36">
        <v>80153.3</v>
      </c>
      <c r="AE1029" s="37">
        <f>AD1029/MAX(AD$11:AD1029)-1</f>
        <v>-0.93276733843436133</v>
      </c>
      <c r="AH1029" s="34" t="s">
        <v>93</v>
      </c>
      <c r="AI1029" s="38">
        <v>44027.385416666664</v>
      </c>
      <c r="AJ1029" s="36">
        <v>2499496.25</v>
      </c>
      <c r="AK1029" s="37">
        <f>AJ1029/MAX(AJ$11:AJ1029)-1</f>
        <v>-0.65720596452916424</v>
      </c>
      <c r="AN1029" s="34" t="s">
        <v>94</v>
      </c>
      <c r="AO1029" s="38">
        <v>44027.385416666664</v>
      </c>
      <c r="AP1029" s="36">
        <v>1334582.75</v>
      </c>
      <c r="AQ1029" s="37">
        <f>AP1029/MAX(AP$11:AP1029)-1</f>
        <v>-0.67976741446156996</v>
      </c>
      <c r="AT1029" s="34" t="s">
        <v>95</v>
      </c>
      <c r="AU1029" s="38">
        <v>44027.385416666664</v>
      </c>
      <c r="AV1029" s="36">
        <v>1102336</v>
      </c>
      <c r="AW1029" s="37">
        <f>AV1029/MAX(AV$11:AV1029)-1</f>
        <v>-0.76495653234466054</v>
      </c>
      <c r="AZ1029" s="34" t="s">
        <v>96</v>
      </c>
      <c r="BA1029" s="38">
        <v>44027.385416666664</v>
      </c>
      <c r="BB1029" s="36">
        <v>1631810.38</v>
      </c>
      <c r="BC1029" s="37">
        <f>BB1029/MAX(BB$11:BB1029)-1</f>
        <v>-0.57199889708714946</v>
      </c>
      <c r="BF1029" s="34" t="s">
        <v>97</v>
      </c>
      <c r="BG1029" s="38">
        <v>44027.385416666664</v>
      </c>
      <c r="BH1029" s="36">
        <v>1558809.38</v>
      </c>
      <c r="BI1029" s="37">
        <f>BH1029/MAX(BH$11:BH1029)-1</f>
        <v>-0.62163360673385215</v>
      </c>
      <c r="BL1029" s="34" t="s">
        <v>98</v>
      </c>
      <c r="BM1029" s="38">
        <v>44027.385416666664</v>
      </c>
      <c r="BN1029" s="36">
        <v>401990.75</v>
      </c>
      <c r="BO1029" s="37">
        <f>BN1029/MAX(BN$11:BN1029)-1</f>
        <v>-0.89274115751230065</v>
      </c>
      <c r="BR1029" s="34" t="s">
        <v>99</v>
      </c>
      <c r="BS1029" s="38">
        <v>44027.385416666664</v>
      </c>
      <c r="BT1029" s="36">
        <v>2316978.5</v>
      </c>
      <c r="BU1029" s="37">
        <f>BT1029/MAX(BT$11:BT1029)-1</f>
        <v>-0.5849264191500998</v>
      </c>
      <c r="BX1029" s="34" t="s">
        <v>100</v>
      </c>
      <c r="BY1029" s="38">
        <v>44027.385416666664</v>
      </c>
      <c r="BZ1029" s="36">
        <v>404656</v>
      </c>
      <c r="CA1029" s="37">
        <f>BZ1029/MAX(BZ$11:BZ1029)-1</f>
        <v>-0.71726802896669595</v>
      </c>
      <c r="CD1029" s="34" t="s">
        <v>101</v>
      </c>
      <c r="CE1029" s="38">
        <v>44027.385416666664</v>
      </c>
      <c r="CF1029" s="36">
        <v>584311.38</v>
      </c>
      <c r="CG1029" s="37">
        <f>CF1029/MAX(CF$11:CF1029)-1</f>
        <v>-0.73647293505050293</v>
      </c>
      <c r="CJ1029" s="34" t="s">
        <v>102</v>
      </c>
      <c r="CK1029" s="38">
        <v>44027.385416666664</v>
      </c>
      <c r="CL1029" s="36">
        <v>1221467.6299999999</v>
      </c>
      <c r="CM1029" s="37">
        <f>CL1029/MAX(CL$11:CL1029)-1</f>
        <v>-0.6105507266338791</v>
      </c>
      <c r="CP1029" s="34" t="s">
        <v>103</v>
      </c>
      <c r="CQ1029" s="38">
        <v>44027.385416666664</v>
      </c>
      <c r="CR1029" s="36">
        <v>608801.93999999994</v>
      </c>
      <c r="CS1029" s="37">
        <f>CR1029/MAX(CR$11:CR1029)-1</f>
        <v>-0.78377073093286942</v>
      </c>
      <c r="CV1029" s="34" t="s">
        <v>104</v>
      </c>
      <c r="CW1029" s="38">
        <v>44027.385416666664</v>
      </c>
      <c r="CX1029" s="36">
        <v>369578.56</v>
      </c>
      <c r="CY1029" s="37">
        <f>CX1029/MAX(CX$11:CX1029)-1</f>
        <v>-0.91148363271312594</v>
      </c>
      <c r="DB1029" s="34" t="s">
        <v>105</v>
      </c>
      <c r="DC1029" s="38">
        <v>44027.385416666664</v>
      </c>
      <c r="DD1029" s="36">
        <v>378794.72</v>
      </c>
      <c r="DE1029" s="37">
        <f>DD1029/MAX(DD$11:DD1029)-1</f>
        <v>-0.80503560221510029</v>
      </c>
      <c r="DH1029" s="34" t="s">
        <v>106</v>
      </c>
      <c r="DI1029" s="38">
        <v>44027.385416666664</v>
      </c>
      <c r="DJ1029" s="36">
        <v>3637608</v>
      </c>
      <c r="DK1029" s="37">
        <f>DJ1029/MAX(DJ$11:DJ1029)-1</f>
        <v>-0.4858584167495924</v>
      </c>
      <c r="DN1029" s="34" t="s">
        <v>107</v>
      </c>
      <c r="DO1029" s="38">
        <v>44027.385416666664</v>
      </c>
      <c r="DP1029" s="36">
        <v>545178.56000000006</v>
      </c>
      <c r="DQ1029" s="37">
        <f>DP1029/MAX(DP$11:DP1029)-1</f>
        <v>-0.69382801634366742</v>
      </c>
    </row>
    <row r="1030" spans="4:121">
      <c r="D1030" s="34" t="s">
        <v>88</v>
      </c>
      <c r="E1030" s="38">
        <v>44028.385416666664</v>
      </c>
      <c r="F1030" s="36">
        <v>1159462.8799999999</v>
      </c>
      <c r="G1030" s="37">
        <f>F1030/MAX(F$11:F1030)-1</f>
        <v>-0.78867057965168808</v>
      </c>
      <c r="J1030" s="34" t="s">
        <v>89</v>
      </c>
      <c r="K1030" s="38">
        <v>44028.385416666664</v>
      </c>
      <c r="L1030" s="36">
        <v>657280.38</v>
      </c>
      <c r="M1030" s="37">
        <f>L1030/MAX(L$11:L1030)-1</f>
        <v>-0.81094334192857787</v>
      </c>
      <c r="P1030" s="34" t="s">
        <v>90</v>
      </c>
      <c r="Q1030" s="38">
        <v>44028.385416666664</v>
      </c>
      <c r="R1030" s="36">
        <v>493193</v>
      </c>
      <c r="S1030" s="37">
        <f>R1030/MAX(R$11:R1030)-1</f>
        <v>-0.70959121539349979</v>
      </c>
      <c r="V1030" s="34" t="s">
        <v>91</v>
      </c>
      <c r="W1030" s="38">
        <v>44028.385416666664</v>
      </c>
      <c r="X1030" s="36">
        <v>95432.7</v>
      </c>
      <c r="Y1030" s="37">
        <f>X1030/MAX(X$11:X1030)-1</f>
        <v>-0.93106671233774074</v>
      </c>
      <c r="AB1030" s="34" t="s">
        <v>92</v>
      </c>
      <c r="AC1030" s="38">
        <v>44028.385416666664</v>
      </c>
      <c r="AD1030" s="36">
        <v>85989.41</v>
      </c>
      <c r="AE1030" s="37">
        <f>AD1030/MAX(AD$11:AD1030)-1</f>
        <v>-0.92787200401282355</v>
      </c>
      <c r="AH1030" s="34" t="s">
        <v>93</v>
      </c>
      <c r="AI1030" s="38">
        <v>44028.385416666664</v>
      </c>
      <c r="AJ1030" s="36">
        <v>2388091</v>
      </c>
      <c r="AK1030" s="37">
        <f>AJ1030/MAX(AJ$11:AJ1030)-1</f>
        <v>-0.6724846652754195</v>
      </c>
      <c r="AN1030" s="34" t="s">
        <v>94</v>
      </c>
      <c r="AO1030" s="38">
        <v>44028.385416666664</v>
      </c>
      <c r="AP1030" s="36">
        <v>1265132.3799999999</v>
      </c>
      <c r="AQ1030" s="37">
        <f>AP1030/MAX(AP$11:AP1030)-1</f>
        <v>-0.69643200236494318</v>
      </c>
      <c r="AT1030" s="34" t="s">
        <v>95</v>
      </c>
      <c r="AU1030" s="38">
        <v>44028.385416666664</v>
      </c>
      <c r="AV1030" s="36">
        <v>1076705.25</v>
      </c>
      <c r="AW1030" s="37">
        <f>AV1030/MAX(AV$11:AV1030)-1</f>
        <v>-0.77042159958242395</v>
      </c>
      <c r="AZ1030" s="34" t="s">
        <v>96</v>
      </c>
      <c r="BA1030" s="38">
        <v>44028.385416666664</v>
      </c>
      <c r="BB1030" s="36">
        <v>1604990</v>
      </c>
      <c r="BC1030" s="37">
        <f>BB1030/MAX(BB$11:BB1030)-1</f>
        <v>-0.57903350868248804</v>
      </c>
      <c r="BF1030" s="34" t="s">
        <v>97</v>
      </c>
      <c r="BG1030" s="38">
        <v>44028.385416666664</v>
      </c>
      <c r="BH1030" s="36">
        <v>1656332.38</v>
      </c>
      <c r="BI1030" s="37">
        <f>BH1030/MAX(BH$11:BH1030)-1</f>
        <v>-0.59796206212812586</v>
      </c>
      <c r="BL1030" s="34" t="s">
        <v>98</v>
      </c>
      <c r="BM1030" s="38">
        <v>44028.385416666664</v>
      </c>
      <c r="BN1030" s="36">
        <v>382234.75</v>
      </c>
      <c r="BO1030" s="37">
        <f>BN1030/MAX(BN$11:BN1030)-1</f>
        <v>-0.89801243724246116</v>
      </c>
      <c r="BR1030" s="34" t="s">
        <v>99</v>
      </c>
      <c r="BS1030" s="38">
        <v>44028.385416666664</v>
      </c>
      <c r="BT1030" s="36">
        <v>2217440.75</v>
      </c>
      <c r="BU1030" s="37">
        <f>BT1030/MAX(BT$11:BT1030)-1</f>
        <v>-0.60275804353601536</v>
      </c>
      <c r="BX1030" s="34" t="s">
        <v>100</v>
      </c>
      <c r="BY1030" s="38">
        <v>44028.385416666664</v>
      </c>
      <c r="BZ1030" s="36">
        <v>384683.94</v>
      </c>
      <c r="CA1030" s="37">
        <f>BZ1030/MAX(BZ$11:BZ1030)-1</f>
        <v>-0.73122244923822377</v>
      </c>
      <c r="CD1030" s="34" t="s">
        <v>101</v>
      </c>
      <c r="CE1030" s="38">
        <v>44028.385416666664</v>
      </c>
      <c r="CF1030" s="36">
        <v>553525.93999999994</v>
      </c>
      <c r="CG1030" s="37">
        <f>CF1030/MAX(CF$11:CF1030)-1</f>
        <v>-0.75035730719190952</v>
      </c>
      <c r="CJ1030" s="34" t="s">
        <v>102</v>
      </c>
      <c r="CK1030" s="38">
        <v>44028.385416666664</v>
      </c>
      <c r="CL1030" s="36">
        <v>1157097.25</v>
      </c>
      <c r="CM1030" s="37">
        <f>CL1030/MAX(CL$11:CL1030)-1</f>
        <v>-0.63107439594904635</v>
      </c>
      <c r="CP1030" s="34" t="s">
        <v>103</v>
      </c>
      <c r="CQ1030" s="38">
        <v>44028.385416666664</v>
      </c>
      <c r="CR1030" s="36">
        <v>565125.25</v>
      </c>
      <c r="CS1030" s="37">
        <f>CR1030/MAX(CR$11:CR1030)-1</f>
        <v>-0.79928345869121331</v>
      </c>
      <c r="CV1030" s="34" t="s">
        <v>104</v>
      </c>
      <c r="CW1030" s="38">
        <v>44028.385416666664</v>
      </c>
      <c r="CX1030" s="36">
        <v>351379.06</v>
      </c>
      <c r="CY1030" s="37">
        <f>CX1030/MAX(CX$11:CX1030)-1</f>
        <v>-0.91584252633086571</v>
      </c>
      <c r="DB1030" s="34" t="s">
        <v>105</v>
      </c>
      <c r="DC1030" s="38">
        <v>44028.385416666664</v>
      </c>
      <c r="DD1030" s="36">
        <v>361952.88</v>
      </c>
      <c r="DE1030" s="37">
        <f>DD1030/MAX(DD$11:DD1030)-1</f>
        <v>-0.81370404192616497</v>
      </c>
      <c r="DH1030" s="34" t="s">
        <v>106</v>
      </c>
      <c r="DI1030" s="38">
        <v>44028.385416666664</v>
      </c>
      <c r="DJ1030" s="36">
        <v>3484815.5</v>
      </c>
      <c r="DK1030" s="37">
        <f>DJ1030/MAX(DJ$11:DJ1030)-1</f>
        <v>-0.50745419558524141</v>
      </c>
      <c r="DN1030" s="34" t="s">
        <v>107</v>
      </c>
      <c r="DO1030" s="38">
        <v>44028.385416666664</v>
      </c>
      <c r="DP1030" s="36">
        <v>522996.91</v>
      </c>
      <c r="DQ1030" s="37">
        <f>DP1030/MAX(DP$11:DP1030)-1</f>
        <v>-0.70628521895499263</v>
      </c>
    </row>
    <row r="1031" spans="4:121">
      <c r="D1031" s="34" t="s">
        <v>88</v>
      </c>
      <c r="E1031" s="38">
        <v>44029.385416666664</v>
      </c>
      <c r="F1031" s="36">
        <v>1204277.1299999999</v>
      </c>
      <c r="G1031" s="37">
        <f>F1031/MAX(F$11:F1031)-1</f>
        <v>-0.7805025135245135</v>
      </c>
      <c r="J1031" s="34" t="s">
        <v>89</v>
      </c>
      <c r="K1031" s="38">
        <v>44029.385416666664</v>
      </c>
      <c r="L1031" s="36">
        <v>644688.75</v>
      </c>
      <c r="M1031" s="37">
        <f>L1031/MAX(L$11:L1031)-1</f>
        <v>-0.81456513189813673</v>
      </c>
      <c r="P1031" s="34" t="s">
        <v>90</v>
      </c>
      <c r="Q1031" s="38">
        <v>44029.385416666664</v>
      </c>
      <c r="R1031" s="36">
        <v>478503.97</v>
      </c>
      <c r="S1031" s="37">
        <f>R1031/MAX(R$11:R1031)-1</f>
        <v>-0.71824061501869396</v>
      </c>
      <c r="V1031" s="34" t="s">
        <v>91</v>
      </c>
      <c r="W1031" s="38">
        <v>44029.385416666664</v>
      </c>
      <c r="X1031" s="36">
        <v>93121.9</v>
      </c>
      <c r="Y1031" s="37">
        <f>X1031/MAX(X$11:X1031)-1</f>
        <v>-0.9327358576215895</v>
      </c>
      <c r="AB1031" s="34" t="s">
        <v>92</v>
      </c>
      <c r="AC1031" s="38">
        <v>44029.385416666664</v>
      </c>
      <c r="AD1031" s="36">
        <v>84052.62</v>
      </c>
      <c r="AE1031" s="37">
        <f>AD1031/MAX(AD$11:AD1031)-1</f>
        <v>-0.92949658524146561</v>
      </c>
      <c r="AH1031" s="34" t="s">
        <v>93</v>
      </c>
      <c r="AI1031" s="38">
        <v>44029.385416666664</v>
      </c>
      <c r="AJ1031" s="36">
        <v>2460066</v>
      </c>
      <c r="AK1031" s="37">
        <f>AJ1031/MAX(AJ$11:AJ1031)-1</f>
        <v>-0.66261363598181156</v>
      </c>
      <c r="AN1031" s="34" t="s">
        <v>94</v>
      </c>
      <c r="AO1031" s="38">
        <v>44029.385416666664</v>
      </c>
      <c r="AP1031" s="36">
        <v>1310134.1299999999</v>
      </c>
      <c r="AQ1031" s="37">
        <f>AP1031/MAX(AP$11:AP1031)-1</f>
        <v>-0.68563385084061546</v>
      </c>
      <c r="AT1031" s="34" t="s">
        <v>95</v>
      </c>
      <c r="AU1031" s="38">
        <v>44029.385416666664</v>
      </c>
      <c r="AV1031" s="36">
        <v>1115004.5</v>
      </c>
      <c r="AW1031" s="37">
        <f>AV1031/MAX(AV$11:AV1031)-1</f>
        <v>-0.76225531586439355</v>
      </c>
      <c r="AZ1031" s="34" t="s">
        <v>96</v>
      </c>
      <c r="BA1031" s="38">
        <v>44029.385416666664</v>
      </c>
      <c r="BB1031" s="36">
        <v>1662080.75</v>
      </c>
      <c r="BC1031" s="37">
        <f>BB1031/MAX(BB$11:BB1031)-1</f>
        <v>-0.564059401233728</v>
      </c>
      <c r="BF1031" s="34" t="s">
        <v>97</v>
      </c>
      <c r="BG1031" s="38">
        <v>44029.385416666664</v>
      </c>
      <c r="BH1031" s="36">
        <v>1623955.5</v>
      </c>
      <c r="BI1031" s="37">
        <f>BH1031/MAX(BH$11:BH1031)-1</f>
        <v>-0.60582083143499954</v>
      </c>
      <c r="BL1031" s="34" t="s">
        <v>98</v>
      </c>
      <c r="BM1031" s="38">
        <v>44029.385416666664</v>
      </c>
      <c r="BN1031" s="36">
        <v>362942.97</v>
      </c>
      <c r="BO1031" s="37">
        <f>BN1031/MAX(BN$11:BN1031)-1</f>
        <v>-0.9031598541726451</v>
      </c>
      <c r="BR1031" s="34" t="s">
        <v>99</v>
      </c>
      <c r="BS1031" s="38">
        <v>44029.385416666664</v>
      </c>
      <c r="BT1031" s="36">
        <v>2286605.75</v>
      </c>
      <c r="BU1031" s="37">
        <f>BT1031/MAX(BT$11:BT1031)-1</f>
        <v>-0.59036752535922465</v>
      </c>
      <c r="BX1031" s="34" t="s">
        <v>100</v>
      </c>
      <c r="BY1031" s="38">
        <v>44029.385416666664</v>
      </c>
      <c r="BZ1031" s="36">
        <v>401535.44</v>
      </c>
      <c r="CA1031" s="37">
        <f>BZ1031/MAX(BZ$11:BZ1031)-1</f>
        <v>-0.71944835516852579</v>
      </c>
      <c r="CD1031" s="34" t="s">
        <v>101</v>
      </c>
      <c r="CE1031" s="38">
        <v>44029.385416666664</v>
      </c>
      <c r="CF1031" s="36">
        <v>577773.75</v>
      </c>
      <c r="CG1031" s="37">
        <f>CF1031/MAX(CF$11:CF1031)-1</f>
        <v>-0.73942143563528662</v>
      </c>
      <c r="CJ1031" s="34" t="s">
        <v>102</v>
      </c>
      <c r="CK1031" s="38">
        <v>44029.385416666664</v>
      </c>
      <c r="CL1031" s="36">
        <v>1207785.1299999999</v>
      </c>
      <c r="CM1031" s="37">
        <f>CL1031/MAX(CL$11:CL1031)-1</f>
        <v>-0.61491321611125638</v>
      </c>
      <c r="CP1031" s="34" t="s">
        <v>103</v>
      </c>
      <c r="CQ1031" s="38">
        <v>44029.385416666664</v>
      </c>
      <c r="CR1031" s="36">
        <v>542925.06000000006</v>
      </c>
      <c r="CS1031" s="37">
        <f>CR1031/MAX(CR$11:CR1031)-1</f>
        <v>-0.80716833970333923</v>
      </c>
      <c r="CV1031" s="34" t="s">
        <v>104</v>
      </c>
      <c r="CW1031" s="38">
        <v>44029.385416666664</v>
      </c>
      <c r="CX1031" s="36">
        <v>337575.59</v>
      </c>
      <c r="CY1031" s="37">
        <f>CX1031/MAX(CX$11:CX1031)-1</f>
        <v>-0.91914854337999696</v>
      </c>
      <c r="DB1031" s="34" t="s">
        <v>105</v>
      </c>
      <c r="DC1031" s="38">
        <v>44029.385416666664</v>
      </c>
      <c r="DD1031" s="36">
        <v>357090.66</v>
      </c>
      <c r="DE1031" s="37">
        <f>DD1031/MAX(DD$11:DD1031)-1</f>
        <v>-0.81620661058445487</v>
      </c>
      <c r="DH1031" s="34" t="s">
        <v>106</v>
      </c>
      <c r="DI1031" s="38">
        <v>44029.385416666664</v>
      </c>
      <c r="DJ1031" s="36">
        <v>3597179.5</v>
      </c>
      <c r="DK1031" s="37">
        <f>DJ1031/MAX(DJ$11:DJ1031)-1</f>
        <v>-0.49157260392931024</v>
      </c>
      <c r="DN1031" s="34" t="s">
        <v>107</v>
      </c>
      <c r="DO1031" s="38">
        <v>44029.385416666664</v>
      </c>
      <c r="DP1031" s="36">
        <v>539860.31000000006</v>
      </c>
      <c r="DQ1031" s="37">
        <f>DP1031/MAX(DP$11:DP1031)-1</f>
        <v>-0.69681474265968446</v>
      </c>
    </row>
    <row r="1032" spans="4:121">
      <c r="D1032" s="34" t="s">
        <v>88</v>
      </c>
      <c r="E1032" s="38">
        <v>44032.385416666664</v>
      </c>
      <c r="F1032" s="36">
        <v>1235883.25</v>
      </c>
      <c r="G1032" s="37">
        <f>F1032/MAX(F$11:F1032)-1</f>
        <v>-0.77474182628366006</v>
      </c>
      <c r="J1032" s="34" t="s">
        <v>89</v>
      </c>
      <c r="K1032" s="38">
        <v>44032.385416666664</v>
      </c>
      <c r="L1032" s="36">
        <v>656301.56000000006</v>
      </c>
      <c r="M1032" s="37">
        <f>L1032/MAX(L$11:L1032)-1</f>
        <v>-0.81122488454522113</v>
      </c>
      <c r="P1032" s="34" t="s">
        <v>90</v>
      </c>
      <c r="Q1032" s="38">
        <v>44032.385416666664</v>
      </c>
      <c r="R1032" s="36">
        <v>464036.59</v>
      </c>
      <c r="S1032" s="37">
        <f>R1032/MAX(R$11:R1032)-1</f>
        <v>-0.72675949959783526</v>
      </c>
      <c r="V1032" s="34" t="s">
        <v>91</v>
      </c>
      <c r="W1032" s="38">
        <v>44032.385416666664</v>
      </c>
      <c r="X1032" s="36">
        <v>88722.7</v>
      </c>
      <c r="Y1032" s="37">
        <f>X1032/MAX(X$11:X1032)-1</f>
        <v>-0.93591350342940804</v>
      </c>
      <c r="AB1032" s="34" t="s">
        <v>92</v>
      </c>
      <c r="AC1032" s="38">
        <v>44032.385416666664</v>
      </c>
      <c r="AD1032" s="36">
        <v>81902.31</v>
      </c>
      <c r="AE1032" s="37">
        <f>AD1032/MAX(AD$11:AD1032)-1</f>
        <v>-0.93130026724197223</v>
      </c>
      <c r="AH1032" s="34" t="s">
        <v>93</v>
      </c>
      <c r="AI1032" s="38">
        <v>44032.385416666664</v>
      </c>
      <c r="AJ1032" s="36">
        <v>2528227.25</v>
      </c>
      <c r="AK1032" s="37">
        <f>AJ1032/MAX(AJ$11:AJ1032)-1</f>
        <v>-0.65326564438140944</v>
      </c>
      <c r="AN1032" s="34" t="s">
        <v>94</v>
      </c>
      <c r="AO1032" s="38">
        <v>44032.385416666664</v>
      </c>
      <c r="AP1032" s="36">
        <v>1346185.13</v>
      </c>
      <c r="AQ1032" s="37">
        <f>AP1032/MAX(AP$11:AP1032)-1</f>
        <v>-0.67698342812142021</v>
      </c>
      <c r="AT1032" s="34" t="s">
        <v>95</v>
      </c>
      <c r="AU1032" s="38">
        <v>44032.385416666664</v>
      </c>
      <c r="AV1032" s="36">
        <v>1145686.1299999999</v>
      </c>
      <c r="AW1032" s="37">
        <f>AV1032/MAX(AV$11:AV1032)-1</f>
        <v>-0.75571328447966324</v>
      </c>
      <c r="AZ1032" s="34" t="s">
        <v>96</v>
      </c>
      <c r="BA1032" s="38">
        <v>44032.385416666664</v>
      </c>
      <c r="BB1032" s="36">
        <v>1707816.25</v>
      </c>
      <c r="BC1032" s="37">
        <f>BB1032/MAX(BB$11:BB1032)-1</f>
        <v>-0.55206361748202104</v>
      </c>
      <c r="BF1032" s="34" t="s">
        <v>97</v>
      </c>
      <c r="BG1032" s="38">
        <v>44032.385416666664</v>
      </c>
      <c r="BH1032" s="36">
        <v>1669189.63</v>
      </c>
      <c r="BI1032" s="37">
        <f>BH1032/MAX(BH$11:BH1032)-1</f>
        <v>-0.59484124994144194</v>
      </c>
      <c r="BL1032" s="34" t="s">
        <v>98</v>
      </c>
      <c r="BM1032" s="38">
        <v>44032.385416666664</v>
      </c>
      <c r="BN1032" s="36">
        <v>350444.38</v>
      </c>
      <c r="BO1032" s="37">
        <f>BN1032/MAX(BN$11:BN1032)-1</f>
        <v>-0.9064947177139786</v>
      </c>
      <c r="BR1032" s="34" t="s">
        <v>99</v>
      </c>
      <c r="BS1032" s="38">
        <v>44032.385416666664</v>
      </c>
      <c r="BT1032" s="36">
        <v>2350030</v>
      </c>
      <c r="BU1032" s="37">
        <f>BT1032/MAX(BT$11:BT1032)-1</f>
        <v>-0.57900543004404614</v>
      </c>
      <c r="BX1032" s="34" t="s">
        <v>100</v>
      </c>
      <c r="BY1032" s="38">
        <v>44032.385416666664</v>
      </c>
      <c r="BZ1032" s="36">
        <v>412017.75</v>
      </c>
      <c r="CA1032" s="37">
        <f>BZ1032/MAX(BZ$11:BZ1032)-1</f>
        <v>-0.71212439563924135</v>
      </c>
      <c r="CD1032" s="34" t="s">
        <v>101</v>
      </c>
      <c r="CE1032" s="38">
        <v>44032.385416666664</v>
      </c>
      <c r="CF1032" s="36">
        <v>592856.88</v>
      </c>
      <c r="CG1032" s="37">
        <f>CF1032/MAX(CF$11:CF1032)-1</f>
        <v>-0.732618876049417</v>
      </c>
      <c r="CJ1032" s="34" t="s">
        <v>102</v>
      </c>
      <c r="CK1032" s="38">
        <v>44032.385416666664</v>
      </c>
      <c r="CL1032" s="36">
        <v>1239315.1299999999</v>
      </c>
      <c r="CM1032" s="37">
        <f>CL1032/MAX(CL$11:CL1032)-1</f>
        <v>-0.60486028037424155</v>
      </c>
      <c r="CP1032" s="34" t="s">
        <v>103</v>
      </c>
      <c r="CQ1032" s="38">
        <v>44032.385416666664</v>
      </c>
      <c r="CR1032" s="36">
        <v>528002.56000000006</v>
      </c>
      <c r="CS1032" s="37">
        <f>CR1032/MAX(CR$11:CR1032)-1</f>
        <v>-0.81246839059945541</v>
      </c>
      <c r="CV1032" s="34" t="s">
        <v>104</v>
      </c>
      <c r="CW1032" s="38">
        <v>44032.385416666664</v>
      </c>
      <c r="CX1032" s="36">
        <v>320876.78000000003</v>
      </c>
      <c r="CY1032" s="37">
        <f>CX1032/MAX(CX$11:CX1032)-1</f>
        <v>-0.92314801239468691</v>
      </c>
      <c r="DB1032" s="34" t="s">
        <v>105</v>
      </c>
      <c r="DC1032" s="38">
        <v>44032.385416666664</v>
      </c>
      <c r="DD1032" s="36">
        <v>365164.5</v>
      </c>
      <c r="DE1032" s="37">
        <f>DD1032/MAX(DD$11:DD1032)-1</f>
        <v>-0.81205103166452786</v>
      </c>
      <c r="DH1032" s="34" t="s">
        <v>106</v>
      </c>
      <c r="DI1032" s="38">
        <v>44032.385416666664</v>
      </c>
      <c r="DJ1032" s="36">
        <v>3696265.5</v>
      </c>
      <c r="DK1032" s="37">
        <f>DJ1032/MAX(DJ$11:DJ1032)-1</f>
        <v>-0.47756773234393046</v>
      </c>
      <c r="DN1032" s="34" t="s">
        <v>107</v>
      </c>
      <c r="DO1032" s="38">
        <v>44032.385416666664</v>
      </c>
      <c r="DP1032" s="36">
        <v>554731.06000000006</v>
      </c>
      <c r="DQ1032" s="37">
        <f>DP1032/MAX(DP$11:DP1032)-1</f>
        <v>-0.68846333752380118</v>
      </c>
    </row>
    <row r="1033" spans="4:121">
      <c r="D1033" s="34" t="s">
        <v>88</v>
      </c>
      <c r="E1033" s="38">
        <v>44033.385416666664</v>
      </c>
      <c r="F1033" s="36">
        <v>1381271.5</v>
      </c>
      <c r="G1033" s="37">
        <f>F1033/MAX(F$11:F1033)-1</f>
        <v>-0.74824264711377109</v>
      </c>
      <c r="J1033" s="34" t="s">
        <v>89</v>
      </c>
      <c r="K1033" s="38">
        <v>44033.385416666664</v>
      </c>
      <c r="L1033" s="36">
        <v>632646</v>
      </c>
      <c r="M1033" s="37">
        <f>L1033/MAX(L$11:L1033)-1</f>
        <v>-0.81802904492257489</v>
      </c>
      <c r="P1033" s="34" t="s">
        <v>90</v>
      </c>
      <c r="Q1033" s="38">
        <v>44033.385416666664</v>
      </c>
      <c r="R1033" s="36">
        <v>427696.84</v>
      </c>
      <c r="S1033" s="37">
        <f>R1033/MAX(R$11:R1033)-1</f>
        <v>-0.74815757830212348</v>
      </c>
      <c r="V1033" s="34" t="s">
        <v>91</v>
      </c>
      <c r="W1033" s="38">
        <v>44033.385416666664</v>
      </c>
      <c r="X1033" s="36">
        <v>81282.55</v>
      </c>
      <c r="Y1033" s="37">
        <f>X1033/MAX(X$11:X1033)-1</f>
        <v>-0.94128769906885201</v>
      </c>
      <c r="AB1033" s="34" t="s">
        <v>92</v>
      </c>
      <c r="AC1033" s="38">
        <v>44033.385416666664</v>
      </c>
      <c r="AD1033" s="36">
        <v>73854.3</v>
      </c>
      <c r="AE1033" s="37">
        <f>AD1033/MAX(AD$11:AD1033)-1</f>
        <v>-0.93805094541251388</v>
      </c>
      <c r="AH1033" s="34" t="s">
        <v>93</v>
      </c>
      <c r="AI1033" s="38">
        <v>44033.385416666664</v>
      </c>
      <c r="AJ1033" s="36">
        <v>2795129.75</v>
      </c>
      <c r="AK1033" s="37">
        <f>AJ1033/MAX(AJ$11:AJ1033)-1</f>
        <v>-0.61666123457193089</v>
      </c>
      <c r="AN1033" s="34" t="s">
        <v>94</v>
      </c>
      <c r="AO1033" s="38">
        <v>44033.385416666664</v>
      </c>
      <c r="AP1033" s="36">
        <v>1487351.88</v>
      </c>
      <c r="AQ1033" s="37">
        <f>AP1033/MAX(AP$11:AP1033)-1</f>
        <v>-0.64311052414108849</v>
      </c>
      <c r="AT1033" s="34" t="s">
        <v>95</v>
      </c>
      <c r="AU1033" s="38">
        <v>44033.385416666664</v>
      </c>
      <c r="AV1033" s="36">
        <v>1265827.75</v>
      </c>
      <c r="AW1033" s="37">
        <f>AV1033/MAX(AV$11:AV1033)-1</f>
        <v>-0.73009631925805196</v>
      </c>
      <c r="AZ1033" s="34" t="s">
        <v>96</v>
      </c>
      <c r="BA1033" s="38">
        <v>44033.385416666664</v>
      </c>
      <c r="BB1033" s="36">
        <v>1886905.25</v>
      </c>
      <c r="BC1033" s="37">
        <f>BB1033/MAX(BB$11:BB1033)-1</f>
        <v>-0.50509107063527314</v>
      </c>
      <c r="BF1033" s="34" t="s">
        <v>97</v>
      </c>
      <c r="BG1033" s="38">
        <v>44033.385416666664</v>
      </c>
      <c r="BH1033" s="36">
        <v>1846314.88</v>
      </c>
      <c r="BI1033" s="37">
        <f>BH1033/MAX(BH$11:BH1033)-1</f>
        <v>-0.55184802520291443</v>
      </c>
      <c r="BL1033" s="34" t="s">
        <v>98</v>
      </c>
      <c r="BM1033" s="38">
        <v>44033.385416666664</v>
      </c>
      <c r="BN1033" s="36">
        <v>373506.13</v>
      </c>
      <c r="BO1033" s="37">
        <f>BN1033/MAX(BN$11:BN1033)-1</f>
        <v>-0.9003414004778465</v>
      </c>
      <c r="BR1033" s="34" t="s">
        <v>99</v>
      </c>
      <c r="BS1033" s="38">
        <v>44033.385416666664</v>
      </c>
      <c r="BT1033" s="36">
        <v>2598383.5</v>
      </c>
      <c r="BU1033" s="37">
        <f>BT1033/MAX(BT$11:BT1033)-1</f>
        <v>-0.53451430655644994</v>
      </c>
      <c r="BX1033" s="34" t="s">
        <v>100</v>
      </c>
      <c r="BY1033" s="38">
        <v>44033.385416666664</v>
      </c>
      <c r="BZ1033" s="36">
        <v>460236.38</v>
      </c>
      <c r="CA1033" s="37">
        <f>BZ1033/MAX(BZ$11:BZ1033)-1</f>
        <v>-0.67843417900974468</v>
      </c>
      <c r="CD1033" s="34" t="s">
        <v>101</v>
      </c>
      <c r="CE1033" s="38">
        <v>44033.385416666664</v>
      </c>
      <c r="CF1033" s="36">
        <v>662239.18999999994</v>
      </c>
      <c r="CG1033" s="37">
        <f>CF1033/MAX(CF$11:CF1033)-1</f>
        <v>-0.70132714164281329</v>
      </c>
      <c r="CJ1033" s="34" t="s">
        <v>102</v>
      </c>
      <c r="CK1033" s="38">
        <v>44033.385416666664</v>
      </c>
      <c r="CL1033" s="36">
        <v>1384352.75</v>
      </c>
      <c r="CM1033" s="37">
        <f>CL1033/MAX(CL$11:CL1033)-1</f>
        <v>-0.55861689714209506</v>
      </c>
      <c r="CP1033" s="34" t="s">
        <v>103</v>
      </c>
      <c r="CQ1033" s="38">
        <v>44033.385416666664</v>
      </c>
      <c r="CR1033" s="36">
        <v>525126.81000000006</v>
      </c>
      <c r="CS1033" s="37">
        <f>CR1033/MAX(CR$11:CR1033)-1</f>
        <v>-0.81348977584753746</v>
      </c>
      <c r="CV1033" s="34" t="s">
        <v>104</v>
      </c>
      <c r="CW1033" s="38">
        <v>44033.385416666664</v>
      </c>
      <c r="CX1033" s="36">
        <v>339628.5</v>
      </c>
      <c r="CY1033" s="37">
        <f>CX1033/MAX(CX$11:CX1033)-1</f>
        <v>-0.91865685864707602</v>
      </c>
      <c r="DB1033" s="34" t="s">
        <v>105</v>
      </c>
      <c r="DC1033" s="38">
        <v>44033.385416666664</v>
      </c>
      <c r="DD1033" s="36">
        <v>401785.5</v>
      </c>
      <c r="DE1033" s="37">
        <f>DD1033/MAX(DD$11:DD1033)-1</f>
        <v>-0.79320232328949869</v>
      </c>
      <c r="DH1033" s="34" t="s">
        <v>106</v>
      </c>
      <c r="DI1033" s="38">
        <v>44033.385416666664</v>
      </c>
      <c r="DJ1033" s="36">
        <v>4084262</v>
      </c>
      <c r="DK1033" s="37">
        <f>DJ1033/MAX(DJ$11:DJ1033)-1</f>
        <v>-0.42272808639922821</v>
      </c>
      <c r="DN1033" s="34" t="s">
        <v>107</v>
      </c>
      <c r="DO1033" s="38">
        <v>44033.385416666664</v>
      </c>
      <c r="DP1033" s="36">
        <v>612961.13</v>
      </c>
      <c r="DQ1033" s="37">
        <f>DP1033/MAX(DP$11:DP1033)-1</f>
        <v>-0.65576136178882904</v>
      </c>
    </row>
    <row r="1034" spans="4:121">
      <c r="D1034" s="34" t="s">
        <v>88</v>
      </c>
      <c r="E1034" s="38">
        <v>44034.385416666664</v>
      </c>
      <c r="F1034" s="36">
        <v>1288504.75</v>
      </c>
      <c r="G1034" s="37">
        <f>F1034/MAX(F$11:F1034)-1</f>
        <v>-0.76515077228384698</v>
      </c>
      <c r="J1034" s="34" t="s">
        <v>89</v>
      </c>
      <c r="K1034" s="38">
        <v>44034.385416666664</v>
      </c>
      <c r="L1034" s="36">
        <v>565784.75</v>
      </c>
      <c r="M1034" s="37">
        <f>L1034/MAX(L$11:L1034)-1</f>
        <v>-0.83726066184605252</v>
      </c>
      <c r="P1034" s="34" t="s">
        <v>90</v>
      </c>
      <c r="Q1034" s="38">
        <v>44034.385416666664</v>
      </c>
      <c r="R1034" s="36">
        <v>389395.06</v>
      </c>
      <c r="S1034" s="37">
        <f>R1034/MAX(R$11:R1034)-1</f>
        <v>-0.77071096689049678</v>
      </c>
      <c r="V1034" s="34" t="s">
        <v>91</v>
      </c>
      <c r="W1034" s="38">
        <v>44034.385416666664</v>
      </c>
      <c r="X1034" s="36">
        <v>75523.7</v>
      </c>
      <c r="Y1034" s="37">
        <f>X1034/MAX(X$11:X1034)-1</f>
        <v>-0.94544745210584868</v>
      </c>
      <c r="AB1034" s="34" t="s">
        <v>92</v>
      </c>
      <c r="AC1034" s="38">
        <v>44034.385416666664</v>
      </c>
      <c r="AD1034" s="36">
        <v>70905.929999999993</v>
      </c>
      <c r="AE1034" s="37">
        <f>AD1034/MAX(AD$11:AD1034)-1</f>
        <v>-0.94052404087309105</v>
      </c>
      <c r="AH1034" s="34" t="s">
        <v>93</v>
      </c>
      <c r="AI1034" s="38">
        <v>44034.385416666664</v>
      </c>
      <c r="AJ1034" s="36">
        <v>2799567.25</v>
      </c>
      <c r="AK1034" s="37">
        <f>AJ1034/MAX(AJ$11:AJ1034)-1</f>
        <v>-0.61605265252968877</v>
      </c>
      <c r="AN1034" s="34" t="s">
        <v>94</v>
      </c>
      <c r="AO1034" s="38">
        <v>44034.385416666664</v>
      </c>
      <c r="AP1034" s="36">
        <v>1489698.88</v>
      </c>
      <c r="AQ1034" s="37">
        <f>AP1034/MAX(AP$11:AP1034)-1</f>
        <v>-0.64254736245009658</v>
      </c>
      <c r="AT1034" s="34" t="s">
        <v>95</v>
      </c>
      <c r="AU1034" s="38">
        <v>44034.385416666664</v>
      </c>
      <c r="AV1034" s="36">
        <v>1188569.3799999999</v>
      </c>
      <c r="AW1034" s="37">
        <f>AV1034/MAX(AV$11:AV1034)-1</f>
        <v>-0.74656958620224978</v>
      </c>
      <c r="AZ1034" s="34" t="s">
        <v>96</v>
      </c>
      <c r="BA1034" s="38">
        <v>44034.385416666664</v>
      </c>
      <c r="BB1034" s="36">
        <v>1837400.88</v>
      </c>
      <c r="BC1034" s="37">
        <f>BB1034/MAX(BB$11:BB1034)-1</f>
        <v>-0.5180753764214675</v>
      </c>
      <c r="BF1034" s="34" t="s">
        <v>97</v>
      </c>
      <c r="BG1034" s="38">
        <v>44034.385416666664</v>
      </c>
      <c r="BH1034" s="36">
        <v>1797779.5</v>
      </c>
      <c r="BI1034" s="37">
        <f>BH1034/MAX(BH$11:BH1034)-1</f>
        <v>-0.56362891189247355</v>
      </c>
      <c r="BL1034" s="34" t="s">
        <v>98</v>
      </c>
      <c r="BM1034" s="38">
        <v>44034.385416666664</v>
      </c>
      <c r="BN1034" s="36">
        <v>369193.78</v>
      </c>
      <c r="BO1034" s="37">
        <f>BN1034/MAX(BN$11:BN1034)-1</f>
        <v>-0.90149201817091984</v>
      </c>
      <c r="BR1034" s="34" t="s">
        <v>99</v>
      </c>
      <c r="BS1034" s="38">
        <v>44034.385416666664</v>
      </c>
      <c r="BT1034" s="36">
        <v>2602512.75</v>
      </c>
      <c r="BU1034" s="37">
        <f>BT1034/MAX(BT$11:BT1034)-1</f>
        <v>-0.53377457479643375</v>
      </c>
      <c r="BX1034" s="34" t="s">
        <v>100</v>
      </c>
      <c r="BY1034" s="38">
        <v>44034.385416666664</v>
      </c>
      <c r="BZ1034" s="36">
        <v>459143.47</v>
      </c>
      <c r="CA1034" s="37">
        <f>BZ1034/MAX(BZ$11:BZ1034)-1</f>
        <v>-0.67919779205010988</v>
      </c>
      <c r="CD1034" s="34" t="s">
        <v>101</v>
      </c>
      <c r="CE1034" s="38">
        <v>44034.385416666664</v>
      </c>
      <c r="CF1034" s="36">
        <v>660666.56000000006</v>
      </c>
      <c r="CG1034" s="37">
        <f>CF1034/MAX(CF$11:CF1034)-1</f>
        <v>-0.70203640485817542</v>
      </c>
      <c r="CJ1034" s="34" t="s">
        <v>102</v>
      </c>
      <c r="CK1034" s="38">
        <v>44034.385416666664</v>
      </c>
      <c r="CL1034" s="36">
        <v>1260937.6299999999</v>
      </c>
      <c r="CM1034" s="37">
        <f>CL1034/MAX(CL$11:CL1034)-1</f>
        <v>-0.59796622382576059</v>
      </c>
      <c r="CP1034" s="34" t="s">
        <v>103</v>
      </c>
      <c r="CQ1034" s="38">
        <v>44034.385416666664</v>
      </c>
      <c r="CR1034" s="36">
        <v>515415.75</v>
      </c>
      <c r="CS1034" s="37">
        <f>CR1034/MAX(CR$11:CR1034)-1</f>
        <v>-0.81693887031932433</v>
      </c>
      <c r="CV1034" s="34" t="s">
        <v>104</v>
      </c>
      <c r="CW1034" s="38">
        <v>44034.385416666664</v>
      </c>
      <c r="CX1034" s="36">
        <v>334968.46999999997</v>
      </c>
      <c r="CY1034" s="37">
        <f>CX1034/MAX(CX$11:CX1034)-1</f>
        <v>-0.91977296486018489</v>
      </c>
      <c r="DB1034" s="34" t="s">
        <v>105</v>
      </c>
      <c r="DC1034" s="38">
        <v>44034.385416666664</v>
      </c>
      <c r="DD1034" s="36">
        <v>400794.94</v>
      </c>
      <c r="DE1034" s="37">
        <f>DD1034/MAX(DD$11:DD1034)-1</f>
        <v>-0.7937121612668333</v>
      </c>
      <c r="DH1034" s="34" t="s">
        <v>106</v>
      </c>
      <c r="DI1034" s="38">
        <v>44034.385416666664</v>
      </c>
      <c r="DJ1034" s="36">
        <v>4090712.75</v>
      </c>
      <c r="DK1034" s="37">
        <f>DJ1034/MAX(DJ$11:DJ1034)-1</f>
        <v>-0.42181633372600102</v>
      </c>
      <c r="DN1034" s="34" t="s">
        <v>107</v>
      </c>
      <c r="DO1034" s="38">
        <v>44034.385416666664</v>
      </c>
      <c r="DP1034" s="36">
        <v>613929.25</v>
      </c>
      <c r="DQ1034" s="37">
        <f>DP1034/MAX(DP$11:DP1034)-1</f>
        <v>-0.65521766612182164</v>
      </c>
    </row>
    <row r="1035" spans="4:121">
      <c r="D1035" s="34" t="s">
        <v>88</v>
      </c>
      <c r="E1035" s="38">
        <v>44035.385416666664</v>
      </c>
      <c r="F1035" s="36">
        <v>1252778</v>
      </c>
      <c r="G1035" s="37">
        <f>F1035/MAX(F$11:F1035)-1</f>
        <v>-0.77166250586209584</v>
      </c>
      <c r="J1035" s="34" t="s">
        <v>89</v>
      </c>
      <c r="K1035" s="38">
        <v>44035.385416666664</v>
      </c>
      <c r="L1035" s="36">
        <v>570465.88</v>
      </c>
      <c r="M1035" s="37">
        <f>L1035/MAX(L$11:L1035)-1</f>
        <v>-0.83591420632915758</v>
      </c>
      <c r="P1035" s="34" t="s">
        <v>90</v>
      </c>
      <c r="Q1035" s="38">
        <v>44035.385416666664</v>
      </c>
      <c r="R1035" s="36">
        <v>381642.94</v>
      </c>
      <c r="S1035" s="37">
        <f>R1035/MAX(R$11:R1035)-1</f>
        <v>-0.77527567836718791</v>
      </c>
      <c r="V1035" s="34" t="s">
        <v>91</v>
      </c>
      <c r="W1035" s="38">
        <v>44035.385416666664</v>
      </c>
      <c r="X1035" s="36">
        <v>70960.98</v>
      </c>
      <c r="Y1035" s="37">
        <f>X1035/MAX(X$11:X1035)-1</f>
        <v>-0.94874321226229763</v>
      </c>
      <c r="AB1035" s="34" t="s">
        <v>92</v>
      </c>
      <c r="AC1035" s="38">
        <v>44035.385416666664</v>
      </c>
      <c r="AD1035" s="36">
        <v>67548.350000000006</v>
      </c>
      <c r="AE1035" s="37">
        <f>AD1035/MAX(AD$11:AD1035)-1</f>
        <v>-0.94334038205704185</v>
      </c>
      <c r="AH1035" s="34" t="s">
        <v>93</v>
      </c>
      <c r="AI1035" s="38">
        <v>44035.385416666664</v>
      </c>
      <c r="AJ1035" s="36">
        <v>2939707.5</v>
      </c>
      <c r="AK1035" s="37">
        <f>AJ1035/MAX(AJ$11:AJ1035)-1</f>
        <v>-0.59683308305468274</v>
      </c>
      <c r="AN1035" s="34" t="s">
        <v>94</v>
      </c>
      <c r="AO1035" s="38">
        <v>44035.385416666664</v>
      </c>
      <c r="AP1035" s="36">
        <v>1563820.13</v>
      </c>
      <c r="AQ1035" s="37">
        <f>AP1035/MAX(AP$11:AP1035)-1</f>
        <v>-0.62476199879929228</v>
      </c>
      <c r="AT1035" s="34" t="s">
        <v>95</v>
      </c>
      <c r="AU1035" s="38">
        <v>44035.385416666664</v>
      </c>
      <c r="AV1035" s="36">
        <v>1149267.6299999999</v>
      </c>
      <c r="AW1035" s="37">
        <f>AV1035/MAX(AV$11:AV1035)-1</f>
        <v>-0.75494962604937732</v>
      </c>
      <c r="AZ1035" s="34" t="s">
        <v>96</v>
      </c>
      <c r="BA1035" s="38">
        <v>44035.385416666664</v>
      </c>
      <c r="BB1035" s="36">
        <v>1780300.75</v>
      </c>
      <c r="BC1035" s="37">
        <f>BB1035/MAX(BB$11:BB1035)-1</f>
        <v>-0.5330519441133994</v>
      </c>
      <c r="BF1035" s="34" t="s">
        <v>97</v>
      </c>
      <c r="BG1035" s="38">
        <v>44035.385416666664</v>
      </c>
      <c r="BH1035" s="36">
        <v>1741895.63</v>
      </c>
      <c r="BI1035" s="37">
        <f>BH1035/MAX(BH$11:BH1035)-1</f>
        <v>-0.57719348149600924</v>
      </c>
      <c r="BL1035" s="34" t="s">
        <v>98</v>
      </c>
      <c r="BM1035" s="38">
        <v>44035.385416666664</v>
      </c>
      <c r="BN1035" s="36">
        <v>387712.41</v>
      </c>
      <c r="BO1035" s="37">
        <f>BN1035/MAX(BN$11:BN1035)-1</f>
        <v>-0.89655089249014741</v>
      </c>
      <c r="BR1035" s="34" t="s">
        <v>99</v>
      </c>
      <c r="BS1035" s="38">
        <v>44035.385416666664</v>
      </c>
      <c r="BT1035" s="36">
        <v>2732913.5</v>
      </c>
      <c r="BU1035" s="37">
        <f>BT1035/MAX(BT$11:BT1035)-1</f>
        <v>-0.51041401868941227</v>
      </c>
      <c r="BX1035" s="34" t="s">
        <v>100</v>
      </c>
      <c r="BY1035" s="38">
        <v>44035.385416666664</v>
      </c>
      <c r="BZ1035" s="36">
        <v>484101.34</v>
      </c>
      <c r="CA1035" s="37">
        <f>BZ1035/MAX(BZ$11:BZ1035)-1</f>
        <v>-0.66175980082325792</v>
      </c>
      <c r="CD1035" s="34" t="s">
        <v>101</v>
      </c>
      <c r="CE1035" s="38">
        <v>44035.385416666664</v>
      </c>
      <c r="CF1035" s="36">
        <v>696578.75</v>
      </c>
      <c r="CG1035" s="37">
        <f>CF1035/MAX(CF$11:CF1035)-1</f>
        <v>-0.68583984536859521</v>
      </c>
      <c r="CJ1035" s="34" t="s">
        <v>102</v>
      </c>
      <c r="CK1035" s="38">
        <v>44035.385416666664</v>
      </c>
      <c r="CL1035" s="36">
        <v>1215682</v>
      </c>
      <c r="CM1035" s="37">
        <f>CL1035/MAX(CL$11:CL1035)-1</f>
        <v>-0.61239540048697594</v>
      </c>
      <c r="CP1035" s="34" t="s">
        <v>103</v>
      </c>
      <c r="CQ1035" s="38">
        <v>44035.385416666664</v>
      </c>
      <c r="CR1035" s="36">
        <v>536320.13</v>
      </c>
      <c r="CS1035" s="37">
        <f>CR1035/MAX(CR$11:CR1035)-1</f>
        <v>-0.80951422445222743</v>
      </c>
      <c r="CV1035" s="34" t="s">
        <v>104</v>
      </c>
      <c r="CW1035" s="38">
        <v>44035.385416666664</v>
      </c>
      <c r="CX1035" s="36">
        <v>350417.13</v>
      </c>
      <c r="CY1035" s="37">
        <f>CX1035/MAX(CX$11:CX1035)-1</f>
        <v>-0.9160729145578892</v>
      </c>
      <c r="DB1035" s="34" t="s">
        <v>105</v>
      </c>
      <c r="DC1035" s="38">
        <v>44035.385416666664</v>
      </c>
      <c r="DD1035" s="36">
        <v>423259.31</v>
      </c>
      <c r="DE1035" s="37">
        <f>DD1035/MAX(DD$11:DD1035)-1</f>
        <v>-0.78214982383861575</v>
      </c>
      <c r="DH1035" s="34" t="s">
        <v>106</v>
      </c>
      <c r="DI1035" s="38">
        <v>44035.385416666664</v>
      </c>
      <c r="DJ1035" s="36">
        <v>4294434.5</v>
      </c>
      <c r="DK1035" s="37">
        <f>DJ1035/MAX(DJ$11:DJ1035)-1</f>
        <v>-0.3930221857343692</v>
      </c>
      <c r="DN1035" s="34" t="s">
        <v>107</v>
      </c>
      <c r="DO1035" s="38">
        <v>44035.385416666664</v>
      </c>
      <c r="DP1035" s="36">
        <v>644503.56000000006</v>
      </c>
      <c r="DQ1035" s="37">
        <f>DP1035/MAX(DP$11:DP1035)-1</f>
        <v>-0.63804715020567171</v>
      </c>
    </row>
    <row r="1036" spans="4:121">
      <c r="D1036" s="34" t="s">
        <v>88</v>
      </c>
      <c r="E1036" s="38">
        <v>44036.385416666664</v>
      </c>
      <c r="F1036" s="36">
        <v>1251456</v>
      </c>
      <c r="G1036" s="37">
        <f>F1036/MAX(F$11:F1036)-1</f>
        <v>-0.77190346009919952</v>
      </c>
      <c r="J1036" s="34" t="s">
        <v>89</v>
      </c>
      <c r="K1036" s="38">
        <v>44036.385416666664</v>
      </c>
      <c r="L1036" s="36">
        <v>573149.13</v>
      </c>
      <c r="M1036" s="37">
        <f>L1036/MAX(L$11:L1036)-1</f>
        <v>-0.83514241046668225</v>
      </c>
      <c r="P1036" s="34" t="s">
        <v>90</v>
      </c>
      <c r="Q1036" s="38">
        <v>44036.385416666664</v>
      </c>
      <c r="R1036" s="36">
        <v>389614.19</v>
      </c>
      <c r="S1036" s="37">
        <f>R1036/MAX(R$11:R1036)-1</f>
        <v>-0.77058193570600952</v>
      </c>
      <c r="V1036" s="34" t="s">
        <v>91</v>
      </c>
      <c r="W1036" s="38">
        <v>44036.385416666664</v>
      </c>
      <c r="X1036" s="36">
        <v>73965.63</v>
      </c>
      <c r="Y1036" s="37">
        <f>X1036/MAX(X$11:X1036)-1</f>
        <v>-0.94657288277592233</v>
      </c>
      <c r="AB1036" s="34" t="s">
        <v>92</v>
      </c>
      <c r="AC1036" s="38">
        <v>44036.385416666664</v>
      </c>
      <c r="AD1036" s="36">
        <v>70863.350000000006</v>
      </c>
      <c r="AE1036" s="37">
        <f>AD1036/MAX(AD$11:AD1036)-1</f>
        <v>-0.94055975701615024</v>
      </c>
      <c r="AH1036" s="34" t="s">
        <v>93</v>
      </c>
      <c r="AI1036" s="38">
        <v>44036.385416666664</v>
      </c>
      <c r="AJ1036" s="36">
        <v>2874913.5</v>
      </c>
      <c r="AK1036" s="37">
        <f>AJ1036/MAX(AJ$11:AJ1036)-1</f>
        <v>-0.60571927231553779</v>
      </c>
      <c r="AN1036" s="34" t="s">
        <v>94</v>
      </c>
      <c r="AO1036" s="38">
        <v>44036.385416666664</v>
      </c>
      <c r="AP1036" s="36">
        <v>1568605.25</v>
      </c>
      <c r="AQ1036" s="37">
        <f>AP1036/MAX(AP$11:AP1036)-1</f>
        <v>-0.62361381121054094</v>
      </c>
      <c r="AT1036" s="34" t="s">
        <v>95</v>
      </c>
      <c r="AU1036" s="38">
        <v>44036.385416666664</v>
      </c>
      <c r="AV1036" s="36">
        <v>1152784.25</v>
      </c>
      <c r="AW1036" s="37">
        <f>AV1036/MAX(AV$11:AV1036)-1</f>
        <v>-0.75419980153196509</v>
      </c>
      <c r="AZ1036" s="34" t="s">
        <v>96</v>
      </c>
      <c r="BA1036" s="38">
        <v>44036.385416666664</v>
      </c>
      <c r="BB1036" s="36">
        <v>1801307.88</v>
      </c>
      <c r="BC1036" s="37">
        <f>BB1036/MAX(BB$11:BB1036)-1</f>
        <v>-0.52754206691245065</v>
      </c>
      <c r="BF1036" s="34" t="s">
        <v>97</v>
      </c>
      <c r="BG1036" s="38">
        <v>44036.385416666664</v>
      </c>
      <c r="BH1036" s="36">
        <v>1738639.25</v>
      </c>
      <c r="BI1036" s="37">
        <f>BH1036/MAX(BH$11:BH1036)-1</f>
        <v>-0.57798389549499607</v>
      </c>
      <c r="BL1036" s="34" t="s">
        <v>98</v>
      </c>
      <c r="BM1036" s="38">
        <v>44036.385416666664</v>
      </c>
      <c r="BN1036" s="36">
        <v>381390.69</v>
      </c>
      <c r="BO1036" s="37">
        <f>BN1036/MAX(BN$11:BN1036)-1</f>
        <v>-0.89823764863996258</v>
      </c>
      <c r="BR1036" s="34" t="s">
        <v>99</v>
      </c>
      <c r="BS1036" s="38">
        <v>44036.385416666664</v>
      </c>
      <c r="BT1036" s="36">
        <v>2535064.5</v>
      </c>
      <c r="BU1036" s="37">
        <f>BT1036/MAX(BT$11:BT1036)-1</f>
        <v>-0.54585754692999444</v>
      </c>
      <c r="BX1036" s="34" t="s">
        <v>100</v>
      </c>
      <c r="BY1036" s="38">
        <v>44036.385416666664</v>
      </c>
      <c r="BZ1036" s="36">
        <v>481355.81</v>
      </c>
      <c r="CA1036" s="37">
        <f>BZ1036/MAX(BZ$11:BZ1036)-1</f>
        <v>-0.66367809465414407</v>
      </c>
      <c r="CD1036" s="34" t="s">
        <v>101</v>
      </c>
      <c r="CE1036" s="38">
        <v>44036.385416666664</v>
      </c>
      <c r="CF1036" s="36">
        <v>692628.13</v>
      </c>
      <c r="CG1036" s="37">
        <f>CF1036/MAX(CF$11:CF1036)-1</f>
        <v>-0.68762159278780655</v>
      </c>
      <c r="CJ1036" s="34" t="s">
        <v>102</v>
      </c>
      <c r="CK1036" s="38">
        <v>44036.385416666664</v>
      </c>
      <c r="CL1036" s="36">
        <v>1208787.25</v>
      </c>
      <c r="CM1036" s="37">
        <f>CL1036/MAX(CL$11:CL1036)-1</f>
        <v>-0.61459370301386407</v>
      </c>
      <c r="CP1036" s="34" t="s">
        <v>103</v>
      </c>
      <c r="CQ1036" s="38">
        <v>44036.385416666664</v>
      </c>
      <c r="CR1036" s="36">
        <v>530891.25</v>
      </c>
      <c r="CS1036" s="37">
        <f>CR1036/MAX(CR$11:CR1036)-1</f>
        <v>-0.81144240942853219</v>
      </c>
      <c r="CV1036" s="34" t="s">
        <v>104</v>
      </c>
      <c r="CW1036" s="38">
        <v>44036.385416666664</v>
      </c>
      <c r="CX1036" s="36">
        <v>346870.06</v>
      </c>
      <c r="CY1036" s="37">
        <f>CX1036/MAX(CX$11:CX1036)-1</f>
        <v>-0.91692245991818344</v>
      </c>
      <c r="DB1036" s="34" t="s">
        <v>105</v>
      </c>
      <c r="DC1036" s="38">
        <v>44036.385416666664</v>
      </c>
      <c r="DD1036" s="36">
        <v>418974.91</v>
      </c>
      <c r="DE1036" s="37">
        <f>DD1036/MAX(DD$11:DD1036)-1</f>
        <v>-0.78435499044143864</v>
      </c>
      <c r="DH1036" s="34" t="s">
        <v>106</v>
      </c>
      <c r="DI1036" s="38">
        <v>44036.385416666664</v>
      </c>
      <c r="DJ1036" s="36">
        <v>4061202</v>
      </c>
      <c r="DK1036" s="37">
        <f>DJ1036/MAX(DJ$11:DJ1036)-1</f>
        <v>-0.42598739991232648</v>
      </c>
      <c r="DN1036" s="34" t="s">
        <v>107</v>
      </c>
      <c r="DO1036" s="38">
        <v>44036.385416666664</v>
      </c>
      <c r="DP1036" s="36">
        <v>609500.31000000006</v>
      </c>
      <c r="DQ1036" s="37">
        <f>DP1036/MAX(DP$11:DP1036)-1</f>
        <v>-0.65770495642409399</v>
      </c>
    </row>
    <row r="1037" spans="4:121">
      <c r="D1037" s="34" t="s">
        <v>88</v>
      </c>
      <c r="E1037" s="38">
        <v>44039.385416666664</v>
      </c>
      <c r="F1037" s="36">
        <v>1424332.25</v>
      </c>
      <c r="G1037" s="37">
        <f>F1037/MAX(F$11:F1037)-1</f>
        <v>-0.74039418254087885</v>
      </c>
      <c r="J1037" s="34" t="s">
        <v>89</v>
      </c>
      <c r="K1037" s="38">
        <v>44039.385416666664</v>
      </c>
      <c r="L1037" s="36">
        <v>603678.43999999994</v>
      </c>
      <c r="M1037" s="37">
        <f>L1037/MAX(L$11:L1037)-1</f>
        <v>-0.82636112093263836</v>
      </c>
      <c r="P1037" s="34" t="s">
        <v>90</v>
      </c>
      <c r="Q1037" s="38">
        <v>44039.385416666664</v>
      </c>
      <c r="R1037" s="36">
        <v>409102.25</v>
      </c>
      <c r="S1037" s="37">
        <f>R1037/MAX(R$11:R1037)-1</f>
        <v>-0.75910670426732618</v>
      </c>
      <c r="V1037" s="34" t="s">
        <v>91</v>
      </c>
      <c r="W1037" s="38">
        <v>44039.385416666664</v>
      </c>
      <c r="X1037" s="36">
        <v>75185.48</v>
      </c>
      <c r="Y1037" s="37">
        <f>X1037/MAX(X$11:X1037)-1</f>
        <v>-0.94569175638051695</v>
      </c>
      <c r="AB1037" s="34" t="s">
        <v>92</v>
      </c>
      <c r="AC1037" s="38">
        <v>44039.385416666664</v>
      </c>
      <c r="AD1037" s="36">
        <v>70307.81</v>
      </c>
      <c r="AE1037" s="37">
        <f>AD1037/MAX(AD$11:AD1037)-1</f>
        <v>-0.94102574447775411</v>
      </c>
      <c r="AH1037" s="34" t="s">
        <v>93</v>
      </c>
      <c r="AI1037" s="38">
        <v>44039.385416666664</v>
      </c>
      <c r="AJ1037" s="36">
        <v>2849028</v>
      </c>
      <c r="AK1037" s="37">
        <f>AJ1037/MAX(AJ$11:AJ1037)-1</f>
        <v>-0.60926934565738833</v>
      </c>
      <c r="AN1037" s="34" t="s">
        <v>94</v>
      </c>
      <c r="AO1037" s="38">
        <v>44039.385416666664</v>
      </c>
      <c r="AP1037" s="36">
        <v>1789169.38</v>
      </c>
      <c r="AQ1037" s="37">
        <f>AP1037/MAX(AP$11:AP1037)-1</f>
        <v>-0.57068953834178515</v>
      </c>
      <c r="AT1037" s="34" t="s">
        <v>95</v>
      </c>
      <c r="AU1037" s="38">
        <v>44039.385416666664</v>
      </c>
      <c r="AV1037" s="36">
        <v>1314879.1299999999</v>
      </c>
      <c r="AW1037" s="37">
        <f>AV1037/MAX(AV$11:AV1037)-1</f>
        <v>-0.71963743335712904</v>
      </c>
      <c r="AZ1037" s="34" t="s">
        <v>96</v>
      </c>
      <c r="BA1037" s="38">
        <v>44039.385416666664</v>
      </c>
      <c r="BB1037" s="36">
        <v>1767078.63</v>
      </c>
      <c r="BC1037" s="37">
        <f>BB1037/MAX(BB$11:BB1037)-1</f>
        <v>-0.53651992177318486</v>
      </c>
      <c r="BF1037" s="34" t="s">
        <v>97</v>
      </c>
      <c r="BG1037" s="38">
        <v>44039.385416666664</v>
      </c>
      <c r="BH1037" s="36">
        <v>1712337</v>
      </c>
      <c r="BI1037" s="37">
        <f>BH1037/MAX(BH$11:BH1037)-1</f>
        <v>-0.58436818314104833</v>
      </c>
      <c r="BL1037" s="34" t="s">
        <v>98</v>
      </c>
      <c r="BM1037" s="38">
        <v>44039.385416666664</v>
      </c>
      <c r="BN1037" s="36">
        <v>366912.41</v>
      </c>
      <c r="BO1037" s="37">
        <f>BN1037/MAX(BN$11:BN1037)-1</f>
        <v>-0.90210073144476044</v>
      </c>
      <c r="BR1037" s="34" t="s">
        <v>99</v>
      </c>
      <c r="BS1037" s="38">
        <v>44039.385416666664</v>
      </c>
      <c r="BT1037" s="36">
        <v>2842734.75</v>
      </c>
      <c r="BU1037" s="37">
        <f>BT1037/MAX(BT$11:BT1037)-1</f>
        <v>-0.49074016349787208</v>
      </c>
      <c r="BX1037" s="34" t="s">
        <v>100</v>
      </c>
      <c r="BY1037" s="38">
        <v>44039.385416666664</v>
      </c>
      <c r="BZ1037" s="36">
        <v>548230.81000000006</v>
      </c>
      <c r="CA1037" s="37">
        <f>BZ1037/MAX(BZ$11:BZ1037)-1</f>
        <v>-0.61695272653195588</v>
      </c>
      <c r="CD1037" s="34" t="s">
        <v>101</v>
      </c>
      <c r="CE1037" s="38">
        <v>44039.385416666664</v>
      </c>
      <c r="CF1037" s="36">
        <v>788855.31</v>
      </c>
      <c r="CG1037" s="37">
        <f>CF1037/MAX(CF$11:CF1037)-1</f>
        <v>-0.64422270106372792</v>
      </c>
      <c r="CJ1037" s="34" t="s">
        <v>102</v>
      </c>
      <c r="CK1037" s="38">
        <v>44039.385416666664</v>
      </c>
      <c r="CL1037" s="36">
        <v>1376724.75</v>
      </c>
      <c r="CM1037" s="37">
        <f>CL1037/MAX(CL$11:CL1037)-1</f>
        <v>-0.56104898701846517</v>
      </c>
      <c r="CP1037" s="34" t="s">
        <v>103</v>
      </c>
      <c r="CQ1037" s="38">
        <v>44039.385416666664</v>
      </c>
      <c r="CR1037" s="36">
        <v>494365.28</v>
      </c>
      <c r="CS1037" s="37">
        <f>CR1037/MAX(CR$11:CR1037)-1</f>
        <v>-0.82441540323185003</v>
      </c>
      <c r="CV1037" s="34" t="s">
        <v>104</v>
      </c>
      <c r="CW1037" s="38">
        <v>44039.385416666664</v>
      </c>
      <c r="CX1037" s="36">
        <v>340446.06</v>
      </c>
      <c r="CY1037" s="37">
        <f>CX1037/MAX(CX$11:CX1037)-1</f>
        <v>-0.91846104793435757</v>
      </c>
      <c r="DB1037" s="34" t="s">
        <v>105</v>
      </c>
      <c r="DC1037" s="38">
        <v>44039.385416666664</v>
      </c>
      <c r="DD1037" s="36">
        <v>410768.22</v>
      </c>
      <c r="DE1037" s="37">
        <f>DD1037/MAX(DD$11:DD1037)-1</f>
        <v>-0.78857894681986274</v>
      </c>
      <c r="DH1037" s="34" t="s">
        <v>106</v>
      </c>
      <c r="DI1037" s="38">
        <v>44039.385416666664</v>
      </c>
      <c r="DJ1037" s="36">
        <v>4556137</v>
      </c>
      <c r="DK1037" s="37">
        <f>DJ1037/MAX(DJ$11:DJ1037)-1</f>
        <v>-0.35603300556691031</v>
      </c>
      <c r="DN1037" s="34" t="s">
        <v>107</v>
      </c>
      <c r="DO1037" s="38">
        <v>44039.385416666664</v>
      </c>
      <c r="DP1037" s="36">
        <v>683779.5</v>
      </c>
      <c r="DQ1037" s="37">
        <f>DP1037/MAX(DP$11:DP1037)-1</f>
        <v>-0.61598980360024558</v>
      </c>
    </row>
    <row r="1038" spans="4:121">
      <c r="D1038" s="34" t="s">
        <v>88</v>
      </c>
      <c r="E1038" s="38">
        <v>44040.385416666664</v>
      </c>
      <c r="F1038" s="36">
        <v>1333154.8799999999</v>
      </c>
      <c r="G1038" s="37">
        <f>F1038/MAX(F$11:F1038)-1</f>
        <v>-0.75701261947693976</v>
      </c>
      <c r="J1038" s="34" t="s">
        <v>89</v>
      </c>
      <c r="K1038" s="38">
        <v>44040.385416666664</v>
      </c>
      <c r="L1038" s="36">
        <v>597935.18999999994</v>
      </c>
      <c r="M1038" s="37">
        <f>L1038/MAX(L$11:L1038)-1</f>
        <v>-0.82801307903835375</v>
      </c>
      <c r="P1038" s="34" t="s">
        <v>90</v>
      </c>
      <c r="Q1038" s="38">
        <v>44040.385416666664</v>
      </c>
      <c r="R1038" s="36">
        <v>389937.13</v>
      </c>
      <c r="S1038" s="37">
        <f>R1038/MAX(R$11:R1038)-1</f>
        <v>-0.77039177766868772</v>
      </c>
      <c r="V1038" s="34" t="s">
        <v>91</v>
      </c>
      <c r="W1038" s="38">
        <v>44040.385416666664</v>
      </c>
      <c r="X1038" s="36">
        <v>73331.34</v>
      </c>
      <c r="Y1038" s="37">
        <f>X1038/MAX(X$11:X1038)-1</f>
        <v>-0.9470310453871793</v>
      </c>
      <c r="AB1038" s="34" t="s">
        <v>92</v>
      </c>
      <c r="AC1038" s="38">
        <v>44040.385416666664</v>
      </c>
      <c r="AD1038" s="36">
        <v>65874.27</v>
      </c>
      <c r="AE1038" s="37">
        <f>AD1038/MAX(AD$11:AD1038)-1</f>
        <v>-0.94474460189669662</v>
      </c>
      <c r="AH1038" s="34" t="s">
        <v>93</v>
      </c>
      <c r="AI1038" s="38">
        <v>44040.385416666664</v>
      </c>
      <c r="AJ1038" s="36">
        <v>2647524.5</v>
      </c>
      <c r="AK1038" s="37">
        <f>AJ1038/MAX(AJ$11:AJ1038)-1</f>
        <v>-0.6369045933303934</v>
      </c>
      <c r="AN1038" s="34" t="s">
        <v>94</v>
      </c>
      <c r="AO1038" s="38">
        <v>44040.385416666664</v>
      </c>
      <c r="AP1038" s="36">
        <v>1599513</v>
      </c>
      <c r="AQ1038" s="37">
        <f>AP1038/MAX(AP$11:AP1038)-1</f>
        <v>-0.61619750922726158</v>
      </c>
      <c r="AT1038" s="34" t="s">
        <v>95</v>
      </c>
      <c r="AU1038" s="38">
        <v>44040.385416666664</v>
      </c>
      <c r="AV1038" s="36">
        <v>1241235.3799999999</v>
      </c>
      <c r="AW1038" s="37">
        <f>AV1038/MAX(AV$11:AV1038)-1</f>
        <v>-0.73533997992291567</v>
      </c>
      <c r="AZ1038" s="34" t="s">
        <v>96</v>
      </c>
      <c r="BA1038" s="38">
        <v>44040.385416666664</v>
      </c>
      <c r="BB1038" s="36">
        <v>1705622.25</v>
      </c>
      <c r="BC1038" s="37">
        <f>BB1038/MAX(BB$11:BB1038)-1</f>
        <v>-0.55263907308109061</v>
      </c>
      <c r="BF1038" s="34" t="s">
        <v>97</v>
      </c>
      <c r="BG1038" s="38">
        <v>44040.385416666664</v>
      </c>
      <c r="BH1038" s="36">
        <v>1676696.63</v>
      </c>
      <c r="BI1038" s="37">
        <f>BH1038/MAX(BH$11:BH1038)-1</f>
        <v>-0.59301909224166671</v>
      </c>
      <c r="BL1038" s="34" t="s">
        <v>98</v>
      </c>
      <c r="BM1038" s="38">
        <v>44040.385416666664</v>
      </c>
      <c r="BN1038" s="36">
        <v>344588.19</v>
      </c>
      <c r="BO1038" s="37">
        <f>BN1038/MAX(BN$11:BN1038)-1</f>
        <v>-0.908057261530691</v>
      </c>
      <c r="BR1038" s="34" t="s">
        <v>99</v>
      </c>
      <c r="BS1038" s="38">
        <v>44040.385416666664</v>
      </c>
      <c r="BT1038" s="36">
        <v>2640107.25</v>
      </c>
      <c r="BU1038" s="37">
        <f>BT1038/MAX(BT$11:BT1038)-1</f>
        <v>-0.52703973296028317</v>
      </c>
      <c r="BX1038" s="34" t="s">
        <v>100</v>
      </c>
      <c r="BY1038" s="38">
        <v>44040.385416666664</v>
      </c>
      <c r="BZ1038" s="36">
        <v>509210.88</v>
      </c>
      <c r="CA1038" s="37">
        <f>BZ1038/MAX(BZ$11:BZ1038)-1</f>
        <v>-0.64421583820824768</v>
      </c>
      <c r="CD1038" s="34" t="s">
        <v>101</v>
      </c>
      <c r="CE1038" s="38">
        <v>44040.385416666664</v>
      </c>
      <c r="CF1038" s="36">
        <v>701605.69</v>
      </c>
      <c r="CG1038" s="37">
        <f>CF1038/MAX(CF$11:CF1038)-1</f>
        <v>-0.68357267278010792</v>
      </c>
      <c r="CJ1038" s="34" t="s">
        <v>102</v>
      </c>
      <c r="CK1038" s="38">
        <v>44040.385416666664</v>
      </c>
      <c r="CL1038" s="36">
        <v>1224455.1299999999</v>
      </c>
      <c r="CM1038" s="37">
        <f>CL1038/MAX(CL$11:CL1038)-1</f>
        <v>-0.60959820061058911</v>
      </c>
      <c r="CP1038" s="34" t="s">
        <v>103</v>
      </c>
      <c r="CQ1038" s="38">
        <v>44040.385416666664</v>
      </c>
      <c r="CR1038" s="36">
        <v>468082.34</v>
      </c>
      <c r="CS1038" s="37">
        <f>CR1038/MAX(CR$11:CR1038)-1</f>
        <v>-0.83375036183125151</v>
      </c>
      <c r="CV1038" s="34" t="s">
        <v>104</v>
      </c>
      <c r="CW1038" s="38">
        <v>44040.385416666664</v>
      </c>
      <c r="CX1038" s="36">
        <v>317840.71999999997</v>
      </c>
      <c r="CY1038" s="37">
        <f>CX1038/MAX(CX$11:CX1038)-1</f>
        <v>-0.9238751676768141</v>
      </c>
      <c r="DB1038" s="34" t="s">
        <v>105</v>
      </c>
      <c r="DC1038" s="38">
        <v>44040.385416666664</v>
      </c>
      <c r="DD1038" s="36">
        <v>381871.06</v>
      </c>
      <c r="DE1038" s="37">
        <f>DD1038/MAX(DD$11:DD1038)-1</f>
        <v>-0.80345222012497608</v>
      </c>
      <c r="DH1038" s="34" t="s">
        <v>106</v>
      </c>
      <c r="DI1038" s="38">
        <v>44040.385416666664</v>
      </c>
      <c r="DJ1038" s="36">
        <v>4230179.5</v>
      </c>
      <c r="DK1038" s="37">
        <f>DJ1038/MAX(DJ$11:DJ1038)-1</f>
        <v>-0.40210402397305656</v>
      </c>
      <c r="DN1038" s="34" t="s">
        <v>107</v>
      </c>
      <c r="DO1038" s="38">
        <v>44040.385416666664</v>
      </c>
      <c r="DP1038" s="36">
        <v>634860.18999999994</v>
      </c>
      <c r="DQ1038" s="37">
        <f>DP1038/MAX(DP$11:DP1038)-1</f>
        <v>-0.64346286156826094</v>
      </c>
    </row>
    <row r="1039" spans="4:121">
      <c r="D1039" s="34" t="s">
        <v>88</v>
      </c>
      <c r="E1039" s="38">
        <v>44041.385416666664</v>
      </c>
      <c r="F1039" s="36">
        <v>1265142.25</v>
      </c>
      <c r="G1039" s="37">
        <f>F1039/MAX(F$11:F1039)-1</f>
        <v>-0.76940893670467558</v>
      </c>
      <c r="J1039" s="34" t="s">
        <v>89</v>
      </c>
      <c r="K1039" s="38">
        <v>44041.385416666664</v>
      </c>
      <c r="L1039" s="36">
        <v>601366.75</v>
      </c>
      <c r="M1039" s="37">
        <f>L1039/MAX(L$11:L1039)-1</f>
        <v>-0.82702604323854545</v>
      </c>
      <c r="P1039" s="34" t="s">
        <v>90</v>
      </c>
      <c r="Q1039" s="38">
        <v>44041.385416666664</v>
      </c>
      <c r="R1039" s="36">
        <v>379551.78</v>
      </c>
      <c r="S1039" s="37">
        <f>R1039/MAX(R$11:R1039)-1</f>
        <v>-0.77650702437983954</v>
      </c>
      <c r="V1039" s="34" t="s">
        <v>91</v>
      </c>
      <c r="W1039" s="38">
        <v>44041.385416666664</v>
      </c>
      <c r="X1039" s="36">
        <v>72584.47</v>
      </c>
      <c r="Y1039" s="37">
        <f>X1039/MAX(X$11:X1039)-1</f>
        <v>-0.94757052718488921</v>
      </c>
      <c r="AB1039" s="34" t="s">
        <v>92</v>
      </c>
      <c r="AC1039" s="38">
        <v>44041.385416666664</v>
      </c>
      <c r="AD1039" s="36">
        <v>62520.05</v>
      </c>
      <c r="AE1039" s="37">
        <f>AD1039/MAX(AD$11:AD1039)-1</f>
        <v>-0.94755812470956513</v>
      </c>
      <c r="AH1039" s="34" t="s">
        <v>93</v>
      </c>
      <c r="AI1039" s="38">
        <v>44041.385416666664</v>
      </c>
      <c r="AJ1039" s="36">
        <v>2606692.25</v>
      </c>
      <c r="AK1039" s="37">
        <f>AJ1039/MAX(AJ$11:AJ1039)-1</f>
        <v>-0.642504542422077</v>
      </c>
      <c r="AN1039" s="34" t="s">
        <v>94</v>
      </c>
      <c r="AO1039" s="38">
        <v>44041.385416666664</v>
      </c>
      <c r="AP1039" s="36">
        <v>1561464</v>
      </c>
      <c r="AQ1039" s="37">
        <f>AP1039/MAX(AP$11:AP1039)-1</f>
        <v>-0.62532735123005356</v>
      </c>
      <c r="AT1039" s="34" t="s">
        <v>95</v>
      </c>
      <c r="AU1039" s="38">
        <v>44041.385416666664</v>
      </c>
      <c r="AV1039" s="36">
        <v>1193497.3799999999</v>
      </c>
      <c r="AW1039" s="37">
        <f>AV1039/MAX(AV$11:AV1039)-1</f>
        <v>-0.74551882290629878</v>
      </c>
      <c r="AZ1039" s="34" t="s">
        <v>96</v>
      </c>
      <c r="BA1039" s="38">
        <v>44041.385416666664</v>
      </c>
      <c r="BB1039" s="36">
        <v>1678216.13</v>
      </c>
      <c r="BC1039" s="37">
        <f>BB1039/MAX(BB$11:BB1039)-1</f>
        <v>-0.55982731610878966</v>
      </c>
      <c r="BF1039" s="34" t="s">
        <v>97</v>
      </c>
      <c r="BG1039" s="38">
        <v>44041.385416666664</v>
      </c>
      <c r="BH1039" s="36">
        <v>1648835.25</v>
      </c>
      <c r="BI1039" s="37">
        <f>BH1039/MAX(BH$11:BH1039)-1</f>
        <v>-0.59978182410437686</v>
      </c>
      <c r="BL1039" s="34" t="s">
        <v>98</v>
      </c>
      <c r="BM1039" s="38">
        <v>44041.385416666664</v>
      </c>
      <c r="BN1039" s="36">
        <v>337413.56</v>
      </c>
      <c r="BO1039" s="37">
        <f>BN1039/MAX(BN$11:BN1039)-1</f>
        <v>-0.90997159042775522</v>
      </c>
      <c r="BR1039" s="34" t="s">
        <v>99</v>
      </c>
      <c r="BS1039" s="38">
        <v>44041.385416666664</v>
      </c>
      <c r="BT1039" s="36">
        <v>2620125.75</v>
      </c>
      <c r="BU1039" s="37">
        <f>BT1039/MAX(BT$11:BT1039)-1</f>
        <v>-0.5306193055613031</v>
      </c>
      <c r="BX1039" s="34" t="s">
        <v>100</v>
      </c>
      <c r="BY1039" s="38">
        <v>44041.385416666664</v>
      </c>
      <c r="BZ1039" s="36">
        <v>457202.81</v>
      </c>
      <c r="CA1039" s="37">
        <f>BZ1039/MAX(BZ$11:BZ1039)-1</f>
        <v>-0.68055372555141835</v>
      </c>
      <c r="CD1039" s="34" t="s">
        <v>101</v>
      </c>
      <c r="CE1039" s="38">
        <v>44041.385416666664</v>
      </c>
      <c r="CF1039" s="36">
        <v>690037.81</v>
      </c>
      <c r="CG1039" s="37">
        <f>CF1039/MAX(CF$11:CF1039)-1</f>
        <v>-0.68878983877829192</v>
      </c>
      <c r="CJ1039" s="34" t="s">
        <v>102</v>
      </c>
      <c r="CK1039" s="38">
        <v>44041.385416666664</v>
      </c>
      <c r="CL1039" s="36">
        <v>1204266.5</v>
      </c>
      <c r="CM1039" s="37">
        <f>CL1039/MAX(CL$11:CL1039)-1</f>
        <v>-0.61603508611672197</v>
      </c>
      <c r="CP1039" s="34" t="s">
        <v>103</v>
      </c>
      <c r="CQ1039" s="38">
        <v>44041.385416666664</v>
      </c>
      <c r="CR1039" s="36">
        <v>461020.66</v>
      </c>
      <c r="CS1039" s="37">
        <f>CR1039/MAX(CR$11:CR1039)-1</f>
        <v>-0.83625847129093223</v>
      </c>
      <c r="CV1039" s="34" t="s">
        <v>104</v>
      </c>
      <c r="CW1039" s="38">
        <v>44041.385416666664</v>
      </c>
      <c r="CX1039" s="36">
        <v>312002.28000000003</v>
      </c>
      <c r="CY1039" s="37">
        <f>CX1039/MAX(CX$11:CX1039)-1</f>
        <v>-0.92527351042543671</v>
      </c>
      <c r="DB1039" s="34" t="s">
        <v>105</v>
      </c>
      <c r="DC1039" s="38">
        <v>44041.385416666664</v>
      </c>
      <c r="DD1039" s="36">
        <v>374407.56</v>
      </c>
      <c r="DE1039" s="37">
        <f>DD1039/MAX(DD$11:DD1039)-1</f>
        <v>-0.80729365905228634</v>
      </c>
      <c r="DH1039" s="34" t="s">
        <v>106</v>
      </c>
      <c r="DI1039" s="38">
        <v>44041.385416666664</v>
      </c>
      <c r="DJ1039" s="36">
        <v>4198036</v>
      </c>
      <c r="DK1039" s="37">
        <f>DJ1039/MAX(DJ$11:DJ1039)-1</f>
        <v>-0.40664720454149861</v>
      </c>
      <c r="DN1039" s="34" t="s">
        <v>107</v>
      </c>
      <c r="DO1039" s="38">
        <v>44041.385416666664</v>
      </c>
      <c r="DP1039" s="36">
        <v>577952.18999999994</v>
      </c>
      <c r="DQ1039" s="37">
        <f>DP1039/MAX(DP$11:DP1039)-1</f>
        <v>-0.67542236350816576</v>
      </c>
    </row>
    <row r="1040" spans="4:121">
      <c r="D1040" s="34" t="s">
        <v>88</v>
      </c>
      <c r="E1040" s="38">
        <v>44042.385416666664</v>
      </c>
      <c r="F1040" s="36">
        <v>1288455.75</v>
      </c>
      <c r="G1040" s="37">
        <f>F1040/MAX(F$11:F1040)-1</f>
        <v>-0.76515970326540383</v>
      </c>
      <c r="J1040" s="34" t="s">
        <v>89</v>
      </c>
      <c r="K1040" s="38">
        <v>44042.385416666664</v>
      </c>
      <c r="L1040" s="36">
        <v>624060.75</v>
      </c>
      <c r="M1040" s="37">
        <f>L1040/MAX(L$11:L1040)-1</f>
        <v>-0.82049846090256762</v>
      </c>
      <c r="P1040" s="34" t="s">
        <v>90</v>
      </c>
      <c r="Q1040" s="38">
        <v>44042.385416666664</v>
      </c>
      <c r="R1040" s="36">
        <v>404641.25</v>
      </c>
      <c r="S1040" s="37">
        <f>R1040/MAX(R$11:R1040)-1</f>
        <v>-0.76173349253911748</v>
      </c>
      <c r="V1040" s="34" t="s">
        <v>91</v>
      </c>
      <c r="W1040" s="38">
        <v>44042.385416666664</v>
      </c>
      <c r="X1040" s="36">
        <v>77691.31</v>
      </c>
      <c r="Y1040" s="37">
        <f>X1040/MAX(X$11:X1040)-1</f>
        <v>-0.94388173633264327</v>
      </c>
      <c r="AB1040" s="34" t="s">
        <v>92</v>
      </c>
      <c r="AC1040" s="38">
        <v>44042.385416666664</v>
      </c>
      <c r="AD1040" s="36">
        <v>66004.66</v>
      </c>
      <c r="AE1040" s="37">
        <f>AD1040/MAX(AD$11:AD1040)-1</f>
        <v>-0.94463523064508825</v>
      </c>
      <c r="AH1040" s="34" t="s">
        <v>93</v>
      </c>
      <c r="AI1040" s="38">
        <v>44042.385416666664</v>
      </c>
      <c r="AJ1040" s="36">
        <v>2853342.5</v>
      </c>
      <c r="AK1040" s="37">
        <f>AJ1040/MAX(AJ$11:AJ1040)-1</f>
        <v>-0.60867763248076767</v>
      </c>
      <c r="AN1040" s="34" t="s">
        <v>94</v>
      </c>
      <c r="AO1040" s="38">
        <v>44042.385416666664</v>
      </c>
      <c r="AP1040" s="36">
        <v>1615096.38</v>
      </c>
      <c r="AQ1040" s="37">
        <f>AP1040/MAX(AP$11:AP1040)-1</f>
        <v>-0.61245828356378895</v>
      </c>
      <c r="AT1040" s="34" t="s">
        <v>95</v>
      </c>
      <c r="AU1040" s="38">
        <v>44042.385416666664</v>
      </c>
      <c r="AV1040" s="36">
        <v>1210161.25</v>
      </c>
      <c r="AW1040" s="37">
        <f>AV1040/MAX(AV$11:AV1040)-1</f>
        <v>-0.74196570136317774</v>
      </c>
      <c r="AZ1040" s="34" t="s">
        <v>96</v>
      </c>
      <c r="BA1040" s="38">
        <v>44042.385416666664</v>
      </c>
      <c r="BB1040" s="36">
        <v>1688199.25</v>
      </c>
      <c r="BC1040" s="37">
        <f>BB1040/MAX(BB$11:BB1040)-1</f>
        <v>-0.55720888297288118</v>
      </c>
      <c r="BF1040" s="34" t="s">
        <v>97</v>
      </c>
      <c r="BG1040" s="38">
        <v>44042.385416666664</v>
      </c>
      <c r="BH1040" s="36">
        <v>1722263.13</v>
      </c>
      <c r="BI1040" s="37">
        <f>BH1040/MAX(BH$11:BH1040)-1</f>
        <v>-0.58195883530456638</v>
      </c>
      <c r="BL1040" s="34" t="s">
        <v>98</v>
      </c>
      <c r="BM1040" s="38">
        <v>44042.385416666664</v>
      </c>
      <c r="BN1040" s="36">
        <v>359354.59</v>
      </c>
      <c r="BO1040" s="37">
        <f>BN1040/MAX(BN$11:BN1040)-1</f>
        <v>-0.90411730278360447</v>
      </c>
      <c r="BR1040" s="34" t="s">
        <v>99</v>
      </c>
      <c r="BS1040" s="38">
        <v>44042.385416666664</v>
      </c>
      <c r="BT1040" s="36">
        <v>2902116</v>
      </c>
      <c r="BU1040" s="37">
        <f>BT1040/MAX(BT$11:BT1040)-1</f>
        <v>-0.48010234874350843</v>
      </c>
      <c r="BX1040" s="34" t="s">
        <v>100</v>
      </c>
      <c r="BY1040" s="38">
        <v>44042.385416666664</v>
      </c>
      <c r="BZ1040" s="36">
        <v>467501.78</v>
      </c>
      <c r="CA1040" s="37">
        <f>BZ1040/MAX(BZ$11:BZ1040)-1</f>
        <v>-0.67335786514724072</v>
      </c>
      <c r="CD1040" s="34" t="s">
        <v>101</v>
      </c>
      <c r="CE1040" s="38">
        <v>44042.385416666664</v>
      </c>
      <c r="CF1040" s="36">
        <v>741001.06</v>
      </c>
      <c r="CG1040" s="37">
        <f>CF1040/MAX(CF$11:CF1040)-1</f>
        <v>-0.66580518341733108</v>
      </c>
      <c r="CJ1040" s="34" t="s">
        <v>102</v>
      </c>
      <c r="CK1040" s="38">
        <v>44042.385416666664</v>
      </c>
      <c r="CL1040" s="36">
        <v>1190160.8799999999</v>
      </c>
      <c r="CM1040" s="37">
        <f>CL1040/MAX(CL$11:CL1040)-1</f>
        <v>-0.62053248197434185</v>
      </c>
      <c r="CP1040" s="34" t="s">
        <v>103</v>
      </c>
      <c r="CQ1040" s="38">
        <v>44042.385416666664</v>
      </c>
      <c r="CR1040" s="36">
        <v>461967.53</v>
      </c>
      <c r="CS1040" s="37">
        <f>CR1040/MAX(CR$11:CR1040)-1</f>
        <v>-0.83592216978702827</v>
      </c>
      <c r="CV1040" s="34" t="s">
        <v>104</v>
      </c>
      <c r="CW1040" s="38">
        <v>44042.385416666664</v>
      </c>
      <c r="CX1040" s="36">
        <v>336483.31</v>
      </c>
      <c r="CY1040" s="37">
        <f>CX1040/MAX(CX$11:CX1040)-1</f>
        <v>-0.91941015124399239</v>
      </c>
      <c r="DB1040" s="34" t="s">
        <v>105</v>
      </c>
      <c r="DC1040" s="38">
        <v>44042.385416666664</v>
      </c>
      <c r="DD1040" s="36">
        <v>405702.47</v>
      </c>
      <c r="DE1040" s="37">
        <f>DD1040/MAX(DD$11:DD1040)-1</f>
        <v>-0.79118627170041766</v>
      </c>
      <c r="DH1040" s="34" t="s">
        <v>106</v>
      </c>
      <c r="DI1040" s="38">
        <v>44042.385416666664</v>
      </c>
      <c r="DJ1040" s="36">
        <v>4651660.5</v>
      </c>
      <c r="DK1040" s="37">
        <f>DJ1040/MAX(DJ$11:DJ1040)-1</f>
        <v>-0.34253165975735078</v>
      </c>
      <c r="DN1040" s="34" t="s">
        <v>107</v>
      </c>
      <c r="DO1040" s="38">
        <v>44042.385416666664</v>
      </c>
      <c r="DP1040" s="36">
        <v>561031.68999999994</v>
      </c>
      <c r="DQ1040" s="37">
        <f>DP1040/MAX(DP$11:DP1040)-1</f>
        <v>-0.68492490713250964</v>
      </c>
    </row>
    <row r="1041" spans="4:121">
      <c r="D1041" s="34" t="s">
        <v>88</v>
      </c>
      <c r="E1041" s="38">
        <v>44043.385416666664</v>
      </c>
      <c r="F1041" s="36">
        <v>1223853.5</v>
      </c>
      <c r="G1041" s="37">
        <f>F1041/MAX(F$11:F1041)-1</f>
        <v>-0.77693442782208533</v>
      </c>
      <c r="J1041" s="34" t="s">
        <v>89</v>
      </c>
      <c r="K1041" s="38">
        <v>44043.385416666664</v>
      </c>
      <c r="L1041" s="36">
        <v>606856.5</v>
      </c>
      <c r="M1041" s="37">
        <f>L1041/MAX(L$11:L1041)-1</f>
        <v>-0.82544700053435338</v>
      </c>
      <c r="P1041" s="34" t="s">
        <v>90</v>
      </c>
      <c r="Q1041" s="38">
        <v>44043.385416666664</v>
      </c>
      <c r="R1041" s="36">
        <v>364412.38</v>
      </c>
      <c r="S1041" s="37">
        <f>R1041/MAX(R$11:R1041)-1</f>
        <v>-0.78542161715319947</v>
      </c>
      <c r="V1041" s="34" t="s">
        <v>91</v>
      </c>
      <c r="W1041" s="38">
        <v>44043.385416666664</v>
      </c>
      <c r="X1041" s="36">
        <v>66463.33</v>
      </c>
      <c r="Y1041" s="37">
        <f>X1041/MAX(X$11:X1041)-1</f>
        <v>-0.95199197082465792</v>
      </c>
      <c r="AB1041" s="34" t="s">
        <v>92</v>
      </c>
      <c r="AC1041" s="38">
        <v>44043.385416666664</v>
      </c>
      <c r="AD1041" s="36">
        <v>57572.77</v>
      </c>
      <c r="AE1041" s="37">
        <f>AD1041/MAX(AD$11:AD1041)-1</f>
        <v>-0.95170790771176783</v>
      </c>
      <c r="AH1041" s="34" t="s">
        <v>93</v>
      </c>
      <c r="AI1041" s="38">
        <v>44043.385416666664</v>
      </c>
      <c r="AJ1041" s="36">
        <v>2774385</v>
      </c>
      <c r="AK1041" s="37">
        <f>AJ1041/MAX(AJ$11:AJ1041)-1</f>
        <v>-0.61950627847521089</v>
      </c>
      <c r="AN1041" s="34" t="s">
        <v>94</v>
      </c>
      <c r="AO1041" s="38">
        <v>44043.385416666664</v>
      </c>
      <c r="AP1041" s="36">
        <v>1570403.63</v>
      </c>
      <c r="AQ1041" s="37">
        <f>AP1041/MAX(AP$11:AP1041)-1</f>
        <v>-0.62318229066437725</v>
      </c>
      <c r="AT1041" s="34" t="s">
        <v>95</v>
      </c>
      <c r="AU1041" s="38">
        <v>44043.385416666664</v>
      </c>
      <c r="AV1041" s="36">
        <v>1176673.8799999999</v>
      </c>
      <c r="AW1041" s="37">
        <f>AV1041/MAX(AV$11:AV1041)-1</f>
        <v>-0.74910598124831029</v>
      </c>
      <c r="AZ1041" s="34" t="s">
        <v>96</v>
      </c>
      <c r="BA1041" s="38">
        <v>44043.385416666664</v>
      </c>
      <c r="BB1041" s="36">
        <v>1621690</v>
      </c>
      <c r="BC1041" s="37">
        <f>BB1041/MAX(BB$11:BB1041)-1</f>
        <v>-0.5746533316066168</v>
      </c>
      <c r="BF1041" s="34" t="s">
        <v>97</v>
      </c>
      <c r="BG1041" s="38">
        <v>44043.385416666664</v>
      </c>
      <c r="BH1041" s="36">
        <v>1654411.75</v>
      </c>
      <c r="BI1041" s="37">
        <f>BH1041/MAX(BH$11:BH1041)-1</f>
        <v>-0.59842825244954834</v>
      </c>
      <c r="BL1041" s="34" t="s">
        <v>98</v>
      </c>
      <c r="BM1041" s="38">
        <v>44043.385416666664</v>
      </c>
      <c r="BN1041" s="36">
        <v>355230</v>
      </c>
      <c r="BO1041" s="37">
        <f>BN1041/MAX(BN$11:BN1041)-1</f>
        <v>-0.90521782250734517</v>
      </c>
      <c r="BR1041" s="34" t="s">
        <v>99</v>
      </c>
      <c r="BS1041" s="38">
        <v>44043.385416666664</v>
      </c>
      <c r="BT1041" s="36">
        <v>2868806.25</v>
      </c>
      <c r="BU1041" s="37">
        <f>BT1041/MAX(BT$11:BT1041)-1</f>
        <v>-0.48606960187499626</v>
      </c>
      <c r="BX1041" s="34" t="s">
        <v>100</v>
      </c>
      <c r="BY1041" s="38">
        <v>44043.385416666664</v>
      </c>
      <c r="BZ1041" s="36">
        <v>462135.91</v>
      </c>
      <c r="CA1041" s="37">
        <f>BZ1041/MAX(BZ$11:BZ1041)-1</f>
        <v>-0.67710698291988836</v>
      </c>
      <c r="CD1041" s="34" t="s">
        <v>101</v>
      </c>
      <c r="CE1041" s="38">
        <v>44043.385416666664</v>
      </c>
      <c r="CF1041" s="36">
        <v>732496.06</v>
      </c>
      <c r="CG1041" s="37">
        <f>CF1041/MAX(CF$11:CF1041)-1</f>
        <v>-0.66964097673594725</v>
      </c>
      <c r="CJ1041" s="34" t="s">
        <v>102</v>
      </c>
      <c r="CK1041" s="38">
        <v>44043.385416666664</v>
      </c>
      <c r="CL1041" s="36">
        <v>1176500.6299999999</v>
      </c>
      <c r="CM1041" s="37">
        <f>CL1041/MAX(CL$11:CL1041)-1</f>
        <v>-0.62488787732485096</v>
      </c>
      <c r="CP1041" s="34" t="s">
        <v>103</v>
      </c>
      <c r="CQ1041" s="38">
        <v>44043.385416666664</v>
      </c>
      <c r="CR1041" s="36">
        <v>446876.84</v>
      </c>
      <c r="CS1041" s="37">
        <f>CR1041/MAX(CR$11:CR1041)-1</f>
        <v>-0.84128195702492492</v>
      </c>
      <c r="CV1041" s="34" t="s">
        <v>104</v>
      </c>
      <c r="CW1041" s="38">
        <v>44043.385416666664</v>
      </c>
      <c r="CX1041" s="36">
        <v>325491.71999999997</v>
      </c>
      <c r="CY1041" s="37">
        <f>CX1041/MAX(CX$11:CX1041)-1</f>
        <v>-0.92204270551745116</v>
      </c>
      <c r="DB1041" s="34" t="s">
        <v>105</v>
      </c>
      <c r="DC1041" s="38">
        <v>44043.385416666664</v>
      </c>
      <c r="DD1041" s="36">
        <v>392449.75</v>
      </c>
      <c r="DE1041" s="37">
        <f>DD1041/MAX(DD$11:DD1041)-1</f>
        <v>-0.79800740314019036</v>
      </c>
      <c r="DH1041" s="34" t="s">
        <v>106</v>
      </c>
      <c r="DI1041" s="38">
        <v>44043.385416666664</v>
      </c>
      <c r="DJ1041" s="36">
        <v>4499709</v>
      </c>
      <c r="DK1041" s="37">
        <f>DJ1041/MAX(DJ$11:DJ1041)-1</f>
        <v>-0.36400857117476415</v>
      </c>
      <c r="DN1041" s="34" t="s">
        <v>107</v>
      </c>
      <c r="DO1041" s="38">
        <v>44043.385416666664</v>
      </c>
      <c r="DP1041" s="36">
        <v>542705</v>
      </c>
      <c r="DQ1041" s="37">
        <f>DP1041/MAX(DP$11:DP1041)-1</f>
        <v>-0.69521716629830421</v>
      </c>
    </row>
    <row r="1042" spans="4:121">
      <c r="D1042" s="34" t="s">
        <v>88</v>
      </c>
      <c r="E1042" s="38">
        <v>44046.385416666664</v>
      </c>
      <c r="F1042" s="36">
        <v>1300272.3799999999</v>
      </c>
      <c r="G1042" s="37">
        <f>F1042/MAX(F$11:F1042)-1</f>
        <v>-0.76300594602880256</v>
      </c>
      <c r="J1042" s="34" t="s">
        <v>89</v>
      </c>
      <c r="K1042" s="38">
        <v>44046.385416666664</v>
      </c>
      <c r="L1042" s="36">
        <v>586864.93999999994</v>
      </c>
      <c r="M1042" s="37">
        <f>L1042/MAX(L$11:L1042)-1</f>
        <v>-0.83119726729757903</v>
      </c>
      <c r="P1042" s="34" t="s">
        <v>90</v>
      </c>
      <c r="Q1042" s="38">
        <v>44046.385416666664</v>
      </c>
      <c r="R1042" s="36">
        <v>391209.16</v>
      </c>
      <c r="S1042" s="37">
        <f>R1042/MAX(R$11:R1042)-1</f>
        <v>-0.76964276321332648</v>
      </c>
      <c r="V1042" s="34" t="s">
        <v>91</v>
      </c>
      <c r="W1042" s="38">
        <v>44046.385416666664</v>
      </c>
      <c r="X1042" s="36">
        <v>71198.81</v>
      </c>
      <c r="Y1042" s="37">
        <f>X1042/MAX(X$11:X1042)-1</f>
        <v>-0.94857142204987865</v>
      </c>
      <c r="AB1042" s="34" t="s">
        <v>92</v>
      </c>
      <c r="AC1042" s="38">
        <v>44046.385416666664</v>
      </c>
      <c r="AD1042" s="36">
        <v>60173.27</v>
      </c>
      <c r="AE1042" s="37">
        <f>AD1042/MAX(AD$11:AD1042)-1</f>
        <v>-0.94952660592629623</v>
      </c>
      <c r="AH1042" s="34" t="s">
        <v>93</v>
      </c>
      <c r="AI1042" s="38">
        <v>44046.385416666664</v>
      </c>
      <c r="AJ1042" s="36">
        <v>2977191.25</v>
      </c>
      <c r="AK1042" s="37">
        <f>AJ1042/MAX(AJ$11:AJ1042)-1</f>
        <v>-0.59169236482912835</v>
      </c>
      <c r="AN1042" s="34" t="s">
        <v>94</v>
      </c>
      <c r="AO1042" s="38">
        <v>44046.385416666664</v>
      </c>
      <c r="AP1042" s="36">
        <v>1685199.38</v>
      </c>
      <c r="AQ1042" s="37">
        <f>AP1042/MAX(AP$11:AP1042)-1</f>
        <v>-0.59563709735858694</v>
      </c>
      <c r="AT1042" s="34" t="s">
        <v>95</v>
      </c>
      <c r="AU1042" s="38">
        <v>44046.385416666664</v>
      </c>
      <c r="AV1042" s="36">
        <v>1262688.1299999999</v>
      </c>
      <c r="AW1042" s="37">
        <f>AV1042/MAX(AV$11:AV1042)-1</f>
        <v>-0.73076575867753935</v>
      </c>
      <c r="AZ1042" s="34" t="s">
        <v>96</v>
      </c>
      <c r="BA1042" s="38">
        <v>44046.385416666664</v>
      </c>
      <c r="BB1042" s="36">
        <v>1583511.5</v>
      </c>
      <c r="BC1042" s="37">
        <f>BB1042/MAX(BB$11:BB1042)-1</f>
        <v>-0.58466701965997891</v>
      </c>
      <c r="BF1042" s="34" t="s">
        <v>97</v>
      </c>
      <c r="BG1042" s="38">
        <v>44046.385416666664</v>
      </c>
      <c r="BH1042" s="36">
        <v>1615463</v>
      </c>
      <c r="BI1042" s="37">
        <f>BH1042/MAX(BH$11:BH1042)-1</f>
        <v>-0.60788219739548199</v>
      </c>
      <c r="BL1042" s="34" t="s">
        <v>98</v>
      </c>
      <c r="BM1042" s="38">
        <v>44046.385416666664</v>
      </c>
      <c r="BN1042" s="36">
        <v>382065.69</v>
      </c>
      <c r="BO1042" s="37">
        <f>BN1042/MAX(BN$11:BN1042)-1</f>
        <v>-0.89805754569311813</v>
      </c>
      <c r="BR1042" s="34" t="s">
        <v>99</v>
      </c>
      <c r="BS1042" s="38">
        <v>44046.385416666664</v>
      </c>
      <c r="BT1042" s="36">
        <v>3085528.75</v>
      </c>
      <c r="BU1042" s="37">
        <f>BT1042/MAX(BT$11:BT1042)-1</f>
        <v>-0.44724499296052322</v>
      </c>
      <c r="BX1042" s="34" t="s">
        <v>100</v>
      </c>
      <c r="BY1042" s="38">
        <v>44046.385416666664</v>
      </c>
      <c r="BZ1042" s="36">
        <v>497047.75</v>
      </c>
      <c r="CA1042" s="37">
        <f>BZ1042/MAX(BZ$11:BZ1042)-1</f>
        <v>-0.65271418178608753</v>
      </c>
      <c r="CD1042" s="34" t="s">
        <v>101</v>
      </c>
      <c r="CE1042" s="38">
        <v>44046.385416666664</v>
      </c>
      <c r="CF1042" s="36">
        <v>787832.13</v>
      </c>
      <c r="CG1042" s="37">
        <f>CF1042/MAX(CF$11:CF1042)-1</f>
        <v>-0.64468415985358596</v>
      </c>
      <c r="CJ1042" s="34" t="s">
        <v>102</v>
      </c>
      <c r="CK1042" s="38">
        <v>44046.385416666664</v>
      </c>
      <c r="CL1042" s="36">
        <v>1265378.75</v>
      </c>
      <c r="CM1042" s="37">
        <f>CL1042/MAX(CL$11:CL1042)-1</f>
        <v>-0.59655022972616112</v>
      </c>
      <c r="CP1042" s="34" t="s">
        <v>103</v>
      </c>
      <c r="CQ1042" s="38">
        <v>44046.385416666664</v>
      </c>
      <c r="CR1042" s="36">
        <v>479817.84</v>
      </c>
      <c r="CS1042" s="37">
        <f>CR1042/MAX(CR$11:CR1042)-1</f>
        <v>-0.82958224339993158</v>
      </c>
      <c r="CV1042" s="34" t="s">
        <v>104</v>
      </c>
      <c r="CW1042" s="38">
        <v>44046.385416666664</v>
      </c>
      <c r="CX1042" s="36">
        <v>349484.94</v>
      </c>
      <c r="CY1042" s="37">
        <f>CX1042/MAX(CX$11:CX1042)-1</f>
        <v>-0.91629617986965717</v>
      </c>
      <c r="DB1042" s="34" t="s">
        <v>105</v>
      </c>
      <c r="DC1042" s="38">
        <v>44046.385416666664</v>
      </c>
      <c r="DD1042" s="36">
        <v>421378.72</v>
      </c>
      <c r="DE1042" s="37">
        <f>DD1042/MAX(DD$11:DD1042)-1</f>
        <v>-0.78311775733259459</v>
      </c>
      <c r="DH1042" s="34" t="s">
        <v>106</v>
      </c>
      <c r="DI1042" s="38">
        <v>44046.385416666664</v>
      </c>
      <c r="DJ1042" s="36">
        <v>4831399.5</v>
      </c>
      <c r="DK1042" s="37">
        <f>DJ1042/MAX(DJ$11:DJ1042)-1</f>
        <v>-0.31712724728854025</v>
      </c>
      <c r="DN1042" s="34" t="s">
        <v>107</v>
      </c>
      <c r="DO1042" s="38">
        <v>44046.385416666664</v>
      </c>
      <c r="DP1042" s="36">
        <v>582709.81000000006</v>
      </c>
      <c r="DQ1042" s="37">
        <f>DP1042/MAX(DP$11:DP1042)-1</f>
        <v>-0.67275048669613002</v>
      </c>
    </row>
    <row r="1043" spans="4:121">
      <c r="D1043" s="34" t="s">
        <v>88</v>
      </c>
      <c r="E1043" s="38">
        <v>44047.385416666664</v>
      </c>
      <c r="F1043" s="36">
        <v>1271545</v>
      </c>
      <c r="G1043" s="37">
        <f>F1043/MAX(F$11:F1043)-1</f>
        <v>-0.76824193992584366</v>
      </c>
      <c r="J1043" s="34" t="s">
        <v>89</v>
      </c>
      <c r="K1043" s="38">
        <v>44047.385416666664</v>
      </c>
      <c r="L1043" s="36">
        <v>592430.88</v>
      </c>
      <c r="M1043" s="37">
        <f>L1043/MAX(L$11:L1043)-1</f>
        <v>-0.82959630970406917</v>
      </c>
      <c r="P1043" s="34" t="s">
        <v>90</v>
      </c>
      <c r="Q1043" s="38">
        <v>44047.385416666664</v>
      </c>
      <c r="R1043" s="36">
        <v>375713.56</v>
      </c>
      <c r="S1043" s="37">
        <f>R1043/MAX(R$11:R1043)-1</f>
        <v>-0.77876709864134042</v>
      </c>
      <c r="V1043" s="34" t="s">
        <v>91</v>
      </c>
      <c r="W1043" s="38">
        <v>44047.385416666664</v>
      </c>
      <c r="X1043" s="36">
        <v>67777.52</v>
      </c>
      <c r="Y1043" s="37">
        <f>X1043/MAX(X$11:X1043)-1</f>
        <v>-0.95104270042454497</v>
      </c>
      <c r="AB1043" s="34" t="s">
        <v>92</v>
      </c>
      <c r="AC1043" s="38">
        <v>44047.385416666664</v>
      </c>
      <c r="AD1043" s="36">
        <v>55538.59</v>
      </c>
      <c r="AE1043" s="37">
        <f>AD1043/MAX(AD$11:AD1043)-1</f>
        <v>-0.95341417976174703</v>
      </c>
      <c r="AH1043" s="34" t="s">
        <v>93</v>
      </c>
      <c r="AI1043" s="38">
        <v>44047.385416666664</v>
      </c>
      <c r="AJ1043" s="36">
        <v>2736026</v>
      </c>
      <c r="AK1043" s="37">
        <f>AJ1043/MAX(AJ$11:AJ1043)-1</f>
        <v>-0.62476703307991399</v>
      </c>
      <c r="AN1043" s="34" t="s">
        <v>94</v>
      </c>
      <c r="AO1043" s="38">
        <v>44047.385416666664</v>
      </c>
      <c r="AP1043" s="36">
        <v>1584825</v>
      </c>
      <c r="AQ1043" s="37">
        <f>AP1043/MAX(AP$11:AP1043)-1</f>
        <v>-0.61972188882559553</v>
      </c>
      <c r="AT1043" s="34" t="s">
        <v>95</v>
      </c>
      <c r="AU1043" s="38">
        <v>44047.385416666664</v>
      </c>
      <c r="AV1043" s="36">
        <v>1228929</v>
      </c>
      <c r="AW1043" s="37">
        <f>AV1043/MAX(AV$11:AV1043)-1</f>
        <v>-0.73796398406456054</v>
      </c>
      <c r="AZ1043" s="34" t="s">
        <v>96</v>
      </c>
      <c r="BA1043" s="38">
        <v>44047.385416666664</v>
      </c>
      <c r="BB1043" s="36">
        <v>1571709.5</v>
      </c>
      <c r="BC1043" s="37">
        <f>BB1043/MAX(BB$11:BB1043)-1</f>
        <v>-0.58776251965096282</v>
      </c>
      <c r="BF1043" s="34" t="s">
        <v>97</v>
      </c>
      <c r="BG1043" s="38">
        <v>44047.385416666664</v>
      </c>
      <c r="BH1043" s="36">
        <v>1683453.13</v>
      </c>
      <c r="BI1043" s="37">
        <f>BH1043/MAX(BH$11:BH1043)-1</f>
        <v>-0.59137910176630604</v>
      </c>
      <c r="BL1043" s="34" t="s">
        <v>98</v>
      </c>
      <c r="BM1043" s="38">
        <v>44047.385416666664</v>
      </c>
      <c r="BN1043" s="36">
        <v>350899.75</v>
      </c>
      <c r="BO1043" s="37">
        <f>BN1043/MAX(BN$11:BN1043)-1</f>
        <v>-0.90637321626374967</v>
      </c>
      <c r="BR1043" s="34" t="s">
        <v>99</v>
      </c>
      <c r="BS1043" s="38">
        <v>44047.385416666664</v>
      </c>
      <c r="BT1043" s="36">
        <v>2833835.5</v>
      </c>
      <c r="BU1043" s="37">
        <f>BT1043/MAX(BT$11:BT1043)-1</f>
        <v>-0.49233441375283926</v>
      </c>
      <c r="BX1043" s="34" t="s">
        <v>100</v>
      </c>
      <c r="BY1043" s="38">
        <v>44047.385416666664</v>
      </c>
      <c r="BZ1043" s="36">
        <v>448019.41</v>
      </c>
      <c r="CA1043" s="37">
        <f>BZ1043/MAX(BZ$11:BZ1043)-1</f>
        <v>-0.68697014043909399</v>
      </c>
      <c r="CD1043" s="34" t="s">
        <v>101</v>
      </c>
      <c r="CE1043" s="38">
        <v>44047.385416666664</v>
      </c>
      <c r="CF1043" s="36">
        <v>740083.94</v>
      </c>
      <c r="CG1043" s="37">
        <f>CF1043/MAX(CF$11:CF1043)-1</f>
        <v>-0.66621880866934391</v>
      </c>
      <c r="CJ1043" s="34" t="s">
        <v>102</v>
      </c>
      <c r="CK1043" s="38">
        <v>44047.385416666664</v>
      </c>
      <c r="CL1043" s="36">
        <v>1210811.5</v>
      </c>
      <c r="CM1043" s="37">
        <f>CL1043/MAX(CL$11:CL1043)-1</f>
        <v>-0.61394829688745589</v>
      </c>
      <c r="CP1043" s="34" t="s">
        <v>103</v>
      </c>
      <c r="CQ1043" s="38">
        <v>44047.385416666664</v>
      </c>
      <c r="CR1043" s="36">
        <v>440646.31</v>
      </c>
      <c r="CS1043" s="37">
        <f>CR1043/MAX(CR$11:CR1043)-1</f>
        <v>-0.84349486545915364</v>
      </c>
      <c r="CV1043" s="34" t="s">
        <v>104</v>
      </c>
      <c r="CW1043" s="38">
        <v>44047.385416666664</v>
      </c>
      <c r="CX1043" s="36">
        <v>320953.56</v>
      </c>
      <c r="CY1043" s="37">
        <f>CX1043/MAX(CX$11:CX1043)-1</f>
        <v>-0.92312962310641133</v>
      </c>
      <c r="DB1043" s="34" t="s">
        <v>105</v>
      </c>
      <c r="DC1043" s="38">
        <v>44047.385416666664</v>
      </c>
      <c r="DD1043" s="36">
        <v>386978.06</v>
      </c>
      <c r="DE1043" s="37">
        <f>DD1043/MAX(DD$11:DD1043)-1</f>
        <v>-0.80082366400495553</v>
      </c>
      <c r="DH1043" s="34" t="s">
        <v>106</v>
      </c>
      <c r="DI1043" s="38">
        <v>44047.385416666664</v>
      </c>
      <c r="DJ1043" s="36">
        <v>4436972</v>
      </c>
      <c r="DK1043" s="37">
        <f>DJ1043/MAX(DJ$11:DJ1043)-1</f>
        <v>-0.37287585443023885</v>
      </c>
      <c r="DN1043" s="34" t="s">
        <v>107</v>
      </c>
      <c r="DO1043" s="38">
        <v>44047.385416666664</v>
      </c>
      <c r="DP1043" s="36">
        <v>531889.81000000006</v>
      </c>
      <c r="DQ1043" s="37">
        <f>DP1043/MAX(DP$11:DP1043)-1</f>
        <v>-0.70129097113743821</v>
      </c>
    </row>
    <row r="1044" spans="4:121">
      <c r="D1044" s="34" t="s">
        <v>88</v>
      </c>
      <c r="E1044" s="38">
        <v>44048.385416666664</v>
      </c>
      <c r="F1044" s="36">
        <v>1249110.8799999999</v>
      </c>
      <c r="G1044" s="37">
        <f>F1044/MAX(F$11:F1044)-1</f>
        <v>-0.77233089323120907</v>
      </c>
      <c r="J1044" s="34" t="s">
        <v>89</v>
      </c>
      <c r="K1044" s="38">
        <v>44048.385416666664</v>
      </c>
      <c r="L1044" s="36">
        <v>572562</v>
      </c>
      <c r="M1044" s="37">
        <f>L1044/MAX(L$11:L1044)-1</f>
        <v>-0.83531128943984356</v>
      </c>
      <c r="P1044" s="34" t="s">
        <v>90</v>
      </c>
      <c r="Q1044" s="38">
        <v>44048.385416666664</v>
      </c>
      <c r="R1044" s="36">
        <v>402727.44</v>
      </c>
      <c r="S1044" s="37">
        <f>R1044/MAX(R$11:R1044)-1</f>
        <v>-0.76286040884990813</v>
      </c>
      <c r="V1044" s="34" t="s">
        <v>91</v>
      </c>
      <c r="W1044" s="38">
        <v>44048.385416666664</v>
      </c>
      <c r="X1044" s="36">
        <v>66129.36</v>
      </c>
      <c r="Y1044" s="37">
        <f>X1044/MAX(X$11:X1044)-1</f>
        <v>-0.95223320522419364</v>
      </c>
      <c r="AB1044" s="34" t="s">
        <v>92</v>
      </c>
      <c r="AC1044" s="38">
        <v>44048.385416666664</v>
      </c>
      <c r="AD1044" s="36">
        <v>53513.05</v>
      </c>
      <c r="AE1044" s="37">
        <f>AD1044/MAX(AD$11:AD1044)-1</f>
        <v>-0.95511320457180049</v>
      </c>
      <c r="AH1044" s="34" t="s">
        <v>93</v>
      </c>
      <c r="AI1044" s="38">
        <v>44048.385416666664</v>
      </c>
      <c r="AJ1044" s="36">
        <v>2544654.5</v>
      </c>
      <c r="AK1044" s="37">
        <f>AJ1044/MAX(AJ$11:AJ1044)-1</f>
        <v>-0.65101272509049701</v>
      </c>
      <c r="AN1044" s="34" t="s">
        <v>94</v>
      </c>
      <c r="AO1044" s="38">
        <v>44048.385416666664</v>
      </c>
      <c r="AP1044" s="36">
        <v>1568225.63</v>
      </c>
      <c r="AQ1044" s="37">
        <f>AP1044/MAX(AP$11:AP1044)-1</f>
        <v>-0.62370490087442432</v>
      </c>
      <c r="AT1044" s="34" t="s">
        <v>95</v>
      </c>
      <c r="AU1044" s="38">
        <v>44048.385416666664</v>
      </c>
      <c r="AV1044" s="36">
        <v>1219765.8799999999</v>
      </c>
      <c r="AW1044" s="37">
        <f>AV1044/MAX(AV$11:AV1044)-1</f>
        <v>-0.73991777265473813</v>
      </c>
      <c r="AZ1044" s="34" t="s">
        <v>96</v>
      </c>
      <c r="BA1044" s="38">
        <v>44048.385416666664</v>
      </c>
      <c r="BB1044" s="36">
        <v>1526299</v>
      </c>
      <c r="BC1044" s="37">
        <f>BB1044/MAX(BB$11:BB1044)-1</f>
        <v>-0.59967306043562441</v>
      </c>
      <c r="BF1044" s="34" t="s">
        <v>97</v>
      </c>
      <c r="BG1044" s="38">
        <v>44048.385416666664</v>
      </c>
      <c r="BH1044" s="36">
        <v>1626330.13</v>
      </c>
      <c r="BI1044" s="37">
        <f>BH1044/MAX(BH$11:BH1044)-1</f>
        <v>-0.60524444268601629</v>
      </c>
      <c r="BL1044" s="34" t="s">
        <v>98</v>
      </c>
      <c r="BM1044" s="38">
        <v>44048.385416666664</v>
      </c>
      <c r="BN1044" s="36">
        <v>341875.97</v>
      </c>
      <c r="BO1044" s="37">
        <f>BN1044/MAX(BN$11:BN1044)-1</f>
        <v>-0.90878093384845449</v>
      </c>
      <c r="BR1044" s="34" t="s">
        <v>99</v>
      </c>
      <c r="BS1044" s="38">
        <v>44048.385416666664</v>
      </c>
      <c r="BT1044" s="36">
        <v>2576125.25</v>
      </c>
      <c r="BU1044" s="37">
        <f>BT1044/MAX(BT$11:BT1044)-1</f>
        <v>-0.53850174603029588</v>
      </c>
      <c r="BX1044" s="34" t="s">
        <v>100</v>
      </c>
      <c r="BY1044" s="38">
        <v>44048.385416666664</v>
      </c>
      <c r="BZ1044" s="36">
        <v>442713.5</v>
      </c>
      <c r="CA1044" s="37">
        <f>BZ1044/MAX(BZ$11:BZ1044)-1</f>
        <v>-0.69067736433402027</v>
      </c>
      <c r="CD1044" s="34" t="s">
        <v>101</v>
      </c>
      <c r="CE1044" s="38">
        <v>44048.385416666664</v>
      </c>
      <c r="CF1044" s="36">
        <v>724633.75</v>
      </c>
      <c r="CG1044" s="37">
        <f>CF1044/MAX(CF$11:CF1044)-1</f>
        <v>-0.6731869139689739</v>
      </c>
      <c r="CJ1044" s="34" t="s">
        <v>102</v>
      </c>
      <c r="CK1044" s="38">
        <v>44048.385416666664</v>
      </c>
      <c r="CL1044" s="36">
        <v>1203374</v>
      </c>
      <c r="CM1044" s="37">
        <f>CL1044/MAX(CL$11:CL1044)-1</f>
        <v>-0.61631964828434915</v>
      </c>
      <c r="CP1044" s="34" t="s">
        <v>103</v>
      </c>
      <c r="CQ1044" s="38">
        <v>44048.385416666664</v>
      </c>
      <c r="CR1044" s="36">
        <v>428026.16</v>
      </c>
      <c r="CS1044" s="37">
        <f>CR1044/MAX(CR$11:CR1044)-1</f>
        <v>-0.84797718660618804</v>
      </c>
      <c r="CV1044" s="34" t="s">
        <v>104</v>
      </c>
      <c r="CW1044" s="38">
        <v>44048.385416666664</v>
      </c>
      <c r="CX1044" s="36">
        <v>311761.44</v>
      </c>
      <c r="CY1044" s="37">
        <f>CX1044/MAX(CX$11:CX1044)-1</f>
        <v>-0.92533119310566947</v>
      </c>
      <c r="DB1044" s="34" t="s">
        <v>105</v>
      </c>
      <c r="DC1044" s="38">
        <v>44048.385416666664</v>
      </c>
      <c r="DD1044" s="36">
        <v>349304.34</v>
      </c>
      <c r="DE1044" s="37">
        <f>DD1044/MAX(DD$11:DD1044)-1</f>
        <v>-0.82021420390508115</v>
      </c>
      <c r="DH1044" s="34" t="s">
        <v>106</v>
      </c>
      <c r="DI1044" s="38">
        <v>44048.385416666664</v>
      </c>
      <c r="DJ1044" s="36">
        <v>4005016.5</v>
      </c>
      <c r="DK1044" s="37">
        <f>DJ1044/MAX(DJ$11:DJ1044)-1</f>
        <v>-0.43392869043228233</v>
      </c>
      <c r="DN1044" s="34" t="s">
        <v>107</v>
      </c>
      <c r="DO1044" s="38">
        <v>44048.385416666664</v>
      </c>
      <c r="DP1044" s="36">
        <v>526012.75</v>
      </c>
      <c r="DQ1044" s="37">
        <f>DP1044/MAX(DP$11:DP1044)-1</f>
        <v>-0.70459152484642362</v>
      </c>
    </row>
    <row r="1045" spans="4:121">
      <c r="D1045" s="34" t="s">
        <v>88</v>
      </c>
      <c r="E1045" s="38">
        <v>44049.385416666664</v>
      </c>
      <c r="F1045" s="36">
        <v>1162968.75</v>
      </c>
      <c r="G1045" s="37">
        <f>F1045/MAX(F$11:F1045)-1</f>
        <v>-0.78803158250249383</v>
      </c>
      <c r="J1045" s="34" t="s">
        <v>89</v>
      </c>
      <c r="K1045" s="38">
        <v>44049.385416666664</v>
      </c>
      <c r="L1045" s="36">
        <v>499696.28</v>
      </c>
      <c r="M1045" s="37">
        <f>L1045/MAX(L$11:L1045)-1</f>
        <v>-0.85627000041059853</v>
      </c>
      <c r="P1045" s="34" t="s">
        <v>90</v>
      </c>
      <c r="Q1045" s="38">
        <v>44049.385416666664</v>
      </c>
      <c r="R1045" s="36">
        <v>355388.41</v>
      </c>
      <c r="S1045" s="37">
        <f>R1045/MAX(R$11:R1045)-1</f>
        <v>-0.79073523709514004</v>
      </c>
      <c r="V1045" s="34" t="s">
        <v>91</v>
      </c>
      <c r="W1045" s="38">
        <v>44049.385416666664</v>
      </c>
      <c r="X1045" s="36">
        <v>61527.01</v>
      </c>
      <c r="Y1045" s="37">
        <f>X1045/MAX(X$11:X1045)-1</f>
        <v>-0.95555759106334937</v>
      </c>
      <c r="AB1045" s="34" t="s">
        <v>92</v>
      </c>
      <c r="AC1045" s="38">
        <v>44049.385416666664</v>
      </c>
      <c r="AD1045" s="36">
        <v>51921.39</v>
      </c>
      <c r="AE1045" s="37">
        <f>AD1045/MAX(AD$11:AD1045)-1</f>
        <v>-0.95644829043985047</v>
      </c>
      <c r="AH1045" s="34" t="s">
        <v>93</v>
      </c>
      <c r="AI1045" s="38">
        <v>44049.385416666664</v>
      </c>
      <c r="AJ1045" s="36">
        <v>2447488</v>
      </c>
      <c r="AK1045" s="37">
        <f>AJ1045/MAX(AJ$11:AJ1045)-1</f>
        <v>-0.66433864892318006</v>
      </c>
      <c r="AN1045" s="34" t="s">
        <v>94</v>
      </c>
      <c r="AO1045" s="38">
        <v>44049.385416666664</v>
      </c>
      <c r="AP1045" s="36">
        <v>1436635.75</v>
      </c>
      <c r="AQ1045" s="37">
        <f>AP1045/MAX(AP$11:AP1045)-1</f>
        <v>-0.65527983881146246</v>
      </c>
      <c r="AT1045" s="34" t="s">
        <v>95</v>
      </c>
      <c r="AU1045" s="38">
        <v>44049.385416666664</v>
      </c>
      <c r="AV1045" s="36">
        <v>1128384.5</v>
      </c>
      <c r="AW1045" s="37">
        <f>AV1045/MAX(AV$11:AV1045)-1</f>
        <v>-0.75940239116881214</v>
      </c>
      <c r="AZ1045" s="34" t="s">
        <v>96</v>
      </c>
      <c r="BA1045" s="38">
        <v>44049.385416666664</v>
      </c>
      <c r="BB1045" s="36">
        <v>1344608.75</v>
      </c>
      <c r="BC1045" s="37">
        <f>BB1045/MAX(BB$11:BB1045)-1</f>
        <v>-0.64732787887630105</v>
      </c>
      <c r="BF1045" s="34" t="s">
        <v>97</v>
      </c>
      <c r="BG1045" s="38">
        <v>44049.385416666664</v>
      </c>
      <c r="BH1045" s="36">
        <v>1432629.5</v>
      </c>
      <c r="BI1045" s="37">
        <f>BH1045/MAX(BH$11:BH1045)-1</f>
        <v>-0.65226097317833376</v>
      </c>
      <c r="BL1045" s="34" t="s">
        <v>98</v>
      </c>
      <c r="BM1045" s="38">
        <v>44049.385416666664</v>
      </c>
      <c r="BN1045" s="36">
        <v>323101.81</v>
      </c>
      <c r="BO1045" s="37">
        <f>BN1045/MAX(BN$11:BN1045)-1</f>
        <v>-0.91379023983442265</v>
      </c>
      <c r="BR1045" s="34" t="s">
        <v>99</v>
      </c>
      <c r="BS1045" s="38">
        <v>44049.385416666664</v>
      </c>
      <c r="BT1045" s="36">
        <v>2500695.5</v>
      </c>
      <c r="BU1045" s="37">
        <f>BT1045/MAX(BT$11:BT1045)-1</f>
        <v>-0.55201455870210636</v>
      </c>
      <c r="BX1045" s="34" t="s">
        <v>100</v>
      </c>
      <c r="BY1045" s="38">
        <v>44049.385416666664</v>
      </c>
      <c r="BZ1045" s="36">
        <v>403407.16</v>
      </c>
      <c r="CA1045" s="37">
        <f>BZ1045/MAX(BZ$11:BZ1045)-1</f>
        <v>-0.71814058984483742</v>
      </c>
      <c r="CD1045" s="34" t="s">
        <v>101</v>
      </c>
      <c r="CE1045" s="38">
        <v>44049.385416666664</v>
      </c>
      <c r="CF1045" s="36">
        <v>681657.94</v>
      </c>
      <c r="CG1045" s="37">
        <f>CF1045/MAX(CF$11:CF1045)-1</f>
        <v>-0.69256919790314475</v>
      </c>
      <c r="CJ1045" s="34" t="s">
        <v>102</v>
      </c>
      <c r="CK1045" s="38">
        <v>44049.385416666664</v>
      </c>
      <c r="CL1045" s="36">
        <v>1122874</v>
      </c>
      <c r="CM1045" s="37">
        <f>CL1045/MAX(CL$11:CL1045)-1</f>
        <v>-0.64198603987425384</v>
      </c>
      <c r="CP1045" s="34" t="s">
        <v>103</v>
      </c>
      <c r="CQ1045" s="38">
        <v>44049.385416666664</v>
      </c>
      <c r="CR1045" s="36">
        <v>403740.47</v>
      </c>
      <c r="CS1045" s="37">
        <f>CR1045/MAX(CR$11:CR1045)-1</f>
        <v>-0.85660277836677101</v>
      </c>
      <c r="CV1045" s="34" t="s">
        <v>104</v>
      </c>
      <c r="CW1045" s="38">
        <v>44049.385416666664</v>
      </c>
      <c r="CX1045" s="36">
        <v>291647.71999999997</v>
      </c>
      <c r="CY1045" s="37">
        <f>CX1045/MAX(CX$11:CX1045)-1</f>
        <v>-0.93014855433740695</v>
      </c>
      <c r="DB1045" s="34" t="s">
        <v>105</v>
      </c>
      <c r="DC1045" s="38">
        <v>44049.385416666664</v>
      </c>
      <c r="DD1045" s="36">
        <v>341886.84</v>
      </c>
      <c r="DE1045" s="37">
        <f>DD1045/MAX(DD$11:DD1045)-1</f>
        <v>-0.82403196678353285</v>
      </c>
      <c r="DH1045" s="34" t="s">
        <v>106</v>
      </c>
      <c r="DI1045" s="38">
        <v>44049.385416666664</v>
      </c>
      <c r="DJ1045" s="36">
        <v>3919969.75</v>
      </c>
      <c r="DK1045" s="37">
        <f>DJ1045/MAX(DJ$11:DJ1045)-1</f>
        <v>-0.44594924643922473</v>
      </c>
      <c r="DN1045" s="34" t="s">
        <v>107</v>
      </c>
      <c r="DO1045" s="38">
        <v>44049.385416666664</v>
      </c>
      <c r="DP1045" s="36">
        <v>482092.56</v>
      </c>
      <c r="DQ1045" s="37">
        <f>DP1045/MAX(DP$11:DP1045)-1</f>
        <v>-0.72925707973336373</v>
      </c>
    </row>
    <row r="1046" spans="4:121">
      <c r="D1046" s="34" t="s">
        <v>88</v>
      </c>
      <c r="E1046" s="38">
        <v>44050.385416666664</v>
      </c>
      <c r="F1046" s="36">
        <v>1096528.75</v>
      </c>
      <c r="G1046" s="37">
        <f>F1046/MAX(F$11:F1046)-1</f>
        <v>-0.80014126443378764</v>
      </c>
      <c r="J1046" s="34" t="s">
        <v>89</v>
      </c>
      <c r="K1046" s="38">
        <v>44050.385416666664</v>
      </c>
      <c r="L1046" s="36">
        <v>480357.63</v>
      </c>
      <c r="M1046" s="37">
        <f>L1046/MAX(L$11:L1046)-1</f>
        <v>-0.8618324675887804</v>
      </c>
      <c r="P1046" s="34" t="s">
        <v>90</v>
      </c>
      <c r="Q1046" s="38">
        <v>44050.385416666664</v>
      </c>
      <c r="R1046" s="36">
        <v>339820.63</v>
      </c>
      <c r="S1046" s="37">
        <f>R1046/MAX(R$11:R1046)-1</f>
        <v>-0.79990207455800222</v>
      </c>
      <c r="V1046" s="34" t="s">
        <v>91</v>
      </c>
      <c r="W1046" s="38">
        <v>44050.385416666664</v>
      </c>
      <c r="X1046" s="36">
        <v>58110.400000000001</v>
      </c>
      <c r="Y1046" s="37">
        <f>X1046/MAX(X$11:X1046)-1</f>
        <v>-0.95802548896375195</v>
      </c>
      <c r="AB1046" s="34" t="s">
        <v>92</v>
      </c>
      <c r="AC1046" s="38">
        <v>44050.385416666664</v>
      </c>
      <c r="AD1046" s="36">
        <v>48529.82</v>
      </c>
      <c r="AE1046" s="37">
        <f>AD1046/MAX(AD$11:AD1046)-1</f>
        <v>-0.95929314246698061</v>
      </c>
      <c r="AH1046" s="34" t="s">
        <v>93</v>
      </c>
      <c r="AI1046" s="38">
        <v>44050.385416666664</v>
      </c>
      <c r="AJ1046" s="36">
        <v>2511400.5</v>
      </c>
      <c r="AK1046" s="37">
        <f>AJ1046/MAX(AJ$11:AJ1046)-1</f>
        <v>-0.65557335319927978</v>
      </c>
      <c r="AN1046" s="34" t="s">
        <v>94</v>
      </c>
      <c r="AO1046" s="38">
        <v>44050.385416666664</v>
      </c>
      <c r="AP1046" s="36">
        <v>1359668.63</v>
      </c>
      <c r="AQ1046" s="37">
        <f>AP1046/MAX(AP$11:AP1046)-1</f>
        <v>-0.67374806780591534</v>
      </c>
      <c r="AT1046" s="34" t="s">
        <v>95</v>
      </c>
      <c r="AU1046" s="38">
        <v>44050.385416666664</v>
      </c>
      <c r="AV1046" s="36">
        <v>1067931.8799999999</v>
      </c>
      <c r="AW1046" s="37">
        <f>AV1046/MAX(AV$11:AV1046)-1</f>
        <v>-0.77229228448051612</v>
      </c>
      <c r="AZ1046" s="34" t="s">
        <v>96</v>
      </c>
      <c r="BA1046" s="38">
        <v>44050.385416666664</v>
      </c>
      <c r="BB1046" s="36">
        <v>1288587</v>
      </c>
      <c r="BC1046" s="37">
        <f>BB1046/MAX(BB$11:BB1046)-1</f>
        <v>-0.66202160253499476</v>
      </c>
      <c r="BF1046" s="34" t="s">
        <v>97</v>
      </c>
      <c r="BG1046" s="38">
        <v>44050.385416666664</v>
      </c>
      <c r="BH1046" s="36">
        <v>1382254.75</v>
      </c>
      <c r="BI1046" s="37">
        <f>BH1046/MAX(BH$11:BH1046)-1</f>
        <v>-0.66448832612714903</v>
      </c>
      <c r="BL1046" s="34" t="s">
        <v>98</v>
      </c>
      <c r="BM1046" s="38">
        <v>44050.385416666664</v>
      </c>
      <c r="BN1046" s="36">
        <v>310159.06</v>
      </c>
      <c r="BO1046" s="37">
        <f>BN1046/MAX(BN$11:BN1046)-1</f>
        <v>-0.9172436137829717</v>
      </c>
      <c r="BR1046" s="34" t="s">
        <v>99</v>
      </c>
      <c r="BS1046" s="38">
        <v>44050.385416666664</v>
      </c>
      <c r="BT1046" s="36">
        <v>2529922.5</v>
      </c>
      <c r="BU1046" s="37">
        <f>BT1046/MAX(BT$11:BT1046)-1</f>
        <v>-0.54677870711889143</v>
      </c>
      <c r="BX1046" s="34" t="s">
        <v>100</v>
      </c>
      <c r="BY1046" s="38">
        <v>44050.385416666664</v>
      </c>
      <c r="BZ1046" s="36">
        <v>408121.97</v>
      </c>
      <c r="CA1046" s="37">
        <f>BZ1046/MAX(BZ$11:BZ1046)-1</f>
        <v>-0.71484636580182914</v>
      </c>
      <c r="CD1046" s="34" t="s">
        <v>101</v>
      </c>
      <c r="CE1046" s="38">
        <v>44050.385416666664</v>
      </c>
      <c r="CF1046" s="36">
        <v>658016.43999999994</v>
      </c>
      <c r="CG1046" s="37">
        <f>CF1046/MAX(CF$11:CF1046)-1</f>
        <v>-0.70323162091808511</v>
      </c>
      <c r="CJ1046" s="34" t="s">
        <v>102</v>
      </c>
      <c r="CK1046" s="38">
        <v>44050.385416666664</v>
      </c>
      <c r="CL1046" s="36">
        <v>1083930</v>
      </c>
      <c r="CM1046" s="37">
        <f>CL1046/MAX(CL$11:CL1046)-1</f>
        <v>-0.6544028343348407</v>
      </c>
      <c r="CP1046" s="34" t="s">
        <v>103</v>
      </c>
      <c r="CQ1046" s="38">
        <v>44050.385416666664</v>
      </c>
      <c r="CR1046" s="36">
        <v>387855.91</v>
      </c>
      <c r="CS1046" s="37">
        <f>CR1046/MAX(CR$11:CR1046)-1</f>
        <v>-0.86224452582613842</v>
      </c>
      <c r="CV1046" s="34" t="s">
        <v>104</v>
      </c>
      <c r="CW1046" s="38">
        <v>44050.385416666664</v>
      </c>
      <c r="CX1046" s="36">
        <v>294064.06</v>
      </c>
      <c r="CY1046" s="37">
        <f>CX1046/MAX(CX$11:CX1046)-1</f>
        <v>-0.92956982585561954</v>
      </c>
      <c r="DB1046" s="34" t="s">
        <v>105</v>
      </c>
      <c r="DC1046" s="38">
        <v>44050.385416666664</v>
      </c>
      <c r="DD1046" s="36">
        <v>344719.41</v>
      </c>
      <c r="DE1046" s="37">
        <f>DD1046/MAX(DD$11:DD1046)-1</f>
        <v>-0.82257405231145797</v>
      </c>
      <c r="DH1046" s="34" t="s">
        <v>106</v>
      </c>
      <c r="DI1046" s="38">
        <v>44050.385416666664</v>
      </c>
      <c r="DJ1046" s="36">
        <v>3952447</v>
      </c>
      <c r="DK1046" s="37">
        <f>DJ1046/MAX(DJ$11:DJ1046)-1</f>
        <v>-0.44135889345599533</v>
      </c>
      <c r="DN1046" s="34" t="s">
        <v>107</v>
      </c>
      <c r="DO1046" s="38">
        <v>44050.385416666664</v>
      </c>
      <c r="DP1046" s="36">
        <v>486086.72</v>
      </c>
      <c r="DQ1046" s="37">
        <f>DP1046/MAX(DP$11:DP1046)-1</f>
        <v>-0.72701396164331866</v>
      </c>
    </row>
    <row r="1047" spans="4:121">
      <c r="D1047" s="34" t="s">
        <v>88</v>
      </c>
      <c r="E1047" s="38">
        <v>44053.385416666664</v>
      </c>
      <c r="F1047" s="36">
        <v>1119568</v>
      </c>
      <c r="G1047" s="37">
        <f>F1047/MAX(F$11:F1047)-1</f>
        <v>-0.79594201715149437</v>
      </c>
      <c r="J1047" s="34" t="s">
        <v>89</v>
      </c>
      <c r="K1047" s="38">
        <v>44053.385416666664</v>
      </c>
      <c r="L1047" s="36">
        <v>494423.63</v>
      </c>
      <c r="M1047" s="37">
        <f>L1047/MAX(L$11:L1047)-1</f>
        <v>-0.85778659761707576</v>
      </c>
      <c r="P1047" s="34" t="s">
        <v>90</v>
      </c>
      <c r="Q1047" s="38">
        <v>44053.385416666664</v>
      </c>
      <c r="R1047" s="36">
        <v>343818.13</v>
      </c>
      <c r="S1047" s="37">
        <f>R1047/MAX(R$11:R1047)-1</f>
        <v>-0.79754821082420135</v>
      </c>
      <c r="V1047" s="34" t="s">
        <v>91</v>
      </c>
      <c r="W1047" s="38">
        <v>44053.385416666664</v>
      </c>
      <c r="X1047" s="36">
        <v>58899.46</v>
      </c>
      <c r="Y1047" s="37">
        <f>X1047/MAX(X$11:X1047)-1</f>
        <v>-0.95745553233502001</v>
      </c>
      <c r="AB1047" s="34" t="s">
        <v>92</v>
      </c>
      <c r="AC1047" s="38">
        <v>44053.385416666664</v>
      </c>
      <c r="AD1047" s="36">
        <v>49811.59</v>
      </c>
      <c r="AE1047" s="37">
        <f>AD1047/MAX(AD$11:AD1047)-1</f>
        <v>-0.95821799261519669</v>
      </c>
      <c r="AH1047" s="34" t="s">
        <v>93</v>
      </c>
      <c r="AI1047" s="38">
        <v>44053.385416666664</v>
      </c>
      <c r="AJ1047" s="36">
        <v>2585223.75</v>
      </c>
      <c r="AK1047" s="37">
        <f>AJ1047/MAX(AJ$11:AJ1047)-1</f>
        <v>-0.6454488451992888</v>
      </c>
      <c r="AN1047" s="34" t="s">
        <v>94</v>
      </c>
      <c r="AO1047" s="38">
        <v>44053.385416666664</v>
      </c>
      <c r="AP1047" s="36">
        <v>1388184.5</v>
      </c>
      <c r="AQ1047" s="37">
        <f>AP1047/MAX(AP$11:AP1047)-1</f>
        <v>-0.6669056964512895</v>
      </c>
      <c r="AT1047" s="34" t="s">
        <v>95</v>
      </c>
      <c r="AU1047" s="38">
        <v>44053.385416666664</v>
      </c>
      <c r="AV1047" s="36">
        <v>1090329.25</v>
      </c>
      <c r="AW1047" s="37">
        <f>AV1047/MAX(AV$11:AV1047)-1</f>
        <v>-0.76751664845741641</v>
      </c>
      <c r="AZ1047" s="34" t="s">
        <v>96</v>
      </c>
      <c r="BA1047" s="38">
        <v>44053.385416666664</v>
      </c>
      <c r="BB1047" s="36">
        <v>1276283.25</v>
      </c>
      <c r="BC1047" s="37">
        <f>BB1047/MAX(BB$11:BB1047)-1</f>
        <v>-0.66524870455279406</v>
      </c>
      <c r="BF1047" s="34" t="s">
        <v>97</v>
      </c>
      <c r="BG1047" s="38">
        <v>44053.385416666664</v>
      </c>
      <c r="BH1047" s="36">
        <v>1369109.63</v>
      </c>
      <c r="BI1047" s="37">
        <f>BH1047/MAX(BH$11:BH1047)-1</f>
        <v>-0.6676790123696521</v>
      </c>
      <c r="BL1047" s="34" t="s">
        <v>98</v>
      </c>
      <c r="BM1047" s="38">
        <v>44053.385416666664</v>
      </c>
      <c r="BN1047" s="36">
        <v>294813.25</v>
      </c>
      <c r="BO1047" s="37">
        <f>BN1047/MAX(BN$11:BN1047)-1</f>
        <v>-0.9213381702314376</v>
      </c>
      <c r="BR1047" s="34" t="s">
        <v>99</v>
      </c>
      <c r="BS1047" s="38">
        <v>44053.385416666664</v>
      </c>
      <c r="BT1047" s="36">
        <v>2595913.75</v>
      </c>
      <c r="BU1047" s="37">
        <f>BT1047/MAX(BT$11:BT1047)-1</f>
        <v>-0.53495674828661877</v>
      </c>
      <c r="BX1047" s="34" t="s">
        <v>100</v>
      </c>
      <c r="BY1047" s="38">
        <v>44053.385416666664</v>
      </c>
      <c r="BZ1047" s="36">
        <v>418767.56</v>
      </c>
      <c r="CA1047" s="37">
        <f>BZ1047/MAX(BZ$11:BZ1047)-1</f>
        <v>-0.70740832301113188</v>
      </c>
      <c r="CD1047" s="34" t="s">
        <v>101</v>
      </c>
      <c r="CE1047" s="38">
        <v>44053.385416666664</v>
      </c>
      <c r="CF1047" s="36">
        <v>674164.44</v>
      </c>
      <c r="CG1047" s="37">
        <f>CF1047/MAX(CF$11:CF1047)-1</f>
        <v>-0.69594880016452643</v>
      </c>
      <c r="CJ1047" s="34" t="s">
        <v>102</v>
      </c>
      <c r="CK1047" s="38">
        <v>44053.385416666664</v>
      </c>
      <c r="CL1047" s="36">
        <v>1110530.25</v>
      </c>
      <c r="CM1047" s="37">
        <f>CL1047/MAX(CL$11:CL1047)-1</f>
        <v>-0.6459216861001903</v>
      </c>
      <c r="CP1047" s="34" t="s">
        <v>103</v>
      </c>
      <c r="CQ1047" s="38">
        <v>44053.385416666664</v>
      </c>
      <c r="CR1047" s="36">
        <v>378274.53</v>
      </c>
      <c r="CS1047" s="37">
        <f>CR1047/MAX(CR$11:CR1047)-1</f>
        <v>-0.86564756162141598</v>
      </c>
      <c r="CV1047" s="34" t="s">
        <v>104</v>
      </c>
      <c r="CW1047" s="38">
        <v>44053.385416666664</v>
      </c>
      <c r="CX1047" s="36">
        <v>301755.21999999997</v>
      </c>
      <c r="CY1047" s="37">
        <f>CX1047/MAX(CX$11:CX1047)-1</f>
        <v>-0.92772774512609313</v>
      </c>
      <c r="DB1047" s="34" t="s">
        <v>105</v>
      </c>
      <c r="DC1047" s="38">
        <v>44053.385416666664</v>
      </c>
      <c r="DD1047" s="36">
        <v>353735.44</v>
      </c>
      <c r="DE1047" s="37">
        <f>DD1047/MAX(DD$11:DD1047)-1</f>
        <v>-0.81793353129426793</v>
      </c>
      <c r="DH1047" s="34" t="s">
        <v>106</v>
      </c>
      <c r="DI1047" s="38">
        <v>44053.385416666664</v>
      </c>
      <c r="DJ1047" s="36">
        <v>4055822.25</v>
      </c>
      <c r="DK1047" s="37">
        <f>DJ1047/MAX(DJ$11:DJ1047)-1</f>
        <v>-0.42674777683652809</v>
      </c>
      <c r="DN1047" s="34" t="s">
        <v>107</v>
      </c>
      <c r="DO1047" s="38">
        <v>44053.385416666664</v>
      </c>
      <c r="DP1047" s="36">
        <v>498800.19</v>
      </c>
      <c r="DQ1047" s="37">
        <f>DP1047/MAX(DP$11:DP1047)-1</f>
        <v>-0.71987408378558471</v>
      </c>
    </row>
    <row r="1048" spans="4:121">
      <c r="D1048" s="34" t="s">
        <v>88</v>
      </c>
      <c r="E1048" s="38">
        <v>44054.385416666664</v>
      </c>
      <c r="F1048" s="36">
        <v>1169918.75</v>
      </c>
      <c r="G1048" s="37">
        <f>F1048/MAX(F$11:F1048)-1</f>
        <v>-0.78676484124086699</v>
      </c>
      <c r="J1048" s="34" t="s">
        <v>89</v>
      </c>
      <c r="K1048" s="38">
        <v>44054.385416666664</v>
      </c>
      <c r="L1048" s="36">
        <v>476255.78</v>
      </c>
      <c r="M1048" s="37">
        <f>L1048/MAX(L$11:L1048)-1</f>
        <v>-0.86301230206506629</v>
      </c>
      <c r="P1048" s="34" t="s">
        <v>90</v>
      </c>
      <c r="Q1048" s="38">
        <v>44054.385416666664</v>
      </c>
      <c r="R1048" s="36">
        <v>344315.25</v>
      </c>
      <c r="S1048" s="37">
        <f>R1048/MAX(R$11:R1048)-1</f>
        <v>-0.79725548968865478</v>
      </c>
      <c r="V1048" s="34" t="s">
        <v>91</v>
      </c>
      <c r="W1048" s="38">
        <v>44054.385416666664</v>
      </c>
      <c r="X1048" s="36">
        <v>60329.59</v>
      </c>
      <c r="Y1048" s="37">
        <f>X1048/MAX(X$11:X1048)-1</f>
        <v>-0.95642251574129034</v>
      </c>
      <c r="AB1048" s="34" t="s">
        <v>92</v>
      </c>
      <c r="AC1048" s="38">
        <v>44054.385416666664</v>
      </c>
      <c r="AD1048" s="36">
        <v>51068.08</v>
      </c>
      <c r="AE1048" s="37">
        <f>AD1048/MAX(AD$11:AD1048)-1</f>
        <v>-0.95716404765060248</v>
      </c>
      <c r="AH1048" s="34" t="s">
        <v>93</v>
      </c>
      <c r="AI1048" s="38">
        <v>44054.385416666664</v>
      </c>
      <c r="AJ1048" s="36">
        <v>2745303.75</v>
      </c>
      <c r="AK1048" s="37">
        <f>AJ1048/MAX(AJ$11:AJ1048)-1</f>
        <v>-0.62349463374641256</v>
      </c>
      <c r="AN1048" s="34" t="s">
        <v>94</v>
      </c>
      <c r="AO1048" s="38">
        <v>44054.385416666664</v>
      </c>
      <c r="AP1048" s="36">
        <v>1450503.88</v>
      </c>
      <c r="AQ1048" s="37">
        <f>AP1048/MAX(AP$11:AP1048)-1</f>
        <v>-0.6519521866846214</v>
      </c>
      <c r="AT1048" s="34" t="s">
        <v>95</v>
      </c>
      <c r="AU1048" s="38">
        <v>44054.385416666664</v>
      </c>
      <c r="AV1048" s="36">
        <v>1139277</v>
      </c>
      <c r="AW1048" s="37">
        <f>AV1048/MAX(AV$11:AV1048)-1</f>
        <v>-0.75707985886338458</v>
      </c>
      <c r="AZ1048" s="34" t="s">
        <v>96</v>
      </c>
      <c r="BA1048" s="38">
        <v>44054.385416666664</v>
      </c>
      <c r="BB1048" s="36">
        <v>1225363.8799999999</v>
      </c>
      <c r="BC1048" s="37">
        <f>BB1048/MAX(BB$11:BB1048)-1</f>
        <v>-0.67860414510320144</v>
      </c>
      <c r="BF1048" s="34" t="s">
        <v>97</v>
      </c>
      <c r="BG1048" s="38">
        <v>44054.385416666664</v>
      </c>
      <c r="BH1048" s="36">
        <v>1314478.1299999999</v>
      </c>
      <c r="BI1048" s="37">
        <f>BH1048/MAX(BH$11:BH1048)-1</f>
        <v>-0.68093959694075568</v>
      </c>
      <c r="BL1048" s="34" t="s">
        <v>98</v>
      </c>
      <c r="BM1048" s="38">
        <v>44054.385416666664</v>
      </c>
      <c r="BN1048" s="36">
        <v>304483.15999999997</v>
      </c>
      <c r="BO1048" s="37">
        <f>BN1048/MAX(BN$11:BN1048)-1</f>
        <v>-0.91875805276962974</v>
      </c>
      <c r="BR1048" s="34" t="s">
        <v>99</v>
      </c>
      <c r="BS1048" s="38">
        <v>44054.385416666664</v>
      </c>
      <c r="BT1048" s="36">
        <v>2740420.25</v>
      </c>
      <c r="BU1048" s="37">
        <f>BT1048/MAX(BT$11:BT1048)-1</f>
        <v>-0.50906922692589562</v>
      </c>
      <c r="BX1048" s="34" t="s">
        <v>100</v>
      </c>
      <c r="BY1048" s="38">
        <v>44054.385416666664</v>
      </c>
      <c r="BZ1048" s="36">
        <v>442079.06</v>
      </c>
      <c r="CA1048" s="37">
        <f>BZ1048/MAX(BZ$11:BZ1048)-1</f>
        <v>-0.69112064571796705</v>
      </c>
      <c r="CD1048" s="34" t="s">
        <v>101</v>
      </c>
      <c r="CE1048" s="38">
        <v>44054.385416666664</v>
      </c>
      <c r="CF1048" s="36">
        <v>708991.63</v>
      </c>
      <c r="CG1048" s="37">
        <f>CF1048/MAX(CF$11:CF1048)-1</f>
        <v>-0.68024158056332951</v>
      </c>
      <c r="CJ1048" s="34" t="s">
        <v>102</v>
      </c>
      <c r="CK1048" s="38">
        <v>44054.385416666664</v>
      </c>
      <c r="CL1048" s="36">
        <v>1167899.8799999999</v>
      </c>
      <c r="CM1048" s="37">
        <f>CL1048/MAX(CL$11:CL1048)-1</f>
        <v>-0.6276301160511476</v>
      </c>
      <c r="CP1048" s="34" t="s">
        <v>103</v>
      </c>
      <c r="CQ1048" s="38">
        <v>44054.385416666664</v>
      </c>
      <c r="CR1048" s="36">
        <v>372597.25</v>
      </c>
      <c r="CS1048" s="37">
        <f>CR1048/MAX(CR$11:CR1048)-1</f>
        <v>-0.86766397126802364</v>
      </c>
      <c r="CV1048" s="34" t="s">
        <v>104</v>
      </c>
      <c r="CW1048" s="38">
        <v>44054.385416666664</v>
      </c>
      <c r="CX1048" s="36">
        <v>318597.15999999997</v>
      </c>
      <c r="CY1048" s="37">
        <f>CX1048/MAX(CX$11:CX1048)-1</f>
        <v>-0.92369399558482246</v>
      </c>
      <c r="DB1048" s="34" t="s">
        <v>105</v>
      </c>
      <c r="DC1048" s="38">
        <v>44054.385416666664</v>
      </c>
      <c r="DD1048" s="36">
        <v>373478.56</v>
      </c>
      <c r="DE1048" s="37">
        <f>DD1048/MAX(DD$11:DD1048)-1</f>
        <v>-0.80777181229988759</v>
      </c>
      <c r="DH1048" s="34" t="s">
        <v>106</v>
      </c>
      <c r="DI1048" s="38">
        <v>44054.385416666664</v>
      </c>
      <c r="DJ1048" s="36">
        <v>4282191</v>
      </c>
      <c r="DK1048" s="37">
        <f>DJ1048/MAX(DJ$11:DJ1048)-1</f>
        <v>-0.39475268898665106</v>
      </c>
      <c r="DN1048" s="34" t="s">
        <v>107</v>
      </c>
      <c r="DO1048" s="38">
        <v>44054.385416666664</v>
      </c>
      <c r="DP1048" s="36">
        <v>526639.88</v>
      </c>
      <c r="DQ1048" s="37">
        <f>DP1048/MAX(DP$11:DP1048)-1</f>
        <v>-0.70423932897850394</v>
      </c>
    </row>
    <row r="1049" spans="4:121">
      <c r="D1049" s="34" t="s">
        <v>88</v>
      </c>
      <c r="E1049" s="38">
        <v>44055.385416666664</v>
      </c>
      <c r="F1049" s="36">
        <v>1077937.6299999999</v>
      </c>
      <c r="G1049" s="37">
        <f>F1049/MAX(F$11:F1049)-1</f>
        <v>-0.80352977361419875</v>
      </c>
      <c r="J1049" s="34" t="s">
        <v>89</v>
      </c>
      <c r="K1049" s="38">
        <v>44055.385416666664</v>
      </c>
      <c r="L1049" s="36">
        <v>450103.19</v>
      </c>
      <c r="M1049" s="37">
        <f>L1049/MAX(L$11:L1049)-1</f>
        <v>-0.87053469496733438</v>
      </c>
      <c r="P1049" s="34" t="s">
        <v>90</v>
      </c>
      <c r="Q1049" s="38">
        <v>44055.385416666664</v>
      </c>
      <c r="R1049" s="36">
        <v>326419.56</v>
      </c>
      <c r="S1049" s="37">
        <f>R1049/MAX(R$11:R1049)-1</f>
        <v>-0.80779307960293723</v>
      </c>
      <c r="V1049" s="34" t="s">
        <v>91</v>
      </c>
      <c r="W1049" s="38">
        <v>44055.385416666664</v>
      </c>
      <c r="X1049" s="36">
        <v>55982.25</v>
      </c>
      <c r="Y1049" s="37">
        <f>X1049/MAX(X$11:X1049)-1</f>
        <v>-0.95956270184925596</v>
      </c>
      <c r="AB1049" s="34" t="s">
        <v>92</v>
      </c>
      <c r="AC1049" s="38">
        <v>44055.385416666664</v>
      </c>
      <c r="AD1049" s="36">
        <v>47329.29</v>
      </c>
      <c r="AE1049" s="37">
        <f>AD1049/MAX(AD$11:AD1049)-1</f>
        <v>-0.96030014813224196</v>
      </c>
      <c r="AH1049" s="34" t="s">
        <v>93</v>
      </c>
      <c r="AI1049" s="38">
        <v>44055.385416666664</v>
      </c>
      <c r="AJ1049" s="36">
        <v>2718274.5</v>
      </c>
      <c r="AK1049" s="37">
        <f>AJ1049/MAX(AJ$11:AJ1049)-1</f>
        <v>-0.62720156696675655</v>
      </c>
      <c r="AN1049" s="34" t="s">
        <v>94</v>
      </c>
      <c r="AO1049" s="38">
        <v>44055.385416666664</v>
      </c>
      <c r="AP1049" s="36">
        <v>1430863.75</v>
      </c>
      <c r="AQ1049" s="37">
        <f>AP1049/MAX(AP$11:AP1049)-1</f>
        <v>-0.65666482785296465</v>
      </c>
      <c r="AT1049" s="34" t="s">
        <v>95</v>
      </c>
      <c r="AU1049" s="38">
        <v>44055.385416666664</v>
      </c>
      <c r="AV1049" s="36">
        <v>1071559.25</v>
      </c>
      <c r="AW1049" s="37">
        <f>AV1049/MAX(AV$11:AV1049)-1</f>
        <v>-0.77151884550794425</v>
      </c>
      <c r="AZ1049" s="34" t="s">
        <v>96</v>
      </c>
      <c r="BA1049" s="38">
        <v>44055.385416666664</v>
      </c>
      <c r="BB1049" s="36">
        <v>1166388.75</v>
      </c>
      <c r="BC1049" s="37">
        <f>BB1049/MAX(BB$11:BB1049)-1</f>
        <v>-0.69407249914347213</v>
      </c>
      <c r="BF1049" s="34" t="s">
        <v>97</v>
      </c>
      <c r="BG1049" s="38">
        <v>44055.385416666664</v>
      </c>
      <c r="BH1049" s="36">
        <v>1257303</v>
      </c>
      <c r="BI1049" s="37">
        <f>BH1049/MAX(BH$11:BH1049)-1</f>
        <v>-0.69481759126141029</v>
      </c>
      <c r="BL1049" s="34" t="s">
        <v>98</v>
      </c>
      <c r="BM1049" s="38">
        <v>44055.385416666664</v>
      </c>
      <c r="BN1049" s="36">
        <v>299238.65999999997</v>
      </c>
      <c r="BO1049" s="37">
        <f>BN1049/MAX(BN$11:BN1049)-1</f>
        <v>-0.92015738596181573</v>
      </c>
      <c r="BR1049" s="34" t="s">
        <v>99</v>
      </c>
      <c r="BS1049" s="38">
        <v>44055.385416666664</v>
      </c>
      <c r="BT1049" s="36">
        <v>2707665.5</v>
      </c>
      <c r="BU1049" s="37">
        <f>BT1049/MAX(BT$11:BT1049)-1</f>
        <v>-0.51493705494948039</v>
      </c>
      <c r="BX1049" s="34" t="s">
        <v>100</v>
      </c>
      <c r="BY1049" s="38">
        <v>44055.385416666664</v>
      </c>
      <c r="BZ1049" s="36">
        <v>436795.13</v>
      </c>
      <c r="CA1049" s="37">
        <f>BZ1049/MAX(BZ$11:BZ1049)-1</f>
        <v>-0.69481251225078011</v>
      </c>
      <c r="CD1049" s="34" t="s">
        <v>101</v>
      </c>
      <c r="CE1049" s="38">
        <v>44055.385416666664</v>
      </c>
      <c r="CF1049" s="36">
        <v>698332.06</v>
      </c>
      <c r="CG1049" s="37">
        <f>CF1049/MAX(CF$11:CF1049)-1</f>
        <v>-0.68504909465919339</v>
      </c>
      <c r="CJ1049" s="34" t="s">
        <v>102</v>
      </c>
      <c r="CK1049" s="38">
        <v>44055.385416666664</v>
      </c>
      <c r="CL1049" s="36">
        <v>1121189.75</v>
      </c>
      <c r="CM1049" s="37">
        <f>CL1049/MAX(CL$11:CL1049)-1</f>
        <v>-0.64252304136537552</v>
      </c>
      <c r="CP1049" s="34" t="s">
        <v>103</v>
      </c>
      <c r="CQ1049" s="38">
        <v>44055.385416666664</v>
      </c>
      <c r="CR1049" s="36">
        <v>365585.5</v>
      </c>
      <c r="CS1049" s="37">
        <f>CR1049/MAX(CR$11:CR1049)-1</f>
        <v>-0.8701543470006986</v>
      </c>
      <c r="CV1049" s="34" t="s">
        <v>104</v>
      </c>
      <c r="CW1049" s="38">
        <v>44055.385416666664</v>
      </c>
      <c r="CX1049" s="36">
        <v>314779.65999999997</v>
      </c>
      <c r="CY1049" s="37">
        <f>CX1049/MAX(CX$11:CX1049)-1</f>
        <v>-0.92460831061467064</v>
      </c>
      <c r="DB1049" s="34" t="s">
        <v>105</v>
      </c>
      <c r="DC1049" s="38">
        <v>44055.385416666664</v>
      </c>
      <c r="DD1049" s="36">
        <v>369003.47</v>
      </c>
      <c r="DE1049" s="37">
        <f>DD1049/MAX(DD$11:DD1049)-1</f>
        <v>-0.81007512641916368</v>
      </c>
      <c r="DH1049" s="34" t="s">
        <v>106</v>
      </c>
      <c r="DI1049" s="38">
        <v>44055.385416666664</v>
      </c>
      <c r="DJ1049" s="36">
        <v>4230880.5</v>
      </c>
      <c r="DK1049" s="37">
        <f>DJ1049/MAX(DJ$11:DJ1049)-1</f>
        <v>-0.402004944234432</v>
      </c>
      <c r="DN1049" s="34" t="s">
        <v>107</v>
      </c>
      <c r="DO1049" s="38">
        <v>44055.385416666664</v>
      </c>
      <c r="DP1049" s="36">
        <v>520329.53</v>
      </c>
      <c r="DQ1049" s="37">
        <f>DP1049/MAX(DP$11:DP1049)-1</f>
        <v>-0.70778321811652456</v>
      </c>
    </row>
    <row r="1050" spans="4:121">
      <c r="D1050" s="34" t="s">
        <v>88</v>
      </c>
      <c r="E1050" s="38">
        <v>44056.385416666664</v>
      </c>
      <c r="F1050" s="36">
        <v>1021871.88</v>
      </c>
      <c r="G1050" s="37">
        <f>F1050/MAX(F$11:F1050)-1</f>
        <v>-0.81374859359823593</v>
      </c>
      <c r="J1050" s="34" t="s">
        <v>89</v>
      </c>
      <c r="K1050" s="38">
        <v>44056.385416666664</v>
      </c>
      <c r="L1050" s="36">
        <v>443502</v>
      </c>
      <c r="M1050" s="37">
        <f>L1050/MAX(L$11:L1050)-1</f>
        <v>-0.87243342640473787</v>
      </c>
      <c r="P1050" s="34" t="s">
        <v>90</v>
      </c>
      <c r="Q1050" s="38">
        <v>44056.385416666664</v>
      </c>
      <c r="R1050" s="36">
        <v>301106.59000000003</v>
      </c>
      <c r="S1050" s="37">
        <f>R1050/MAX(R$11:R1050)-1</f>
        <v>-0.82269821583252845</v>
      </c>
      <c r="V1050" s="34" t="s">
        <v>91</v>
      </c>
      <c r="W1050" s="38">
        <v>44056.385416666664</v>
      </c>
      <c r="X1050" s="36">
        <v>52854.83</v>
      </c>
      <c r="Y1050" s="37">
        <f>X1050/MAX(X$11:X1050)-1</f>
        <v>-0.9618217109991668</v>
      </c>
      <c r="AB1050" s="34" t="s">
        <v>92</v>
      </c>
      <c r="AC1050" s="38">
        <v>44056.385416666664</v>
      </c>
      <c r="AD1050" s="36">
        <v>45389.32</v>
      </c>
      <c r="AE1050" s="37">
        <f>AD1050/MAX(AD$11:AD1050)-1</f>
        <v>-0.96192739674780103</v>
      </c>
      <c r="AH1050" s="34" t="s">
        <v>93</v>
      </c>
      <c r="AI1050" s="38">
        <v>44056.385416666664</v>
      </c>
      <c r="AJ1050" s="36">
        <v>2658371.25</v>
      </c>
      <c r="AK1050" s="37">
        <f>AJ1050/MAX(AJ$11:AJ1050)-1</f>
        <v>-0.63541701310127996</v>
      </c>
      <c r="AN1050" s="34" t="s">
        <v>94</v>
      </c>
      <c r="AO1050" s="38">
        <v>44056.385416666664</v>
      </c>
      <c r="AP1050" s="36">
        <v>1381827.38</v>
      </c>
      <c r="AQ1050" s="37">
        <f>AP1050/MAX(AP$11:AP1050)-1</f>
        <v>-0.66843108479770574</v>
      </c>
      <c r="AT1050" s="34" t="s">
        <v>95</v>
      </c>
      <c r="AU1050" s="38">
        <v>44056.385416666664</v>
      </c>
      <c r="AV1050" s="36">
        <v>1017050.56</v>
      </c>
      <c r="AW1050" s="37">
        <f>AV1050/MAX(AV$11:AV1050)-1</f>
        <v>-0.78314135580875077</v>
      </c>
      <c r="AZ1050" s="34" t="s">
        <v>96</v>
      </c>
      <c r="BA1050" s="38">
        <v>44056.385416666664</v>
      </c>
      <c r="BB1050" s="36">
        <v>1149262</v>
      </c>
      <c r="BC1050" s="37">
        <f>BB1050/MAX(BB$11:BB1050)-1</f>
        <v>-0.69856460679222521</v>
      </c>
      <c r="BF1050" s="34" t="s">
        <v>97</v>
      </c>
      <c r="BG1050" s="38">
        <v>44056.385416666664</v>
      </c>
      <c r="BH1050" s="36">
        <v>1238842.75</v>
      </c>
      <c r="BI1050" s="37">
        <f>BH1050/MAX(BH$11:BH1050)-1</f>
        <v>-0.69929840738999394</v>
      </c>
      <c r="BL1050" s="34" t="s">
        <v>98</v>
      </c>
      <c r="BM1050" s="38">
        <v>44056.385416666664</v>
      </c>
      <c r="BN1050" s="36">
        <v>287475.15999999997</v>
      </c>
      <c r="BO1050" s="37">
        <f>BN1050/MAX(BN$11:BN1050)-1</f>
        <v>-0.92329611339174811</v>
      </c>
      <c r="BR1050" s="34" t="s">
        <v>99</v>
      </c>
      <c r="BS1050" s="38">
        <v>44056.385416666664</v>
      </c>
      <c r="BT1050" s="36">
        <v>2648314.5</v>
      </c>
      <c r="BU1050" s="37">
        <f>BT1050/MAX(BT$11:BT1050)-1</f>
        <v>-0.5255694505876024</v>
      </c>
      <c r="BX1050" s="34" t="s">
        <v>100</v>
      </c>
      <c r="BY1050" s="38">
        <v>44056.385416666664</v>
      </c>
      <c r="BZ1050" s="36">
        <v>423874.53</v>
      </c>
      <c r="CA1050" s="37">
        <f>BZ1050/MAX(BZ$11:BZ1050)-1</f>
        <v>-0.70384009791596958</v>
      </c>
      <c r="CD1050" s="34" t="s">
        <v>101</v>
      </c>
      <c r="CE1050" s="38">
        <v>44056.385416666664</v>
      </c>
      <c r="CF1050" s="36">
        <v>668933.06000000006</v>
      </c>
      <c r="CG1050" s="37">
        <f>CF1050/MAX(CF$11:CF1050)-1</f>
        <v>-0.69830817611410234</v>
      </c>
      <c r="CJ1050" s="34" t="s">
        <v>102</v>
      </c>
      <c r="CK1050" s="38">
        <v>44056.385416666664</v>
      </c>
      <c r="CL1050" s="36">
        <v>1090781.6299999999</v>
      </c>
      <c r="CM1050" s="37">
        <f>CL1050/MAX(CL$11:CL1050)-1</f>
        <v>-0.65221828006640425</v>
      </c>
      <c r="CP1050" s="34" t="s">
        <v>103</v>
      </c>
      <c r="CQ1050" s="38">
        <v>44056.385416666664</v>
      </c>
      <c r="CR1050" s="36">
        <v>348477.84</v>
      </c>
      <c r="CS1050" s="37">
        <f>CR1050/MAX(CR$11:CR1050)-1</f>
        <v>-0.87623050506492717</v>
      </c>
      <c r="CV1050" s="34" t="s">
        <v>104</v>
      </c>
      <c r="CW1050" s="38">
        <v>44056.385416666664</v>
      </c>
      <c r="CX1050" s="36">
        <v>307862.40999999997</v>
      </c>
      <c r="CY1050" s="37">
        <f>CX1050/MAX(CX$11:CX1050)-1</f>
        <v>-0.92626503507838176</v>
      </c>
      <c r="DB1050" s="34" t="s">
        <v>105</v>
      </c>
      <c r="DC1050" s="38">
        <v>44056.385416666664</v>
      </c>
      <c r="DD1050" s="36">
        <v>360894.66</v>
      </c>
      <c r="DE1050" s="37">
        <f>DD1050/MAX(DD$11:DD1050)-1</f>
        <v>-0.81424870428319029</v>
      </c>
      <c r="DH1050" s="34" t="s">
        <v>106</v>
      </c>
      <c r="DI1050" s="38">
        <v>44056.385416666664</v>
      </c>
      <c r="DJ1050" s="36">
        <v>4137907.75</v>
      </c>
      <c r="DK1050" s="37">
        <f>DJ1050/MAX(DJ$11:DJ1050)-1</f>
        <v>-0.41514576558850436</v>
      </c>
      <c r="DN1050" s="34" t="s">
        <v>107</v>
      </c>
      <c r="DO1050" s="38">
        <v>44056.385416666664</v>
      </c>
      <c r="DP1050" s="36">
        <v>508895.38</v>
      </c>
      <c r="DQ1050" s="37">
        <f>DP1050/MAX(DP$11:DP1050)-1</f>
        <v>-0.7142046305560088</v>
      </c>
    </row>
    <row r="1051" spans="4:121">
      <c r="D1051" s="34" t="s">
        <v>88</v>
      </c>
      <c r="E1051" s="38">
        <v>44057.385416666664</v>
      </c>
      <c r="F1051" s="36">
        <v>1131677.8799999999</v>
      </c>
      <c r="G1051" s="37">
        <f>F1051/MAX(F$11:F1051)-1</f>
        <v>-0.79373481072424978</v>
      </c>
      <c r="J1051" s="34" t="s">
        <v>89</v>
      </c>
      <c r="K1051" s="38">
        <v>44057.385416666664</v>
      </c>
      <c r="L1051" s="36">
        <v>459736.13</v>
      </c>
      <c r="M1051" s="37">
        <f>L1051/MAX(L$11:L1051)-1</f>
        <v>-0.86776392696753113</v>
      </c>
      <c r="P1051" s="34" t="s">
        <v>90</v>
      </c>
      <c r="Q1051" s="38">
        <v>44057.385416666664</v>
      </c>
      <c r="R1051" s="36">
        <v>311685.19</v>
      </c>
      <c r="S1051" s="37">
        <f>R1051/MAX(R$11:R1051)-1</f>
        <v>-0.81646917695963628</v>
      </c>
      <c r="V1051" s="34" t="s">
        <v>91</v>
      </c>
      <c r="W1051" s="38">
        <v>44057.385416666664</v>
      </c>
      <c r="X1051" s="36">
        <v>55745.9</v>
      </c>
      <c r="Y1051" s="37">
        <f>X1051/MAX(X$11:X1051)-1</f>
        <v>-0.95973342302280518</v>
      </c>
      <c r="AB1051" s="34" t="s">
        <v>92</v>
      </c>
      <c r="AC1051" s="38">
        <v>44057.385416666664</v>
      </c>
      <c r="AD1051" s="36">
        <v>48320.6</v>
      </c>
      <c r="AE1051" s="37">
        <f>AD1051/MAX(AD$11:AD1051)-1</f>
        <v>-0.95946863639490076</v>
      </c>
      <c r="AH1051" s="34" t="s">
        <v>93</v>
      </c>
      <c r="AI1051" s="38">
        <v>44057.385416666664</v>
      </c>
      <c r="AJ1051" s="36">
        <v>2743862.25</v>
      </c>
      <c r="AK1051" s="37">
        <f>AJ1051/MAX(AJ$11:AJ1051)-1</f>
        <v>-0.62369232862278268</v>
      </c>
      <c r="AN1051" s="34" t="s">
        <v>94</v>
      </c>
      <c r="AO1051" s="38">
        <v>44057.385416666664</v>
      </c>
      <c r="AP1051" s="36">
        <v>1529180.25</v>
      </c>
      <c r="AQ1051" s="37">
        <f>AP1051/MAX(AP$11:AP1051)-1</f>
        <v>-0.63307382385108535</v>
      </c>
      <c r="AT1051" s="34" t="s">
        <v>95</v>
      </c>
      <c r="AU1051" s="38">
        <v>44057.385416666664</v>
      </c>
      <c r="AV1051" s="36">
        <v>1125505</v>
      </c>
      <c r="AW1051" s="37">
        <f>AV1051/MAX(AV$11:AV1051)-1</f>
        <v>-0.76001636700296205</v>
      </c>
      <c r="AZ1051" s="34" t="s">
        <v>96</v>
      </c>
      <c r="BA1051" s="38">
        <v>44057.385416666664</v>
      </c>
      <c r="BB1051" s="36">
        <v>1223128</v>
      </c>
      <c r="BC1051" s="37">
        <f>BB1051/MAX(BB$11:BB1051)-1</f>
        <v>-0.67919058524214737</v>
      </c>
      <c r="BF1051" s="34" t="s">
        <v>97</v>
      </c>
      <c r="BG1051" s="38">
        <v>44057.385416666664</v>
      </c>
      <c r="BH1051" s="36">
        <v>1257927.25</v>
      </c>
      <c r="BI1051" s="37">
        <f>BH1051/MAX(BH$11:BH1051)-1</f>
        <v>-0.69466606842351442</v>
      </c>
      <c r="BL1051" s="34" t="s">
        <v>98</v>
      </c>
      <c r="BM1051" s="38">
        <v>44057.385416666664</v>
      </c>
      <c r="BN1051" s="36">
        <v>266541.69</v>
      </c>
      <c r="BO1051" s="37">
        <f>BN1051/MAX(BN$11:BN1051)-1</f>
        <v>-0.92888156470238392</v>
      </c>
      <c r="BR1051" s="34" t="s">
        <v>99</v>
      </c>
      <c r="BS1051" s="38">
        <v>44057.385416666664</v>
      </c>
      <c r="BT1051" s="36">
        <v>2744564.25</v>
      </c>
      <c r="BU1051" s="37">
        <f>BT1051/MAX(BT$11:BT1051)-1</f>
        <v>-0.50832685278688583</v>
      </c>
      <c r="BX1051" s="34" t="s">
        <v>100</v>
      </c>
      <c r="BY1051" s="38">
        <v>44057.385416666664</v>
      </c>
      <c r="BZ1051" s="36">
        <v>462396.15999999997</v>
      </c>
      <c r="CA1051" s="37">
        <f>BZ1051/MAX(BZ$11:BZ1051)-1</f>
        <v>-0.67692514700132689</v>
      </c>
      <c r="CD1051" s="34" t="s">
        <v>101</v>
      </c>
      <c r="CE1051" s="38">
        <v>44057.385416666664</v>
      </c>
      <c r="CF1051" s="36">
        <v>729725.56</v>
      </c>
      <c r="CG1051" s="37">
        <f>CF1051/MAX(CF$11:CF1051)-1</f>
        <v>-0.67089048471821977</v>
      </c>
      <c r="CJ1051" s="34" t="s">
        <v>102</v>
      </c>
      <c r="CK1051" s="38">
        <v>44057.385416666664</v>
      </c>
      <c r="CL1051" s="36">
        <v>1189911.5</v>
      </c>
      <c r="CM1051" s="37">
        <f>CL1051/MAX(CL$11:CL1051)-1</f>
        <v>-0.62061199358595287</v>
      </c>
      <c r="CP1051" s="34" t="s">
        <v>103</v>
      </c>
      <c r="CQ1051" s="38">
        <v>44057.385416666664</v>
      </c>
      <c r="CR1051" s="36">
        <v>332325.15999999997</v>
      </c>
      <c r="CS1051" s="37">
        <f>CR1051/MAX(CR$11:CR1051)-1</f>
        <v>-0.8819674811821111</v>
      </c>
      <c r="CV1051" s="34" t="s">
        <v>104</v>
      </c>
      <c r="CW1051" s="38">
        <v>44057.385416666664</v>
      </c>
      <c r="CX1051" s="36">
        <v>292704.46999999997</v>
      </c>
      <c r="CY1051" s="37">
        <f>CX1051/MAX(CX$11:CX1051)-1</f>
        <v>-0.92989545612973379</v>
      </c>
      <c r="DB1051" s="34" t="s">
        <v>105</v>
      </c>
      <c r="DC1051" s="38">
        <v>44057.385416666664</v>
      </c>
      <c r="DD1051" s="36">
        <v>343125.59</v>
      </c>
      <c r="DE1051" s="37">
        <f>DD1051/MAX(DD$11:DD1051)-1</f>
        <v>-0.82339438622867178</v>
      </c>
      <c r="DH1051" s="34" t="s">
        <v>106</v>
      </c>
      <c r="DI1051" s="38">
        <v>44057.385416666664</v>
      </c>
      <c r="DJ1051" s="36">
        <v>3934173.25</v>
      </c>
      <c r="DK1051" s="37">
        <f>DJ1051/MAX(DJ$11:DJ1051)-1</f>
        <v>-0.44394171567238638</v>
      </c>
      <c r="DN1051" s="34" t="s">
        <v>107</v>
      </c>
      <c r="DO1051" s="38">
        <v>44057.385416666664</v>
      </c>
      <c r="DP1051" s="36">
        <v>552811.63</v>
      </c>
      <c r="DQ1051" s="37">
        <f>DP1051/MAX(DP$11:DP1051)-1</f>
        <v>-0.68954128837093198</v>
      </c>
    </row>
    <row r="1052" spans="4:121">
      <c r="D1052" s="34" t="s">
        <v>88</v>
      </c>
      <c r="E1052" s="38">
        <v>44060.385416666664</v>
      </c>
      <c r="F1052" s="36">
        <v>1094643.1299999999</v>
      </c>
      <c r="G1052" s="37">
        <f>F1052/MAX(F$11:F1052)-1</f>
        <v>-0.80048494683058602</v>
      </c>
      <c r="J1052" s="34" t="s">
        <v>89</v>
      </c>
      <c r="K1052" s="38">
        <v>44060.385416666664</v>
      </c>
      <c r="L1052" s="36">
        <v>437960.72</v>
      </c>
      <c r="M1052" s="37">
        <f>L1052/MAX(L$11:L1052)-1</f>
        <v>-0.87402729092605225</v>
      </c>
      <c r="P1052" s="34" t="s">
        <v>90</v>
      </c>
      <c r="Q1052" s="38">
        <v>44060.385416666664</v>
      </c>
      <c r="R1052" s="36">
        <v>283321.44</v>
      </c>
      <c r="S1052" s="37">
        <f>R1052/MAX(R$11:R1052)-1</f>
        <v>-0.83317071604146153</v>
      </c>
      <c r="V1052" s="34" t="s">
        <v>91</v>
      </c>
      <c r="W1052" s="38">
        <v>44060.385416666664</v>
      </c>
      <c r="X1052" s="36">
        <v>49696.97</v>
      </c>
      <c r="Y1052" s="37">
        <f>X1052/MAX(X$11:X1052)-1</f>
        <v>-0.96410270767826256</v>
      </c>
      <c r="AB1052" s="34" t="s">
        <v>92</v>
      </c>
      <c r="AC1052" s="38">
        <v>44060.385416666664</v>
      </c>
      <c r="AD1052" s="36">
        <v>43510.07</v>
      </c>
      <c r="AE1052" s="37">
        <f>AD1052/MAX(AD$11:AD1052)-1</f>
        <v>-0.96350371337166096</v>
      </c>
      <c r="AH1052" s="34" t="s">
        <v>93</v>
      </c>
      <c r="AI1052" s="38">
        <v>44060.385416666664</v>
      </c>
      <c r="AJ1052" s="36">
        <v>2656703.75</v>
      </c>
      <c r="AK1052" s="37">
        <f>AJ1052/MAX(AJ$11:AJ1052)-1</f>
        <v>-0.63564570280391397</v>
      </c>
      <c r="AN1052" s="34" t="s">
        <v>94</v>
      </c>
      <c r="AO1052" s="38">
        <v>44060.385416666664</v>
      </c>
      <c r="AP1052" s="36">
        <v>1481105.25</v>
      </c>
      <c r="AQ1052" s="37">
        <f>AP1052/MAX(AP$11:AP1052)-1</f>
        <v>-0.64460940045715198</v>
      </c>
      <c r="AT1052" s="34" t="s">
        <v>95</v>
      </c>
      <c r="AU1052" s="38">
        <v>44060.385416666664</v>
      </c>
      <c r="AV1052" s="36">
        <v>1090120.8799999999</v>
      </c>
      <c r="AW1052" s="37">
        <f>AV1052/MAX(AV$11:AV1052)-1</f>
        <v>-0.76756107774880789</v>
      </c>
      <c r="AZ1052" s="34" t="s">
        <v>96</v>
      </c>
      <c r="BA1052" s="38">
        <v>44060.385416666664</v>
      </c>
      <c r="BB1052" s="36">
        <v>1204324.1299999999</v>
      </c>
      <c r="BC1052" s="37">
        <f>BB1052/MAX(BB$11:BB1052)-1</f>
        <v>-0.68412257807518106</v>
      </c>
      <c r="BF1052" s="34" t="s">
        <v>97</v>
      </c>
      <c r="BG1052" s="38">
        <v>44060.385416666664</v>
      </c>
      <c r="BH1052" s="36">
        <v>1235433.3799999999</v>
      </c>
      <c r="BI1052" s="37">
        <f>BH1052/MAX(BH$11:BH1052)-1</f>
        <v>-0.70012595631724628</v>
      </c>
      <c r="BL1052" s="34" t="s">
        <v>98</v>
      </c>
      <c r="BM1052" s="38">
        <v>44060.385416666664</v>
      </c>
      <c r="BN1052" s="36">
        <v>259361.41</v>
      </c>
      <c r="BO1052" s="37">
        <f>BN1052/MAX(BN$11:BN1052)-1</f>
        <v>-0.93079740112781795</v>
      </c>
      <c r="BR1052" s="34" t="s">
        <v>99</v>
      </c>
      <c r="BS1052" s="38">
        <v>44060.385416666664</v>
      </c>
      <c r="BT1052" s="36">
        <v>2657158</v>
      </c>
      <c r="BU1052" s="37">
        <f>BT1052/MAX(BT$11:BT1052)-1</f>
        <v>-0.52398518762951019</v>
      </c>
      <c r="BX1052" s="34" t="s">
        <v>100</v>
      </c>
      <c r="BY1052" s="38">
        <v>44060.385416666664</v>
      </c>
      <c r="BZ1052" s="36">
        <v>449045.78</v>
      </c>
      <c r="CA1052" s="37">
        <f>BZ1052/MAX(BZ$11:BZ1052)-1</f>
        <v>-0.68625301870332467</v>
      </c>
      <c r="CD1052" s="34" t="s">
        <v>101</v>
      </c>
      <c r="CE1052" s="38">
        <v>44060.385416666664</v>
      </c>
      <c r="CF1052" s="36">
        <v>708656.81</v>
      </c>
      <c r="CG1052" s="37">
        <f>CF1052/MAX(CF$11:CF1052)-1</f>
        <v>-0.68039258589183493</v>
      </c>
      <c r="CJ1052" s="34" t="s">
        <v>102</v>
      </c>
      <c r="CK1052" s="38">
        <v>44060.385416666664</v>
      </c>
      <c r="CL1052" s="36">
        <v>1155556.25</v>
      </c>
      <c r="CM1052" s="37">
        <f>CL1052/MAX(CL$11:CL1052)-1</f>
        <v>-0.63156572401662447</v>
      </c>
      <c r="CP1052" s="34" t="s">
        <v>103</v>
      </c>
      <c r="CQ1052" s="38">
        <v>44060.385416666664</v>
      </c>
      <c r="CR1052" s="36">
        <v>325497.78000000003</v>
      </c>
      <c r="CS1052" s="37">
        <f>CR1052/MAX(CR$11:CR1052)-1</f>
        <v>-0.88439237389359548</v>
      </c>
      <c r="CV1052" s="34" t="s">
        <v>104</v>
      </c>
      <c r="CW1052" s="38">
        <v>44060.385416666664</v>
      </c>
      <c r="CX1052" s="36">
        <v>284063.5</v>
      </c>
      <c r="CY1052" s="37">
        <f>CX1052/MAX(CX$11:CX1052)-1</f>
        <v>-0.93196502227078615</v>
      </c>
      <c r="DB1052" s="34" t="s">
        <v>105</v>
      </c>
      <c r="DC1052" s="38">
        <v>44060.385416666664</v>
      </c>
      <c r="DD1052" s="36">
        <v>332996.15999999997</v>
      </c>
      <c r="DE1052" s="37">
        <f>DD1052/MAX(DD$11:DD1052)-1</f>
        <v>-0.82860797056758306</v>
      </c>
      <c r="DH1052" s="34" t="s">
        <v>106</v>
      </c>
      <c r="DI1052" s="38">
        <v>44060.385416666664</v>
      </c>
      <c r="DJ1052" s="36">
        <v>3818032</v>
      </c>
      <c r="DK1052" s="37">
        <f>DJ1052/MAX(DJ$11:DJ1052)-1</f>
        <v>-0.46035718599125564</v>
      </c>
      <c r="DN1052" s="34" t="s">
        <v>107</v>
      </c>
      <c r="DO1052" s="38">
        <v>44060.385416666664</v>
      </c>
      <c r="DP1052" s="36">
        <v>536787.43999999994</v>
      </c>
      <c r="DQ1052" s="37">
        <f>DP1052/MAX(DP$11:DP1052)-1</f>
        <v>-0.69854046478532728</v>
      </c>
    </row>
    <row r="1053" spans="4:121">
      <c r="D1053" s="34" t="s">
        <v>88</v>
      </c>
      <c r="E1053" s="38">
        <v>44061.385416666664</v>
      </c>
      <c r="F1053" s="36">
        <v>1162565.8799999999</v>
      </c>
      <c r="G1053" s="37">
        <f>F1053/MAX(F$11:F1053)-1</f>
        <v>-0.78810501157473434</v>
      </c>
      <c r="J1053" s="34" t="s">
        <v>89</v>
      </c>
      <c r="K1053" s="38">
        <v>44061.385416666664</v>
      </c>
      <c r="L1053" s="36">
        <v>471999.09</v>
      </c>
      <c r="M1053" s="37">
        <f>L1053/MAX(L$11:L1053)-1</f>
        <v>-0.86423667390139891</v>
      </c>
      <c r="P1053" s="34" t="s">
        <v>90</v>
      </c>
      <c r="Q1053" s="38">
        <v>44061.385416666664</v>
      </c>
      <c r="R1053" s="36">
        <v>305074.88</v>
      </c>
      <c r="S1053" s="37">
        <f>R1053/MAX(R$11:R1053)-1</f>
        <v>-0.82036155193854354</v>
      </c>
      <c r="V1053" s="34" t="s">
        <v>91</v>
      </c>
      <c r="W1053" s="38">
        <v>44061.385416666664</v>
      </c>
      <c r="X1053" s="36">
        <v>50761.05</v>
      </c>
      <c r="Y1053" s="37">
        <f>X1053/MAX(X$11:X1053)-1</f>
        <v>-0.96333409762389277</v>
      </c>
      <c r="AB1053" s="34" t="s">
        <v>92</v>
      </c>
      <c r="AC1053" s="38">
        <v>44061.385416666664</v>
      </c>
      <c r="AD1053" s="36">
        <v>43621.63</v>
      </c>
      <c r="AE1053" s="37">
        <f>AD1053/MAX(AD$11:AD1053)-1</f>
        <v>-0.96341013674132558</v>
      </c>
      <c r="AH1053" s="34" t="s">
        <v>93</v>
      </c>
      <c r="AI1053" s="38">
        <v>44061.385416666664</v>
      </c>
      <c r="AJ1053" s="36">
        <v>2558331</v>
      </c>
      <c r="AK1053" s="37">
        <f>AJ1053/MAX(AJ$11:AJ1053)-1</f>
        <v>-0.64913705809315037</v>
      </c>
      <c r="AN1053" s="34" t="s">
        <v>94</v>
      </c>
      <c r="AO1053" s="38">
        <v>44061.385416666664</v>
      </c>
      <c r="AP1053" s="36">
        <v>1571143.75</v>
      </c>
      <c r="AQ1053" s="37">
        <f>AP1053/MAX(AP$11:AP1053)-1</f>
        <v>-0.62300469917279777</v>
      </c>
      <c r="AT1053" s="34" t="s">
        <v>95</v>
      </c>
      <c r="AU1053" s="38">
        <v>44061.385416666664</v>
      </c>
      <c r="AV1053" s="36">
        <v>1156043.6299999999</v>
      </c>
      <c r="AW1053" s="37">
        <f>AV1053/MAX(AV$11:AV1053)-1</f>
        <v>-0.75350482651744466</v>
      </c>
      <c r="AZ1053" s="34" t="s">
        <v>96</v>
      </c>
      <c r="BA1053" s="38">
        <v>44061.385416666664</v>
      </c>
      <c r="BB1053" s="36">
        <v>1287379.75</v>
      </c>
      <c r="BC1053" s="37">
        <f>BB1053/MAX(BB$11:BB1053)-1</f>
        <v>-0.66233824737181179</v>
      </c>
      <c r="BF1053" s="34" t="s">
        <v>97</v>
      </c>
      <c r="BG1053" s="38">
        <v>44061.385416666664</v>
      </c>
      <c r="BH1053" s="36">
        <v>1320425.6299999999</v>
      </c>
      <c r="BI1053" s="37">
        <f>BH1053/MAX(BH$11:BH1053)-1</f>
        <v>-0.67949597326692945</v>
      </c>
      <c r="BL1053" s="34" t="s">
        <v>98</v>
      </c>
      <c r="BM1053" s="38">
        <v>44061.385416666664</v>
      </c>
      <c r="BN1053" s="36">
        <v>249051.34</v>
      </c>
      <c r="BO1053" s="37">
        <f>BN1053/MAX(BN$11:BN1053)-1</f>
        <v>-0.93354832555622125</v>
      </c>
      <c r="BR1053" s="34" t="s">
        <v>99</v>
      </c>
      <c r="BS1053" s="38">
        <v>44061.385416666664</v>
      </c>
      <c r="BT1053" s="36">
        <v>2558886.75</v>
      </c>
      <c r="BU1053" s="37">
        <f>BT1053/MAX(BT$11:BT1053)-1</f>
        <v>-0.54158992571063425</v>
      </c>
      <c r="BX1053" s="34" t="s">
        <v>100</v>
      </c>
      <c r="BY1053" s="38">
        <v>44061.385416666664</v>
      </c>
      <c r="BZ1053" s="36">
        <v>458410.84</v>
      </c>
      <c r="CA1053" s="37">
        <f>BZ1053/MAX(BZ$11:BZ1053)-1</f>
        <v>-0.6797096785016592</v>
      </c>
      <c r="CD1053" s="34" t="s">
        <v>101</v>
      </c>
      <c r="CE1053" s="38">
        <v>44061.385416666664</v>
      </c>
      <c r="CF1053" s="36">
        <v>745437</v>
      </c>
      <c r="CG1053" s="37">
        <f>CF1053/MAX(CF$11:CF1053)-1</f>
        <v>-0.66380455449154829</v>
      </c>
      <c r="CJ1053" s="34" t="s">
        <v>102</v>
      </c>
      <c r="CK1053" s="38">
        <v>44061.385416666664</v>
      </c>
      <c r="CL1053" s="36">
        <v>1233875.8799999999</v>
      </c>
      <c r="CM1053" s="37">
        <f>CL1053/MAX(CL$11:CL1053)-1</f>
        <v>-0.60659451541095444</v>
      </c>
      <c r="CP1053" s="34" t="s">
        <v>103</v>
      </c>
      <c r="CQ1053" s="38">
        <v>44061.385416666664</v>
      </c>
      <c r="CR1053" s="36">
        <v>311353.13</v>
      </c>
      <c r="CS1053" s="37">
        <f>CR1053/MAX(CR$11:CR1053)-1</f>
        <v>-0.88941615442016608</v>
      </c>
      <c r="CV1053" s="34" t="s">
        <v>104</v>
      </c>
      <c r="CW1053" s="38">
        <v>44061.385416666664</v>
      </c>
      <c r="CX1053" s="36">
        <v>270451.69</v>
      </c>
      <c r="CY1053" s="37">
        <f>CX1053/MAX(CX$11:CX1053)-1</f>
        <v>-0.93522513555603493</v>
      </c>
      <c r="DB1053" s="34" t="s">
        <v>105</v>
      </c>
      <c r="DC1053" s="38">
        <v>44061.385416666664</v>
      </c>
      <c r="DD1053" s="36">
        <v>325297.71999999997</v>
      </c>
      <c r="DE1053" s="37">
        <f>DD1053/MAX(DD$11:DD1053)-1</f>
        <v>-0.83257033234095523</v>
      </c>
      <c r="DH1053" s="34" t="s">
        <v>106</v>
      </c>
      <c r="DI1053" s="38">
        <v>44061.385416666664</v>
      </c>
      <c r="DJ1053" s="36">
        <v>3729764</v>
      </c>
      <c r="DK1053" s="37">
        <f>DJ1053/MAX(DJ$11:DJ1053)-1</f>
        <v>-0.4728330353049659</v>
      </c>
      <c r="DN1053" s="34" t="s">
        <v>107</v>
      </c>
      <c r="DO1053" s="38">
        <v>44061.385416666664</v>
      </c>
      <c r="DP1053" s="36">
        <v>513270.34</v>
      </c>
      <c r="DQ1053" s="37">
        <f>DP1053/MAX(DP$11:DP1053)-1</f>
        <v>-0.71174765539246398</v>
      </c>
    </row>
    <row r="1054" spans="4:121">
      <c r="D1054" s="34" t="s">
        <v>88</v>
      </c>
      <c r="E1054" s="38">
        <v>44062.385416666664</v>
      </c>
      <c r="F1054" s="36">
        <v>1176691.3799999999</v>
      </c>
      <c r="G1054" s="37">
        <f>F1054/MAX(F$11:F1054)-1</f>
        <v>-0.78553042830982633</v>
      </c>
      <c r="J1054" s="34" t="s">
        <v>89</v>
      </c>
      <c r="K1054" s="38">
        <v>44062.385416666664</v>
      </c>
      <c r="L1054" s="36">
        <v>473999.81</v>
      </c>
      <c r="M1054" s="37">
        <f>L1054/MAX(L$11:L1054)-1</f>
        <v>-0.8636611973643743</v>
      </c>
      <c r="P1054" s="34" t="s">
        <v>90</v>
      </c>
      <c r="Q1054" s="38">
        <v>44062.385416666664</v>
      </c>
      <c r="R1054" s="36">
        <v>297437.63</v>
      </c>
      <c r="S1054" s="37">
        <f>R1054/MAX(R$11:R1054)-1</f>
        <v>-0.82485862405886157</v>
      </c>
      <c r="V1054" s="34" t="s">
        <v>91</v>
      </c>
      <c r="W1054" s="38">
        <v>44062.385416666664</v>
      </c>
      <c r="X1054" s="36">
        <v>49711.49</v>
      </c>
      <c r="Y1054" s="37">
        <f>X1054/MAX(X$11:X1054)-1</f>
        <v>-0.96409221954016266</v>
      </c>
      <c r="AB1054" s="34" t="s">
        <v>92</v>
      </c>
      <c r="AC1054" s="38">
        <v>44062.385416666664</v>
      </c>
      <c r="AD1054" s="36">
        <v>42623.99</v>
      </c>
      <c r="AE1054" s="37">
        <f>AD1054/MAX(AD$11:AD1054)-1</f>
        <v>-0.96424695808847338</v>
      </c>
      <c r="AH1054" s="34" t="s">
        <v>93</v>
      </c>
      <c r="AI1054" s="38">
        <v>44062.385416666664</v>
      </c>
      <c r="AJ1054" s="36">
        <v>2561808.25</v>
      </c>
      <c r="AK1054" s="37">
        <f>AJ1054/MAX(AJ$11:AJ1054)-1</f>
        <v>-0.64866016977621799</v>
      </c>
      <c r="AN1054" s="34" t="s">
        <v>94</v>
      </c>
      <c r="AO1054" s="38">
        <v>44062.385416666664</v>
      </c>
      <c r="AP1054" s="36">
        <v>1589875.38</v>
      </c>
      <c r="AQ1054" s="37">
        <f>AP1054/MAX(AP$11:AP1054)-1</f>
        <v>-0.61851005220823208</v>
      </c>
      <c r="AT1054" s="34" t="s">
        <v>95</v>
      </c>
      <c r="AU1054" s="38">
        <v>44062.385416666664</v>
      </c>
      <c r="AV1054" s="36">
        <v>1170008.5</v>
      </c>
      <c r="AW1054" s="37">
        <f>AV1054/MAX(AV$11:AV1054)-1</f>
        <v>-0.75052719404408252</v>
      </c>
      <c r="AZ1054" s="34" t="s">
        <v>96</v>
      </c>
      <c r="BA1054" s="38">
        <v>44062.385416666664</v>
      </c>
      <c r="BB1054" s="36">
        <v>1310442.3799999999</v>
      </c>
      <c r="BC1054" s="37">
        <f>BB1054/MAX(BB$11:BB1054)-1</f>
        <v>-0.65628924119005738</v>
      </c>
      <c r="BF1054" s="34" t="s">
        <v>97</v>
      </c>
      <c r="BG1054" s="38">
        <v>44062.385416666664</v>
      </c>
      <c r="BH1054" s="36">
        <v>1344026</v>
      </c>
      <c r="BI1054" s="37">
        <f>BH1054/MAX(BH$11:BH1054)-1</f>
        <v>-0.67376750704699528</v>
      </c>
      <c r="BL1054" s="34" t="s">
        <v>98</v>
      </c>
      <c r="BM1054" s="38">
        <v>44062.385416666664</v>
      </c>
      <c r="BN1054" s="36">
        <v>248699.13</v>
      </c>
      <c r="BO1054" s="37">
        <f>BN1054/MAX(BN$11:BN1054)-1</f>
        <v>-0.93364230193978881</v>
      </c>
      <c r="BR1054" s="34" t="s">
        <v>99</v>
      </c>
      <c r="BS1054" s="38">
        <v>44062.385416666664</v>
      </c>
      <c r="BT1054" s="36">
        <v>2562410.5</v>
      </c>
      <c r="BU1054" s="37">
        <f>BT1054/MAX(BT$11:BT1054)-1</f>
        <v>-0.54095866584761876</v>
      </c>
      <c r="BX1054" s="34" t="s">
        <v>100</v>
      </c>
      <c r="BY1054" s="38">
        <v>44062.385416666664</v>
      </c>
      <c r="BZ1054" s="36">
        <v>462434.59</v>
      </c>
      <c r="CA1054" s="37">
        <f>BZ1054/MAX(BZ$11:BZ1054)-1</f>
        <v>-0.67689829607202689</v>
      </c>
      <c r="CD1054" s="34" t="s">
        <v>101</v>
      </c>
      <c r="CE1054" s="38">
        <v>44062.385416666664</v>
      </c>
      <c r="CF1054" s="36">
        <v>754547.25</v>
      </c>
      <c r="CG1054" s="37">
        <f>CF1054/MAX(CF$11:CF1054)-1</f>
        <v>-0.65969579069602513</v>
      </c>
      <c r="CJ1054" s="34" t="s">
        <v>102</v>
      </c>
      <c r="CK1054" s="38">
        <v>44062.385416666664</v>
      </c>
      <c r="CL1054" s="36">
        <v>1248681.8799999999</v>
      </c>
      <c r="CM1054" s="37">
        <f>CL1054/MAX(CL$11:CL1054)-1</f>
        <v>-0.6018738123813876</v>
      </c>
      <c r="CP1054" s="34" t="s">
        <v>103</v>
      </c>
      <c r="CQ1054" s="38">
        <v>44062.385416666664</v>
      </c>
      <c r="CR1054" s="36">
        <v>302089.90999999997</v>
      </c>
      <c r="CS1054" s="37">
        <f>CR1054/MAX(CR$11:CR1054)-1</f>
        <v>-0.89270618876172558</v>
      </c>
      <c r="CV1054" s="34" t="s">
        <v>104</v>
      </c>
      <c r="CW1054" s="38">
        <v>44062.385416666664</v>
      </c>
      <c r="CX1054" s="36">
        <v>270067</v>
      </c>
      <c r="CY1054" s="37">
        <f>CX1054/MAX(CX$11:CX1054)-1</f>
        <v>-0.93531727120733354</v>
      </c>
      <c r="DB1054" s="34" t="s">
        <v>105</v>
      </c>
      <c r="DC1054" s="38">
        <v>44062.385416666664</v>
      </c>
      <c r="DD1054" s="36">
        <v>325747.03000000003</v>
      </c>
      <c r="DE1054" s="37">
        <f>DD1054/MAX(DD$11:DD1054)-1</f>
        <v>-0.83233907396024509</v>
      </c>
      <c r="DH1054" s="34" t="s">
        <v>106</v>
      </c>
      <c r="DI1054" s="38">
        <v>44062.385416666664</v>
      </c>
      <c r="DJ1054" s="36">
        <v>3734915.75</v>
      </c>
      <c r="DK1054" s="37">
        <f>DJ1054/MAX(DJ$11:DJ1054)-1</f>
        <v>-0.47210488403041673</v>
      </c>
      <c r="DN1054" s="34" t="s">
        <v>107</v>
      </c>
      <c r="DO1054" s="38">
        <v>44062.385416666664</v>
      </c>
      <c r="DP1054" s="36">
        <v>513994.53</v>
      </c>
      <c r="DQ1054" s="37">
        <f>DP1054/MAX(DP$11:DP1054)-1</f>
        <v>-0.71134095068117809</v>
      </c>
    </row>
    <row r="1055" spans="4:121">
      <c r="D1055" s="34" t="s">
        <v>88</v>
      </c>
      <c r="E1055" s="38">
        <v>44063.385416666664</v>
      </c>
      <c r="F1055" s="36">
        <v>1051003.6299999999</v>
      </c>
      <c r="G1055" s="37">
        <f>F1055/MAX(F$11:F1055)-1</f>
        <v>-0.80843889723155982</v>
      </c>
      <c r="J1055" s="34" t="s">
        <v>89</v>
      </c>
      <c r="K1055" s="38">
        <v>44063.385416666664</v>
      </c>
      <c r="L1055" s="36">
        <v>490879</v>
      </c>
      <c r="M1055" s="37">
        <f>L1055/MAX(L$11:L1055)-1</f>
        <v>-0.85880615627467594</v>
      </c>
      <c r="P1055" s="34" t="s">
        <v>90</v>
      </c>
      <c r="Q1055" s="38">
        <v>44063.385416666664</v>
      </c>
      <c r="R1055" s="36">
        <v>300812.09000000003</v>
      </c>
      <c r="S1055" s="37">
        <f>R1055/MAX(R$11:R1055)-1</f>
        <v>-0.82287162743217934</v>
      </c>
      <c r="V1055" s="34" t="s">
        <v>91</v>
      </c>
      <c r="W1055" s="38">
        <v>44063.385416666664</v>
      </c>
      <c r="X1055" s="36">
        <v>49136.76</v>
      </c>
      <c r="Y1055" s="37">
        <f>X1055/MAX(X$11:X1055)-1</f>
        <v>-0.96450736056014974</v>
      </c>
      <c r="AB1055" s="34" t="s">
        <v>92</v>
      </c>
      <c r="AC1055" s="38">
        <v>44063.385416666664</v>
      </c>
      <c r="AD1055" s="36">
        <v>42566.23</v>
      </c>
      <c r="AE1055" s="37">
        <f>AD1055/MAX(AD$11:AD1055)-1</f>
        <v>-0.96429540722945739</v>
      </c>
      <c r="AH1055" s="34" t="s">
        <v>93</v>
      </c>
      <c r="AI1055" s="38">
        <v>44063.385416666664</v>
      </c>
      <c r="AJ1055" s="36">
        <v>2375893.25</v>
      </c>
      <c r="AK1055" s="37">
        <f>AJ1055/MAX(AJ$11:AJ1055)-1</f>
        <v>-0.67415752873587254</v>
      </c>
      <c r="AN1055" s="34" t="s">
        <v>94</v>
      </c>
      <c r="AO1055" s="38">
        <v>44063.385416666664</v>
      </c>
      <c r="AP1055" s="36">
        <v>1458107.63</v>
      </c>
      <c r="AQ1055" s="37">
        <f>AP1055/MAX(AP$11:AP1055)-1</f>
        <v>-0.65012766997909077</v>
      </c>
      <c r="AT1055" s="34" t="s">
        <v>95</v>
      </c>
      <c r="AU1055" s="38">
        <v>44063.385416666664</v>
      </c>
      <c r="AV1055" s="36">
        <v>1044278.19</v>
      </c>
      <c r="AW1055" s="37">
        <f>AV1055/MAX(AV$11:AV1055)-1</f>
        <v>-0.77733579691270049</v>
      </c>
      <c r="AZ1055" s="34" t="s">
        <v>96</v>
      </c>
      <c r="BA1055" s="38">
        <v>44063.385416666664</v>
      </c>
      <c r="BB1055" s="36">
        <v>1162636.1299999999</v>
      </c>
      <c r="BC1055" s="37">
        <f>BB1055/MAX(BB$11:BB1055)-1</f>
        <v>-0.69505675902960729</v>
      </c>
      <c r="BF1055" s="34" t="s">
        <v>97</v>
      </c>
      <c r="BG1055" s="38">
        <v>44063.385416666664</v>
      </c>
      <c r="BH1055" s="36">
        <v>1192677.75</v>
      </c>
      <c r="BI1055" s="37">
        <f>BH1055/MAX(BH$11:BH1055)-1</f>
        <v>-0.71050393692377933</v>
      </c>
      <c r="BL1055" s="34" t="s">
        <v>98</v>
      </c>
      <c r="BM1055" s="38">
        <v>44063.385416666664</v>
      </c>
      <c r="BN1055" s="36">
        <v>235284.64</v>
      </c>
      <c r="BO1055" s="37">
        <f>BN1055/MAX(BN$11:BN1055)-1</f>
        <v>-0.93722154516855172</v>
      </c>
      <c r="BR1055" s="34" t="s">
        <v>99</v>
      </c>
      <c r="BS1055" s="38">
        <v>44063.385416666664</v>
      </c>
      <c r="BT1055" s="36">
        <v>2374016.75</v>
      </c>
      <c r="BU1055" s="37">
        <f>BT1055/MAX(BT$11:BT1055)-1</f>
        <v>-0.57470833958099221</v>
      </c>
      <c r="BX1055" s="34" t="s">
        <v>100</v>
      </c>
      <c r="BY1055" s="38">
        <v>44063.385416666664</v>
      </c>
      <c r="BZ1055" s="36">
        <v>410717.44</v>
      </c>
      <c r="CA1055" s="37">
        <f>BZ1055/MAX(BZ$11:BZ1055)-1</f>
        <v>-0.71303291845678096</v>
      </c>
      <c r="CD1055" s="34" t="s">
        <v>101</v>
      </c>
      <c r="CE1055" s="38">
        <v>44063.385416666664</v>
      </c>
      <c r="CF1055" s="36">
        <v>684507.25</v>
      </c>
      <c r="CG1055" s="37">
        <f>CF1055/MAX(CF$11:CF1055)-1</f>
        <v>-0.69128414625580004</v>
      </c>
      <c r="CJ1055" s="34" t="s">
        <v>102</v>
      </c>
      <c r="CK1055" s="38">
        <v>44063.385416666664</v>
      </c>
      <c r="CL1055" s="36">
        <v>1134285.1299999999</v>
      </c>
      <c r="CM1055" s="37">
        <f>CL1055/MAX(CL$11:CL1055)-1</f>
        <v>-0.63834774756290846</v>
      </c>
      <c r="CP1055" s="34" t="s">
        <v>103</v>
      </c>
      <c r="CQ1055" s="38">
        <v>44063.385416666664</v>
      </c>
      <c r="CR1055" s="36">
        <v>293811.59000000003</v>
      </c>
      <c r="CS1055" s="37">
        <f>CR1055/MAX(CR$11:CR1055)-1</f>
        <v>-0.89564641441656467</v>
      </c>
      <c r="CV1055" s="34" t="s">
        <v>104</v>
      </c>
      <c r="CW1055" s="38">
        <v>44063.385416666664</v>
      </c>
      <c r="CX1055" s="36">
        <v>255416.38</v>
      </c>
      <c r="CY1055" s="37">
        <f>CX1055/MAX(CX$11:CX1055)-1</f>
        <v>-0.9388261859585042</v>
      </c>
      <c r="DB1055" s="34" t="s">
        <v>105</v>
      </c>
      <c r="DC1055" s="38">
        <v>44063.385416666664</v>
      </c>
      <c r="DD1055" s="36">
        <v>301723.53000000003</v>
      </c>
      <c r="DE1055" s="37">
        <f>DD1055/MAX(DD$11:DD1055)-1</f>
        <v>-0.84470389047665673</v>
      </c>
      <c r="DH1055" s="34" t="s">
        <v>106</v>
      </c>
      <c r="DI1055" s="38">
        <v>44063.385416666664</v>
      </c>
      <c r="DJ1055" s="36">
        <v>3459469.75</v>
      </c>
      <c r="DK1055" s="37">
        <f>DJ1055/MAX(DJ$11:DJ1055)-1</f>
        <v>-0.51103657830313431</v>
      </c>
      <c r="DN1055" s="34" t="s">
        <v>107</v>
      </c>
      <c r="DO1055" s="38">
        <v>44063.385416666664</v>
      </c>
      <c r="DP1055" s="36">
        <v>471387.44</v>
      </c>
      <c r="DQ1055" s="37">
        <f>DP1055/MAX(DP$11:DP1055)-1</f>
        <v>-0.73526906932018665</v>
      </c>
    </row>
    <row r="1056" spans="4:121">
      <c r="D1056" s="34" t="s">
        <v>88</v>
      </c>
      <c r="E1056" s="38">
        <v>44064.385416666664</v>
      </c>
      <c r="F1056" s="36">
        <v>1062248</v>
      </c>
      <c r="G1056" s="37">
        <f>F1056/MAX(F$11:F1056)-1</f>
        <v>-0.80638944292364612</v>
      </c>
      <c r="J1056" s="34" t="s">
        <v>89</v>
      </c>
      <c r="K1056" s="38">
        <v>44064.385416666664</v>
      </c>
      <c r="L1056" s="36">
        <v>496130.78</v>
      </c>
      <c r="M1056" s="37">
        <f>L1056/MAX(L$11:L1056)-1</f>
        <v>-0.85729556200480539</v>
      </c>
      <c r="P1056" s="34" t="s">
        <v>90</v>
      </c>
      <c r="Q1056" s="38">
        <v>44064.385416666664</v>
      </c>
      <c r="R1056" s="36">
        <v>296429.13</v>
      </c>
      <c r="S1056" s="37">
        <f>R1056/MAX(R$11:R1056)-1</f>
        <v>-0.82545246310214815</v>
      </c>
      <c r="V1056" s="34" t="s">
        <v>91</v>
      </c>
      <c r="W1056" s="38">
        <v>44064.385416666664</v>
      </c>
      <c r="X1056" s="36">
        <v>47955.26</v>
      </c>
      <c r="Y1056" s="37">
        <f>X1056/MAX(X$11:X1056)-1</f>
        <v>-0.96536078584700591</v>
      </c>
      <c r="AB1056" s="34" t="s">
        <v>92</v>
      </c>
      <c r="AC1056" s="38">
        <v>44064.385416666664</v>
      </c>
      <c r="AD1056" s="36">
        <v>41649.89</v>
      </c>
      <c r="AE1056" s="37">
        <f>AD1056/MAX(AD$11:AD1056)-1</f>
        <v>-0.96506403406202768</v>
      </c>
      <c r="AH1056" s="34" t="s">
        <v>93</v>
      </c>
      <c r="AI1056" s="38">
        <v>44064.385416666664</v>
      </c>
      <c r="AJ1056" s="36">
        <v>2378296.75</v>
      </c>
      <c r="AK1056" s="37">
        <f>AJ1056/MAX(AJ$11:AJ1056)-1</f>
        <v>-0.67382790013000682</v>
      </c>
      <c r="AN1056" s="34" t="s">
        <v>94</v>
      </c>
      <c r="AO1056" s="38">
        <v>44064.385416666664</v>
      </c>
      <c r="AP1056" s="36">
        <v>1442927.5</v>
      </c>
      <c r="AQ1056" s="37">
        <f>AP1056/MAX(AP$11:AP1056)-1</f>
        <v>-0.65377013596983546</v>
      </c>
      <c r="AT1056" s="34" t="s">
        <v>95</v>
      </c>
      <c r="AU1056" s="38">
        <v>44064.385416666664</v>
      </c>
      <c r="AV1056" s="36">
        <v>1045334.63</v>
      </c>
      <c r="AW1056" s="37">
        <f>AV1056/MAX(AV$11:AV1056)-1</f>
        <v>-0.77711053953113096</v>
      </c>
      <c r="AZ1056" s="34" t="s">
        <v>96</v>
      </c>
      <c r="BA1056" s="38">
        <v>44064.385416666664</v>
      </c>
      <c r="BB1056" s="36">
        <v>1163812.25</v>
      </c>
      <c r="BC1056" s="37">
        <f>BB1056/MAX(BB$11:BB1056)-1</f>
        <v>-0.69474827915760273</v>
      </c>
      <c r="BF1056" s="34" t="s">
        <v>97</v>
      </c>
      <c r="BG1056" s="38">
        <v>44064.385416666664</v>
      </c>
      <c r="BH1056" s="36">
        <v>1193884.3799999999</v>
      </c>
      <c r="BI1056" s="37">
        <f>BH1056/MAX(BH$11:BH1056)-1</f>
        <v>-0.71021105426156006</v>
      </c>
      <c r="BL1056" s="34" t="s">
        <v>98</v>
      </c>
      <c r="BM1056" s="38">
        <v>44064.385416666664</v>
      </c>
      <c r="BN1056" s="36">
        <v>234781.08</v>
      </c>
      <c r="BO1056" s="37">
        <f>BN1056/MAX(BN$11:BN1056)-1</f>
        <v>-0.93735590463508944</v>
      </c>
      <c r="BR1056" s="34" t="s">
        <v>99</v>
      </c>
      <c r="BS1056" s="38">
        <v>44064.385416666664</v>
      </c>
      <c r="BT1056" s="36">
        <v>2368936</v>
      </c>
      <c r="BU1056" s="37">
        <f>BT1056/MAX(BT$11:BT1056)-1</f>
        <v>-0.57561852717915207</v>
      </c>
      <c r="BX1056" s="34" t="s">
        <v>100</v>
      </c>
      <c r="BY1056" s="38">
        <v>44064.385416666664</v>
      </c>
      <c r="BZ1056" s="36">
        <v>409838.44</v>
      </c>
      <c r="CA1056" s="37">
        <f>BZ1056/MAX(BZ$11:BZ1056)-1</f>
        <v>-0.71364707320189358</v>
      </c>
      <c r="CD1056" s="34" t="s">
        <v>101</v>
      </c>
      <c r="CE1056" s="38">
        <v>44064.385416666664</v>
      </c>
      <c r="CF1056" s="36">
        <v>683042.25</v>
      </c>
      <c r="CG1056" s="37">
        <f>CF1056/MAX(CF$11:CF1056)-1</f>
        <v>-0.69194486785624365</v>
      </c>
      <c r="CJ1056" s="34" t="s">
        <v>102</v>
      </c>
      <c r="CK1056" s="38">
        <v>44064.385416666664</v>
      </c>
      <c r="CL1056" s="36">
        <v>1131857.5</v>
      </c>
      <c r="CM1056" s="37">
        <f>CL1056/MAX(CL$11:CL1056)-1</f>
        <v>-0.63912176622396921</v>
      </c>
      <c r="CP1056" s="34" t="s">
        <v>103</v>
      </c>
      <c r="CQ1056" s="38">
        <v>44064.385416666664</v>
      </c>
      <c r="CR1056" s="36">
        <v>293469.78000000003</v>
      </c>
      <c r="CS1056" s="37">
        <f>CR1056/MAX(CR$11:CR1056)-1</f>
        <v>-0.8957678156828941</v>
      </c>
      <c r="CV1056" s="34" t="s">
        <v>104</v>
      </c>
      <c r="CW1056" s="38">
        <v>44064.385416666664</v>
      </c>
      <c r="CX1056" s="36">
        <v>255119.27</v>
      </c>
      <c r="CY1056" s="37">
        <f>CX1056/MAX(CX$11:CX1056)-1</f>
        <v>-0.93889734565425231</v>
      </c>
      <c r="DB1056" s="34" t="s">
        <v>105</v>
      </c>
      <c r="DC1056" s="38">
        <v>44064.385416666664</v>
      </c>
      <c r="DD1056" s="36">
        <v>301372.56</v>
      </c>
      <c r="DE1056" s="37">
        <f>DD1056/MAX(DD$11:DD1056)-1</f>
        <v>-0.84488453358248083</v>
      </c>
      <c r="DH1056" s="34" t="s">
        <v>106</v>
      </c>
      <c r="DI1056" s="38">
        <v>44064.385416666664</v>
      </c>
      <c r="DJ1056" s="36">
        <v>3455445.5</v>
      </c>
      <c r="DK1056" s="37">
        <f>DJ1056/MAX(DJ$11:DJ1056)-1</f>
        <v>-0.51160536808652934</v>
      </c>
      <c r="DN1056" s="34" t="s">
        <v>107</v>
      </c>
      <c r="DO1056" s="38">
        <v>44064.385416666664</v>
      </c>
      <c r="DP1056" s="36">
        <v>468037.53</v>
      </c>
      <c r="DQ1056" s="37">
        <f>DP1056/MAX(DP$11:DP1056)-1</f>
        <v>-0.73715037695959595</v>
      </c>
    </row>
    <row r="1057" spans="4:121">
      <c r="D1057" s="34" t="s">
        <v>88</v>
      </c>
      <c r="E1057" s="38">
        <v>44067.385416666664</v>
      </c>
      <c r="F1057" s="36">
        <v>1161335.5</v>
      </c>
      <c r="G1057" s="37">
        <f>F1057/MAX(F$11:F1057)-1</f>
        <v>-0.78832926669897618</v>
      </c>
      <c r="J1057" s="34" t="s">
        <v>89</v>
      </c>
      <c r="K1057" s="38">
        <v>44067.385416666664</v>
      </c>
      <c r="L1057" s="36">
        <v>542410.31000000006</v>
      </c>
      <c r="M1057" s="37">
        <f>L1057/MAX(L$11:L1057)-1</f>
        <v>-0.84398396235091622</v>
      </c>
      <c r="P1057" s="34" t="s">
        <v>90</v>
      </c>
      <c r="Q1057" s="38">
        <v>44067.385416666664</v>
      </c>
      <c r="R1057" s="36">
        <v>322106.94</v>
      </c>
      <c r="S1057" s="37">
        <f>R1057/MAX(R$11:R1057)-1</f>
        <v>-0.81033249669253438</v>
      </c>
      <c r="V1057" s="34" t="s">
        <v>91</v>
      </c>
      <c r="W1057" s="38">
        <v>44067.385416666664</v>
      </c>
      <c r="X1057" s="36">
        <v>52174.85</v>
      </c>
      <c r="Y1057" s="37">
        <f>X1057/MAX(X$11:X1057)-1</f>
        <v>-0.96231287657390785</v>
      </c>
      <c r="AB1057" s="34" t="s">
        <v>92</v>
      </c>
      <c r="AC1057" s="38">
        <v>44067.385416666664</v>
      </c>
      <c r="AD1057" s="36">
        <v>44897.3</v>
      </c>
      <c r="AE1057" s="37">
        <f>AD1057/MAX(AD$11:AD1057)-1</f>
        <v>-0.96234010357513722</v>
      </c>
      <c r="AH1057" s="34" t="s">
        <v>93</v>
      </c>
      <c r="AI1057" s="38">
        <v>44067.385416666664</v>
      </c>
      <c r="AJ1057" s="36">
        <v>2584574.5</v>
      </c>
      <c r="AK1057" s="37">
        <f>AJ1057/MAX(AJ$11:AJ1057)-1</f>
        <v>-0.6455378867521735</v>
      </c>
      <c r="AN1057" s="34" t="s">
        <v>94</v>
      </c>
      <c r="AO1057" s="38">
        <v>44067.385416666664</v>
      </c>
      <c r="AP1057" s="36">
        <v>1569103.88</v>
      </c>
      <c r="AQ1057" s="37">
        <f>AP1057/MAX(AP$11:AP1057)-1</f>
        <v>-0.62349416514578615</v>
      </c>
      <c r="AT1057" s="34" t="s">
        <v>95</v>
      </c>
      <c r="AU1057" s="38">
        <v>44067.385416666664</v>
      </c>
      <c r="AV1057" s="36">
        <v>1136000</v>
      </c>
      <c r="AW1057" s="37">
        <f>AV1057/MAX(AV$11:AV1057)-1</f>
        <v>-0.75777859086842347</v>
      </c>
      <c r="AZ1057" s="34" t="s">
        <v>96</v>
      </c>
      <c r="BA1057" s="38">
        <v>44067.385416666664</v>
      </c>
      <c r="BB1057" s="36">
        <v>1264753.6299999999</v>
      </c>
      <c r="BC1057" s="37">
        <f>BB1057/MAX(BB$11:BB1057)-1</f>
        <v>-0.66827276306881234</v>
      </c>
      <c r="BF1057" s="34" t="s">
        <v>97</v>
      </c>
      <c r="BG1057" s="38">
        <v>44067.385416666664</v>
      </c>
      <c r="BH1057" s="36">
        <v>1297433.8799999999</v>
      </c>
      <c r="BI1057" s="37">
        <f>BH1057/MAX(BH$11:BH1057)-1</f>
        <v>-0.68507671048470076</v>
      </c>
      <c r="BL1057" s="34" t="s">
        <v>98</v>
      </c>
      <c r="BM1057" s="38">
        <v>44067.385416666664</v>
      </c>
      <c r="BN1057" s="36">
        <v>255177.08</v>
      </c>
      <c r="BO1057" s="37">
        <f>BN1057/MAX(BN$11:BN1057)-1</f>
        <v>-0.9319138606294024</v>
      </c>
      <c r="BR1057" s="34" t="s">
        <v>99</v>
      </c>
      <c r="BS1057" s="38">
        <v>44067.385416666664</v>
      </c>
      <c r="BT1057" s="36">
        <v>2574731</v>
      </c>
      <c r="BU1057" s="37">
        <f>BT1057/MAX(BT$11:BT1057)-1</f>
        <v>-0.53875151802433896</v>
      </c>
      <c r="BX1057" s="34" t="s">
        <v>100</v>
      </c>
      <c r="BY1057" s="38">
        <v>44067.385416666664</v>
      </c>
      <c r="BZ1057" s="36">
        <v>445442.09</v>
      </c>
      <c r="CA1057" s="37">
        <f>BZ1057/MAX(BZ$11:BZ1057)-1</f>
        <v>-0.68877090643189653</v>
      </c>
      <c r="CD1057" s="34" t="s">
        <v>101</v>
      </c>
      <c r="CE1057" s="38">
        <v>44067.385416666664</v>
      </c>
      <c r="CF1057" s="36">
        <v>742379.75</v>
      </c>
      <c r="CG1057" s="37">
        <f>CF1057/MAX(CF$11:CF1057)-1</f>
        <v>-0.6651833880157505</v>
      </c>
      <c r="CJ1057" s="34" t="s">
        <v>102</v>
      </c>
      <c r="CK1057" s="38">
        <v>44067.385416666664</v>
      </c>
      <c r="CL1057" s="36">
        <v>1230184.75</v>
      </c>
      <c r="CM1057" s="37">
        <f>CL1057/MAX(CL$11:CL1057)-1</f>
        <v>-0.60777138482696991</v>
      </c>
      <c r="CP1057" s="34" t="s">
        <v>103</v>
      </c>
      <c r="CQ1057" s="38">
        <v>44067.385416666664</v>
      </c>
      <c r="CR1057" s="36">
        <v>318955.90999999997</v>
      </c>
      <c r="CS1057" s="37">
        <f>CR1057/MAX(CR$11:CR1057)-1</f>
        <v>-0.88671586150999859</v>
      </c>
      <c r="CV1057" s="34" t="s">
        <v>104</v>
      </c>
      <c r="CW1057" s="38">
        <v>44067.385416666664</v>
      </c>
      <c r="CX1057" s="36">
        <v>277274.84000000003</v>
      </c>
      <c r="CY1057" s="37">
        <f>CX1057/MAX(CX$11:CX1057)-1</f>
        <v>-0.93359094862848857</v>
      </c>
      <c r="DB1057" s="34" t="s">
        <v>105</v>
      </c>
      <c r="DC1057" s="38">
        <v>44067.385416666664</v>
      </c>
      <c r="DD1057" s="36">
        <v>327544.96999999997</v>
      </c>
      <c r="DE1057" s="37">
        <f>DD1057/MAX(DD$11:DD1057)-1</f>
        <v>-0.83141368014970474</v>
      </c>
      <c r="DH1057" s="34" t="s">
        <v>106</v>
      </c>
      <c r="DI1057" s="38">
        <v>44067.385416666664</v>
      </c>
      <c r="DJ1057" s="36">
        <v>3755530.25</v>
      </c>
      <c r="DK1057" s="37">
        <f>DJ1057/MAX(DJ$11:DJ1057)-1</f>
        <v>-0.46919121887795523</v>
      </c>
      <c r="DN1057" s="34" t="s">
        <v>107</v>
      </c>
      <c r="DO1057" s="38">
        <v>44067.385416666664</v>
      </c>
      <c r="DP1057" s="36">
        <v>508964.44</v>
      </c>
      <c r="DQ1057" s="37">
        <f>DP1057/MAX(DP$11:DP1057)-1</f>
        <v>-0.71416584649745862</v>
      </c>
    </row>
    <row r="1058" spans="4:121">
      <c r="D1058" s="34" t="s">
        <v>88</v>
      </c>
      <c r="E1058" s="38">
        <v>44068.385416666664</v>
      </c>
      <c r="F1058" s="36">
        <v>1225336</v>
      </c>
      <c r="G1058" s="37">
        <f>F1058/MAX(F$11:F1058)-1</f>
        <v>-0.7766642200637599</v>
      </c>
      <c r="J1058" s="34" t="s">
        <v>89</v>
      </c>
      <c r="K1058" s="38">
        <v>44068.385416666664</v>
      </c>
      <c r="L1058" s="36">
        <v>551345.13</v>
      </c>
      <c r="M1058" s="37">
        <f>L1058/MAX(L$11:L1058)-1</f>
        <v>-0.84141399790184856</v>
      </c>
      <c r="P1058" s="34" t="s">
        <v>90</v>
      </c>
      <c r="Q1058" s="38">
        <v>44068.385416666664</v>
      </c>
      <c r="R1058" s="36">
        <v>321253.75</v>
      </c>
      <c r="S1058" s="37">
        <f>R1058/MAX(R$11:R1058)-1</f>
        <v>-0.8108348839343209</v>
      </c>
      <c r="V1058" s="34" t="s">
        <v>91</v>
      </c>
      <c r="W1058" s="38">
        <v>44068.385416666664</v>
      </c>
      <c r="X1058" s="36">
        <v>49210.48</v>
      </c>
      <c r="Y1058" s="37">
        <f>X1058/MAX(X$11:X1058)-1</f>
        <v>-0.96445411086726185</v>
      </c>
      <c r="AB1058" s="34" t="s">
        <v>92</v>
      </c>
      <c r="AC1058" s="38">
        <v>44068.385416666664</v>
      </c>
      <c r="AD1058" s="36">
        <v>43518.17</v>
      </c>
      <c r="AE1058" s="37">
        <f>AD1058/MAX(AD$11:AD1058)-1</f>
        <v>-0.96349691908423074</v>
      </c>
      <c r="AH1058" s="34" t="s">
        <v>93</v>
      </c>
      <c r="AI1058" s="38">
        <v>44068.385416666664</v>
      </c>
      <c r="AJ1058" s="36">
        <v>2726463.75</v>
      </c>
      <c r="AK1058" s="37">
        <f>AJ1058/MAX(AJ$11:AJ1058)-1</f>
        <v>-0.62607845023674358</v>
      </c>
      <c r="AN1058" s="34" t="s">
        <v>94</v>
      </c>
      <c r="AO1058" s="38">
        <v>44068.385416666664</v>
      </c>
      <c r="AP1058" s="36">
        <v>1655894.75</v>
      </c>
      <c r="AQ1058" s="37">
        <f>AP1058/MAX(AP$11:AP1058)-1</f>
        <v>-0.60266873135291732</v>
      </c>
      <c r="AT1058" s="34" t="s">
        <v>95</v>
      </c>
      <c r="AU1058" s="38">
        <v>44068.385416666664</v>
      </c>
      <c r="AV1058" s="36">
        <v>1198364.6299999999</v>
      </c>
      <c r="AW1058" s="37">
        <f>AV1058/MAX(AV$11:AV1058)-1</f>
        <v>-0.74448101291193636</v>
      </c>
      <c r="AZ1058" s="34" t="s">
        <v>96</v>
      </c>
      <c r="BA1058" s="38">
        <v>44068.385416666664</v>
      </c>
      <c r="BB1058" s="36">
        <v>1334186.6299999999</v>
      </c>
      <c r="BC1058" s="37">
        <f>BB1058/MAX(BB$11:BB1058)-1</f>
        <v>-0.65006145558923389</v>
      </c>
      <c r="BF1058" s="34" t="s">
        <v>97</v>
      </c>
      <c r="BG1058" s="38">
        <v>44068.385416666664</v>
      </c>
      <c r="BH1058" s="36">
        <v>1294529.25</v>
      </c>
      <c r="BI1058" s="37">
        <f>BH1058/MAX(BH$11:BH1058)-1</f>
        <v>-0.68578174497510946</v>
      </c>
      <c r="BL1058" s="34" t="s">
        <v>98</v>
      </c>
      <c r="BM1058" s="38">
        <v>44068.385416666664</v>
      </c>
      <c r="BN1058" s="36">
        <v>269206.56</v>
      </c>
      <c r="BO1058" s="37">
        <f>BN1058/MAX(BN$11:BN1058)-1</f>
        <v>-0.92817052627281749</v>
      </c>
      <c r="BR1058" s="34" t="s">
        <v>99</v>
      </c>
      <c r="BS1058" s="38">
        <v>44068.385416666664</v>
      </c>
      <c r="BT1058" s="36">
        <v>2716288.25</v>
      </c>
      <c r="BU1058" s="37">
        <f>BT1058/MAX(BT$11:BT1058)-1</f>
        <v>-0.51339233810412621</v>
      </c>
      <c r="BX1058" s="34" t="s">
        <v>100</v>
      </c>
      <c r="BY1058" s="38">
        <v>44068.385416666664</v>
      </c>
      <c r="BZ1058" s="36">
        <v>469932.22</v>
      </c>
      <c r="CA1058" s="37">
        <f>BZ1058/MAX(BZ$11:BZ1058)-1</f>
        <v>-0.67165972378351912</v>
      </c>
      <c r="CD1058" s="34" t="s">
        <v>101</v>
      </c>
      <c r="CE1058" s="38">
        <v>44068.385416666664</v>
      </c>
      <c r="CF1058" s="36">
        <v>783195.38</v>
      </c>
      <c r="CG1058" s="37">
        <f>CF1058/MAX(CF$11:CF1058)-1</f>
        <v>-0.64677535499410255</v>
      </c>
      <c r="CJ1058" s="34" t="s">
        <v>102</v>
      </c>
      <c r="CK1058" s="38">
        <v>44068.385416666664</v>
      </c>
      <c r="CL1058" s="36">
        <v>1297819.5</v>
      </c>
      <c r="CM1058" s="37">
        <f>CL1058/MAX(CL$11:CL1058)-1</f>
        <v>-0.58620691304330153</v>
      </c>
      <c r="CP1058" s="34" t="s">
        <v>103</v>
      </c>
      <c r="CQ1058" s="38">
        <v>44068.385416666664</v>
      </c>
      <c r="CR1058" s="36">
        <v>336486.66</v>
      </c>
      <c r="CS1058" s="37">
        <f>CR1058/MAX(CR$11:CR1058)-1</f>
        <v>-0.88048943381711287</v>
      </c>
      <c r="CV1058" s="34" t="s">
        <v>104</v>
      </c>
      <c r="CW1058" s="38">
        <v>44068.385416666664</v>
      </c>
      <c r="CX1058" s="36">
        <v>292514.69</v>
      </c>
      <c r="CY1058" s="37">
        <f>CX1058/MAX(CX$11:CX1058)-1</f>
        <v>-0.92994090962190534</v>
      </c>
      <c r="DB1058" s="34" t="s">
        <v>105</v>
      </c>
      <c r="DC1058" s="38">
        <v>44068.385416666664</v>
      </c>
      <c r="DD1058" s="36">
        <v>345547.81</v>
      </c>
      <c r="DE1058" s="37">
        <f>DD1058/MAX(DD$11:DD1058)-1</f>
        <v>-0.82214767755331708</v>
      </c>
      <c r="DH1058" s="34" t="s">
        <v>106</v>
      </c>
      <c r="DI1058" s="38">
        <v>44068.385416666664</v>
      </c>
      <c r="DJ1058" s="36">
        <v>3961945.25</v>
      </c>
      <c r="DK1058" s="37">
        <f>DJ1058/MAX(DJ$11:DJ1058)-1</f>
        <v>-0.44001640539980336</v>
      </c>
      <c r="DN1058" s="34" t="s">
        <v>107</v>
      </c>
      <c r="DO1058" s="38">
        <v>44068.385416666664</v>
      </c>
      <c r="DP1058" s="36">
        <v>537116.25</v>
      </c>
      <c r="DQ1058" s="37">
        <f>DP1058/MAX(DP$11:DP1058)-1</f>
        <v>-0.69835580526763441</v>
      </c>
    </row>
    <row r="1059" spans="4:121">
      <c r="D1059" s="34" t="s">
        <v>88</v>
      </c>
      <c r="E1059" s="38">
        <v>44069.385416666664</v>
      </c>
      <c r="F1059" s="36">
        <v>1322159.25</v>
      </c>
      <c r="G1059" s="37">
        <f>F1059/MAX(F$11:F1059)-1</f>
        <v>-0.75901673720623219</v>
      </c>
      <c r="J1059" s="34" t="s">
        <v>89</v>
      </c>
      <c r="K1059" s="38">
        <v>44069.385416666664</v>
      </c>
      <c r="L1059" s="36">
        <v>578291.81000000006</v>
      </c>
      <c r="M1059" s="37">
        <f>L1059/MAX(L$11:L1059)-1</f>
        <v>-0.83366319714476522</v>
      </c>
      <c r="P1059" s="34" t="s">
        <v>90</v>
      </c>
      <c r="Q1059" s="38">
        <v>44069.385416666664</v>
      </c>
      <c r="R1059" s="36">
        <v>324561.38</v>
      </c>
      <c r="S1059" s="37">
        <f>R1059/MAX(R$11:R1059)-1</f>
        <v>-0.80888723908082949</v>
      </c>
      <c r="V1059" s="34" t="s">
        <v>91</v>
      </c>
      <c r="W1059" s="38">
        <v>44069.385416666664</v>
      </c>
      <c r="X1059" s="36">
        <v>50616.36</v>
      </c>
      <c r="Y1059" s="37">
        <f>X1059/MAX(X$11:X1059)-1</f>
        <v>-0.9634386106198769</v>
      </c>
      <c r="AB1059" s="34" t="s">
        <v>92</v>
      </c>
      <c r="AC1059" s="38">
        <v>44069.385416666664</v>
      </c>
      <c r="AD1059" s="36">
        <v>43899.5</v>
      </c>
      <c r="AE1059" s="37">
        <f>AD1059/MAX(AD$11:AD1059)-1</f>
        <v>-0.96317705913043183</v>
      </c>
      <c r="AH1059" s="34" t="s">
        <v>93</v>
      </c>
      <c r="AI1059" s="38">
        <v>44069.385416666664</v>
      </c>
      <c r="AJ1059" s="36">
        <v>2929162.5</v>
      </c>
      <c r="AK1059" s="37">
        <f>AJ1059/MAX(AJ$11:AJ1059)-1</f>
        <v>-0.59827927970492378</v>
      </c>
      <c r="AN1059" s="34" t="s">
        <v>94</v>
      </c>
      <c r="AO1059" s="38">
        <v>44069.385416666664</v>
      </c>
      <c r="AP1059" s="36">
        <v>1779882</v>
      </c>
      <c r="AQ1059" s="37">
        <f>AP1059/MAX(AP$11:AP1059)-1</f>
        <v>-0.57291804137786739</v>
      </c>
      <c r="AT1059" s="34" t="s">
        <v>95</v>
      </c>
      <c r="AU1059" s="38">
        <v>44069.385416666664</v>
      </c>
      <c r="AV1059" s="36">
        <v>1287457</v>
      </c>
      <c r="AW1059" s="37">
        <f>AV1059/MAX(AV$11:AV1059)-1</f>
        <v>-0.72548446414057022</v>
      </c>
      <c r="AZ1059" s="34" t="s">
        <v>96</v>
      </c>
      <c r="BA1059" s="38">
        <v>44069.385416666664</v>
      </c>
      <c r="BB1059" s="36">
        <v>1433376.63</v>
      </c>
      <c r="BC1059" s="37">
        <f>BB1059/MAX(BB$11:BB1059)-1</f>
        <v>-0.62404530204697872</v>
      </c>
      <c r="BF1059" s="34" t="s">
        <v>97</v>
      </c>
      <c r="BG1059" s="38">
        <v>44069.385416666664</v>
      </c>
      <c r="BH1059" s="36">
        <v>1305529.5</v>
      </c>
      <c r="BI1059" s="37">
        <f>BH1059/MAX(BH$11:BH1059)-1</f>
        <v>-0.68311167833904274</v>
      </c>
      <c r="BL1059" s="34" t="s">
        <v>98</v>
      </c>
      <c r="BM1059" s="38">
        <v>44069.385416666664</v>
      </c>
      <c r="BN1059" s="36">
        <v>289248.69</v>
      </c>
      <c r="BO1059" s="37">
        <f>BN1059/MAX(BN$11:BN1059)-1</f>
        <v>-0.9228229015705377</v>
      </c>
      <c r="BR1059" s="34" t="s">
        <v>99</v>
      </c>
      <c r="BS1059" s="38">
        <v>44069.385416666664</v>
      </c>
      <c r="BT1059" s="36">
        <v>2918513</v>
      </c>
      <c r="BU1059" s="37">
        <f>BT1059/MAX(BT$11:BT1059)-1</f>
        <v>-0.47716491902407177</v>
      </c>
      <c r="BX1059" s="34" t="s">
        <v>100</v>
      </c>
      <c r="BY1059" s="38">
        <v>44069.385416666664</v>
      </c>
      <c r="BZ1059" s="36">
        <v>504918.16</v>
      </c>
      <c r="CA1059" s="37">
        <f>BZ1059/MAX(BZ$11:BZ1059)-1</f>
        <v>-0.64721514919509604</v>
      </c>
      <c r="CD1059" s="34" t="s">
        <v>101</v>
      </c>
      <c r="CE1059" s="38">
        <v>44069.385416666664</v>
      </c>
      <c r="CF1059" s="36">
        <v>841503.44</v>
      </c>
      <c r="CG1059" s="37">
        <f>CF1059/MAX(CF$11:CF1059)-1</f>
        <v>-0.62047815723167121</v>
      </c>
      <c r="CJ1059" s="34" t="s">
        <v>102</v>
      </c>
      <c r="CK1059" s="38">
        <v>44069.385416666664</v>
      </c>
      <c r="CL1059" s="36">
        <v>1394440.75</v>
      </c>
      <c r="CM1059" s="37">
        <f>CL1059/MAX(CL$11:CL1059)-1</f>
        <v>-0.55540046784571051</v>
      </c>
      <c r="CP1059" s="34" t="s">
        <v>103</v>
      </c>
      <c r="CQ1059" s="38">
        <v>44069.385416666664</v>
      </c>
      <c r="CR1059" s="36">
        <v>361530.56</v>
      </c>
      <c r="CS1059" s="37">
        <f>CR1059/MAX(CR$11:CR1059)-1</f>
        <v>-0.87159454726075536</v>
      </c>
      <c r="CV1059" s="34" t="s">
        <v>104</v>
      </c>
      <c r="CW1059" s="38">
        <v>44069.385416666664</v>
      </c>
      <c r="CX1059" s="36">
        <v>314285.88</v>
      </c>
      <c r="CY1059" s="37">
        <f>CX1059/MAX(CX$11:CX1059)-1</f>
        <v>-0.92472657400050906</v>
      </c>
      <c r="DB1059" s="34" t="s">
        <v>105</v>
      </c>
      <c r="DC1059" s="38">
        <v>44069.385416666664</v>
      </c>
      <c r="DD1059" s="36">
        <v>371266.13</v>
      </c>
      <c r="DE1059" s="37">
        <f>DD1059/MAX(DD$11:DD1059)-1</f>
        <v>-0.8089105427515455</v>
      </c>
      <c r="DH1059" s="34" t="s">
        <v>106</v>
      </c>
      <c r="DI1059" s="38">
        <v>44069.385416666664</v>
      </c>
      <c r="DJ1059" s="36">
        <v>4256823.5</v>
      </c>
      <c r="DK1059" s="37">
        <f>DJ1059/MAX(DJ$11:DJ1059)-1</f>
        <v>-0.39833814586191207</v>
      </c>
      <c r="DN1059" s="34" t="s">
        <v>107</v>
      </c>
      <c r="DO1059" s="38">
        <v>44069.385416666664</v>
      </c>
      <c r="DP1059" s="36">
        <v>577333.06000000006</v>
      </c>
      <c r="DQ1059" s="37">
        <f>DP1059/MAX(DP$11:DP1059)-1</f>
        <v>-0.6757700665804236</v>
      </c>
    </row>
    <row r="1060" spans="4:121">
      <c r="D1060" s="34" t="s">
        <v>88</v>
      </c>
      <c r="E1060" s="38">
        <v>44070.385416666664</v>
      </c>
      <c r="F1060" s="36">
        <v>1361212.13</v>
      </c>
      <c r="G1060" s="37">
        <f>F1060/MAX(F$11:F1060)-1</f>
        <v>-0.75189876677725898</v>
      </c>
      <c r="J1060" s="34" t="s">
        <v>89</v>
      </c>
      <c r="K1060" s="38">
        <v>44070.385416666664</v>
      </c>
      <c r="L1060" s="36">
        <v>592580.88</v>
      </c>
      <c r="M1060" s="37">
        <f>L1060/MAX(L$11:L1060)-1</f>
        <v>-0.8295531644960672</v>
      </c>
      <c r="P1060" s="34" t="s">
        <v>90</v>
      </c>
      <c r="Q1060" s="38">
        <v>44070.385416666664</v>
      </c>
      <c r="R1060" s="36">
        <v>323353.65999999997</v>
      </c>
      <c r="S1060" s="37">
        <f>R1060/MAX(R$11:R1060)-1</f>
        <v>-0.80959838562456587</v>
      </c>
      <c r="V1060" s="34" t="s">
        <v>91</v>
      </c>
      <c r="W1060" s="38">
        <v>44070.385416666664</v>
      </c>
      <c r="X1060" s="36">
        <v>51264.09</v>
      </c>
      <c r="Y1060" s="37">
        <f>X1060/MAX(X$11:X1060)-1</f>
        <v>-0.96297073997996552</v>
      </c>
      <c r="AB1060" s="34" t="s">
        <v>92</v>
      </c>
      <c r="AC1060" s="38">
        <v>44070.385416666664</v>
      </c>
      <c r="AD1060" s="36">
        <v>44402.09</v>
      </c>
      <c r="AE1060" s="37">
        <f>AD1060/MAX(AD$11:AD1060)-1</f>
        <v>-0.9627554861773997</v>
      </c>
      <c r="AH1060" s="34" t="s">
        <v>93</v>
      </c>
      <c r="AI1060" s="38">
        <v>44070.385416666664</v>
      </c>
      <c r="AJ1060" s="36">
        <v>3022562.25</v>
      </c>
      <c r="AK1060" s="37">
        <f>AJ1060/MAX(AJ$11:AJ1060)-1</f>
        <v>-0.58546994773874572</v>
      </c>
      <c r="AN1060" s="34" t="s">
        <v>94</v>
      </c>
      <c r="AO1060" s="38">
        <v>44070.385416666664</v>
      </c>
      <c r="AP1060" s="36">
        <v>1837012.88</v>
      </c>
      <c r="AQ1060" s="37">
        <f>AP1060/MAX(AP$11:AP1060)-1</f>
        <v>-0.5592095100661254</v>
      </c>
      <c r="AT1060" s="34" t="s">
        <v>95</v>
      </c>
      <c r="AU1060" s="38">
        <v>44070.385416666664</v>
      </c>
      <c r="AV1060" s="36">
        <v>1328509</v>
      </c>
      <c r="AW1060" s="37">
        <f>AV1060/MAX(AV$11:AV1060)-1</f>
        <v>-0.71673123061269228</v>
      </c>
      <c r="AZ1060" s="34" t="s">
        <v>96</v>
      </c>
      <c r="BA1060" s="38">
        <v>44070.385416666664</v>
      </c>
      <c r="BB1060" s="36">
        <v>1479081.5</v>
      </c>
      <c r="BC1060" s="37">
        <f>BB1060/MAX(BB$11:BB1060)-1</f>
        <v>-0.61205755211705826</v>
      </c>
      <c r="BF1060" s="34" t="s">
        <v>97</v>
      </c>
      <c r="BG1060" s="38">
        <v>44070.385416666664</v>
      </c>
      <c r="BH1060" s="36">
        <v>1329140.8799999999</v>
      </c>
      <c r="BI1060" s="37">
        <f>BH1060/MAX(BH$11:BH1060)-1</f>
        <v>-0.6773805396858763</v>
      </c>
      <c r="BL1060" s="34" t="s">
        <v>98</v>
      </c>
      <c r="BM1060" s="38">
        <v>44070.385416666664</v>
      </c>
      <c r="BN1060" s="36">
        <v>298483.75</v>
      </c>
      <c r="BO1060" s="37">
        <f>BN1060/MAX(BN$11:BN1060)-1</f>
        <v>-0.92035881042937473</v>
      </c>
      <c r="BR1060" s="34" t="s">
        <v>99</v>
      </c>
      <c r="BS1060" s="38">
        <v>44070.385416666664</v>
      </c>
      <c r="BT1060" s="36">
        <v>3011694.25</v>
      </c>
      <c r="BU1060" s="37">
        <f>BT1060/MAX(BT$11:BT1060)-1</f>
        <v>-0.46047202562623935</v>
      </c>
      <c r="BX1060" s="34" t="s">
        <v>100</v>
      </c>
      <c r="BY1060" s="38">
        <v>44070.385416666664</v>
      </c>
      <c r="BZ1060" s="36">
        <v>521039.03</v>
      </c>
      <c r="CA1060" s="37">
        <f>BZ1060/MAX(BZ$11:BZ1060)-1</f>
        <v>-0.63595154418276045</v>
      </c>
      <c r="CD1060" s="34" t="s">
        <v>101</v>
      </c>
      <c r="CE1060" s="38">
        <v>44070.385416666664</v>
      </c>
      <c r="CF1060" s="36">
        <v>868370.69</v>
      </c>
      <c r="CG1060" s="37">
        <f>CF1060/MAX(CF$11:CF1060)-1</f>
        <v>-0.60836090643336505</v>
      </c>
      <c r="CJ1060" s="34" t="s">
        <v>102</v>
      </c>
      <c r="CK1060" s="38">
        <v>44070.385416666664</v>
      </c>
      <c r="CL1060" s="36">
        <v>1438962</v>
      </c>
      <c r="CM1060" s="37">
        <f>CL1060/MAX(CL$11:CL1060)-1</f>
        <v>-0.54120543881997096</v>
      </c>
      <c r="CP1060" s="34" t="s">
        <v>103</v>
      </c>
      <c r="CQ1060" s="38">
        <v>44070.385416666664</v>
      </c>
      <c r="CR1060" s="36">
        <v>373070.34</v>
      </c>
      <c r="CS1060" s="37">
        <f>CR1060/MAX(CR$11:CR1060)-1</f>
        <v>-0.86749594305033595</v>
      </c>
      <c r="CV1060" s="34" t="s">
        <v>104</v>
      </c>
      <c r="CW1060" s="38">
        <v>44070.385416666664</v>
      </c>
      <c r="CX1060" s="36">
        <v>324317.63</v>
      </c>
      <c r="CY1060" s="37">
        <f>CX1060/MAX(CX$11:CX1060)-1</f>
        <v>-0.92232390738605474</v>
      </c>
      <c r="DB1060" s="34" t="s">
        <v>105</v>
      </c>
      <c r="DC1060" s="38">
        <v>44070.385416666664</v>
      </c>
      <c r="DD1060" s="36">
        <v>383116.66</v>
      </c>
      <c r="DE1060" s="37">
        <f>DD1060/MAX(DD$11:DD1060)-1</f>
        <v>-0.80281111389762194</v>
      </c>
      <c r="DH1060" s="34" t="s">
        <v>106</v>
      </c>
      <c r="DI1060" s="38">
        <v>44070.385416666664</v>
      </c>
      <c r="DJ1060" s="36">
        <v>4392698</v>
      </c>
      <c r="DK1060" s="37">
        <f>DJ1060/MAX(DJ$11:DJ1060)-1</f>
        <v>-0.37913356676670518</v>
      </c>
      <c r="DN1060" s="34" t="s">
        <v>107</v>
      </c>
      <c r="DO1060" s="38">
        <v>44070.385416666664</v>
      </c>
      <c r="DP1060" s="36">
        <v>595864.25</v>
      </c>
      <c r="DQ1060" s="37">
        <f>DP1060/MAX(DP$11:DP1060)-1</f>
        <v>-0.66536296032552555</v>
      </c>
    </row>
    <row r="1061" spans="4:121">
      <c r="D1061" s="34" t="s">
        <v>88</v>
      </c>
      <c r="E1061" s="38">
        <v>44071.385416666664</v>
      </c>
      <c r="F1061" s="36">
        <v>1569342.88</v>
      </c>
      <c r="G1061" s="37">
        <f>F1061/MAX(F$11:F1061)-1</f>
        <v>-0.71396383025375476</v>
      </c>
      <c r="J1061" s="34" t="s">
        <v>89</v>
      </c>
      <c r="K1061" s="38">
        <v>44071.385416666664</v>
      </c>
      <c r="L1061" s="36">
        <v>683187.13</v>
      </c>
      <c r="M1061" s="37">
        <f>L1061/MAX(L$11:L1061)-1</f>
        <v>-0.80349166114587778</v>
      </c>
      <c r="P1061" s="34" t="s">
        <v>90</v>
      </c>
      <c r="Q1061" s="38">
        <v>44071.385416666664</v>
      </c>
      <c r="R1061" s="36">
        <v>372794.78</v>
      </c>
      <c r="S1061" s="37">
        <f>R1061/MAX(R$11:R1061)-1</f>
        <v>-0.78048577541155773</v>
      </c>
      <c r="V1061" s="34" t="s">
        <v>91</v>
      </c>
      <c r="W1061" s="38">
        <v>44071.385416666664</v>
      </c>
      <c r="X1061" s="36">
        <v>55976.22</v>
      </c>
      <c r="Y1061" s="37">
        <f>X1061/MAX(X$11:X1061)-1</f>
        <v>-0.95956705746032633</v>
      </c>
      <c r="AB1061" s="34" t="s">
        <v>92</v>
      </c>
      <c r="AC1061" s="38">
        <v>44071.385416666664</v>
      </c>
      <c r="AD1061" s="36">
        <v>48749.69</v>
      </c>
      <c r="AE1061" s="37">
        <f>AD1061/MAX(AD$11:AD1061)-1</f>
        <v>-0.95910871530929109</v>
      </c>
      <c r="AH1061" s="34" t="s">
        <v>93</v>
      </c>
      <c r="AI1061" s="38">
        <v>44071.385416666664</v>
      </c>
      <c r="AJ1061" s="36">
        <v>3439502</v>
      </c>
      <c r="AK1061" s="37">
        <f>AJ1061/MAX(AJ$11:AJ1061)-1</f>
        <v>-0.52828864192534375</v>
      </c>
      <c r="AN1061" s="34" t="s">
        <v>94</v>
      </c>
      <c r="AO1061" s="38">
        <v>44071.385416666664</v>
      </c>
      <c r="AP1061" s="36">
        <v>2090415</v>
      </c>
      <c r="AQ1061" s="37">
        <f>AP1061/MAX(AP$11:AP1061)-1</f>
        <v>-0.49840577491480587</v>
      </c>
      <c r="AT1061" s="34" t="s">
        <v>95</v>
      </c>
      <c r="AU1061" s="38">
        <v>44071.385416666664</v>
      </c>
      <c r="AV1061" s="36">
        <v>1511766.88</v>
      </c>
      <c r="AW1061" s="37">
        <f>AV1061/MAX(AV$11:AV1061)-1</f>
        <v>-0.67765642257742353</v>
      </c>
      <c r="AZ1061" s="34" t="s">
        <v>96</v>
      </c>
      <c r="BA1061" s="38">
        <v>44071.385416666664</v>
      </c>
      <c r="BB1061" s="36">
        <v>1683109.63</v>
      </c>
      <c r="BC1061" s="37">
        <f>BB1061/MAX(BB$11:BB1061)-1</f>
        <v>-0.5585438193111385</v>
      </c>
      <c r="BF1061" s="34" t="s">
        <v>97</v>
      </c>
      <c r="BG1061" s="38">
        <v>44071.385416666664</v>
      </c>
      <c r="BH1061" s="36">
        <v>1512485.75</v>
      </c>
      <c r="BI1061" s="37">
        <f>BH1061/MAX(BH$11:BH1061)-1</f>
        <v>-0.63287764018077397</v>
      </c>
      <c r="BL1061" s="34" t="s">
        <v>98</v>
      </c>
      <c r="BM1061" s="38">
        <v>44071.385416666664</v>
      </c>
      <c r="BN1061" s="36">
        <v>339148.94</v>
      </c>
      <c r="BO1061" s="37">
        <f>BN1061/MAX(BN$11:BN1061)-1</f>
        <v>-0.90950855775828132</v>
      </c>
      <c r="BR1061" s="34" t="s">
        <v>99</v>
      </c>
      <c r="BS1061" s="38">
        <v>44071.385416666664</v>
      </c>
      <c r="BT1061" s="36">
        <v>3422005</v>
      </c>
      <c r="BU1061" s="37">
        <f>BT1061/MAX(BT$11:BT1061)-1</f>
        <v>-0.38696717771172129</v>
      </c>
      <c r="BX1061" s="34" t="s">
        <v>100</v>
      </c>
      <c r="BY1061" s="38">
        <v>44071.385416666664</v>
      </c>
      <c r="BZ1061" s="36">
        <v>592024.93999999994</v>
      </c>
      <c r="CA1061" s="37">
        <f>BZ1061/MAX(BZ$11:BZ1061)-1</f>
        <v>-0.58635389519227787</v>
      </c>
      <c r="CD1061" s="34" t="s">
        <v>101</v>
      </c>
      <c r="CE1061" s="38">
        <v>44071.385416666664</v>
      </c>
      <c r="CF1061" s="36">
        <v>986676.75</v>
      </c>
      <c r="CG1061" s="37">
        <f>CF1061/MAX(CF$11:CF1061)-1</f>
        <v>-0.55500434035460899</v>
      </c>
      <c r="CJ1061" s="34" t="s">
        <v>102</v>
      </c>
      <c r="CK1061" s="38">
        <v>44071.385416666664</v>
      </c>
      <c r="CL1061" s="36">
        <v>1635005</v>
      </c>
      <c r="CM1061" s="37">
        <f>CL1061/MAX(CL$11:CL1061)-1</f>
        <v>-0.47869964495090667</v>
      </c>
      <c r="CP1061" s="34" t="s">
        <v>103</v>
      </c>
      <c r="CQ1061" s="38">
        <v>44071.385416666664</v>
      </c>
      <c r="CR1061" s="36">
        <v>420861.13</v>
      </c>
      <c r="CS1061" s="37">
        <f>CR1061/MAX(CR$11:CR1061)-1</f>
        <v>-0.85052200306939452</v>
      </c>
      <c r="CV1061" s="34" t="s">
        <v>104</v>
      </c>
      <c r="CW1061" s="38">
        <v>44071.385416666664</v>
      </c>
      <c r="CX1061" s="36">
        <v>365863.13</v>
      </c>
      <c r="CY1061" s="37">
        <f>CX1061/MAX(CX$11:CX1061)-1</f>
        <v>-0.912373501342163</v>
      </c>
      <c r="DB1061" s="34" t="s">
        <v>105</v>
      </c>
      <c r="DC1061" s="38">
        <v>44071.385416666664</v>
      </c>
      <c r="DD1061" s="36">
        <v>432194.38</v>
      </c>
      <c r="DE1061" s="37">
        <f>DD1061/MAX(DD$11:DD1061)-1</f>
        <v>-0.77755097266741702</v>
      </c>
      <c r="DH1061" s="34" t="s">
        <v>106</v>
      </c>
      <c r="DI1061" s="38">
        <v>44071.385416666664</v>
      </c>
      <c r="DJ1061" s="36">
        <v>4955408</v>
      </c>
      <c r="DK1061" s="37">
        <f>DJ1061/MAX(DJ$11:DJ1061)-1</f>
        <v>-0.29959981538094926</v>
      </c>
      <c r="DN1061" s="34" t="s">
        <v>107</v>
      </c>
      <c r="DO1061" s="38">
        <v>44071.385416666664</v>
      </c>
      <c r="DP1061" s="36">
        <v>672195.19</v>
      </c>
      <c r="DQ1061" s="37">
        <f>DP1061/MAX(DP$11:DP1061)-1</f>
        <v>-0.622495545814301</v>
      </c>
    </row>
    <row r="1062" spans="4:121">
      <c r="D1062" s="34" t="s">
        <v>88</v>
      </c>
      <c r="E1062" s="38">
        <v>44074.385416666664</v>
      </c>
      <c r="F1062" s="36">
        <v>1646746.75</v>
      </c>
      <c r="G1062" s="37">
        <f>F1062/MAX(F$11:F1062)-1</f>
        <v>-0.69985581932733676</v>
      </c>
      <c r="J1062" s="34" t="s">
        <v>89</v>
      </c>
      <c r="K1062" s="38">
        <v>44074.385416666664</v>
      </c>
      <c r="L1062" s="36">
        <v>777657.06</v>
      </c>
      <c r="M1062" s="37">
        <f>L1062/MAX(L$11:L1062)-1</f>
        <v>-0.77631882928066798</v>
      </c>
      <c r="P1062" s="34" t="s">
        <v>90</v>
      </c>
      <c r="Q1062" s="38">
        <v>44074.385416666664</v>
      </c>
      <c r="R1062" s="36">
        <v>426008.72</v>
      </c>
      <c r="S1062" s="37">
        <f>R1062/MAX(R$11:R1062)-1</f>
        <v>-0.74915160067768427</v>
      </c>
      <c r="V1062" s="34" t="s">
        <v>91</v>
      </c>
      <c r="W1062" s="38">
        <v>44074.385416666664</v>
      </c>
      <c r="X1062" s="36">
        <v>64076.55</v>
      </c>
      <c r="Y1062" s="37">
        <f>X1062/MAX(X$11:X1062)-1</f>
        <v>-0.95371599825264153</v>
      </c>
      <c r="AB1062" s="34" t="s">
        <v>92</v>
      </c>
      <c r="AC1062" s="38">
        <v>44074.385416666664</v>
      </c>
      <c r="AD1062" s="36">
        <v>55680.75</v>
      </c>
      <c r="AE1062" s="37">
        <f>AD1062/MAX(AD$11:AD1062)-1</f>
        <v>-0.95329493582334179</v>
      </c>
      <c r="AH1062" s="34" t="s">
        <v>93</v>
      </c>
      <c r="AI1062" s="38">
        <v>44074.385416666664</v>
      </c>
      <c r="AJ1062" s="36">
        <v>3053808</v>
      </c>
      <c r="AK1062" s="37">
        <f>AJ1062/MAX(AJ$11:AJ1062)-1</f>
        <v>-0.58118474157617883</v>
      </c>
      <c r="AN1062" s="34" t="s">
        <v>94</v>
      </c>
      <c r="AO1062" s="38">
        <v>44074.385416666664</v>
      </c>
      <c r="AP1062" s="36">
        <v>2077222.63</v>
      </c>
      <c r="AQ1062" s="37">
        <f>AP1062/MAX(AP$11:AP1062)-1</f>
        <v>-0.50157127870576956</v>
      </c>
      <c r="AT1062" s="34" t="s">
        <v>95</v>
      </c>
      <c r="AU1062" s="38">
        <v>44074.385416666664</v>
      </c>
      <c r="AV1062" s="36">
        <v>1579752.75</v>
      </c>
      <c r="AW1062" s="37">
        <f>AV1062/MAX(AV$11:AV1062)-1</f>
        <v>-0.66316026656295501</v>
      </c>
      <c r="AZ1062" s="34" t="s">
        <v>96</v>
      </c>
      <c r="BA1062" s="38">
        <v>44074.385416666664</v>
      </c>
      <c r="BB1062" s="36">
        <v>1792130.13</v>
      </c>
      <c r="BC1062" s="37">
        <f>BB1062/MAX(BB$11:BB1062)-1</f>
        <v>-0.52994926273029952</v>
      </c>
      <c r="BF1062" s="34" t="s">
        <v>97</v>
      </c>
      <c r="BG1062" s="38">
        <v>44074.385416666664</v>
      </c>
      <c r="BH1062" s="36">
        <v>1732216.13</v>
      </c>
      <c r="BI1062" s="37">
        <f>BH1062/MAX(BH$11:BH1062)-1</f>
        <v>-0.5795429653717219</v>
      </c>
      <c r="BL1062" s="34" t="s">
        <v>98</v>
      </c>
      <c r="BM1062" s="38">
        <v>44074.385416666664</v>
      </c>
      <c r="BN1062" s="36">
        <v>301359.25</v>
      </c>
      <c r="BO1062" s="37">
        <f>BN1062/MAX(BN$11:BN1062)-1</f>
        <v>-0.91959157187581753</v>
      </c>
      <c r="BR1062" s="34" t="s">
        <v>99</v>
      </c>
      <c r="BS1062" s="38">
        <v>44074.385416666664</v>
      </c>
      <c r="BT1062" s="36">
        <v>2876078.75</v>
      </c>
      <c r="BU1062" s="37">
        <f>BT1062/MAX(BT$11:BT1062)-1</f>
        <v>-0.48476677467278839</v>
      </c>
      <c r="BX1062" s="34" t="s">
        <v>100</v>
      </c>
      <c r="BY1062" s="38">
        <v>44074.385416666664</v>
      </c>
      <c r="BZ1062" s="36">
        <v>557570.5</v>
      </c>
      <c r="CA1062" s="37">
        <f>BZ1062/MAX(BZ$11:BZ1062)-1</f>
        <v>-0.61042711227555035</v>
      </c>
      <c r="CD1062" s="34" t="s">
        <v>101</v>
      </c>
      <c r="CE1062" s="38">
        <v>44074.385416666664</v>
      </c>
      <c r="CF1062" s="36">
        <v>1001577</v>
      </c>
      <c r="CG1062" s="37">
        <f>CF1062/MAX(CF$11:CF1062)-1</f>
        <v>-0.54828426047269108</v>
      </c>
      <c r="CJ1062" s="34" t="s">
        <v>102</v>
      </c>
      <c r="CK1062" s="38">
        <v>44074.385416666664</v>
      </c>
      <c r="CL1062" s="36">
        <v>1571026.38</v>
      </c>
      <c r="CM1062" s="37">
        <f>CL1062/MAX(CL$11:CL1062)-1</f>
        <v>-0.49909840661925087</v>
      </c>
      <c r="CP1062" s="34" t="s">
        <v>103</v>
      </c>
      <c r="CQ1062" s="38">
        <v>44074.385416666664</v>
      </c>
      <c r="CR1062" s="36">
        <v>377608.13</v>
      </c>
      <c r="CS1062" s="37">
        <f>CR1062/MAX(CR$11:CR1062)-1</f>
        <v>-0.86588424809601294</v>
      </c>
      <c r="CV1062" s="34" t="s">
        <v>104</v>
      </c>
      <c r="CW1062" s="38">
        <v>44074.385416666664</v>
      </c>
      <c r="CX1062" s="36">
        <v>328262.44</v>
      </c>
      <c r="CY1062" s="37">
        <f>CX1062/MAX(CX$11:CX1062)-1</f>
        <v>-0.9213791008181712</v>
      </c>
      <c r="DB1062" s="34" t="s">
        <v>105</v>
      </c>
      <c r="DC1062" s="38">
        <v>44074.385416666664</v>
      </c>
      <c r="DD1062" s="36">
        <v>387776.63</v>
      </c>
      <c r="DE1062" s="37">
        <f>DD1062/MAX(DD$11:DD1062)-1</f>
        <v>-0.80041264264980283</v>
      </c>
      <c r="DH1062" s="34" t="s">
        <v>106</v>
      </c>
      <c r="DI1062" s="38">
        <v>44074.385416666664</v>
      </c>
      <c r="DJ1062" s="36">
        <v>4563245</v>
      </c>
      <c r="DK1062" s="37">
        <f>DJ1062/MAX(DJ$11:DJ1062)-1</f>
        <v>-0.35502835680493705</v>
      </c>
      <c r="DN1062" s="34" t="s">
        <v>107</v>
      </c>
      <c r="DO1062" s="38">
        <v>44074.385416666664</v>
      </c>
      <c r="DP1062" s="36">
        <v>605230.75</v>
      </c>
      <c r="DQ1062" s="37">
        <f>DP1062/MAX(DP$11:DP1062)-1</f>
        <v>-0.66010273900479521</v>
      </c>
    </row>
    <row r="1063" spans="4:121">
      <c r="D1063" s="34" t="s">
        <v>88</v>
      </c>
      <c r="E1063" s="38">
        <v>44075.385416666664</v>
      </c>
      <c r="F1063" s="36">
        <v>1540853.5</v>
      </c>
      <c r="G1063" s="37">
        <f>F1063/MAX(F$11:F1063)-1</f>
        <v>-0.71915644509751986</v>
      </c>
      <c r="J1063" s="34" t="s">
        <v>89</v>
      </c>
      <c r="K1063" s="38">
        <v>44075.385416666664</v>
      </c>
      <c r="L1063" s="36">
        <v>580253.38</v>
      </c>
      <c r="M1063" s="37">
        <f>L1063/MAX(L$11:L1063)-1</f>
        <v>-0.8330989815070291</v>
      </c>
      <c r="P1063" s="34" t="s">
        <v>90</v>
      </c>
      <c r="Q1063" s="38">
        <v>44075.385416666664</v>
      </c>
      <c r="R1063" s="36">
        <v>370362.59</v>
      </c>
      <c r="S1063" s="37">
        <f>R1063/MAX(R$11:R1063)-1</f>
        <v>-0.78191793146777111</v>
      </c>
      <c r="V1063" s="34" t="s">
        <v>91</v>
      </c>
      <c r="W1063" s="38">
        <v>44075.385416666664</v>
      </c>
      <c r="X1063" s="36">
        <v>57869.26</v>
      </c>
      <c r="Y1063" s="37">
        <f>X1063/MAX(X$11:X1063)-1</f>
        <v>-0.95819967006715656</v>
      </c>
      <c r="AB1063" s="34" t="s">
        <v>92</v>
      </c>
      <c r="AC1063" s="38">
        <v>44075.385416666664</v>
      </c>
      <c r="AD1063" s="36">
        <v>49607.21</v>
      </c>
      <c r="AE1063" s="37">
        <f>AD1063/MAX(AD$11:AD1063)-1</f>
        <v>-0.95838942674667704</v>
      </c>
      <c r="AH1063" s="34" t="s">
        <v>93</v>
      </c>
      <c r="AI1063" s="38">
        <v>44075.385416666664</v>
      </c>
      <c r="AJ1063" s="36">
        <v>2835635.25</v>
      </c>
      <c r="AK1063" s="37">
        <f>AJ1063/MAX(AJ$11:AJ1063)-1</f>
        <v>-0.61110609769034374</v>
      </c>
      <c r="AN1063" s="34" t="s">
        <v>94</v>
      </c>
      <c r="AO1063" s="38">
        <v>44075.385416666664</v>
      </c>
      <c r="AP1063" s="36">
        <v>1946291.5</v>
      </c>
      <c r="AQ1063" s="37">
        <f>AP1063/MAX(AP$11:AP1063)-1</f>
        <v>-0.53298814984947962</v>
      </c>
      <c r="AT1063" s="34" t="s">
        <v>95</v>
      </c>
      <c r="AU1063" s="38">
        <v>44075.385416666664</v>
      </c>
      <c r="AV1063" s="36">
        <v>1475253.38</v>
      </c>
      <c r="AW1063" s="37">
        <f>AV1063/MAX(AV$11:AV1063)-1</f>
        <v>-0.68544194319566798</v>
      </c>
      <c r="AZ1063" s="34" t="s">
        <v>96</v>
      </c>
      <c r="BA1063" s="38">
        <v>44075.385416666664</v>
      </c>
      <c r="BB1063" s="36">
        <v>1541898.88</v>
      </c>
      <c r="BC1063" s="37">
        <f>BB1063/MAX(BB$11:BB1063)-1</f>
        <v>-0.59558142949177162</v>
      </c>
      <c r="BF1063" s="34" t="s">
        <v>97</v>
      </c>
      <c r="BG1063" s="38">
        <v>44075.385416666664</v>
      </c>
      <c r="BH1063" s="36">
        <v>1528787.63</v>
      </c>
      <c r="BI1063" s="37">
        <f>BH1063/MAX(BH$11:BH1063)-1</f>
        <v>-0.62892072048411585</v>
      </c>
      <c r="BL1063" s="34" t="s">
        <v>98</v>
      </c>
      <c r="BM1063" s="38">
        <v>44075.385416666664</v>
      </c>
      <c r="BN1063" s="36">
        <v>301729.94</v>
      </c>
      <c r="BO1063" s="37">
        <f>BN1063/MAX(BN$11:BN1063)-1</f>
        <v>-0.9194926646737942</v>
      </c>
      <c r="BR1063" s="34" t="s">
        <v>99</v>
      </c>
      <c r="BS1063" s="38">
        <v>44075.385416666664</v>
      </c>
      <c r="BT1063" s="36">
        <v>2723790.5</v>
      </c>
      <c r="BU1063" s="37">
        <f>BT1063/MAX(BT$11:BT1063)-1</f>
        <v>-0.51204835249013314</v>
      </c>
      <c r="BX1063" s="34" t="s">
        <v>100</v>
      </c>
      <c r="BY1063" s="38">
        <v>44075.385416666664</v>
      </c>
      <c r="BZ1063" s="36">
        <v>517941.66</v>
      </c>
      <c r="CA1063" s="37">
        <f>BZ1063/MAX(BZ$11:BZ1063)-1</f>
        <v>-0.63811566759899407</v>
      </c>
      <c r="CD1063" s="34" t="s">
        <v>101</v>
      </c>
      <c r="CE1063" s="38">
        <v>44075.385416666664</v>
      </c>
      <c r="CF1063" s="36">
        <v>935986.69</v>
      </c>
      <c r="CG1063" s="37">
        <f>CF1063/MAX(CF$11:CF1063)-1</f>
        <v>-0.57786578579473369</v>
      </c>
      <c r="CJ1063" s="34" t="s">
        <v>102</v>
      </c>
      <c r="CK1063" s="38">
        <v>44075.385416666664</v>
      </c>
      <c r="CL1063" s="36">
        <v>1461145.5</v>
      </c>
      <c r="CM1063" s="37">
        <f>CL1063/MAX(CL$11:CL1063)-1</f>
        <v>-0.53413251462326716</v>
      </c>
      <c r="CP1063" s="34" t="s">
        <v>103</v>
      </c>
      <c r="CQ1063" s="38">
        <v>44075.385416666664</v>
      </c>
      <c r="CR1063" s="36">
        <v>376378.16</v>
      </c>
      <c r="CS1063" s="37">
        <f>CR1063/MAX(CR$11:CR1063)-1</f>
        <v>-0.86632109873100682</v>
      </c>
      <c r="CV1063" s="34" t="s">
        <v>104</v>
      </c>
      <c r="CW1063" s="38">
        <v>44075.385416666664</v>
      </c>
      <c r="CX1063" s="36">
        <v>327193.19</v>
      </c>
      <c r="CY1063" s="37">
        <f>CX1063/MAX(CX$11:CX1063)-1</f>
        <v>-0.92163519285370898</v>
      </c>
      <c r="DB1063" s="34" t="s">
        <v>105</v>
      </c>
      <c r="DC1063" s="38">
        <v>44075.385416666664</v>
      </c>
      <c r="DD1063" s="36">
        <v>365178.81</v>
      </c>
      <c r="DE1063" s="37">
        <f>DD1063/MAX(DD$11:DD1063)-1</f>
        <v>-0.81204366635454606</v>
      </c>
      <c r="DH1063" s="34" t="s">
        <v>106</v>
      </c>
      <c r="DI1063" s="38">
        <v>44075.385416666664</v>
      </c>
      <c r="DJ1063" s="36">
        <v>4270314.5</v>
      </c>
      <c r="DK1063" s="37">
        <f>DJ1063/MAX(DJ$11:DJ1063)-1</f>
        <v>-0.39643132025023786</v>
      </c>
      <c r="DN1063" s="34" t="s">
        <v>107</v>
      </c>
      <c r="DO1063" s="38">
        <v>44075.385416666664</v>
      </c>
      <c r="DP1063" s="36">
        <v>561351.06000000006</v>
      </c>
      <c r="DQ1063" s="37">
        <f>DP1063/MAX(DP$11:DP1063)-1</f>
        <v>-0.68474554911369778</v>
      </c>
    </row>
    <row r="1064" spans="4:121">
      <c r="D1064" s="34" t="s">
        <v>88</v>
      </c>
      <c r="E1064" s="38">
        <v>44076.385416666664</v>
      </c>
      <c r="F1064" s="36">
        <v>1564286</v>
      </c>
      <c r="G1064" s="37">
        <f>F1064/MAX(F$11:F1064)-1</f>
        <v>-0.71488552213161016</v>
      </c>
      <c r="J1064" s="34" t="s">
        <v>89</v>
      </c>
      <c r="K1064" s="38">
        <v>44076.385416666664</v>
      </c>
      <c r="L1064" s="36">
        <v>594254.13</v>
      </c>
      <c r="M1064" s="37">
        <f>L1064/MAX(L$11:L1064)-1</f>
        <v>-0.8290718797008052</v>
      </c>
      <c r="P1064" s="34" t="s">
        <v>90</v>
      </c>
      <c r="Q1064" s="38">
        <v>44076.385416666664</v>
      </c>
      <c r="R1064" s="36">
        <v>379486.71999999997</v>
      </c>
      <c r="S1064" s="37">
        <f>R1064/MAX(R$11:R1064)-1</f>
        <v>-0.77654533391693059</v>
      </c>
      <c r="V1064" s="34" t="s">
        <v>91</v>
      </c>
      <c r="W1064" s="38">
        <v>44076.385416666664</v>
      </c>
      <c r="X1064" s="36">
        <v>55731.46</v>
      </c>
      <c r="Y1064" s="37">
        <f>X1064/MAX(X$11:X1064)-1</f>
        <v>-0.95974385337502033</v>
      </c>
      <c r="AB1064" s="34" t="s">
        <v>92</v>
      </c>
      <c r="AC1064" s="38">
        <v>44076.385416666664</v>
      </c>
      <c r="AD1064" s="36">
        <v>48024.32</v>
      </c>
      <c r="AE1064" s="37">
        <f>AD1064/MAX(AD$11:AD1064)-1</f>
        <v>-0.95971715633068211</v>
      </c>
      <c r="AH1064" s="34" t="s">
        <v>93</v>
      </c>
      <c r="AI1064" s="38">
        <v>44076.385416666664</v>
      </c>
      <c r="AJ1064" s="36">
        <v>2773376.75</v>
      </c>
      <c r="AK1064" s="37">
        <f>AJ1064/MAX(AJ$11:AJ1064)-1</f>
        <v>-0.61964455517247075</v>
      </c>
      <c r="AN1064" s="34" t="s">
        <v>94</v>
      </c>
      <c r="AO1064" s="38">
        <v>44076.385416666664</v>
      </c>
      <c r="AP1064" s="36">
        <v>1902783.13</v>
      </c>
      <c r="AQ1064" s="37">
        <f>AP1064/MAX(AP$11:AP1064)-1</f>
        <v>-0.54342796545301764</v>
      </c>
      <c r="AT1064" s="34" t="s">
        <v>95</v>
      </c>
      <c r="AU1064" s="38">
        <v>44076.385416666664</v>
      </c>
      <c r="AV1064" s="36">
        <v>1498210.25</v>
      </c>
      <c r="AW1064" s="37">
        <f>AV1064/MAX(AV$11:AV1064)-1</f>
        <v>-0.68054700886410946</v>
      </c>
      <c r="AZ1064" s="34" t="s">
        <v>96</v>
      </c>
      <c r="BA1064" s="38">
        <v>44076.385416666664</v>
      </c>
      <c r="BB1064" s="36">
        <v>1497168.63</v>
      </c>
      <c r="BC1064" s="37">
        <f>BB1064/MAX(BB$11:BB1064)-1</f>
        <v>-0.60731355018925581</v>
      </c>
      <c r="BF1064" s="34" t="s">
        <v>97</v>
      </c>
      <c r="BG1064" s="38">
        <v>44076.385416666664</v>
      </c>
      <c r="BH1064" s="36">
        <v>1534564.88</v>
      </c>
      <c r="BI1064" s="37">
        <f>BH1064/MAX(BH$11:BH1064)-1</f>
        <v>-0.62751842122062484</v>
      </c>
      <c r="BL1064" s="34" t="s">
        <v>98</v>
      </c>
      <c r="BM1064" s="38">
        <v>44076.385416666664</v>
      </c>
      <c r="BN1064" s="36">
        <v>289867.38</v>
      </c>
      <c r="BO1064" s="37">
        <f>BN1064/MAX(BN$11:BN1064)-1</f>
        <v>-0.92265782321174783</v>
      </c>
      <c r="BR1064" s="34" t="s">
        <v>99</v>
      </c>
      <c r="BS1064" s="38">
        <v>44076.385416666664</v>
      </c>
      <c r="BT1064" s="36">
        <v>2665102.25</v>
      </c>
      <c r="BU1064" s="37">
        <f>BT1064/MAX(BT$11:BT1064)-1</f>
        <v>-0.52256202021787179</v>
      </c>
      <c r="BX1064" s="34" t="s">
        <v>100</v>
      </c>
      <c r="BY1064" s="38">
        <v>44076.385416666664</v>
      </c>
      <c r="BZ1064" s="36">
        <v>502686.03</v>
      </c>
      <c r="CA1064" s="37">
        <f>BZ1064/MAX(BZ$11:BZ1064)-1</f>
        <v>-0.64877473193822244</v>
      </c>
      <c r="CD1064" s="34" t="s">
        <v>101</v>
      </c>
      <c r="CE1064" s="38">
        <v>44076.385416666664</v>
      </c>
      <c r="CF1064" s="36">
        <v>918997.5</v>
      </c>
      <c r="CG1064" s="37">
        <f>CF1064/MAX(CF$11:CF1064)-1</f>
        <v>-0.58552798702820841</v>
      </c>
      <c r="CJ1064" s="34" t="s">
        <v>102</v>
      </c>
      <c r="CK1064" s="38">
        <v>44076.385416666664</v>
      </c>
      <c r="CL1064" s="36">
        <v>1432722</v>
      </c>
      <c r="CM1064" s="37">
        <f>CL1064/MAX(CL$11:CL1064)-1</f>
        <v>-0.54319498271464184</v>
      </c>
      <c r="CP1064" s="34" t="s">
        <v>103</v>
      </c>
      <c r="CQ1064" s="38">
        <v>44076.385416666664</v>
      </c>
      <c r="CR1064" s="36">
        <v>362233.31</v>
      </c>
      <c r="CS1064" s="37">
        <f>CR1064/MAX(CR$11:CR1064)-1</f>
        <v>-0.87134495029193348</v>
      </c>
      <c r="CV1064" s="34" t="s">
        <v>104</v>
      </c>
      <c r="CW1064" s="38">
        <v>44076.385416666664</v>
      </c>
      <c r="CX1064" s="36">
        <v>314896.78000000003</v>
      </c>
      <c r="CY1064" s="37">
        <f>CX1064/MAX(CX$11:CX1064)-1</f>
        <v>-0.92458025964511048</v>
      </c>
      <c r="DB1064" s="34" t="s">
        <v>105</v>
      </c>
      <c r="DC1064" s="38">
        <v>44076.385416666664</v>
      </c>
      <c r="DD1064" s="36">
        <v>357348.91</v>
      </c>
      <c r="DE1064" s="37">
        <f>DD1064/MAX(DD$11:DD1064)-1</f>
        <v>-0.81607369015798237</v>
      </c>
      <c r="DH1064" s="34" t="s">
        <v>106</v>
      </c>
      <c r="DI1064" s="38">
        <v>44076.385416666664</v>
      </c>
      <c r="DJ1064" s="36">
        <v>4161827.75</v>
      </c>
      <c r="DK1064" s="37">
        <f>DJ1064/MAX(DJ$11:DJ1064)-1</f>
        <v>-0.41176489918636594</v>
      </c>
      <c r="DN1064" s="34" t="s">
        <v>107</v>
      </c>
      <c r="DO1064" s="38">
        <v>44076.385416666664</v>
      </c>
      <c r="DP1064" s="36">
        <v>548829.43999999994</v>
      </c>
      <c r="DQ1064" s="37">
        <f>DP1064/MAX(DP$11:DP1064)-1</f>
        <v>-0.69177768411546825</v>
      </c>
    </row>
    <row r="1065" spans="4:121">
      <c r="D1065" s="34" t="s">
        <v>88</v>
      </c>
      <c r="E1065" s="38">
        <v>44077.385416666664</v>
      </c>
      <c r="F1065" s="36">
        <v>1468127</v>
      </c>
      <c r="G1065" s="37">
        <f>F1065/MAX(F$11:F1065)-1</f>
        <v>-0.7324119355095644</v>
      </c>
      <c r="J1065" s="34" t="s">
        <v>89</v>
      </c>
      <c r="K1065" s="38">
        <v>44077.385416666664</v>
      </c>
      <c r="L1065" s="36">
        <v>594176.06000000006</v>
      </c>
      <c r="M1065" s="37">
        <f>L1065/MAX(L$11:L1065)-1</f>
        <v>-0.8290943353433966</v>
      </c>
      <c r="P1065" s="34" t="s">
        <v>90</v>
      </c>
      <c r="Q1065" s="38">
        <v>44077.385416666664</v>
      </c>
      <c r="R1065" s="36">
        <v>358179.38</v>
      </c>
      <c r="S1065" s="37">
        <f>R1065/MAX(R$11:R1065)-1</f>
        <v>-0.78909181919266946</v>
      </c>
      <c r="V1065" s="34" t="s">
        <v>91</v>
      </c>
      <c r="W1065" s="38">
        <v>44077.385416666664</v>
      </c>
      <c r="X1065" s="36">
        <v>54406.63</v>
      </c>
      <c r="Y1065" s="37">
        <f>X1065/MAX(X$11:X1065)-1</f>
        <v>-0.9607008092978182</v>
      </c>
      <c r="AB1065" s="34" t="s">
        <v>92</v>
      </c>
      <c r="AC1065" s="38">
        <v>44077.385416666664</v>
      </c>
      <c r="AD1065" s="36">
        <v>46477.79</v>
      </c>
      <c r="AE1065" s="37">
        <f>AD1065/MAX(AD$11:AD1065)-1</f>
        <v>-0.96101438711333376</v>
      </c>
      <c r="AH1065" s="34" t="s">
        <v>93</v>
      </c>
      <c r="AI1065" s="38">
        <v>44077.385416666664</v>
      </c>
      <c r="AJ1065" s="36">
        <v>2817923.75</v>
      </c>
      <c r="AK1065" s="37">
        <f>AJ1065/MAX(AJ$11:AJ1065)-1</f>
        <v>-0.6135351457672279</v>
      </c>
      <c r="AN1065" s="34" t="s">
        <v>94</v>
      </c>
      <c r="AO1065" s="38">
        <v>44077.385416666664</v>
      </c>
      <c r="AP1065" s="36">
        <v>1835175.5</v>
      </c>
      <c r="AQ1065" s="37">
        <f>AP1065/MAX(AP$11:AP1065)-1</f>
        <v>-0.55965038864635319</v>
      </c>
      <c r="AT1065" s="34" t="s">
        <v>95</v>
      </c>
      <c r="AU1065" s="38">
        <v>44077.385416666664</v>
      </c>
      <c r="AV1065" s="36">
        <v>1432889.88</v>
      </c>
      <c r="AW1065" s="37">
        <f>AV1065/MAX(AV$11:AV1065)-1</f>
        <v>-0.69447481878171158</v>
      </c>
      <c r="AZ1065" s="34" t="s">
        <v>96</v>
      </c>
      <c r="BA1065" s="38">
        <v>44077.385416666664</v>
      </c>
      <c r="BB1065" s="36">
        <v>1434213.25</v>
      </c>
      <c r="BC1065" s="37">
        <f>BB1065/MAX(BB$11:BB1065)-1</f>
        <v>-0.62382586828978015</v>
      </c>
      <c r="BF1065" s="34" t="s">
        <v>97</v>
      </c>
      <c r="BG1065" s="38">
        <v>44077.385416666664</v>
      </c>
      <c r="BH1065" s="36">
        <v>1439863.63</v>
      </c>
      <c r="BI1065" s="37">
        <f>BH1065/MAX(BH$11:BH1065)-1</f>
        <v>-0.65050504861716751</v>
      </c>
      <c r="BL1065" s="34" t="s">
        <v>98</v>
      </c>
      <c r="BM1065" s="38">
        <v>44077.385416666664</v>
      </c>
      <c r="BN1065" s="36">
        <v>276187.69</v>
      </c>
      <c r="BO1065" s="37">
        <f>BN1065/MAX(BN$11:BN1065)-1</f>
        <v>-0.92630782688718205</v>
      </c>
      <c r="BR1065" s="34" t="s">
        <v>99</v>
      </c>
      <c r="BS1065" s="38">
        <v>44077.385416666664</v>
      </c>
      <c r="BT1065" s="36">
        <v>2629303.75</v>
      </c>
      <c r="BU1065" s="37">
        <f>BT1065/MAX(BT$11:BT1065)-1</f>
        <v>-0.52897511882196113</v>
      </c>
      <c r="BX1065" s="34" t="s">
        <v>100</v>
      </c>
      <c r="BY1065" s="38">
        <v>44077.385416666664</v>
      </c>
      <c r="BZ1065" s="36">
        <v>527816.18999999994</v>
      </c>
      <c r="CA1065" s="37">
        <f>BZ1065/MAX(BZ$11:BZ1065)-1</f>
        <v>-0.63121636218914601</v>
      </c>
      <c r="CD1065" s="34" t="s">
        <v>101</v>
      </c>
      <c r="CE1065" s="38">
        <v>44077.385416666664</v>
      </c>
      <c r="CF1065" s="36">
        <v>876497.88</v>
      </c>
      <c r="CG1065" s="37">
        <f>CF1065/MAX(CF$11:CF1065)-1</f>
        <v>-0.60469550712694231</v>
      </c>
      <c r="CJ1065" s="34" t="s">
        <v>102</v>
      </c>
      <c r="CK1065" s="38">
        <v>44077.385416666664</v>
      </c>
      <c r="CL1065" s="36">
        <v>1394158.75</v>
      </c>
      <c r="CM1065" s="37">
        <f>CL1065/MAX(CL$11:CL1065)-1</f>
        <v>-0.55549037992556594</v>
      </c>
      <c r="CP1065" s="34" t="s">
        <v>103</v>
      </c>
      <c r="CQ1065" s="38">
        <v>44077.385416666664</v>
      </c>
      <c r="CR1065" s="36">
        <v>349110.38</v>
      </c>
      <c r="CS1065" s="37">
        <f>CR1065/MAX(CR$11:CR1065)-1</f>
        <v>-0.87600584470682163</v>
      </c>
      <c r="CV1065" s="34" t="s">
        <v>104</v>
      </c>
      <c r="CW1065" s="38">
        <v>44077.385416666664</v>
      </c>
      <c r="CX1065" s="36">
        <v>313187.28000000003</v>
      </c>
      <c r="CY1065" s="37">
        <f>CX1065/MAX(CX$11:CX1065)-1</f>
        <v>-0.92498969554387278</v>
      </c>
      <c r="DB1065" s="34" t="s">
        <v>105</v>
      </c>
      <c r="DC1065" s="38">
        <v>44077.385416666664</v>
      </c>
      <c r="DD1065" s="36">
        <v>362951.34</v>
      </c>
      <c r="DE1065" s="37">
        <f>DD1065/MAX(DD$11:DD1065)-1</f>
        <v>-0.81319013784478722</v>
      </c>
      <c r="DH1065" s="34" t="s">
        <v>106</v>
      </c>
      <c r="DI1065" s="38">
        <v>44077.385416666664</v>
      </c>
      <c r="DJ1065" s="36">
        <v>4295873</v>
      </c>
      <c r="DK1065" s="37">
        <f>DJ1065/MAX(DJ$11:DJ1065)-1</f>
        <v>-0.3928188673263644</v>
      </c>
      <c r="DN1065" s="34" t="s">
        <v>107</v>
      </c>
      <c r="DO1065" s="38">
        <v>44077.385416666664</v>
      </c>
      <c r="DP1065" s="36">
        <v>557788.88</v>
      </c>
      <c r="DQ1065" s="37">
        <f>DP1065/MAX(DP$11:DP1065)-1</f>
        <v>-0.68674606746999722</v>
      </c>
    </row>
    <row r="1066" spans="4:121">
      <c r="D1066" s="34" t="s">
        <v>88</v>
      </c>
      <c r="E1066" s="38">
        <v>44078.385416666664</v>
      </c>
      <c r="F1066" s="36">
        <v>1397231.25</v>
      </c>
      <c r="G1066" s="37">
        <f>F1066/MAX(F$11:F1066)-1</f>
        <v>-0.74533374440150491</v>
      </c>
      <c r="J1066" s="34" t="s">
        <v>89</v>
      </c>
      <c r="K1066" s="38">
        <v>44078.385416666664</v>
      </c>
      <c r="L1066" s="36">
        <v>530475.43999999994</v>
      </c>
      <c r="M1066" s="37">
        <f>L1066/MAX(L$11:L1066)-1</f>
        <v>-0.84741684534175932</v>
      </c>
      <c r="P1066" s="34" t="s">
        <v>90</v>
      </c>
      <c r="Q1066" s="38">
        <v>44078.385416666664</v>
      </c>
      <c r="R1066" s="36">
        <v>336183.09</v>
      </c>
      <c r="S1066" s="37">
        <f>R1066/MAX(R$11:R1066)-1</f>
        <v>-0.8020439816214795</v>
      </c>
      <c r="V1066" s="34" t="s">
        <v>91</v>
      </c>
      <c r="W1066" s="38">
        <v>44078.385416666664</v>
      </c>
      <c r="X1066" s="36">
        <v>52666.34</v>
      </c>
      <c r="Y1066" s="37">
        <f>X1066/MAX(X$11:X1066)-1</f>
        <v>-0.96195786176710552</v>
      </c>
      <c r="AB1066" s="34" t="s">
        <v>92</v>
      </c>
      <c r="AC1066" s="38">
        <v>44078.385416666664</v>
      </c>
      <c r="AD1066" s="36">
        <v>45935.91</v>
      </c>
      <c r="AE1066" s="37">
        <f>AD1066/MAX(AD$11:AD1066)-1</f>
        <v>-0.96146891655440714</v>
      </c>
      <c r="AH1066" s="34" t="s">
        <v>93</v>
      </c>
      <c r="AI1066" s="38">
        <v>44078.385416666664</v>
      </c>
      <c r="AJ1066" s="36">
        <v>2728524</v>
      </c>
      <c r="AK1066" s="37">
        <f>AJ1066/MAX(AJ$11:AJ1066)-1</f>
        <v>-0.62579589673758196</v>
      </c>
      <c r="AN1066" s="34" t="s">
        <v>94</v>
      </c>
      <c r="AO1066" s="38">
        <v>44078.385416666664</v>
      </c>
      <c r="AP1066" s="36">
        <v>1776953.88</v>
      </c>
      <c r="AQ1066" s="37">
        <f>AP1066/MAX(AP$11:AP1066)-1</f>
        <v>-0.57362064257540779</v>
      </c>
      <c r="AT1066" s="34" t="s">
        <v>95</v>
      </c>
      <c r="AU1066" s="38">
        <v>44078.385416666664</v>
      </c>
      <c r="AV1066" s="36">
        <v>1387430.88</v>
      </c>
      <c r="AW1066" s="37">
        <f>AV1066/MAX(AV$11:AV1066)-1</f>
        <v>-0.70416772638533165</v>
      </c>
      <c r="AZ1066" s="34" t="s">
        <v>96</v>
      </c>
      <c r="BA1066" s="38">
        <v>44078.385416666664</v>
      </c>
      <c r="BB1066" s="36">
        <v>1276229.6299999999</v>
      </c>
      <c r="BC1066" s="37">
        <f>BB1066/MAX(BB$11:BB1066)-1</f>
        <v>-0.66526276833092635</v>
      </c>
      <c r="BF1066" s="34" t="s">
        <v>97</v>
      </c>
      <c r="BG1066" s="38">
        <v>44078.385416666664</v>
      </c>
      <c r="BH1066" s="36">
        <v>1272771.6299999999</v>
      </c>
      <c r="BI1066" s="37">
        <f>BH1066/MAX(BH$11:BH1066)-1</f>
        <v>-0.69106292451577622</v>
      </c>
      <c r="BL1066" s="34" t="s">
        <v>98</v>
      </c>
      <c r="BM1066" s="38">
        <v>44078.385416666664</v>
      </c>
      <c r="BN1066" s="36">
        <v>270749.09000000003</v>
      </c>
      <c r="BO1066" s="37">
        <f>BN1066/MAX(BN$11:BN1066)-1</f>
        <v>-0.9277589496823051</v>
      </c>
      <c r="BR1066" s="34" t="s">
        <v>99</v>
      </c>
      <c r="BS1066" s="38">
        <v>44078.385416666664</v>
      </c>
      <c r="BT1066" s="36">
        <v>2577528.5</v>
      </c>
      <c r="BU1066" s="37">
        <f>BT1066/MAX(BT$11:BT1066)-1</f>
        <v>-0.53825036173720564</v>
      </c>
      <c r="BX1066" s="34" t="s">
        <v>100</v>
      </c>
      <c r="BY1066" s="38">
        <v>44078.385416666664</v>
      </c>
      <c r="BZ1066" s="36">
        <v>517422.63</v>
      </c>
      <c r="CA1066" s="37">
        <f>BZ1066/MAX(BZ$11:BZ1066)-1</f>
        <v>-0.63847831235138974</v>
      </c>
      <c r="CD1066" s="34" t="s">
        <v>101</v>
      </c>
      <c r="CE1066" s="38">
        <v>44078.385416666664</v>
      </c>
      <c r="CF1066" s="36">
        <v>859238.19</v>
      </c>
      <c r="CG1066" s="37">
        <f>CF1066/MAX(CF$11:CF1066)-1</f>
        <v>-0.61247970507913385</v>
      </c>
      <c r="CJ1066" s="34" t="s">
        <v>102</v>
      </c>
      <c r="CK1066" s="38">
        <v>44078.385416666664</v>
      </c>
      <c r="CL1066" s="36">
        <v>1366705.5</v>
      </c>
      <c r="CM1066" s="37">
        <f>CL1066/MAX(CL$11:CL1066)-1</f>
        <v>-0.56424349625992054</v>
      </c>
      <c r="CP1066" s="34" t="s">
        <v>103</v>
      </c>
      <c r="CQ1066" s="38">
        <v>44078.385416666664</v>
      </c>
      <c r="CR1066" s="36">
        <v>346893.38</v>
      </c>
      <c r="CS1066" s="37">
        <f>CR1066/MAX(CR$11:CR1066)-1</f>
        <v>-0.87679326054442863</v>
      </c>
      <c r="CV1066" s="34" t="s">
        <v>104</v>
      </c>
      <c r="CW1066" s="38">
        <v>44078.385416666664</v>
      </c>
      <c r="CX1066" s="36">
        <v>311198.40999999997</v>
      </c>
      <c r="CY1066" s="37">
        <f>CX1066/MAX(CX$11:CX1066)-1</f>
        <v>-0.92546604229787788</v>
      </c>
      <c r="DB1066" s="34" t="s">
        <v>105</v>
      </c>
      <c r="DC1066" s="38">
        <v>44078.385416666664</v>
      </c>
      <c r="DD1066" s="36">
        <v>360646.44</v>
      </c>
      <c r="DE1066" s="37">
        <f>DD1066/MAX(DD$11:DD1066)-1</f>
        <v>-0.8143764623016182</v>
      </c>
      <c r="DH1066" s="34" t="s">
        <v>106</v>
      </c>
      <c r="DI1066" s="38">
        <v>44078.385416666664</v>
      </c>
      <c r="DJ1066" s="36">
        <v>4268592.5</v>
      </c>
      <c r="DK1066" s="37">
        <f>DJ1066/MAX(DJ$11:DJ1066)-1</f>
        <v>-0.39667470870945531</v>
      </c>
      <c r="DN1066" s="34" t="s">
        <v>107</v>
      </c>
      <c r="DO1066" s="38">
        <v>44078.385416666664</v>
      </c>
      <c r="DP1066" s="36">
        <v>554246.75</v>
      </c>
      <c r="DQ1066" s="37">
        <f>DP1066/MAX(DP$11:DP1066)-1</f>
        <v>-0.68873532575716945</v>
      </c>
    </row>
    <row r="1067" spans="4:121">
      <c r="D1067" s="34" t="s">
        <v>88</v>
      </c>
      <c r="E1067" s="38">
        <v>44081.385416666664</v>
      </c>
      <c r="F1067" s="36">
        <v>1381012.63</v>
      </c>
      <c r="G1067" s="37">
        <f>F1067/MAX(F$11:F1067)-1</f>
        <v>-0.74828983003613048</v>
      </c>
      <c r="J1067" s="34" t="s">
        <v>89</v>
      </c>
      <c r="K1067" s="38">
        <v>44081.385416666664</v>
      </c>
      <c r="L1067" s="36">
        <v>499234.19</v>
      </c>
      <c r="M1067" s="37">
        <f>L1067/MAX(L$11:L1067)-1</f>
        <v>-0.85640291353836939</v>
      </c>
      <c r="P1067" s="34" t="s">
        <v>90</v>
      </c>
      <c r="Q1067" s="38">
        <v>44081.385416666664</v>
      </c>
      <c r="R1067" s="36">
        <v>318795.56</v>
      </c>
      <c r="S1067" s="37">
        <f>R1067/MAX(R$11:R1067)-1</f>
        <v>-0.81228234967335577</v>
      </c>
      <c r="V1067" s="34" t="s">
        <v>91</v>
      </c>
      <c r="W1067" s="38">
        <v>44081.385416666664</v>
      </c>
      <c r="X1067" s="36">
        <v>46513.7</v>
      </c>
      <c r="Y1067" s="37">
        <f>X1067/MAX(X$11:X1067)-1</f>
        <v>-0.96640205859903339</v>
      </c>
      <c r="AB1067" s="34" t="s">
        <v>92</v>
      </c>
      <c r="AC1067" s="38">
        <v>44081.385416666664</v>
      </c>
      <c r="AD1067" s="36">
        <v>41939.550000000003</v>
      </c>
      <c r="AE1067" s="37">
        <f>AD1067/MAX(AD$11:AD1067)-1</f>
        <v>-0.96482106698831882</v>
      </c>
      <c r="AH1067" s="34" t="s">
        <v>93</v>
      </c>
      <c r="AI1067" s="38">
        <v>44081.385416666664</v>
      </c>
      <c r="AJ1067" s="36">
        <v>2692839.75</v>
      </c>
      <c r="AK1067" s="37">
        <f>AJ1067/MAX(AJ$11:AJ1067)-1</f>
        <v>-0.63068982208764002</v>
      </c>
      <c r="AN1067" s="34" t="s">
        <v>94</v>
      </c>
      <c r="AO1067" s="38">
        <v>44081.385416666664</v>
      </c>
      <c r="AP1067" s="36">
        <v>1753714.5</v>
      </c>
      <c r="AQ1067" s="37">
        <f>AP1067/MAX(AP$11:AP1067)-1</f>
        <v>-0.57919692231056108</v>
      </c>
      <c r="AT1067" s="34" t="s">
        <v>95</v>
      </c>
      <c r="AU1067" s="38">
        <v>44081.385416666664</v>
      </c>
      <c r="AV1067" s="36">
        <v>1369285.75</v>
      </c>
      <c r="AW1067" s="37">
        <f>AV1067/MAX(AV$11:AV1067)-1</f>
        <v>-0.70803668673522213</v>
      </c>
      <c r="AZ1067" s="34" t="s">
        <v>96</v>
      </c>
      <c r="BA1067" s="38">
        <v>44081.385416666664</v>
      </c>
      <c r="BB1067" s="36">
        <v>1193461.75</v>
      </c>
      <c r="BC1067" s="37">
        <f>BB1067/MAX(BB$11:BB1067)-1</f>
        <v>-0.68697162884556429</v>
      </c>
      <c r="BF1067" s="34" t="s">
        <v>97</v>
      </c>
      <c r="BG1067" s="38">
        <v>44081.385416666664</v>
      </c>
      <c r="BH1067" s="36">
        <v>1193735.3799999999</v>
      </c>
      <c r="BI1067" s="37">
        <f>BH1067/MAX(BH$11:BH1067)-1</f>
        <v>-0.71024722070584767</v>
      </c>
      <c r="BL1067" s="34" t="s">
        <v>98</v>
      </c>
      <c r="BM1067" s="38">
        <v>44081.385416666664</v>
      </c>
      <c r="BN1067" s="36">
        <v>267942.81</v>
      </c>
      <c r="BO1067" s="37">
        <f>BN1067/MAX(BN$11:BN1067)-1</f>
        <v>-0.92850771901218732</v>
      </c>
      <c r="BR1067" s="34" t="s">
        <v>99</v>
      </c>
      <c r="BS1067" s="38">
        <v>44081.385416666664</v>
      </c>
      <c r="BT1067" s="36">
        <v>2550813</v>
      </c>
      <c r="BU1067" s="37">
        <f>BT1067/MAX(BT$11:BT1067)-1</f>
        <v>-0.54303629231411676</v>
      </c>
      <c r="BX1067" s="34" t="s">
        <v>100</v>
      </c>
      <c r="BY1067" s="38">
        <v>44081.385416666664</v>
      </c>
      <c r="BZ1067" s="36">
        <v>512059.59</v>
      </c>
      <c r="CA1067" s="37">
        <f>BZ1067/MAX(BZ$11:BZ1067)-1</f>
        <v>-0.64222545281126298</v>
      </c>
      <c r="CD1067" s="34" t="s">
        <v>101</v>
      </c>
      <c r="CE1067" s="38">
        <v>44081.385416666664</v>
      </c>
      <c r="CF1067" s="36">
        <v>850332.38</v>
      </c>
      <c r="CG1067" s="37">
        <f>CF1067/MAX(CF$11:CF1067)-1</f>
        <v>-0.6164962655135684</v>
      </c>
      <c r="CJ1067" s="34" t="s">
        <v>102</v>
      </c>
      <c r="CK1067" s="38">
        <v>44081.385416666664</v>
      </c>
      <c r="CL1067" s="36">
        <v>1352539.88</v>
      </c>
      <c r="CM1067" s="37">
        <f>CL1067/MAX(CL$11:CL1067)-1</f>
        <v>-0.56876002234729683</v>
      </c>
      <c r="CP1067" s="34" t="s">
        <v>103</v>
      </c>
      <c r="CQ1067" s="38">
        <v>44081.385416666664</v>
      </c>
      <c r="CR1067" s="36">
        <v>343356.81</v>
      </c>
      <c r="CS1067" s="37">
        <f>CR1067/MAX(CR$11:CR1067)-1</f>
        <v>-0.8780493504085719</v>
      </c>
      <c r="CV1067" s="34" t="s">
        <v>104</v>
      </c>
      <c r="CW1067" s="38">
        <v>44081.385416666664</v>
      </c>
      <c r="CX1067" s="36">
        <v>308025.75</v>
      </c>
      <c r="CY1067" s="37">
        <f>CX1067/MAX(CX$11:CX1067)-1</f>
        <v>-0.92622591413090949</v>
      </c>
      <c r="DB1067" s="34" t="s">
        <v>105</v>
      </c>
      <c r="DC1067" s="38">
        <v>44081.385416666664</v>
      </c>
      <c r="DD1067" s="36">
        <v>356969.69</v>
      </c>
      <c r="DE1067" s="37">
        <f>DD1067/MAX(DD$11:DD1067)-1</f>
        <v>-0.81626887344598587</v>
      </c>
      <c r="DH1067" s="34" t="s">
        <v>106</v>
      </c>
      <c r="DI1067" s="38">
        <v>44081.385416666664</v>
      </c>
      <c r="DJ1067" s="36">
        <v>4225074.5</v>
      </c>
      <c r="DK1067" s="37">
        <f>DJ1067/MAX(DJ$11:DJ1067)-1</f>
        <v>-0.40282556757602128</v>
      </c>
      <c r="DN1067" s="34" t="s">
        <v>107</v>
      </c>
      <c r="DO1067" s="38">
        <v>44081.385416666664</v>
      </c>
      <c r="DP1067" s="36">
        <v>548596.18999999994</v>
      </c>
      <c r="DQ1067" s="37">
        <f>DP1067/MAX(DP$11:DP1067)-1</f>
        <v>-0.6919086771889813</v>
      </c>
    </row>
    <row r="1068" spans="4:121">
      <c r="D1068" s="34" t="s">
        <v>88</v>
      </c>
      <c r="E1068" s="38">
        <v>44082.385416666664</v>
      </c>
      <c r="F1068" s="36">
        <v>1378376.5</v>
      </c>
      <c r="G1068" s="37">
        <f>F1068/MAX(F$11:F1068)-1</f>
        <v>-0.74877030408534084</v>
      </c>
      <c r="J1068" s="34" t="s">
        <v>89</v>
      </c>
      <c r="K1068" s="38">
        <v>44082.385416666664</v>
      </c>
      <c r="L1068" s="36">
        <v>512058.03</v>
      </c>
      <c r="M1068" s="37">
        <f>L1068/MAX(L$11:L1068)-1</f>
        <v>-0.8527143319104763</v>
      </c>
      <c r="P1068" s="34" t="s">
        <v>90</v>
      </c>
      <c r="Q1068" s="38">
        <v>44082.385416666664</v>
      </c>
      <c r="R1068" s="36">
        <v>323228.96999999997</v>
      </c>
      <c r="S1068" s="37">
        <f>R1068/MAX(R$11:R1068)-1</f>
        <v>-0.80967180733037392</v>
      </c>
      <c r="V1068" s="34" t="s">
        <v>91</v>
      </c>
      <c r="W1068" s="38">
        <v>44082.385416666664</v>
      </c>
      <c r="X1068" s="36">
        <v>47485.48</v>
      </c>
      <c r="Y1068" s="37">
        <f>X1068/MAX(X$11:X1068)-1</f>
        <v>-0.96570011900930752</v>
      </c>
      <c r="AB1068" s="34" t="s">
        <v>92</v>
      </c>
      <c r="AC1068" s="38">
        <v>44082.385416666664</v>
      </c>
      <c r="AD1068" s="36">
        <v>41942.18</v>
      </c>
      <c r="AE1068" s="37">
        <f>AD1068/MAX(AD$11:AD1068)-1</f>
        <v>-0.96481886094190628</v>
      </c>
      <c r="AH1068" s="34" t="s">
        <v>93</v>
      </c>
      <c r="AI1068" s="38">
        <v>44082.385416666664</v>
      </c>
      <c r="AJ1068" s="36">
        <v>2800584.25</v>
      </c>
      <c r="AK1068" s="37">
        <f>AJ1068/MAX(AJ$11:AJ1068)-1</f>
        <v>-0.6159131758115004</v>
      </c>
      <c r="AN1068" s="34" t="s">
        <v>94</v>
      </c>
      <c r="AO1068" s="38">
        <v>44082.385416666664</v>
      </c>
      <c r="AP1068" s="36">
        <v>1823883.25</v>
      </c>
      <c r="AQ1068" s="37">
        <f>AP1068/MAX(AP$11:AP1068)-1</f>
        <v>-0.56235995941972505</v>
      </c>
      <c r="AT1068" s="34" t="s">
        <v>95</v>
      </c>
      <c r="AU1068" s="38">
        <v>44082.385416666664</v>
      </c>
      <c r="AV1068" s="36">
        <v>1356621.63</v>
      </c>
      <c r="AW1068" s="37">
        <f>AV1068/MAX(AV$11:AV1068)-1</f>
        <v>-0.71073696929843644</v>
      </c>
      <c r="AZ1068" s="34" t="s">
        <v>96</v>
      </c>
      <c r="BA1068" s="38">
        <v>44082.385416666664</v>
      </c>
      <c r="BB1068" s="36">
        <v>1205348.25</v>
      </c>
      <c r="BC1068" s="37">
        <f>BB1068/MAX(BB$11:BB1068)-1</f>
        <v>-0.6838539656831486</v>
      </c>
      <c r="BF1068" s="34" t="s">
        <v>97</v>
      </c>
      <c r="BG1068" s="38">
        <v>44082.385416666664</v>
      </c>
      <c r="BH1068" s="36">
        <v>1211194.25</v>
      </c>
      <c r="BI1068" s="37">
        <f>BH1068/MAX(BH$11:BH1068)-1</f>
        <v>-0.70600946735565762</v>
      </c>
      <c r="BL1068" s="34" t="s">
        <v>98</v>
      </c>
      <c r="BM1068" s="38">
        <v>44082.385416666664</v>
      </c>
      <c r="BN1068" s="36">
        <v>275266.15999999997</v>
      </c>
      <c r="BO1068" s="37">
        <f>BN1068/MAX(BN$11:BN1068)-1</f>
        <v>-0.92655370876659771</v>
      </c>
      <c r="BR1068" s="34" t="s">
        <v>99</v>
      </c>
      <c r="BS1068" s="38">
        <v>44082.385416666664</v>
      </c>
      <c r="BT1068" s="36">
        <v>2620531</v>
      </c>
      <c r="BU1068" s="37">
        <f>BT1068/MAX(BT$11:BT1068)-1</f>
        <v>-0.53054670731810005</v>
      </c>
      <c r="BX1068" s="34" t="s">
        <v>100</v>
      </c>
      <c r="BY1068" s="38">
        <v>44082.385416666664</v>
      </c>
      <c r="BZ1068" s="36">
        <v>526055.06000000006</v>
      </c>
      <c r="CA1068" s="37">
        <f>BZ1068/MAX(BZ$11:BZ1068)-1</f>
        <v>-0.63244685860127348</v>
      </c>
      <c r="CD1068" s="34" t="s">
        <v>101</v>
      </c>
      <c r="CE1068" s="38">
        <v>44082.385416666664</v>
      </c>
      <c r="CF1068" s="36">
        <v>873573.38</v>
      </c>
      <c r="CG1068" s="37">
        <f>CF1068/MAX(CF$11:CF1068)-1</f>
        <v>-0.60601446980304974</v>
      </c>
      <c r="CJ1068" s="34" t="s">
        <v>102</v>
      </c>
      <c r="CK1068" s="38">
        <v>44082.385416666664</v>
      </c>
      <c r="CL1068" s="36">
        <v>1357812</v>
      </c>
      <c r="CM1068" s="37">
        <f>CL1068/MAX(CL$11:CL1068)-1</f>
        <v>-0.5670790745655705</v>
      </c>
      <c r="CP1068" s="34" t="s">
        <v>103</v>
      </c>
      <c r="CQ1068" s="38">
        <v>44082.385416666664</v>
      </c>
      <c r="CR1068" s="36">
        <v>352585.94</v>
      </c>
      <c r="CS1068" s="37">
        <f>CR1068/MAX(CR$11:CR1068)-1</f>
        <v>-0.87477142387301332</v>
      </c>
      <c r="CV1068" s="34" t="s">
        <v>104</v>
      </c>
      <c r="CW1068" s="38">
        <v>44082.385416666664</v>
      </c>
      <c r="CX1068" s="36">
        <v>316305.21999999997</v>
      </c>
      <c r="CY1068" s="37">
        <f>CX1068/MAX(CX$11:CX1068)-1</f>
        <v>-0.92424292949170128</v>
      </c>
      <c r="DB1068" s="34" t="s">
        <v>105</v>
      </c>
      <c r="DC1068" s="38">
        <v>44082.385416666664</v>
      </c>
      <c r="DD1068" s="36">
        <v>366564.69</v>
      </c>
      <c r="DE1068" s="37">
        <f>DD1068/MAX(DD$11:DD1068)-1</f>
        <v>-0.81133035847210733</v>
      </c>
      <c r="DH1068" s="34" t="s">
        <v>106</v>
      </c>
      <c r="DI1068" s="38">
        <v>44082.385416666664</v>
      </c>
      <c r="DJ1068" s="36">
        <v>4338641</v>
      </c>
      <c r="DK1068" s="37">
        <f>DJ1068/MAX(DJ$11:DJ1068)-1</f>
        <v>-0.38677401388628685</v>
      </c>
      <c r="DN1068" s="34" t="s">
        <v>107</v>
      </c>
      <c r="DO1068" s="38">
        <v>44082.385416666664</v>
      </c>
      <c r="DP1068" s="36">
        <v>563342</v>
      </c>
      <c r="DQ1068" s="37">
        <f>DP1068/MAX(DP$11:DP1068)-1</f>
        <v>-0.68362743828934558</v>
      </c>
    </row>
    <row r="1069" spans="4:121">
      <c r="D1069" s="34" t="s">
        <v>88</v>
      </c>
      <c r="E1069" s="38">
        <v>44083.385416666664</v>
      </c>
      <c r="F1069" s="36">
        <v>1427663.88</v>
      </c>
      <c r="G1069" s="37">
        <f>F1069/MAX(F$11:F1069)-1</f>
        <v>-0.73978694323304084</v>
      </c>
      <c r="J1069" s="34" t="s">
        <v>89</v>
      </c>
      <c r="K1069" s="38">
        <v>44083.385416666664</v>
      </c>
      <c r="L1069" s="36">
        <v>539006.43999999994</v>
      </c>
      <c r="M1069" s="37">
        <f>L1069/MAX(L$11:L1069)-1</f>
        <v>-0.84496303354532731</v>
      </c>
      <c r="P1069" s="34" t="s">
        <v>90</v>
      </c>
      <c r="Q1069" s="38">
        <v>44083.385416666664</v>
      </c>
      <c r="R1069" s="36">
        <v>345859.72</v>
      </c>
      <c r="S1069" s="37">
        <f>R1069/MAX(R$11:R1069)-1</f>
        <v>-0.79634605331068276</v>
      </c>
      <c r="V1069" s="34" t="s">
        <v>91</v>
      </c>
      <c r="W1069" s="38">
        <v>44083.385416666664</v>
      </c>
      <c r="X1069" s="36">
        <v>51649.36</v>
      </c>
      <c r="Y1069" s="37">
        <f>X1069/MAX(X$11:X1069)-1</f>
        <v>-0.96269245038177076</v>
      </c>
      <c r="AB1069" s="34" t="s">
        <v>92</v>
      </c>
      <c r="AC1069" s="38">
        <v>44083.385416666664</v>
      </c>
      <c r="AD1069" s="36">
        <v>44272.88</v>
      </c>
      <c r="AE1069" s="37">
        <f>AD1069/MAX(AD$11:AD1069)-1</f>
        <v>-0.96286386764392562</v>
      </c>
      <c r="AH1069" s="34" t="s">
        <v>93</v>
      </c>
      <c r="AI1069" s="38">
        <v>44083.385416666664</v>
      </c>
      <c r="AJ1069" s="36">
        <v>2954718.5</v>
      </c>
      <c r="AK1069" s="37">
        <f>AJ1069/MAX(AJ$11:AJ1069)-1</f>
        <v>-0.59477439572260427</v>
      </c>
      <c r="AN1069" s="34" t="s">
        <v>94</v>
      </c>
      <c r="AO1069" s="38">
        <v>44083.385416666664</v>
      </c>
      <c r="AP1069" s="36">
        <v>1924263.25</v>
      </c>
      <c r="AQ1069" s="37">
        <f>AP1069/MAX(AP$11:AP1069)-1</f>
        <v>-0.53827381943601282</v>
      </c>
      <c r="AT1069" s="34" t="s">
        <v>95</v>
      </c>
      <c r="AU1069" s="38">
        <v>44083.385416666664</v>
      </c>
      <c r="AV1069" s="36">
        <v>1424100.75</v>
      </c>
      <c r="AW1069" s="37">
        <f>AV1069/MAX(AV$11:AV1069)-1</f>
        <v>-0.6963488640754093</v>
      </c>
      <c r="AZ1069" s="34" t="s">
        <v>96</v>
      </c>
      <c r="BA1069" s="38">
        <v>44083.385416666664</v>
      </c>
      <c r="BB1069" s="36">
        <v>1265124.25</v>
      </c>
      <c r="BC1069" s="37">
        <f>BB1069/MAX(BB$11:BB1069)-1</f>
        <v>-0.66817555461205436</v>
      </c>
      <c r="BF1069" s="34" t="s">
        <v>97</v>
      </c>
      <c r="BG1069" s="38">
        <v>44083.385416666664</v>
      </c>
      <c r="BH1069" s="36">
        <v>1270446.25</v>
      </c>
      <c r="BI1069" s="37">
        <f>BH1069/MAX(BH$11:BH1069)-1</f>
        <v>-0.69162735891991955</v>
      </c>
      <c r="BL1069" s="34" t="s">
        <v>98</v>
      </c>
      <c r="BM1069" s="38">
        <v>44083.385416666664</v>
      </c>
      <c r="BN1069" s="36">
        <v>297716.31</v>
      </c>
      <c r="BO1069" s="37">
        <f>BN1069/MAX(BN$11:BN1069)-1</f>
        <v>-0.92056357814126555</v>
      </c>
      <c r="BR1069" s="34" t="s">
        <v>99</v>
      </c>
      <c r="BS1069" s="38">
        <v>44083.385416666664</v>
      </c>
      <c r="BT1069" s="36">
        <v>2834256.25</v>
      </c>
      <c r="BU1069" s="37">
        <f>BT1069/MAX(BT$11:BT1069)-1</f>
        <v>-0.4922590387723883</v>
      </c>
      <c r="BX1069" s="34" t="s">
        <v>100</v>
      </c>
      <c r="BY1069" s="38">
        <v>44083.385416666664</v>
      </c>
      <c r="BZ1069" s="36">
        <v>568959.06000000006</v>
      </c>
      <c r="CA1069" s="37">
        <f>BZ1069/MAX(BZ$11:BZ1069)-1</f>
        <v>-0.60246995850535767</v>
      </c>
      <c r="CD1069" s="34" t="s">
        <v>101</v>
      </c>
      <c r="CE1069" s="38">
        <v>44083.385416666664</v>
      </c>
      <c r="CF1069" s="36">
        <v>944820.31</v>
      </c>
      <c r="CG1069" s="37">
        <f>CF1069/MAX(CF$11:CF1069)-1</f>
        <v>-0.57388178337554541</v>
      </c>
      <c r="CJ1069" s="34" t="s">
        <v>102</v>
      </c>
      <c r="CK1069" s="38">
        <v>44083.385416666664</v>
      </c>
      <c r="CL1069" s="36">
        <v>1425800.88</v>
      </c>
      <c r="CM1069" s="37">
        <f>CL1069/MAX(CL$11:CL1069)-1</f>
        <v>-0.54540169297750785</v>
      </c>
      <c r="CP1069" s="34" t="s">
        <v>103</v>
      </c>
      <c r="CQ1069" s="38">
        <v>44083.385416666664</v>
      </c>
      <c r="CR1069" s="36">
        <v>380878.44</v>
      </c>
      <c r="CS1069" s="37">
        <f>CR1069/MAX(CR$11:CR1069)-1</f>
        <v>-0.86472272627017421</v>
      </c>
      <c r="CV1069" s="34" t="s">
        <v>104</v>
      </c>
      <c r="CW1069" s="38">
        <v>44083.385416666664</v>
      </c>
      <c r="CX1069" s="36">
        <v>341686.44</v>
      </c>
      <c r="CY1069" s="37">
        <f>CX1069/MAX(CX$11:CX1069)-1</f>
        <v>-0.91816396919782239</v>
      </c>
      <c r="DB1069" s="34" t="s">
        <v>105</v>
      </c>
      <c r="DC1069" s="38">
        <v>44083.385416666664</v>
      </c>
      <c r="DD1069" s="36">
        <v>395978.88</v>
      </c>
      <c r="DE1069" s="37">
        <f>DD1069/MAX(DD$11:DD1069)-1</f>
        <v>-0.79619097152479035</v>
      </c>
      <c r="DH1069" s="34" t="s">
        <v>106</v>
      </c>
      <c r="DI1069" s="38">
        <v>44083.385416666664</v>
      </c>
      <c r="DJ1069" s="36">
        <v>4686785.5</v>
      </c>
      <c r="DK1069" s="37">
        <f>DJ1069/MAX(DJ$11:DJ1069)-1</f>
        <v>-0.33756707228347493</v>
      </c>
      <c r="DN1069" s="34" t="s">
        <v>107</v>
      </c>
      <c r="DO1069" s="38">
        <v>44083.385416666664</v>
      </c>
      <c r="DP1069" s="36">
        <v>608546.13</v>
      </c>
      <c r="DQ1069" s="37">
        <f>DP1069/MAX(DP$11:DP1069)-1</f>
        <v>-0.65824082339466095</v>
      </c>
    </row>
    <row r="1070" spans="4:121">
      <c r="D1070" s="34" t="s">
        <v>88</v>
      </c>
      <c r="E1070" s="38">
        <v>44084.385416666664</v>
      </c>
      <c r="F1070" s="36">
        <v>1301701.8799999999</v>
      </c>
      <c r="G1070" s="37">
        <f>F1070/MAX(F$11:F1070)-1</f>
        <v>-0.76274539831175292</v>
      </c>
      <c r="J1070" s="34" t="s">
        <v>89</v>
      </c>
      <c r="K1070" s="38">
        <v>44084.385416666664</v>
      </c>
      <c r="L1070" s="36">
        <v>500627.5</v>
      </c>
      <c r="M1070" s="37">
        <f>L1070/MAX(L$11:L1070)-1</f>
        <v>-0.85600214920662787</v>
      </c>
      <c r="P1070" s="34" t="s">
        <v>90</v>
      </c>
      <c r="Q1070" s="38">
        <v>44084.385416666664</v>
      </c>
      <c r="R1070" s="36">
        <v>348671.84</v>
      </c>
      <c r="S1070" s="37">
        <f>R1070/MAX(R$11:R1070)-1</f>
        <v>-0.79469018157007065</v>
      </c>
      <c r="V1070" s="34" t="s">
        <v>91</v>
      </c>
      <c r="W1070" s="38">
        <v>44084.385416666664</v>
      </c>
      <c r="X1070" s="36">
        <v>54414.05</v>
      </c>
      <c r="Y1070" s="37">
        <f>X1070/MAX(X$11:X1070)-1</f>
        <v>-0.96069544965699849</v>
      </c>
      <c r="AB1070" s="34" t="s">
        <v>92</v>
      </c>
      <c r="AC1070" s="38">
        <v>44084.385416666664</v>
      </c>
      <c r="AD1070" s="36">
        <v>47586.47</v>
      </c>
      <c r="AE1070" s="37">
        <f>AD1070/MAX(AD$11:AD1070)-1</f>
        <v>-0.96008442531232752</v>
      </c>
      <c r="AH1070" s="34" t="s">
        <v>93</v>
      </c>
      <c r="AI1070" s="38">
        <v>44084.385416666664</v>
      </c>
      <c r="AJ1070" s="36">
        <v>2848685.25</v>
      </c>
      <c r="AK1070" s="37">
        <f>AJ1070/MAX(AJ$11:AJ1070)-1</f>
        <v>-0.60931635219146796</v>
      </c>
      <c r="AN1070" s="34" t="s">
        <v>94</v>
      </c>
      <c r="AO1070" s="38">
        <v>44084.385416666664</v>
      </c>
      <c r="AP1070" s="36">
        <v>1752226.75</v>
      </c>
      <c r="AQ1070" s="37">
        <f>AP1070/MAX(AP$11:AP1070)-1</f>
        <v>-0.57955390731515122</v>
      </c>
      <c r="AT1070" s="34" t="s">
        <v>95</v>
      </c>
      <c r="AU1070" s="38">
        <v>44084.385416666664</v>
      </c>
      <c r="AV1070" s="36">
        <v>1294624.75</v>
      </c>
      <c r="AW1070" s="37">
        <f>AV1070/MAX(AV$11:AV1070)-1</f>
        <v>-0.7239561344704093</v>
      </c>
      <c r="AZ1070" s="34" t="s">
        <v>96</v>
      </c>
      <c r="BA1070" s="38">
        <v>44084.385416666664</v>
      </c>
      <c r="BB1070" s="36">
        <v>1162141.1299999999</v>
      </c>
      <c r="BC1070" s="37">
        <f>BB1070/MAX(BB$11:BB1070)-1</f>
        <v>-0.69518659062556865</v>
      </c>
      <c r="BF1070" s="34" t="s">
        <v>97</v>
      </c>
      <c r="BG1070" s="38">
        <v>44084.385416666664</v>
      </c>
      <c r="BH1070" s="36">
        <v>1167721.1299999999</v>
      </c>
      <c r="BI1070" s="37">
        <f>BH1070/MAX(BH$11:BH1070)-1</f>
        <v>-0.71656160274146508</v>
      </c>
      <c r="BL1070" s="34" t="s">
        <v>98</v>
      </c>
      <c r="BM1070" s="38">
        <v>44084.385416666664</v>
      </c>
      <c r="BN1070" s="36">
        <v>287238.15999999997</v>
      </c>
      <c r="BO1070" s="37">
        <f>BN1070/MAX(BN$11:BN1070)-1</f>
        <v>-0.92335934953752896</v>
      </c>
      <c r="BR1070" s="34" t="s">
        <v>99</v>
      </c>
      <c r="BS1070" s="38">
        <v>44084.385416666664</v>
      </c>
      <c r="BT1070" s="36">
        <v>2734504.25</v>
      </c>
      <c r="BU1070" s="37">
        <f>BT1070/MAX(BT$11:BT1070)-1</f>
        <v>-0.51012904483284127</v>
      </c>
      <c r="BX1070" s="34" t="s">
        <v>100</v>
      </c>
      <c r="BY1070" s="38">
        <v>44084.385416666664</v>
      </c>
      <c r="BZ1070" s="36">
        <v>548934.5</v>
      </c>
      <c r="CA1070" s="37">
        <f>BZ1070/MAX(BZ$11:BZ1070)-1</f>
        <v>-0.61646106037429005</v>
      </c>
      <c r="CD1070" s="34" t="s">
        <v>101</v>
      </c>
      <c r="CE1070" s="38">
        <v>44084.385416666664</v>
      </c>
      <c r="CF1070" s="36">
        <v>868371.31</v>
      </c>
      <c r="CG1070" s="37">
        <f>CF1070/MAX(CF$11:CF1070)-1</f>
        <v>-0.60836062681057168</v>
      </c>
      <c r="CJ1070" s="34" t="s">
        <v>102</v>
      </c>
      <c r="CK1070" s="38">
        <v>44084.385416666664</v>
      </c>
      <c r="CL1070" s="36">
        <v>1310265.75</v>
      </c>
      <c r="CM1070" s="37">
        <f>CL1070/MAX(CL$11:CL1070)-1</f>
        <v>-0.58223858600819778</v>
      </c>
      <c r="CP1070" s="34" t="s">
        <v>103</v>
      </c>
      <c r="CQ1070" s="38">
        <v>44084.385416666664</v>
      </c>
      <c r="CR1070" s="36">
        <v>367673.47</v>
      </c>
      <c r="CS1070" s="37">
        <f>CR1070/MAX(CR$11:CR1070)-1</f>
        <v>-0.86941275897794346</v>
      </c>
      <c r="CV1070" s="34" t="s">
        <v>104</v>
      </c>
      <c r="CW1070" s="38">
        <v>44084.385416666664</v>
      </c>
      <c r="CX1070" s="36">
        <v>329840.28000000003</v>
      </c>
      <c r="CY1070" s="37">
        <f>CX1070/MAX(CX$11:CX1070)-1</f>
        <v>-0.92100119830954108</v>
      </c>
      <c r="DB1070" s="34" t="s">
        <v>105</v>
      </c>
      <c r="DC1070" s="38">
        <v>44084.385416666664</v>
      </c>
      <c r="DD1070" s="36">
        <v>382250.41</v>
      </c>
      <c r="DE1070" s="37">
        <f>DD1070/MAX(DD$11:DD1070)-1</f>
        <v>-0.80325696992639961</v>
      </c>
      <c r="DH1070" s="34" t="s">
        <v>106</v>
      </c>
      <c r="DI1070" s="38">
        <v>44084.385416666664</v>
      </c>
      <c r="DJ1070" s="36">
        <v>4524296</v>
      </c>
      <c r="DK1070" s="37">
        <f>DJ1070/MAX(DJ$11:DJ1070)-1</f>
        <v>-0.36053343061333543</v>
      </c>
      <c r="DN1070" s="34" t="s">
        <v>107</v>
      </c>
      <c r="DO1070" s="38">
        <v>44084.385416666664</v>
      </c>
      <c r="DP1070" s="36">
        <v>587448</v>
      </c>
      <c r="DQ1070" s="37">
        <f>DP1070/MAX(DP$11:DP1070)-1</f>
        <v>-0.67008952176155778</v>
      </c>
    </row>
    <row r="1071" spans="4:121">
      <c r="D1071" s="34" t="s">
        <v>88</v>
      </c>
      <c r="E1071" s="38">
        <v>44085.385416666664</v>
      </c>
      <c r="F1071" s="36">
        <v>1222135.75</v>
      </c>
      <c r="G1071" s="37">
        <f>F1071/MAX(F$11:F1071)-1</f>
        <v>-0.77724751340512999</v>
      </c>
      <c r="J1071" s="34" t="s">
        <v>89</v>
      </c>
      <c r="K1071" s="38">
        <v>44085.385416666664</v>
      </c>
      <c r="L1071" s="36">
        <v>480871.59</v>
      </c>
      <c r="M1071" s="37">
        <f>L1071/MAX(L$11:L1071)-1</f>
        <v>-0.86168463484808244</v>
      </c>
      <c r="P1071" s="34" t="s">
        <v>90</v>
      </c>
      <c r="Q1071" s="38">
        <v>44085.385416666664</v>
      </c>
      <c r="R1071" s="36">
        <v>346472.38</v>
      </c>
      <c r="S1071" s="37">
        <f>R1071/MAX(R$11:R1071)-1</f>
        <v>-0.79598529830001341</v>
      </c>
      <c r="V1071" s="34" t="s">
        <v>91</v>
      </c>
      <c r="W1071" s="38">
        <v>44085.385416666664</v>
      </c>
      <c r="X1071" s="36">
        <v>53481.07</v>
      </c>
      <c r="Y1071" s="37">
        <f>X1071/MAX(X$11:X1071)-1</f>
        <v>-0.96136936309257282</v>
      </c>
      <c r="AB1071" s="34" t="s">
        <v>92</v>
      </c>
      <c r="AC1071" s="38">
        <v>44085.385416666664</v>
      </c>
      <c r="AD1071" s="36">
        <v>47926.080000000002</v>
      </c>
      <c r="AE1071" s="37">
        <f>AD1071/MAX(AD$11:AD1071)-1</f>
        <v>-0.95979956013279899</v>
      </c>
      <c r="AH1071" s="34" t="s">
        <v>93</v>
      </c>
      <c r="AI1071" s="38">
        <v>44085.385416666664</v>
      </c>
      <c r="AJ1071" s="36">
        <v>2836302.75</v>
      </c>
      <c r="AK1071" s="37">
        <f>AJ1071/MAX(AJ$11:AJ1071)-1</f>
        <v>-0.61101455323666554</v>
      </c>
      <c r="AN1071" s="34" t="s">
        <v>94</v>
      </c>
      <c r="AO1071" s="38">
        <v>44085.385416666664</v>
      </c>
      <c r="AP1071" s="36">
        <v>1668827.75</v>
      </c>
      <c r="AQ1071" s="37">
        <f>AP1071/MAX(AP$11:AP1071)-1</f>
        <v>-0.59956546328747251</v>
      </c>
      <c r="AT1071" s="34" t="s">
        <v>95</v>
      </c>
      <c r="AU1071" s="38">
        <v>44085.385416666664</v>
      </c>
      <c r="AV1071" s="36">
        <v>1233005.8799999999</v>
      </c>
      <c r="AW1071" s="37">
        <f>AV1071/MAX(AV$11:AV1071)-1</f>
        <v>-0.73709469918915538</v>
      </c>
      <c r="AZ1071" s="34" t="s">
        <v>96</v>
      </c>
      <c r="BA1071" s="38">
        <v>44085.385416666664</v>
      </c>
      <c r="BB1071" s="36">
        <v>1111207.5</v>
      </c>
      <c r="BC1071" s="37">
        <f>BB1071/MAX(BB$11:BB1071)-1</f>
        <v>-0.70854577137508379</v>
      </c>
      <c r="BF1071" s="34" t="s">
        <v>97</v>
      </c>
      <c r="BG1071" s="38">
        <v>44085.385416666664</v>
      </c>
      <c r="BH1071" s="36">
        <v>1116542.8799999999</v>
      </c>
      <c r="BI1071" s="37">
        <f>BH1071/MAX(BH$11:BH1071)-1</f>
        <v>-0.72898398748883753</v>
      </c>
      <c r="BL1071" s="34" t="s">
        <v>98</v>
      </c>
      <c r="BM1071" s="38">
        <v>44085.385416666664</v>
      </c>
      <c r="BN1071" s="36">
        <v>281564.81</v>
      </c>
      <c r="BO1071" s="37">
        <f>BN1071/MAX(BN$11:BN1071)-1</f>
        <v>-0.92487310813527679</v>
      </c>
      <c r="BR1071" s="34" t="s">
        <v>99</v>
      </c>
      <c r="BS1071" s="38">
        <v>44085.385416666664</v>
      </c>
      <c r="BT1071" s="36">
        <v>2680494.25</v>
      </c>
      <c r="BU1071" s="37">
        <f>BT1071/MAX(BT$11:BT1071)-1</f>
        <v>-0.51980463055869208</v>
      </c>
      <c r="BX1071" s="34" t="s">
        <v>100</v>
      </c>
      <c r="BY1071" s="38">
        <v>44085.385416666664</v>
      </c>
      <c r="BZ1071" s="36">
        <v>523896.63</v>
      </c>
      <c r="CA1071" s="37">
        <f>BZ1071/MAX(BZ$11:BZ1071)-1</f>
        <v>-0.63395494736861524</v>
      </c>
      <c r="CD1071" s="34" t="s">
        <v>101</v>
      </c>
      <c r="CE1071" s="38">
        <v>44085.385416666664</v>
      </c>
      <c r="CF1071" s="36">
        <v>838665.31</v>
      </c>
      <c r="CG1071" s="37">
        <f>CF1071/MAX(CF$11:CF1071)-1</f>
        <v>-0.62175816664864525</v>
      </c>
      <c r="CJ1071" s="34" t="s">
        <v>102</v>
      </c>
      <c r="CK1071" s="38">
        <v>44085.385416666664</v>
      </c>
      <c r="CL1071" s="36">
        <v>1257452.25</v>
      </c>
      <c r="CM1071" s="37">
        <f>CL1071/MAX(CL$11:CL1071)-1</f>
        <v>-0.59907749249556952</v>
      </c>
      <c r="CP1071" s="34" t="s">
        <v>103</v>
      </c>
      <c r="CQ1071" s="38">
        <v>44085.385416666664</v>
      </c>
      <c r="CR1071" s="36">
        <v>358778.34</v>
      </c>
      <c r="CS1071" s="37">
        <f>CR1071/MAX(CR$11:CR1071)-1</f>
        <v>-0.87257205813877914</v>
      </c>
      <c r="CV1071" s="34" t="s">
        <v>104</v>
      </c>
      <c r="CW1071" s="38">
        <v>44085.385416666664</v>
      </c>
      <c r="CX1071" s="36">
        <v>321860.44</v>
      </c>
      <c r="CY1071" s="37">
        <f>CX1071/MAX(CX$11:CX1071)-1</f>
        <v>-0.92291241969730364</v>
      </c>
      <c r="DB1071" s="34" t="s">
        <v>105</v>
      </c>
      <c r="DC1071" s="38">
        <v>44085.385416666664</v>
      </c>
      <c r="DD1071" s="36">
        <v>373002.59</v>
      </c>
      <c r="DE1071" s="37">
        <f>DD1071/MAX(DD$11:DD1071)-1</f>
        <v>-0.80801679249500136</v>
      </c>
      <c r="DH1071" s="34" t="s">
        <v>106</v>
      </c>
      <c r="DI1071" s="38">
        <v>44085.385416666664</v>
      </c>
      <c r="DJ1071" s="36">
        <v>4414839.5</v>
      </c>
      <c r="DK1071" s="37">
        <f>DJ1071/MAX(DJ$11:DJ1071)-1</f>
        <v>-0.37600407456591312</v>
      </c>
      <c r="DN1071" s="34" t="s">
        <v>107</v>
      </c>
      <c r="DO1071" s="38">
        <v>44085.385416666664</v>
      </c>
      <c r="DP1071" s="36">
        <v>591066.75</v>
      </c>
      <c r="DQ1071" s="37">
        <f>DP1071/MAX(DP$11:DP1071)-1</f>
        <v>-0.66805723372393511</v>
      </c>
    </row>
    <row r="1072" spans="4:121">
      <c r="D1072" s="34" t="s">
        <v>88</v>
      </c>
      <c r="E1072" s="38">
        <v>44088.385416666664</v>
      </c>
      <c r="F1072" s="36">
        <v>1275237.25</v>
      </c>
      <c r="G1072" s="37">
        <f>F1072/MAX(F$11:F1072)-1</f>
        <v>-0.7675689722390463</v>
      </c>
      <c r="J1072" s="34" t="s">
        <v>89</v>
      </c>
      <c r="K1072" s="38">
        <v>44088.385416666664</v>
      </c>
      <c r="L1072" s="36">
        <v>517610.69</v>
      </c>
      <c r="M1072" s="37">
        <f>L1072/MAX(L$11:L1072)-1</f>
        <v>-0.85111719410604825</v>
      </c>
      <c r="P1072" s="34" t="s">
        <v>90</v>
      </c>
      <c r="Q1072" s="38">
        <v>44088.385416666664</v>
      </c>
      <c r="R1072" s="36">
        <v>381734.03</v>
      </c>
      <c r="S1072" s="37">
        <f>R1072/MAX(R$11:R1072)-1</f>
        <v>-0.77522204148225682</v>
      </c>
      <c r="V1072" s="34" t="s">
        <v>91</v>
      </c>
      <c r="W1072" s="38">
        <v>44088.385416666664</v>
      </c>
      <c r="X1072" s="36">
        <v>58651.199999999997</v>
      </c>
      <c r="Y1072" s="37">
        <f>X1072/MAX(X$11:X1072)-1</f>
        <v>-0.95763485638217616</v>
      </c>
      <c r="AB1072" s="34" t="s">
        <v>92</v>
      </c>
      <c r="AC1072" s="38">
        <v>44088.385416666664</v>
      </c>
      <c r="AD1072" s="36">
        <v>52642.61</v>
      </c>
      <c r="AE1072" s="37">
        <f>AD1072/MAX(AD$11:AD1072)-1</f>
        <v>-0.95584333044226621</v>
      </c>
      <c r="AH1072" s="34" t="s">
        <v>93</v>
      </c>
      <c r="AI1072" s="38">
        <v>44088.385416666664</v>
      </c>
      <c r="AJ1072" s="36">
        <v>2708535</v>
      </c>
      <c r="AK1072" s="37">
        <f>AJ1072/MAX(AJ$11:AJ1072)-1</f>
        <v>-0.62853729311896345</v>
      </c>
      <c r="AN1072" s="34" t="s">
        <v>94</v>
      </c>
      <c r="AO1072" s="38">
        <v>44088.385416666664</v>
      </c>
      <c r="AP1072" s="36">
        <v>1674589.5</v>
      </c>
      <c r="AQ1072" s="37">
        <f>AP1072/MAX(AP$11:AP1072)-1</f>
        <v>-0.59818293372928211</v>
      </c>
      <c r="AT1072" s="34" t="s">
        <v>95</v>
      </c>
      <c r="AU1072" s="38">
        <v>44088.385416666664</v>
      </c>
      <c r="AV1072" s="36">
        <v>1237262.8799999999</v>
      </c>
      <c r="AW1072" s="37">
        <f>AV1072/MAX(AV$11:AV1072)-1</f>
        <v>-0.73618700857412622</v>
      </c>
      <c r="AZ1072" s="34" t="s">
        <v>96</v>
      </c>
      <c r="BA1072" s="38">
        <v>44088.385416666664</v>
      </c>
      <c r="BB1072" s="36">
        <v>1187482.8799999999</v>
      </c>
      <c r="BC1072" s="37">
        <f>BB1072/MAX(BB$11:BB1072)-1</f>
        <v>-0.68853980305596041</v>
      </c>
      <c r="BF1072" s="34" t="s">
        <v>97</v>
      </c>
      <c r="BG1072" s="38">
        <v>44088.385416666664</v>
      </c>
      <c r="BH1072" s="36">
        <v>1201389.1299999999</v>
      </c>
      <c r="BI1072" s="37">
        <f>BH1072/MAX(BH$11:BH1072)-1</f>
        <v>-0.70838944269936632</v>
      </c>
      <c r="BL1072" s="34" t="s">
        <v>98</v>
      </c>
      <c r="BM1072" s="38">
        <v>44088.385416666664</v>
      </c>
      <c r="BN1072" s="36">
        <v>301243.25</v>
      </c>
      <c r="BO1072" s="37">
        <f>BN1072/MAX(BN$11:BN1072)-1</f>
        <v>-0.91962252290075674</v>
      </c>
      <c r="BR1072" s="34" t="s">
        <v>99</v>
      </c>
      <c r="BS1072" s="38">
        <v>44088.385416666664</v>
      </c>
      <c r="BT1072" s="36">
        <v>2559620.25</v>
      </c>
      <c r="BU1072" s="37">
        <f>BT1072/MAX(BT$11:BT1072)-1</f>
        <v>-0.54145852333829736</v>
      </c>
      <c r="BX1072" s="34" t="s">
        <v>100</v>
      </c>
      <c r="BY1072" s="38">
        <v>44088.385416666664</v>
      </c>
      <c r="BZ1072" s="36">
        <v>517946.28</v>
      </c>
      <c r="CA1072" s="37">
        <f>BZ1072/MAX(BZ$11:BZ1072)-1</f>
        <v>-0.63811243961842246</v>
      </c>
      <c r="CD1072" s="34" t="s">
        <v>101</v>
      </c>
      <c r="CE1072" s="38">
        <v>44088.385416666664</v>
      </c>
      <c r="CF1072" s="36">
        <v>829071.88</v>
      </c>
      <c r="CG1072" s="37">
        <f>CF1072/MAX(CF$11:CF1072)-1</f>
        <v>-0.62608484680109833</v>
      </c>
      <c r="CJ1072" s="34" t="s">
        <v>102</v>
      </c>
      <c r="CK1072" s="38">
        <v>44088.385416666664</v>
      </c>
      <c r="CL1072" s="36">
        <v>1280095.75</v>
      </c>
      <c r="CM1072" s="37">
        <f>CL1072/MAX(CL$11:CL1072)-1</f>
        <v>-0.59185790320406639</v>
      </c>
      <c r="CP1072" s="34" t="s">
        <v>103</v>
      </c>
      <c r="CQ1072" s="38">
        <v>44088.385416666664</v>
      </c>
      <c r="CR1072" s="36">
        <v>382913.41</v>
      </c>
      <c r="CS1072" s="37">
        <f>CR1072/MAX(CR$11:CR1072)-1</f>
        <v>-0.86399996235179133</v>
      </c>
      <c r="CV1072" s="34" t="s">
        <v>104</v>
      </c>
      <c r="CW1072" s="38">
        <v>44088.385416666664</v>
      </c>
      <c r="CX1072" s="36">
        <v>343512.03</v>
      </c>
      <c r="CY1072" s="37">
        <f>CX1072/MAX(CX$11:CX1072)-1</f>
        <v>-0.9177267290209159</v>
      </c>
      <c r="DB1072" s="34" t="s">
        <v>105</v>
      </c>
      <c r="DC1072" s="38">
        <v>44088.385416666664</v>
      </c>
      <c r="DD1072" s="36">
        <v>398094.53</v>
      </c>
      <c r="DE1072" s="37">
        <f>DD1072/MAX(DD$11:DD1072)-1</f>
        <v>-0.79510205342114404</v>
      </c>
      <c r="DH1072" s="34" t="s">
        <v>106</v>
      </c>
      <c r="DI1072" s="38">
        <v>44088.385416666664</v>
      </c>
      <c r="DJ1072" s="36">
        <v>4277627.5</v>
      </c>
      <c r="DK1072" s="37">
        <f>DJ1072/MAX(DJ$11:DJ1072)-1</f>
        <v>-0.39539769667169111</v>
      </c>
      <c r="DN1072" s="34" t="s">
        <v>107</v>
      </c>
      <c r="DO1072" s="38">
        <v>44088.385416666664</v>
      </c>
      <c r="DP1072" s="36">
        <v>581038.43999999994</v>
      </c>
      <c r="DQ1072" s="37">
        <f>DP1072/MAX(DP$11:DP1072)-1</f>
        <v>-0.67368912718177887</v>
      </c>
    </row>
    <row r="1073" spans="4:121">
      <c r="D1073" s="34" t="s">
        <v>88</v>
      </c>
      <c r="E1073" s="38">
        <v>44089.385416666664</v>
      </c>
      <c r="F1073" s="36">
        <v>1206353.8799999999</v>
      </c>
      <c r="G1073" s="37">
        <f>F1073/MAX(F$11:F1073)-1</f>
        <v>-0.7801239948316957</v>
      </c>
      <c r="J1073" s="34" t="s">
        <v>89</v>
      </c>
      <c r="K1073" s="38">
        <v>44089.385416666664</v>
      </c>
      <c r="L1073" s="36">
        <v>488624</v>
      </c>
      <c r="M1073" s="37">
        <f>L1073/MAX(L$11:L1073)-1</f>
        <v>-0.85945477256830549</v>
      </c>
      <c r="P1073" s="34" t="s">
        <v>90</v>
      </c>
      <c r="Q1073" s="38">
        <v>44089.385416666664</v>
      </c>
      <c r="R1073" s="36">
        <v>355537.16</v>
      </c>
      <c r="S1073" s="37">
        <f>R1073/MAX(R$11:R1073)-1</f>
        <v>-0.79064764804438259</v>
      </c>
      <c r="V1073" s="34" t="s">
        <v>91</v>
      </c>
      <c r="W1073" s="38">
        <v>44089.385416666664</v>
      </c>
      <c r="X1073" s="36">
        <v>56089.16</v>
      </c>
      <c r="Y1073" s="37">
        <f>X1073/MAX(X$11:X1073)-1</f>
        <v>-0.9594854782373915</v>
      </c>
      <c r="AB1073" s="34" t="s">
        <v>92</v>
      </c>
      <c r="AC1073" s="38">
        <v>44089.385416666664</v>
      </c>
      <c r="AD1073" s="36">
        <v>51162.28</v>
      </c>
      <c r="AE1073" s="37">
        <f>AD1073/MAX(AD$11:AD1073)-1</f>
        <v>-0.95708503260419164</v>
      </c>
      <c r="AH1073" s="34" t="s">
        <v>93</v>
      </c>
      <c r="AI1073" s="38">
        <v>44089.385416666664</v>
      </c>
      <c r="AJ1073" s="36">
        <v>2519520.5</v>
      </c>
      <c r="AK1073" s="37">
        <f>AJ1073/MAX(AJ$11:AJ1073)-1</f>
        <v>-0.65445973377775712</v>
      </c>
      <c r="AN1073" s="34" t="s">
        <v>94</v>
      </c>
      <c r="AO1073" s="38">
        <v>44089.385416666664</v>
      </c>
      <c r="AP1073" s="36">
        <v>1587136.75</v>
      </c>
      <c r="AQ1073" s="37">
        <f>AP1073/MAX(AP$11:AP1073)-1</f>
        <v>-0.6191671853577001</v>
      </c>
      <c r="AT1073" s="34" t="s">
        <v>95</v>
      </c>
      <c r="AU1073" s="38">
        <v>44089.385416666664</v>
      </c>
      <c r="AV1073" s="36">
        <v>1172648.8799999999</v>
      </c>
      <c r="AW1073" s="37">
        <f>AV1073/MAX(AV$11:AV1073)-1</f>
        <v>-0.74996420411077025</v>
      </c>
      <c r="AZ1073" s="34" t="s">
        <v>96</v>
      </c>
      <c r="BA1073" s="38">
        <v>44089.385416666664</v>
      </c>
      <c r="BB1073" s="36">
        <v>1148265.75</v>
      </c>
      <c r="BC1073" s="37">
        <f>BB1073/MAX(BB$11:BB1073)-1</f>
        <v>-0.69882590927197596</v>
      </c>
      <c r="BF1073" s="34" t="s">
        <v>97</v>
      </c>
      <c r="BG1073" s="38">
        <v>44089.385416666664</v>
      </c>
      <c r="BH1073" s="36">
        <v>1133148</v>
      </c>
      <c r="BI1073" s="37">
        <f>BH1073/MAX(BH$11:BH1073)-1</f>
        <v>-0.72495346300985886</v>
      </c>
      <c r="BL1073" s="34" t="s">
        <v>98</v>
      </c>
      <c r="BM1073" s="38">
        <v>44089.385416666664</v>
      </c>
      <c r="BN1073" s="36">
        <v>274434.25</v>
      </c>
      <c r="BO1073" s="37">
        <f>BN1073/MAX(BN$11:BN1073)-1</f>
        <v>-0.92677567831105589</v>
      </c>
      <c r="BR1073" s="34" t="s">
        <v>99</v>
      </c>
      <c r="BS1073" s="38">
        <v>44089.385416666664</v>
      </c>
      <c r="BT1073" s="36">
        <v>2381441.25</v>
      </c>
      <c r="BU1073" s="37">
        <f>BT1073/MAX(BT$11:BT1073)-1</f>
        <v>-0.57337828243932254</v>
      </c>
      <c r="BX1073" s="34" t="s">
        <v>100</v>
      </c>
      <c r="BY1073" s="38">
        <v>44089.385416666664</v>
      </c>
      <c r="BZ1073" s="36">
        <v>483871.34</v>
      </c>
      <c r="CA1073" s="37">
        <f>BZ1073/MAX(BZ$11:BZ1073)-1</f>
        <v>-0.66192050115474355</v>
      </c>
      <c r="CD1073" s="34" t="s">
        <v>101</v>
      </c>
      <c r="CE1073" s="38">
        <v>44089.385416666664</v>
      </c>
      <c r="CF1073" s="36">
        <v>787902.44</v>
      </c>
      <c r="CG1073" s="37">
        <f>CF1073/MAX(CF$11:CF1073)-1</f>
        <v>-0.64465244972680968</v>
      </c>
      <c r="CJ1073" s="34" t="s">
        <v>102</v>
      </c>
      <c r="CK1073" s="38">
        <v>44089.385416666664</v>
      </c>
      <c r="CL1073" s="36">
        <v>1216364.6299999999</v>
      </c>
      <c r="CM1073" s="37">
        <f>CL1073/MAX(CL$11:CL1073)-1</f>
        <v>-0.61217775267466523</v>
      </c>
      <c r="CP1073" s="34" t="s">
        <v>103</v>
      </c>
      <c r="CQ1073" s="38">
        <v>44089.385416666664</v>
      </c>
      <c r="CR1073" s="36">
        <v>350798.19</v>
      </c>
      <c r="CS1073" s="37">
        <f>CR1073/MAX(CR$11:CR1073)-1</f>
        <v>-0.87540638222379441</v>
      </c>
      <c r="CV1073" s="34" t="s">
        <v>104</v>
      </c>
      <c r="CW1073" s="38">
        <v>44089.385416666664</v>
      </c>
      <c r="CX1073" s="36">
        <v>314701.44</v>
      </c>
      <c r="CY1073" s="37">
        <f>CX1073/MAX(CX$11:CX1073)-1</f>
        <v>-0.92462704479191604</v>
      </c>
      <c r="DB1073" s="34" t="s">
        <v>105</v>
      </c>
      <c r="DC1073" s="38">
        <v>44089.385416666664</v>
      </c>
      <c r="DD1073" s="36">
        <v>364706.06</v>
      </c>
      <c r="DE1073" s="37">
        <f>DD1073/MAX(DD$11:DD1073)-1</f>
        <v>-0.81228698922623965</v>
      </c>
      <c r="DH1073" s="34" t="s">
        <v>106</v>
      </c>
      <c r="DI1073" s="38">
        <v>44089.385416666664</v>
      </c>
      <c r="DJ1073" s="36">
        <v>3973945.75</v>
      </c>
      <c r="DK1073" s="37">
        <f>DJ1073/MAX(DJ$11:DJ1073)-1</f>
        <v>-0.43832024790570379</v>
      </c>
      <c r="DN1073" s="34" t="s">
        <v>107</v>
      </c>
      <c r="DO1073" s="38">
        <v>44089.385416666664</v>
      </c>
      <c r="DP1073" s="36">
        <v>538690.93999999994</v>
      </c>
      <c r="DQ1073" s="37">
        <f>DP1073/MAX(DP$11:DP1073)-1</f>
        <v>-0.69747146021755801</v>
      </c>
    </row>
    <row r="1074" spans="4:121">
      <c r="D1074" s="34" t="s">
        <v>88</v>
      </c>
      <c r="E1074" s="38">
        <v>44090.385416666664</v>
      </c>
      <c r="F1074" s="36">
        <v>1190148.6299999999</v>
      </c>
      <c r="G1074" s="37">
        <f>F1074/MAX(F$11:F1074)-1</f>
        <v>-0.78307764358421073</v>
      </c>
      <c r="J1074" s="34" t="s">
        <v>89</v>
      </c>
      <c r="K1074" s="38">
        <v>44090.385416666664</v>
      </c>
      <c r="L1074" s="36">
        <v>465160.97</v>
      </c>
      <c r="M1074" s="37">
        <f>L1074/MAX(L$11:L1074)-1</f>
        <v>-0.86620355463301513</v>
      </c>
      <c r="P1074" s="34" t="s">
        <v>90</v>
      </c>
      <c r="Q1074" s="38">
        <v>44090.385416666664</v>
      </c>
      <c r="R1074" s="36">
        <v>341825.72</v>
      </c>
      <c r="S1074" s="37">
        <f>R1074/MAX(R$11:R1074)-1</f>
        <v>-0.79872140948382919</v>
      </c>
      <c r="V1074" s="34" t="s">
        <v>91</v>
      </c>
      <c r="W1074" s="38">
        <v>44090.385416666664</v>
      </c>
      <c r="X1074" s="36">
        <v>55343.46</v>
      </c>
      <c r="Y1074" s="37">
        <f>X1074/MAX(X$11:X1074)-1</f>
        <v>-0.9600241149165355</v>
      </c>
      <c r="AB1074" s="34" t="s">
        <v>92</v>
      </c>
      <c r="AC1074" s="38">
        <v>44090.385416666664</v>
      </c>
      <c r="AD1074" s="36">
        <v>50447.7</v>
      </c>
      <c r="AE1074" s="37">
        <f>AD1074/MAX(AD$11:AD1074)-1</f>
        <v>-0.95768442296368494</v>
      </c>
      <c r="AH1074" s="34" t="s">
        <v>93</v>
      </c>
      <c r="AI1074" s="38">
        <v>44090.385416666664</v>
      </c>
      <c r="AJ1074" s="36">
        <v>2522037.25</v>
      </c>
      <c r="AK1074" s="37">
        <f>AJ1074/MAX(AJ$11:AJ1074)-1</f>
        <v>-0.65411457347244706</v>
      </c>
      <c r="AN1074" s="34" t="s">
        <v>94</v>
      </c>
      <c r="AO1074" s="38">
        <v>44090.385416666664</v>
      </c>
      <c r="AP1074" s="36">
        <v>1565848.63</v>
      </c>
      <c r="AQ1074" s="37">
        <f>AP1074/MAX(AP$11:AP1074)-1</f>
        <v>-0.624275261053158</v>
      </c>
      <c r="AT1074" s="34" t="s">
        <v>95</v>
      </c>
      <c r="AU1074" s="38">
        <v>44090.385416666664</v>
      </c>
      <c r="AV1074" s="36">
        <v>1156920.25</v>
      </c>
      <c r="AW1074" s="37">
        <f>AV1074/MAX(AV$11:AV1074)-1</f>
        <v>-0.75331791090857758</v>
      </c>
      <c r="AZ1074" s="34" t="s">
        <v>96</v>
      </c>
      <c r="BA1074" s="38">
        <v>44090.385416666664</v>
      </c>
      <c r="BB1074" s="36">
        <v>1062883</v>
      </c>
      <c r="BC1074" s="37">
        <f>BB1074/MAX(BB$11:BB1074)-1</f>
        <v>-0.72122061371657697</v>
      </c>
      <c r="BF1074" s="34" t="s">
        <v>97</v>
      </c>
      <c r="BG1074" s="38">
        <v>44090.385416666664</v>
      </c>
      <c r="BH1074" s="36">
        <v>1066846.1299999999</v>
      </c>
      <c r="BI1074" s="37">
        <f>BH1074/MAX(BH$11:BH1074)-1</f>
        <v>-0.74104677097975391</v>
      </c>
      <c r="BL1074" s="34" t="s">
        <v>98</v>
      </c>
      <c r="BM1074" s="38">
        <v>44090.385416666664</v>
      </c>
      <c r="BN1074" s="36">
        <v>267052.94</v>
      </c>
      <c r="BO1074" s="37">
        <f>BN1074/MAX(BN$11:BN1074)-1</f>
        <v>-0.928745153396348</v>
      </c>
      <c r="BR1074" s="34" t="s">
        <v>99</v>
      </c>
      <c r="BS1074" s="38">
        <v>44090.385416666664</v>
      </c>
      <c r="BT1074" s="36">
        <v>2322893</v>
      </c>
      <c r="BU1074" s="37">
        <f>BT1074/MAX(BT$11:BT1074)-1</f>
        <v>-0.58386686995966208</v>
      </c>
      <c r="BX1074" s="34" t="s">
        <v>100</v>
      </c>
      <c r="BY1074" s="38">
        <v>44090.385416666664</v>
      </c>
      <c r="BZ1074" s="36">
        <v>477261.47</v>
      </c>
      <c r="CA1074" s="37">
        <f>BZ1074/MAX(BZ$11:BZ1074)-1</f>
        <v>-0.66653879811160066</v>
      </c>
      <c r="CD1074" s="34" t="s">
        <v>101</v>
      </c>
      <c r="CE1074" s="38">
        <v>44090.385416666664</v>
      </c>
      <c r="CF1074" s="36">
        <v>777213.06</v>
      </c>
      <c r="CG1074" s="37">
        <f>CF1074/MAX(CF$11:CF1074)-1</f>
        <v>-0.64947340826698019</v>
      </c>
      <c r="CJ1074" s="34" t="s">
        <v>102</v>
      </c>
      <c r="CK1074" s="38">
        <v>44090.385416666664</v>
      </c>
      <c r="CL1074" s="36">
        <v>1199861.6299999999</v>
      </c>
      <c r="CM1074" s="37">
        <f>CL1074/MAX(CL$11:CL1074)-1</f>
        <v>-0.61743952236917699</v>
      </c>
      <c r="CP1074" s="34" t="s">
        <v>103</v>
      </c>
      <c r="CQ1074" s="38">
        <v>44090.385416666664</v>
      </c>
      <c r="CR1074" s="36">
        <v>342263.34</v>
      </c>
      <c r="CS1074" s="37">
        <f>CR1074/MAX(CR$11:CR1074)-1</f>
        <v>-0.8784377200955128</v>
      </c>
      <c r="CV1074" s="34" t="s">
        <v>104</v>
      </c>
      <c r="CW1074" s="38">
        <v>44090.385416666664</v>
      </c>
      <c r="CX1074" s="36">
        <v>307044.81</v>
      </c>
      <c r="CY1074" s="37">
        <f>CX1074/MAX(CX$11:CX1074)-1</f>
        <v>-0.92646085537134937</v>
      </c>
      <c r="DB1074" s="34" t="s">
        <v>105</v>
      </c>
      <c r="DC1074" s="38">
        <v>44090.385416666664</v>
      </c>
      <c r="DD1074" s="36">
        <v>354915.34</v>
      </c>
      <c r="DE1074" s="37">
        <f>DD1074/MAX(DD$11:DD1074)-1</f>
        <v>-0.81732624064104442</v>
      </c>
      <c r="DH1074" s="34" t="s">
        <v>106</v>
      </c>
      <c r="DI1074" s="38">
        <v>44090.385416666664</v>
      </c>
      <c r="DJ1074" s="36">
        <v>3874617.5</v>
      </c>
      <c r="DK1074" s="37">
        <f>DJ1074/MAX(DJ$11:DJ1074)-1</f>
        <v>-0.4523593592438393</v>
      </c>
      <c r="DN1074" s="34" t="s">
        <v>107</v>
      </c>
      <c r="DO1074" s="38">
        <v>44090.385416666664</v>
      </c>
      <c r="DP1074" s="36">
        <v>531312.38</v>
      </c>
      <c r="DQ1074" s="37">
        <f>DP1074/MAX(DP$11:DP1074)-1</f>
        <v>-0.7016152555123093</v>
      </c>
    </row>
    <row r="1075" spans="4:121">
      <c r="D1075" s="34" t="s">
        <v>88</v>
      </c>
      <c r="E1075" s="38">
        <v>44091.385416666664</v>
      </c>
      <c r="F1075" s="36">
        <v>1098774.5</v>
      </c>
      <c r="G1075" s="37">
        <f>F1075/MAX(F$11:F1075)-1</f>
        <v>-0.79973194296784533</v>
      </c>
      <c r="J1075" s="34" t="s">
        <v>89</v>
      </c>
      <c r="K1075" s="38">
        <v>44091.385416666664</v>
      </c>
      <c r="L1075" s="36">
        <v>423904.72</v>
      </c>
      <c r="M1075" s="37">
        <f>L1075/MAX(L$11:L1075)-1</f>
        <v>-0.87807028455055669</v>
      </c>
      <c r="P1075" s="34" t="s">
        <v>90</v>
      </c>
      <c r="Q1075" s="38">
        <v>44091.385416666664</v>
      </c>
      <c r="R1075" s="36">
        <v>303173.09000000003</v>
      </c>
      <c r="S1075" s="37">
        <f>R1075/MAX(R$11:R1075)-1</f>
        <v>-0.82148139046519897</v>
      </c>
      <c r="V1075" s="34" t="s">
        <v>91</v>
      </c>
      <c r="W1075" s="38">
        <v>44091.385416666664</v>
      </c>
      <c r="X1075" s="36">
        <v>48042.54</v>
      </c>
      <c r="Y1075" s="37">
        <f>X1075/MAX(X$11:X1075)-1</f>
        <v>-0.96529774144663627</v>
      </c>
      <c r="AB1075" s="34" t="s">
        <v>92</v>
      </c>
      <c r="AC1075" s="38">
        <v>44091.385416666664</v>
      </c>
      <c r="AD1075" s="36">
        <v>44646.14</v>
      </c>
      <c r="AE1075" s="37">
        <f>AD1075/MAX(AD$11:AD1075)-1</f>
        <v>-0.96255077681352952</v>
      </c>
      <c r="AH1075" s="34" t="s">
        <v>93</v>
      </c>
      <c r="AI1075" s="38">
        <v>44091.385416666664</v>
      </c>
      <c r="AJ1075" s="36">
        <v>2337593.5</v>
      </c>
      <c r="AK1075" s="37">
        <f>AJ1075/MAX(AJ$11:AJ1075)-1</f>
        <v>-0.67941015748457512</v>
      </c>
      <c r="AN1075" s="34" t="s">
        <v>94</v>
      </c>
      <c r="AO1075" s="38">
        <v>44091.385416666664</v>
      </c>
      <c r="AP1075" s="36">
        <v>1443917.88</v>
      </c>
      <c r="AQ1075" s="37">
        <f>AP1075/MAX(AP$11:AP1075)-1</f>
        <v>-0.65353249469351482</v>
      </c>
      <c r="AT1075" s="34" t="s">
        <v>95</v>
      </c>
      <c r="AU1075" s="38">
        <v>44091.385416666664</v>
      </c>
      <c r="AV1075" s="36">
        <v>1068439.3799999999</v>
      </c>
      <c r="AW1075" s="37">
        <f>AV1075/MAX(AV$11:AV1075)-1</f>
        <v>-0.77218407377177112</v>
      </c>
      <c r="AZ1075" s="34" t="s">
        <v>96</v>
      </c>
      <c r="BA1075" s="38">
        <v>44091.385416666664</v>
      </c>
      <c r="BB1075" s="36">
        <v>980482</v>
      </c>
      <c r="BC1075" s="37">
        <f>BB1075/MAX(BB$11:BB1075)-1</f>
        <v>-0.74283324672429307</v>
      </c>
      <c r="BF1075" s="34" t="s">
        <v>97</v>
      </c>
      <c r="BG1075" s="38">
        <v>44091.385416666664</v>
      </c>
      <c r="BH1075" s="36">
        <v>971414.56</v>
      </c>
      <c r="BI1075" s="37">
        <f>BH1075/MAX(BH$11:BH1075)-1</f>
        <v>-0.76421066735342458</v>
      </c>
      <c r="BL1075" s="34" t="s">
        <v>98</v>
      </c>
      <c r="BM1075" s="38">
        <v>44091.385416666664</v>
      </c>
      <c r="BN1075" s="36">
        <v>272823.5</v>
      </c>
      <c r="BO1075" s="37">
        <f>BN1075/MAX(BN$11:BN1075)-1</f>
        <v>-0.92720545730606285</v>
      </c>
      <c r="BR1075" s="34" t="s">
        <v>99</v>
      </c>
      <c r="BS1075" s="38">
        <v>44091.385416666664</v>
      </c>
      <c r="BT1075" s="36">
        <v>2189772.5</v>
      </c>
      <c r="BU1075" s="37">
        <f>BT1075/MAX(BT$11:BT1075)-1</f>
        <v>-0.60771465388149348</v>
      </c>
      <c r="BX1075" s="34" t="s">
        <v>100</v>
      </c>
      <c r="BY1075" s="38">
        <v>44091.385416666664</v>
      </c>
      <c r="BZ1075" s="36">
        <v>444390.72</v>
      </c>
      <c r="CA1075" s="37">
        <f>BZ1075/MAX(BZ$11:BZ1075)-1</f>
        <v>-0.68950549559500129</v>
      </c>
      <c r="CD1075" s="34" t="s">
        <v>101</v>
      </c>
      <c r="CE1075" s="38">
        <v>44091.385416666664</v>
      </c>
      <c r="CF1075" s="36">
        <v>729868.56</v>
      </c>
      <c r="CG1075" s="37">
        <f>CF1075/MAX(CF$11:CF1075)-1</f>
        <v>-0.67082599107394425</v>
      </c>
      <c r="CJ1075" s="34" t="s">
        <v>102</v>
      </c>
      <c r="CK1075" s="38">
        <v>44091.385416666664</v>
      </c>
      <c r="CL1075" s="36">
        <v>1110919.1299999999</v>
      </c>
      <c r="CM1075" s="37">
        <f>CL1075/MAX(CL$11:CL1075)-1</f>
        <v>-0.64579769670439546</v>
      </c>
      <c r="CP1075" s="34" t="s">
        <v>103</v>
      </c>
      <c r="CQ1075" s="38">
        <v>44091.385416666664</v>
      </c>
      <c r="CR1075" s="36">
        <v>342837.5</v>
      </c>
      <c r="CS1075" s="37">
        <f>CR1075/MAX(CR$11:CR1075)-1</f>
        <v>-0.87823379466595919</v>
      </c>
      <c r="CV1075" s="34" t="s">
        <v>104</v>
      </c>
      <c r="CW1075" s="38">
        <v>44091.385416666664</v>
      </c>
      <c r="CX1075" s="36">
        <v>307559.90999999997</v>
      </c>
      <c r="CY1075" s="37">
        <f>CX1075/MAX(CX$11:CX1075)-1</f>
        <v>-0.92633748571270502</v>
      </c>
      <c r="DB1075" s="34" t="s">
        <v>105</v>
      </c>
      <c r="DC1075" s="38">
        <v>44091.385416666664</v>
      </c>
      <c r="DD1075" s="36">
        <v>334284.46999999997</v>
      </c>
      <c r="DE1075" s="37">
        <f>DD1075/MAX(DD$11:DD1075)-1</f>
        <v>-0.82794488164356039</v>
      </c>
      <c r="DH1075" s="34" t="s">
        <v>106</v>
      </c>
      <c r="DI1075" s="38">
        <v>44091.385416666664</v>
      </c>
      <c r="DJ1075" s="36">
        <v>3651166.75</v>
      </c>
      <c r="DK1075" s="37">
        <f>DJ1075/MAX(DJ$11:DJ1075)-1</f>
        <v>-0.48394201531439196</v>
      </c>
      <c r="DN1075" s="34" t="s">
        <v>107</v>
      </c>
      <c r="DO1075" s="38">
        <v>44091.385416666664</v>
      </c>
      <c r="DP1075" s="36">
        <v>500169</v>
      </c>
      <c r="DQ1075" s="37">
        <f>DP1075/MAX(DP$11:DP1075)-1</f>
        <v>-0.7191053608318636</v>
      </c>
    </row>
    <row r="1076" spans="4:121">
      <c r="D1076" s="34" t="s">
        <v>88</v>
      </c>
      <c r="E1076" s="38">
        <v>44092.385416666664</v>
      </c>
      <c r="F1076" s="36">
        <v>1111565.6299999999</v>
      </c>
      <c r="G1076" s="37">
        <f>F1076/MAX(F$11:F1076)-1</f>
        <v>-0.79740056855722186</v>
      </c>
      <c r="J1076" s="34" t="s">
        <v>89</v>
      </c>
      <c r="K1076" s="38">
        <v>44092.385416666664</v>
      </c>
      <c r="L1076" s="36">
        <v>417282.22</v>
      </c>
      <c r="M1076" s="37">
        <f>L1076/MAX(L$11:L1076)-1</f>
        <v>-0.8799751454838437</v>
      </c>
      <c r="P1076" s="34" t="s">
        <v>90</v>
      </c>
      <c r="Q1076" s="38">
        <v>44092.385416666664</v>
      </c>
      <c r="R1076" s="36">
        <v>304425.63</v>
      </c>
      <c r="S1076" s="37">
        <f>R1076/MAX(R$11:R1076)-1</f>
        <v>-0.82074385238361425</v>
      </c>
      <c r="V1076" s="34" t="s">
        <v>91</v>
      </c>
      <c r="W1076" s="38">
        <v>44092.385416666664</v>
      </c>
      <c r="X1076" s="36">
        <v>47704.23</v>
      </c>
      <c r="Y1076" s="37">
        <f>X1076/MAX(X$11:X1076)-1</f>
        <v>-0.96554211073042495</v>
      </c>
      <c r="AB1076" s="34" t="s">
        <v>92</v>
      </c>
      <c r="AC1076" s="38">
        <v>44092.385416666664</v>
      </c>
      <c r="AD1076" s="36">
        <v>43509.23</v>
      </c>
      <c r="AE1076" s="37">
        <f>AD1076/MAX(AD$11:AD1076)-1</f>
        <v>-0.96350441796443143</v>
      </c>
      <c r="AH1076" s="34" t="s">
        <v>93</v>
      </c>
      <c r="AI1076" s="38">
        <v>44092.385416666664</v>
      </c>
      <c r="AJ1076" s="36">
        <v>2385350</v>
      </c>
      <c r="AK1076" s="37">
        <f>AJ1076/MAX(AJ$11:AJ1076)-1</f>
        <v>-0.67286058040280794</v>
      </c>
      <c r="AN1076" s="34" t="s">
        <v>94</v>
      </c>
      <c r="AO1076" s="38">
        <v>44092.385416666664</v>
      </c>
      <c r="AP1076" s="36">
        <v>1495241.25</v>
      </c>
      <c r="AQ1076" s="37">
        <f>AP1076/MAX(AP$11:AP1076)-1</f>
        <v>-0.64121747303326515</v>
      </c>
      <c r="AT1076" s="34" t="s">
        <v>95</v>
      </c>
      <c r="AU1076" s="38">
        <v>44092.385416666664</v>
      </c>
      <c r="AV1076" s="36">
        <v>1081300.3799999999</v>
      </c>
      <c r="AW1076" s="37">
        <f>AV1076/MAX(AV$11:AV1076)-1</f>
        <v>-0.76944181185025595</v>
      </c>
      <c r="AZ1076" s="34" t="s">
        <v>96</v>
      </c>
      <c r="BA1076" s="38">
        <v>44092.385416666664</v>
      </c>
      <c r="BB1076" s="36">
        <v>1002258.44</v>
      </c>
      <c r="BC1076" s="37">
        <f>BB1076/MAX(BB$11:BB1076)-1</f>
        <v>-0.73712159024033608</v>
      </c>
      <c r="BF1076" s="34" t="s">
        <v>97</v>
      </c>
      <c r="BG1076" s="38">
        <v>44092.385416666664</v>
      </c>
      <c r="BH1076" s="36">
        <v>992989.63</v>
      </c>
      <c r="BI1076" s="37">
        <f>BH1076/MAX(BH$11:BH1076)-1</f>
        <v>-0.75897379777520535</v>
      </c>
      <c r="BL1076" s="34" t="s">
        <v>98</v>
      </c>
      <c r="BM1076" s="38">
        <v>44092.385416666664</v>
      </c>
      <c r="BN1076" s="36">
        <v>283680.94</v>
      </c>
      <c r="BO1076" s="37">
        <f>BN1076/MAX(BN$11:BN1076)-1</f>
        <v>-0.92430848406282362</v>
      </c>
      <c r="BR1076" s="34" t="s">
        <v>99</v>
      </c>
      <c r="BS1076" s="38">
        <v>44092.385416666664</v>
      </c>
      <c r="BT1076" s="36">
        <v>2239797.25</v>
      </c>
      <c r="BU1076" s="37">
        <f>BT1076/MAX(BT$11:BT1076)-1</f>
        <v>-0.59875300313090563</v>
      </c>
      <c r="BX1076" s="34" t="s">
        <v>100</v>
      </c>
      <c r="BY1076" s="38">
        <v>44092.385416666664</v>
      </c>
      <c r="BZ1076" s="36">
        <v>462075.97</v>
      </c>
      <c r="CA1076" s="37">
        <f>BZ1076/MAX(BZ$11:BZ1076)-1</f>
        <v>-0.67714886282366771</v>
      </c>
      <c r="CD1076" s="34" t="s">
        <v>101</v>
      </c>
      <c r="CE1076" s="38">
        <v>44092.385416666664</v>
      </c>
      <c r="CF1076" s="36">
        <v>758914.88</v>
      </c>
      <c r="CG1076" s="37">
        <f>CF1076/MAX(CF$11:CF1076)-1</f>
        <v>-0.65772596988800769</v>
      </c>
      <c r="CJ1076" s="34" t="s">
        <v>102</v>
      </c>
      <c r="CK1076" s="38">
        <v>44092.385416666664</v>
      </c>
      <c r="CL1076" s="36">
        <v>1155129.8799999999</v>
      </c>
      <c r="CM1076" s="37">
        <f>CL1076/MAX(CL$11:CL1076)-1</f>
        <v>-0.63170166661764549</v>
      </c>
      <c r="CP1076" s="34" t="s">
        <v>103</v>
      </c>
      <c r="CQ1076" s="38">
        <v>44092.385416666664</v>
      </c>
      <c r="CR1076" s="36">
        <v>355373.19</v>
      </c>
      <c r="CS1076" s="37">
        <f>CR1076/MAX(CR$11:CR1076)-1</f>
        <v>-0.87378147132751494</v>
      </c>
      <c r="CV1076" s="34" t="s">
        <v>104</v>
      </c>
      <c r="CW1076" s="38">
        <v>44092.385416666664</v>
      </c>
      <c r="CX1076" s="36">
        <v>318805.69</v>
      </c>
      <c r="CY1076" s="37">
        <f>CX1076/MAX(CX$11:CX1076)-1</f>
        <v>-0.92364405135085403</v>
      </c>
      <c r="DB1076" s="34" t="s">
        <v>105</v>
      </c>
      <c r="DC1076" s="38">
        <v>44092.385416666664</v>
      </c>
      <c r="DD1076" s="36">
        <v>318743.44</v>
      </c>
      <c r="DE1076" s="37">
        <f>DD1076/MAX(DD$11:DD1076)-1</f>
        <v>-0.83594379872167357</v>
      </c>
      <c r="DH1076" s="34" t="s">
        <v>106</v>
      </c>
      <c r="DI1076" s="38">
        <v>44092.385416666664</v>
      </c>
      <c r="DJ1076" s="36">
        <v>3752256</v>
      </c>
      <c r="DK1076" s="37">
        <f>DJ1076/MAX(DJ$11:DJ1076)-1</f>
        <v>-0.46965400323486162</v>
      </c>
      <c r="DN1076" s="34" t="s">
        <v>107</v>
      </c>
      <c r="DO1076" s="38">
        <v>44092.385416666664</v>
      </c>
      <c r="DP1076" s="36">
        <v>518457.44</v>
      </c>
      <c r="DQ1076" s="37">
        <f>DP1076/MAX(DP$11:DP1076)-1</f>
        <v>-0.70883458284532685</v>
      </c>
    </row>
    <row r="1077" spans="4:121">
      <c r="D1077" s="34" t="s">
        <v>88</v>
      </c>
      <c r="E1077" s="38">
        <v>44095.385416666664</v>
      </c>
      <c r="F1077" s="36">
        <v>1288907.25</v>
      </c>
      <c r="G1077" s="37">
        <f>F1077/MAX(F$11:F1077)-1</f>
        <v>-0.76507741064963053</v>
      </c>
      <c r="J1077" s="34" t="s">
        <v>89</v>
      </c>
      <c r="K1077" s="38">
        <v>44095.385416666664</v>
      </c>
      <c r="L1077" s="36">
        <v>450686.06</v>
      </c>
      <c r="M1077" s="37">
        <f>L1077/MAX(L$11:L1077)-1</f>
        <v>-0.8703670413180804</v>
      </c>
      <c r="P1077" s="34" t="s">
        <v>90</v>
      </c>
      <c r="Q1077" s="38">
        <v>44095.385416666664</v>
      </c>
      <c r="R1077" s="36">
        <v>338780.47</v>
      </c>
      <c r="S1077" s="37">
        <f>R1077/MAX(R$11:R1077)-1</f>
        <v>-0.80051455608429378</v>
      </c>
      <c r="V1077" s="34" t="s">
        <v>91</v>
      </c>
      <c r="W1077" s="38">
        <v>44095.385416666664</v>
      </c>
      <c r="X1077" s="36">
        <v>53895.69</v>
      </c>
      <c r="Y1077" s="37">
        <f>X1077/MAX(X$11:X1077)-1</f>
        <v>-0.9610698732978743</v>
      </c>
      <c r="AB1077" s="34" t="s">
        <v>92</v>
      </c>
      <c r="AC1077" s="38">
        <v>44095.385416666664</v>
      </c>
      <c r="AD1077" s="36">
        <v>44432.07</v>
      </c>
      <c r="AE1077" s="37">
        <f>AD1077/MAX(AD$11:AD1077)-1</f>
        <v>-0.96273033892589865</v>
      </c>
      <c r="AH1077" s="34" t="s">
        <v>93</v>
      </c>
      <c r="AI1077" s="38">
        <v>44095.385416666664</v>
      </c>
      <c r="AJ1077" s="36">
        <v>2765292</v>
      </c>
      <c r="AK1077" s="37">
        <f>AJ1077/MAX(AJ$11:AJ1077)-1</f>
        <v>-0.62075334022396778</v>
      </c>
      <c r="AN1077" s="34" t="s">
        <v>94</v>
      </c>
      <c r="AO1077" s="38">
        <v>44095.385416666664</v>
      </c>
      <c r="AP1077" s="36">
        <v>1746209.63</v>
      </c>
      <c r="AQ1077" s="37">
        <f>AP1077/MAX(AP$11:AP1077)-1</f>
        <v>-0.58099771280049484</v>
      </c>
      <c r="AT1077" s="34" t="s">
        <v>95</v>
      </c>
      <c r="AU1077" s="38">
        <v>44095.385416666664</v>
      </c>
      <c r="AV1077" s="36">
        <v>1256191.25</v>
      </c>
      <c r="AW1077" s="37">
        <f>AV1077/MAX(AV$11:AV1077)-1</f>
        <v>-0.73215104338577763</v>
      </c>
      <c r="AZ1077" s="34" t="s">
        <v>96</v>
      </c>
      <c r="BA1077" s="38">
        <v>44095.385416666664</v>
      </c>
      <c r="BB1077" s="36">
        <v>1162507.5</v>
      </c>
      <c r="BC1077" s="37">
        <f>BB1077/MAX(BB$11:BB1077)-1</f>
        <v>-0.6950904968845335</v>
      </c>
      <c r="BF1077" s="34" t="s">
        <v>97</v>
      </c>
      <c r="BG1077" s="38">
        <v>44095.385416666664</v>
      </c>
      <c r="BH1077" s="36">
        <v>1151756.6299999999</v>
      </c>
      <c r="BI1077" s="37">
        <f>BH1077/MAX(BH$11:BH1077)-1</f>
        <v>-0.7204366309282324</v>
      </c>
      <c r="BL1077" s="34" t="s">
        <v>98</v>
      </c>
      <c r="BM1077" s="38">
        <v>44095.385416666664</v>
      </c>
      <c r="BN1077" s="36">
        <v>331070.44</v>
      </c>
      <c r="BO1077" s="37">
        <f>BN1077/MAX(BN$11:BN1077)-1</f>
        <v>-0.91166405650803328</v>
      </c>
      <c r="BR1077" s="34" t="s">
        <v>99</v>
      </c>
      <c r="BS1077" s="38">
        <v>44095.385416666664</v>
      </c>
      <c r="BT1077" s="36">
        <v>2593651.75</v>
      </c>
      <c r="BU1077" s="37">
        <f>BT1077/MAX(BT$11:BT1077)-1</f>
        <v>-0.53536197278045083</v>
      </c>
      <c r="BX1077" s="34" t="s">
        <v>100</v>
      </c>
      <c r="BY1077" s="38">
        <v>44095.385416666664</v>
      </c>
      <c r="BZ1077" s="36">
        <v>539266.68999999994</v>
      </c>
      <c r="CA1077" s="37">
        <f>BZ1077/MAX(BZ$11:BZ1077)-1</f>
        <v>-0.62321593112098728</v>
      </c>
      <c r="CD1077" s="34" t="s">
        <v>101</v>
      </c>
      <c r="CE1077" s="38">
        <v>44095.385416666664</v>
      </c>
      <c r="CF1077" s="36">
        <v>885693.13</v>
      </c>
      <c r="CG1077" s="37">
        <f>CF1077/MAX(CF$11:CF1077)-1</f>
        <v>-0.60054840794845832</v>
      </c>
      <c r="CJ1077" s="34" t="s">
        <v>102</v>
      </c>
      <c r="CK1077" s="38">
        <v>44095.385416666664</v>
      </c>
      <c r="CL1077" s="36">
        <v>1348096.75</v>
      </c>
      <c r="CM1077" s="37">
        <f>CL1077/MAX(CL$11:CL1077)-1</f>
        <v>-0.57017665730959299</v>
      </c>
      <c r="CP1077" s="34" t="s">
        <v>103</v>
      </c>
      <c r="CQ1077" s="38">
        <v>44095.385416666664</v>
      </c>
      <c r="CR1077" s="36">
        <v>414991.84</v>
      </c>
      <c r="CS1077" s="37">
        <f>CR1077/MAX(CR$11:CR1077)-1</f>
        <v>-0.85260660924959664</v>
      </c>
      <c r="CV1077" s="34" t="s">
        <v>104</v>
      </c>
      <c r="CW1077" s="38">
        <v>44095.385416666664</v>
      </c>
      <c r="CX1077" s="36">
        <v>372289.63</v>
      </c>
      <c r="CY1077" s="37">
        <f>CX1077/MAX(CX$11:CX1077)-1</f>
        <v>-0.91083431456041597</v>
      </c>
      <c r="DB1077" s="34" t="s">
        <v>105</v>
      </c>
      <c r="DC1077" s="38">
        <v>44095.385416666664</v>
      </c>
      <c r="DD1077" s="36">
        <v>366166.16</v>
      </c>
      <c r="DE1077" s="37">
        <f>DD1077/MAX(DD$11:DD1077)-1</f>
        <v>-0.81153548055366442</v>
      </c>
      <c r="DH1077" s="34" t="s">
        <v>106</v>
      </c>
      <c r="DI1077" s="38">
        <v>44095.385416666664</v>
      </c>
      <c r="DJ1077" s="36">
        <v>4346804</v>
      </c>
      <c r="DK1077" s="37">
        <f>DJ1077/MAX(DJ$11:DJ1077)-1</f>
        <v>-0.38562025082438656</v>
      </c>
      <c r="DN1077" s="34" t="s">
        <v>107</v>
      </c>
      <c r="DO1077" s="38">
        <v>44095.385416666664</v>
      </c>
      <c r="DP1077" s="36">
        <v>605435.68999999994</v>
      </c>
      <c r="DQ1077" s="37">
        <f>DP1077/MAX(DP$11:DP1077)-1</f>
        <v>-0.65998764481193017</v>
      </c>
    </row>
    <row r="1078" spans="4:121">
      <c r="D1078" s="34" t="s">
        <v>88</v>
      </c>
      <c r="E1078" s="38">
        <v>44096.385416666664</v>
      </c>
      <c r="F1078" s="36">
        <v>1301203.3799999999</v>
      </c>
      <c r="G1078" s="37">
        <f>F1078/MAX(F$11:F1078)-1</f>
        <v>-0.76283625737922356</v>
      </c>
      <c r="J1078" s="34" t="s">
        <v>89</v>
      </c>
      <c r="K1078" s="38">
        <v>44096.385416666664</v>
      </c>
      <c r="L1078" s="36">
        <v>420289.5</v>
      </c>
      <c r="M1078" s="37">
        <f>L1078/MAX(L$11:L1078)-1</f>
        <v>-0.8791101473430426</v>
      </c>
      <c r="P1078" s="34" t="s">
        <v>90</v>
      </c>
      <c r="Q1078" s="38">
        <v>44096.385416666664</v>
      </c>
      <c r="R1078" s="36">
        <v>325595.31</v>
      </c>
      <c r="S1078" s="37">
        <f>R1078/MAX(R$11:R1078)-1</f>
        <v>-0.80827842599007549</v>
      </c>
      <c r="V1078" s="34" t="s">
        <v>91</v>
      </c>
      <c r="W1078" s="38">
        <v>44096.385416666664</v>
      </c>
      <c r="X1078" s="36">
        <v>49273.3</v>
      </c>
      <c r="Y1078" s="37">
        <f>X1078/MAX(X$11:X1078)-1</f>
        <v>-0.96440873450118458</v>
      </c>
      <c r="AB1078" s="34" t="s">
        <v>92</v>
      </c>
      <c r="AC1078" s="38">
        <v>44096.385416666664</v>
      </c>
      <c r="AD1078" s="36">
        <v>42128.27</v>
      </c>
      <c r="AE1078" s="37">
        <f>AD1078/MAX(AD$11:AD1078)-1</f>
        <v>-0.96466276847920363</v>
      </c>
      <c r="AH1078" s="34" t="s">
        <v>93</v>
      </c>
      <c r="AI1078" s="38">
        <v>44096.385416666664</v>
      </c>
      <c r="AJ1078" s="36">
        <v>2791635.75</v>
      </c>
      <c r="AK1078" s="37">
        <f>AJ1078/MAX(AJ$11:AJ1078)-1</f>
        <v>-0.61714042007178316</v>
      </c>
      <c r="AN1078" s="34" t="s">
        <v>94</v>
      </c>
      <c r="AO1078" s="38">
        <v>44096.385416666664</v>
      </c>
      <c r="AP1078" s="36">
        <v>1763049.38</v>
      </c>
      <c r="AQ1078" s="37">
        <f>AP1078/MAX(AP$11:AP1078)-1</f>
        <v>-0.57695702166888785</v>
      </c>
      <c r="AT1078" s="34" t="s">
        <v>95</v>
      </c>
      <c r="AU1078" s="38">
        <v>44096.385416666664</v>
      </c>
      <c r="AV1078" s="36">
        <v>1268317.5</v>
      </c>
      <c r="AW1078" s="37">
        <f>AV1078/MAX(AV$11:AV1078)-1</f>
        <v>-0.72956544711598736</v>
      </c>
      <c r="AZ1078" s="34" t="s">
        <v>96</v>
      </c>
      <c r="BA1078" s="38">
        <v>44096.385416666664</v>
      </c>
      <c r="BB1078" s="36">
        <v>1173618.5</v>
      </c>
      <c r="BC1078" s="37">
        <f>BB1078/MAX(BB$11:BB1078)-1</f>
        <v>-0.69217623655579064</v>
      </c>
      <c r="BF1078" s="34" t="s">
        <v>97</v>
      </c>
      <c r="BG1078" s="38">
        <v>44096.385416666664</v>
      </c>
      <c r="BH1078" s="36">
        <v>1113565.25</v>
      </c>
      <c r="BI1078" s="37">
        <f>BH1078/MAX(BH$11:BH1078)-1</f>
        <v>-0.72970674110966904</v>
      </c>
      <c r="BL1078" s="34" t="s">
        <v>98</v>
      </c>
      <c r="BM1078" s="38">
        <v>44096.385416666664</v>
      </c>
      <c r="BN1078" s="36">
        <v>334250.21999999997</v>
      </c>
      <c r="BO1078" s="37">
        <f>BN1078/MAX(BN$11:BN1078)-1</f>
        <v>-0.91081563021423051</v>
      </c>
      <c r="BR1078" s="34" t="s">
        <v>99</v>
      </c>
      <c r="BS1078" s="38">
        <v>44096.385416666664</v>
      </c>
      <c r="BT1078" s="36">
        <v>2618186.75</v>
      </c>
      <c r="BU1078" s="37">
        <f>BT1078/MAX(BT$11:BT1078)-1</f>
        <v>-0.5309666664337791</v>
      </c>
      <c r="BX1078" s="34" t="s">
        <v>100</v>
      </c>
      <c r="BY1078" s="38">
        <v>44096.385416666664</v>
      </c>
      <c r="BZ1078" s="36">
        <v>544446.13</v>
      </c>
      <c r="CA1078" s="37">
        <f>BZ1078/MAX(BZ$11:BZ1078)-1</f>
        <v>-0.61959707144746523</v>
      </c>
      <c r="CD1078" s="34" t="s">
        <v>101</v>
      </c>
      <c r="CE1078" s="38">
        <v>44096.385416666664</v>
      </c>
      <c r="CF1078" s="36">
        <v>894199.88</v>
      </c>
      <c r="CG1078" s="37">
        <f>CF1078/MAX(CF$11:CF1078)-1</f>
        <v>-0.59671182537195744</v>
      </c>
      <c r="CJ1078" s="34" t="s">
        <v>102</v>
      </c>
      <c r="CK1078" s="38">
        <v>44096.385416666664</v>
      </c>
      <c r="CL1078" s="36">
        <v>1361044.63</v>
      </c>
      <c r="CM1078" s="37">
        <f>CL1078/MAX(CL$11:CL1078)-1</f>
        <v>-0.56604839198861057</v>
      </c>
      <c r="CP1078" s="34" t="s">
        <v>103</v>
      </c>
      <c r="CQ1078" s="38">
        <v>44096.385416666664</v>
      </c>
      <c r="CR1078" s="36">
        <v>418992.22</v>
      </c>
      <c r="CS1078" s="37">
        <f>CR1078/MAX(CR$11:CR1078)-1</f>
        <v>-0.85118578716188975</v>
      </c>
      <c r="CV1078" s="34" t="s">
        <v>104</v>
      </c>
      <c r="CW1078" s="38">
        <v>44096.385416666664</v>
      </c>
      <c r="CX1078" s="36">
        <v>375878.38</v>
      </c>
      <c r="CY1078" s="37">
        <f>CX1078/MAX(CX$11:CX1078)-1</f>
        <v>-0.90997478658048991</v>
      </c>
      <c r="DB1078" s="34" t="s">
        <v>105</v>
      </c>
      <c r="DC1078" s="38">
        <v>44096.385416666664</v>
      </c>
      <c r="DD1078" s="36">
        <v>367913.28</v>
      </c>
      <c r="DE1078" s="37">
        <f>DD1078/MAX(DD$11:DD1078)-1</f>
        <v>-0.81063624363014564</v>
      </c>
      <c r="DH1078" s="34" t="s">
        <v>106</v>
      </c>
      <c r="DI1078" s="38">
        <v>44096.385416666664</v>
      </c>
      <c r="DJ1078" s="36">
        <v>4388027.5</v>
      </c>
      <c r="DK1078" s="37">
        <f>DJ1078/MAX(DJ$11:DJ1078)-1</f>
        <v>-0.37979369789259088</v>
      </c>
      <c r="DN1078" s="34" t="s">
        <v>107</v>
      </c>
      <c r="DO1078" s="38">
        <v>44096.385416666664</v>
      </c>
      <c r="DP1078" s="36">
        <v>611271.81000000006</v>
      </c>
      <c r="DQ1078" s="37">
        <f>DP1078/MAX(DP$11:DP1078)-1</f>
        <v>-0.65671008298474387</v>
      </c>
    </row>
    <row r="1079" spans="4:121">
      <c r="D1079" s="34" t="s">
        <v>88</v>
      </c>
      <c r="E1079" s="38">
        <v>44097.385416666664</v>
      </c>
      <c r="F1079" s="36">
        <v>1299887.6299999999</v>
      </c>
      <c r="G1079" s="37">
        <f>F1079/MAX(F$11:F1079)-1</f>
        <v>-0.76307607246051645</v>
      </c>
      <c r="J1079" s="34" t="s">
        <v>89</v>
      </c>
      <c r="K1079" s="38">
        <v>44097.385416666664</v>
      </c>
      <c r="L1079" s="36">
        <v>400569.75</v>
      </c>
      <c r="M1079" s="37">
        <f>L1079/MAX(L$11:L1079)-1</f>
        <v>-0.88478223211302143</v>
      </c>
      <c r="P1079" s="34" t="s">
        <v>90</v>
      </c>
      <c r="Q1079" s="38">
        <v>44097.385416666664</v>
      </c>
      <c r="R1079" s="36">
        <v>320121.21999999997</v>
      </c>
      <c r="S1079" s="37">
        <f>R1079/MAX(R$11:R1079)-1</f>
        <v>-0.81150175605300556</v>
      </c>
      <c r="V1079" s="34" t="s">
        <v>91</v>
      </c>
      <c r="W1079" s="38">
        <v>44097.385416666664</v>
      </c>
      <c r="X1079" s="36">
        <v>51035.16</v>
      </c>
      <c r="Y1079" s="37">
        <f>X1079/MAX(X$11:X1079)-1</f>
        <v>-0.96313610151269502</v>
      </c>
      <c r="AB1079" s="34" t="s">
        <v>92</v>
      </c>
      <c r="AC1079" s="38">
        <v>44097.385416666664</v>
      </c>
      <c r="AD1079" s="36">
        <v>43270.03</v>
      </c>
      <c r="AE1079" s="37">
        <f>AD1079/MAX(AD$11:AD1079)-1</f>
        <v>-0.96370505914385274</v>
      </c>
      <c r="AH1079" s="34" t="s">
        <v>93</v>
      </c>
      <c r="AI1079" s="38">
        <v>44097.385416666664</v>
      </c>
      <c r="AJ1079" s="36">
        <v>2736722.25</v>
      </c>
      <c r="AK1079" s="37">
        <f>AJ1079/MAX(AJ$11:AJ1079)-1</f>
        <v>-0.62467154570032846</v>
      </c>
      <c r="AN1079" s="34" t="s">
        <v>94</v>
      </c>
      <c r="AO1079" s="38">
        <v>44097.385416666664</v>
      </c>
      <c r="AP1079" s="36">
        <v>1733316.38</v>
      </c>
      <c r="AQ1079" s="37">
        <f>AP1079/MAX(AP$11:AP1079)-1</f>
        <v>-0.58409144286968195</v>
      </c>
      <c r="AT1079" s="34" t="s">
        <v>95</v>
      </c>
      <c r="AU1079" s="38">
        <v>44097.385416666664</v>
      </c>
      <c r="AV1079" s="36">
        <v>1267000.75</v>
      </c>
      <c r="AW1079" s="37">
        <f>AV1079/MAX(AV$11:AV1079)-1</f>
        <v>-0.72984620859527793</v>
      </c>
      <c r="AZ1079" s="34" t="s">
        <v>96</v>
      </c>
      <c r="BA1079" s="38">
        <v>44097.385416666664</v>
      </c>
      <c r="BB1079" s="36">
        <v>1083805.1299999999</v>
      </c>
      <c r="BC1079" s="37">
        <f>BB1079/MAX(BB$11:BB1079)-1</f>
        <v>-0.71573303083008621</v>
      </c>
      <c r="BF1079" s="34" t="s">
        <v>97</v>
      </c>
      <c r="BG1079" s="38">
        <v>44097.385416666664</v>
      </c>
      <c r="BH1079" s="36">
        <v>1075591.6299999999</v>
      </c>
      <c r="BI1079" s="37">
        <f>BH1079/MAX(BH$11:BH1079)-1</f>
        <v>-0.73892399488232674</v>
      </c>
      <c r="BL1079" s="34" t="s">
        <v>98</v>
      </c>
      <c r="BM1079" s="38">
        <v>44097.385416666664</v>
      </c>
      <c r="BN1079" s="36">
        <v>328635.84000000003</v>
      </c>
      <c r="BO1079" s="37">
        <f>BN1079/MAX(BN$11:BN1079)-1</f>
        <v>-0.91231365448490354</v>
      </c>
      <c r="BR1079" s="34" t="s">
        <v>99</v>
      </c>
      <c r="BS1079" s="38">
        <v>44097.385416666664</v>
      </c>
      <c r="BT1079" s="36">
        <v>2567043.5</v>
      </c>
      <c r="BU1079" s="37">
        <f>BT1079/MAX(BT$11:BT1079)-1</f>
        <v>-0.540128690127051</v>
      </c>
      <c r="BX1079" s="34" t="s">
        <v>100</v>
      </c>
      <c r="BY1079" s="38">
        <v>44097.385416666664</v>
      </c>
      <c r="BZ1079" s="36">
        <v>535301.06000000006</v>
      </c>
      <c r="CA1079" s="37">
        <f>BZ1079/MAX(BZ$11:BZ1079)-1</f>
        <v>-0.62598670527555011</v>
      </c>
      <c r="CD1079" s="34" t="s">
        <v>101</v>
      </c>
      <c r="CE1079" s="38">
        <v>44097.385416666664</v>
      </c>
      <c r="CF1079" s="36">
        <v>879180</v>
      </c>
      <c r="CG1079" s="37">
        <f>CF1079/MAX(CF$11:CF1079)-1</f>
        <v>-0.60348585892285911</v>
      </c>
      <c r="CJ1079" s="34" t="s">
        <v>102</v>
      </c>
      <c r="CK1079" s="38">
        <v>44097.385416666664</v>
      </c>
      <c r="CL1079" s="36">
        <v>1338183.25</v>
      </c>
      <c r="CM1079" s="37">
        <f>CL1079/MAX(CL$11:CL1079)-1</f>
        <v>-0.57333744952110255</v>
      </c>
      <c r="CP1079" s="34" t="s">
        <v>103</v>
      </c>
      <c r="CQ1079" s="38">
        <v>44097.385416666664</v>
      </c>
      <c r="CR1079" s="36">
        <v>411929</v>
      </c>
      <c r="CS1079" s="37">
        <f>CR1079/MAX(CR$11:CR1079)-1</f>
        <v>-0.85369444358611268</v>
      </c>
      <c r="CV1079" s="34" t="s">
        <v>104</v>
      </c>
      <c r="CW1079" s="38">
        <v>44097.385416666664</v>
      </c>
      <c r="CX1079" s="36">
        <v>369541.94</v>
      </c>
      <c r="CY1079" s="37">
        <f>CX1079/MAX(CX$11:CX1079)-1</f>
        <v>-0.91149240343123805</v>
      </c>
      <c r="DB1079" s="34" t="s">
        <v>105</v>
      </c>
      <c r="DC1079" s="38">
        <v>44097.385416666664</v>
      </c>
      <c r="DD1079" s="36">
        <v>360763.91</v>
      </c>
      <c r="DE1079" s="37">
        <f>DD1079/MAX(DD$11:DD1079)-1</f>
        <v>-0.81431600087858724</v>
      </c>
      <c r="DH1079" s="34" t="s">
        <v>106</v>
      </c>
      <c r="DI1079" s="38">
        <v>44097.385416666664</v>
      </c>
      <c r="DJ1079" s="36">
        <v>4302096.5</v>
      </c>
      <c r="DK1079" s="37">
        <f>DJ1079/MAX(DJ$11:DJ1079)-1</f>
        <v>-0.39193923429736321</v>
      </c>
      <c r="DN1079" s="34" t="s">
        <v>107</v>
      </c>
      <c r="DO1079" s="38">
        <v>44097.385416666664</v>
      </c>
      <c r="DP1079" s="36">
        <v>600967.25</v>
      </c>
      <c r="DQ1079" s="37">
        <f>DP1079/MAX(DP$11:DP1079)-1</f>
        <v>-0.66249711829278257</v>
      </c>
    </row>
    <row r="1080" spans="4:121">
      <c r="D1080" s="34" t="s">
        <v>88</v>
      </c>
      <c r="E1080" s="38">
        <v>44098.385416666664</v>
      </c>
      <c r="F1080" s="36">
        <v>1326230.5</v>
      </c>
      <c r="G1080" s="37">
        <f>F1080/MAX(F$11:F1080)-1</f>
        <v>-0.75827469111106693</v>
      </c>
      <c r="J1080" s="34" t="s">
        <v>89</v>
      </c>
      <c r="K1080" s="38">
        <v>44098.385416666664</v>
      </c>
      <c r="L1080" s="36">
        <v>422028.19</v>
      </c>
      <c r="M1080" s="37">
        <f>L1080/MAX(L$11:L1080)-1</f>
        <v>-0.87861003973170293</v>
      </c>
      <c r="P1080" s="34" t="s">
        <v>90</v>
      </c>
      <c r="Q1080" s="38">
        <v>44098.385416666664</v>
      </c>
      <c r="R1080" s="36">
        <v>332747.13</v>
      </c>
      <c r="S1080" s="37">
        <f>R1080/MAX(R$11:R1080)-1</f>
        <v>-0.80406719153637396</v>
      </c>
      <c r="V1080" s="34" t="s">
        <v>91</v>
      </c>
      <c r="W1080" s="38">
        <v>44098.385416666664</v>
      </c>
      <c r="X1080" s="36">
        <v>50334.73</v>
      </c>
      <c r="Y1080" s="37">
        <f>X1080/MAX(X$11:X1080)-1</f>
        <v>-0.96364203860425046</v>
      </c>
      <c r="AB1080" s="34" t="s">
        <v>92</v>
      </c>
      <c r="AC1080" s="38">
        <v>44098.385416666664</v>
      </c>
      <c r="AD1080" s="36">
        <v>42736.36</v>
      </c>
      <c r="AE1080" s="37">
        <f>AD1080/MAX(AD$11:AD1080)-1</f>
        <v>-0.96415270202939496</v>
      </c>
      <c r="AH1080" s="34" t="s">
        <v>93</v>
      </c>
      <c r="AI1080" s="38">
        <v>44098.385416666664</v>
      </c>
      <c r="AJ1080" s="36">
        <v>3259297</v>
      </c>
      <c r="AK1080" s="37">
        <f>AJ1080/MAX(AJ$11:AJ1080)-1</f>
        <v>-0.55300290151345954</v>
      </c>
      <c r="AN1080" s="34" t="s">
        <v>94</v>
      </c>
      <c r="AO1080" s="38">
        <v>44098.385416666664</v>
      </c>
      <c r="AP1080" s="36">
        <v>2052735.88</v>
      </c>
      <c r="AQ1080" s="37">
        <f>AP1080/MAX(AP$11:AP1080)-1</f>
        <v>-0.50744686436273478</v>
      </c>
      <c r="AT1080" s="34" t="s">
        <v>95</v>
      </c>
      <c r="AU1080" s="38">
        <v>44098.385416666664</v>
      </c>
      <c r="AV1080" s="36">
        <v>1317216.6299999999</v>
      </c>
      <c r="AW1080" s="37">
        <f>AV1080/MAX(AV$11:AV1080)-1</f>
        <v>-0.71913902442768796</v>
      </c>
      <c r="AZ1080" s="34" t="s">
        <v>96</v>
      </c>
      <c r="BA1080" s="38">
        <v>44098.385416666664</v>
      </c>
      <c r="BB1080" s="36">
        <v>1127205.25</v>
      </c>
      <c r="BC1080" s="37">
        <f>BB1080/MAX(BB$11:BB1080)-1</f>
        <v>-0.7043497846795439</v>
      </c>
      <c r="BF1080" s="34" t="s">
        <v>97</v>
      </c>
      <c r="BG1080" s="38">
        <v>44098.385416666664</v>
      </c>
      <c r="BH1080" s="36">
        <v>1118212.75</v>
      </c>
      <c r="BI1080" s="37">
        <f>BH1080/MAX(BH$11:BH1080)-1</f>
        <v>-0.7285786635940561</v>
      </c>
      <c r="BL1080" s="34" t="s">
        <v>98</v>
      </c>
      <c r="BM1080" s="38">
        <v>44098.385416666664</v>
      </c>
      <c r="BN1080" s="36">
        <v>388950.69</v>
      </c>
      <c r="BO1080" s="37">
        <f>BN1080/MAX(BN$11:BN1080)-1</f>
        <v>-0.89622049563530515</v>
      </c>
      <c r="BR1080" s="34" t="s">
        <v>99</v>
      </c>
      <c r="BS1080" s="38">
        <v>44098.385416666664</v>
      </c>
      <c r="BT1080" s="36">
        <v>3053737.5</v>
      </c>
      <c r="BU1080" s="37">
        <f>BT1080/MAX(BT$11:BT1080)-1</f>
        <v>-0.45294021541390139</v>
      </c>
      <c r="BX1080" s="34" t="s">
        <v>100</v>
      </c>
      <c r="BY1080" s="38">
        <v>44098.385416666664</v>
      </c>
      <c r="BZ1080" s="36">
        <v>633545.43999999994</v>
      </c>
      <c r="CA1080" s="37">
        <f>BZ1080/MAX(BZ$11:BZ1080)-1</f>
        <v>-0.55734364252510304</v>
      </c>
      <c r="CD1080" s="34" t="s">
        <v>101</v>
      </c>
      <c r="CE1080" s="38">
        <v>44098.385416666664</v>
      </c>
      <c r="CF1080" s="36">
        <v>1040536.81</v>
      </c>
      <c r="CG1080" s="37">
        <f>CF1080/MAX(CF$11:CF1080)-1</f>
        <v>-0.53071321063229582</v>
      </c>
      <c r="CJ1080" s="34" t="s">
        <v>102</v>
      </c>
      <c r="CK1080" s="38">
        <v>44098.385416666664</v>
      </c>
      <c r="CL1080" s="36">
        <v>1583781.38</v>
      </c>
      <c r="CM1080" s="37">
        <f>CL1080/MAX(CL$11:CL1080)-1</f>
        <v>-0.49503163861019206</v>
      </c>
      <c r="CP1080" s="34" t="s">
        <v>103</v>
      </c>
      <c r="CQ1080" s="38">
        <v>44098.385416666664</v>
      </c>
      <c r="CR1080" s="36">
        <v>487808.53</v>
      </c>
      <c r="CS1080" s="37">
        <f>CR1080/MAX(CR$11:CR1080)-1</f>
        <v>-0.82674417580434867</v>
      </c>
      <c r="CV1080" s="34" t="s">
        <v>104</v>
      </c>
      <c r="CW1080" s="38">
        <v>44098.385416666664</v>
      </c>
      <c r="CX1080" s="36">
        <v>437613.56</v>
      </c>
      <c r="CY1080" s="37">
        <f>CX1080/MAX(CX$11:CX1080)-1</f>
        <v>-0.89518882641169317</v>
      </c>
      <c r="DB1080" s="34" t="s">
        <v>105</v>
      </c>
      <c r="DC1080" s="38">
        <v>44098.385416666664</v>
      </c>
      <c r="DD1080" s="36">
        <v>435823.47</v>
      </c>
      <c r="DE1080" s="37">
        <f>DD1080/MAX(DD$11:DD1080)-1</f>
        <v>-0.77568309196845375</v>
      </c>
      <c r="DH1080" s="34" t="s">
        <v>106</v>
      </c>
      <c r="DI1080" s="38">
        <v>44098.385416666664</v>
      </c>
      <c r="DJ1080" s="36">
        <v>5119842</v>
      </c>
      <c r="DK1080" s="37">
        <f>DJ1080/MAX(DJ$11:DJ1080)-1</f>
        <v>-0.2763586203153463</v>
      </c>
      <c r="DN1080" s="34" t="s">
        <v>107</v>
      </c>
      <c r="DO1080" s="38">
        <v>44098.385416666664</v>
      </c>
      <c r="DP1080" s="36">
        <v>711668.63</v>
      </c>
      <c r="DQ1080" s="37">
        <f>DP1080/MAX(DP$11:DP1080)-1</f>
        <v>-0.60032728331597518</v>
      </c>
    </row>
    <row r="1081" spans="4:121">
      <c r="D1081" s="34" t="s">
        <v>88</v>
      </c>
      <c r="E1081" s="38">
        <v>44099.385416666664</v>
      </c>
      <c r="F1081" s="36">
        <v>1298228.1299999999</v>
      </c>
      <c r="G1081" s="37">
        <f>F1081/MAX(F$11:F1081)-1</f>
        <v>-0.76337854111140424</v>
      </c>
      <c r="J1081" s="34" t="s">
        <v>89</v>
      </c>
      <c r="K1081" s="38">
        <v>44099.385416666664</v>
      </c>
      <c r="L1081" s="36">
        <v>440629.78</v>
      </c>
      <c r="M1081" s="37">
        <f>L1081/MAX(L$11:L1081)-1</f>
        <v>-0.87325957660025399</v>
      </c>
      <c r="P1081" s="34" t="s">
        <v>90</v>
      </c>
      <c r="Q1081" s="38">
        <v>44099.385416666664</v>
      </c>
      <c r="R1081" s="36">
        <v>332141.13</v>
      </c>
      <c r="S1081" s="37">
        <f>R1081/MAX(R$11:R1081)-1</f>
        <v>-0.8044240249129051</v>
      </c>
      <c r="V1081" s="34" t="s">
        <v>91</v>
      </c>
      <c r="W1081" s="38">
        <v>44099.385416666664</v>
      </c>
      <c r="X1081" s="36">
        <v>48640.7</v>
      </c>
      <c r="Y1081" s="37">
        <f>X1081/MAX(X$11:X1081)-1</f>
        <v>-0.96486567638562404</v>
      </c>
      <c r="AB1081" s="34" t="s">
        <v>92</v>
      </c>
      <c r="AC1081" s="38">
        <v>44099.385416666664</v>
      </c>
      <c r="AD1081" s="36">
        <v>41047.79</v>
      </c>
      <c r="AE1081" s="37">
        <f>AD1081/MAX(AD$11:AD1081)-1</f>
        <v>-0.96556907609434162</v>
      </c>
      <c r="AH1081" s="34" t="s">
        <v>93</v>
      </c>
      <c r="AI1081" s="38">
        <v>44099.385416666664</v>
      </c>
      <c r="AJ1081" s="36">
        <v>3043675.5</v>
      </c>
      <c r="AK1081" s="37">
        <f>AJ1081/MAX(AJ$11:AJ1081)-1</f>
        <v>-0.58257436581122546</v>
      </c>
      <c r="AN1081" s="34" t="s">
        <v>94</v>
      </c>
      <c r="AO1081" s="38">
        <v>44099.385416666664</v>
      </c>
      <c r="AP1081" s="36">
        <v>1926938.25</v>
      </c>
      <c r="AQ1081" s="37">
        <f>AP1081/MAX(AP$11:AP1081)-1</f>
        <v>-0.53763195427904509</v>
      </c>
      <c r="AT1081" s="34" t="s">
        <v>95</v>
      </c>
      <c r="AU1081" s="38">
        <v>44099.385416666664</v>
      </c>
      <c r="AV1081" s="36">
        <v>1259210.3799999999</v>
      </c>
      <c r="AW1081" s="37">
        <f>AV1081/MAX(AV$11:AV1081)-1</f>
        <v>-0.73150729521416546</v>
      </c>
      <c r="AZ1081" s="34" t="s">
        <v>96</v>
      </c>
      <c r="BA1081" s="38">
        <v>44099.385416666664</v>
      </c>
      <c r="BB1081" s="36">
        <v>1077566.5</v>
      </c>
      <c r="BC1081" s="37">
        <f>BB1081/MAX(BB$11:BB1081)-1</f>
        <v>-0.71736933646546597</v>
      </c>
      <c r="BF1081" s="34" t="s">
        <v>97</v>
      </c>
      <c r="BG1081" s="38">
        <v>44099.385416666664</v>
      </c>
      <c r="BH1081" s="36">
        <v>1125066</v>
      </c>
      <c r="BI1081" s="37">
        <f>BH1081/MAX(BH$11:BH1081)-1</f>
        <v>-0.72691518920269016</v>
      </c>
      <c r="BL1081" s="34" t="s">
        <v>98</v>
      </c>
      <c r="BM1081" s="38">
        <v>44099.385416666664</v>
      </c>
      <c r="BN1081" s="36">
        <v>364257.22</v>
      </c>
      <c r="BO1081" s="37">
        <f>BN1081/MAX(BN$11:BN1081)-1</f>
        <v>-0.90280918706465951</v>
      </c>
      <c r="BR1081" s="34" t="s">
        <v>99</v>
      </c>
      <c r="BS1081" s="38">
        <v>44099.385416666664</v>
      </c>
      <c r="BT1081" s="36">
        <v>2859863.75</v>
      </c>
      <c r="BU1081" s="37">
        <f>BT1081/MAX(BT$11:BT1081)-1</f>
        <v>-0.48767160012260635</v>
      </c>
      <c r="BX1081" s="34" t="s">
        <v>100</v>
      </c>
      <c r="BY1081" s="38">
        <v>44099.385416666664</v>
      </c>
      <c r="BZ1081" s="36">
        <v>576286.18999999994</v>
      </c>
      <c r="CA1081" s="37">
        <f>BZ1081/MAX(BZ$11:BZ1081)-1</f>
        <v>-0.59735051407127737</v>
      </c>
      <c r="CD1081" s="34" t="s">
        <v>101</v>
      </c>
      <c r="CE1081" s="38">
        <v>44099.385416666664</v>
      </c>
      <c r="CF1081" s="36">
        <v>1009435.06</v>
      </c>
      <c r="CG1081" s="37">
        <f>CF1081/MAX(CF$11:CF1081)-1</f>
        <v>-0.5447402400088126</v>
      </c>
      <c r="CJ1081" s="34" t="s">
        <v>102</v>
      </c>
      <c r="CK1081" s="38">
        <v>44099.385416666664</v>
      </c>
      <c r="CL1081" s="36">
        <v>1503342</v>
      </c>
      <c r="CM1081" s="37">
        <f>CL1081/MAX(CL$11:CL1081)-1</f>
        <v>-0.52067870229129931</v>
      </c>
      <c r="CP1081" s="34" t="s">
        <v>103</v>
      </c>
      <c r="CQ1081" s="38">
        <v>44099.385416666664</v>
      </c>
      <c r="CR1081" s="36">
        <v>454649.81</v>
      </c>
      <c r="CS1081" s="37">
        <f>CR1081/MAX(CR$11:CR1081)-1</f>
        <v>-0.83852121742941588</v>
      </c>
      <c r="CV1081" s="34" t="s">
        <v>104</v>
      </c>
      <c r="CW1081" s="38">
        <v>44099.385416666664</v>
      </c>
      <c r="CX1081" s="36">
        <v>407866.84</v>
      </c>
      <c r="CY1081" s="37">
        <f>CX1081/MAX(CX$11:CX1081)-1</f>
        <v>-0.90231335114900424</v>
      </c>
      <c r="DB1081" s="34" t="s">
        <v>105</v>
      </c>
      <c r="DC1081" s="38">
        <v>44099.385416666664</v>
      </c>
      <c r="DD1081" s="36">
        <v>406198.44</v>
      </c>
      <c r="DE1081" s="37">
        <f>DD1081/MAX(DD$11:DD1081)-1</f>
        <v>-0.79093099757101748</v>
      </c>
      <c r="DH1081" s="34" t="s">
        <v>106</v>
      </c>
      <c r="DI1081" s="38">
        <v>44099.385416666664</v>
      </c>
      <c r="DJ1081" s="36">
        <v>4771821.5</v>
      </c>
      <c r="DK1081" s="37">
        <f>DJ1081/MAX(DJ$11:DJ1081)-1</f>
        <v>-0.32554803568764556</v>
      </c>
      <c r="DN1081" s="34" t="s">
        <v>107</v>
      </c>
      <c r="DO1081" s="38">
        <v>44099.385416666664</v>
      </c>
      <c r="DP1081" s="36">
        <v>663293.06000000006</v>
      </c>
      <c r="DQ1081" s="37">
        <f>DP1081/MAX(DP$11:DP1081)-1</f>
        <v>-0.62749497719484992</v>
      </c>
    </row>
    <row r="1082" spans="4:121">
      <c r="D1082" s="34" t="s">
        <v>88</v>
      </c>
      <c r="E1082" s="38">
        <v>44102.385416666664</v>
      </c>
      <c r="F1082" s="36">
        <v>1487115.5</v>
      </c>
      <c r="G1082" s="37">
        <f>F1082/MAX(F$11:F1082)-1</f>
        <v>-0.72895099789137707</v>
      </c>
      <c r="J1082" s="34" t="s">
        <v>89</v>
      </c>
      <c r="K1082" s="38">
        <v>44102.385416666664</v>
      </c>
      <c r="L1082" s="36">
        <v>512627.09</v>
      </c>
      <c r="M1082" s="37">
        <f>L1082/MAX(L$11:L1082)-1</f>
        <v>-0.85255065049670564</v>
      </c>
      <c r="P1082" s="34" t="s">
        <v>90</v>
      </c>
      <c r="Q1082" s="38">
        <v>44102.385416666664</v>
      </c>
      <c r="R1082" s="36">
        <v>386372.81</v>
      </c>
      <c r="S1082" s="37">
        <f>R1082/MAX(R$11:R1082)-1</f>
        <v>-0.7724905703100039</v>
      </c>
      <c r="V1082" s="34" t="s">
        <v>91</v>
      </c>
      <c r="W1082" s="38">
        <v>44102.385416666664</v>
      </c>
      <c r="X1082" s="36">
        <v>54290.79</v>
      </c>
      <c r="Y1082" s="37">
        <f>X1082/MAX(X$11:X1082)-1</f>
        <v>-0.96078448325907884</v>
      </c>
      <c r="AB1082" s="34" t="s">
        <v>92</v>
      </c>
      <c r="AC1082" s="38">
        <v>44102.385416666664</v>
      </c>
      <c r="AD1082" s="36">
        <v>43214.15</v>
      </c>
      <c r="AE1082" s="37">
        <f>AD1082/MAX(AD$11:AD1082)-1</f>
        <v>-0.96375193133911208</v>
      </c>
      <c r="AH1082" s="34" t="s">
        <v>93</v>
      </c>
      <c r="AI1082" s="38">
        <v>44102.385416666664</v>
      </c>
      <c r="AJ1082" s="36">
        <v>3060932.25</v>
      </c>
      <c r="AK1082" s="37">
        <f>AJ1082/MAX(AJ$11:AJ1082)-1</f>
        <v>-0.580207684536304</v>
      </c>
      <c r="AN1082" s="34" t="s">
        <v>94</v>
      </c>
      <c r="AO1082" s="38">
        <v>44102.385416666664</v>
      </c>
      <c r="AP1082" s="36">
        <v>2213629.25</v>
      </c>
      <c r="AQ1082" s="37">
        <f>AP1082/MAX(AP$11:AP1082)-1</f>
        <v>-0.46884056597390023</v>
      </c>
      <c r="AT1082" s="34" t="s">
        <v>95</v>
      </c>
      <c r="AU1082" s="38">
        <v>44102.385416666664</v>
      </c>
      <c r="AV1082" s="36">
        <v>1444040</v>
      </c>
      <c r="AW1082" s="37">
        <f>AV1082/MAX(AV$11:AV1082)-1</f>
        <v>-0.6920973559486252</v>
      </c>
      <c r="AZ1082" s="34" t="s">
        <v>96</v>
      </c>
      <c r="BA1082" s="38">
        <v>44102.385416666664</v>
      </c>
      <c r="BB1082" s="36">
        <v>1235734</v>
      </c>
      <c r="BC1082" s="37">
        <f>BB1082/MAX(BB$11:BB1082)-1</f>
        <v>-0.67588420726499576</v>
      </c>
      <c r="BF1082" s="34" t="s">
        <v>97</v>
      </c>
      <c r="BG1082" s="38">
        <v>44102.385416666664</v>
      </c>
      <c r="BH1082" s="36">
        <v>1311093.6299999999</v>
      </c>
      <c r="BI1082" s="37">
        <f>BH1082/MAX(BH$11:BH1082)-1</f>
        <v>-0.68176110922727362</v>
      </c>
      <c r="BL1082" s="34" t="s">
        <v>98</v>
      </c>
      <c r="BM1082" s="38">
        <v>44102.385416666664</v>
      </c>
      <c r="BN1082" s="36">
        <v>343349.75</v>
      </c>
      <c r="BO1082" s="37">
        <f>BN1082/MAX(BN$11:BN1082)-1</f>
        <v>-0.90838770107660205</v>
      </c>
      <c r="BR1082" s="34" t="s">
        <v>99</v>
      </c>
      <c r="BS1082" s="38">
        <v>44102.385416666664</v>
      </c>
      <c r="BT1082" s="36">
        <v>2879468.25</v>
      </c>
      <c r="BU1082" s="37">
        <f>BT1082/MAX(BT$11:BT1082)-1</f>
        <v>-0.48415956493722512</v>
      </c>
      <c r="BX1082" s="34" t="s">
        <v>100</v>
      </c>
      <c r="BY1082" s="38">
        <v>44102.385416666664</v>
      </c>
      <c r="BZ1082" s="36">
        <v>658745.5</v>
      </c>
      <c r="CA1082" s="37">
        <f>BZ1082/MAX(BZ$11:BZ1082)-1</f>
        <v>-0.53973643384919678</v>
      </c>
      <c r="CD1082" s="34" t="s">
        <v>101</v>
      </c>
      <c r="CE1082" s="38">
        <v>44102.385416666664</v>
      </c>
      <c r="CF1082" s="36">
        <v>1152831.3799999999</v>
      </c>
      <c r="CG1082" s="37">
        <f>CF1082/MAX(CF$11:CF1082)-1</f>
        <v>-0.48006785362784088</v>
      </c>
      <c r="CJ1082" s="34" t="s">
        <v>102</v>
      </c>
      <c r="CK1082" s="38">
        <v>44102.385416666664</v>
      </c>
      <c r="CL1082" s="36">
        <v>1727740.13</v>
      </c>
      <c r="CM1082" s="37">
        <f>CL1082/MAX(CL$11:CL1082)-1</f>
        <v>-0.44913223922766798</v>
      </c>
      <c r="CP1082" s="34" t="s">
        <v>103</v>
      </c>
      <c r="CQ1082" s="38">
        <v>44102.385416666664</v>
      </c>
      <c r="CR1082" s="36">
        <v>431519.19</v>
      </c>
      <c r="CS1082" s="37">
        <f>CR1082/MAX(CR$11:CR1082)-1</f>
        <v>-0.84673656092137239</v>
      </c>
      <c r="CV1082" s="34" t="s">
        <v>104</v>
      </c>
      <c r="CW1082" s="38">
        <v>44102.385416666664</v>
      </c>
      <c r="CX1082" s="36">
        <v>390313.16</v>
      </c>
      <c r="CY1082" s="37">
        <f>CX1082/MAX(CX$11:CX1082)-1</f>
        <v>-0.90651756685382279</v>
      </c>
      <c r="DB1082" s="34" t="s">
        <v>105</v>
      </c>
      <c r="DC1082" s="38">
        <v>44102.385416666664</v>
      </c>
      <c r="DD1082" s="36">
        <v>396023.53</v>
      </c>
      <c r="DE1082" s="37">
        <f>DD1082/MAX(DD$11:DD1082)-1</f>
        <v>-0.79616799031649599</v>
      </c>
      <c r="DH1082" s="34" t="s">
        <v>106</v>
      </c>
      <c r="DI1082" s="38">
        <v>44102.385416666664</v>
      </c>
      <c r="DJ1082" s="36">
        <v>4857338</v>
      </c>
      <c r="DK1082" s="37">
        <f>DJ1082/MAX(DJ$11:DJ1082)-1</f>
        <v>-0.31346108494857927</v>
      </c>
      <c r="DN1082" s="34" t="s">
        <v>107</v>
      </c>
      <c r="DO1082" s="38">
        <v>44102.385416666664</v>
      </c>
      <c r="DP1082" s="36">
        <v>675180.06</v>
      </c>
      <c r="DQ1082" s="37">
        <f>DP1082/MAX(DP$11:DP1082)-1</f>
        <v>-0.6208192444409375</v>
      </c>
    </row>
    <row r="1083" spans="4:121">
      <c r="D1083" s="34" t="s">
        <v>88</v>
      </c>
      <c r="E1083" s="38">
        <v>44103.385416666664</v>
      </c>
      <c r="F1083" s="36">
        <v>1328667.3799999999</v>
      </c>
      <c r="G1083" s="37">
        <f>F1083/MAX(F$11:F1083)-1</f>
        <v>-0.75783053334910533</v>
      </c>
      <c r="J1083" s="34" t="s">
        <v>89</v>
      </c>
      <c r="K1083" s="38">
        <v>44103.385416666664</v>
      </c>
      <c r="L1083" s="36">
        <v>452272.97</v>
      </c>
      <c r="M1083" s="37">
        <f>L1083/MAX(L$11:L1083)-1</f>
        <v>-0.86991059090454437</v>
      </c>
      <c r="P1083" s="34" t="s">
        <v>90</v>
      </c>
      <c r="Q1083" s="38">
        <v>44103.385416666664</v>
      </c>
      <c r="R1083" s="36">
        <v>361262.44</v>
      </c>
      <c r="S1083" s="37">
        <f>R1083/MAX(R$11:R1083)-1</f>
        <v>-0.78727640878037863</v>
      </c>
      <c r="V1083" s="34" t="s">
        <v>91</v>
      </c>
      <c r="W1083" s="38">
        <v>44103.385416666664</v>
      </c>
      <c r="X1083" s="36">
        <v>51898.01</v>
      </c>
      <c r="Y1083" s="37">
        <f>X1083/MAX(X$11:X1083)-1</f>
        <v>-0.96251284462842601</v>
      </c>
      <c r="AB1083" s="34" t="s">
        <v>92</v>
      </c>
      <c r="AC1083" s="38">
        <v>44103.385416666664</v>
      </c>
      <c r="AD1083" s="36">
        <v>40154.11</v>
      </c>
      <c r="AE1083" s="37">
        <f>AD1083/MAX(AD$11:AD1083)-1</f>
        <v>-0.96631869569812556</v>
      </c>
      <c r="AH1083" s="34" t="s">
        <v>93</v>
      </c>
      <c r="AI1083" s="38">
        <v>44103.385416666664</v>
      </c>
      <c r="AJ1083" s="36">
        <v>2881642</v>
      </c>
      <c r="AK1083" s="37">
        <f>AJ1083/MAX(AJ$11:AJ1083)-1</f>
        <v>-0.60479649050793727</v>
      </c>
      <c r="AN1083" s="34" t="s">
        <v>94</v>
      </c>
      <c r="AO1083" s="38">
        <v>44103.385416666664</v>
      </c>
      <c r="AP1083" s="36">
        <v>2071043.75</v>
      </c>
      <c r="AQ1083" s="37">
        <f>AP1083/MAX(AP$11:AP1083)-1</f>
        <v>-0.50305389843701631</v>
      </c>
      <c r="AT1083" s="34" t="s">
        <v>95</v>
      </c>
      <c r="AU1083" s="38">
        <v>44103.385416666664</v>
      </c>
      <c r="AV1083" s="36">
        <v>1312661.3799999999</v>
      </c>
      <c r="AW1083" s="37">
        <f>AV1083/MAX(AV$11:AV1083)-1</f>
        <v>-0.7201103088237677</v>
      </c>
      <c r="AZ1083" s="34" t="s">
        <v>96</v>
      </c>
      <c r="BA1083" s="38">
        <v>44103.385416666664</v>
      </c>
      <c r="BB1083" s="36">
        <v>1101399.25</v>
      </c>
      <c r="BC1083" s="37">
        <f>BB1083/MAX(BB$11:BB1083)-1</f>
        <v>-0.71111833854900075</v>
      </c>
      <c r="BF1083" s="34" t="s">
        <v>97</v>
      </c>
      <c r="BG1083" s="38">
        <v>44103.385416666664</v>
      </c>
      <c r="BH1083" s="36">
        <v>1165196.8799999999</v>
      </c>
      <c r="BI1083" s="37">
        <f>BH1083/MAX(BH$11:BH1083)-1</f>
        <v>-0.71717430842598051</v>
      </c>
      <c r="BL1083" s="34" t="s">
        <v>98</v>
      </c>
      <c r="BM1083" s="38">
        <v>44103.385416666664</v>
      </c>
      <c r="BN1083" s="36">
        <v>332857.63</v>
      </c>
      <c r="BO1083" s="37">
        <f>BN1083/MAX(BN$11:BN1083)-1</f>
        <v>-0.91118719993681718</v>
      </c>
      <c r="BR1083" s="34" t="s">
        <v>99</v>
      </c>
      <c r="BS1083" s="38">
        <v>44103.385416666664</v>
      </c>
      <c r="BT1083" s="36">
        <v>2706141</v>
      </c>
      <c r="BU1083" s="37">
        <f>BT1083/MAX(BT$11:BT1083)-1</f>
        <v>-0.51521016049362145</v>
      </c>
      <c r="BX1083" s="34" t="s">
        <v>100</v>
      </c>
      <c r="BY1083" s="38">
        <v>44103.385416666664</v>
      </c>
      <c r="BZ1083" s="36">
        <v>615433.06000000006</v>
      </c>
      <c r="CA1083" s="37">
        <f>BZ1083/MAX(BZ$11:BZ1083)-1</f>
        <v>-0.56999870978594724</v>
      </c>
      <c r="CD1083" s="34" t="s">
        <v>101</v>
      </c>
      <c r="CE1083" s="38">
        <v>44103.385416666664</v>
      </c>
      <c r="CF1083" s="36">
        <v>1088992.3799999999</v>
      </c>
      <c r="CG1083" s="37">
        <f>CF1083/MAX(CF$11:CF1083)-1</f>
        <v>-0.50885953024949238</v>
      </c>
      <c r="CJ1083" s="34" t="s">
        <v>102</v>
      </c>
      <c r="CK1083" s="38">
        <v>44103.385416666664</v>
      </c>
      <c r="CL1083" s="36">
        <v>1545421.38</v>
      </c>
      <c r="CM1083" s="37">
        <f>CL1083/MAX(CL$11:CL1083)-1</f>
        <v>-0.50726223216781618</v>
      </c>
      <c r="CP1083" s="34" t="s">
        <v>103</v>
      </c>
      <c r="CQ1083" s="38">
        <v>44103.385416666664</v>
      </c>
      <c r="CR1083" s="36">
        <v>431278.69</v>
      </c>
      <c r="CS1083" s="37">
        <f>CR1083/MAX(CR$11:CR1083)-1</f>
        <v>-0.8468219797346086</v>
      </c>
      <c r="CV1083" s="34" t="s">
        <v>104</v>
      </c>
      <c r="CW1083" s="38">
        <v>44103.385416666664</v>
      </c>
      <c r="CX1083" s="36">
        <v>370806.34</v>
      </c>
      <c r="CY1083" s="37">
        <f>CX1083/MAX(CX$11:CX1083)-1</f>
        <v>-0.91118957175507831</v>
      </c>
      <c r="DB1083" s="34" t="s">
        <v>105</v>
      </c>
      <c r="DC1083" s="38">
        <v>44103.385416666664</v>
      </c>
      <c r="DD1083" s="36">
        <v>374290.44</v>
      </c>
      <c r="DE1083" s="37">
        <f>DD1083/MAX(DD$11:DD1083)-1</f>
        <v>-0.80735394033146723</v>
      </c>
      <c r="DH1083" s="34" t="s">
        <v>106</v>
      </c>
      <c r="DI1083" s="38">
        <v>44103.385416666664</v>
      </c>
      <c r="DJ1083" s="36">
        <v>4558280</v>
      </c>
      <c r="DK1083" s="37">
        <f>DJ1083/MAX(DJ$11:DJ1083)-1</f>
        <v>-0.35573011272829058</v>
      </c>
      <c r="DN1083" s="34" t="s">
        <v>107</v>
      </c>
      <c r="DO1083" s="38">
        <v>44103.385416666664</v>
      </c>
      <c r="DP1083" s="36">
        <v>633610.38</v>
      </c>
      <c r="DQ1083" s="37">
        <f>DP1083/MAX(DP$11:DP1083)-1</f>
        <v>-0.64416475418651342</v>
      </c>
    </row>
    <row r="1084" spans="4:121">
      <c r="D1084" s="34" t="s">
        <v>88</v>
      </c>
      <c r="E1084" s="38">
        <v>44104.385416666664</v>
      </c>
      <c r="F1084" s="36">
        <v>1304253.5</v>
      </c>
      <c r="G1084" s="37">
        <f>F1084/MAX(F$11:F1084)-1</f>
        <v>-0.762280327471754</v>
      </c>
      <c r="J1084" s="34" t="s">
        <v>89</v>
      </c>
      <c r="K1084" s="38">
        <v>44104.385416666664</v>
      </c>
      <c r="L1084" s="36">
        <v>421457</v>
      </c>
      <c r="M1084" s="37">
        <f>L1084/MAX(L$11:L1084)-1</f>
        <v>-0.8787743338074272</v>
      </c>
      <c r="P1084" s="34" t="s">
        <v>90</v>
      </c>
      <c r="Q1084" s="38">
        <v>44104.385416666664</v>
      </c>
      <c r="R1084" s="36">
        <v>354481.97</v>
      </c>
      <c r="S1084" s="37">
        <f>R1084/MAX(R$11:R1084)-1</f>
        <v>-0.79126897974501287</v>
      </c>
      <c r="V1084" s="34" t="s">
        <v>91</v>
      </c>
      <c r="W1084" s="38">
        <v>44104.385416666664</v>
      </c>
      <c r="X1084" s="36">
        <v>50147.44</v>
      </c>
      <c r="Y1084" s="37">
        <f>X1084/MAX(X$11:X1084)-1</f>
        <v>-0.96377732258391635</v>
      </c>
      <c r="AB1084" s="34" t="s">
        <v>92</v>
      </c>
      <c r="AC1084" s="38">
        <v>44104.385416666664</v>
      </c>
      <c r="AD1084" s="36">
        <v>37903.4</v>
      </c>
      <c r="AE1084" s="37">
        <f>AD1084/MAX(AD$11:AD1084)-1</f>
        <v>-0.96820659331073045</v>
      </c>
      <c r="AH1084" s="34" t="s">
        <v>93</v>
      </c>
      <c r="AI1084" s="38">
        <v>44104.385416666664</v>
      </c>
      <c r="AJ1084" s="36">
        <v>2806019.5</v>
      </c>
      <c r="AK1084" s="37">
        <f>AJ1084/MAX(AJ$11:AJ1084)-1</f>
        <v>-0.61516775709711236</v>
      </c>
      <c r="AN1084" s="34" t="s">
        <v>94</v>
      </c>
      <c r="AO1084" s="38">
        <v>44104.385416666664</v>
      </c>
      <c r="AP1084" s="36">
        <v>1854701.13</v>
      </c>
      <c r="AQ1084" s="37">
        <f>AP1084/MAX(AP$11:AP1084)-1</f>
        <v>-0.55496522170622398</v>
      </c>
      <c r="AT1084" s="34" t="s">
        <v>95</v>
      </c>
      <c r="AU1084" s="38">
        <v>44104.385416666664</v>
      </c>
      <c r="AV1084" s="36">
        <v>1269750.8799999999</v>
      </c>
      <c r="AW1084" s="37">
        <f>AV1084/MAX(AV$11:AV1084)-1</f>
        <v>-0.72925981742987733</v>
      </c>
      <c r="AZ1084" s="34" t="s">
        <v>96</v>
      </c>
      <c r="BA1084" s="38">
        <v>44104.385416666664</v>
      </c>
      <c r="BB1084" s="36">
        <v>1046273.44</v>
      </c>
      <c r="BC1084" s="37">
        <f>BB1084/MAX(BB$11:BB1084)-1</f>
        <v>-0.72557706964186486</v>
      </c>
      <c r="BF1084" s="34" t="s">
        <v>97</v>
      </c>
      <c r="BG1084" s="38">
        <v>44104.385416666664</v>
      </c>
      <c r="BH1084" s="36">
        <v>1066399.1299999999</v>
      </c>
      <c r="BI1084" s="37">
        <f>BH1084/MAX(BH$11:BH1084)-1</f>
        <v>-0.74115527031261652</v>
      </c>
      <c r="BL1084" s="34" t="s">
        <v>98</v>
      </c>
      <c r="BM1084" s="38">
        <v>44104.385416666664</v>
      </c>
      <c r="BN1084" s="36">
        <v>324615.56</v>
      </c>
      <c r="BO1084" s="37">
        <f>BN1084/MAX(BN$11:BN1084)-1</f>
        <v>-0.91338634229992532</v>
      </c>
      <c r="BR1084" s="34" t="s">
        <v>99</v>
      </c>
      <c r="BS1084" s="38">
        <v>44104.385416666664</v>
      </c>
      <c r="BT1084" s="36">
        <v>2633033.25</v>
      </c>
      <c r="BU1084" s="37">
        <f>BT1084/MAX(BT$11:BT1084)-1</f>
        <v>-0.52830700001128617</v>
      </c>
      <c r="BX1084" s="34" t="s">
        <v>100</v>
      </c>
      <c r="BY1084" s="38">
        <v>44104.385416666664</v>
      </c>
      <c r="BZ1084" s="36">
        <v>550124.5</v>
      </c>
      <c r="CA1084" s="37">
        <f>BZ1084/MAX(BZ$11:BZ1084)-1</f>
        <v>-0.61562961083312517</v>
      </c>
      <c r="CD1084" s="34" t="s">
        <v>101</v>
      </c>
      <c r="CE1084" s="38">
        <v>44104.385416666664</v>
      </c>
      <c r="CF1084" s="36">
        <v>975040.44</v>
      </c>
      <c r="CG1084" s="37">
        <f>CF1084/MAX(CF$11:CF1084)-1</f>
        <v>-0.56025236859109917</v>
      </c>
      <c r="CJ1084" s="34" t="s">
        <v>102</v>
      </c>
      <c r="CK1084" s="38">
        <v>44104.385416666664</v>
      </c>
      <c r="CL1084" s="36">
        <v>1496682.25</v>
      </c>
      <c r="CM1084" s="37">
        <f>CL1084/MAX(CL$11:CL1084)-1</f>
        <v>-0.5228020780849747</v>
      </c>
      <c r="CP1084" s="34" t="s">
        <v>103</v>
      </c>
      <c r="CQ1084" s="38">
        <v>44104.385416666664</v>
      </c>
      <c r="CR1084" s="36">
        <v>429248.56</v>
      </c>
      <c r="CS1084" s="37">
        <f>CR1084/MAX(CR$11:CR1084)-1</f>
        <v>-0.84754302462157338</v>
      </c>
      <c r="CV1084" s="34" t="s">
        <v>104</v>
      </c>
      <c r="CW1084" s="38">
        <v>44104.385416666664</v>
      </c>
      <c r="CX1084" s="36">
        <v>361478.38</v>
      </c>
      <c r="CY1084" s="37">
        <f>CX1084/MAX(CX$11:CX1084)-1</f>
        <v>-0.91342367628050658</v>
      </c>
      <c r="DB1084" s="34" t="s">
        <v>105</v>
      </c>
      <c r="DC1084" s="38">
        <v>44104.385416666664</v>
      </c>
      <c r="DD1084" s="36">
        <v>364565.28</v>
      </c>
      <c r="DE1084" s="37">
        <f>DD1084/MAX(DD$11:DD1084)-1</f>
        <v>-0.81235944822968131</v>
      </c>
      <c r="DH1084" s="34" t="s">
        <v>106</v>
      </c>
      <c r="DI1084" s="38">
        <v>44104.385416666664</v>
      </c>
      <c r="DJ1084" s="36">
        <v>4429286.5</v>
      </c>
      <c r="DK1084" s="37">
        <f>DJ1084/MAX(DJ$11:DJ1084)-1</f>
        <v>-0.37396212737060819</v>
      </c>
      <c r="DN1084" s="34" t="s">
        <v>107</v>
      </c>
      <c r="DO1084" s="38">
        <v>44104.385416666664</v>
      </c>
      <c r="DP1084" s="36">
        <v>615680</v>
      </c>
      <c r="DQ1084" s="37">
        <f>DP1084/MAX(DP$11:DP1084)-1</f>
        <v>-0.65423444587121904</v>
      </c>
    </row>
    <row r="1085" spans="4:121">
      <c r="D1085" s="34" t="s">
        <v>88</v>
      </c>
      <c r="E1085" s="38">
        <v>44105.385416666664</v>
      </c>
      <c r="F1085" s="36">
        <v>1539342</v>
      </c>
      <c r="G1085" s="37">
        <f>F1085/MAX(F$11:F1085)-1</f>
        <v>-0.7194319385388076</v>
      </c>
      <c r="J1085" s="34" t="s">
        <v>89</v>
      </c>
      <c r="K1085" s="38">
        <v>44105.385416666664</v>
      </c>
      <c r="L1085" s="36">
        <v>497415.94</v>
      </c>
      <c r="M1085" s="37">
        <f>L1085/MAX(L$11:L1085)-1</f>
        <v>-0.85692590536803326</v>
      </c>
      <c r="P1085" s="34" t="s">
        <v>90</v>
      </c>
      <c r="Q1085" s="38">
        <v>44105.385416666664</v>
      </c>
      <c r="R1085" s="36">
        <v>422083.97</v>
      </c>
      <c r="S1085" s="37">
        <f>R1085/MAX(R$11:R1085)-1</f>
        <v>-0.75146262674128284</v>
      </c>
      <c r="V1085" s="34" t="s">
        <v>91</v>
      </c>
      <c r="W1085" s="38">
        <v>44105.385416666664</v>
      </c>
      <c r="X1085" s="36">
        <v>52993.34</v>
      </c>
      <c r="Y1085" s="37">
        <f>X1085/MAX(X$11:X1085)-1</f>
        <v>-0.9617216619627873</v>
      </c>
      <c r="AB1085" s="34" t="s">
        <v>92</v>
      </c>
      <c r="AC1085" s="38">
        <v>44105.385416666664</v>
      </c>
      <c r="AD1085" s="36">
        <v>38355.93</v>
      </c>
      <c r="AE1085" s="37">
        <f>AD1085/MAX(AD$11:AD1085)-1</f>
        <v>-0.96782701073161892</v>
      </c>
      <c r="AH1085" s="34" t="s">
        <v>93</v>
      </c>
      <c r="AI1085" s="38">
        <v>44105.385416666664</v>
      </c>
      <c r="AJ1085" s="36">
        <v>3370577.75</v>
      </c>
      <c r="AK1085" s="37">
        <f>AJ1085/MAX(AJ$11:AJ1085)-1</f>
        <v>-0.53774127535069927</v>
      </c>
      <c r="AN1085" s="34" t="s">
        <v>94</v>
      </c>
      <c r="AO1085" s="38">
        <v>44105.385416666664</v>
      </c>
      <c r="AP1085" s="36">
        <v>1931640</v>
      </c>
      <c r="AQ1085" s="37">
        <f>AP1085/MAX(AP$11:AP1085)-1</f>
        <v>-0.53650377128772786</v>
      </c>
      <c r="AT1085" s="34" t="s">
        <v>95</v>
      </c>
      <c r="AU1085" s="38">
        <v>44105.385416666664</v>
      </c>
      <c r="AV1085" s="36">
        <v>1502442.13</v>
      </c>
      <c r="AW1085" s="37">
        <f>AV1085/MAX(AV$11:AV1085)-1</f>
        <v>-0.67964467441263443</v>
      </c>
      <c r="AZ1085" s="34" t="s">
        <v>96</v>
      </c>
      <c r="BA1085" s="38">
        <v>44105.385416666664</v>
      </c>
      <c r="BB1085" s="36">
        <v>1258665.1299999999</v>
      </c>
      <c r="BC1085" s="37">
        <f>BB1085/MAX(BB$11:BB1085)-1</f>
        <v>-0.66986969169913824</v>
      </c>
      <c r="BF1085" s="34" t="s">
        <v>97</v>
      </c>
      <c r="BG1085" s="38">
        <v>44105.385416666664</v>
      </c>
      <c r="BH1085" s="36">
        <v>1274558.75</v>
      </c>
      <c r="BI1085" s="37">
        <f>BH1085/MAX(BH$11:BH1085)-1</f>
        <v>-0.6906291407848022</v>
      </c>
      <c r="BL1085" s="34" t="s">
        <v>98</v>
      </c>
      <c r="BM1085" s="38">
        <v>44105.385416666664</v>
      </c>
      <c r="BN1085" s="36">
        <v>379685.5</v>
      </c>
      <c r="BO1085" s="37">
        <f>BN1085/MAX(BN$11:BN1085)-1</f>
        <v>-0.89869262603837685</v>
      </c>
      <c r="BR1085" s="34" t="s">
        <v>99</v>
      </c>
      <c r="BS1085" s="38">
        <v>44105.385416666664</v>
      </c>
      <c r="BT1085" s="36">
        <v>3178815.75</v>
      </c>
      <c r="BU1085" s="37">
        <f>BT1085/MAX(BT$11:BT1085)-1</f>
        <v>-0.43053315504888756</v>
      </c>
      <c r="BX1085" s="34" t="s">
        <v>100</v>
      </c>
      <c r="BY1085" s="38">
        <v>44105.385416666664</v>
      </c>
      <c r="BZ1085" s="36">
        <v>575523.68999999994</v>
      </c>
      <c r="CA1085" s="37">
        <f>BZ1085/MAX(BZ$11:BZ1085)-1</f>
        <v>-0.59788327060500701</v>
      </c>
      <c r="CD1085" s="34" t="s">
        <v>101</v>
      </c>
      <c r="CE1085" s="38">
        <v>44105.385416666664</v>
      </c>
      <c r="CF1085" s="36">
        <v>1018666.88</v>
      </c>
      <c r="CG1085" s="37">
        <f>CF1085/MAX(CF$11:CF1085)-1</f>
        <v>-0.54057664759556534</v>
      </c>
      <c r="CJ1085" s="34" t="s">
        <v>102</v>
      </c>
      <c r="CK1085" s="38">
        <v>44105.385416666664</v>
      </c>
      <c r="CL1085" s="36">
        <v>1771451.25</v>
      </c>
      <c r="CM1085" s="37">
        <f>CL1085/MAX(CL$11:CL1085)-1</f>
        <v>-0.43519550975247157</v>
      </c>
      <c r="CP1085" s="34" t="s">
        <v>103</v>
      </c>
      <c r="CQ1085" s="38">
        <v>44105.385416666664</v>
      </c>
      <c r="CR1085" s="36">
        <v>427316.06</v>
      </c>
      <c r="CS1085" s="37">
        <f>CR1085/MAX(CR$11:CR1085)-1</f>
        <v>-0.84822939408759745</v>
      </c>
      <c r="CV1085" s="34" t="s">
        <v>104</v>
      </c>
      <c r="CW1085" s="38">
        <v>44105.385416666664</v>
      </c>
      <c r="CX1085" s="36">
        <v>423803.88</v>
      </c>
      <c r="CY1085" s="37">
        <f>CX1085/MAX(CX$11:CX1085)-1</f>
        <v>-0.89849633079450741</v>
      </c>
      <c r="DB1085" s="34" t="s">
        <v>105</v>
      </c>
      <c r="DC1085" s="38">
        <v>44105.385416666664</v>
      </c>
      <c r="DD1085" s="36">
        <v>434401.09</v>
      </c>
      <c r="DE1085" s="37">
        <f>DD1085/MAX(DD$11:DD1085)-1</f>
        <v>-0.77641518628096495</v>
      </c>
      <c r="DH1085" s="34" t="s">
        <v>106</v>
      </c>
      <c r="DI1085" s="38">
        <v>44105.385416666664</v>
      </c>
      <c r="DJ1085" s="36">
        <v>5406208.5</v>
      </c>
      <c r="DK1085" s="37">
        <f>DJ1085/MAX(DJ$11:DJ1085)-1</f>
        <v>-0.23588341636267252</v>
      </c>
      <c r="DN1085" s="34" t="s">
        <v>107</v>
      </c>
      <c r="DO1085" s="38">
        <v>44105.385416666664</v>
      </c>
      <c r="DP1085" s="36">
        <v>751474.19</v>
      </c>
      <c r="DQ1085" s="37">
        <f>DP1085/MAX(DP$11:DP1085)-1</f>
        <v>-0.57797250240575171</v>
      </c>
    </row>
    <row r="1086" spans="4:121">
      <c r="D1086" s="34" t="s">
        <v>88</v>
      </c>
      <c r="E1086" s="38">
        <v>44109.385416666664</v>
      </c>
      <c r="F1086" s="36">
        <v>1475943.13</v>
      </c>
      <c r="G1086" s="37">
        <f>F1086/MAX(F$11:F1086)-1</f>
        <v>-0.73098732912435005</v>
      </c>
      <c r="J1086" s="34" t="s">
        <v>89</v>
      </c>
      <c r="K1086" s="38">
        <v>44109.385416666664</v>
      </c>
      <c r="L1086" s="36">
        <v>481146.19</v>
      </c>
      <c r="M1086" s="37">
        <f>L1086/MAX(L$11:L1086)-1</f>
        <v>-0.86160565035396686</v>
      </c>
      <c r="P1086" s="34" t="s">
        <v>90</v>
      </c>
      <c r="Q1086" s="38">
        <v>44109.385416666664</v>
      </c>
      <c r="R1086" s="36">
        <v>416691.59</v>
      </c>
      <c r="S1086" s="37">
        <f>R1086/MAX(R$11:R1086)-1</f>
        <v>-0.75463784318177651</v>
      </c>
      <c r="V1086" s="34" t="s">
        <v>91</v>
      </c>
      <c r="W1086" s="38">
        <v>44109.385416666664</v>
      </c>
      <c r="X1086" s="36">
        <v>51790.559999999998</v>
      </c>
      <c r="Y1086" s="37">
        <f>X1086/MAX(X$11:X1086)-1</f>
        <v>-0.96259045829501311</v>
      </c>
      <c r="AB1086" s="34" t="s">
        <v>92</v>
      </c>
      <c r="AC1086" s="38">
        <v>44109.385416666664</v>
      </c>
      <c r="AD1086" s="36">
        <v>37410.21</v>
      </c>
      <c r="AE1086" s="37">
        <f>AD1086/MAX(AD$11:AD1086)-1</f>
        <v>-0.9686202815351399</v>
      </c>
      <c r="AH1086" s="34" t="s">
        <v>93</v>
      </c>
      <c r="AI1086" s="38">
        <v>44109.385416666664</v>
      </c>
      <c r="AJ1086" s="36">
        <v>3208058.75</v>
      </c>
      <c r="AK1086" s="37">
        <f>AJ1086/MAX(AJ$11:AJ1086)-1</f>
        <v>-0.5600299840657792</v>
      </c>
      <c r="AN1086" s="34" t="s">
        <v>94</v>
      </c>
      <c r="AO1086" s="38">
        <v>44109.385416666664</v>
      </c>
      <c r="AP1086" s="36">
        <v>1838502.25</v>
      </c>
      <c r="AQ1086" s="37">
        <f>AP1086/MAX(AP$11:AP1086)-1</f>
        <v>-0.55885213634319708</v>
      </c>
      <c r="AT1086" s="34" t="s">
        <v>95</v>
      </c>
      <c r="AU1086" s="38">
        <v>44109.385416666664</v>
      </c>
      <c r="AV1086" s="36">
        <v>1429999</v>
      </c>
      <c r="AW1086" s="37">
        <f>AV1086/MAX(AV$11:AV1086)-1</f>
        <v>-0.69509122109441435</v>
      </c>
      <c r="AZ1086" s="34" t="s">
        <v>96</v>
      </c>
      <c r="BA1086" s="38">
        <v>44109.385416666664</v>
      </c>
      <c r="BB1086" s="36">
        <v>1157184.8799999999</v>
      </c>
      <c r="BC1086" s="37">
        <f>BB1086/MAX(BB$11:BB1086)-1</f>
        <v>-0.69648654587301095</v>
      </c>
      <c r="BF1086" s="34" t="s">
        <v>97</v>
      </c>
      <c r="BG1086" s="38">
        <v>44109.385416666664</v>
      </c>
      <c r="BH1086" s="36">
        <v>1171797</v>
      </c>
      <c r="BI1086" s="37">
        <f>BH1086/MAX(BH$11:BH1086)-1</f>
        <v>-0.71557227572617488</v>
      </c>
      <c r="BL1086" s="34" t="s">
        <v>98</v>
      </c>
      <c r="BM1086" s="38">
        <v>44109.385416666664</v>
      </c>
      <c r="BN1086" s="36">
        <v>358345.13</v>
      </c>
      <c r="BO1086" s="37">
        <f>BN1086/MAX(BN$11:BN1086)-1</f>
        <v>-0.90438664607356234</v>
      </c>
      <c r="BR1086" s="34" t="s">
        <v>99</v>
      </c>
      <c r="BS1086" s="38">
        <v>44109.385416666664</v>
      </c>
      <c r="BT1086" s="36">
        <v>3000149</v>
      </c>
      <c r="BU1086" s="37">
        <f>BT1086/MAX(BT$11:BT1086)-1</f>
        <v>-0.46254029180104728</v>
      </c>
      <c r="BX1086" s="34" t="s">
        <v>100</v>
      </c>
      <c r="BY1086" s="38">
        <v>44109.385416666664</v>
      </c>
      <c r="BZ1086" s="36">
        <v>543176.18999999994</v>
      </c>
      <c r="CA1086" s="37">
        <f>BZ1086/MAX(BZ$11:BZ1086)-1</f>
        <v>-0.62048437483427787</v>
      </c>
      <c r="CD1086" s="34" t="s">
        <v>101</v>
      </c>
      <c r="CE1086" s="38">
        <v>44109.385416666664</v>
      </c>
      <c r="CF1086" s="36">
        <v>961412.31</v>
      </c>
      <c r="CG1086" s="37">
        <f>CF1086/MAX(CF$11:CF1086)-1</f>
        <v>-0.56639871662157937</v>
      </c>
      <c r="CJ1086" s="34" t="s">
        <v>102</v>
      </c>
      <c r="CK1086" s="38">
        <v>44109.385416666664</v>
      </c>
      <c r="CL1086" s="36">
        <v>1671886.13</v>
      </c>
      <c r="CM1086" s="37">
        <f>CL1086/MAX(CL$11:CL1086)-1</f>
        <v>-0.46694057010794798</v>
      </c>
      <c r="CP1086" s="34" t="s">
        <v>103</v>
      </c>
      <c r="CQ1086" s="38">
        <v>44109.385416666664</v>
      </c>
      <c r="CR1086" s="36">
        <v>406070</v>
      </c>
      <c r="CS1086" s="37">
        <f>CR1086/MAX(CR$11:CR1086)-1</f>
        <v>-0.85577539504869227</v>
      </c>
      <c r="CV1086" s="34" t="s">
        <v>104</v>
      </c>
      <c r="CW1086" s="38">
        <v>44109.385416666664</v>
      </c>
      <c r="CX1086" s="36">
        <v>402732.44</v>
      </c>
      <c r="CY1086" s="37">
        <f>CX1086/MAX(CX$11:CX1086)-1</f>
        <v>-0.90354307193204342</v>
      </c>
      <c r="DB1086" s="34" t="s">
        <v>105</v>
      </c>
      <c r="DC1086" s="38">
        <v>44109.385416666664</v>
      </c>
      <c r="DD1086" s="36">
        <v>412802.75</v>
      </c>
      <c r="DE1086" s="37">
        <f>DD1086/MAX(DD$11:DD1086)-1</f>
        <v>-0.78753178091368192</v>
      </c>
      <c r="DH1086" s="34" t="s">
        <v>106</v>
      </c>
      <c r="DI1086" s="38">
        <v>44109.385416666664</v>
      </c>
      <c r="DJ1086" s="36">
        <v>5137413</v>
      </c>
      <c r="DK1086" s="37">
        <f>DJ1086/MAX(DJ$11:DJ1086)-1</f>
        <v>-0.27387512518357493</v>
      </c>
      <c r="DN1086" s="34" t="s">
        <v>107</v>
      </c>
      <c r="DO1086" s="38">
        <v>44109.385416666664</v>
      </c>
      <c r="DP1086" s="36">
        <v>714111.06</v>
      </c>
      <c r="DQ1086" s="37">
        <f>DP1086/MAX(DP$11:DP1086)-1</f>
        <v>-0.59895561595245717</v>
      </c>
    </row>
    <row r="1087" spans="4:121">
      <c r="D1087" s="34" t="s">
        <v>88</v>
      </c>
      <c r="E1087" s="38">
        <v>44110.385416666664</v>
      </c>
      <c r="F1087" s="36">
        <v>1549130.25</v>
      </c>
      <c r="G1087" s="37">
        <f>F1087/MAX(F$11:F1087)-1</f>
        <v>-0.71764788384037304</v>
      </c>
      <c r="J1087" s="34" t="s">
        <v>89</v>
      </c>
      <c r="K1087" s="38">
        <v>44110.385416666664</v>
      </c>
      <c r="L1087" s="36">
        <v>438233.69</v>
      </c>
      <c r="M1087" s="37">
        <f>L1087/MAX(L$11:L1087)-1</f>
        <v>-0.87394877527653025</v>
      </c>
      <c r="P1087" s="34" t="s">
        <v>90</v>
      </c>
      <c r="Q1087" s="38">
        <v>44110.385416666664</v>
      </c>
      <c r="R1087" s="36">
        <v>384610.53</v>
      </c>
      <c r="S1087" s="37">
        <f>R1087/MAX(R$11:R1087)-1</f>
        <v>-0.77352826061164315</v>
      </c>
      <c r="V1087" s="34" t="s">
        <v>91</v>
      </c>
      <c r="W1087" s="38">
        <v>44110.385416666664</v>
      </c>
      <c r="X1087" s="36">
        <v>48175.71</v>
      </c>
      <c r="Y1087" s="37">
        <f>X1087/MAX(X$11:X1087)-1</f>
        <v>-0.96520154961807036</v>
      </c>
      <c r="AB1087" s="34" t="s">
        <v>92</v>
      </c>
      <c r="AC1087" s="38">
        <v>44110.385416666664</v>
      </c>
      <c r="AD1087" s="36">
        <v>35436.54</v>
      </c>
      <c r="AE1087" s="37">
        <f>AD1087/MAX(AD$11:AD1087)-1</f>
        <v>-0.97027579774161243</v>
      </c>
      <c r="AH1087" s="34" t="s">
        <v>93</v>
      </c>
      <c r="AI1087" s="38">
        <v>44110.385416666664</v>
      </c>
      <c r="AJ1087" s="36">
        <v>3367905.25</v>
      </c>
      <c r="AK1087" s="37">
        <f>AJ1087/MAX(AJ$11:AJ1087)-1</f>
        <v>-0.53810779602853409</v>
      </c>
      <c r="AN1087" s="34" t="s">
        <v>94</v>
      </c>
      <c r="AO1087" s="38">
        <v>44110.385416666664</v>
      </c>
      <c r="AP1087" s="36">
        <v>1930108.38</v>
      </c>
      <c r="AQ1087" s="37">
        <f>AP1087/MAX(AP$11:AP1087)-1</f>
        <v>-0.53687128288089236</v>
      </c>
      <c r="AT1087" s="34" t="s">
        <v>95</v>
      </c>
      <c r="AU1087" s="38">
        <v>44110.385416666664</v>
      </c>
      <c r="AV1087" s="36">
        <v>1501250.88</v>
      </c>
      <c r="AW1087" s="37">
        <f>AV1087/MAX(AV$11:AV1087)-1</f>
        <v>-0.67989867639646184</v>
      </c>
      <c r="AZ1087" s="34" t="s">
        <v>96</v>
      </c>
      <c r="BA1087" s="38">
        <v>44110.385416666664</v>
      </c>
      <c r="BB1087" s="36">
        <v>1158026</v>
      </c>
      <c r="BC1087" s="37">
        <f>BB1087/MAX(BB$11:BB1087)-1</f>
        <v>-0.69626593182857643</v>
      </c>
      <c r="BF1087" s="34" t="s">
        <v>97</v>
      </c>
      <c r="BG1087" s="38">
        <v>44110.385416666664</v>
      </c>
      <c r="BH1087" s="36">
        <v>1088803.8799999999</v>
      </c>
      <c r="BI1087" s="37">
        <f>BH1087/MAX(BH$11:BH1087)-1</f>
        <v>-0.73571701432166925</v>
      </c>
      <c r="BL1087" s="34" t="s">
        <v>98</v>
      </c>
      <c r="BM1087" s="38">
        <v>44110.385416666664</v>
      </c>
      <c r="BN1087" s="36">
        <v>373555.13</v>
      </c>
      <c r="BO1087" s="37">
        <f>BN1087/MAX(BN$11:BN1087)-1</f>
        <v>-0.90032832633800153</v>
      </c>
      <c r="BR1087" s="34" t="s">
        <v>99</v>
      </c>
      <c r="BS1087" s="38">
        <v>44110.385416666664</v>
      </c>
      <c r="BT1087" s="36">
        <v>3127490.75</v>
      </c>
      <c r="BU1087" s="37">
        <f>BT1087/MAX(BT$11:BT1087)-1</f>
        <v>-0.43972773822569355</v>
      </c>
      <c r="BX1087" s="34" t="s">
        <v>100</v>
      </c>
      <c r="BY1087" s="38">
        <v>44110.385416666664</v>
      </c>
      <c r="BZ1087" s="36">
        <v>566231.31000000006</v>
      </c>
      <c r="CA1087" s="37">
        <f>BZ1087/MAX(BZ$11:BZ1087)-1</f>
        <v>-0.60437582950192292</v>
      </c>
      <c r="CD1087" s="34" t="s">
        <v>101</v>
      </c>
      <c r="CE1087" s="38">
        <v>44110.385416666664</v>
      </c>
      <c r="CF1087" s="36">
        <v>1002219.56</v>
      </c>
      <c r="CG1087" s="37">
        <f>CF1087/MAX(CF$11:CF1087)-1</f>
        <v>-0.54799446301768695</v>
      </c>
      <c r="CJ1087" s="34" t="s">
        <v>102</v>
      </c>
      <c r="CK1087" s="38">
        <v>44110.385416666664</v>
      </c>
      <c r="CL1087" s="36">
        <v>1742849.5</v>
      </c>
      <c r="CM1087" s="37">
        <f>CL1087/MAX(CL$11:CL1087)-1</f>
        <v>-0.44431481056808098</v>
      </c>
      <c r="CP1087" s="34" t="s">
        <v>103</v>
      </c>
      <c r="CQ1087" s="38">
        <v>44110.385416666664</v>
      </c>
      <c r="CR1087" s="36">
        <v>423203.88</v>
      </c>
      <c r="CS1087" s="37">
        <f>CR1087/MAX(CR$11:CR1087)-1</f>
        <v>-0.84968992438037616</v>
      </c>
      <c r="CV1087" s="34" t="s">
        <v>104</v>
      </c>
      <c r="CW1087" s="38">
        <v>44110.385416666664</v>
      </c>
      <c r="CX1087" s="36">
        <v>419725.5</v>
      </c>
      <c r="CY1087" s="37">
        <f>CX1087/MAX(CX$11:CX1087)-1</f>
        <v>-0.89947312820942094</v>
      </c>
      <c r="DB1087" s="34" t="s">
        <v>105</v>
      </c>
      <c r="DC1087" s="38">
        <v>44110.385416666664</v>
      </c>
      <c r="DD1087" s="36">
        <v>430220.72</v>
      </c>
      <c r="DE1087" s="37">
        <f>DD1087/MAX(DD$11:DD1087)-1</f>
        <v>-0.77856680898459729</v>
      </c>
      <c r="DH1087" s="34" t="s">
        <v>106</v>
      </c>
      <c r="DI1087" s="38">
        <v>44110.385416666664</v>
      </c>
      <c r="DJ1087" s="36">
        <v>5354183</v>
      </c>
      <c r="DK1087" s="37">
        <f>DJ1087/MAX(DJ$11:DJ1087)-1</f>
        <v>-0.24323673011703917</v>
      </c>
      <c r="DN1087" s="34" t="s">
        <v>107</v>
      </c>
      <c r="DO1087" s="38">
        <v>44110.385416666664</v>
      </c>
      <c r="DP1087" s="36">
        <v>744242.56</v>
      </c>
      <c r="DQ1087" s="37">
        <f>DP1087/MAX(DP$11:DP1087)-1</f>
        <v>-0.58203378189218014</v>
      </c>
    </row>
    <row r="1088" spans="4:121">
      <c r="D1088" s="34" t="s">
        <v>88</v>
      </c>
      <c r="E1088" s="38">
        <v>44111.385416666664</v>
      </c>
      <c r="F1088" s="36">
        <v>1556339.63</v>
      </c>
      <c r="G1088" s="37">
        <f>F1088/MAX(F$11:F1088)-1</f>
        <v>-0.71633386670127275</v>
      </c>
      <c r="J1088" s="34" t="s">
        <v>89</v>
      </c>
      <c r="K1088" s="38">
        <v>44111.385416666664</v>
      </c>
      <c r="L1088" s="36">
        <v>393524.59</v>
      </c>
      <c r="M1088" s="37">
        <f>L1088/MAX(L$11:L1088)-1</f>
        <v>-0.8868086647370691</v>
      </c>
      <c r="P1088" s="34" t="s">
        <v>90</v>
      </c>
      <c r="Q1088" s="38">
        <v>44111.385416666664</v>
      </c>
      <c r="R1088" s="36">
        <v>336957.75</v>
      </c>
      <c r="S1088" s="37">
        <f>R1088/MAX(R$11:R1088)-1</f>
        <v>-0.80158783551015333</v>
      </c>
      <c r="V1088" s="34" t="s">
        <v>91</v>
      </c>
      <c r="W1088" s="38">
        <v>44111.385416666664</v>
      </c>
      <c r="X1088" s="36">
        <v>42156.42</v>
      </c>
      <c r="Y1088" s="37">
        <f>X1088/MAX(X$11:X1088)-1</f>
        <v>-0.96954942460319138</v>
      </c>
      <c r="AB1088" s="34" t="s">
        <v>92</v>
      </c>
      <c r="AC1088" s="38">
        <v>44111.385416666664</v>
      </c>
      <c r="AD1088" s="36">
        <v>30930.85</v>
      </c>
      <c r="AE1088" s="37">
        <f>AD1088/MAX(AD$11:AD1088)-1</f>
        <v>-0.97405517464673896</v>
      </c>
      <c r="AH1088" s="34" t="s">
        <v>93</v>
      </c>
      <c r="AI1088" s="38">
        <v>44111.385416666664</v>
      </c>
      <c r="AJ1088" s="36">
        <v>3383651</v>
      </c>
      <c r="AK1088" s="37">
        <f>AJ1088/MAX(AJ$11:AJ1088)-1</f>
        <v>-0.53594834122478519</v>
      </c>
      <c r="AN1088" s="34" t="s">
        <v>94</v>
      </c>
      <c r="AO1088" s="38">
        <v>44111.385416666664</v>
      </c>
      <c r="AP1088" s="36">
        <v>1939132.13</v>
      </c>
      <c r="AQ1088" s="37">
        <f>AP1088/MAX(AP$11:AP1088)-1</f>
        <v>-0.53470603775558834</v>
      </c>
      <c r="AT1088" s="34" t="s">
        <v>95</v>
      </c>
      <c r="AU1088" s="38">
        <v>44111.385416666664</v>
      </c>
      <c r="AV1088" s="36">
        <v>1508269.63</v>
      </c>
      <c r="AW1088" s="37">
        <f>AV1088/MAX(AV$11:AV1088)-1</f>
        <v>-0.67840211696394226</v>
      </c>
      <c r="AZ1088" s="34" t="s">
        <v>96</v>
      </c>
      <c r="BA1088" s="38">
        <v>44111.385416666664</v>
      </c>
      <c r="BB1088" s="36">
        <v>1163434.6299999999</v>
      </c>
      <c r="BC1088" s="37">
        <f>BB1088/MAX(BB$11:BB1088)-1</f>
        <v>-0.69484732361672796</v>
      </c>
      <c r="BF1088" s="34" t="s">
        <v>97</v>
      </c>
      <c r="BG1088" s="38">
        <v>44111.385416666664</v>
      </c>
      <c r="BH1088" s="36">
        <v>985010</v>
      </c>
      <c r="BI1088" s="37">
        <f>BH1088/MAX(BH$11:BH1088)-1</f>
        <v>-0.76091067592171635</v>
      </c>
      <c r="BL1088" s="34" t="s">
        <v>98</v>
      </c>
      <c r="BM1088" s="38">
        <v>44111.385416666664</v>
      </c>
      <c r="BN1088" s="36">
        <v>374651.47</v>
      </c>
      <c r="BO1088" s="37">
        <f>BN1088/MAX(BN$11:BN1088)-1</f>
        <v>-0.90003580179764087</v>
      </c>
      <c r="BR1088" s="34" t="s">
        <v>99</v>
      </c>
      <c r="BS1088" s="38">
        <v>44111.385416666664</v>
      </c>
      <c r="BT1088" s="36">
        <v>3136669.75</v>
      </c>
      <c r="BU1088" s="37">
        <f>BT1088/MAX(BT$11:BT1088)-1</f>
        <v>-0.43808337234201311</v>
      </c>
      <c r="BX1088" s="34" t="s">
        <v>100</v>
      </c>
      <c r="BY1088" s="38">
        <v>44111.385416666664</v>
      </c>
      <c r="BZ1088" s="36">
        <v>567893.18999999994</v>
      </c>
      <c r="CA1088" s="37">
        <f>BZ1088/MAX(BZ$11:BZ1088)-1</f>
        <v>-0.60321467877631707</v>
      </c>
      <c r="CD1088" s="34" t="s">
        <v>101</v>
      </c>
      <c r="CE1088" s="38">
        <v>44111.385416666664</v>
      </c>
      <c r="CF1088" s="36">
        <v>1005161</v>
      </c>
      <c r="CG1088" s="37">
        <f>CF1088/MAX(CF$11:CF1088)-1</f>
        <v>-0.54666786032525772</v>
      </c>
      <c r="CJ1088" s="34" t="s">
        <v>102</v>
      </c>
      <c r="CK1088" s="38">
        <v>44111.385416666664</v>
      </c>
      <c r="CL1088" s="36">
        <v>1747964.63</v>
      </c>
      <c r="CM1088" s="37">
        <f>CL1088/MAX(CL$11:CL1088)-1</f>
        <v>-0.44268391703251242</v>
      </c>
      <c r="CP1088" s="34" t="s">
        <v>103</v>
      </c>
      <c r="CQ1088" s="38">
        <v>44111.385416666664</v>
      </c>
      <c r="CR1088" s="36">
        <v>424438.91</v>
      </c>
      <c r="CS1088" s="37">
        <f>CR1088/MAX(CR$11:CR1088)-1</f>
        <v>-0.8492512765761725</v>
      </c>
      <c r="CV1088" s="34" t="s">
        <v>104</v>
      </c>
      <c r="CW1088" s="38">
        <v>44111.385416666664</v>
      </c>
      <c r="CX1088" s="36">
        <v>420950.38</v>
      </c>
      <c r="CY1088" s="37">
        <f>CX1088/MAX(CX$11:CX1088)-1</f>
        <v>-0.89917976181943782</v>
      </c>
      <c r="DB1088" s="34" t="s">
        <v>105</v>
      </c>
      <c r="DC1088" s="38">
        <v>44111.385416666664</v>
      </c>
      <c r="DD1088" s="36">
        <v>431476.22</v>
      </c>
      <c r="DE1088" s="37">
        <f>DD1088/MAX(DD$11:DD1088)-1</f>
        <v>-0.77792060725977141</v>
      </c>
      <c r="DH1088" s="34" t="s">
        <v>106</v>
      </c>
      <c r="DI1088" s="38">
        <v>44111.385416666664</v>
      </c>
      <c r="DJ1088" s="36">
        <v>5369808</v>
      </c>
      <c r="DK1088" s="37">
        <f>DJ1088/MAX(DJ$11:DJ1088)-1</f>
        <v>-0.24102828373186314</v>
      </c>
      <c r="DN1088" s="34" t="s">
        <v>107</v>
      </c>
      <c r="DO1088" s="38">
        <v>44111.385416666664</v>
      </c>
      <c r="DP1088" s="36">
        <v>746414.44</v>
      </c>
      <c r="DQ1088" s="37">
        <f>DP1088/MAX(DP$11:DP1088)-1</f>
        <v>-0.58081405526194829</v>
      </c>
    </row>
    <row r="1089" spans="4:121">
      <c r="D1089" s="34" t="s">
        <v>88</v>
      </c>
      <c r="E1089" s="38">
        <v>44112.385416666664</v>
      </c>
      <c r="F1089" s="36">
        <v>1582755.25</v>
      </c>
      <c r="G1089" s="37">
        <f>F1089/MAX(F$11:F1089)-1</f>
        <v>-0.71151922557818537</v>
      </c>
      <c r="J1089" s="34" t="s">
        <v>89</v>
      </c>
      <c r="K1089" s="38">
        <v>44112.385416666664</v>
      </c>
      <c r="L1089" s="36">
        <v>411930.44</v>
      </c>
      <c r="M1089" s="37">
        <f>L1089/MAX(L$11:L1089)-1</f>
        <v>-0.88151450322571556</v>
      </c>
      <c r="P1089" s="34" t="s">
        <v>90</v>
      </c>
      <c r="Q1089" s="38">
        <v>44112.385416666664</v>
      </c>
      <c r="R1089" s="36">
        <v>352717.84</v>
      </c>
      <c r="S1089" s="37">
        <f>R1089/MAX(R$11:R1089)-1</f>
        <v>-0.79230775938946818</v>
      </c>
      <c r="V1089" s="34" t="s">
        <v>91</v>
      </c>
      <c r="W1089" s="38">
        <v>44112.385416666664</v>
      </c>
      <c r="X1089" s="36">
        <v>44128.15</v>
      </c>
      <c r="Y1089" s="37">
        <f>X1089/MAX(X$11:X1089)-1</f>
        <v>-0.96812519756903737</v>
      </c>
      <c r="AB1089" s="34" t="s">
        <v>92</v>
      </c>
      <c r="AC1089" s="38">
        <v>44112.385416666664</v>
      </c>
      <c r="AD1089" s="36">
        <v>31942.18</v>
      </c>
      <c r="AE1089" s="37">
        <f>AD1089/MAX(AD$11:AD1089)-1</f>
        <v>-0.97320687011503315</v>
      </c>
      <c r="AH1089" s="34" t="s">
        <v>93</v>
      </c>
      <c r="AI1089" s="38">
        <v>44112.385416666664</v>
      </c>
      <c r="AJ1089" s="36">
        <v>3538986</v>
      </c>
      <c r="AK1089" s="37">
        <f>AJ1089/MAX(AJ$11:AJ1089)-1</f>
        <v>-0.51464488397820518</v>
      </c>
      <c r="AN1089" s="34" t="s">
        <v>94</v>
      </c>
      <c r="AO1089" s="38">
        <v>44112.385416666664</v>
      </c>
      <c r="AP1089" s="36">
        <v>2028152.88</v>
      </c>
      <c r="AQ1089" s="37">
        <f>AP1089/MAX(AP$11:AP1089)-1</f>
        <v>-0.51334554516787123</v>
      </c>
      <c r="AT1089" s="34" t="s">
        <v>95</v>
      </c>
      <c r="AU1089" s="38">
        <v>44112.385416666664</v>
      </c>
      <c r="AV1089" s="36">
        <v>1565504.5</v>
      </c>
      <c r="AW1089" s="37">
        <f>AV1089/MAX(AV$11:AV1089)-1</f>
        <v>-0.66619832219029562</v>
      </c>
      <c r="AZ1089" s="34" t="s">
        <v>96</v>
      </c>
      <c r="BA1089" s="38">
        <v>44112.385416666664</v>
      </c>
      <c r="BB1089" s="36">
        <v>1180734.75</v>
      </c>
      <c r="BC1089" s="37">
        <f>BB1089/MAX(BB$11:BB1089)-1</f>
        <v>-0.69030974343506202</v>
      </c>
      <c r="BF1089" s="34" t="s">
        <v>97</v>
      </c>
      <c r="BG1089" s="38">
        <v>44112.385416666664</v>
      </c>
      <c r="BH1089" s="36">
        <v>961584.56</v>
      </c>
      <c r="BI1089" s="37">
        <f>BH1089/MAX(BH$11:BH1089)-1</f>
        <v>-0.76659668176514573</v>
      </c>
      <c r="BL1089" s="34" t="s">
        <v>98</v>
      </c>
      <c r="BM1089" s="38">
        <v>44112.385416666664</v>
      </c>
      <c r="BN1089" s="36">
        <v>389970.63</v>
      </c>
      <c r="BO1089" s="37">
        <f>BN1089/MAX(BN$11:BN1089)-1</f>
        <v>-0.89594835608033552</v>
      </c>
      <c r="BR1089" s="34" t="s">
        <v>99</v>
      </c>
      <c r="BS1089" s="38">
        <v>44112.385416666664</v>
      </c>
      <c r="BT1089" s="36">
        <v>3264925.25</v>
      </c>
      <c r="BU1089" s="37">
        <f>BT1089/MAX(BT$11:BT1089)-1</f>
        <v>-0.41510712562729635</v>
      </c>
      <c r="BX1089" s="34" t="s">
        <v>100</v>
      </c>
      <c r="BY1089" s="38">
        <v>44112.385416666664</v>
      </c>
      <c r="BZ1089" s="36">
        <v>591113.81000000006</v>
      </c>
      <c r="CA1089" s="37">
        <f>BZ1089/MAX(BZ$11:BZ1089)-1</f>
        <v>-0.58699049907500189</v>
      </c>
      <c r="CD1089" s="34" t="s">
        <v>101</v>
      </c>
      <c r="CE1089" s="38">
        <v>44112.385416666664</v>
      </c>
      <c r="CF1089" s="36">
        <v>1046261.06</v>
      </c>
      <c r="CG1089" s="37">
        <f>CF1089/MAX(CF$11:CF1089)-1</f>
        <v>-0.52813154809213247</v>
      </c>
      <c r="CJ1089" s="34" t="s">
        <v>102</v>
      </c>
      <c r="CK1089" s="38">
        <v>44112.385416666664</v>
      </c>
      <c r="CL1089" s="36">
        <v>1819437.25</v>
      </c>
      <c r="CM1089" s="37">
        <f>CL1089/MAX(CL$11:CL1089)-1</f>
        <v>-0.41989578966758756</v>
      </c>
      <c r="CP1089" s="34" t="s">
        <v>103</v>
      </c>
      <c r="CQ1089" s="38">
        <v>44112.385416666664</v>
      </c>
      <c r="CR1089" s="36">
        <v>441695.75</v>
      </c>
      <c r="CS1089" s="37">
        <f>CR1089/MAX(CR$11:CR1089)-1</f>
        <v>-0.8431221339857129</v>
      </c>
      <c r="CV1089" s="34" t="s">
        <v>104</v>
      </c>
      <c r="CW1089" s="38">
        <v>44112.385416666664</v>
      </c>
      <c r="CX1089" s="36">
        <v>438065.38</v>
      </c>
      <c r="CY1089" s="37">
        <f>CX1089/MAX(CX$11:CX1089)-1</f>
        <v>-0.89508061270723049</v>
      </c>
      <c r="DB1089" s="34" t="s">
        <v>105</v>
      </c>
      <c r="DC1089" s="38">
        <v>44112.385416666664</v>
      </c>
      <c r="DD1089" s="36">
        <v>449019.19</v>
      </c>
      <c r="DE1089" s="37">
        <f>DD1089/MAX(DD$11:DD1089)-1</f>
        <v>-0.76889129824139713</v>
      </c>
      <c r="DH1089" s="34" t="s">
        <v>106</v>
      </c>
      <c r="DI1089" s="38">
        <v>44112.385416666664</v>
      </c>
      <c r="DJ1089" s="36">
        <v>5588133.5</v>
      </c>
      <c r="DK1089" s="37">
        <f>DJ1089/MAX(DJ$11:DJ1089)-1</f>
        <v>-0.21017003341079032</v>
      </c>
      <c r="DN1089" s="34" t="s">
        <v>107</v>
      </c>
      <c r="DO1089" s="38">
        <v>44112.385416666664</v>
      </c>
      <c r="DP1089" s="36">
        <v>776762.19</v>
      </c>
      <c r="DQ1089" s="37">
        <f>DP1089/MAX(DP$11:DP1089)-1</f>
        <v>-0.56377077531893938</v>
      </c>
    </row>
    <row r="1090" spans="4:121">
      <c r="D1090" s="34" t="s">
        <v>88</v>
      </c>
      <c r="E1090" s="38">
        <v>44113.385416666664</v>
      </c>
      <c r="F1090" s="36">
        <v>1694924.25</v>
      </c>
      <c r="G1090" s="37">
        <f>F1090/MAX(F$11:F1090)-1</f>
        <v>-0.69107475067524593</v>
      </c>
      <c r="J1090" s="34" t="s">
        <v>89</v>
      </c>
      <c r="K1090" s="38">
        <v>44113.385416666664</v>
      </c>
      <c r="L1090" s="36">
        <v>453886.81</v>
      </c>
      <c r="M1090" s="37">
        <f>L1090/MAX(L$11:L1090)-1</f>
        <v>-0.86944639448799832</v>
      </c>
      <c r="P1090" s="34" t="s">
        <v>90</v>
      </c>
      <c r="Q1090" s="38">
        <v>44113.385416666664</v>
      </c>
      <c r="R1090" s="36">
        <v>363987.88</v>
      </c>
      <c r="S1090" s="37">
        <f>R1090/MAX(R$11:R1090)-1</f>
        <v>-0.78567157716695768</v>
      </c>
      <c r="V1090" s="34" t="s">
        <v>91</v>
      </c>
      <c r="W1090" s="38">
        <v>44113.385416666664</v>
      </c>
      <c r="X1090" s="36">
        <v>46543.3</v>
      </c>
      <c r="Y1090" s="37">
        <f>X1090/MAX(X$11:X1090)-1</f>
        <v>-0.96638067782163939</v>
      </c>
      <c r="AB1090" s="34" t="s">
        <v>92</v>
      </c>
      <c r="AC1090" s="38">
        <v>44113.385416666664</v>
      </c>
      <c r="AD1090" s="36">
        <v>32504.63</v>
      </c>
      <c r="AE1090" s="37">
        <f>AD1090/MAX(AD$11:AD1090)-1</f>
        <v>-0.97273508653909069</v>
      </c>
      <c r="AH1090" s="34" t="s">
        <v>93</v>
      </c>
      <c r="AI1090" s="38">
        <v>44113.385416666664</v>
      </c>
      <c r="AJ1090" s="36">
        <v>3890730.75</v>
      </c>
      <c r="AK1090" s="37">
        <f>AJ1090/MAX(AJ$11:AJ1090)-1</f>
        <v>-0.46640476267048958</v>
      </c>
      <c r="AN1090" s="34" t="s">
        <v>94</v>
      </c>
      <c r="AO1090" s="38">
        <v>44113.385416666664</v>
      </c>
      <c r="AP1090" s="36">
        <v>2229733.75</v>
      </c>
      <c r="AQ1090" s="37">
        <f>AP1090/MAX(AP$11:AP1090)-1</f>
        <v>-0.46497629777936256</v>
      </c>
      <c r="AT1090" s="34" t="s">
        <v>95</v>
      </c>
      <c r="AU1090" s="38">
        <v>44113.385416666664</v>
      </c>
      <c r="AV1090" s="36">
        <v>1669895.63</v>
      </c>
      <c r="AW1090" s="37">
        <f>AV1090/MAX(AV$11:AV1090)-1</f>
        <v>-0.6439397248228329</v>
      </c>
      <c r="AZ1090" s="34" t="s">
        <v>96</v>
      </c>
      <c r="BA1090" s="38">
        <v>44113.385416666664</v>
      </c>
      <c r="BB1090" s="36">
        <v>1291069.1299999999</v>
      </c>
      <c r="BC1090" s="37">
        <f>BB1090/MAX(BB$11:BB1090)-1</f>
        <v>-0.66137057445563352</v>
      </c>
      <c r="BF1090" s="34" t="s">
        <v>97</v>
      </c>
      <c r="BG1090" s="38">
        <v>44113.385416666664</v>
      </c>
      <c r="BH1090" s="36">
        <v>1051440.3799999999</v>
      </c>
      <c r="BI1090" s="37">
        <f>BH1090/MAX(BH$11:BH1090)-1</f>
        <v>-0.74478617500044297</v>
      </c>
      <c r="BL1090" s="34" t="s">
        <v>98</v>
      </c>
      <c r="BM1090" s="38">
        <v>44113.385416666664</v>
      </c>
      <c r="BN1090" s="36">
        <v>440293.22</v>
      </c>
      <c r="BO1090" s="37">
        <f>BN1090/MAX(BN$11:BN1090)-1</f>
        <v>-0.8825213238553824</v>
      </c>
      <c r="BR1090" s="34" t="s">
        <v>99</v>
      </c>
      <c r="BS1090" s="38">
        <v>44113.385416666664</v>
      </c>
      <c r="BT1090" s="36">
        <v>3686238</v>
      </c>
      <c r="BU1090" s="37">
        <f>BT1090/MAX(BT$11:BT1090)-1</f>
        <v>-0.33963133169989523</v>
      </c>
      <c r="BX1090" s="34" t="s">
        <v>100</v>
      </c>
      <c r="BY1090" s="38">
        <v>44113.385416666664</v>
      </c>
      <c r="BZ1090" s="36">
        <v>667392.38</v>
      </c>
      <c r="CA1090" s="37">
        <f>BZ1090/MAX(BZ$11:BZ1090)-1</f>
        <v>-0.53369488392608067</v>
      </c>
      <c r="CD1090" s="34" t="s">
        <v>101</v>
      </c>
      <c r="CE1090" s="38">
        <v>44113.385416666664</v>
      </c>
      <c r="CF1090" s="36">
        <v>1181272.75</v>
      </c>
      <c r="CG1090" s="37">
        <f>CF1090/MAX(CF$11:CF1090)-1</f>
        <v>-0.4672406676174593</v>
      </c>
      <c r="CJ1090" s="34" t="s">
        <v>102</v>
      </c>
      <c r="CK1090" s="38">
        <v>44113.385416666664</v>
      </c>
      <c r="CL1090" s="36">
        <v>2054221.25</v>
      </c>
      <c r="CM1090" s="37">
        <f>CL1090/MAX(CL$11:CL1090)-1</f>
        <v>-0.34503792528194566</v>
      </c>
      <c r="CP1090" s="34" t="s">
        <v>103</v>
      </c>
      <c r="CQ1090" s="38">
        <v>44113.385416666664</v>
      </c>
      <c r="CR1090" s="36">
        <v>485954.56</v>
      </c>
      <c r="CS1090" s="37">
        <f>CR1090/MAX(CR$11:CR1090)-1</f>
        <v>-0.82740265363044163</v>
      </c>
      <c r="CV1090" s="34" t="s">
        <v>104</v>
      </c>
      <c r="CW1090" s="38">
        <v>44113.385416666664</v>
      </c>
      <c r="CX1090" s="36">
        <v>481960.44</v>
      </c>
      <c r="CY1090" s="37">
        <f>CX1090/MAX(CX$11:CX1090)-1</f>
        <v>-0.88456747240753519</v>
      </c>
      <c r="DB1090" s="34" t="s">
        <v>105</v>
      </c>
      <c r="DC1090" s="38">
        <v>44113.385416666664</v>
      </c>
      <c r="DD1090" s="36">
        <v>494011.84</v>
      </c>
      <c r="DE1090" s="37">
        <f>DD1090/MAX(DD$11:DD1090)-1</f>
        <v>-0.74573372911794999</v>
      </c>
      <c r="DH1090" s="34" t="s">
        <v>106</v>
      </c>
      <c r="DI1090" s="38">
        <v>44113.385416666664</v>
      </c>
      <c r="DJ1090" s="36">
        <v>6148076</v>
      </c>
      <c r="DK1090" s="37">
        <f>DJ1090/MAX(DJ$11:DJ1090)-1</f>
        <v>-0.13102744204877681</v>
      </c>
      <c r="DN1090" s="34" t="s">
        <v>107</v>
      </c>
      <c r="DO1090" s="38">
        <v>44113.385416666664</v>
      </c>
      <c r="DP1090" s="36">
        <v>854595.38</v>
      </c>
      <c r="DQ1090" s="37">
        <f>DP1090/MAX(DP$11:DP1090)-1</f>
        <v>-0.52005969802235552</v>
      </c>
    </row>
    <row r="1091" spans="4:121">
      <c r="D1091" s="34" t="s">
        <v>88</v>
      </c>
      <c r="E1091" s="38">
        <v>44116.385416666664</v>
      </c>
      <c r="F1091" s="36">
        <v>1595609</v>
      </c>
      <c r="G1091" s="37">
        <f>F1091/MAX(F$11:F1091)-1</f>
        <v>-0.70917643773766215</v>
      </c>
      <c r="J1091" s="34" t="s">
        <v>89</v>
      </c>
      <c r="K1091" s="38">
        <v>44116.385416666664</v>
      </c>
      <c r="L1091" s="36">
        <v>448957.25</v>
      </c>
      <c r="M1091" s="37">
        <f>L1091/MAX(L$11:L1091)-1</f>
        <v>-0.87086430709838625</v>
      </c>
      <c r="P1091" s="34" t="s">
        <v>90</v>
      </c>
      <c r="Q1091" s="38">
        <v>44116.385416666664</v>
      </c>
      <c r="R1091" s="36">
        <v>373326.88</v>
      </c>
      <c r="S1091" s="37">
        <f>R1091/MAX(R$11:R1091)-1</f>
        <v>-0.78017245686427672</v>
      </c>
      <c r="V1091" s="34" t="s">
        <v>91</v>
      </c>
      <c r="W1091" s="38">
        <v>44116.385416666664</v>
      </c>
      <c r="X1091" s="36">
        <v>46036.27</v>
      </c>
      <c r="Y1091" s="37">
        <f>X1091/MAX(X$11:X1091)-1</f>
        <v>-0.9667469175365736</v>
      </c>
      <c r="AB1091" s="34" t="s">
        <v>92</v>
      </c>
      <c r="AC1091" s="38">
        <v>44116.385416666664</v>
      </c>
      <c r="AD1091" s="36">
        <v>31014.77</v>
      </c>
      <c r="AE1091" s="37">
        <f>AD1091/MAX(AD$11:AD1091)-1</f>
        <v>-0.97398478247375808</v>
      </c>
      <c r="AH1091" s="34" t="s">
        <v>93</v>
      </c>
      <c r="AI1091" s="38">
        <v>44116.385416666664</v>
      </c>
      <c r="AJ1091" s="36">
        <v>3737139</v>
      </c>
      <c r="AK1091" s="37">
        <f>AJ1091/MAX(AJ$11:AJ1091)-1</f>
        <v>-0.48746914146182707</v>
      </c>
      <c r="AN1091" s="34" t="s">
        <v>94</v>
      </c>
      <c r="AO1091" s="38">
        <v>44116.385416666664</v>
      </c>
      <c r="AP1091" s="36">
        <v>2141712</v>
      </c>
      <c r="AQ1091" s="37">
        <f>AP1091/MAX(AP$11:AP1091)-1</f>
        <v>-0.48609708072528124</v>
      </c>
      <c r="AT1091" s="34" t="s">
        <v>95</v>
      </c>
      <c r="AU1091" s="38">
        <v>44116.385416666664</v>
      </c>
      <c r="AV1091" s="36">
        <v>1541136.25</v>
      </c>
      <c r="AW1091" s="37">
        <f>AV1091/MAX(AV$11:AV1091)-1</f>
        <v>-0.6713941953003929</v>
      </c>
      <c r="AZ1091" s="34" t="s">
        <v>96</v>
      </c>
      <c r="BA1091" s="38">
        <v>44116.385416666664</v>
      </c>
      <c r="BB1091" s="36">
        <v>1238669.3799999999</v>
      </c>
      <c r="BC1091" s="37">
        <f>BB1091/MAX(BB$11:BB1091)-1</f>
        <v>-0.67511429803236278</v>
      </c>
      <c r="BF1091" s="34" t="s">
        <v>97</v>
      </c>
      <c r="BG1091" s="38">
        <v>44116.385416666664</v>
      </c>
      <c r="BH1091" s="36">
        <v>1008766.25</v>
      </c>
      <c r="BI1091" s="37">
        <f>BH1091/MAX(BH$11:BH1091)-1</f>
        <v>-0.75514437329013429</v>
      </c>
      <c r="BL1091" s="34" t="s">
        <v>98</v>
      </c>
      <c r="BM1091" s="38">
        <v>44116.385416666664</v>
      </c>
      <c r="BN1091" s="36">
        <v>419290.09</v>
      </c>
      <c r="BO1091" s="37">
        <f>BN1091/MAX(BN$11:BN1091)-1</f>
        <v>-0.88812536179013257</v>
      </c>
      <c r="BR1091" s="34" t="s">
        <v>99</v>
      </c>
      <c r="BS1091" s="38">
        <v>44116.385416666664</v>
      </c>
      <c r="BT1091" s="36">
        <v>3510394.5</v>
      </c>
      <c r="BU1091" s="37">
        <f>BT1091/MAX(BT$11:BT1091)-1</f>
        <v>-0.37113269919820369</v>
      </c>
      <c r="BX1091" s="34" t="s">
        <v>100</v>
      </c>
      <c r="BY1091" s="38">
        <v>44116.385416666664</v>
      </c>
      <c r="BZ1091" s="36">
        <v>635556</v>
      </c>
      <c r="CA1091" s="37">
        <f>BZ1091/MAX(BZ$11:BZ1091)-1</f>
        <v>-0.55593887009696474</v>
      </c>
      <c r="CD1091" s="34" t="s">
        <v>101</v>
      </c>
      <c r="CE1091" s="38">
        <v>44116.385416666664</v>
      </c>
      <c r="CF1091" s="36">
        <v>1124923</v>
      </c>
      <c r="CG1091" s="37">
        <f>CF1091/MAX(CF$11:CF1091)-1</f>
        <v>-0.49265465874687719</v>
      </c>
      <c r="CJ1091" s="34" t="s">
        <v>102</v>
      </c>
      <c r="CK1091" s="38">
        <v>44116.385416666664</v>
      </c>
      <c r="CL1091" s="36">
        <v>1889854.88</v>
      </c>
      <c r="CM1091" s="37">
        <f>CL1091/MAX(CL$11:CL1091)-1</f>
        <v>-0.39744403232084202</v>
      </c>
      <c r="CP1091" s="34" t="s">
        <v>103</v>
      </c>
      <c r="CQ1091" s="38">
        <v>44116.385416666664</v>
      </c>
      <c r="CR1091" s="36">
        <v>466799.16</v>
      </c>
      <c r="CS1091" s="37">
        <f>CR1091/MAX(CR$11:CR1091)-1</f>
        <v>-0.83420611115669152</v>
      </c>
      <c r="CV1091" s="34" t="s">
        <v>104</v>
      </c>
      <c r="CW1091" s="38">
        <v>44116.385416666664</v>
      </c>
      <c r="CX1091" s="36">
        <v>462962.47</v>
      </c>
      <c r="CY1091" s="37">
        <f>CX1091/MAX(CX$11:CX1091)-1</f>
        <v>-0.88911760456407862</v>
      </c>
      <c r="DB1091" s="34" t="s">
        <v>105</v>
      </c>
      <c r="DC1091" s="38">
        <v>44116.385416666664</v>
      </c>
      <c r="DD1091" s="36">
        <v>474538.84</v>
      </c>
      <c r="DE1091" s="37">
        <f>DD1091/MAX(DD$11:DD1091)-1</f>
        <v>-0.75575641823585893</v>
      </c>
      <c r="DH1091" s="34" t="s">
        <v>106</v>
      </c>
      <c r="DI1091" s="38">
        <v>44116.385416666664</v>
      </c>
      <c r="DJ1091" s="36">
        <v>5905730.5</v>
      </c>
      <c r="DK1091" s="37">
        <f>DJ1091/MAX(DJ$11:DJ1091)-1</f>
        <v>-0.16528069282885305</v>
      </c>
      <c r="DN1091" s="34" t="s">
        <v>107</v>
      </c>
      <c r="DO1091" s="38">
        <v>44116.385416666664</v>
      </c>
      <c r="DP1091" s="36">
        <v>820908.81</v>
      </c>
      <c r="DQ1091" s="37">
        <f>DP1091/MAX(DP$11:DP1091)-1</f>
        <v>-0.53897805746678773</v>
      </c>
    </row>
    <row r="1092" spans="4:121">
      <c r="D1092" s="34" t="s">
        <v>88</v>
      </c>
      <c r="E1092" s="38">
        <v>44117.385416666664</v>
      </c>
      <c r="F1092" s="36">
        <v>1623958.25</v>
      </c>
      <c r="G1092" s="37">
        <f>F1092/MAX(F$11:F1092)-1</f>
        <v>-0.70400936367849998</v>
      </c>
      <c r="J1092" s="34" t="s">
        <v>89</v>
      </c>
      <c r="K1092" s="38">
        <v>44117.385416666664</v>
      </c>
      <c r="L1092" s="36">
        <v>439151.25</v>
      </c>
      <c r="M1092" s="37">
        <f>L1092/MAX(L$11:L1092)-1</f>
        <v>-0.87368485316283495</v>
      </c>
      <c r="P1092" s="34" t="s">
        <v>90</v>
      </c>
      <c r="Q1092" s="38">
        <v>44117.385416666664</v>
      </c>
      <c r="R1092" s="36">
        <v>373967.31</v>
      </c>
      <c r="S1092" s="37">
        <f>R1092/MAX(R$11:R1092)-1</f>
        <v>-0.77979534993468624</v>
      </c>
      <c r="V1092" s="34" t="s">
        <v>91</v>
      </c>
      <c r="W1092" s="38">
        <v>44117.385416666664</v>
      </c>
      <c r="X1092" s="36">
        <v>44930.09</v>
      </c>
      <c r="Y1092" s="37">
        <f>X1092/MAX(X$11:X1092)-1</f>
        <v>-0.96754593741284489</v>
      </c>
      <c r="AB1092" s="34" t="s">
        <v>92</v>
      </c>
      <c r="AC1092" s="38">
        <v>44117.385416666664</v>
      </c>
      <c r="AD1092" s="36">
        <v>28781.85</v>
      </c>
      <c r="AE1092" s="37">
        <f>AD1092/MAX(AD$11:AD1092)-1</f>
        <v>-0.97585775781804396</v>
      </c>
      <c r="AH1092" s="34" t="s">
        <v>93</v>
      </c>
      <c r="AI1092" s="38">
        <v>44117.385416666664</v>
      </c>
      <c r="AJ1092" s="36">
        <v>3515214</v>
      </c>
      <c r="AK1092" s="37">
        <f>AJ1092/MAX(AJ$11:AJ1092)-1</f>
        <v>-0.51790510083638708</v>
      </c>
      <c r="AN1092" s="34" t="s">
        <v>94</v>
      </c>
      <c r="AO1092" s="38">
        <v>44117.385416666664</v>
      </c>
      <c r="AP1092" s="36">
        <v>2034435.38</v>
      </c>
      <c r="AQ1092" s="37">
        <f>AP1092/MAX(AP$11:AP1092)-1</f>
        <v>-0.5118380618599645</v>
      </c>
      <c r="AT1092" s="34" t="s">
        <v>95</v>
      </c>
      <c r="AU1092" s="38">
        <v>44117.385416666664</v>
      </c>
      <c r="AV1092" s="36">
        <v>1569156.38</v>
      </c>
      <c r="AW1092" s="37">
        <f>AV1092/MAX(AV$11:AV1092)-1</f>
        <v>-0.66541965712024331</v>
      </c>
      <c r="AZ1092" s="34" t="s">
        <v>96</v>
      </c>
      <c r="BA1092" s="38">
        <v>44117.385416666664</v>
      </c>
      <c r="BB1092" s="36">
        <v>1265869.1299999999</v>
      </c>
      <c r="BC1092" s="37">
        <f>BB1092/MAX(BB$11:BB1092)-1</f>
        <v>-0.66798018297730732</v>
      </c>
      <c r="BF1092" s="34" t="s">
        <v>97</v>
      </c>
      <c r="BG1092" s="38">
        <v>44117.385416666664</v>
      </c>
      <c r="BH1092" s="36">
        <v>972180.19</v>
      </c>
      <c r="BI1092" s="37">
        <f>BH1092/MAX(BH$11:BH1092)-1</f>
        <v>-0.76402482765718394</v>
      </c>
      <c r="BL1092" s="34" t="s">
        <v>98</v>
      </c>
      <c r="BM1092" s="38">
        <v>44117.385416666664</v>
      </c>
      <c r="BN1092" s="36">
        <v>396941.09</v>
      </c>
      <c r="BO1092" s="37">
        <f>BN1092/MAX(BN$11:BN1092)-1</f>
        <v>-0.89408850365535608</v>
      </c>
      <c r="BR1092" s="34" t="s">
        <v>99</v>
      </c>
      <c r="BS1092" s="38">
        <v>44117.385416666664</v>
      </c>
      <c r="BT1092" s="36">
        <v>3323283.5</v>
      </c>
      <c r="BU1092" s="37">
        <f>BT1092/MAX(BT$11:BT1092)-1</f>
        <v>-0.40465257553128386</v>
      </c>
      <c r="BX1092" s="34" t="s">
        <v>100</v>
      </c>
      <c r="BY1092" s="38">
        <v>44117.385416666664</v>
      </c>
      <c r="BZ1092" s="36">
        <v>619362.93999999994</v>
      </c>
      <c r="CA1092" s="37">
        <f>BZ1092/MAX(BZ$11:BZ1092)-1</f>
        <v>-0.56725291405247402</v>
      </c>
      <c r="CD1092" s="34" t="s">
        <v>101</v>
      </c>
      <c r="CE1092" s="38">
        <v>44117.385416666664</v>
      </c>
      <c r="CF1092" s="36">
        <v>1096261.6299999999</v>
      </c>
      <c r="CG1092" s="37">
        <f>CF1092/MAX(CF$11:CF1092)-1</f>
        <v>-0.50558106574845163</v>
      </c>
      <c r="CJ1092" s="34" t="s">
        <v>102</v>
      </c>
      <c r="CK1092" s="38">
        <v>44117.385416666664</v>
      </c>
      <c r="CL1092" s="36">
        <v>1924504.5</v>
      </c>
      <c r="CM1092" s="37">
        <f>CL1092/MAX(CL$11:CL1092)-1</f>
        <v>-0.38639644579461352</v>
      </c>
      <c r="CP1092" s="34" t="s">
        <v>103</v>
      </c>
      <c r="CQ1092" s="38">
        <v>44117.385416666664</v>
      </c>
      <c r="CR1092" s="36">
        <v>439121.47</v>
      </c>
      <c r="CS1092" s="37">
        <f>CR1092/MAX(CR$11:CR1092)-1</f>
        <v>-0.84403644559709523</v>
      </c>
      <c r="CV1092" s="34" t="s">
        <v>104</v>
      </c>
      <c r="CW1092" s="38">
        <v>44117.385416666664</v>
      </c>
      <c r="CX1092" s="36">
        <v>435512.25</v>
      </c>
      <c r="CY1092" s="37">
        <f>CX1092/MAX(CX$11:CX1092)-1</f>
        <v>-0.89569210324610582</v>
      </c>
      <c r="DB1092" s="34" t="s">
        <v>105</v>
      </c>
      <c r="DC1092" s="38">
        <v>44117.385416666664</v>
      </c>
      <c r="DD1092" s="36">
        <v>446402.25</v>
      </c>
      <c r="DE1092" s="37">
        <f>DD1092/MAX(DD$11:DD1092)-1</f>
        <v>-0.7702382286609637</v>
      </c>
      <c r="DH1092" s="34" t="s">
        <v>106</v>
      </c>
      <c r="DI1092" s="38">
        <v>44117.385416666664</v>
      </c>
      <c r="DJ1092" s="36">
        <v>5555565</v>
      </c>
      <c r="DK1092" s="37">
        <f>DJ1092/MAX(DJ$11:DJ1092)-1</f>
        <v>-0.2147732837209092</v>
      </c>
      <c r="DN1092" s="34" t="s">
        <v>107</v>
      </c>
      <c r="DO1092" s="38">
        <v>44117.385416666664</v>
      </c>
      <c r="DP1092" s="36">
        <v>796308.81</v>
      </c>
      <c r="DQ1092" s="37">
        <f>DP1092/MAX(DP$11:DP1092)-1</f>
        <v>-0.55279340412668887</v>
      </c>
    </row>
    <row r="1093" spans="4:121">
      <c r="D1093" s="34" t="s">
        <v>88</v>
      </c>
      <c r="E1093" s="38">
        <v>44118.385416666664</v>
      </c>
      <c r="F1093" s="36">
        <v>1621828.75</v>
      </c>
      <c r="G1093" s="37">
        <f>F1093/MAX(F$11:F1093)-1</f>
        <v>-0.7043974968463611</v>
      </c>
      <c r="J1093" s="34" t="s">
        <v>89</v>
      </c>
      <c r="K1093" s="38">
        <v>44118.385416666664</v>
      </c>
      <c r="L1093" s="36">
        <v>487277.34</v>
      </c>
      <c r="M1093" s="37">
        <f>L1093/MAX(L$11:L1093)-1</f>
        <v>-0.85984211874035843</v>
      </c>
      <c r="P1093" s="34" t="s">
        <v>90</v>
      </c>
      <c r="Q1093" s="38">
        <v>44118.385416666664</v>
      </c>
      <c r="R1093" s="36">
        <v>402674.38</v>
      </c>
      <c r="S1093" s="37">
        <f>R1093/MAX(R$11:R1093)-1</f>
        <v>-0.76289165237954304</v>
      </c>
      <c r="V1093" s="34" t="s">
        <v>91</v>
      </c>
      <c r="W1093" s="38">
        <v>44118.385416666664</v>
      </c>
      <c r="X1093" s="36">
        <v>48364.800000000003</v>
      </c>
      <c r="Y1093" s="37">
        <f>X1093/MAX(X$11:X1093)-1</f>
        <v>-0.96506496545599529</v>
      </c>
      <c r="AB1093" s="34" t="s">
        <v>92</v>
      </c>
      <c r="AC1093" s="38">
        <v>44118.385416666664</v>
      </c>
      <c r="AD1093" s="36">
        <v>31662.17</v>
      </c>
      <c r="AE1093" s="37">
        <f>AD1093/MAX(AD$11:AD1093)-1</f>
        <v>-0.97344174275988993</v>
      </c>
      <c r="AH1093" s="34" t="s">
        <v>93</v>
      </c>
      <c r="AI1093" s="38">
        <v>44118.385416666664</v>
      </c>
      <c r="AJ1093" s="36">
        <v>3192247.75</v>
      </c>
      <c r="AK1093" s="37">
        <f>AJ1093/MAX(AJ$11:AJ1093)-1</f>
        <v>-0.56219838759702256</v>
      </c>
      <c r="AN1093" s="34" t="s">
        <v>94</v>
      </c>
      <c r="AO1093" s="38">
        <v>44118.385416666664</v>
      </c>
      <c r="AP1093" s="36">
        <v>1962521.75</v>
      </c>
      <c r="AQ1093" s="37">
        <f>AP1093/MAX(AP$11:AP1093)-1</f>
        <v>-0.52909370799382471</v>
      </c>
      <c r="AT1093" s="34" t="s">
        <v>95</v>
      </c>
      <c r="AU1093" s="38">
        <v>44118.385416666664</v>
      </c>
      <c r="AV1093" s="36">
        <v>1543444.88</v>
      </c>
      <c r="AW1093" s="37">
        <f>AV1093/MAX(AV$11:AV1093)-1</f>
        <v>-0.67090194212102372</v>
      </c>
      <c r="AZ1093" s="34" t="s">
        <v>96</v>
      </c>
      <c r="BA1093" s="38">
        <v>44118.385416666664</v>
      </c>
      <c r="BB1093" s="36">
        <v>1243451.6299999999</v>
      </c>
      <c r="BC1093" s="37">
        <f>BB1093/MAX(BB$11:BB1093)-1</f>
        <v>-0.67385998055804641</v>
      </c>
      <c r="BF1093" s="34" t="s">
        <v>97</v>
      </c>
      <c r="BG1093" s="38">
        <v>44118.385416666664</v>
      </c>
      <c r="BH1093" s="36">
        <v>1063804.25</v>
      </c>
      <c r="BI1093" s="37">
        <f>BH1093/MAX(BH$11:BH1093)-1</f>
        <v>-0.74178511986263551</v>
      </c>
      <c r="BL1093" s="34" t="s">
        <v>98</v>
      </c>
      <c r="BM1093" s="38">
        <v>44118.385416666664</v>
      </c>
      <c r="BN1093" s="36">
        <v>425949.25</v>
      </c>
      <c r="BO1093" s="37">
        <f>BN1093/MAX(BN$11:BN1093)-1</f>
        <v>-0.88634857017604596</v>
      </c>
      <c r="BR1093" s="34" t="s">
        <v>99</v>
      </c>
      <c r="BS1093" s="38">
        <v>44118.385416666664</v>
      </c>
      <c r="BT1093" s="36">
        <v>2984103.5</v>
      </c>
      <c r="BU1093" s="37">
        <f>BT1093/MAX(BT$11:BT1093)-1</f>
        <v>-0.46541475228547868</v>
      </c>
      <c r="BX1093" s="34" t="s">
        <v>100</v>
      </c>
      <c r="BY1093" s="38">
        <v>44118.385416666664</v>
      </c>
      <c r="BZ1093" s="36">
        <v>573562.38</v>
      </c>
      <c r="CA1093" s="37">
        <f>BZ1093/MAX(BZ$11:BZ1093)-1</f>
        <v>-0.59925363220129446</v>
      </c>
      <c r="CD1093" s="34" t="s">
        <v>101</v>
      </c>
      <c r="CE1093" s="38">
        <v>44118.385416666664</v>
      </c>
      <c r="CF1093" s="36">
        <v>1053663.3799999999</v>
      </c>
      <c r="CG1093" s="37">
        <f>CF1093/MAX(CF$11:CF1093)-1</f>
        <v>-0.52479306842155538</v>
      </c>
      <c r="CJ1093" s="34" t="s">
        <v>102</v>
      </c>
      <c r="CK1093" s="38">
        <v>44118.385416666664</v>
      </c>
      <c r="CL1093" s="36">
        <v>1847674.25</v>
      </c>
      <c r="CM1093" s="37">
        <f>CL1093/MAX(CL$11:CL1093)-1</f>
        <v>-0.41089278470703927</v>
      </c>
      <c r="CP1093" s="34" t="s">
        <v>103</v>
      </c>
      <c r="CQ1093" s="38">
        <v>44118.385416666664</v>
      </c>
      <c r="CR1093" s="36">
        <v>466551.5</v>
      </c>
      <c r="CS1093" s="37">
        <f>CR1093/MAX(CR$11:CR1093)-1</f>
        <v>-0.83429407299987679</v>
      </c>
      <c r="CV1093" s="34" t="s">
        <v>104</v>
      </c>
      <c r="CW1093" s="38">
        <v>44118.385416666664</v>
      </c>
      <c r="CX1093" s="36">
        <v>462716.81</v>
      </c>
      <c r="CY1093" s="37">
        <f>CX1093/MAX(CX$11:CX1093)-1</f>
        <v>-0.88917644166433596</v>
      </c>
      <c r="DB1093" s="34" t="s">
        <v>105</v>
      </c>
      <c r="DC1093" s="38">
        <v>44118.385416666664</v>
      </c>
      <c r="DD1093" s="36">
        <v>405090.75</v>
      </c>
      <c r="DE1093" s="37">
        <f>DD1093/MAX(DD$11:DD1093)-1</f>
        <v>-0.79150112197450007</v>
      </c>
      <c r="DH1093" s="34" t="s">
        <v>106</v>
      </c>
      <c r="DI1093" s="38">
        <v>44118.385416666664</v>
      </c>
      <c r="DJ1093" s="36">
        <v>5035444</v>
      </c>
      <c r="DK1093" s="37">
        <f>DJ1093/MAX(DJ$11:DJ1093)-1</f>
        <v>-0.28828748162837625</v>
      </c>
      <c r="DN1093" s="34" t="s">
        <v>107</v>
      </c>
      <c r="DO1093" s="38">
        <v>44118.385416666664</v>
      </c>
      <c r="DP1093" s="36">
        <v>744848.69</v>
      </c>
      <c r="DQ1093" s="37">
        <f>DP1093/MAX(DP$11:DP1093)-1</f>
        <v>-0.58169337961287271</v>
      </c>
    </row>
    <row r="1094" spans="4:121">
      <c r="D1094" s="34" t="s">
        <v>88</v>
      </c>
      <c r="E1094" s="38">
        <v>44119.385416666664</v>
      </c>
      <c r="F1094" s="36">
        <v>1659384.75</v>
      </c>
      <c r="G1094" s="37">
        <f>F1094/MAX(F$11:F1094)-1</f>
        <v>-0.69755235514540281</v>
      </c>
      <c r="J1094" s="34" t="s">
        <v>89</v>
      </c>
      <c r="K1094" s="38">
        <v>44119.385416666664</v>
      </c>
      <c r="L1094" s="36">
        <v>536178.5</v>
      </c>
      <c r="M1094" s="37">
        <f>L1094/MAX(L$11:L1094)-1</f>
        <v>-0.84577644727544121</v>
      </c>
      <c r="P1094" s="34" t="s">
        <v>90</v>
      </c>
      <c r="Q1094" s="38">
        <v>44119.385416666664</v>
      </c>
      <c r="R1094" s="36">
        <v>461354.56</v>
      </c>
      <c r="S1094" s="37">
        <f>R1094/MAX(R$11:R1094)-1</f>
        <v>-0.72833876992928392</v>
      </c>
      <c r="V1094" s="34" t="s">
        <v>91</v>
      </c>
      <c r="W1094" s="38">
        <v>44119.385416666664</v>
      </c>
      <c r="X1094" s="36">
        <v>56794.04</v>
      </c>
      <c r="Y1094" s="37">
        <f>X1094/MAX(X$11:X1094)-1</f>
        <v>-0.95897632680599143</v>
      </c>
      <c r="AB1094" s="34" t="s">
        <v>92</v>
      </c>
      <c r="AC1094" s="38">
        <v>44119.385416666664</v>
      </c>
      <c r="AD1094" s="36">
        <v>36041.160000000003</v>
      </c>
      <c r="AE1094" s="37">
        <f>AD1094/MAX(AD$11:AD1094)-1</f>
        <v>-0.96976864193098677</v>
      </c>
      <c r="AH1094" s="34" t="s">
        <v>93</v>
      </c>
      <c r="AI1094" s="38">
        <v>44119.385416666664</v>
      </c>
      <c r="AJ1094" s="36">
        <v>3146918</v>
      </c>
      <c r="AK1094" s="37">
        <f>AJ1094/MAX(AJ$11:AJ1094)-1</f>
        <v>-0.56841514744588573</v>
      </c>
      <c r="AN1094" s="34" t="s">
        <v>94</v>
      </c>
      <c r="AO1094" s="38">
        <v>44119.385416666664</v>
      </c>
      <c r="AP1094" s="36">
        <v>1979256.88</v>
      </c>
      <c r="AQ1094" s="37">
        <f>AP1094/MAX(AP$11:AP1094)-1</f>
        <v>-0.52507812038846879</v>
      </c>
      <c r="AT1094" s="34" t="s">
        <v>95</v>
      </c>
      <c r="AU1094" s="38">
        <v>44119.385416666664</v>
      </c>
      <c r="AV1094" s="36">
        <v>1576974.13</v>
      </c>
      <c r="AW1094" s="37">
        <f>AV1094/MAX(AV$11:AV1094)-1</f>
        <v>-0.66375273245366029</v>
      </c>
      <c r="AZ1094" s="34" t="s">
        <v>96</v>
      </c>
      <c r="BA1094" s="38">
        <v>44119.385416666664</v>
      </c>
      <c r="BB1094" s="36">
        <v>1311130.1299999999</v>
      </c>
      <c r="BC1094" s="37">
        <f>BB1094/MAX(BB$11:BB1094)-1</f>
        <v>-0.65610885395748675</v>
      </c>
      <c r="BF1094" s="34" t="s">
        <v>97</v>
      </c>
      <c r="BG1094" s="38">
        <v>44119.385416666664</v>
      </c>
      <c r="BH1094" s="36">
        <v>1152664.8799999999</v>
      </c>
      <c r="BI1094" s="37">
        <f>BH1094/MAX(BH$11:BH1094)-1</f>
        <v>-0.72021617339115762</v>
      </c>
      <c r="BL1094" s="34" t="s">
        <v>98</v>
      </c>
      <c r="BM1094" s="38">
        <v>44119.385416666664</v>
      </c>
      <c r="BN1094" s="36">
        <v>345058.59</v>
      </c>
      <c r="BO1094" s="37">
        <f>BN1094/MAX(BN$11:BN1094)-1</f>
        <v>-0.90793174978817892</v>
      </c>
      <c r="BR1094" s="34" t="s">
        <v>99</v>
      </c>
      <c r="BS1094" s="38">
        <v>44119.385416666664</v>
      </c>
      <c r="BT1094" s="36">
        <v>2956838.5</v>
      </c>
      <c r="BU1094" s="37">
        <f>BT1094/MAX(BT$11:BT1094)-1</f>
        <v>-0.4702991226764307</v>
      </c>
      <c r="BX1094" s="34" t="s">
        <v>100</v>
      </c>
      <c r="BY1094" s="38">
        <v>44119.385416666664</v>
      </c>
      <c r="BZ1094" s="36">
        <v>559755.93999999994</v>
      </c>
      <c r="CA1094" s="37">
        <f>BZ1094/MAX(BZ$11:BZ1094)-1</f>
        <v>-0.60890015169971556</v>
      </c>
      <c r="CD1094" s="34" t="s">
        <v>101</v>
      </c>
      <c r="CE1094" s="38">
        <v>44119.385416666664</v>
      </c>
      <c r="CF1094" s="36">
        <v>994721.81</v>
      </c>
      <c r="CG1094" s="37">
        <f>CF1094/MAX(CF$11:CF1094)-1</f>
        <v>-0.5513759820482167</v>
      </c>
      <c r="CJ1094" s="34" t="s">
        <v>102</v>
      </c>
      <c r="CK1094" s="38">
        <v>44119.385416666664</v>
      </c>
      <c r="CL1094" s="36">
        <v>1744141.63</v>
      </c>
      <c r="CM1094" s="37">
        <f>CL1094/MAX(CL$11:CL1094)-1</f>
        <v>-0.44390283150516097</v>
      </c>
      <c r="CP1094" s="34" t="s">
        <v>103</v>
      </c>
      <c r="CQ1094" s="38">
        <v>44119.385416666664</v>
      </c>
      <c r="CR1094" s="36">
        <v>395558.81</v>
      </c>
      <c r="CS1094" s="37">
        <f>CR1094/MAX(CR$11:CR1094)-1</f>
        <v>-0.85950867311729651</v>
      </c>
      <c r="CV1094" s="34" t="s">
        <v>104</v>
      </c>
      <c r="CW1094" s="38">
        <v>44119.385416666664</v>
      </c>
      <c r="CX1094" s="36">
        <v>392307.63</v>
      </c>
      <c r="CY1094" s="37">
        <f>CX1094/MAX(CX$11:CX1094)-1</f>
        <v>-0.90603987886493442</v>
      </c>
      <c r="DB1094" s="34" t="s">
        <v>105</v>
      </c>
      <c r="DC1094" s="38">
        <v>44119.385416666664</v>
      </c>
      <c r="DD1094" s="36">
        <v>401470.13</v>
      </c>
      <c r="DE1094" s="37">
        <f>DD1094/MAX(DD$11:DD1094)-1</f>
        <v>-0.79336464319229316</v>
      </c>
      <c r="DH1094" s="34" t="s">
        <v>106</v>
      </c>
      <c r="DI1094" s="38">
        <v>44119.385416666664</v>
      </c>
      <c r="DJ1094" s="36">
        <v>4981518.5</v>
      </c>
      <c r="DK1094" s="37">
        <f>DJ1094/MAX(DJ$11:DJ1094)-1</f>
        <v>-0.29590934246318024</v>
      </c>
      <c r="DN1094" s="34" t="s">
        <v>107</v>
      </c>
      <c r="DO1094" s="38">
        <v>44119.385416666664</v>
      </c>
      <c r="DP1094" s="36">
        <v>725040.31</v>
      </c>
      <c r="DQ1094" s="37">
        <f>DP1094/MAX(DP$11:DP1094)-1</f>
        <v>-0.59281775507917567</v>
      </c>
    </row>
    <row r="1095" spans="4:121">
      <c r="D1095" s="34" t="s">
        <v>88</v>
      </c>
      <c r="E1095" s="38">
        <v>44120.385416666664</v>
      </c>
      <c r="F1095" s="36">
        <v>1572287</v>
      </c>
      <c r="G1095" s="37">
        <f>F1095/MAX(F$11:F1095)-1</f>
        <v>-0.71342722042883655</v>
      </c>
      <c r="J1095" s="34" t="s">
        <v>89</v>
      </c>
      <c r="K1095" s="38">
        <v>44120.385416666664</v>
      </c>
      <c r="L1095" s="36">
        <v>520152.91</v>
      </c>
      <c r="M1095" s="37">
        <f>L1095/MAX(L$11:L1095)-1</f>
        <v>-0.85038596336813643</v>
      </c>
      <c r="P1095" s="34" t="s">
        <v>90</v>
      </c>
      <c r="Q1095" s="38">
        <v>44120.385416666664</v>
      </c>
      <c r="R1095" s="36">
        <v>461006.03</v>
      </c>
      <c r="S1095" s="37">
        <f>R1095/MAX(R$11:R1095)-1</f>
        <v>-0.72854399622750576</v>
      </c>
      <c r="V1095" s="34" t="s">
        <v>91</v>
      </c>
      <c r="W1095" s="38">
        <v>44120.385416666664</v>
      </c>
      <c r="X1095" s="36">
        <v>51622.85</v>
      </c>
      <c r="Y1095" s="37">
        <f>X1095/MAX(X$11:X1095)-1</f>
        <v>-0.96271159917936244</v>
      </c>
      <c r="AB1095" s="34" t="s">
        <v>92</v>
      </c>
      <c r="AC1095" s="38">
        <v>44120.385416666664</v>
      </c>
      <c r="AD1095" s="36">
        <v>33095.379999999997</v>
      </c>
      <c r="AE1095" s="37">
        <f>AD1095/MAX(AD$11:AD1095)-1</f>
        <v>-0.97223956489718821</v>
      </c>
      <c r="AH1095" s="34" t="s">
        <v>93</v>
      </c>
      <c r="AI1095" s="38">
        <v>44120.385416666664</v>
      </c>
      <c r="AJ1095" s="36">
        <v>3016705.5</v>
      </c>
      <c r="AK1095" s="37">
        <f>AJ1095/MAX(AJ$11:AJ1095)-1</f>
        <v>-0.58627317317556882</v>
      </c>
      <c r="AN1095" s="34" t="s">
        <v>94</v>
      </c>
      <c r="AO1095" s="38">
        <v>44120.385416666664</v>
      </c>
      <c r="AP1095" s="36">
        <v>1897359.63</v>
      </c>
      <c r="AQ1095" s="37">
        <f>AP1095/MAX(AP$11:AP1095)-1</f>
        <v>-0.54472933206192042</v>
      </c>
      <c r="AT1095" s="34" t="s">
        <v>95</v>
      </c>
      <c r="AU1095" s="38">
        <v>44120.385416666664</v>
      </c>
      <c r="AV1095" s="36">
        <v>1494718.75</v>
      </c>
      <c r="AW1095" s="37">
        <f>AV1095/MAX(AV$11:AV1095)-1</f>
        <v>-0.68129147721796768</v>
      </c>
      <c r="AZ1095" s="34" t="s">
        <v>96</v>
      </c>
      <c r="BA1095" s="38">
        <v>44120.385416666664</v>
      </c>
      <c r="BB1095" s="36">
        <v>1229748.25</v>
      </c>
      <c r="BC1095" s="37">
        <f>BB1095/MAX(BB$11:BB1095)-1</f>
        <v>-0.67745418600343266</v>
      </c>
      <c r="BF1095" s="34" t="s">
        <v>97</v>
      </c>
      <c r="BG1095" s="38">
        <v>44120.385416666664</v>
      </c>
      <c r="BH1095" s="36">
        <v>1111909.8799999999</v>
      </c>
      <c r="BI1095" s="37">
        <f>BH1095/MAX(BH$11:BH1095)-1</f>
        <v>-0.73010854545114734</v>
      </c>
      <c r="BL1095" s="34" t="s">
        <v>98</v>
      </c>
      <c r="BM1095" s="38">
        <v>44120.385416666664</v>
      </c>
      <c r="BN1095" s="36">
        <v>346922.97</v>
      </c>
      <c r="BO1095" s="37">
        <f>BN1095/MAX(BN$11:BN1095)-1</f>
        <v>-0.90743429744441928</v>
      </c>
      <c r="BR1095" s="34" t="s">
        <v>99</v>
      </c>
      <c r="BS1095" s="38">
        <v>44120.385416666664</v>
      </c>
      <c r="BT1095" s="36">
        <v>2872938.75</v>
      </c>
      <c r="BU1095" s="37">
        <f>BT1095/MAX(BT$11:BT1095)-1</f>
        <v>-0.48532928789587992</v>
      </c>
      <c r="BX1095" s="34" t="s">
        <v>100</v>
      </c>
      <c r="BY1095" s="38">
        <v>44120.385416666664</v>
      </c>
      <c r="BZ1095" s="36">
        <v>543873</v>
      </c>
      <c r="CA1095" s="37">
        <f>BZ1095/MAX(BZ$11:BZ1095)-1</f>
        <v>-0.61999751571261463</v>
      </c>
      <c r="CD1095" s="34" t="s">
        <v>101</v>
      </c>
      <c r="CE1095" s="38">
        <v>44120.385416666664</v>
      </c>
      <c r="CF1095" s="36">
        <v>966496.81</v>
      </c>
      <c r="CG1095" s="37">
        <f>CF1095/MAX(CF$11:CF1095)-1</f>
        <v>-0.56410558421375989</v>
      </c>
      <c r="CJ1095" s="34" t="s">
        <v>102</v>
      </c>
      <c r="CK1095" s="38">
        <v>44120.385416666664</v>
      </c>
      <c r="CL1095" s="36">
        <v>1689121.75</v>
      </c>
      <c r="CM1095" s="37">
        <f>CL1095/MAX(CL$11:CL1095)-1</f>
        <v>-0.46144521393136662</v>
      </c>
      <c r="CP1095" s="34" t="s">
        <v>103</v>
      </c>
      <c r="CQ1095" s="38">
        <v>44120.385416666664</v>
      </c>
      <c r="CR1095" s="36">
        <v>402626.03</v>
      </c>
      <c r="CS1095" s="37">
        <f>CR1095/MAX(CR$11:CR1095)-1</f>
        <v>-0.85699859600595119</v>
      </c>
      <c r="CV1095" s="34" t="s">
        <v>104</v>
      </c>
      <c r="CW1095" s="38">
        <v>44120.385416666664</v>
      </c>
      <c r="CX1095" s="36">
        <v>377765.84</v>
      </c>
      <c r="CY1095" s="37">
        <f>CX1095/MAX(CX$11:CX1095)-1</f>
        <v>-0.9095227281531848</v>
      </c>
      <c r="DB1095" s="34" t="s">
        <v>105</v>
      </c>
      <c r="DC1095" s="38">
        <v>44120.385416666664</v>
      </c>
      <c r="DD1095" s="36">
        <v>386588.69</v>
      </c>
      <c r="DE1095" s="37">
        <f>DD1095/MAX(DD$11:DD1095)-1</f>
        <v>-0.80102407146460941</v>
      </c>
      <c r="DH1095" s="34" t="s">
        <v>106</v>
      </c>
      <c r="DI1095" s="38">
        <v>44120.385416666664</v>
      </c>
      <c r="DJ1095" s="36">
        <v>4796867</v>
      </c>
      <c r="DK1095" s="37">
        <f>DJ1095/MAX(DJ$11:DJ1095)-1</f>
        <v>-0.32200809047549017</v>
      </c>
      <c r="DN1095" s="34" t="s">
        <v>107</v>
      </c>
      <c r="DO1095" s="38">
        <v>44120.385416666664</v>
      </c>
      <c r="DP1095" s="36">
        <v>698165</v>
      </c>
      <c r="DQ1095" s="37">
        <f>DP1095/MAX(DP$11:DP1095)-1</f>
        <v>-0.60791091460122093</v>
      </c>
    </row>
    <row r="1096" spans="4:121">
      <c r="D1096" s="34" t="s">
        <v>88</v>
      </c>
      <c r="E1096" s="38">
        <v>44123.385416666664</v>
      </c>
      <c r="F1096" s="36">
        <v>1753768</v>
      </c>
      <c r="G1096" s="37">
        <f>F1096/MAX(F$11:F1096)-1</f>
        <v>-0.68034959871641743</v>
      </c>
      <c r="J1096" s="34" t="s">
        <v>89</v>
      </c>
      <c r="K1096" s="38">
        <v>44123.385416666664</v>
      </c>
      <c r="L1096" s="36">
        <v>591154.06000000006</v>
      </c>
      <c r="M1096" s="37">
        <f>L1096/MAX(L$11:L1096)-1</f>
        <v>-0.82996356746727629</v>
      </c>
      <c r="P1096" s="34" t="s">
        <v>90</v>
      </c>
      <c r="Q1096" s="38">
        <v>44123.385416666664</v>
      </c>
      <c r="R1096" s="36">
        <v>522476.34</v>
      </c>
      <c r="S1096" s="37">
        <f>R1096/MAX(R$11:R1096)-1</f>
        <v>-0.69234819049529783</v>
      </c>
      <c r="V1096" s="34" t="s">
        <v>91</v>
      </c>
      <c r="W1096" s="38">
        <v>44123.385416666664</v>
      </c>
      <c r="X1096" s="36">
        <v>50782.66</v>
      </c>
      <c r="Y1096" s="37">
        <f>X1096/MAX(X$11:X1096)-1</f>
        <v>-0.96331848821174815</v>
      </c>
      <c r="AB1096" s="34" t="s">
        <v>92</v>
      </c>
      <c r="AC1096" s="38">
        <v>44123.385416666664</v>
      </c>
      <c r="AD1096" s="36">
        <v>32556.720000000001</v>
      </c>
      <c r="AE1096" s="37">
        <f>AD1096/MAX(AD$11:AD1096)-1</f>
        <v>-0.97269139339930777</v>
      </c>
      <c r="AH1096" s="34" t="s">
        <v>93</v>
      </c>
      <c r="AI1096" s="38">
        <v>44123.385416666664</v>
      </c>
      <c r="AJ1096" s="36">
        <v>3072072.25</v>
      </c>
      <c r="AK1096" s="37">
        <f>AJ1096/MAX(AJ$11:AJ1096)-1</f>
        <v>-0.57867988646293422</v>
      </c>
      <c r="AN1096" s="34" t="s">
        <v>94</v>
      </c>
      <c r="AO1096" s="38">
        <v>44123.385416666664</v>
      </c>
      <c r="AP1096" s="36">
        <v>1932182.63</v>
      </c>
      <c r="AQ1096" s="37">
        <f>AP1096/MAX(AP$11:AP1096)-1</f>
        <v>-0.53637356744095199</v>
      </c>
      <c r="AT1096" s="34" t="s">
        <v>95</v>
      </c>
      <c r="AU1096" s="38">
        <v>44123.385416666664</v>
      </c>
      <c r="AV1096" s="36">
        <v>1678901.63</v>
      </c>
      <c r="AW1096" s="37">
        <f>AV1096/MAX(AV$11:AV1096)-1</f>
        <v>-0.64201943784163662</v>
      </c>
      <c r="AZ1096" s="34" t="s">
        <v>96</v>
      </c>
      <c r="BA1096" s="38">
        <v>44123.385416666664</v>
      </c>
      <c r="BB1096" s="36">
        <v>1373481.38</v>
      </c>
      <c r="BC1096" s="37">
        <f>BB1096/MAX(BB$11:BB1096)-1</f>
        <v>-0.63975499072982744</v>
      </c>
      <c r="BF1096" s="34" t="s">
        <v>97</v>
      </c>
      <c r="BG1096" s="38">
        <v>44123.385416666664</v>
      </c>
      <c r="BH1096" s="36">
        <v>1263365.75</v>
      </c>
      <c r="BI1096" s="37">
        <f>BH1096/MAX(BH$11:BH1096)-1</f>
        <v>-0.6933459932070194</v>
      </c>
      <c r="BL1096" s="34" t="s">
        <v>98</v>
      </c>
      <c r="BM1096" s="38">
        <v>44123.385416666664</v>
      </c>
      <c r="BN1096" s="36">
        <v>392909</v>
      </c>
      <c r="BO1096" s="37">
        <f>BN1096/MAX(BN$11:BN1096)-1</f>
        <v>-0.89516434260489963</v>
      </c>
      <c r="BR1096" s="34" t="s">
        <v>99</v>
      </c>
      <c r="BS1096" s="38">
        <v>44123.385416666664</v>
      </c>
      <c r="BT1096" s="36">
        <v>2855654</v>
      </c>
      <c r="BU1096" s="37">
        <f>BT1096/MAX(BT$11:BT1096)-1</f>
        <v>-0.48842575300187685</v>
      </c>
      <c r="BX1096" s="34" t="s">
        <v>100</v>
      </c>
      <c r="BY1096" s="38">
        <v>44123.385416666664</v>
      </c>
      <c r="BZ1096" s="36">
        <v>540600.81000000006</v>
      </c>
      <c r="CA1096" s="37">
        <f>BZ1096/MAX(BZ$11:BZ1096)-1</f>
        <v>-0.62228378535471918</v>
      </c>
      <c r="CD1096" s="34" t="s">
        <v>101</v>
      </c>
      <c r="CE1096" s="38">
        <v>44123.385416666664</v>
      </c>
      <c r="CF1096" s="36">
        <v>960681.94</v>
      </c>
      <c r="CG1096" s="37">
        <f>CF1096/MAX(CF$11:CF1096)-1</f>
        <v>-0.56672811678220469</v>
      </c>
      <c r="CJ1096" s="34" t="s">
        <v>102</v>
      </c>
      <c r="CK1096" s="38">
        <v>44123.385416666664</v>
      </c>
      <c r="CL1096" s="36">
        <v>1896822.63</v>
      </c>
      <c r="CM1096" s="37">
        <f>CL1096/MAX(CL$11:CL1096)-1</f>
        <v>-0.39522245468108352</v>
      </c>
      <c r="CP1096" s="34" t="s">
        <v>103</v>
      </c>
      <c r="CQ1096" s="38">
        <v>44123.385416666664</v>
      </c>
      <c r="CR1096" s="36">
        <v>457128.72</v>
      </c>
      <c r="CS1096" s="37">
        <f>CR1096/MAX(CR$11:CR1096)-1</f>
        <v>-0.83764077855075003</v>
      </c>
      <c r="CV1096" s="34" t="s">
        <v>104</v>
      </c>
      <c r="CW1096" s="38">
        <v>44123.385416666664</v>
      </c>
      <c r="CX1096" s="36">
        <v>364883.97</v>
      </c>
      <c r="CY1096" s="37">
        <f>CX1096/MAX(CX$11:CX1096)-1</f>
        <v>-0.91260801626151489</v>
      </c>
      <c r="DB1096" s="34" t="s">
        <v>105</v>
      </c>
      <c r="DC1096" s="38">
        <v>44123.385416666664</v>
      </c>
      <c r="DD1096" s="36">
        <v>373405.97</v>
      </c>
      <c r="DE1096" s="37">
        <f>DD1096/MAX(DD$11:DD1096)-1</f>
        <v>-0.8078091741343798</v>
      </c>
      <c r="DH1096" s="34" t="s">
        <v>106</v>
      </c>
      <c r="DI1096" s="38">
        <v>44123.385416666664</v>
      </c>
      <c r="DJ1096" s="36">
        <v>4633293</v>
      </c>
      <c r="DK1096" s="37">
        <f>DJ1096/MAX(DJ$11:DJ1096)-1</f>
        <v>-0.34512773265205299</v>
      </c>
      <c r="DN1096" s="34" t="s">
        <v>107</v>
      </c>
      <c r="DO1096" s="38">
        <v>44123.385416666664</v>
      </c>
      <c r="DP1096" s="36">
        <v>674357.5</v>
      </c>
      <c r="DQ1096" s="37">
        <f>DP1096/MAX(DP$11:DP1096)-1</f>
        <v>-0.62128119369087931</v>
      </c>
    </row>
    <row r="1097" spans="4:121">
      <c r="D1097" s="34" t="s">
        <v>88</v>
      </c>
      <c r="E1097" s="38">
        <v>44124.385416666664</v>
      </c>
      <c r="F1097" s="36">
        <v>1753201.38</v>
      </c>
      <c r="G1097" s="37">
        <f>F1097/MAX(F$11:F1097)-1</f>
        <v>-0.68045287367090135</v>
      </c>
      <c r="J1097" s="34" t="s">
        <v>89</v>
      </c>
      <c r="K1097" s="38">
        <v>44124.385416666664</v>
      </c>
      <c r="L1097" s="36">
        <v>573871.56000000006</v>
      </c>
      <c r="M1097" s="37">
        <f>L1097/MAX(L$11:L1097)-1</f>
        <v>-0.83493461451590323</v>
      </c>
      <c r="P1097" s="34" t="s">
        <v>90</v>
      </c>
      <c r="Q1097" s="38">
        <v>44124.385416666664</v>
      </c>
      <c r="R1097" s="36">
        <v>486136.56</v>
      </c>
      <c r="S1097" s="37">
        <f>R1097/MAX(R$11:R1097)-1</f>
        <v>-0.71374628686460473</v>
      </c>
      <c r="V1097" s="34" t="s">
        <v>91</v>
      </c>
      <c r="W1097" s="38">
        <v>44124.385416666664</v>
      </c>
      <c r="X1097" s="36">
        <v>47813.85</v>
      </c>
      <c r="Y1097" s="37">
        <f>X1097/MAX(X$11:X1097)-1</f>
        <v>-0.96546292962171132</v>
      </c>
      <c r="AB1097" s="34" t="s">
        <v>92</v>
      </c>
      <c r="AC1097" s="38">
        <v>44124.385416666664</v>
      </c>
      <c r="AD1097" s="36">
        <v>30513.55</v>
      </c>
      <c r="AE1097" s="37">
        <f>AD1097/MAX(AD$11:AD1097)-1</f>
        <v>-0.97440520626953353</v>
      </c>
      <c r="AH1097" s="34" t="s">
        <v>93</v>
      </c>
      <c r="AI1097" s="38">
        <v>44124.385416666664</v>
      </c>
      <c r="AJ1097" s="36">
        <v>3078679.75</v>
      </c>
      <c r="AK1097" s="37">
        <f>AJ1097/MAX(AJ$11:AJ1097)-1</f>
        <v>-0.5777736992304574</v>
      </c>
      <c r="AN1097" s="34" t="s">
        <v>94</v>
      </c>
      <c r="AO1097" s="38">
        <v>44124.385416666664</v>
      </c>
      <c r="AP1097" s="36">
        <v>1936338.38</v>
      </c>
      <c r="AQ1097" s="37">
        <f>AP1097/MAX(AP$11:AP1097)-1</f>
        <v>-0.53537639692653372</v>
      </c>
      <c r="AT1097" s="34" t="s">
        <v>95</v>
      </c>
      <c r="AU1097" s="38">
        <v>44124.385416666664</v>
      </c>
      <c r="AV1097" s="36">
        <v>1683869.25</v>
      </c>
      <c r="AW1097" s="37">
        <f>AV1097/MAX(AV$11:AV1097)-1</f>
        <v>-0.640960226647596</v>
      </c>
      <c r="AZ1097" s="34" t="s">
        <v>96</v>
      </c>
      <c r="BA1097" s="38">
        <v>44124.385416666664</v>
      </c>
      <c r="BB1097" s="36">
        <v>1373032.75</v>
      </c>
      <c r="BC1097" s="37">
        <f>BB1097/MAX(BB$11:BB1097)-1</f>
        <v>-0.63987266012153676</v>
      </c>
      <c r="BF1097" s="34" t="s">
        <v>97</v>
      </c>
      <c r="BG1097" s="38">
        <v>44124.385416666664</v>
      </c>
      <c r="BH1097" s="36">
        <v>1264117.3799999999</v>
      </c>
      <c r="BI1097" s="37">
        <f>BH1097/MAX(BH$11:BH1097)-1</f>
        <v>-0.69316355170017485</v>
      </c>
      <c r="BL1097" s="34" t="s">
        <v>98</v>
      </c>
      <c r="BM1097" s="38">
        <v>44124.385416666664</v>
      </c>
      <c r="BN1097" s="36">
        <v>393137.22</v>
      </c>
      <c r="BO1097" s="37">
        <f>BN1097/MAX(BN$11:BN1097)-1</f>
        <v>-0.89510344913152362</v>
      </c>
      <c r="BR1097" s="34" t="s">
        <v>99</v>
      </c>
      <c r="BS1097" s="38">
        <v>44124.385416666664</v>
      </c>
      <c r="BT1097" s="36">
        <v>2850702.5</v>
      </c>
      <c r="BU1097" s="37">
        <f>BT1097/MAX(BT$11:BT1097)-1</f>
        <v>-0.48931278619427743</v>
      </c>
      <c r="BX1097" s="34" t="s">
        <v>100</v>
      </c>
      <c r="BY1097" s="38">
        <v>44124.385416666664</v>
      </c>
      <c r="BZ1097" s="36">
        <v>539663.5</v>
      </c>
      <c r="CA1097" s="37">
        <f>BZ1097/MAX(BZ$11:BZ1097)-1</f>
        <v>-0.62293868112734885</v>
      </c>
      <c r="CD1097" s="34" t="s">
        <v>101</v>
      </c>
      <c r="CE1097" s="38">
        <v>44124.385416666664</v>
      </c>
      <c r="CF1097" s="36">
        <v>959016.25</v>
      </c>
      <c r="CG1097" s="37">
        <f>CF1097/MAX(CF$11:CF1097)-1</f>
        <v>-0.56747935047684139</v>
      </c>
      <c r="CJ1097" s="34" t="s">
        <v>102</v>
      </c>
      <c r="CK1097" s="38">
        <v>44124.385416666664</v>
      </c>
      <c r="CL1097" s="36">
        <v>1902424.5</v>
      </c>
      <c r="CM1097" s="37">
        <f>CL1097/MAX(CL$11:CL1097)-1</f>
        <v>-0.39343637034498735</v>
      </c>
      <c r="CP1097" s="34" t="s">
        <v>103</v>
      </c>
      <c r="CQ1097" s="38">
        <v>44124.385416666664</v>
      </c>
      <c r="CR1097" s="36">
        <v>458788.59</v>
      </c>
      <c r="CS1097" s="37">
        <f>CR1097/MAX(CR$11:CR1097)-1</f>
        <v>-0.8370512395672729</v>
      </c>
      <c r="CV1097" s="34" t="s">
        <v>104</v>
      </c>
      <c r="CW1097" s="38">
        <v>44124.385416666664</v>
      </c>
      <c r="CX1097" s="36">
        <v>363488.47</v>
      </c>
      <c r="CY1097" s="37">
        <f>CX1097/MAX(CX$11:CX1097)-1</f>
        <v>-0.9129422472043186</v>
      </c>
      <c r="DB1097" s="34" t="s">
        <v>105</v>
      </c>
      <c r="DC1097" s="38">
        <v>44124.385416666664</v>
      </c>
      <c r="DD1097" s="36">
        <v>371977.84</v>
      </c>
      <c r="DE1097" s="37">
        <f>DD1097/MAX(DD$11:DD1097)-1</f>
        <v>-0.80854422795299841</v>
      </c>
      <c r="DH1097" s="34" t="s">
        <v>106</v>
      </c>
      <c r="DI1097" s="38">
        <v>44124.385416666664</v>
      </c>
      <c r="DJ1097" s="36">
        <v>4615572.5</v>
      </c>
      <c r="DK1097" s="37">
        <f>DJ1097/MAX(DJ$11:DJ1097)-1</f>
        <v>-0.34763235819883775</v>
      </c>
      <c r="DN1097" s="34" t="s">
        <v>107</v>
      </c>
      <c r="DO1097" s="38">
        <v>44124.385416666664</v>
      </c>
      <c r="DP1097" s="36">
        <v>671778.38</v>
      </c>
      <c r="DQ1097" s="37">
        <f>DP1097/MAX(DP$11:DP1097)-1</f>
        <v>-0.62272962608427307</v>
      </c>
    </row>
    <row r="1098" spans="4:121">
      <c r="D1098" s="34" t="s">
        <v>88</v>
      </c>
      <c r="E1098" s="38">
        <v>44125.385416666664</v>
      </c>
      <c r="F1098" s="36">
        <v>1718327.5</v>
      </c>
      <c r="G1098" s="37">
        <f>F1098/MAX(F$11:F1098)-1</f>
        <v>-0.6868091589585309</v>
      </c>
      <c r="J1098" s="34" t="s">
        <v>89</v>
      </c>
      <c r="K1098" s="38">
        <v>44125.385416666664</v>
      </c>
      <c r="L1098" s="36">
        <v>579395.38</v>
      </c>
      <c r="M1098" s="37">
        <f>L1098/MAX(L$11:L1098)-1</f>
        <v>-0.83334577209680027</v>
      </c>
      <c r="P1098" s="34" t="s">
        <v>90</v>
      </c>
      <c r="Q1098" s="38">
        <v>44125.385416666664</v>
      </c>
      <c r="R1098" s="36">
        <v>509571.75</v>
      </c>
      <c r="S1098" s="37">
        <f>R1098/MAX(R$11:R1098)-1</f>
        <v>-0.69994685125841727</v>
      </c>
      <c r="V1098" s="34" t="s">
        <v>91</v>
      </c>
      <c r="W1098" s="38">
        <v>44125.385416666664</v>
      </c>
      <c r="X1098" s="36">
        <v>49843.73</v>
      </c>
      <c r="Y1098" s="37">
        <f>X1098/MAX(X$11:X1098)-1</f>
        <v>-0.96399669947250799</v>
      </c>
      <c r="AB1098" s="34" t="s">
        <v>92</v>
      </c>
      <c r="AC1098" s="38">
        <v>44125.385416666664</v>
      </c>
      <c r="AD1098" s="36">
        <v>31226.14</v>
      </c>
      <c r="AE1098" s="37">
        <f>AD1098/MAX(AD$11:AD1098)-1</f>
        <v>-0.97380748512386572</v>
      </c>
      <c r="AH1098" s="34" t="s">
        <v>93</v>
      </c>
      <c r="AI1098" s="38">
        <v>44125.385416666664</v>
      </c>
      <c r="AJ1098" s="36">
        <v>3246980</v>
      </c>
      <c r="AK1098" s="37">
        <f>AJ1098/MAX(AJ$11:AJ1098)-1</f>
        <v>-0.55469211954485065</v>
      </c>
      <c r="AN1098" s="34" t="s">
        <v>94</v>
      </c>
      <c r="AO1098" s="38">
        <v>44125.385416666664</v>
      </c>
      <c r="AP1098" s="36">
        <v>1739840</v>
      </c>
      <c r="AQ1098" s="37">
        <f>AP1098/MAX(AP$11:AP1098)-1</f>
        <v>-0.58252610291629936</v>
      </c>
      <c r="AT1098" s="34" t="s">
        <v>95</v>
      </c>
      <c r="AU1098" s="38">
        <v>44125.385416666664</v>
      </c>
      <c r="AV1098" s="36">
        <v>1644753.88</v>
      </c>
      <c r="AW1098" s="37">
        <f>AV1098/MAX(AV$11:AV1098)-1</f>
        <v>-0.6493005259786726</v>
      </c>
      <c r="AZ1098" s="34" t="s">
        <v>96</v>
      </c>
      <c r="BA1098" s="38">
        <v>44125.385416666664</v>
      </c>
      <c r="BB1098" s="36">
        <v>1350572.88</v>
      </c>
      <c r="BC1098" s="37">
        <f>BB1098/MAX(BB$11:BB1098)-1</f>
        <v>-0.64576357076231805</v>
      </c>
      <c r="BF1098" s="34" t="s">
        <v>97</v>
      </c>
      <c r="BG1098" s="38">
        <v>44125.385416666664</v>
      </c>
      <c r="BH1098" s="36">
        <v>1238391.6299999999</v>
      </c>
      <c r="BI1098" s="37">
        <f>BH1098/MAX(BH$11:BH1098)-1</f>
        <v>-0.69940790676145026</v>
      </c>
      <c r="BL1098" s="34" t="s">
        <v>98</v>
      </c>
      <c r="BM1098" s="38">
        <v>44125.385416666664</v>
      </c>
      <c r="BN1098" s="36">
        <v>420966.69</v>
      </c>
      <c r="BO1098" s="37">
        <f>BN1098/MAX(BN$11:BN1098)-1</f>
        <v>-0.88767801275208913</v>
      </c>
      <c r="BR1098" s="34" t="s">
        <v>99</v>
      </c>
      <c r="BS1098" s="38">
        <v>44125.385416666664</v>
      </c>
      <c r="BT1098" s="36">
        <v>2991013.5</v>
      </c>
      <c r="BU1098" s="37">
        <f>BT1098/MAX(BT$11:BT1098)-1</f>
        <v>-0.4641768649060003</v>
      </c>
      <c r="BX1098" s="34" t="s">
        <v>100</v>
      </c>
      <c r="BY1098" s="38">
        <v>44125.385416666664</v>
      </c>
      <c r="BZ1098" s="36">
        <v>566225.63</v>
      </c>
      <c r="CA1098" s="37">
        <f>BZ1098/MAX(BZ$11:BZ1098)-1</f>
        <v>-0.60437979810141362</v>
      </c>
      <c r="CD1098" s="34" t="s">
        <v>101</v>
      </c>
      <c r="CE1098" s="38">
        <v>44125.385416666664</v>
      </c>
      <c r="CF1098" s="36">
        <v>862831.56</v>
      </c>
      <c r="CG1098" s="37">
        <f>CF1098/MAX(CF$11:CF1098)-1</f>
        <v>-0.61085907901948455</v>
      </c>
      <c r="CJ1098" s="34" t="s">
        <v>102</v>
      </c>
      <c r="CK1098" s="38">
        <v>44125.385416666664</v>
      </c>
      <c r="CL1098" s="36">
        <v>1789996.38</v>
      </c>
      <c r="CM1098" s="37">
        <f>CL1098/MAX(CL$11:CL1098)-1</f>
        <v>-0.42928263312308412</v>
      </c>
      <c r="CP1098" s="34" t="s">
        <v>103</v>
      </c>
      <c r="CQ1098" s="38">
        <v>44125.385416666664</v>
      </c>
      <c r="CR1098" s="36">
        <v>489770.81</v>
      </c>
      <c r="CS1098" s="37">
        <f>CR1098/MAX(CR$11:CR1098)-1</f>
        <v>-0.82604722932269803</v>
      </c>
      <c r="CV1098" s="34" t="s">
        <v>104</v>
      </c>
      <c r="CW1098" s="38">
        <v>44125.385416666664</v>
      </c>
      <c r="CX1098" s="36">
        <v>380886</v>
      </c>
      <c r="CY1098" s="37">
        <f>CX1098/MAX(CX$11:CX1098)-1</f>
        <v>-0.90877543039718456</v>
      </c>
      <c r="DB1098" s="34" t="s">
        <v>105</v>
      </c>
      <c r="DC1098" s="38">
        <v>44125.385416666664</v>
      </c>
      <c r="DD1098" s="36">
        <v>389781.72</v>
      </c>
      <c r="DE1098" s="37">
        <f>DD1098/MAX(DD$11:DD1098)-1</f>
        <v>-0.79938062941489152</v>
      </c>
      <c r="DH1098" s="34" t="s">
        <v>106</v>
      </c>
      <c r="DI1098" s="38">
        <v>44125.385416666664</v>
      </c>
      <c r="DJ1098" s="36">
        <v>4836486.5</v>
      </c>
      <c r="DK1098" s="37">
        <f>DJ1098/MAX(DJ$11:DJ1098)-1</f>
        <v>-0.31640824781581123</v>
      </c>
      <c r="DN1098" s="34" t="s">
        <v>107</v>
      </c>
      <c r="DO1098" s="38">
        <v>44125.385416666664</v>
      </c>
      <c r="DP1098" s="36">
        <v>703931.5</v>
      </c>
      <c r="DQ1098" s="37">
        <f>DP1098/MAX(DP$11:DP1098)-1</f>
        <v>-0.60467245132828107</v>
      </c>
    </row>
    <row r="1099" spans="4:121">
      <c r="D1099" s="34" t="s">
        <v>88</v>
      </c>
      <c r="E1099" s="38">
        <v>44126.385416666664</v>
      </c>
      <c r="F1099" s="36">
        <v>1616984.88</v>
      </c>
      <c r="G1099" s="37">
        <f>F1099/MAX(F$11:F1099)-1</f>
        <v>-0.70528036447153464</v>
      </c>
      <c r="J1099" s="34" t="s">
        <v>89</v>
      </c>
      <c r="K1099" s="38">
        <v>44126.385416666664</v>
      </c>
      <c r="L1099" s="36">
        <v>539493.43999999994</v>
      </c>
      <c r="M1099" s="37">
        <f>L1099/MAX(L$11:L1099)-1</f>
        <v>-0.84482295543668096</v>
      </c>
      <c r="P1099" s="34" t="s">
        <v>90</v>
      </c>
      <c r="Q1099" s="38">
        <v>44126.385416666664</v>
      </c>
      <c r="R1099" s="36">
        <v>471543.72</v>
      </c>
      <c r="S1099" s="37">
        <f>R1099/MAX(R$11:R1099)-1</f>
        <v>-0.72233904655169923</v>
      </c>
      <c r="V1099" s="34" t="s">
        <v>91</v>
      </c>
      <c r="W1099" s="38">
        <v>44126.385416666664</v>
      </c>
      <c r="X1099" s="36">
        <v>45384.38</v>
      </c>
      <c r="Y1099" s="37">
        <f>X1099/MAX(X$11:X1099)-1</f>
        <v>-0.96721779304249711</v>
      </c>
      <c r="AB1099" s="34" t="s">
        <v>92</v>
      </c>
      <c r="AC1099" s="38">
        <v>44126.385416666664</v>
      </c>
      <c r="AD1099" s="36">
        <v>27374.05</v>
      </c>
      <c r="AE1099" s="37">
        <f>AD1099/MAX(AD$11:AD1099)-1</f>
        <v>-0.97703862174943679</v>
      </c>
      <c r="AH1099" s="34" t="s">
        <v>93</v>
      </c>
      <c r="AI1099" s="38">
        <v>44126.385416666664</v>
      </c>
      <c r="AJ1099" s="36">
        <v>3084573.75</v>
      </c>
      <c r="AK1099" s="37">
        <f>AJ1099/MAX(AJ$11:AJ1099)-1</f>
        <v>-0.57696536513311081</v>
      </c>
      <c r="AN1099" s="34" t="s">
        <v>94</v>
      </c>
      <c r="AO1099" s="38">
        <v>44126.385416666664</v>
      </c>
      <c r="AP1099" s="36">
        <v>1662493</v>
      </c>
      <c r="AQ1099" s="37">
        <f>AP1099/MAX(AP$11:AP1099)-1</f>
        <v>-0.60108548396152939</v>
      </c>
      <c r="AT1099" s="34" t="s">
        <v>95</v>
      </c>
      <c r="AU1099" s="38">
        <v>44126.385416666664</v>
      </c>
      <c r="AV1099" s="36">
        <v>1532352.13</v>
      </c>
      <c r="AW1099" s="37">
        <f>AV1099/MAX(AV$11:AV1099)-1</f>
        <v>-0.67326717234650291</v>
      </c>
      <c r="AZ1099" s="34" t="s">
        <v>96</v>
      </c>
      <c r="BA1099" s="38">
        <v>44126.385416666664</v>
      </c>
      <c r="BB1099" s="36">
        <v>1256145.75</v>
      </c>
      <c r="BC1099" s="37">
        <f>BB1099/MAX(BB$11:BB1099)-1</f>
        <v>-0.67053048993395303</v>
      </c>
      <c r="BF1099" s="34" t="s">
        <v>97</v>
      </c>
      <c r="BG1099" s="38">
        <v>44126.385416666664</v>
      </c>
      <c r="BH1099" s="36">
        <v>1156575.25</v>
      </c>
      <c r="BI1099" s="37">
        <f>BH1099/MAX(BH$11:BH1099)-1</f>
        <v>-0.71926701782908609</v>
      </c>
      <c r="BL1099" s="34" t="s">
        <v>98</v>
      </c>
      <c r="BM1099" s="38">
        <v>44126.385416666664</v>
      </c>
      <c r="BN1099" s="36">
        <v>402402</v>
      </c>
      <c r="BO1099" s="37">
        <f>BN1099/MAX(BN$11:BN1099)-1</f>
        <v>-0.89263142812431584</v>
      </c>
      <c r="BR1099" s="34" t="s">
        <v>99</v>
      </c>
      <c r="BS1099" s="38">
        <v>44126.385416666664</v>
      </c>
      <c r="BT1099" s="36">
        <v>2838805.25</v>
      </c>
      <c r="BU1099" s="37">
        <f>BT1099/MAX(BT$11:BT1099)-1</f>
        <v>-0.49144411117625997</v>
      </c>
      <c r="BX1099" s="34" t="s">
        <v>100</v>
      </c>
      <c r="BY1099" s="38">
        <v>44126.385416666664</v>
      </c>
      <c r="BZ1099" s="36">
        <v>502388.38</v>
      </c>
      <c r="CA1099" s="37">
        <f>BZ1099/MAX(BZ$11:BZ1099)-1</f>
        <v>-0.64898269912807771</v>
      </c>
      <c r="CD1099" s="34" t="s">
        <v>101</v>
      </c>
      <c r="CE1099" s="38">
        <v>44126.385416666664</v>
      </c>
      <c r="CF1099" s="36">
        <v>824382.19</v>
      </c>
      <c r="CG1099" s="37">
        <f>CF1099/MAX(CF$11:CF1099)-1</f>
        <v>-0.62819991812013209</v>
      </c>
      <c r="CJ1099" s="34" t="s">
        <v>102</v>
      </c>
      <c r="CK1099" s="38">
        <v>44126.385416666664</v>
      </c>
      <c r="CL1099" s="36">
        <v>1667338.88</v>
      </c>
      <c r="CM1099" s="37">
        <f>CL1099/MAX(CL$11:CL1099)-1</f>
        <v>-0.46839040239561491</v>
      </c>
      <c r="CP1099" s="34" t="s">
        <v>103</v>
      </c>
      <c r="CQ1099" s="38">
        <v>44126.385416666664</v>
      </c>
      <c r="CR1099" s="36">
        <v>469716.38</v>
      </c>
      <c r="CS1099" s="37">
        <f>CR1099/MAX(CR$11:CR1099)-1</f>
        <v>-0.8331699969348676</v>
      </c>
      <c r="CV1099" s="34" t="s">
        <v>104</v>
      </c>
      <c r="CW1099" s="38">
        <v>44126.385416666664</v>
      </c>
      <c r="CX1099" s="36">
        <v>359287.94</v>
      </c>
      <c r="CY1099" s="37">
        <f>CX1099/MAX(CX$11:CX1099)-1</f>
        <v>-0.91394830030512497</v>
      </c>
      <c r="DB1099" s="34" t="s">
        <v>105</v>
      </c>
      <c r="DC1099" s="38">
        <v>44126.385416666664</v>
      </c>
      <c r="DD1099" s="36">
        <v>367679.22</v>
      </c>
      <c r="DE1099" s="37">
        <f>DD1099/MAX(DD$11:DD1099)-1</f>
        <v>-0.81075671354309886</v>
      </c>
      <c r="DH1099" s="34" t="s">
        <v>106</v>
      </c>
      <c r="DI1099" s="38">
        <v>44126.385416666664</v>
      </c>
      <c r="DJ1099" s="36">
        <v>4562234.5</v>
      </c>
      <c r="DK1099" s="37">
        <f>DJ1099/MAX(DJ$11:DJ1099)-1</f>
        <v>-0.35517118144955917</v>
      </c>
      <c r="DN1099" s="34" t="s">
        <v>107</v>
      </c>
      <c r="DO1099" s="38">
        <v>44126.385416666664</v>
      </c>
      <c r="DP1099" s="36">
        <v>664015.18999999994</v>
      </c>
      <c r="DQ1099" s="37">
        <f>DP1099/MAX(DP$11:DP1099)-1</f>
        <v>-0.62708942937844703</v>
      </c>
    </row>
    <row r="1100" spans="4:121">
      <c r="D1100" s="34" t="s">
        <v>88</v>
      </c>
      <c r="E1100" s="38">
        <v>44127.385416666664</v>
      </c>
      <c r="F1100" s="36">
        <v>1528524.13</v>
      </c>
      <c r="G1100" s="37">
        <f>F1100/MAX(F$11:F1100)-1</f>
        <v>-0.72140365685419117</v>
      </c>
      <c r="J1100" s="34" t="s">
        <v>89</v>
      </c>
      <c r="K1100" s="38">
        <v>44127.385416666664</v>
      </c>
      <c r="L1100" s="36">
        <v>499637</v>
      </c>
      <c r="M1100" s="37">
        <f>L1100/MAX(L$11:L1100)-1</f>
        <v>-0.85628705139680095</v>
      </c>
      <c r="P1100" s="34" t="s">
        <v>90</v>
      </c>
      <c r="Q1100" s="38">
        <v>44127.385416666664</v>
      </c>
      <c r="R1100" s="36">
        <v>428757.75</v>
      </c>
      <c r="S1100" s="37">
        <f>R1100/MAX(R$11:R1100)-1</f>
        <v>-0.74753287847127259</v>
      </c>
      <c r="V1100" s="34" t="s">
        <v>91</v>
      </c>
      <c r="W1100" s="38">
        <v>44127.385416666664</v>
      </c>
      <c r="X1100" s="36">
        <v>42186.75</v>
      </c>
      <c r="Y1100" s="37">
        <f>X1100/MAX(X$11:X1100)-1</f>
        <v>-0.96952751652959823</v>
      </c>
      <c r="AB1100" s="34" t="s">
        <v>92</v>
      </c>
      <c r="AC1100" s="38">
        <v>44127.385416666664</v>
      </c>
      <c r="AD1100" s="36">
        <v>25752.61</v>
      </c>
      <c r="AE1100" s="37">
        <f>AD1100/MAX(AD$11:AD1100)-1</f>
        <v>-0.97839868710880418</v>
      </c>
      <c r="AH1100" s="34" t="s">
        <v>93</v>
      </c>
      <c r="AI1100" s="38">
        <v>44127.385416666664</v>
      </c>
      <c r="AJ1100" s="36">
        <v>2978919.75</v>
      </c>
      <c r="AK1100" s="37">
        <f>AJ1100/MAX(AJ$11:AJ1100)-1</f>
        <v>-0.59145530926630796</v>
      </c>
      <c r="AN1100" s="34" t="s">
        <v>94</v>
      </c>
      <c r="AO1100" s="38">
        <v>44127.385416666664</v>
      </c>
      <c r="AP1100" s="36">
        <v>1605548.63</v>
      </c>
      <c r="AQ1100" s="37">
        <f>AP1100/MAX(AP$11:AP1100)-1</f>
        <v>-0.61474926227498128</v>
      </c>
      <c r="AT1100" s="34" t="s">
        <v>95</v>
      </c>
      <c r="AU1100" s="38">
        <v>44127.385416666664</v>
      </c>
      <c r="AV1100" s="36">
        <v>1463084.5</v>
      </c>
      <c r="AW1100" s="37">
        <f>AV1100/MAX(AV$11:AV1100)-1</f>
        <v>-0.68803662916499286</v>
      </c>
      <c r="AZ1100" s="34" t="s">
        <v>96</v>
      </c>
      <c r="BA1100" s="38">
        <v>44127.385416666664</v>
      </c>
      <c r="BB1100" s="36">
        <v>1199363.6299999999</v>
      </c>
      <c r="BC1100" s="37">
        <f>BB1100/MAX(BB$11:BB1100)-1</f>
        <v>-0.68542364803834621</v>
      </c>
      <c r="BF1100" s="34" t="s">
        <v>97</v>
      </c>
      <c r="BG1100" s="38">
        <v>44127.385416666664</v>
      </c>
      <c r="BH1100" s="36">
        <v>1092334.25</v>
      </c>
      <c r="BI1100" s="37">
        <f>BH1100/MAX(BH$11:BH1100)-1</f>
        <v>-0.73486009532892171</v>
      </c>
      <c r="BL1100" s="34" t="s">
        <v>98</v>
      </c>
      <c r="BM1100" s="38">
        <v>44127.385416666664</v>
      </c>
      <c r="BN1100" s="36">
        <v>391978.81</v>
      </c>
      <c r="BO1100" s="37">
        <f>BN1100/MAX(BN$11:BN1100)-1</f>
        <v>-0.89541253513841845</v>
      </c>
      <c r="BR1100" s="34" t="s">
        <v>99</v>
      </c>
      <c r="BS1100" s="38">
        <v>44127.385416666664</v>
      </c>
      <c r="BT1100" s="36">
        <v>2765273.5</v>
      </c>
      <c r="BU1100" s="37">
        <f>BT1100/MAX(BT$11:BT1100)-1</f>
        <v>-0.50461690789347569</v>
      </c>
      <c r="BX1100" s="34" t="s">
        <v>100</v>
      </c>
      <c r="BY1100" s="38">
        <v>44127.385416666664</v>
      </c>
      <c r="BZ1100" s="36">
        <v>503598.19</v>
      </c>
      <c r="CA1100" s="37">
        <f>BZ1100/MAX(BZ$11:BZ1100)-1</f>
        <v>-0.64813740839749223</v>
      </c>
      <c r="CD1100" s="34" t="s">
        <v>101</v>
      </c>
      <c r="CE1100" s="38">
        <v>44127.385416666664</v>
      </c>
      <c r="CF1100" s="36">
        <v>803028.69</v>
      </c>
      <c r="CG1100" s="37">
        <f>CF1100/MAX(CF$11:CF1100)-1</f>
        <v>-0.63783044282666623</v>
      </c>
      <c r="CJ1100" s="34" t="s">
        <v>102</v>
      </c>
      <c r="CK1100" s="38">
        <v>44127.385416666664</v>
      </c>
      <c r="CL1100" s="36">
        <v>1588406</v>
      </c>
      <c r="CM1100" s="37">
        <f>CL1100/MAX(CL$11:CL1100)-1</f>
        <v>-0.49355713789125399</v>
      </c>
      <c r="CP1100" s="34" t="s">
        <v>103</v>
      </c>
      <c r="CQ1100" s="38">
        <v>44127.385416666664</v>
      </c>
      <c r="CR1100" s="36">
        <v>461437.97</v>
      </c>
      <c r="CS1100" s="37">
        <f>CR1100/MAX(CR$11:CR1100)-1</f>
        <v>-0.83611025455516685</v>
      </c>
      <c r="CV1100" s="34" t="s">
        <v>104</v>
      </c>
      <c r="CW1100" s="38">
        <v>44127.385416666664</v>
      </c>
      <c r="CX1100" s="36">
        <v>352955.75</v>
      </c>
      <c r="CY1100" s="37">
        <f>CX1100/MAX(CX$11:CX1100)-1</f>
        <v>-0.91546489925439911</v>
      </c>
      <c r="DB1100" s="34" t="s">
        <v>105</v>
      </c>
      <c r="DC1100" s="38">
        <v>44127.385416666664</v>
      </c>
      <c r="DD1100" s="36">
        <v>361199.16</v>
      </c>
      <c r="DE1100" s="37">
        <f>DD1100/MAX(DD$11:DD1100)-1</f>
        <v>-0.81409197913368048</v>
      </c>
      <c r="DH1100" s="34" t="s">
        <v>106</v>
      </c>
      <c r="DI1100" s="38">
        <v>44127.385416666664</v>
      </c>
      <c r="DJ1100" s="36">
        <v>4481828.5</v>
      </c>
      <c r="DK1100" s="37">
        <f>DJ1100/MAX(DJ$11:DJ1100)-1</f>
        <v>-0.3665358112125332</v>
      </c>
      <c r="DN1100" s="34" t="s">
        <v>107</v>
      </c>
      <c r="DO1100" s="38">
        <v>44127.385416666664</v>
      </c>
      <c r="DP1100" s="36">
        <v>652312.43999999994</v>
      </c>
      <c r="DQ1100" s="37">
        <f>DP1100/MAX(DP$11:DP1100)-1</f>
        <v>-0.63366168743227469</v>
      </c>
    </row>
    <row r="1101" spans="4:121">
      <c r="D1101" s="34" t="s">
        <v>88</v>
      </c>
      <c r="E1101" s="38">
        <v>44130.385416666664</v>
      </c>
      <c r="F1101" s="36">
        <v>1588579.38</v>
      </c>
      <c r="G1101" s="37">
        <f>F1101/MAX(F$11:F1101)-1</f>
        <v>-0.71045769093299416</v>
      </c>
      <c r="J1101" s="34" t="s">
        <v>89</v>
      </c>
      <c r="K1101" s="38">
        <v>44130.385416666664</v>
      </c>
      <c r="L1101" s="36">
        <v>504526.22</v>
      </c>
      <c r="M1101" s="37">
        <f>L1101/MAX(L$11:L1101)-1</f>
        <v>-0.85488074197101838</v>
      </c>
      <c r="P1101" s="34" t="s">
        <v>90</v>
      </c>
      <c r="Q1101" s="38">
        <v>44130.385416666664</v>
      </c>
      <c r="R1101" s="36">
        <v>435486.59</v>
      </c>
      <c r="S1101" s="37">
        <f>R1101/MAX(R$11:R1101)-1</f>
        <v>-0.74357070900371802</v>
      </c>
      <c r="V1101" s="34" t="s">
        <v>91</v>
      </c>
      <c r="W1101" s="38">
        <v>44130.385416666664</v>
      </c>
      <c r="X1101" s="36">
        <v>43188.71</v>
      </c>
      <c r="Y1101" s="37">
        <f>X1101/MAX(X$11:X1101)-1</f>
        <v>-0.96880377721481326</v>
      </c>
      <c r="AB1101" s="34" t="s">
        <v>92</v>
      </c>
      <c r="AC1101" s="38">
        <v>44130.385416666664</v>
      </c>
      <c r="AD1101" s="36">
        <v>27061.49</v>
      </c>
      <c r="AE1101" s="37">
        <f>AD1101/MAX(AD$11:AD1101)-1</f>
        <v>-0.97730079736415199</v>
      </c>
      <c r="AH1101" s="34" t="s">
        <v>93</v>
      </c>
      <c r="AI1101" s="38">
        <v>44130.385416666664</v>
      </c>
      <c r="AJ1101" s="36">
        <v>2920236.75</v>
      </c>
      <c r="AK1101" s="37">
        <f>AJ1101/MAX(AJ$11:AJ1101)-1</f>
        <v>-0.59950340391079271</v>
      </c>
      <c r="AN1101" s="34" t="s">
        <v>94</v>
      </c>
      <c r="AO1101" s="38">
        <v>44130.385416666664</v>
      </c>
      <c r="AP1101" s="36">
        <v>1627455</v>
      </c>
      <c r="AQ1101" s="37">
        <f>AP1101/MAX(AP$11:AP1101)-1</f>
        <v>-0.60949283774464669</v>
      </c>
      <c r="AT1101" s="34" t="s">
        <v>95</v>
      </c>
      <c r="AU1101" s="38">
        <v>44130.385416666664</v>
      </c>
      <c r="AV1101" s="36">
        <v>1520183.88</v>
      </c>
      <c r="AW1101" s="37">
        <f>AV1101/MAX(AV$11:AV1101)-1</f>
        <v>-0.67586172398529276</v>
      </c>
      <c r="AZ1101" s="34" t="s">
        <v>96</v>
      </c>
      <c r="BA1101" s="38">
        <v>44130.385416666664</v>
      </c>
      <c r="BB1101" s="36">
        <v>1246170.8799999999</v>
      </c>
      <c r="BC1101" s="37">
        <f>BB1101/MAX(BB$11:BB1101)-1</f>
        <v>-0.67314675920992895</v>
      </c>
      <c r="BF1101" s="34" t="s">
        <v>97</v>
      </c>
      <c r="BG1101" s="38">
        <v>44130.385416666664</v>
      </c>
      <c r="BH1101" s="36">
        <v>1105008.5</v>
      </c>
      <c r="BI1101" s="37">
        <f>BH1101/MAX(BH$11:BH1101)-1</f>
        <v>-0.73178370233220158</v>
      </c>
      <c r="BL1101" s="34" t="s">
        <v>98</v>
      </c>
      <c r="BM1101" s="38">
        <v>44130.385416666664</v>
      </c>
      <c r="BN1101" s="36">
        <v>361613.75</v>
      </c>
      <c r="BO1101" s="37">
        <f>BN1101/MAX(BN$11:BN1101)-1</f>
        <v>-0.90351451556376294</v>
      </c>
      <c r="BR1101" s="34" t="s">
        <v>99</v>
      </c>
      <c r="BS1101" s="38">
        <v>44130.385416666664</v>
      </c>
      <c r="BT1101" s="36">
        <v>2703091.25</v>
      </c>
      <c r="BU1101" s="37">
        <f>BT1101/MAX(BT$11:BT1101)-1</f>
        <v>-0.51575650594015754</v>
      </c>
      <c r="BX1101" s="34" t="s">
        <v>100</v>
      </c>
      <c r="BY1101" s="38">
        <v>44130.385416666664</v>
      </c>
      <c r="BZ1101" s="36">
        <v>528865.93999999994</v>
      </c>
      <c r="CA1101" s="37">
        <f>BZ1101/MAX(BZ$11:BZ1101)-1</f>
        <v>-0.63048290491533265</v>
      </c>
      <c r="CD1101" s="34" t="s">
        <v>101</v>
      </c>
      <c r="CE1101" s="38">
        <v>44130.385416666664</v>
      </c>
      <c r="CF1101" s="36">
        <v>817133.25</v>
      </c>
      <c r="CG1101" s="37">
        <f>CF1101/MAX(CF$11:CF1101)-1</f>
        <v>-0.63146922271966766</v>
      </c>
      <c r="CJ1101" s="34" t="s">
        <v>102</v>
      </c>
      <c r="CK1101" s="38">
        <v>44130.385416666664</v>
      </c>
      <c r="CL1101" s="36">
        <v>1651127.63</v>
      </c>
      <c r="CM1101" s="37">
        <f>CL1101/MAX(CL$11:CL1101)-1</f>
        <v>-0.47355915134793591</v>
      </c>
      <c r="CP1101" s="34" t="s">
        <v>103</v>
      </c>
      <c r="CQ1101" s="38">
        <v>44130.385416666664</v>
      </c>
      <c r="CR1101" s="36">
        <v>439069.06</v>
      </c>
      <c r="CS1101" s="37">
        <f>CR1101/MAX(CR$11:CR1101)-1</f>
        <v>-0.84405506015011689</v>
      </c>
      <c r="CV1101" s="34" t="s">
        <v>104</v>
      </c>
      <c r="CW1101" s="38">
        <v>44130.385416666664</v>
      </c>
      <c r="CX1101" s="36">
        <v>323215.40999999997</v>
      </c>
      <c r="CY1101" s="37">
        <f>CX1101/MAX(CX$11:CX1101)-1</f>
        <v>-0.92258789594196811</v>
      </c>
      <c r="DB1101" s="34" t="s">
        <v>105</v>
      </c>
      <c r="DC1101" s="38">
        <v>44130.385416666664</v>
      </c>
      <c r="DD1101" s="36">
        <v>333250.19</v>
      </c>
      <c r="DE1101" s="37">
        <f>DD1101/MAX(DD$11:DD1101)-1</f>
        <v>-0.82847722216124497</v>
      </c>
      <c r="DH1101" s="34" t="s">
        <v>106</v>
      </c>
      <c r="DI1101" s="38">
        <v>44130.385416666664</v>
      </c>
      <c r="DJ1101" s="36">
        <v>4298496.5</v>
      </c>
      <c r="DK1101" s="37">
        <f>DJ1101/MAX(DJ$11:DJ1101)-1</f>
        <v>-0.39244806034450774</v>
      </c>
      <c r="DN1101" s="34" t="s">
        <v>107</v>
      </c>
      <c r="DO1101" s="38">
        <v>44130.385416666664</v>
      </c>
      <c r="DP1101" s="36">
        <v>674948.81</v>
      </c>
      <c r="DQ1101" s="37">
        <f>DP1101/MAX(DP$11:DP1101)-1</f>
        <v>-0.62094911431553523</v>
      </c>
    </row>
    <row r="1102" spans="4:121">
      <c r="D1102" s="34" t="s">
        <v>88</v>
      </c>
      <c r="E1102" s="38">
        <v>44131.385416666664</v>
      </c>
      <c r="F1102" s="36">
        <v>1679917.5</v>
      </c>
      <c r="G1102" s="37">
        <f>F1102/MAX(F$11:F1102)-1</f>
        <v>-0.69380995490947905</v>
      </c>
      <c r="J1102" s="34" t="s">
        <v>89</v>
      </c>
      <c r="K1102" s="38">
        <v>44131.385416666664</v>
      </c>
      <c r="L1102" s="36">
        <v>565924.56000000006</v>
      </c>
      <c r="M1102" s="37">
        <f>L1102/MAX(L$11:L1102)-1</f>
        <v>-0.83722044763584758</v>
      </c>
      <c r="P1102" s="34" t="s">
        <v>90</v>
      </c>
      <c r="Q1102" s="38">
        <v>44131.385416666664</v>
      </c>
      <c r="R1102" s="36">
        <v>477226.22</v>
      </c>
      <c r="S1102" s="37">
        <f>R1102/MAX(R$11:R1102)-1</f>
        <v>-0.71899299760427604</v>
      </c>
      <c r="V1102" s="34" t="s">
        <v>91</v>
      </c>
      <c r="W1102" s="38">
        <v>44131.385416666664</v>
      </c>
      <c r="X1102" s="36">
        <v>43592.76</v>
      </c>
      <c r="Y1102" s="37">
        <f>X1102/MAX(X$11:X1102)-1</f>
        <v>-0.96851192238015027</v>
      </c>
      <c r="AB1102" s="34" t="s">
        <v>92</v>
      </c>
      <c r="AC1102" s="38">
        <v>44131.385416666664</v>
      </c>
      <c r="AD1102" s="36">
        <v>25695.96</v>
      </c>
      <c r="AE1102" s="37">
        <f>AD1102/MAX(AD$11:AD1102)-1</f>
        <v>-0.97844620518076997</v>
      </c>
      <c r="AH1102" s="34" t="s">
        <v>93</v>
      </c>
      <c r="AI1102" s="38">
        <v>44131.385416666664</v>
      </c>
      <c r="AJ1102" s="36">
        <v>2796288</v>
      </c>
      <c r="AK1102" s="37">
        <f>AJ1102/MAX(AJ$11:AJ1102)-1</f>
        <v>-0.61650238608732766</v>
      </c>
      <c r="AN1102" s="34" t="s">
        <v>94</v>
      </c>
      <c r="AO1102" s="38">
        <v>44131.385416666664</v>
      </c>
      <c r="AP1102" s="36">
        <v>1641812.25</v>
      </c>
      <c r="AQ1102" s="37">
        <f>AP1102/MAX(AP$11:AP1102)-1</f>
        <v>-0.60604782147366487</v>
      </c>
      <c r="AT1102" s="34" t="s">
        <v>95</v>
      </c>
      <c r="AU1102" s="38">
        <v>44131.385416666664</v>
      </c>
      <c r="AV1102" s="36">
        <v>1609422.88</v>
      </c>
      <c r="AW1102" s="37">
        <f>AV1102/MAX(AV$11:AV1102)-1</f>
        <v>-0.65683391031496463</v>
      </c>
      <c r="AZ1102" s="34" t="s">
        <v>96</v>
      </c>
      <c r="BA1102" s="38">
        <v>44131.385416666664</v>
      </c>
      <c r="BB1102" s="36">
        <v>1438564.75</v>
      </c>
      <c r="BC1102" s="37">
        <f>BB1102/MAX(BB$11:BB1102)-1</f>
        <v>-0.62268453053255546</v>
      </c>
      <c r="BF1102" s="34" t="s">
        <v>97</v>
      </c>
      <c r="BG1102" s="38">
        <v>44131.385416666664</v>
      </c>
      <c r="BH1102" s="36">
        <v>1275989.3799999999</v>
      </c>
      <c r="BI1102" s="37">
        <f>BH1102/MAX(BH$11:BH1102)-1</f>
        <v>-0.69028188709224458</v>
      </c>
      <c r="BL1102" s="34" t="s">
        <v>98</v>
      </c>
      <c r="BM1102" s="38">
        <v>44131.385416666664</v>
      </c>
      <c r="BN1102" s="36">
        <v>344374.91</v>
      </c>
      <c r="BO1102" s="37">
        <f>BN1102/MAX(BN$11:BN1102)-1</f>
        <v>-0.90811416872551021</v>
      </c>
      <c r="BR1102" s="34" t="s">
        <v>99</v>
      </c>
      <c r="BS1102" s="38">
        <v>44131.385416666664</v>
      </c>
      <c r="BT1102" s="36">
        <v>2587369.5</v>
      </c>
      <c r="BU1102" s="37">
        <f>BT1102/MAX(BT$11:BT1102)-1</f>
        <v>-0.53648740230139569</v>
      </c>
      <c r="BX1102" s="34" t="s">
        <v>100</v>
      </c>
      <c r="BY1102" s="38">
        <v>44131.385416666664</v>
      </c>
      <c r="BZ1102" s="36">
        <v>539386.81000000006</v>
      </c>
      <c r="CA1102" s="37">
        <f>BZ1102/MAX(BZ$11:BZ1102)-1</f>
        <v>-0.62313200362612609</v>
      </c>
      <c r="CD1102" s="34" t="s">
        <v>101</v>
      </c>
      <c r="CE1102" s="38">
        <v>44131.385416666664</v>
      </c>
      <c r="CF1102" s="36">
        <v>837671.5</v>
      </c>
      <c r="CG1102" s="37">
        <f>CF1102/MAX(CF$11:CF1102)-1</f>
        <v>-0.62220637943617896</v>
      </c>
      <c r="CJ1102" s="34" t="s">
        <v>102</v>
      </c>
      <c r="CK1102" s="38">
        <v>44131.385416666664</v>
      </c>
      <c r="CL1102" s="36">
        <v>1750343.13</v>
      </c>
      <c r="CM1102" s="37">
        <f>CL1102/MAX(CL$11:CL1102)-1</f>
        <v>-0.44192556284125051</v>
      </c>
      <c r="CP1102" s="34" t="s">
        <v>103</v>
      </c>
      <c r="CQ1102" s="38">
        <v>44131.385416666664</v>
      </c>
      <c r="CR1102" s="36">
        <v>462119.59</v>
      </c>
      <c r="CS1102" s="37">
        <f>CR1102/MAX(CR$11:CR1102)-1</f>
        <v>-0.83586816236606909</v>
      </c>
      <c r="CV1102" s="34" t="s">
        <v>104</v>
      </c>
      <c r="CW1102" s="38">
        <v>44131.385416666664</v>
      </c>
      <c r="CX1102" s="36">
        <v>309743.46999999997</v>
      </c>
      <c r="CY1102" s="37">
        <f>CX1102/MAX(CX$11:CX1102)-1</f>
        <v>-0.92581450949094335</v>
      </c>
      <c r="DB1102" s="34" t="s">
        <v>105</v>
      </c>
      <c r="DC1102" s="38">
        <v>44131.385416666664</v>
      </c>
      <c r="DD1102" s="36">
        <v>322075.44</v>
      </c>
      <c r="DE1102" s="37">
        <f>DD1102/MAX(DD$11:DD1102)-1</f>
        <v>-0.83422882926956687</v>
      </c>
      <c r="DH1102" s="34" t="s">
        <v>106</v>
      </c>
      <c r="DI1102" s="38">
        <v>44131.385416666664</v>
      </c>
      <c r="DJ1102" s="36">
        <v>4137397.75</v>
      </c>
      <c r="DK1102" s="37">
        <f>DJ1102/MAX(DJ$11:DJ1102)-1</f>
        <v>-0.41521784927851646</v>
      </c>
      <c r="DN1102" s="34" t="s">
        <v>107</v>
      </c>
      <c r="DO1102" s="38">
        <v>44131.385416666664</v>
      </c>
      <c r="DP1102" s="36">
        <v>659440.38</v>
      </c>
      <c r="DQ1102" s="37">
        <f>DP1102/MAX(DP$11:DP1102)-1</f>
        <v>-0.62965864019361706</v>
      </c>
    </row>
    <row r="1103" spans="4:121">
      <c r="D1103" s="34" t="s">
        <v>88</v>
      </c>
      <c r="E1103" s="38">
        <v>44132.385416666664</v>
      </c>
      <c r="F1103" s="36">
        <v>1563565.25</v>
      </c>
      <c r="G1103" s="37">
        <f>F1103/MAX(F$11:F1103)-1</f>
        <v>-0.71501688957971354</v>
      </c>
      <c r="J1103" s="34" t="s">
        <v>89</v>
      </c>
      <c r="K1103" s="38">
        <v>44132.385416666664</v>
      </c>
      <c r="L1103" s="36">
        <v>539610.5</v>
      </c>
      <c r="M1103" s="37">
        <f>L1103/MAX(L$11:L1103)-1</f>
        <v>-0.84478928491635619</v>
      </c>
      <c r="P1103" s="34" t="s">
        <v>90</v>
      </c>
      <c r="Q1103" s="38">
        <v>44132.385416666664</v>
      </c>
      <c r="R1103" s="36">
        <v>452844</v>
      </c>
      <c r="S1103" s="37">
        <f>R1103/MAX(R$11:R1103)-1</f>
        <v>-0.7333500766305564</v>
      </c>
      <c r="V1103" s="34" t="s">
        <v>91</v>
      </c>
      <c r="W1103" s="38">
        <v>44132.385416666664</v>
      </c>
      <c r="X1103" s="36">
        <v>41477.85</v>
      </c>
      <c r="Y1103" s="37">
        <f>X1103/MAX(X$11:X1103)-1</f>
        <v>-0.97003957170171184</v>
      </c>
      <c r="AB1103" s="34" t="s">
        <v>92</v>
      </c>
      <c r="AC1103" s="38">
        <v>44132.385416666664</v>
      </c>
      <c r="AD1103" s="36">
        <v>25180.84</v>
      </c>
      <c r="AE1103" s="37">
        <f>AD1103/MAX(AD$11:AD1103)-1</f>
        <v>-0.97887828830929613</v>
      </c>
      <c r="AH1103" s="34" t="s">
        <v>93</v>
      </c>
      <c r="AI1103" s="38">
        <v>44132.385416666664</v>
      </c>
      <c r="AJ1103" s="36">
        <v>2546427</v>
      </c>
      <c r="AK1103" s="37">
        <f>AJ1103/MAX(AJ$11:AJ1103)-1</f>
        <v>-0.65076963513672248</v>
      </c>
      <c r="AN1103" s="34" t="s">
        <v>94</v>
      </c>
      <c r="AO1103" s="38">
        <v>44132.385416666664</v>
      </c>
      <c r="AP1103" s="36">
        <v>1495463.38</v>
      </c>
      <c r="AQ1103" s="37">
        <f>AP1103/MAX(AP$11:AP1103)-1</f>
        <v>-0.64116417303052975</v>
      </c>
      <c r="AT1103" s="34" t="s">
        <v>95</v>
      </c>
      <c r="AU1103" s="38">
        <v>44132.385416666664</v>
      </c>
      <c r="AV1103" s="36">
        <v>1498006.88</v>
      </c>
      <c r="AW1103" s="37">
        <f>AV1103/MAX(AV$11:AV1103)-1</f>
        <v>-0.68059037204014394</v>
      </c>
      <c r="AZ1103" s="34" t="s">
        <v>96</v>
      </c>
      <c r="BA1103" s="38">
        <v>44132.385416666664</v>
      </c>
      <c r="BB1103" s="36">
        <v>1364131.75</v>
      </c>
      <c r="BC1103" s="37">
        <f>BB1103/MAX(BB$11:BB1103)-1</f>
        <v>-0.64220726827437091</v>
      </c>
      <c r="BF1103" s="34" t="s">
        <v>97</v>
      </c>
      <c r="BG1103" s="38">
        <v>44132.385416666664</v>
      </c>
      <c r="BH1103" s="36">
        <v>1259110.6299999999</v>
      </c>
      <c r="BI1103" s="37">
        <f>BH1103/MAX(BH$11:BH1103)-1</f>
        <v>-0.69437882918297089</v>
      </c>
      <c r="BL1103" s="34" t="s">
        <v>98</v>
      </c>
      <c r="BM1103" s="38">
        <v>44132.385416666664</v>
      </c>
      <c r="BN1103" s="36">
        <v>322809.75</v>
      </c>
      <c r="BO1103" s="37">
        <f>BN1103/MAX(BN$11:BN1103)-1</f>
        <v>-0.91386816704428253</v>
      </c>
      <c r="BR1103" s="34" t="s">
        <v>99</v>
      </c>
      <c r="BS1103" s="38">
        <v>44132.385416666664</v>
      </c>
      <c r="BT1103" s="36">
        <v>2356452.25</v>
      </c>
      <c r="BU1103" s="37">
        <f>BT1103/MAX(BT$11:BT1103)-1</f>
        <v>-0.5778549203157024</v>
      </c>
      <c r="BX1103" s="34" t="s">
        <v>100</v>
      </c>
      <c r="BY1103" s="38">
        <v>44132.385416666664</v>
      </c>
      <c r="BZ1103" s="36">
        <v>484641.22</v>
      </c>
      <c r="CA1103" s="37">
        <f>BZ1103/MAX(BZ$11:BZ1103)-1</f>
        <v>-0.66138258823646456</v>
      </c>
      <c r="CD1103" s="34" t="s">
        <v>101</v>
      </c>
      <c r="CE1103" s="38">
        <v>44132.385416666664</v>
      </c>
      <c r="CF1103" s="36">
        <v>756899.13</v>
      </c>
      <c r="CG1103" s="37">
        <f>CF1103/MAX(CF$11:CF1103)-1</f>
        <v>-0.6586350822198126</v>
      </c>
      <c r="CJ1103" s="34" t="s">
        <v>102</v>
      </c>
      <c r="CK1103" s="38">
        <v>44132.385416666664</v>
      </c>
      <c r="CL1103" s="36">
        <v>1563290.25</v>
      </c>
      <c r="CM1103" s="37">
        <f>CL1103/MAX(CL$11:CL1103)-1</f>
        <v>-0.50156497235801356</v>
      </c>
      <c r="CP1103" s="34" t="s">
        <v>103</v>
      </c>
      <c r="CQ1103" s="38">
        <v>44132.385416666664</v>
      </c>
      <c r="CR1103" s="36">
        <v>428481.03</v>
      </c>
      <c r="CS1103" s="37">
        <f>CR1103/MAX(CR$11:CR1103)-1</f>
        <v>-0.847815629618343</v>
      </c>
      <c r="CV1103" s="34" t="s">
        <v>104</v>
      </c>
      <c r="CW1103" s="38">
        <v>44132.385416666664</v>
      </c>
      <c r="CX1103" s="36">
        <v>292987.65999999997</v>
      </c>
      <c r="CY1103" s="37">
        <f>CX1103/MAX(CX$11:CX1103)-1</f>
        <v>-0.92982763036069582</v>
      </c>
      <c r="DB1103" s="34" t="s">
        <v>105</v>
      </c>
      <c r="DC1103" s="38">
        <v>44132.385416666664</v>
      </c>
      <c r="DD1103" s="36">
        <v>299306.06</v>
      </c>
      <c r="DE1103" s="37">
        <f>DD1103/MAX(DD$11:DD1103)-1</f>
        <v>-0.84594815434261839</v>
      </c>
      <c r="DH1103" s="34" t="s">
        <v>106</v>
      </c>
      <c r="DI1103" s="38">
        <v>44132.385416666664</v>
      </c>
      <c r="DJ1103" s="36">
        <v>3768815.75</v>
      </c>
      <c r="DK1103" s="37">
        <f>DJ1103/MAX(DJ$11:DJ1103)-1</f>
        <v>-0.46731343875313869</v>
      </c>
      <c r="DN1103" s="34" t="s">
        <v>107</v>
      </c>
      <c r="DO1103" s="38">
        <v>44132.385416666664</v>
      </c>
      <c r="DP1103" s="36">
        <v>601752.81000000006</v>
      </c>
      <c r="DQ1103" s="37">
        <f>DP1103/MAX(DP$11:DP1103)-1</f>
        <v>-0.66205594822277636</v>
      </c>
    </row>
    <row r="1104" spans="4:121">
      <c r="D1104" s="34" t="s">
        <v>88</v>
      </c>
      <c r="E1104" s="38">
        <v>44133.385416666664</v>
      </c>
      <c r="F1104" s="36">
        <v>1557430.38</v>
      </c>
      <c r="G1104" s="37">
        <f>F1104/MAX(F$11:F1104)-1</f>
        <v>-0.71613506122916926</v>
      </c>
      <c r="J1104" s="34" t="s">
        <v>89</v>
      </c>
      <c r="K1104" s="38">
        <v>44133.385416666664</v>
      </c>
      <c r="L1104" s="36">
        <v>516446.56</v>
      </c>
      <c r="M1104" s="37">
        <f>L1104/MAX(L$11:L1104)-1</f>
        <v>-0.85145203831265703</v>
      </c>
      <c r="P1104" s="34" t="s">
        <v>90</v>
      </c>
      <c r="Q1104" s="38">
        <v>44133.385416666664</v>
      </c>
      <c r="R1104" s="36">
        <v>393276.38</v>
      </c>
      <c r="S1104" s="37">
        <f>R1104/MAX(R$11:R1104)-1</f>
        <v>-0.76842551388554958</v>
      </c>
      <c r="V1104" s="34" t="s">
        <v>91</v>
      </c>
      <c r="W1104" s="38">
        <v>44133.385416666664</v>
      </c>
      <c r="X1104" s="36">
        <v>36941.620000000003</v>
      </c>
      <c r="Y1104" s="37">
        <f>X1104/MAX(X$11:X1104)-1</f>
        <v>-0.97331619750704035</v>
      </c>
      <c r="AB1104" s="34" t="s">
        <v>92</v>
      </c>
      <c r="AC1104" s="38">
        <v>44133.385416666664</v>
      </c>
      <c r="AD1104" s="36">
        <v>22358.79</v>
      </c>
      <c r="AE1104" s="37">
        <f>AD1104/MAX(AD$11:AD1104)-1</f>
        <v>-0.98124542643799839</v>
      </c>
      <c r="AH1104" s="34" t="s">
        <v>93</v>
      </c>
      <c r="AI1104" s="38">
        <v>44133.385416666664</v>
      </c>
      <c r="AJ1104" s="36">
        <v>2491251</v>
      </c>
      <c r="AK1104" s="37">
        <f>AJ1104/MAX(AJ$11:AJ1104)-1</f>
        <v>-0.6583367613931187</v>
      </c>
      <c r="AN1104" s="34" t="s">
        <v>94</v>
      </c>
      <c r="AO1104" s="38">
        <v>44133.385416666664</v>
      </c>
      <c r="AP1104" s="36">
        <v>1481486.25</v>
      </c>
      <c r="AQ1104" s="37">
        <f>AP1104/MAX(AP$11:AP1104)-1</f>
        <v>-0.64451797966283242</v>
      </c>
      <c r="AT1104" s="34" t="s">
        <v>95</v>
      </c>
      <c r="AU1104" s="38">
        <v>44133.385416666664</v>
      </c>
      <c r="AV1104" s="36">
        <v>1492157.5</v>
      </c>
      <c r="AW1104" s="37">
        <f>AV1104/MAX(AV$11:AV1104)-1</f>
        <v>-0.68183759480963868</v>
      </c>
      <c r="AZ1104" s="34" t="s">
        <v>96</v>
      </c>
      <c r="BA1104" s="38">
        <v>44133.385416666664</v>
      </c>
      <c r="BB1104" s="36">
        <v>1260502.1299999999</v>
      </c>
      <c r="BC1104" s="37">
        <f>BB1104/MAX(BB$11:BB1104)-1</f>
        <v>-0.66938787222079243</v>
      </c>
      <c r="BF1104" s="34" t="s">
        <v>97</v>
      </c>
      <c r="BG1104" s="38">
        <v>44133.385416666664</v>
      </c>
      <c r="BH1104" s="36">
        <v>1165338.1299999999</v>
      </c>
      <c r="BI1104" s="37">
        <f>BH1104/MAX(BH$11:BH1104)-1</f>
        <v>-0.71714002312225156</v>
      </c>
      <c r="BL1104" s="34" t="s">
        <v>98</v>
      </c>
      <c r="BM1104" s="38">
        <v>44133.385416666664</v>
      </c>
      <c r="BN1104" s="36">
        <v>306044.28000000003</v>
      </c>
      <c r="BO1104" s="37">
        <f>BN1104/MAX(BN$11:BN1104)-1</f>
        <v>-0.91834151601055158</v>
      </c>
      <c r="BR1104" s="34" t="s">
        <v>99</v>
      </c>
      <c r="BS1104" s="38">
        <v>44133.385416666664</v>
      </c>
      <c r="BT1104" s="36">
        <v>2305410.25</v>
      </c>
      <c r="BU1104" s="37">
        <f>BT1104/MAX(BT$11:BT1104)-1</f>
        <v>-0.58699880564469487</v>
      </c>
      <c r="BX1104" s="34" t="s">
        <v>100</v>
      </c>
      <c r="BY1104" s="38">
        <v>44133.385416666664</v>
      </c>
      <c r="BZ1104" s="36">
        <v>474159.25</v>
      </c>
      <c r="CA1104" s="37">
        <f>BZ1104/MAX(BZ$11:BZ1104)-1</f>
        <v>-0.66870631020873728</v>
      </c>
      <c r="CD1104" s="34" t="s">
        <v>101</v>
      </c>
      <c r="CE1104" s="38">
        <v>44133.385416666664</v>
      </c>
      <c r="CF1104" s="36">
        <v>749657.13</v>
      </c>
      <c r="CG1104" s="37">
        <f>CF1104/MAX(CF$11:CF1104)-1</f>
        <v>-0.66190125684808065</v>
      </c>
      <c r="CJ1104" s="34" t="s">
        <v>102</v>
      </c>
      <c r="CK1104" s="38">
        <v>44133.385416666664</v>
      </c>
      <c r="CL1104" s="36">
        <v>1548266.13</v>
      </c>
      <c r="CM1104" s="37">
        <f>CL1104/MAX(CL$11:CL1104)-1</f>
        <v>-0.50635522014948842</v>
      </c>
      <c r="CP1104" s="34" t="s">
        <v>103</v>
      </c>
      <c r="CQ1104" s="38">
        <v>44133.385416666664</v>
      </c>
      <c r="CR1104" s="36">
        <v>419409.63</v>
      </c>
      <c r="CS1104" s="37">
        <f>CR1104/MAX(CR$11:CR1104)-1</f>
        <v>-0.8510375349089464</v>
      </c>
      <c r="CV1104" s="34" t="s">
        <v>104</v>
      </c>
      <c r="CW1104" s="38">
        <v>44133.385416666664</v>
      </c>
      <c r="CX1104" s="36">
        <v>284659.84000000003</v>
      </c>
      <c r="CY1104" s="37">
        <f>CX1104/MAX(CX$11:CX1104)-1</f>
        <v>-0.93182219512608411</v>
      </c>
      <c r="DB1104" s="34" t="s">
        <v>105</v>
      </c>
      <c r="DC1104" s="38">
        <v>44133.385416666664</v>
      </c>
      <c r="DD1104" s="36">
        <v>289064.06</v>
      </c>
      <c r="DE1104" s="37">
        <f>DD1104/MAX(DD$11:DD1104)-1</f>
        <v>-0.85121967809066046</v>
      </c>
      <c r="DH1104" s="34" t="s">
        <v>106</v>
      </c>
      <c r="DI1104" s="38">
        <v>44133.385416666664</v>
      </c>
      <c r="DJ1104" s="36">
        <v>3686468.75</v>
      </c>
      <c r="DK1104" s="37">
        <f>DJ1104/MAX(DJ$11:DJ1104)-1</f>
        <v>-0.47895241055986482</v>
      </c>
      <c r="DN1104" s="34" t="s">
        <v>107</v>
      </c>
      <c r="DO1104" s="38">
        <v>44133.385416666664</v>
      </c>
      <c r="DP1104" s="36">
        <v>588356.13</v>
      </c>
      <c r="DQ1104" s="37">
        <f>DP1104/MAX(DP$11:DP1104)-1</f>
        <v>-0.66957951644601899</v>
      </c>
    </row>
    <row r="1105" spans="4:121">
      <c r="D1105" s="34" t="s">
        <v>88</v>
      </c>
      <c r="E1105" s="38">
        <v>44134.385416666664</v>
      </c>
      <c r="F1105" s="36">
        <v>1430678.75</v>
      </c>
      <c r="G1105" s="37">
        <f>F1105/MAX(F$11:F1105)-1</f>
        <v>-0.73923743816434428</v>
      </c>
      <c r="J1105" s="34" t="s">
        <v>89</v>
      </c>
      <c r="K1105" s="38">
        <v>44134.385416666664</v>
      </c>
      <c r="L1105" s="36">
        <v>482776.44</v>
      </c>
      <c r="M1105" s="37">
        <f>L1105/MAX(L$11:L1105)-1</f>
        <v>-0.86113673385166545</v>
      </c>
      <c r="P1105" s="34" t="s">
        <v>90</v>
      </c>
      <c r="Q1105" s="38">
        <v>44134.385416666664</v>
      </c>
      <c r="R1105" s="36">
        <v>397588.03</v>
      </c>
      <c r="S1105" s="37">
        <f>R1105/MAX(R$11:R1105)-1</f>
        <v>-0.76588666796488847</v>
      </c>
      <c r="V1105" s="34" t="s">
        <v>91</v>
      </c>
      <c r="W1105" s="38">
        <v>44134.385416666664</v>
      </c>
      <c r="X1105" s="36">
        <v>37879.519999999997</v>
      </c>
      <c r="Y1105" s="37">
        <f>X1105/MAX(X$11:X1105)-1</f>
        <v>-0.97263873023954783</v>
      </c>
      <c r="AB1105" s="34" t="s">
        <v>92</v>
      </c>
      <c r="AC1105" s="38">
        <v>44134.385416666664</v>
      </c>
      <c r="AD1105" s="36">
        <v>22926.45</v>
      </c>
      <c r="AE1105" s="37">
        <f>AD1105/MAX(AD$11:AD1105)-1</f>
        <v>-0.98076927270927661</v>
      </c>
      <c r="AH1105" s="34" t="s">
        <v>93</v>
      </c>
      <c r="AI1105" s="38">
        <v>44134.385416666664</v>
      </c>
      <c r="AJ1105" s="36">
        <v>2486449.75</v>
      </c>
      <c r="AK1105" s="37">
        <f>AJ1105/MAX(AJ$11:AJ1105)-1</f>
        <v>-0.65899523001966864</v>
      </c>
      <c r="AN1105" s="34" t="s">
        <v>94</v>
      </c>
      <c r="AO1105" s="38">
        <v>44134.385416666664</v>
      </c>
      <c r="AP1105" s="36">
        <v>1478631</v>
      </c>
      <c r="AQ1105" s="37">
        <f>AP1105/MAX(AP$11:AP1105)-1</f>
        <v>-0.64520309573364831</v>
      </c>
      <c r="AT1105" s="34" t="s">
        <v>95</v>
      </c>
      <c r="AU1105" s="38">
        <v>44134.385416666664</v>
      </c>
      <c r="AV1105" s="36">
        <v>1381449.38</v>
      </c>
      <c r="AW1105" s="37">
        <f>AV1105/MAX(AV$11:AV1105)-1</f>
        <v>-0.70544312018702227</v>
      </c>
      <c r="AZ1105" s="34" t="s">
        <v>96</v>
      </c>
      <c r="BA1105" s="38">
        <v>44134.385416666664</v>
      </c>
      <c r="BB1105" s="36">
        <v>1186307.25</v>
      </c>
      <c r="BC1105" s="37">
        <f>BB1105/MAX(BB$11:BB1105)-1</f>
        <v>-0.68884815440779912</v>
      </c>
      <c r="BF1105" s="34" t="s">
        <v>97</v>
      </c>
      <c r="BG1105" s="38">
        <v>44134.385416666664</v>
      </c>
      <c r="BH1105" s="36">
        <v>1125352.25</v>
      </c>
      <c r="BI1105" s="37">
        <f>BH1105/MAX(BH$11:BH1105)-1</f>
        <v>-0.72684570836592965</v>
      </c>
      <c r="BL1105" s="34" t="s">
        <v>98</v>
      </c>
      <c r="BM1105" s="38">
        <v>44134.385416666664</v>
      </c>
      <c r="BN1105" s="36">
        <v>308958.84000000003</v>
      </c>
      <c r="BO1105" s="37">
        <f>BN1105/MAX(BN$11:BN1105)-1</f>
        <v>-0.91756385549980368</v>
      </c>
      <c r="BR1105" s="34" t="s">
        <v>99</v>
      </c>
      <c r="BS1105" s="38">
        <v>44134.385416666664</v>
      </c>
      <c r="BT1105" s="36">
        <v>2327365.5</v>
      </c>
      <c r="BU1105" s="37">
        <f>BT1105/MAX(BT$11:BT1105)-1</f>
        <v>-0.58306564690543383</v>
      </c>
      <c r="BX1105" s="34" t="s">
        <v>100</v>
      </c>
      <c r="BY1105" s="38">
        <v>44134.385416666664</v>
      </c>
      <c r="BZ1105" s="36">
        <v>478674.84</v>
      </c>
      <c r="CA1105" s="37">
        <f>BZ1105/MAX(BZ$11:BZ1105)-1</f>
        <v>-0.66555128060067936</v>
      </c>
      <c r="CD1105" s="34" t="s">
        <v>101</v>
      </c>
      <c r="CE1105" s="38">
        <v>44134.385416666664</v>
      </c>
      <c r="CF1105" s="36">
        <v>756796.38</v>
      </c>
      <c r="CG1105" s="37">
        <f>CF1105/MAX(CF$11:CF1105)-1</f>
        <v>-0.65868142293274468</v>
      </c>
      <c r="CJ1105" s="34" t="s">
        <v>102</v>
      </c>
      <c r="CK1105" s="38">
        <v>44134.385416666664</v>
      </c>
      <c r="CL1105" s="36">
        <v>1386509.75</v>
      </c>
      <c r="CM1105" s="37">
        <f>CL1105/MAX(CL$11:CL1105)-1</f>
        <v>-0.55792916538235071</v>
      </c>
      <c r="CP1105" s="34" t="s">
        <v>103</v>
      </c>
      <c r="CQ1105" s="38">
        <v>44134.385416666664</v>
      </c>
      <c r="CR1105" s="36">
        <v>399729.44</v>
      </c>
      <c r="CS1105" s="37">
        <f>CR1105/MAX(CR$11:CR1105)-1</f>
        <v>-0.85802738303394133</v>
      </c>
      <c r="CV1105" s="34" t="s">
        <v>104</v>
      </c>
      <c r="CW1105" s="38">
        <v>44134.385416666664</v>
      </c>
      <c r="CX1105" s="36">
        <v>289430.25</v>
      </c>
      <c r="CY1105" s="37">
        <f>CX1105/MAX(CX$11:CX1105)-1</f>
        <v>-0.93067965221539972</v>
      </c>
      <c r="DB1105" s="34" t="s">
        <v>105</v>
      </c>
      <c r="DC1105" s="38">
        <v>44134.385416666664</v>
      </c>
      <c r="DD1105" s="36">
        <v>293908.28000000003</v>
      </c>
      <c r="DE1105" s="37">
        <f>DD1105/MAX(DD$11:DD1105)-1</f>
        <v>-0.84872637397322825</v>
      </c>
      <c r="DH1105" s="34" t="s">
        <v>106</v>
      </c>
      <c r="DI1105" s="38">
        <v>44134.385416666664</v>
      </c>
      <c r="DJ1105" s="36">
        <v>3748247.75</v>
      </c>
      <c r="DK1105" s="37">
        <f>DJ1105/MAX(DJ$11:DJ1105)-1</f>
        <v>-0.470220531569158</v>
      </c>
      <c r="DN1105" s="34" t="s">
        <v>107</v>
      </c>
      <c r="DO1105" s="38">
        <v>44134.385416666664</v>
      </c>
      <c r="DP1105" s="36">
        <v>598216</v>
      </c>
      <c r="DQ1105" s="37">
        <f>DP1105/MAX(DP$11:DP1105)-1</f>
        <v>-0.66404221880083347</v>
      </c>
    </row>
    <row r="1106" spans="4:121">
      <c r="D1106" s="34" t="s">
        <v>88</v>
      </c>
      <c r="E1106" s="38">
        <v>44137.385416666664</v>
      </c>
      <c r="F1106" s="36">
        <v>1558668.13</v>
      </c>
      <c r="G1106" s="37">
        <f>F1106/MAX(F$11:F1106)-1</f>
        <v>-0.7159094628123952</v>
      </c>
      <c r="J1106" s="34" t="s">
        <v>89</v>
      </c>
      <c r="K1106" s="38">
        <v>44137.385416666664</v>
      </c>
      <c r="L1106" s="36">
        <v>561742.06000000006</v>
      </c>
      <c r="M1106" s="37">
        <f>L1106/MAX(L$11:L1106)-1</f>
        <v>-0.83842347985230248</v>
      </c>
      <c r="P1106" s="34" t="s">
        <v>90</v>
      </c>
      <c r="Q1106" s="38">
        <v>44137.385416666664</v>
      </c>
      <c r="R1106" s="36">
        <v>461349.38</v>
      </c>
      <c r="S1106" s="37">
        <f>R1106/MAX(R$11:R1106)-1</f>
        <v>-0.72834182008916915</v>
      </c>
      <c r="V1106" s="34" t="s">
        <v>91</v>
      </c>
      <c r="W1106" s="38">
        <v>44137.385416666664</v>
      </c>
      <c r="X1106" s="36">
        <v>44749.8</v>
      </c>
      <c r="Y1106" s="37">
        <f>X1106/MAX(X$11:X1106)-1</f>
        <v>-0.96767616512758658</v>
      </c>
      <c r="AB1106" s="34" t="s">
        <v>92</v>
      </c>
      <c r="AC1106" s="38">
        <v>44137.385416666664</v>
      </c>
      <c r="AD1106" s="36">
        <v>26294.880000000001</v>
      </c>
      <c r="AE1106" s="37">
        <f>AD1106/MAX(AD$11:AD1106)-1</f>
        <v>-0.97794383053537304</v>
      </c>
      <c r="AH1106" s="34" t="s">
        <v>93</v>
      </c>
      <c r="AI1106" s="38">
        <v>44137.385416666664</v>
      </c>
      <c r="AJ1106" s="36">
        <v>2532544.75</v>
      </c>
      <c r="AK1106" s="37">
        <f>AJ1106/MAX(AJ$11:AJ1106)-1</f>
        <v>-0.65267351976904187</v>
      </c>
      <c r="AN1106" s="34" t="s">
        <v>94</v>
      </c>
      <c r="AO1106" s="38">
        <v>44137.385416666664</v>
      </c>
      <c r="AP1106" s="36">
        <v>1583968.75</v>
      </c>
      <c r="AQ1106" s="37">
        <f>AP1106/MAX(AP$11:AP1106)-1</f>
        <v>-0.61992734566322305</v>
      </c>
      <c r="AT1106" s="34" t="s">
        <v>95</v>
      </c>
      <c r="AU1106" s="38">
        <v>44137.385416666664</v>
      </c>
      <c r="AV1106" s="36">
        <v>1481381.13</v>
      </c>
      <c r="AW1106" s="37">
        <f>AV1106/MAX(AV$11:AV1106)-1</f>
        <v>-0.68413536551978238</v>
      </c>
      <c r="AZ1106" s="34" t="s">
        <v>96</v>
      </c>
      <c r="BA1106" s="38">
        <v>44137.385416666664</v>
      </c>
      <c r="BB1106" s="36">
        <v>1272102</v>
      </c>
      <c r="BC1106" s="37">
        <f>BB1106/MAX(BB$11:BB1106)-1</f>
        <v>-0.66634538810958965</v>
      </c>
      <c r="BF1106" s="34" t="s">
        <v>97</v>
      </c>
      <c r="BG1106" s="38">
        <v>44137.385416666664</v>
      </c>
      <c r="BH1106" s="36">
        <v>1306803.5</v>
      </c>
      <c r="BI1106" s="37">
        <f>BH1106/MAX(BH$11:BH1106)-1</f>
        <v>-0.68280244310399363</v>
      </c>
      <c r="BL1106" s="34" t="s">
        <v>98</v>
      </c>
      <c r="BM1106" s="38">
        <v>44137.385416666664</v>
      </c>
      <c r="BN1106" s="36">
        <v>301484.28000000003</v>
      </c>
      <c r="BO1106" s="37">
        <f>BN1106/MAX(BN$11:BN1106)-1</f>
        <v>-0.91955821147367833</v>
      </c>
      <c r="BR1106" s="34" t="s">
        <v>99</v>
      </c>
      <c r="BS1106" s="38">
        <v>44137.385416666664</v>
      </c>
      <c r="BT1106" s="36">
        <v>2461486.5</v>
      </c>
      <c r="BU1106" s="37">
        <f>BT1106/MAX(BT$11:BT1106)-1</f>
        <v>-0.55903862907286894</v>
      </c>
      <c r="BX1106" s="34" t="s">
        <v>100</v>
      </c>
      <c r="BY1106" s="38">
        <v>44137.385416666664</v>
      </c>
      <c r="BZ1106" s="36">
        <v>506259.84</v>
      </c>
      <c r="CA1106" s="37">
        <f>BZ1106/MAX(BZ$11:BZ1106)-1</f>
        <v>-0.64627772127880179</v>
      </c>
      <c r="CD1106" s="34" t="s">
        <v>101</v>
      </c>
      <c r="CE1106" s="38">
        <v>44137.385416666664</v>
      </c>
      <c r="CF1106" s="36">
        <v>800408.94</v>
      </c>
      <c r="CG1106" s="37">
        <f>CF1106/MAX(CF$11:CF1106)-1</f>
        <v>-0.63901196187974629</v>
      </c>
      <c r="CJ1106" s="34" t="s">
        <v>102</v>
      </c>
      <c r="CK1106" s="38">
        <v>44137.385416666664</v>
      </c>
      <c r="CL1106" s="36">
        <v>1474203.63</v>
      </c>
      <c r="CM1106" s="37">
        <f>CL1106/MAX(CL$11:CL1106)-1</f>
        <v>-0.52996909750510723</v>
      </c>
      <c r="CP1106" s="34" t="s">
        <v>103</v>
      </c>
      <c r="CQ1106" s="38">
        <v>44137.385416666664</v>
      </c>
      <c r="CR1106" s="36">
        <v>457848.75</v>
      </c>
      <c r="CS1106" s="37">
        <f>CR1106/MAX(CR$11:CR1106)-1</f>
        <v>-0.83738504421355908</v>
      </c>
      <c r="CV1106" s="34" t="s">
        <v>104</v>
      </c>
      <c r="CW1106" s="38">
        <v>44137.385416666664</v>
      </c>
      <c r="CX1106" s="36">
        <v>284498.46999999997</v>
      </c>
      <c r="CY1106" s="37">
        <f>CX1106/MAX(CX$11:CX1106)-1</f>
        <v>-0.93186084424628501</v>
      </c>
      <c r="DB1106" s="34" t="s">
        <v>105</v>
      </c>
      <c r="DC1106" s="38">
        <v>44137.385416666664</v>
      </c>
      <c r="DD1106" s="36">
        <v>291145.63</v>
      </c>
      <c r="DE1106" s="37">
        <f>DD1106/MAX(DD$11:DD1106)-1</f>
        <v>-0.85014830085103821</v>
      </c>
      <c r="DH1106" s="34" t="s">
        <v>106</v>
      </c>
      <c r="DI1106" s="38">
        <v>44137.385416666664</v>
      </c>
      <c r="DJ1106" s="36">
        <v>3919403.75</v>
      </c>
      <c r="DK1106" s="37">
        <f>DJ1106/MAX(DJ$11:DJ1106)-1</f>
        <v>-0.44602924520108134</v>
      </c>
      <c r="DN1106" s="34" t="s">
        <v>107</v>
      </c>
      <c r="DO1106" s="38">
        <v>44137.385416666664</v>
      </c>
      <c r="DP1106" s="36">
        <v>625532.31000000006</v>
      </c>
      <c r="DQ1106" s="37">
        <f>DP1106/MAX(DP$11:DP1106)-1</f>
        <v>-0.64870139391793402</v>
      </c>
    </row>
    <row r="1107" spans="4:121">
      <c r="D1107" s="34" t="s">
        <v>88</v>
      </c>
      <c r="E1107" s="38">
        <v>44138.385416666664</v>
      </c>
      <c r="F1107" s="36">
        <v>1775351.25</v>
      </c>
      <c r="G1107" s="37">
        <f>F1107/MAX(F$11:F1107)-1</f>
        <v>-0.67641572917181181</v>
      </c>
      <c r="J1107" s="34" t="s">
        <v>89</v>
      </c>
      <c r="K1107" s="38">
        <v>44138.385416666664</v>
      </c>
      <c r="L1107" s="36">
        <v>644589.06000000006</v>
      </c>
      <c r="M1107" s="37">
        <f>L1107/MAX(L$11:L1107)-1</f>
        <v>-0.81459380620337485</v>
      </c>
      <c r="P1107" s="34" t="s">
        <v>90</v>
      </c>
      <c r="Q1107" s="38">
        <v>44138.385416666664</v>
      </c>
      <c r="R1107" s="36">
        <v>528244.75</v>
      </c>
      <c r="S1107" s="37">
        <f>R1107/MAX(R$11:R1107)-1</f>
        <v>-0.68895155482282888</v>
      </c>
      <c r="V1107" s="34" t="s">
        <v>91</v>
      </c>
      <c r="W1107" s="38">
        <v>44138.385416666664</v>
      </c>
      <c r="X1107" s="36">
        <v>41898.949999999997</v>
      </c>
      <c r="Y1107" s="37">
        <f>X1107/MAX(X$11:X1107)-1</f>
        <v>-0.96973540125034063</v>
      </c>
      <c r="AB1107" s="34" t="s">
        <v>92</v>
      </c>
      <c r="AC1107" s="38">
        <v>44138.385416666664</v>
      </c>
      <c r="AD1107" s="36">
        <v>23895.68</v>
      </c>
      <c r="AE1107" s="37">
        <f>AD1107/MAX(AD$11:AD1107)-1</f>
        <v>-0.97995628169618965</v>
      </c>
      <c r="AH1107" s="34" t="s">
        <v>93</v>
      </c>
      <c r="AI1107" s="38">
        <v>44138.385416666664</v>
      </c>
      <c r="AJ1107" s="36">
        <v>2864577</v>
      </c>
      <c r="AK1107" s="37">
        <f>AJ1107/MAX(AJ$11:AJ1107)-1</f>
        <v>-0.60713687418137141</v>
      </c>
      <c r="AN1107" s="34" t="s">
        <v>94</v>
      </c>
      <c r="AO1107" s="38">
        <v>44138.385416666664</v>
      </c>
      <c r="AP1107" s="36">
        <v>1807224</v>
      </c>
      <c r="AQ1107" s="37">
        <f>AP1107/MAX(AP$11:AP1107)-1</f>
        <v>-0.56635733965008628</v>
      </c>
      <c r="AT1107" s="34" t="s">
        <v>95</v>
      </c>
      <c r="AU1107" s="38">
        <v>44138.385416666664</v>
      </c>
      <c r="AV1107" s="36">
        <v>1689963.13</v>
      </c>
      <c r="AW1107" s="37">
        <f>AV1107/MAX(AV$11:AV1107)-1</f>
        <v>-0.63966087083713941</v>
      </c>
      <c r="AZ1107" s="34" t="s">
        <v>96</v>
      </c>
      <c r="BA1107" s="38">
        <v>44138.385416666664</v>
      </c>
      <c r="BB1107" s="36">
        <v>1451219.88</v>
      </c>
      <c r="BC1107" s="37">
        <f>BB1107/MAX(BB$11:BB1107)-1</f>
        <v>-0.61936526644164713</v>
      </c>
      <c r="BF1107" s="34" t="s">
        <v>97</v>
      </c>
      <c r="BG1107" s="38">
        <v>44138.385416666664</v>
      </c>
      <c r="BH1107" s="36">
        <v>1497173.5</v>
      </c>
      <c r="BI1107" s="37">
        <f>BH1107/MAX(BH$11:BH1107)-1</f>
        <v>-0.63659434915085322</v>
      </c>
      <c r="BL1107" s="34" t="s">
        <v>98</v>
      </c>
      <c r="BM1107" s="38">
        <v>44138.385416666664</v>
      </c>
      <c r="BN1107" s="36">
        <v>338334.53</v>
      </c>
      <c r="BO1107" s="37">
        <f>BN1107/MAX(BN$11:BN1107)-1</f>
        <v>-0.90972585796708061</v>
      </c>
      <c r="BR1107" s="34" t="s">
        <v>99</v>
      </c>
      <c r="BS1107" s="38">
        <v>44138.385416666664</v>
      </c>
      <c r="BT1107" s="36">
        <v>2801735.75</v>
      </c>
      <c r="BU1107" s="37">
        <f>BT1107/MAX(BT$11:BT1107)-1</f>
        <v>-0.4980849022346644</v>
      </c>
      <c r="BX1107" s="34" t="s">
        <v>100</v>
      </c>
      <c r="BY1107" s="38">
        <v>44138.385416666664</v>
      </c>
      <c r="BZ1107" s="36">
        <v>576239.75</v>
      </c>
      <c r="CA1107" s="37">
        <f>BZ1107/MAX(BZ$11:BZ1107)-1</f>
        <v>-0.5973829615642956</v>
      </c>
      <c r="CD1107" s="34" t="s">
        <v>101</v>
      </c>
      <c r="CE1107" s="38">
        <v>44138.385416666664</v>
      </c>
      <c r="CF1107" s="36">
        <v>911048.81</v>
      </c>
      <c r="CG1107" s="37">
        <f>CF1107/MAX(CF$11:CF1107)-1</f>
        <v>-0.58911288203041323</v>
      </c>
      <c r="CJ1107" s="34" t="s">
        <v>102</v>
      </c>
      <c r="CK1107" s="38">
        <v>44138.385416666664</v>
      </c>
      <c r="CL1107" s="36">
        <v>1676904.5</v>
      </c>
      <c r="CM1107" s="37">
        <f>CL1107/MAX(CL$11:CL1107)-1</f>
        <v>-0.46534052725623321</v>
      </c>
      <c r="CP1107" s="34" t="s">
        <v>103</v>
      </c>
      <c r="CQ1107" s="38">
        <v>44138.385416666664</v>
      </c>
      <c r="CR1107" s="36">
        <v>521273.63</v>
      </c>
      <c r="CS1107" s="37">
        <f>CR1107/MAX(CR$11:CR1107)-1</f>
        <v>-0.81485831664913899</v>
      </c>
      <c r="CV1107" s="34" t="s">
        <v>104</v>
      </c>
      <c r="CW1107" s="38">
        <v>44138.385416666664</v>
      </c>
      <c r="CX1107" s="36">
        <v>321482.21999999997</v>
      </c>
      <c r="CY1107" s="37">
        <f>CX1107/MAX(CX$11:CX1107)-1</f>
        <v>-0.92300300574329952</v>
      </c>
      <c r="DB1107" s="34" t="s">
        <v>105</v>
      </c>
      <c r="DC1107" s="38">
        <v>44138.385416666664</v>
      </c>
      <c r="DD1107" s="36">
        <v>329467.44</v>
      </c>
      <c r="DE1107" s="37">
        <f>DD1107/MAX(DD$11:DD1107)-1</f>
        <v>-0.83042419115733024</v>
      </c>
      <c r="DH1107" s="34" t="s">
        <v>106</v>
      </c>
      <c r="DI1107" s="38">
        <v>44138.385416666664</v>
      </c>
      <c r="DJ1107" s="36">
        <v>4466415</v>
      </c>
      <c r="DK1107" s="37">
        <f>DJ1107/MAX(DJ$11:DJ1107)-1</f>
        <v>-0.36871436406743952</v>
      </c>
      <c r="DN1107" s="34" t="s">
        <v>107</v>
      </c>
      <c r="DO1107" s="38">
        <v>44138.385416666664</v>
      </c>
      <c r="DP1107" s="36">
        <v>712834.69</v>
      </c>
      <c r="DQ1107" s="37">
        <f>DP1107/MAX(DP$11:DP1107)-1</f>
        <v>-0.59967242465230686</v>
      </c>
    </row>
    <row r="1108" spans="4:121">
      <c r="D1108" s="34" t="s">
        <v>88</v>
      </c>
      <c r="E1108" s="38">
        <v>44139.385416666664</v>
      </c>
      <c r="F1108" s="36">
        <v>1498915.88</v>
      </c>
      <c r="G1108" s="37">
        <f>F1108/MAX(F$11:F1108)-1</f>
        <v>-0.72680020245988397</v>
      </c>
      <c r="J1108" s="34" t="s">
        <v>89</v>
      </c>
      <c r="K1108" s="38">
        <v>44139.385416666664</v>
      </c>
      <c r="L1108" s="36">
        <v>605532.63</v>
      </c>
      <c r="M1108" s="37">
        <f>L1108/MAX(L$11:L1108)-1</f>
        <v>-0.82582779151113717</v>
      </c>
      <c r="P1108" s="34" t="s">
        <v>90</v>
      </c>
      <c r="Q1108" s="38">
        <v>44139.385416666664</v>
      </c>
      <c r="R1108" s="36">
        <v>484774</v>
      </c>
      <c r="S1108" s="37">
        <f>R1108/MAX(R$11:R1108)-1</f>
        <v>-0.71454860845788248</v>
      </c>
      <c r="V1108" s="34" t="s">
        <v>91</v>
      </c>
      <c r="W1108" s="38">
        <v>44139.385416666664</v>
      </c>
      <c r="X1108" s="36">
        <v>39269.660000000003</v>
      </c>
      <c r="Y1108" s="37">
        <f>X1108/MAX(X$11:X1108)-1</f>
        <v>-0.97163459936500685</v>
      </c>
      <c r="AB1108" s="34" t="s">
        <v>92</v>
      </c>
      <c r="AC1108" s="38">
        <v>44139.385416666664</v>
      </c>
      <c r="AD1108" s="36">
        <v>22396.15</v>
      </c>
      <c r="AE1108" s="37">
        <f>AD1108/MAX(AD$11:AD1108)-1</f>
        <v>-0.98121408883572758</v>
      </c>
      <c r="AH1108" s="34" t="s">
        <v>93</v>
      </c>
      <c r="AI1108" s="38">
        <v>44139.385416666664</v>
      </c>
      <c r="AJ1108" s="36">
        <v>2828188</v>
      </c>
      <c r="AK1108" s="37">
        <f>AJ1108/MAX(AJ$11:AJ1108)-1</f>
        <v>-0.61212745264563129</v>
      </c>
      <c r="AN1108" s="34" t="s">
        <v>94</v>
      </c>
      <c r="AO1108" s="38">
        <v>44139.385416666664</v>
      </c>
      <c r="AP1108" s="36">
        <v>1785143</v>
      </c>
      <c r="AQ1108" s="37">
        <f>AP1108/MAX(AP$11:AP1108)-1</f>
        <v>-0.57165566657756539</v>
      </c>
      <c r="AT1108" s="34" t="s">
        <v>95</v>
      </c>
      <c r="AU1108" s="38">
        <v>44139.385416666664</v>
      </c>
      <c r="AV1108" s="36">
        <v>1422807.63</v>
      </c>
      <c r="AW1108" s="37">
        <f>AV1108/MAX(AV$11:AV1108)-1</f>
        <v>-0.69662458709352215</v>
      </c>
      <c r="AZ1108" s="34" t="s">
        <v>96</v>
      </c>
      <c r="BA1108" s="38">
        <v>44139.385416666664</v>
      </c>
      <c r="BB1108" s="36">
        <v>1221804.1299999999</v>
      </c>
      <c r="BC1108" s="37">
        <f>BB1108/MAX(BB$11:BB1108)-1</f>
        <v>-0.67953781787840095</v>
      </c>
      <c r="BF1108" s="34" t="s">
        <v>97</v>
      </c>
      <c r="BG1108" s="38">
        <v>44139.385416666664</v>
      </c>
      <c r="BH1108" s="36">
        <v>1400105</v>
      </c>
      <c r="BI1108" s="37">
        <f>BH1108/MAX(BH$11:BH1108)-1</f>
        <v>-0.66015557396511171</v>
      </c>
      <c r="BL1108" s="34" t="s">
        <v>98</v>
      </c>
      <c r="BM1108" s="38">
        <v>44139.385416666664</v>
      </c>
      <c r="BN1108" s="36">
        <v>333256.90999999997</v>
      </c>
      <c r="BO1108" s="37">
        <f>BN1108/MAX(BN$11:BN1108)-1</f>
        <v>-0.91108066437442314</v>
      </c>
      <c r="BR1108" s="34" t="s">
        <v>99</v>
      </c>
      <c r="BS1108" s="38">
        <v>44139.385416666664</v>
      </c>
      <c r="BT1108" s="36">
        <v>2772441.25</v>
      </c>
      <c r="BU1108" s="37">
        <f>BT1108/MAX(BT$11:BT1108)-1</f>
        <v>-0.50333284606073248</v>
      </c>
      <c r="BX1108" s="34" t="s">
        <v>100</v>
      </c>
      <c r="BY1108" s="38">
        <v>44139.385416666664</v>
      </c>
      <c r="BZ1108" s="36">
        <v>570214.63</v>
      </c>
      <c r="CA1108" s="37">
        <f>BZ1108/MAX(BZ$11:BZ1108)-1</f>
        <v>-0.60159269539577753</v>
      </c>
      <c r="CD1108" s="34" t="s">
        <v>101</v>
      </c>
      <c r="CE1108" s="38">
        <v>44139.385416666664</v>
      </c>
      <c r="CF1108" s="36">
        <v>901523</v>
      </c>
      <c r="CG1108" s="37">
        <f>CF1108/MAX(CF$11:CF1108)-1</f>
        <v>-0.59340906525820969</v>
      </c>
      <c r="CJ1108" s="34" t="s">
        <v>102</v>
      </c>
      <c r="CK1108" s="38">
        <v>44139.385416666664</v>
      </c>
      <c r="CL1108" s="36">
        <v>1440312.75</v>
      </c>
      <c r="CM1108" s="37">
        <f>CL1108/MAX(CL$11:CL1108)-1</f>
        <v>-0.54077476952257886</v>
      </c>
      <c r="CP1108" s="34" t="s">
        <v>103</v>
      </c>
      <c r="CQ1108" s="38">
        <v>44139.385416666664</v>
      </c>
      <c r="CR1108" s="36">
        <v>515000.63</v>
      </c>
      <c r="CS1108" s="37">
        <f>CR1108/MAX(CR$11:CR1108)-1</f>
        <v>-0.81708630922889003</v>
      </c>
      <c r="CV1108" s="34" t="s">
        <v>104</v>
      </c>
      <c r="CW1108" s="38">
        <v>44139.385416666664</v>
      </c>
      <c r="CX1108" s="36">
        <v>316553.46999999997</v>
      </c>
      <c r="CY1108" s="37">
        <f>CX1108/MAX(CX$11:CX1108)-1</f>
        <v>-0.92418347207031037</v>
      </c>
      <c r="DB1108" s="34" t="s">
        <v>105</v>
      </c>
      <c r="DC1108" s="38">
        <v>44139.385416666664</v>
      </c>
      <c r="DD1108" s="36">
        <v>324360.34000000003</v>
      </c>
      <c r="DE1108" s="37">
        <f>DD1108/MAX(DD$11:DD1108)-1</f>
        <v>-0.83305279874702232</v>
      </c>
      <c r="DH1108" s="34" t="s">
        <v>106</v>
      </c>
      <c r="DI1108" s="38">
        <v>44139.385416666664</v>
      </c>
      <c r="DJ1108" s="36">
        <v>4419319</v>
      </c>
      <c r="DK1108" s="37">
        <f>DJ1108/MAX(DJ$11:DJ1108)-1</f>
        <v>-0.37537093948863975</v>
      </c>
      <c r="DN1108" s="34" t="s">
        <v>107</v>
      </c>
      <c r="DO1108" s="38">
        <v>44139.385416666664</v>
      </c>
      <c r="DP1108" s="36">
        <v>705318.19</v>
      </c>
      <c r="DQ1108" s="37">
        <f>DP1108/MAX(DP$11:DP1108)-1</f>
        <v>-0.60389368697625589</v>
      </c>
    </row>
    <row r="1109" spans="4:121">
      <c r="D1109" s="34" t="s">
        <v>88</v>
      </c>
      <c r="E1109" s="38">
        <v>44140.385416666664</v>
      </c>
      <c r="F1109" s="36">
        <v>1632646.5</v>
      </c>
      <c r="G1109" s="37">
        <f>F1109/MAX(F$11:F1109)-1</f>
        <v>-0.70242580040276903</v>
      </c>
      <c r="J1109" s="34" t="s">
        <v>89</v>
      </c>
      <c r="K1109" s="38">
        <v>44140.385416666664</v>
      </c>
      <c r="L1109" s="36">
        <v>669929.88</v>
      </c>
      <c r="M1109" s="37">
        <f>L1109/MAX(L$11:L1109)-1</f>
        <v>-0.80730490653777176</v>
      </c>
      <c r="P1109" s="34" t="s">
        <v>90</v>
      </c>
      <c r="Q1109" s="38">
        <v>44140.385416666664</v>
      </c>
      <c r="R1109" s="36">
        <v>536330.88</v>
      </c>
      <c r="S1109" s="37">
        <f>R1109/MAX(R$11:R1109)-1</f>
        <v>-0.68419016691693768</v>
      </c>
      <c r="V1109" s="34" t="s">
        <v>91</v>
      </c>
      <c r="W1109" s="38">
        <v>44140.385416666664</v>
      </c>
      <c r="X1109" s="36">
        <v>41264.39</v>
      </c>
      <c r="Y1109" s="37">
        <f>X1109/MAX(X$11:X1109)-1</f>
        <v>-0.97019375888895887</v>
      </c>
      <c r="AB1109" s="34" t="s">
        <v>92</v>
      </c>
      <c r="AC1109" s="38">
        <v>44140.385416666664</v>
      </c>
      <c r="AD1109" s="36">
        <v>22334.15</v>
      </c>
      <c r="AE1109" s="37">
        <f>AD1109/MAX(AD$11:AD1109)-1</f>
        <v>-0.98126609449260094</v>
      </c>
      <c r="AH1109" s="34" t="s">
        <v>93</v>
      </c>
      <c r="AI1109" s="38">
        <v>44140.385416666664</v>
      </c>
      <c r="AJ1109" s="36">
        <v>3192367.25</v>
      </c>
      <c r="AK1109" s="37">
        <f>AJ1109/MAX(AJ$11:AJ1109)-1</f>
        <v>-0.56218199873977226</v>
      </c>
      <c r="AN1109" s="34" t="s">
        <v>94</v>
      </c>
      <c r="AO1109" s="38">
        <v>44140.385416666664</v>
      </c>
      <c r="AP1109" s="36">
        <v>2018197.88</v>
      </c>
      <c r="AQ1109" s="37">
        <f>AP1109/MAX(AP$11:AP1109)-1</f>
        <v>-0.51573424335015705</v>
      </c>
      <c r="AT1109" s="34" t="s">
        <v>95</v>
      </c>
      <c r="AU1109" s="38">
        <v>44140.385416666664</v>
      </c>
      <c r="AV1109" s="36">
        <v>1551895.88</v>
      </c>
      <c r="AW1109" s="37">
        <f>AV1109/MAX(AV$11:AV1109)-1</f>
        <v>-0.66909999394446484</v>
      </c>
      <c r="AZ1109" s="34" t="s">
        <v>96</v>
      </c>
      <c r="BA1109" s="38">
        <v>44140.385416666664</v>
      </c>
      <c r="BB1109" s="36">
        <v>1332655.75</v>
      </c>
      <c r="BC1109" s="37">
        <f>BB1109/MAX(BB$11:BB1109)-1</f>
        <v>-0.6504629840612044</v>
      </c>
      <c r="BF1109" s="34" t="s">
        <v>97</v>
      </c>
      <c r="BG1109" s="38">
        <v>44140.385416666664</v>
      </c>
      <c r="BH1109" s="36">
        <v>1551898.75</v>
      </c>
      <c r="BI1109" s="37">
        <f>BH1109/MAX(BH$11:BH1109)-1</f>
        <v>-0.62331100884718604</v>
      </c>
      <c r="BL1109" s="34" t="s">
        <v>98</v>
      </c>
      <c r="BM1109" s="38">
        <v>44140.385416666664</v>
      </c>
      <c r="BN1109" s="36">
        <v>375899.19</v>
      </c>
      <c r="BO1109" s="37">
        <f>BN1109/MAX(BN$11:BN1109)-1</f>
        <v>-0.89970288616973459</v>
      </c>
      <c r="BR1109" s="34" t="s">
        <v>99</v>
      </c>
      <c r="BS1109" s="38">
        <v>44140.385416666664</v>
      </c>
      <c r="BT1109" s="36">
        <v>3132182.25</v>
      </c>
      <c r="BU1109" s="37">
        <f>BT1109/MAX(BT$11:BT1109)-1</f>
        <v>-0.43888728256131981</v>
      </c>
      <c r="BX1109" s="34" t="s">
        <v>100</v>
      </c>
      <c r="BY1109" s="38">
        <v>44140.385416666664</v>
      </c>
      <c r="BZ1109" s="36">
        <v>644203.43999999994</v>
      </c>
      <c r="CA1109" s="37">
        <f>BZ1109/MAX(BZ$11:BZ1109)-1</f>
        <v>-0.5498969289034763</v>
      </c>
      <c r="CD1109" s="34" t="s">
        <v>101</v>
      </c>
      <c r="CE1109" s="38">
        <v>44140.385416666664</v>
      </c>
      <c r="CF1109" s="36">
        <v>1018501.06</v>
      </c>
      <c r="CG1109" s="37">
        <f>CF1109/MAX(CF$11:CF1109)-1</f>
        <v>-0.5406514331626544</v>
      </c>
      <c r="CJ1109" s="34" t="s">
        <v>102</v>
      </c>
      <c r="CK1109" s="38">
        <v>44140.385416666664</v>
      </c>
      <c r="CL1109" s="36">
        <v>1569725.38</v>
      </c>
      <c r="CM1109" s="37">
        <f>CL1109/MAX(CL$11:CL1109)-1</f>
        <v>-0.49951321376780322</v>
      </c>
      <c r="CP1109" s="34" t="s">
        <v>103</v>
      </c>
      <c r="CQ1109" s="38">
        <v>44140.385416666664</v>
      </c>
      <c r="CR1109" s="36">
        <v>581209.5</v>
      </c>
      <c r="CS1109" s="37">
        <f>CR1109/MAX(CR$11:CR1109)-1</f>
        <v>-0.79357078697897632</v>
      </c>
      <c r="CV1109" s="34" t="s">
        <v>104</v>
      </c>
      <c r="CW1109" s="38">
        <v>44140.385416666664</v>
      </c>
      <c r="CX1109" s="36">
        <v>357563.31</v>
      </c>
      <c r="CY1109" s="37">
        <f>CX1109/MAX(CX$11:CX1109)-1</f>
        <v>-0.91436135993313461</v>
      </c>
      <c r="DB1109" s="34" t="s">
        <v>105</v>
      </c>
      <c r="DC1109" s="38">
        <v>44140.385416666664</v>
      </c>
      <c r="DD1109" s="36">
        <v>366853.91</v>
      </c>
      <c r="DE1109" s="37">
        <f>DD1109/MAX(DD$11:DD1109)-1</f>
        <v>-0.81118149788839244</v>
      </c>
      <c r="DH1109" s="34" t="s">
        <v>106</v>
      </c>
      <c r="DI1109" s="38">
        <v>44140.385416666664</v>
      </c>
      <c r="DJ1109" s="36">
        <v>4997666</v>
      </c>
      <c r="DK1109" s="37">
        <f>DJ1109/MAX(DJ$11:DJ1109)-1</f>
        <v>-0.29362704563088382</v>
      </c>
      <c r="DN1109" s="34" t="s">
        <v>107</v>
      </c>
      <c r="DO1109" s="38">
        <v>44140.385416666664</v>
      </c>
      <c r="DP1109" s="36">
        <v>797621.75</v>
      </c>
      <c r="DQ1109" s="37">
        <f>DP1109/MAX(DP$11:DP1109)-1</f>
        <v>-0.5520560577346707</v>
      </c>
    </row>
    <row r="1110" spans="4:121">
      <c r="D1110" s="34" t="s">
        <v>88</v>
      </c>
      <c r="E1110" s="38">
        <v>44141.385416666664</v>
      </c>
      <c r="F1110" s="36">
        <v>1733633.63</v>
      </c>
      <c r="G1110" s="37">
        <f>F1110/MAX(F$11:F1110)-1</f>
        <v>-0.68401938824963515</v>
      </c>
      <c r="J1110" s="34" t="s">
        <v>89</v>
      </c>
      <c r="K1110" s="38">
        <v>44141.385416666664</v>
      </c>
      <c r="L1110" s="36">
        <v>711368.25</v>
      </c>
      <c r="M1110" s="37">
        <f>L1110/MAX(L$11:L1110)-1</f>
        <v>-0.7953857925850214</v>
      </c>
      <c r="P1110" s="34" t="s">
        <v>90</v>
      </c>
      <c r="Q1110" s="38">
        <v>44141.385416666664</v>
      </c>
      <c r="R1110" s="36">
        <v>524084.47</v>
      </c>
      <c r="S1110" s="37">
        <f>R1110/MAX(R$11:R1110)-1</f>
        <v>-0.69140126894777132</v>
      </c>
      <c r="V1110" s="34" t="s">
        <v>91</v>
      </c>
      <c r="W1110" s="38">
        <v>44141.385416666664</v>
      </c>
      <c r="X1110" s="36">
        <v>42172.91</v>
      </c>
      <c r="Y1110" s="37">
        <f>X1110/MAX(X$11:X1110)-1</f>
        <v>-0.96953751348767692</v>
      </c>
      <c r="AB1110" s="34" t="s">
        <v>92</v>
      </c>
      <c r="AC1110" s="38">
        <v>44141.385416666664</v>
      </c>
      <c r="AD1110" s="36">
        <v>22255.89</v>
      </c>
      <c r="AE1110" s="37">
        <f>AD1110/MAX(AD$11:AD1110)-1</f>
        <v>-0.9813317390523898</v>
      </c>
      <c r="AH1110" s="34" t="s">
        <v>93</v>
      </c>
      <c r="AI1110" s="38">
        <v>44141.385416666664</v>
      </c>
      <c r="AJ1110" s="36">
        <v>3420430.75</v>
      </c>
      <c r="AK1110" s="37">
        <f>AJ1110/MAX(AJ$11:AJ1110)-1</f>
        <v>-0.5309041732544959</v>
      </c>
      <c r="AN1110" s="34" t="s">
        <v>94</v>
      </c>
      <c r="AO1110" s="38">
        <v>44141.385416666664</v>
      </c>
      <c r="AP1110" s="36">
        <v>2162378.5</v>
      </c>
      <c r="AQ1110" s="37">
        <f>AP1110/MAX(AP$11:AP1110)-1</f>
        <v>-0.48113816249482311</v>
      </c>
      <c r="AT1110" s="34" t="s">
        <v>95</v>
      </c>
      <c r="AU1110" s="38">
        <v>44141.385416666664</v>
      </c>
      <c r="AV1110" s="36">
        <v>1662763.75</v>
      </c>
      <c r="AW1110" s="37">
        <f>AV1110/MAX(AV$11:AV1110)-1</f>
        <v>-0.6454604061814222</v>
      </c>
      <c r="AZ1110" s="34" t="s">
        <v>96</v>
      </c>
      <c r="BA1110" s="38">
        <v>44141.385416666664</v>
      </c>
      <c r="BB1110" s="36">
        <v>1427861</v>
      </c>
      <c r="BC1110" s="37">
        <f>BB1110/MAX(BB$11:BB1110)-1</f>
        <v>-0.62549197486643904</v>
      </c>
      <c r="BF1110" s="34" t="s">
        <v>97</v>
      </c>
      <c r="BG1110" s="38">
        <v>44141.385416666664</v>
      </c>
      <c r="BH1110" s="36">
        <v>1662766.75</v>
      </c>
      <c r="BI1110" s="37">
        <f>BH1110/MAX(BH$11:BH1110)-1</f>
        <v>-0.59640026156349235</v>
      </c>
      <c r="BL1110" s="34" t="s">
        <v>98</v>
      </c>
      <c r="BM1110" s="38">
        <v>44141.385416666664</v>
      </c>
      <c r="BN1110" s="36">
        <v>398592.31</v>
      </c>
      <c r="BO1110" s="37">
        <f>BN1110/MAX(BN$11:BN1110)-1</f>
        <v>-0.89364792648811398</v>
      </c>
      <c r="BR1110" s="34" t="s">
        <v>99</v>
      </c>
      <c r="BS1110" s="38">
        <v>44141.385416666664</v>
      </c>
      <c r="BT1110" s="36">
        <v>3321272.75</v>
      </c>
      <c r="BU1110" s="37">
        <f>BT1110/MAX(BT$11:BT1110)-1</f>
        <v>-0.40501279001005175</v>
      </c>
      <c r="BX1110" s="34" t="s">
        <v>100</v>
      </c>
      <c r="BY1110" s="38">
        <v>44141.385416666664</v>
      </c>
      <c r="BZ1110" s="36">
        <v>683094.13</v>
      </c>
      <c r="CA1110" s="37">
        <f>BZ1110/MAX(BZ$11:BZ1110)-1</f>
        <v>-0.52272411683953757</v>
      </c>
      <c r="CD1110" s="34" t="s">
        <v>101</v>
      </c>
      <c r="CE1110" s="38">
        <v>44141.385416666664</v>
      </c>
      <c r="CF1110" s="36">
        <v>1079988.25</v>
      </c>
      <c r="CG1110" s="37">
        <f>CF1110/MAX(CF$11:CF1110)-1</f>
        <v>-0.51292043344689997</v>
      </c>
      <c r="CJ1110" s="34" t="s">
        <v>102</v>
      </c>
      <c r="CK1110" s="38">
        <v>44141.385416666664</v>
      </c>
      <c r="CL1110" s="36">
        <v>1664490</v>
      </c>
      <c r="CM1110" s="37">
        <f>CL1110/MAX(CL$11:CL1110)-1</f>
        <v>-0.46929873121142418</v>
      </c>
      <c r="CP1110" s="34" t="s">
        <v>103</v>
      </c>
      <c r="CQ1110" s="38">
        <v>44141.385416666664</v>
      </c>
      <c r="CR1110" s="36">
        <v>606057.25</v>
      </c>
      <c r="CS1110" s="37">
        <f>CR1110/MAX(CR$11:CR1110)-1</f>
        <v>-0.7847455673673851</v>
      </c>
      <c r="CV1110" s="34" t="s">
        <v>104</v>
      </c>
      <c r="CW1110" s="38">
        <v>44141.385416666664</v>
      </c>
      <c r="CX1110" s="36">
        <v>372849.75</v>
      </c>
      <c r="CY1110" s="37">
        <f>CX1110/MAX(CX$11:CX1110)-1</f>
        <v>-0.91070016233133444</v>
      </c>
      <c r="DB1110" s="34" t="s">
        <v>105</v>
      </c>
      <c r="DC1110" s="38">
        <v>44141.385416666664</v>
      </c>
      <c r="DD1110" s="36">
        <v>382537.53</v>
      </c>
      <c r="DE1110" s="37">
        <f>DD1110/MAX(DD$11:DD1110)-1</f>
        <v>-0.80310919020578475</v>
      </c>
      <c r="DH1110" s="34" t="s">
        <v>106</v>
      </c>
      <c r="DI1110" s="38">
        <v>44141.385416666664</v>
      </c>
      <c r="DJ1110" s="36">
        <v>5211325</v>
      </c>
      <c r="DK1110" s="37">
        <f>DJ1110/MAX(DJ$11:DJ1110)-1</f>
        <v>-0.26342836107342227</v>
      </c>
      <c r="DN1110" s="34" t="s">
        <v>107</v>
      </c>
      <c r="DO1110" s="38">
        <v>44141.385416666664</v>
      </c>
      <c r="DP1110" s="36">
        <v>831721.5</v>
      </c>
      <c r="DQ1110" s="37">
        <f>DP1110/MAX(DP$11:DP1110)-1</f>
        <v>-0.53290565662629796</v>
      </c>
    </row>
    <row r="1111" spans="4:121">
      <c r="D1111" s="34" t="s">
        <v>88</v>
      </c>
      <c r="E1111" s="38">
        <v>44144.385416666664</v>
      </c>
      <c r="F1111" s="36">
        <v>1970009.25</v>
      </c>
      <c r="G1111" s="37">
        <f>F1111/MAX(F$11:F1111)-1</f>
        <v>-0.64093640248033412</v>
      </c>
      <c r="J1111" s="34" t="s">
        <v>89</v>
      </c>
      <c r="K1111" s="38">
        <v>44144.385416666664</v>
      </c>
      <c r="L1111" s="36">
        <v>808361.19</v>
      </c>
      <c r="M1111" s="37">
        <f>L1111/MAX(L$11:L1111)-1</f>
        <v>-0.76748725544487129</v>
      </c>
      <c r="P1111" s="34" t="s">
        <v>90</v>
      </c>
      <c r="Q1111" s="38">
        <v>44144.385416666664</v>
      </c>
      <c r="R1111" s="36">
        <v>547271.31000000006</v>
      </c>
      <c r="S1111" s="37">
        <f>R1111/MAX(R$11:R1111)-1</f>
        <v>-0.67774807025422656</v>
      </c>
      <c r="V1111" s="34" t="s">
        <v>91</v>
      </c>
      <c r="W1111" s="38">
        <v>44144.385416666664</v>
      </c>
      <c r="X1111" s="36">
        <v>44445.36</v>
      </c>
      <c r="Y1111" s="37">
        <f>X1111/MAX(X$11:X1111)-1</f>
        <v>-0.96789606931237748</v>
      </c>
      <c r="AB1111" s="34" t="s">
        <v>92</v>
      </c>
      <c r="AC1111" s="38">
        <v>44144.385416666664</v>
      </c>
      <c r="AD1111" s="36">
        <v>24015.54</v>
      </c>
      <c r="AE1111" s="37">
        <f>AD1111/MAX(AD$11:AD1111)-1</f>
        <v>-0.97985574301824052</v>
      </c>
      <c r="AH1111" s="34" t="s">
        <v>93</v>
      </c>
      <c r="AI1111" s="38">
        <v>44144.385416666664</v>
      </c>
      <c r="AJ1111" s="36">
        <v>3896638.25</v>
      </c>
      <c r="AK1111" s="37">
        <f>AJ1111/MAX(AJ$11:AJ1111)-1</f>
        <v>-0.46559457711228203</v>
      </c>
      <c r="AN1111" s="34" t="s">
        <v>94</v>
      </c>
      <c r="AO1111" s="38">
        <v>44144.385416666664</v>
      </c>
      <c r="AP1111" s="36">
        <v>2463434.25</v>
      </c>
      <c r="AQ1111" s="37">
        <f>AP1111/MAX(AP$11:AP1111)-1</f>
        <v>-0.40889995829676107</v>
      </c>
      <c r="AT1111" s="34" t="s">
        <v>95</v>
      </c>
      <c r="AU1111" s="38">
        <v>44144.385416666664</v>
      </c>
      <c r="AV1111" s="36">
        <v>1894261</v>
      </c>
      <c r="AW1111" s="37">
        <f>AV1111/MAX(AV$11:AV1111)-1</f>
        <v>-0.59609985151145306</v>
      </c>
      <c r="AZ1111" s="34" t="s">
        <v>96</v>
      </c>
      <c r="BA1111" s="38">
        <v>44144.385416666664</v>
      </c>
      <c r="BB1111" s="36">
        <v>1626654.13</v>
      </c>
      <c r="BC1111" s="37">
        <f>BB1111/MAX(BB$11:BB1111)-1</f>
        <v>-0.57335130954508129</v>
      </c>
      <c r="BF1111" s="34" t="s">
        <v>97</v>
      </c>
      <c r="BG1111" s="38">
        <v>44144.385416666664</v>
      </c>
      <c r="BH1111" s="36">
        <v>1894264.38</v>
      </c>
      <c r="BI1111" s="37">
        <f>BH1111/MAX(BH$11:BH1111)-1</f>
        <v>-0.54020934788502761</v>
      </c>
      <c r="BL1111" s="34" t="s">
        <v>98</v>
      </c>
      <c r="BM1111" s="38">
        <v>44144.385416666664</v>
      </c>
      <c r="BN1111" s="36">
        <v>452914.84</v>
      </c>
      <c r="BO1111" s="37">
        <f>BN1111/MAX(BN$11:BN1111)-1</f>
        <v>-0.87915363355027065</v>
      </c>
      <c r="BR1111" s="34" t="s">
        <v>99</v>
      </c>
      <c r="BS1111" s="38">
        <v>44144.385416666664</v>
      </c>
      <c r="BT1111" s="36">
        <v>3773915.5</v>
      </c>
      <c r="BU1111" s="37">
        <f>BT1111/MAX(BT$11:BT1111)-1</f>
        <v>-0.32392440395543531</v>
      </c>
      <c r="BX1111" s="34" t="s">
        <v>100</v>
      </c>
      <c r="BY1111" s="38">
        <v>44144.385416666664</v>
      </c>
      <c r="BZ1111" s="36">
        <v>776190.25</v>
      </c>
      <c r="CA1111" s="37">
        <f>BZ1111/MAX(BZ$11:BZ1111)-1</f>
        <v>-0.45767812838723976</v>
      </c>
      <c r="CD1111" s="34" t="s">
        <v>101</v>
      </c>
      <c r="CE1111" s="38">
        <v>44144.385416666664</v>
      </c>
      <c r="CF1111" s="36">
        <v>1227175.3799999999</v>
      </c>
      <c r="CG1111" s="37">
        <f>CF1111/MAX(CF$11:CF1111)-1</f>
        <v>-0.44653837467672852</v>
      </c>
      <c r="CJ1111" s="34" t="s">
        <v>102</v>
      </c>
      <c r="CK1111" s="38">
        <v>44144.385416666664</v>
      </c>
      <c r="CL1111" s="36">
        <v>1891336.5</v>
      </c>
      <c r="CM1111" s="37">
        <f>CL1111/MAX(CL$11:CL1111)-1</f>
        <v>-0.39697163680397951</v>
      </c>
      <c r="CP1111" s="34" t="s">
        <v>103</v>
      </c>
      <c r="CQ1111" s="38">
        <v>44144.385416666664</v>
      </c>
      <c r="CR1111" s="36">
        <v>684975.63</v>
      </c>
      <c r="CS1111" s="37">
        <f>CR1111/MAX(CR$11:CR1111)-1</f>
        <v>-0.75671598582012178</v>
      </c>
      <c r="CV1111" s="34" t="s">
        <v>104</v>
      </c>
      <c r="CW1111" s="38">
        <v>44144.385416666664</v>
      </c>
      <c r="CX1111" s="36">
        <v>421400.81</v>
      </c>
      <c r="CY1111" s="37">
        <f>CX1111/MAX(CX$11:CX1111)-1</f>
        <v>-0.89907188102863378</v>
      </c>
      <c r="DB1111" s="34" t="s">
        <v>105</v>
      </c>
      <c r="DC1111" s="38">
        <v>44144.385416666664</v>
      </c>
      <c r="DD1111" s="36">
        <v>432350.09</v>
      </c>
      <c r="DE1111" s="37">
        <f>DD1111/MAX(DD$11:DD1111)-1</f>
        <v>-0.77747082924203059</v>
      </c>
      <c r="DH1111" s="34" t="s">
        <v>106</v>
      </c>
      <c r="DI1111" s="38">
        <v>44144.385416666664</v>
      </c>
      <c r="DJ1111" s="36">
        <v>5889923.5</v>
      </c>
      <c r="DK1111" s="37">
        <f>DJ1111/MAX(DJ$11:DJ1111)-1</f>
        <v>-0.16751486319752362</v>
      </c>
      <c r="DN1111" s="34" t="s">
        <v>107</v>
      </c>
      <c r="DO1111" s="38">
        <v>44144.385416666664</v>
      </c>
      <c r="DP1111" s="36">
        <v>940025</v>
      </c>
      <c r="DQ1111" s="37">
        <f>DP1111/MAX(DP$11:DP1111)-1</f>
        <v>-0.47208246975716717</v>
      </c>
    </row>
    <row r="1112" spans="4:121">
      <c r="D1112" s="34" t="s">
        <v>88</v>
      </c>
      <c r="E1112" s="38">
        <v>44145.385416666664</v>
      </c>
      <c r="F1112" s="36">
        <v>2345751</v>
      </c>
      <c r="G1112" s="37">
        <f>F1112/MAX(F$11:F1112)-1</f>
        <v>-0.57245185881977267</v>
      </c>
      <c r="J1112" s="34" t="s">
        <v>89</v>
      </c>
      <c r="K1112" s="38">
        <v>44145.385416666664</v>
      </c>
      <c r="L1112" s="36">
        <v>962540.63</v>
      </c>
      <c r="M1112" s="37">
        <f>L1112/MAX(L$11:L1112)-1</f>
        <v>-0.7231398953886905</v>
      </c>
      <c r="P1112" s="34" t="s">
        <v>90</v>
      </c>
      <c r="Q1112" s="38">
        <v>44145.385416666664</v>
      </c>
      <c r="R1112" s="36">
        <v>594653.93999999994</v>
      </c>
      <c r="S1112" s="37">
        <f>R1112/MAX(R$11:R1112)-1</f>
        <v>-0.64984756884857109</v>
      </c>
      <c r="V1112" s="34" t="s">
        <v>91</v>
      </c>
      <c r="W1112" s="38">
        <v>44145.385416666664</v>
      </c>
      <c r="X1112" s="36">
        <v>48684.9</v>
      </c>
      <c r="Y1112" s="37">
        <f>X1112/MAX(X$11:X1112)-1</f>
        <v>-0.96483374968424529</v>
      </c>
      <c r="AB1112" s="34" t="s">
        <v>92</v>
      </c>
      <c r="AC1112" s="38">
        <v>44145.385416666664</v>
      </c>
      <c r="AD1112" s="36">
        <v>27101.9</v>
      </c>
      <c r="AE1112" s="37">
        <f>AD1112/MAX(AD$11:AD1112)-1</f>
        <v>-0.97726690141908334</v>
      </c>
      <c r="AH1112" s="34" t="s">
        <v>93</v>
      </c>
      <c r="AI1112" s="38">
        <v>44145.385416666664</v>
      </c>
      <c r="AJ1112" s="36">
        <v>4639730</v>
      </c>
      <c r="AK1112" s="37">
        <f>AJ1112/MAX(AJ$11:AJ1112)-1</f>
        <v>-0.363683074061383</v>
      </c>
      <c r="AN1112" s="34" t="s">
        <v>94</v>
      </c>
      <c r="AO1112" s="38">
        <v>44145.385416666664</v>
      </c>
      <c r="AP1112" s="36">
        <v>2933213</v>
      </c>
      <c r="AQ1112" s="37">
        <f>AP1112/MAX(AP$11:AP1112)-1</f>
        <v>-0.29617673919063081</v>
      </c>
      <c r="AT1112" s="34" t="s">
        <v>95</v>
      </c>
      <c r="AU1112" s="38">
        <v>44145.385416666664</v>
      </c>
      <c r="AV1112" s="36">
        <v>2255498</v>
      </c>
      <c r="AW1112" s="37">
        <f>AV1112/MAX(AV$11:AV1112)-1</f>
        <v>-0.51907578886139727</v>
      </c>
      <c r="AZ1112" s="34" t="s">
        <v>96</v>
      </c>
      <c r="BA1112" s="38">
        <v>44145.385416666664</v>
      </c>
      <c r="BB1112" s="36">
        <v>1936858.38</v>
      </c>
      <c r="BC1112" s="37">
        <f>BB1112/MAX(BB$11:BB1112)-1</f>
        <v>-0.49198906136018272</v>
      </c>
      <c r="BF1112" s="34" t="s">
        <v>97</v>
      </c>
      <c r="BG1112" s="38">
        <v>44145.385416666664</v>
      </c>
      <c r="BH1112" s="36">
        <v>2255502</v>
      </c>
      <c r="BI1112" s="37">
        <f>BH1112/MAX(BH$11:BH1112)-1</f>
        <v>-0.4525269300441449</v>
      </c>
      <c r="BL1112" s="34" t="s">
        <v>98</v>
      </c>
      <c r="BM1112" s="38">
        <v>44145.385416666664</v>
      </c>
      <c r="BN1112" s="36">
        <v>539265.63</v>
      </c>
      <c r="BO1112" s="37">
        <f>BN1112/MAX(BN$11:BN1112)-1</f>
        <v>-0.85611358652605829</v>
      </c>
      <c r="BR1112" s="34" t="s">
        <v>99</v>
      </c>
      <c r="BS1112" s="38">
        <v>44145.385416666664</v>
      </c>
      <c r="BT1112" s="36">
        <v>4493434</v>
      </c>
      <c r="BU1112" s="37">
        <f>BT1112/MAX(BT$11:BT1112)-1</f>
        <v>-0.19502673818825245</v>
      </c>
      <c r="BX1112" s="34" t="s">
        <v>100</v>
      </c>
      <c r="BY1112" s="38">
        <v>44145.385416666664</v>
      </c>
      <c r="BZ1112" s="36">
        <v>924175.38</v>
      </c>
      <c r="CA1112" s="37">
        <f>BZ1112/MAX(BZ$11:BZ1112)-1</f>
        <v>-0.35428134818746582</v>
      </c>
      <c r="CD1112" s="34" t="s">
        <v>101</v>
      </c>
      <c r="CE1112" s="38">
        <v>44145.385416666664</v>
      </c>
      <c r="CF1112" s="36">
        <v>1461143.38</v>
      </c>
      <c r="CG1112" s="37">
        <f>CF1112/MAX(CF$11:CF1112)-1</f>
        <v>-0.34101775255209366</v>
      </c>
      <c r="CJ1112" s="34" t="s">
        <v>102</v>
      </c>
      <c r="CK1112" s="38">
        <v>44145.385416666664</v>
      </c>
      <c r="CL1112" s="36">
        <v>2251930.75</v>
      </c>
      <c r="CM1112" s="37">
        <f>CL1112/MAX(CL$11:CL1112)-1</f>
        <v>-0.28200078928139605</v>
      </c>
      <c r="CP1112" s="34" t="s">
        <v>103</v>
      </c>
      <c r="CQ1112" s="38">
        <v>44145.385416666664</v>
      </c>
      <c r="CR1112" s="36">
        <v>818907.63</v>
      </c>
      <c r="CS1112" s="37">
        <f>CR1112/MAX(CR$11:CR1112)-1</f>
        <v>-0.70914711889979154</v>
      </c>
      <c r="CV1112" s="34" t="s">
        <v>104</v>
      </c>
      <c r="CW1112" s="38">
        <v>44145.385416666664</v>
      </c>
      <c r="CX1112" s="36">
        <v>503796.53</v>
      </c>
      <c r="CY1112" s="37">
        <f>CX1112/MAX(CX$11:CX1112)-1</f>
        <v>-0.87933759283186597</v>
      </c>
      <c r="DB1112" s="34" t="s">
        <v>105</v>
      </c>
      <c r="DC1112" s="38">
        <v>44145.385416666664</v>
      </c>
      <c r="DD1112" s="36">
        <v>516886.72</v>
      </c>
      <c r="DE1112" s="37">
        <f>DD1112/MAX(DD$11:DD1112)-1</f>
        <v>-0.73396010354153796</v>
      </c>
      <c r="DH1112" s="34" t="s">
        <v>106</v>
      </c>
      <c r="DI1112" s="38">
        <v>44145.385416666664</v>
      </c>
      <c r="DJ1112" s="36">
        <v>7041569.5</v>
      </c>
      <c r="DK1112" s="37">
        <f>DJ1112/MAX(DJ$11:DJ1112)-1</f>
        <v>-4.7405626725636196E-3</v>
      </c>
      <c r="DN1112" s="34" t="s">
        <v>107</v>
      </c>
      <c r="DO1112" s="38">
        <v>44145.385416666664</v>
      </c>
      <c r="DP1112" s="36">
        <v>1123826.3799999999</v>
      </c>
      <c r="DQ1112" s="37">
        <f>DP1112/MAX(DP$11:DP1112)-1</f>
        <v>-0.3688597144210598</v>
      </c>
    </row>
    <row r="1113" spans="4:121">
      <c r="D1113" s="34" t="s">
        <v>88</v>
      </c>
      <c r="E1113" s="38">
        <v>44146.385416666664</v>
      </c>
      <c r="F1113" s="36">
        <v>2090651</v>
      </c>
      <c r="G1113" s="37">
        <f>F1113/MAX(F$11:F1113)-1</f>
        <v>-0.61894764239402067</v>
      </c>
      <c r="J1113" s="34" t="s">
        <v>89</v>
      </c>
      <c r="K1113" s="38">
        <v>44146.385416666664</v>
      </c>
      <c r="L1113" s="36">
        <v>926933.81</v>
      </c>
      <c r="M1113" s="37">
        <f>L1113/MAX(L$11:L1113)-1</f>
        <v>-0.7333816530899484</v>
      </c>
      <c r="P1113" s="34" t="s">
        <v>90</v>
      </c>
      <c r="Q1113" s="38">
        <v>44146.385416666664</v>
      </c>
      <c r="R1113" s="36">
        <v>587181.56000000006</v>
      </c>
      <c r="S1113" s="37">
        <f>R1113/MAX(R$11:R1113)-1</f>
        <v>-0.65424755991478223</v>
      </c>
      <c r="V1113" s="34" t="s">
        <v>91</v>
      </c>
      <c r="W1113" s="38">
        <v>44146.385416666664</v>
      </c>
      <c r="X1113" s="36">
        <v>49613.36</v>
      </c>
      <c r="Y1113" s="37">
        <f>X1113/MAX(X$11:X1113)-1</f>
        <v>-0.96416310115116488</v>
      </c>
      <c r="AB1113" s="34" t="s">
        <v>92</v>
      </c>
      <c r="AC1113" s="38">
        <v>44146.385416666664</v>
      </c>
      <c r="AD1113" s="36">
        <v>27740.1</v>
      </c>
      <c r="AE1113" s="37">
        <f>AD1113/MAX(AD$11:AD1113)-1</f>
        <v>-0.97673157867365445</v>
      </c>
      <c r="AH1113" s="34" t="s">
        <v>93</v>
      </c>
      <c r="AI1113" s="38">
        <v>44146.385416666664</v>
      </c>
      <c r="AJ1113" s="36">
        <v>4807355</v>
      </c>
      <c r="AK1113" s="37">
        <f>AJ1113/MAX(AJ$11:AJ1113)-1</f>
        <v>-0.3406941017051337</v>
      </c>
      <c r="AN1113" s="34" t="s">
        <v>94</v>
      </c>
      <c r="AO1113" s="38">
        <v>44146.385416666664</v>
      </c>
      <c r="AP1113" s="36">
        <v>3039184.5</v>
      </c>
      <c r="AQ1113" s="37">
        <f>AP1113/MAX(AP$11:AP1113)-1</f>
        <v>-0.27074892106666226</v>
      </c>
      <c r="AT1113" s="34" t="s">
        <v>95</v>
      </c>
      <c r="AU1113" s="38">
        <v>44146.385416666664</v>
      </c>
      <c r="AV1113" s="36">
        <v>1992393.25</v>
      </c>
      <c r="AW1113" s="37">
        <f>AV1113/MAX(AV$11:AV1113)-1</f>
        <v>-0.57517579176123113</v>
      </c>
      <c r="AZ1113" s="34" t="s">
        <v>96</v>
      </c>
      <c r="BA1113" s="38">
        <v>44146.385416666664</v>
      </c>
      <c r="BB1113" s="36">
        <v>1797502.63</v>
      </c>
      <c r="BC1113" s="37">
        <f>BB1113/MAX(BB$11:BB1113)-1</f>
        <v>-0.52854013091352603</v>
      </c>
      <c r="BF1113" s="34" t="s">
        <v>97</v>
      </c>
      <c r="BG1113" s="38">
        <v>44146.385416666664</v>
      </c>
      <c r="BH1113" s="36">
        <v>2137755.75</v>
      </c>
      <c r="BI1113" s="37">
        <f>BH1113/MAX(BH$11:BH1113)-1</f>
        <v>-0.48110721991455496</v>
      </c>
      <c r="BL1113" s="34" t="s">
        <v>98</v>
      </c>
      <c r="BM1113" s="38">
        <v>44146.385416666664</v>
      </c>
      <c r="BN1113" s="36">
        <v>555322.25</v>
      </c>
      <c r="BO1113" s="37">
        <f>BN1113/MAX(BN$11:BN1113)-1</f>
        <v>-0.85182937233589384</v>
      </c>
      <c r="BR1113" s="34" t="s">
        <v>99</v>
      </c>
      <c r="BS1113" s="38">
        <v>44146.385416666664</v>
      </c>
      <c r="BT1113" s="36">
        <v>4627225.5</v>
      </c>
      <c r="BU1113" s="37">
        <f>BT1113/MAX(BT$11:BT1113)-1</f>
        <v>-0.17105874841524438</v>
      </c>
      <c r="BX1113" s="34" t="s">
        <v>100</v>
      </c>
      <c r="BY1113" s="38">
        <v>44146.385416666664</v>
      </c>
      <c r="BZ1113" s="36">
        <v>951692.63</v>
      </c>
      <c r="CA1113" s="37">
        <f>BZ1113/MAX(BZ$11:BZ1113)-1</f>
        <v>-0.33505512559366712</v>
      </c>
      <c r="CD1113" s="34" t="s">
        <v>101</v>
      </c>
      <c r="CE1113" s="38">
        <v>44146.385416666664</v>
      </c>
      <c r="CF1113" s="36">
        <v>1504648.88</v>
      </c>
      <c r="CG1113" s="37">
        <f>CF1113/MAX(CF$11:CF1113)-1</f>
        <v>-0.32139657604144556</v>
      </c>
      <c r="CJ1113" s="34" t="s">
        <v>102</v>
      </c>
      <c r="CK1113" s="38">
        <v>44146.385416666664</v>
      </c>
      <c r="CL1113" s="36">
        <v>2318981.75</v>
      </c>
      <c r="CM1113" s="37">
        <f>CL1113/MAX(CL$11:CL1113)-1</f>
        <v>-0.26062243869139978</v>
      </c>
      <c r="CP1113" s="34" t="s">
        <v>103</v>
      </c>
      <c r="CQ1113" s="38">
        <v>44146.385416666664</v>
      </c>
      <c r="CR1113" s="36">
        <v>850199.38</v>
      </c>
      <c r="CS1113" s="37">
        <f>CR1113/MAX(CR$11:CR1113)-1</f>
        <v>-0.69803317233396522</v>
      </c>
      <c r="CV1113" s="34" t="s">
        <v>104</v>
      </c>
      <c r="CW1113" s="38">
        <v>44146.385416666664</v>
      </c>
      <c r="CX1113" s="36">
        <v>523047.38</v>
      </c>
      <c r="CY1113" s="37">
        <f>CX1113/MAX(CX$11:CX1113)-1</f>
        <v>-0.87472689434009054</v>
      </c>
      <c r="DB1113" s="34" t="s">
        <v>105</v>
      </c>
      <c r="DC1113" s="38">
        <v>44146.385416666664</v>
      </c>
      <c r="DD1113" s="36">
        <v>536637.75</v>
      </c>
      <c r="DE1113" s="37">
        <f>DD1113/MAX(DD$11:DD1113)-1</f>
        <v>-0.7237943132961473</v>
      </c>
      <c r="DH1113" s="34" t="s">
        <v>106</v>
      </c>
      <c r="DI1113" s="38">
        <v>44146.385416666664</v>
      </c>
      <c r="DJ1113" s="36">
        <v>7310639</v>
      </c>
      <c r="DK1113" s="37">
        <f>DJ1113/MAX(DJ$11:DJ1113)-1</f>
        <v>0</v>
      </c>
      <c r="DN1113" s="34" t="s">
        <v>107</v>
      </c>
      <c r="DO1113" s="38">
        <v>44146.385416666664</v>
      </c>
      <c r="DP1113" s="36">
        <v>1166769.5</v>
      </c>
      <c r="DQ1113" s="37">
        <f>DP1113/MAX(DP$11:DP1113)-1</f>
        <v>-0.34474288151627364</v>
      </c>
    </row>
    <row r="1114" spans="4:121">
      <c r="D1114" s="34" t="s">
        <v>88</v>
      </c>
      <c r="E1114" s="38">
        <v>44147.385416666664</v>
      </c>
      <c r="F1114" s="36">
        <v>1975730.63</v>
      </c>
      <c r="G1114" s="37">
        <f>F1114/MAX(F$11:F1114)-1</f>
        <v>-0.63989359555667269</v>
      </c>
      <c r="J1114" s="34" t="s">
        <v>89</v>
      </c>
      <c r="K1114" s="38">
        <v>44147.385416666664</v>
      </c>
      <c r="L1114" s="36">
        <v>897016</v>
      </c>
      <c r="M1114" s="37">
        <f>L1114/MAX(L$11:L1114)-1</f>
        <v>-0.74198705399270426</v>
      </c>
      <c r="P1114" s="34" t="s">
        <v>90</v>
      </c>
      <c r="Q1114" s="38">
        <v>44147.385416666664</v>
      </c>
      <c r="R1114" s="36">
        <v>533301.06000000006</v>
      </c>
      <c r="S1114" s="37">
        <f>R1114/MAX(R$11:R1114)-1</f>
        <v>-0.68597422780948181</v>
      </c>
      <c r="V1114" s="34" t="s">
        <v>91</v>
      </c>
      <c r="W1114" s="38">
        <v>44147.385416666664</v>
      </c>
      <c r="X1114" s="36">
        <v>46832.18</v>
      </c>
      <c r="Y1114" s="37">
        <f>X1114/MAX(X$11:X1114)-1</f>
        <v>-0.9661720129914515</v>
      </c>
      <c r="AB1114" s="34" t="s">
        <v>92</v>
      </c>
      <c r="AC1114" s="38">
        <v>44147.385416666664</v>
      </c>
      <c r="AD1114" s="36">
        <v>24818.66</v>
      </c>
      <c r="AE1114" s="37">
        <f>AD1114/MAX(AD$11:AD1114)-1</f>
        <v>-0.97918208522552841</v>
      </c>
      <c r="AH1114" s="34" t="s">
        <v>93</v>
      </c>
      <c r="AI1114" s="38">
        <v>44147.385416666664</v>
      </c>
      <c r="AJ1114" s="36">
        <v>4379386</v>
      </c>
      <c r="AK1114" s="37">
        <f>AJ1114/MAX(AJ$11:AJ1114)-1</f>
        <v>-0.39938801675558366</v>
      </c>
      <c r="AN1114" s="34" t="s">
        <v>94</v>
      </c>
      <c r="AO1114" s="38">
        <v>44147.385416666664</v>
      </c>
      <c r="AP1114" s="36">
        <v>2760649.25</v>
      </c>
      <c r="AQ1114" s="37">
        <f>AP1114/MAX(AP$11:AP1114)-1</f>
        <v>-0.33758334049182948</v>
      </c>
      <c r="AT1114" s="34" t="s">
        <v>95</v>
      </c>
      <c r="AU1114" s="38">
        <v>44147.385416666664</v>
      </c>
      <c r="AV1114" s="36">
        <v>1894293</v>
      </c>
      <c r="AW1114" s="37">
        <f>AV1114/MAX(AV$11:AV1114)-1</f>
        <v>-0.59609302837316769</v>
      </c>
      <c r="AZ1114" s="34" t="s">
        <v>96</v>
      </c>
      <c r="BA1114" s="38">
        <v>44147.385416666664</v>
      </c>
      <c r="BB1114" s="36">
        <v>1661114.5</v>
      </c>
      <c r="BC1114" s="37">
        <f>BB1114/MAX(BB$11:BB1114)-1</f>
        <v>-0.56431283513190533</v>
      </c>
      <c r="BF1114" s="34" t="s">
        <v>97</v>
      </c>
      <c r="BG1114" s="38">
        <v>44147.385416666664</v>
      </c>
      <c r="BH1114" s="36">
        <v>1975780</v>
      </c>
      <c r="BI1114" s="37">
        <f>BH1114/MAX(BH$11:BH1114)-1</f>
        <v>-0.52042323963473347</v>
      </c>
      <c r="BL1114" s="34" t="s">
        <v>98</v>
      </c>
      <c r="BM1114" s="38">
        <v>44147.385416666664</v>
      </c>
      <c r="BN1114" s="36">
        <v>508578.22</v>
      </c>
      <c r="BO1114" s="37">
        <f>BN1114/MAX(BN$11:BN1114)-1</f>
        <v>-0.8643015761142403</v>
      </c>
      <c r="BR1114" s="34" t="s">
        <v>99</v>
      </c>
      <c r="BS1114" s="38">
        <v>44147.385416666664</v>
      </c>
      <c r="BT1114" s="36">
        <v>4237731</v>
      </c>
      <c r="BU1114" s="37">
        <f>BT1114/MAX(BT$11:BT1114)-1</f>
        <v>-0.24083448299212606</v>
      </c>
      <c r="BX1114" s="34" t="s">
        <v>100</v>
      </c>
      <c r="BY1114" s="38">
        <v>44147.385416666664</v>
      </c>
      <c r="BZ1114" s="36">
        <v>871584.31</v>
      </c>
      <c r="CA1114" s="37">
        <f>BZ1114/MAX(BZ$11:BZ1114)-1</f>
        <v>-0.39102657593609791</v>
      </c>
      <c r="CD1114" s="34" t="s">
        <v>101</v>
      </c>
      <c r="CE1114" s="38">
        <v>44147.385416666664</v>
      </c>
      <c r="CF1114" s="36">
        <v>1411188.63</v>
      </c>
      <c r="CG1114" s="37">
        <f>CF1114/MAX(CF$11:CF1114)-1</f>
        <v>-0.36354756986933612</v>
      </c>
      <c r="CJ1114" s="34" t="s">
        <v>102</v>
      </c>
      <c r="CK1114" s="38">
        <v>44147.385416666664</v>
      </c>
      <c r="CL1114" s="36">
        <v>2072268.38</v>
      </c>
      <c r="CM1114" s="37">
        <f>CL1114/MAX(CL$11:CL1114)-1</f>
        <v>-0.33928382955953684</v>
      </c>
      <c r="CP1114" s="34" t="s">
        <v>103</v>
      </c>
      <c r="CQ1114" s="38">
        <v>44147.385416666664</v>
      </c>
      <c r="CR1114" s="36">
        <v>771169.94</v>
      </c>
      <c r="CS1114" s="37">
        <f>CR1114/MAX(CR$11:CR1114)-1</f>
        <v>-0.72610219925918273</v>
      </c>
      <c r="CV1114" s="34" t="s">
        <v>104</v>
      </c>
      <c r="CW1114" s="38">
        <v>44147.385416666664</v>
      </c>
      <c r="CX1114" s="36">
        <v>474428.03</v>
      </c>
      <c r="CY1114" s="37">
        <f>CX1114/MAX(CX$11:CX1114)-1</f>
        <v>-0.88637153152318116</v>
      </c>
      <c r="DB1114" s="34" t="s">
        <v>105</v>
      </c>
      <c r="DC1114" s="38">
        <v>44147.385416666664</v>
      </c>
      <c r="DD1114" s="36">
        <v>486755.13</v>
      </c>
      <c r="DE1114" s="37">
        <f>DD1114/MAX(DD$11:DD1114)-1</f>
        <v>-0.74946873391170654</v>
      </c>
      <c r="DH1114" s="34" t="s">
        <v>106</v>
      </c>
      <c r="DI1114" s="38">
        <v>44147.385416666664</v>
      </c>
      <c r="DJ1114" s="36">
        <v>6631085.5</v>
      </c>
      <c r="DK1114" s="37">
        <f>DJ1114/MAX(DJ$11:DJ1114)-1</f>
        <v>-9.2954049570769359E-2</v>
      </c>
      <c r="DN1114" s="34" t="s">
        <v>107</v>
      </c>
      <c r="DO1114" s="38">
        <v>44147.385416666664</v>
      </c>
      <c r="DP1114" s="36">
        <v>1058313.6299999999</v>
      </c>
      <c r="DQ1114" s="37">
        <f>DP1114/MAX(DP$11:DP1114)-1</f>
        <v>-0.40565163929477721</v>
      </c>
    </row>
    <row r="1115" spans="4:121">
      <c r="D1115" s="34" t="s">
        <v>88</v>
      </c>
      <c r="E1115" s="38">
        <v>44148.385416666664</v>
      </c>
      <c r="F1115" s="36">
        <v>1898687.75</v>
      </c>
      <c r="G1115" s="37">
        <f>F1115/MAX(F$11:F1115)-1</f>
        <v>-0.65393581066610729</v>
      </c>
      <c r="J1115" s="34" t="s">
        <v>89</v>
      </c>
      <c r="K1115" s="38">
        <v>44148.385416666664</v>
      </c>
      <c r="L1115" s="36">
        <v>878695.13</v>
      </c>
      <c r="M1115" s="37">
        <f>L1115/MAX(L$11:L1115)-1</f>
        <v>-0.74725677230555121</v>
      </c>
      <c r="P1115" s="34" t="s">
        <v>90</v>
      </c>
      <c r="Q1115" s="38">
        <v>44148.385416666664</v>
      </c>
      <c r="R1115" s="36">
        <v>504330.22</v>
      </c>
      <c r="S1115" s="37">
        <f>R1115/MAX(R$11:R1115)-1</f>
        <v>-0.70303324209684881</v>
      </c>
      <c r="V1115" s="34" t="s">
        <v>91</v>
      </c>
      <c r="W1115" s="38">
        <v>44148.385416666664</v>
      </c>
      <c r="X1115" s="36">
        <v>44669.72</v>
      </c>
      <c r="Y1115" s="37">
        <f>X1115/MAX(X$11:X1115)-1</f>
        <v>-0.96773400879831994</v>
      </c>
      <c r="AB1115" s="34" t="s">
        <v>92</v>
      </c>
      <c r="AC1115" s="38">
        <v>44148.385416666664</v>
      </c>
      <c r="AD1115" s="36">
        <v>23653.73</v>
      </c>
      <c r="AE1115" s="37">
        <f>AD1115/MAX(AD$11:AD1115)-1</f>
        <v>-0.98015922957813351</v>
      </c>
      <c r="AH1115" s="34" t="s">
        <v>93</v>
      </c>
      <c r="AI1115" s="38">
        <v>44148.385416666664</v>
      </c>
      <c r="AJ1115" s="36">
        <v>4718798.5</v>
      </c>
      <c r="AK1115" s="37">
        <f>AJ1115/MAX(AJ$11:AJ1115)-1</f>
        <v>-0.35283920494430565</v>
      </c>
      <c r="AN1115" s="34" t="s">
        <v>94</v>
      </c>
      <c r="AO1115" s="38">
        <v>44148.385416666664</v>
      </c>
      <c r="AP1115" s="36">
        <v>2549842.5</v>
      </c>
      <c r="AQ1115" s="37">
        <f>AP1115/MAX(AP$11:AP1115)-1</f>
        <v>-0.38816633401654976</v>
      </c>
      <c r="AT1115" s="34" t="s">
        <v>95</v>
      </c>
      <c r="AU1115" s="38">
        <v>44148.385416666664</v>
      </c>
      <c r="AV1115" s="36">
        <v>1798347.63</v>
      </c>
      <c r="AW1115" s="37">
        <f>AV1115/MAX(AV$11:AV1115)-1</f>
        <v>-0.6165507948529656</v>
      </c>
      <c r="AZ1115" s="34" t="s">
        <v>96</v>
      </c>
      <c r="BA1115" s="38">
        <v>44148.385416666664</v>
      </c>
      <c r="BB1115" s="36">
        <v>1630033.5</v>
      </c>
      <c r="BC1115" s="37">
        <f>BB1115/MAX(BB$11:BB1115)-1</f>
        <v>-0.57246494792802216</v>
      </c>
      <c r="BF1115" s="34" t="s">
        <v>97</v>
      </c>
      <c r="BG1115" s="38">
        <v>44148.385416666664</v>
      </c>
      <c r="BH1115" s="36">
        <v>1938811.38</v>
      </c>
      <c r="BI1115" s="37">
        <f>BH1115/MAX(BH$11:BH1115)-1</f>
        <v>-0.5293965519543109</v>
      </c>
      <c r="BL1115" s="34" t="s">
        <v>98</v>
      </c>
      <c r="BM1115" s="38">
        <v>44148.385416666664</v>
      </c>
      <c r="BN1115" s="36">
        <v>548555.06000000006</v>
      </c>
      <c r="BO1115" s="37">
        <f>BN1115/MAX(BN$11:BN1115)-1</f>
        <v>-0.85363498842605101</v>
      </c>
      <c r="BR1115" s="34" t="s">
        <v>99</v>
      </c>
      <c r="BS1115" s="38">
        <v>44148.385416666664</v>
      </c>
      <c r="BT1115" s="36">
        <v>4570838</v>
      </c>
      <c r="BU1115" s="37">
        <f>BT1115/MAX(BT$11:BT1115)-1</f>
        <v>-0.18116024980603151</v>
      </c>
      <c r="BX1115" s="34" t="s">
        <v>100</v>
      </c>
      <c r="BY1115" s="38">
        <v>44148.385416666664</v>
      </c>
      <c r="BZ1115" s="36">
        <v>811086.19</v>
      </c>
      <c r="CA1115" s="37">
        <f>BZ1115/MAX(BZ$11:BZ1115)-1</f>
        <v>-0.43329643653722427</v>
      </c>
      <c r="CD1115" s="34" t="s">
        <v>101</v>
      </c>
      <c r="CE1115" s="38">
        <v>44148.385416666664</v>
      </c>
      <c r="CF1115" s="36">
        <v>1303194.25</v>
      </c>
      <c r="CG1115" s="37">
        <f>CF1115/MAX(CF$11:CF1115)-1</f>
        <v>-0.41225352180961949</v>
      </c>
      <c r="CJ1115" s="34" t="s">
        <v>102</v>
      </c>
      <c r="CK1115" s="38">
        <v>44148.385416666664</v>
      </c>
      <c r="CL1115" s="36">
        <v>1943996.5</v>
      </c>
      <c r="CM1115" s="37">
        <f>CL1115/MAX(CL$11:CL1115)-1</f>
        <v>-0.38018167182106799</v>
      </c>
      <c r="CP1115" s="34" t="s">
        <v>103</v>
      </c>
      <c r="CQ1115" s="38">
        <v>44148.385416666664</v>
      </c>
      <c r="CR1115" s="36">
        <v>830723.81</v>
      </c>
      <c r="CS1115" s="37">
        <f>CR1115/MAX(CR$11:CR1115)-1</f>
        <v>-0.70495034520921207</v>
      </c>
      <c r="CV1115" s="34" t="s">
        <v>104</v>
      </c>
      <c r="CW1115" s="38">
        <v>44148.385416666664</v>
      </c>
      <c r="CX1115" s="36">
        <v>511065.91</v>
      </c>
      <c r="CY1115" s="37">
        <f>CX1115/MAX(CX$11:CX1115)-1</f>
        <v>-0.87759653103967794</v>
      </c>
      <c r="DB1115" s="34" t="s">
        <v>105</v>
      </c>
      <c r="DC1115" s="38">
        <v>44148.385416666664</v>
      </c>
      <c r="DD1115" s="36">
        <v>524344.93999999994</v>
      </c>
      <c r="DE1115" s="37">
        <f>DD1115/MAX(DD$11:DD1115)-1</f>
        <v>-0.73012138221287937</v>
      </c>
      <c r="DH1115" s="34" t="s">
        <v>106</v>
      </c>
      <c r="DI1115" s="38">
        <v>44148.385416666664</v>
      </c>
      <c r="DJ1115" s="36">
        <v>7143173.5</v>
      </c>
      <c r="DK1115" s="37">
        <f>DJ1115/MAX(DJ$11:DJ1115)-1</f>
        <v>-2.2907094714976317E-2</v>
      </c>
      <c r="DN1115" s="34" t="s">
        <v>107</v>
      </c>
      <c r="DO1115" s="38">
        <v>44148.385416666664</v>
      </c>
      <c r="DP1115" s="36">
        <v>991772.63</v>
      </c>
      <c r="DQ1115" s="37">
        <f>DP1115/MAX(DP$11:DP1115)-1</f>
        <v>-0.44302102881089456</v>
      </c>
    </row>
    <row r="1116" spans="4:121">
      <c r="D1116" s="34" t="s">
        <v>88</v>
      </c>
      <c r="E1116" s="38">
        <v>44152.385416666664</v>
      </c>
      <c r="F1116" s="36">
        <v>2069247.5</v>
      </c>
      <c r="G1116" s="37">
        <f>F1116/MAX(F$11:F1116)-1</f>
        <v>-0.62284874981750726</v>
      </c>
      <c r="J1116" s="34" t="s">
        <v>89</v>
      </c>
      <c r="K1116" s="38">
        <v>44152.385416666664</v>
      </c>
      <c r="L1116" s="36">
        <v>967790.06</v>
      </c>
      <c r="M1116" s="37">
        <f>L1116/MAX(L$11:L1116)-1</f>
        <v>-0.72162997706041199</v>
      </c>
      <c r="P1116" s="34" t="s">
        <v>90</v>
      </c>
      <c r="Q1116" s="38">
        <v>44152.385416666664</v>
      </c>
      <c r="R1116" s="36">
        <v>517473.28000000003</v>
      </c>
      <c r="S1116" s="37">
        <f>R1116/MAX(R$11:R1116)-1</f>
        <v>-0.69529416210055861</v>
      </c>
      <c r="V1116" s="34" t="s">
        <v>91</v>
      </c>
      <c r="W1116" s="38">
        <v>44152.385416666664</v>
      </c>
      <c r="X1116" s="36">
        <v>47106.33</v>
      </c>
      <c r="Y1116" s="37">
        <f>X1116/MAX(X$11:X1116)-1</f>
        <v>-0.96597398798731138</v>
      </c>
      <c r="AB1116" s="34" t="s">
        <v>92</v>
      </c>
      <c r="AC1116" s="38">
        <v>44152.385416666664</v>
      </c>
      <c r="AD1116" s="36">
        <v>23924.26</v>
      </c>
      <c r="AE1116" s="37">
        <f>AD1116/MAX(AD$11:AD1116)-1</f>
        <v>-0.97993230876597281</v>
      </c>
      <c r="AH1116" s="34" t="s">
        <v>93</v>
      </c>
      <c r="AI1116" s="38">
        <v>44152.385416666664</v>
      </c>
      <c r="AJ1116" s="36">
        <v>5254492.5</v>
      </c>
      <c r="AK1116" s="37">
        <f>AJ1116/MAX(AJ$11:AJ1116)-1</f>
        <v>-0.27937131795007075</v>
      </c>
      <c r="AN1116" s="34" t="s">
        <v>94</v>
      </c>
      <c r="AO1116" s="38">
        <v>44152.385416666664</v>
      </c>
      <c r="AP1116" s="36">
        <v>2746466.5</v>
      </c>
      <c r="AQ1116" s="37">
        <f>AP1116/MAX(AP$11:AP1116)-1</f>
        <v>-0.34098648555911371</v>
      </c>
      <c r="AT1116" s="34" t="s">
        <v>95</v>
      </c>
      <c r="AU1116" s="38">
        <v>44152.385416666664</v>
      </c>
      <c r="AV1116" s="36">
        <v>1960998.25</v>
      </c>
      <c r="AW1116" s="37">
        <f>AV1116/MAX(AV$11:AV1116)-1</f>
        <v>-0.58186993008841936</v>
      </c>
      <c r="AZ1116" s="34" t="s">
        <v>96</v>
      </c>
      <c r="BA1116" s="38">
        <v>44152.385416666664</v>
      </c>
      <c r="BB1116" s="36">
        <v>1792187.63</v>
      </c>
      <c r="BC1116" s="37">
        <f>BB1116/MAX(BB$11:BB1116)-1</f>
        <v>-0.52993418128228376</v>
      </c>
      <c r="BF1116" s="34" t="s">
        <v>97</v>
      </c>
      <c r="BG1116" s="38">
        <v>44152.385416666664</v>
      </c>
      <c r="BH1116" s="36">
        <v>2131682.5</v>
      </c>
      <c r="BI1116" s="37">
        <f>BH1116/MAX(BH$11:BH1116)-1</f>
        <v>-0.48258136661099305</v>
      </c>
      <c r="BL1116" s="34" t="s">
        <v>98</v>
      </c>
      <c r="BM1116" s="38">
        <v>44152.385416666664</v>
      </c>
      <c r="BN1116" s="36">
        <v>610758</v>
      </c>
      <c r="BO1116" s="37">
        <f>BN1116/MAX(BN$11:BN1116)-1</f>
        <v>-0.83703805094992301</v>
      </c>
      <c r="BR1116" s="34" t="s">
        <v>99</v>
      </c>
      <c r="BS1116" s="38">
        <v>44152.385416666664</v>
      </c>
      <c r="BT1116" s="36">
        <v>5089144.5</v>
      </c>
      <c r="BU1116" s="37">
        <f>BT1116/MAX(BT$11:BT1116)-1</f>
        <v>-8.8308574690022068E-2</v>
      </c>
      <c r="BX1116" s="34" t="s">
        <v>100</v>
      </c>
      <c r="BY1116" s="38">
        <v>44152.385416666664</v>
      </c>
      <c r="BZ1116" s="36">
        <v>801454.31</v>
      </c>
      <c r="CA1116" s="37">
        <f>BZ1116/MAX(BZ$11:BZ1116)-1</f>
        <v>-0.44002620309735485</v>
      </c>
      <c r="CD1116" s="34" t="s">
        <v>101</v>
      </c>
      <c r="CE1116" s="38">
        <v>44152.385416666664</v>
      </c>
      <c r="CF1116" s="36">
        <v>1403465.38</v>
      </c>
      <c r="CG1116" s="37">
        <f>CF1116/MAX(CF$11:CF1116)-1</f>
        <v>-0.36703079041583864</v>
      </c>
      <c r="CJ1116" s="34" t="s">
        <v>102</v>
      </c>
      <c r="CK1116" s="38">
        <v>44152.385416666664</v>
      </c>
      <c r="CL1116" s="36">
        <v>2123153.5</v>
      </c>
      <c r="CM1116" s="37">
        <f>CL1116/MAX(CL$11:CL1116)-1</f>
        <v>-0.32305976227979416</v>
      </c>
      <c r="CP1116" s="34" t="s">
        <v>103</v>
      </c>
      <c r="CQ1116" s="38">
        <v>44152.385416666664</v>
      </c>
      <c r="CR1116" s="36">
        <v>924916.19</v>
      </c>
      <c r="CS1116" s="37">
        <f>CR1116/MAX(CR$11:CR1116)-1</f>
        <v>-0.67149586988494925</v>
      </c>
      <c r="CV1116" s="34" t="s">
        <v>104</v>
      </c>
      <c r="CW1116" s="38">
        <v>44152.385416666664</v>
      </c>
      <c r="CX1116" s="36">
        <v>569013.56000000006</v>
      </c>
      <c r="CY1116" s="37">
        <f>CX1116/MAX(CX$11:CX1116)-1</f>
        <v>-0.86371770789904123</v>
      </c>
      <c r="DB1116" s="34" t="s">
        <v>105</v>
      </c>
      <c r="DC1116" s="38">
        <v>44152.385416666664</v>
      </c>
      <c r="DD1116" s="36">
        <v>583798.31000000006</v>
      </c>
      <c r="DE1116" s="37">
        <f>DD1116/MAX(DD$11:DD1116)-1</f>
        <v>-0.69952092801876375</v>
      </c>
      <c r="DH1116" s="34" t="s">
        <v>106</v>
      </c>
      <c r="DI1116" s="38">
        <v>44152.385416666664</v>
      </c>
      <c r="DJ1116" s="36">
        <v>7953108.5</v>
      </c>
      <c r="DK1116" s="37">
        <f>DJ1116/MAX(DJ$11:DJ1116)-1</f>
        <v>0</v>
      </c>
      <c r="DN1116" s="34" t="s">
        <v>107</v>
      </c>
      <c r="DO1116" s="38">
        <v>44152.385416666664</v>
      </c>
      <c r="DP1116" s="36">
        <v>978499.94</v>
      </c>
      <c r="DQ1116" s="37">
        <f>DP1116/MAX(DP$11:DP1116)-1</f>
        <v>-0.45047496431737444</v>
      </c>
    </row>
    <row r="1117" spans="4:121">
      <c r="D1117" s="34" t="s">
        <v>88</v>
      </c>
      <c r="E1117" s="38">
        <v>44153.385416666664</v>
      </c>
      <c r="F1117" s="36">
        <v>2271910.25</v>
      </c>
      <c r="G1117" s="37">
        <f>F1117/MAX(F$11:F1117)-1</f>
        <v>-0.58591043792976927</v>
      </c>
      <c r="J1117" s="34" t="s">
        <v>89</v>
      </c>
      <c r="K1117" s="38">
        <v>44153.385416666664</v>
      </c>
      <c r="L1117" s="36">
        <v>1066230.5</v>
      </c>
      <c r="M1117" s="37">
        <f>L1117/MAX(L$11:L1117)-1</f>
        <v>-0.69331508866304292</v>
      </c>
      <c r="P1117" s="34" t="s">
        <v>90</v>
      </c>
      <c r="Q1117" s="38">
        <v>44153.385416666664</v>
      </c>
      <c r="R1117" s="36">
        <v>555515.18999999994</v>
      </c>
      <c r="S1117" s="37">
        <f>R1117/MAX(R$11:R1117)-1</f>
        <v>-0.67289379379198611</v>
      </c>
      <c r="V1117" s="34" t="s">
        <v>91</v>
      </c>
      <c r="W1117" s="38">
        <v>44153.385416666664</v>
      </c>
      <c r="X1117" s="36">
        <v>49047.3</v>
      </c>
      <c r="Y1117" s="37">
        <f>X1117/MAX(X$11:X1117)-1</f>
        <v>-0.96457197962588159</v>
      </c>
      <c r="AB1117" s="34" t="s">
        <v>92</v>
      </c>
      <c r="AC1117" s="38">
        <v>44153.385416666664</v>
      </c>
      <c r="AD1117" s="36">
        <v>24213.53</v>
      </c>
      <c r="AE1117" s="37">
        <f>AD1117/MAX(AD$11:AD1117)-1</f>
        <v>-0.97968966882462183</v>
      </c>
      <c r="AH1117" s="34" t="s">
        <v>93</v>
      </c>
      <c r="AI1117" s="38">
        <v>44153.385416666664</v>
      </c>
      <c r="AJ1117" s="36">
        <v>5755749</v>
      </c>
      <c r="AK1117" s="37">
        <f>AJ1117/MAX(AJ$11:AJ1117)-1</f>
        <v>-0.21062637046675803</v>
      </c>
      <c r="AN1117" s="34" t="s">
        <v>94</v>
      </c>
      <c r="AO1117" s="38">
        <v>44153.385416666664</v>
      </c>
      <c r="AP1117" s="36">
        <v>3003639.75</v>
      </c>
      <c r="AQ1117" s="37">
        <f>AP1117/MAX(AP$11:AP1117)-1</f>
        <v>-0.27927786930521636</v>
      </c>
      <c r="AT1117" s="34" t="s">
        <v>95</v>
      </c>
      <c r="AU1117" s="38">
        <v>44153.385416666664</v>
      </c>
      <c r="AV1117" s="36">
        <v>2154263.25</v>
      </c>
      <c r="AW1117" s="37">
        <f>AV1117/MAX(AV$11:AV1117)-1</f>
        <v>-0.54066137319069563</v>
      </c>
      <c r="AZ1117" s="34" t="s">
        <v>96</v>
      </c>
      <c r="BA1117" s="38">
        <v>44153.385416666664</v>
      </c>
      <c r="BB1117" s="36">
        <v>1971350.75</v>
      </c>
      <c r="BC1117" s="37">
        <f>BB1117/MAX(BB$11:BB1117)-1</f>
        <v>-0.48294219379332848</v>
      </c>
      <c r="BF1117" s="34" t="s">
        <v>97</v>
      </c>
      <c r="BG1117" s="38">
        <v>44153.385416666664</v>
      </c>
      <c r="BH1117" s="36">
        <v>2344784.25</v>
      </c>
      <c r="BI1117" s="37">
        <f>BH1117/MAX(BH$11:BH1117)-1</f>
        <v>-0.43085564467172399</v>
      </c>
      <c r="BL1117" s="34" t="s">
        <v>98</v>
      </c>
      <c r="BM1117" s="38">
        <v>44153.385416666664</v>
      </c>
      <c r="BN1117" s="36">
        <v>668962.25</v>
      </c>
      <c r="BO1117" s="37">
        <f>BN1117/MAX(BN$11:BN1117)-1</f>
        <v>-0.82150804066270944</v>
      </c>
      <c r="BR1117" s="34" t="s">
        <v>99</v>
      </c>
      <c r="BS1117" s="38">
        <v>44153.385416666664</v>
      </c>
      <c r="BT1117" s="36">
        <v>5574132</v>
      </c>
      <c r="BU1117" s="37">
        <f>BT1117/MAX(BT$11:BT1117)-1</f>
        <v>-1.4258097906322265E-3</v>
      </c>
      <c r="BX1117" s="34" t="s">
        <v>100</v>
      </c>
      <c r="BY1117" s="38">
        <v>44153.385416666664</v>
      </c>
      <c r="BZ1117" s="36">
        <v>861845.5</v>
      </c>
      <c r="CA1117" s="37">
        <f>BZ1117/MAX(BZ$11:BZ1117)-1</f>
        <v>-0.39783105417642761</v>
      </c>
      <c r="CD1117" s="34" t="s">
        <v>101</v>
      </c>
      <c r="CE1117" s="38">
        <v>44153.385416666664</v>
      </c>
      <c r="CF1117" s="36">
        <v>1534614.63</v>
      </c>
      <c r="CG1117" s="37">
        <f>CF1117/MAX(CF$11:CF1117)-1</f>
        <v>-0.30788188778308856</v>
      </c>
      <c r="CJ1117" s="34" t="s">
        <v>102</v>
      </c>
      <c r="CK1117" s="38">
        <v>44153.385416666664</v>
      </c>
      <c r="CL1117" s="36">
        <v>2315328.75</v>
      </c>
      <c r="CM1117" s="37">
        <f>CL1117/MAX(CL$11:CL1117)-1</f>
        <v>-0.26178715084640503</v>
      </c>
      <c r="CP1117" s="34" t="s">
        <v>103</v>
      </c>
      <c r="CQ1117" s="38">
        <v>44153.385416666664</v>
      </c>
      <c r="CR1117" s="36">
        <v>1013053.38</v>
      </c>
      <c r="CS1117" s="37">
        <f>CR1117/MAX(CR$11:CR1117)-1</f>
        <v>-0.64019202717490331</v>
      </c>
      <c r="CV1117" s="34" t="s">
        <v>104</v>
      </c>
      <c r="CW1117" s="38">
        <v>44153.385416666664</v>
      </c>
      <c r="CX1117" s="36">
        <v>623236.06000000006</v>
      </c>
      <c r="CY1117" s="37">
        <f>CX1117/MAX(CX$11:CX1117)-1</f>
        <v>-0.85073108138798892</v>
      </c>
      <c r="DB1117" s="34" t="s">
        <v>105</v>
      </c>
      <c r="DC1117" s="38">
        <v>44153.385416666664</v>
      </c>
      <c r="DD1117" s="36">
        <v>639429.63</v>
      </c>
      <c r="DE1117" s="37">
        <f>DD1117/MAX(DD$11:DD1117)-1</f>
        <v>-0.67088767040160624</v>
      </c>
      <c r="DH1117" s="34" t="s">
        <v>106</v>
      </c>
      <c r="DI1117" s="38">
        <v>44153.385416666664</v>
      </c>
      <c r="DJ1117" s="36">
        <v>8710977</v>
      </c>
      <c r="DK1117" s="37">
        <f>DJ1117/MAX(DJ$11:DJ1117)-1</f>
        <v>0</v>
      </c>
      <c r="DN1117" s="34" t="s">
        <v>107</v>
      </c>
      <c r="DO1117" s="38">
        <v>44153.385416666664</v>
      </c>
      <c r="DP1117" s="36">
        <v>1052334</v>
      </c>
      <c r="DQ1117" s="37">
        <f>DP1117/MAX(DP$11:DP1117)-1</f>
        <v>-0.40900979626014078</v>
      </c>
    </row>
    <row r="1118" spans="4:121">
      <c r="D1118" s="34" t="s">
        <v>88</v>
      </c>
      <c r="E1118" s="38">
        <v>44154.385416666664</v>
      </c>
      <c r="F1118" s="36">
        <v>2242121</v>
      </c>
      <c r="G1118" s="37">
        <f>F1118/MAX(F$11:F1118)-1</f>
        <v>-0.59133997348774336</v>
      </c>
      <c r="J1118" s="34" t="s">
        <v>89</v>
      </c>
      <c r="K1118" s="38">
        <v>44154.385416666664</v>
      </c>
      <c r="L1118" s="36">
        <v>1006908.75</v>
      </c>
      <c r="M1118" s="37">
        <f>L1118/MAX(L$11:L1118)-1</f>
        <v>-0.71037808361498167</v>
      </c>
      <c r="P1118" s="34" t="s">
        <v>90</v>
      </c>
      <c r="Q1118" s="38">
        <v>44154.385416666664</v>
      </c>
      <c r="R1118" s="36">
        <v>536533.68999999994</v>
      </c>
      <c r="S1118" s="37">
        <f>R1118/MAX(R$11:R1118)-1</f>
        <v>-0.68407074550259073</v>
      </c>
      <c r="V1118" s="34" t="s">
        <v>91</v>
      </c>
      <c r="W1118" s="38">
        <v>44154.385416666664</v>
      </c>
      <c r="X1118" s="36">
        <v>48694.41</v>
      </c>
      <c r="Y1118" s="37">
        <f>X1118/MAX(X$11:X1118)-1</f>
        <v>-0.96482688038718389</v>
      </c>
      <c r="AB1118" s="34" t="s">
        <v>92</v>
      </c>
      <c r="AC1118" s="38">
        <v>44154.385416666664</v>
      </c>
      <c r="AD1118" s="36">
        <v>23758.44</v>
      </c>
      <c r="AE1118" s="37">
        <f>AD1118/MAX(AD$11:AD1118)-1</f>
        <v>-0.98007139873408167</v>
      </c>
      <c r="AH1118" s="34" t="s">
        <v>93</v>
      </c>
      <c r="AI1118" s="38">
        <v>44154.385416666664</v>
      </c>
      <c r="AJ1118" s="36">
        <v>4953167.5</v>
      </c>
      <c r="AK1118" s="37">
        <f>AJ1118/MAX(AJ$11:AJ1118)-1</f>
        <v>-0.32069661009173711</v>
      </c>
      <c r="AN1118" s="34" t="s">
        <v>94</v>
      </c>
      <c r="AO1118" s="38">
        <v>44154.385416666664</v>
      </c>
      <c r="AP1118" s="36">
        <v>2721164.25</v>
      </c>
      <c r="AQ1118" s="37">
        <f>AP1118/MAX(AP$11:AP1118)-1</f>
        <v>-0.34705775010785733</v>
      </c>
      <c r="AT1118" s="34" t="s">
        <v>95</v>
      </c>
      <c r="AU1118" s="38">
        <v>44154.385416666664</v>
      </c>
      <c r="AV1118" s="36">
        <v>2124944.5</v>
      </c>
      <c r="AW1118" s="37">
        <f>AV1118/MAX(AV$11:AV1118)-1</f>
        <v>-0.54691280711585089</v>
      </c>
      <c r="AZ1118" s="34" t="s">
        <v>96</v>
      </c>
      <c r="BA1118" s="38">
        <v>44154.385416666664</v>
      </c>
      <c r="BB1118" s="36">
        <v>2017083.5</v>
      </c>
      <c r="BC1118" s="37">
        <f>BB1118/MAX(BB$11:BB1118)-1</f>
        <v>-0.47094713132826571</v>
      </c>
      <c r="BF1118" s="34" t="s">
        <v>97</v>
      </c>
      <c r="BG1118" s="38">
        <v>44154.385416666664</v>
      </c>
      <c r="BH1118" s="36">
        <v>2271838</v>
      </c>
      <c r="BI1118" s="37">
        <f>BH1118/MAX(BH$11:BH1118)-1</f>
        <v>-0.44856172847447273</v>
      </c>
      <c r="BL1118" s="34" t="s">
        <v>98</v>
      </c>
      <c r="BM1118" s="38">
        <v>44154.385416666664</v>
      </c>
      <c r="BN1118" s="36">
        <v>575769.18999999994</v>
      </c>
      <c r="BO1118" s="37">
        <f>BN1118/MAX(BN$11:BN1118)-1</f>
        <v>-0.84637373656115167</v>
      </c>
      <c r="BR1118" s="34" t="s">
        <v>99</v>
      </c>
      <c r="BS1118" s="38">
        <v>44154.385416666664</v>
      </c>
      <c r="BT1118" s="36">
        <v>4797600</v>
      </c>
      <c r="BU1118" s="37">
        <f>BT1118/MAX(BT$11:BT1118)-1</f>
        <v>-0.14053712130454343</v>
      </c>
      <c r="BX1118" s="34" t="s">
        <v>100</v>
      </c>
      <c r="BY1118" s="38">
        <v>44154.385416666664</v>
      </c>
      <c r="BZ1118" s="36">
        <v>772197.63</v>
      </c>
      <c r="CA1118" s="37">
        <f>BZ1118/MAX(BZ$11:BZ1118)-1</f>
        <v>-0.46046776037635395</v>
      </c>
      <c r="CD1118" s="34" t="s">
        <v>101</v>
      </c>
      <c r="CE1118" s="38">
        <v>44154.385416666664</v>
      </c>
      <c r="CF1118" s="36">
        <v>1391388.25</v>
      </c>
      <c r="CG1118" s="37">
        <f>CF1118/MAX(CF$11:CF1118)-1</f>
        <v>-0.37247763045840887</v>
      </c>
      <c r="CJ1118" s="34" t="s">
        <v>102</v>
      </c>
      <c r="CK1118" s="38">
        <v>44154.385416666664</v>
      </c>
      <c r="CL1118" s="36">
        <v>2260436.5</v>
      </c>
      <c r="CM1118" s="37">
        <f>CL1118/MAX(CL$11:CL1118)-1</f>
        <v>-0.27928884008554722</v>
      </c>
      <c r="CP1118" s="34" t="s">
        <v>103</v>
      </c>
      <c r="CQ1118" s="38">
        <v>44154.385416666664</v>
      </c>
      <c r="CR1118" s="36">
        <v>871933.5</v>
      </c>
      <c r="CS1118" s="37">
        <f>CR1118/MAX(CR$11:CR1118)-1</f>
        <v>-0.69031382623362703</v>
      </c>
      <c r="CV1118" s="34" t="s">
        <v>104</v>
      </c>
      <c r="CW1118" s="38">
        <v>44154.385416666664</v>
      </c>
      <c r="CX1118" s="36">
        <v>536418.31000000006</v>
      </c>
      <c r="CY1118" s="37">
        <f>CX1118/MAX(CX$11:CX1118)-1</f>
        <v>-0.87152447331532368</v>
      </c>
      <c r="DB1118" s="34" t="s">
        <v>105</v>
      </c>
      <c r="DC1118" s="38">
        <v>44154.385416666664</v>
      </c>
      <c r="DD1118" s="36">
        <v>550356.13</v>
      </c>
      <c r="DE1118" s="37">
        <f>DD1118/MAX(DD$11:DD1118)-1</f>
        <v>-0.71673350818438553</v>
      </c>
      <c r="DH1118" s="34" t="s">
        <v>106</v>
      </c>
      <c r="DI1118" s="38">
        <v>44154.385416666664</v>
      </c>
      <c r="DJ1118" s="36">
        <v>7497524.5</v>
      </c>
      <c r="DK1118" s="37">
        <f>DJ1118/MAX(DJ$11:DJ1118)-1</f>
        <v>-0.1393015387366997</v>
      </c>
      <c r="DN1118" s="34" t="s">
        <v>107</v>
      </c>
      <c r="DO1118" s="38">
        <v>44154.385416666664</v>
      </c>
      <c r="DP1118" s="36">
        <v>894858.44</v>
      </c>
      <c r="DQ1118" s="37">
        <f>DP1118/MAX(DP$11:DP1118)-1</f>
        <v>-0.49744798536022539</v>
      </c>
    </row>
    <row r="1119" spans="4:121">
      <c r="D1119" s="34" t="s">
        <v>88</v>
      </c>
      <c r="E1119" s="38">
        <v>44155.385416666664</v>
      </c>
      <c r="F1119" s="36">
        <v>2152095.75</v>
      </c>
      <c r="G1119" s="37">
        <f>F1119/MAX(F$11:F1119)-1</f>
        <v>-0.6077484193529632</v>
      </c>
      <c r="J1119" s="34" t="s">
        <v>89</v>
      </c>
      <c r="K1119" s="38">
        <v>44155.385416666664</v>
      </c>
      <c r="L1119" s="36">
        <v>1034705.56</v>
      </c>
      <c r="M1119" s="37">
        <f>L1119/MAX(L$11:L1119)-1</f>
        <v>-0.70238275595337352</v>
      </c>
      <c r="P1119" s="34" t="s">
        <v>90</v>
      </c>
      <c r="Q1119" s="38">
        <v>44155.385416666664</v>
      </c>
      <c r="R1119" s="36">
        <v>551345.31000000006</v>
      </c>
      <c r="S1119" s="37">
        <f>R1119/MAX(R$11:R1119)-1</f>
        <v>-0.67534916072289319</v>
      </c>
      <c r="V1119" s="34" t="s">
        <v>91</v>
      </c>
      <c r="W1119" s="38">
        <v>44155.385416666664</v>
      </c>
      <c r="X1119" s="36">
        <v>47784.44</v>
      </c>
      <c r="Y1119" s="37">
        <f>X1119/MAX(X$11:X1119)-1</f>
        <v>-0.96548417315762869</v>
      </c>
      <c r="AB1119" s="34" t="s">
        <v>92</v>
      </c>
      <c r="AC1119" s="38">
        <v>44155.385416666664</v>
      </c>
      <c r="AD1119" s="36">
        <v>23350.26</v>
      </c>
      <c r="AE1119" s="37">
        <f>AD1119/MAX(AD$11:AD1119)-1</f>
        <v>-0.98041378049251038</v>
      </c>
      <c r="AH1119" s="34" t="s">
        <v>93</v>
      </c>
      <c r="AI1119" s="38">
        <v>44155.385416666664</v>
      </c>
      <c r="AJ1119" s="36">
        <v>4583659.5</v>
      </c>
      <c r="AK1119" s="37">
        <f>AJ1119/MAX(AJ$11:AJ1119)-1</f>
        <v>-0.37137287674297037</v>
      </c>
      <c r="AN1119" s="34" t="s">
        <v>94</v>
      </c>
      <c r="AO1119" s="38">
        <v>44155.385416666664</v>
      </c>
      <c r="AP1119" s="36">
        <v>2547991</v>
      </c>
      <c r="AQ1119" s="37">
        <f>AP1119/MAX(AP$11:AP1119)-1</f>
        <v>-0.38861060068500808</v>
      </c>
      <c r="AT1119" s="34" t="s">
        <v>95</v>
      </c>
      <c r="AU1119" s="38">
        <v>44155.385416666664</v>
      </c>
      <c r="AV1119" s="36">
        <v>1999652.63</v>
      </c>
      <c r="AW1119" s="37">
        <f>AV1119/MAX(AV$11:AV1119)-1</f>
        <v>-0.57362792446103605</v>
      </c>
      <c r="AZ1119" s="34" t="s">
        <v>96</v>
      </c>
      <c r="BA1119" s="38">
        <v>44155.385416666664</v>
      </c>
      <c r="BB1119" s="36">
        <v>1898151.38</v>
      </c>
      <c r="BC1119" s="37">
        <f>BB1119/MAX(BB$11:BB1119)-1</f>
        <v>-0.50214136759226324</v>
      </c>
      <c r="BF1119" s="34" t="s">
        <v>97</v>
      </c>
      <c r="BG1119" s="38">
        <v>44155.385416666664</v>
      </c>
      <c r="BH1119" s="36">
        <v>2241306.25</v>
      </c>
      <c r="BI1119" s="37">
        <f>BH1119/MAX(BH$11:BH1119)-1</f>
        <v>-0.45597263340988159</v>
      </c>
      <c r="BL1119" s="34" t="s">
        <v>98</v>
      </c>
      <c r="BM1119" s="38">
        <v>44155.385416666664</v>
      </c>
      <c r="BN1119" s="36">
        <v>578826.63</v>
      </c>
      <c r="BO1119" s="37">
        <f>BN1119/MAX(BN$11:BN1119)-1</f>
        <v>-0.84555795292589242</v>
      </c>
      <c r="BR1119" s="34" t="s">
        <v>99</v>
      </c>
      <c r="BS1119" s="38">
        <v>44155.385416666664</v>
      </c>
      <c r="BT1119" s="36">
        <v>4663379</v>
      </c>
      <c r="BU1119" s="37">
        <f>BT1119/MAX(BT$11:BT1119)-1</f>
        <v>-0.16458205357096467</v>
      </c>
      <c r="BX1119" s="34" t="s">
        <v>100</v>
      </c>
      <c r="BY1119" s="38">
        <v>44155.385416666664</v>
      </c>
      <c r="BZ1119" s="36">
        <v>750594</v>
      </c>
      <c r="CA1119" s="37">
        <f>BZ1119/MAX(BZ$11:BZ1119)-1</f>
        <v>-0.47556215386458656</v>
      </c>
      <c r="CD1119" s="34" t="s">
        <v>101</v>
      </c>
      <c r="CE1119" s="38">
        <v>44155.385416666664</v>
      </c>
      <c r="CF1119" s="36">
        <v>1309273.8799999999</v>
      </c>
      <c r="CG1119" s="37">
        <f>CF1119/MAX(CF$11:CF1119)-1</f>
        <v>-0.40951158128831922</v>
      </c>
      <c r="CJ1119" s="34" t="s">
        <v>102</v>
      </c>
      <c r="CK1119" s="38">
        <v>44155.385416666664</v>
      </c>
      <c r="CL1119" s="36">
        <v>2160168.25</v>
      </c>
      <c r="CM1119" s="37">
        <f>CL1119/MAX(CL$11:CL1119)-1</f>
        <v>-0.31125808441516778</v>
      </c>
      <c r="CP1119" s="34" t="s">
        <v>103</v>
      </c>
      <c r="CQ1119" s="38">
        <v>44155.385416666664</v>
      </c>
      <c r="CR1119" s="36">
        <v>880656.06</v>
      </c>
      <c r="CS1119" s="37">
        <f>CR1119/MAX(CR$11:CR1119)-1</f>
        <v>-0.68721581906697082</v>
      </c>
      <c r="CV1119" s="34" t="s">
        <v>104</v>
      </c>
      <c r="CW1119" s="38">
        <v>44155.385416666664</v>
      </c>
      <c r="CX1119" s="36">
        <v>541784.5</v>
      </c>
      <c r="CY1119" s="37">
        <f>CX1119/MAX(CX$11:CX1119)-1</f>
        <v>-0.87023923738342557</v>
      </c>
      <c r="DB1119" s="34" t="s">
        <v>105</v>
      </c>
      <c r="DC1119" s="38">
        <v>44155.385416666664</v>
      </c>
      <c r="DD1119" s="36">
        <v>555861.75</v>
      </c>
      <c r="DE1119" s="37">
        <f>DD1119/MAX(DD$11:DD1119)-1</f>
        <v>-0.71389978366010354</v>
      </c>
      <c r="DH1119" s="34" t="s">
        <v>106</v>
      </c>
      <c r="DI1119" s="38">
        <v>44155.385416666664</v>
      </c>
      <c r="DJ1119" s="36">
        <v>7261103.5</v>
      </c>
      <c r="DK1119" s="37">
        <f>DJ1119/MAX(DJ$11:DJ1119)-1</f>
        <v>-0.1664421223933894</v>
      </c>
      <c r="DN1119" s="34" t="s">
        <v>107</v>
      </c>
      <c r="DO1119" s="38">
        <v>44155.385416666664</v>
      </c>
      <c r="DP1119" s="36">
        <v>866640.69</v>
      </c>
      <c r="DQ1119" s="37">
        <f>DP1119/MAX(DP$11:DP1119)-1</f>
        <v>-0.5132950584582916</v>
      </c>
    </row>
    <row r="1120" spans="4:121">
      <c r="D1120" s="34" t="s">
        <v>88</v>
      </c>
      <c r="E1120" s="38">
        <v>44158.385416666664</v>
      </c>
      <c r="F1120" s="36">
        <v>1939756.25</v>
      </c>
      <c r="G1120" s="37">
        <f>F1120/MAX(F$11:F1120)-1</f>
        <v>-0.64645046339947054</v>
      </c>
      <c r="J1120" s="34" t="s">
        <v>89</v>
      </c>
      <c r="K1120" s="38">
        <v>44158.385416666664</v>
      </c>
      <c r="L1120" s="36">
        <v>957483.13</v>
      </c>
      <c r="M1120" s="37">
        <f>L1120/MAX(L$11:L1120)-1</f>
        <v>-0.72459460798515685</v>
      </c>
      <c r="P1120" s="34" t="s">
        <v>90</v>
      </c>
      <c r="Q1120" s="38">
        <v>44158.385416666664</v>
      </c>
      <c r="R1120" s="36">
        <v>531076.68999999994</v>
      </c>
      <c r="S1120" s="37">
        <f>R1120/MAX(R$11:R1120)-1</f>
        <v>-0.68728401239323533</v>
      </c>
      <c r="V1120" s="34" t="s">
        <v>91</v>
      </c>
      <c r="W1120" s="38">
        <v>44158.385416666664</v>
      </c>
      <c r="X1120" s="36">
        <v>45473.279999999999</v>
      </c>
      <c r="Y1120" s="37">
        <f>X1120/MAX(X$11:X1120)-1</f>
        <v>-0.96715357847795924</v>
      </c>
      <c r="AB1120" s="34" t="s">
        <v>92</v>
      </c>
      <c r="AC1120" s="38">
        <v>44158.385416666664</v>
      </c>
      <c r="AD1120" s="36">
        <v>22027.85</v>
      </c>
      <c r="AE1120" s="37">
        <f>AD1120/MAX(AD$11:AD1120)-1</f>
        <v>-0.98152301921357377</v>
      </c>
      <c r="AH1120" s="34" t="s">
        <v>93</v>
      </c>
      <c r="AI1120" s="38">
        <v>44158.385416666664</v>
      </c>
      <c r="AJ1120" s="36">
        <v>4596346.5</v>
      </c>
      <c r="AK1120" s="37">
        <f>AJ1120/MAX(AJ$11:AJ1120)-1</f>
        <v>-0.3696329149694656</v>
      </c>
      <c r="AN1120" s="34" t="s">
        <v>94</v>
      </c>
      <c r="AO1120" s="38">
        <v>44158.385416666664</v>
      </c>
      <c r="AP1120" s="36">
        <v>2494468.75</v>
      </c>
      <c r="AQ1120" s="37">
        <f>AP1120/MAX(AP$11:AP1120)-1</f>
        <v>-0.40145324270277305</v>
      </c>
      <c r="AT1120" s="34" t="s">
        <v>95</v>
      </c>
      <c r="AU1120" s="38">
        <v>44158.385416666664</v>
      </c>
      <c r="AV1120" s="36">
        <v>1826325.88</v>
      </c>
      <c r="AW1120" s="37">
        <f>AV1120/MAX(AV$11:AV1120)-1</f>
        <v>-0.61058518645504711</v>
      </c>
      <c r="AZ1120" s="34" t="s">
        <v>96</v>
      </c>
      <c r="BA1120" s="38">
        <v>44158.385416666664</v>
      </c>
      <c r="BB1120" s="36">
        <v>1730826.88</v>
      </c>
      <c r="BC1120" s="37">
        <f>BB1120/MAX(BB$11:BB1120)-1</f>
        <v>-0.54602825017499401</v>
      </c>
      <c r="BF1120" s="34" t="s">
        <v>97</v>
      </c>
      <c r="BG1120" s="38">
        <v>44158.385416666664</v>
      </c>
      <c r="BH1120" s="36">
        <v>2138129.75</v>
      </c>
      <c r="BI1120" s="37">
        <f>BH1120/MAX(BH$11:BH1120)-1</f>
        <v>-0.48101643971211505</v>
      </c>
      <c r="BL1120" s="34" t="s">
        <v>98</v>
      </c>
      <c r="BM1120" s="38">
        <v>44158.385416666664</v>
      </c>
      <c r="BN1120" s="36">
        <v>565277.06000000006</v>
      </c>
      <c r="BO1120" s="37">
        <f>BN1120/MAX(BN$11:BN1120)-1</f>
        <v>-0.84917323808955869</v>
      </c>
      <c r="BR1120" s="34" t="s">
        <v>99</v>
      </c>
      <c r="BS1120" s="38">
        <v>44158.385416666664</v>
      </c>
      <c r="BT1120" s="36">
        <v>4477088.5</v>
      </c>
      <c r="BU1120" s="37">
        <f>BT1120/MAX(BT$11:BT1120)-1</f>
        <v>-0.19795494197425301</v>
      </c>
      <c r="BX1120" s="34" t="s">
        <v>100</v>
      </c>
      <c r="BY1120" s="38">
        <v>44158.385416666664</v>
      </c>
      <c r="BZ1120" s="36">
        <v>724560.31</v>
      </c>
      <c r="CA1120" s="37">
        <f>BZ1120/MAX(BZ$11:BZ1120)-1</f>
        <v>-0.49375181739847707</v>
      </c>
      <c r="CD1120" s="34" t="s">
        <v>101</v>
      </c>
      <c r="CE1120" s="38">
        <v>44158.385416666664</v>
      </c>
      <c r="CF1120" s="36">
        <v>1281557.1299999999</v>
      </c>
      <c r="CG1120" s="37">
        <f>CF1120/MAX(CF$11:CF1120)-1</f>
        <v>-0.42201196041398159</v>
      </c>
      <c r="CJ1120" s="34" t="s">
        <v>102</v>
      </c>
      <c r="CK1120" s="38">
        <v>44158.385416666664</v>
      </c>
      <c r="CL1120" s="36">
        <v>2117612</v>
      </c>
      <c r="CM1120" s="37">
        <f>CL1120/MAX(CL$11:CL1120)-1</f>
        <v>-0.32482659841638362</v>
      </c>
      <c r="CP1120" s="34" t="s">
        <v>103</v>
      </c>
      <c r="CQ1120" s="38">
        <v>44158.385416666664</v>
      </c>
      <c r="CR1120" s="36">
        <v>860105.88</v>
      </c>
      <c r="CS1120" s="37">
        <f>CR1120/MAX(CR$11:CR1120)-1</f>
        <v>-0.69451466308937648</v>
      </c>
      <c r="CV1120" s="34" t="s">
        <v>104</v>
      </c>
      <c r="CW1120" s="38">
        <v>44158.385416666664</v>
      </c>
      <c r="CX1120" s="36">
        <v>529141.88</v>
      </c>
      <c r="CY1120" s="37">
        <f>CX1120/MAX(CX$11:CX1120)-1</f>
        <v>-0.87326722362642728</v>
      </c>
      <c r="DB1120" s="34" t="s">
        <v>105</v>
      </c>
      <c r="DC1120" s="38">
        <v>44158.385416666664</v>
      </c>
      <c r="DD1120" s="36">
        <v>542890.63</v>
      </c>
      <c r="DE1120" s="37">
        <f>DD1120/MAX(DD$11:DD1120)-1</f>
        <v>-0.72057597650512439</v>
      </c>
      <c r="DH1120" s="34" t="s">
        <v>106</v>
      </c>
      <c r="DI1120" s="38">
        <v>44158.385416666664</v>
      </c>
      <c r="DJ1120" s="36">
        <v>7268476.5</v>
      </c>
      <c r="DK1120" s="37">
        <f>DJ1120/MAX(DJ$11:DJ1120)-1</f>
        <v>-0.16559571905654213</v>
      </c>
      <c r="DN1120" s="34" t="s">
        <v>107</v>
      </c>
      <c r="DO1120" s="38">
        <v>44158.385416666664</v>
      </c>
      <c r="DP1120" s="36">
        <v>867520.63</v>
      </c>
      <c r="DQ1120" s="37">
        <f>DP1120/MAX(DP$11:DP1120)-1</f>
        <v>-0.51280088463146578</v>
      </c>
    </row>
    <row r="1121" spans="4:121">
      <c r="D1121" s="34" t="s">
        <v>88</v>
      </c>
      <c r="E1121" s="38">
        <v>44159.385416666664</v>
      </c>
      <c r="F1121" s="36">
        <v>2080604.38</v>
      </c>
      <c r="G1121" s="37">
        <f>F1121/MAX(F$11:F1121)-1</f>
        <v>-0.62077878888234972</v>
      </c>
      <c r="J1121" s="34" t="s">
        <v>89</v>
      </c>
      <c r="K1121" s="38">
        <v>44159.385416666664</v>
      </c>
      <c r="L1121" s="36">
        <v>970219.31</v>
      </c>
      <c r="M1121" s="37">
        <f>L1121/MAX(L$11:L1121)-1</f>
        <v>-0.72093124041682011</v>
      </c>
      <c r="P1121" s="34" t="s">
        <v>90</v>
      </c>
      <c r="Q1121" s="38">
        <v>44159.385416666664</v>
      </c>
      <c r="R1121" s="36">
        <v>538138.93999999994</v>
      </c>
      <c r="S1121" s="37">
        <f>R1121/MAX(R$11:R1121)-1</f>
        <v>-0.68312551979685376</v>
      </c>
      <c r="V1121" s="34" t="s">
        <v>91</v>
      </c>
      <c r="W1121" s="38">
        <v>44159.385416666664</v>
      </c>
      <c r="X1121" s="36">
        <v>44715.18</v>
      </c>
      <c r="Y1121" s="37">
        <f>X1121/MAX(X$11:X1121)-1</f>
        <v>-0.96770117196925476</v>
      </c>
      <c r="AB1121" s="34" t="s">
        <v>92</v>
      </c>
      <c r="AC1121" s="38">
        <v>44159.385416666664</v>
      </c>
      <c r="AD1121" s="36">
        <v>22165.59</v>
      </c>
      <c r="AE1121" s="37">
        <f>AD1121/MAX(AD$11:AD1121)-1</f>
        <v>-0.98140748277522316</v>
      </c>
      <c r="AH1121" s="34" t="s">
        <v>93</v>
      </c>
      <c r="AI1121" s="38">
        <v>44159.385416666664</v>
      </c>
      <c r="AJ1121" s="36">
        <v>4644870</v>
      </c>
      <c r="AK1121" s="37">
        <f>AJ1121/MAX(AJ$11:AJ1121)-1</f>
        <v>-0.36297814748174917</v>
      </c>
      <c r="AN1121" s="34" t="s">
        <v>94</v>
      </c>
      <c r="AO1121" s="38">
        <v>44159.385416666664</v>
      </c>
      <c r="AP1121" s="36">
        <v>2508913</v>
      </c>
      <c r="AQ1121" s="37">
        <f>AP1121/MAX(AP$11:AP1121)-1</f>
        <v>-0.39798735081734027</v>
      </c>
      <c r="AT1121" s="34" t="s">
        <v>95</v>
      </c>
      <c r="AU1121" s="38">
        <v>44159.385416666664</v>
      </c>
      <c r="AV1121" s="36">
        <v>1960593.88</v>
      </c>
      <c r="AW1121" s="37">
        <f>AV1121/MAX(AV$11:AV1121)-1</f>
        <v>-0.58195615110180898</v>
      </c>
      <c r="AZ1121" s="34" t="s">
        <v>96</v>
      </c>
      <c r="BA1121" s="38">
        <v>44159.385416666664</v>
      </c>
      <c r="BB1121" s="36">
        <v>1733384.25</v>
      </c>
      <c r="BC1121" s="37">
        <f>BB1121/MAX(BB$11:BB1121)-1</f>
        <v>-0.54535748769304671</v>
      </c>
      <c r="BF1121" s="34" t="s">
        <v>97</v>
      </c>
      <c r="BG1121" s="38">
        <v>44159.385416666664</v>
      </c>
      <c r="BH1121" s="36">
        <v>2140842.75</v>
      </c>
      <c r="BI1121" s="37">
        <f>BH1121/MAX(BH$11:BH1121)-1</f>
        <v>-0.4803579191527052</v>
      </c>
      <c r="BL1121" s="34" t="s">
        <v>98</v>
      </c>
      <c r="BM1121" s="38">
        <v>44159.385416666664</v>
      </c>
      <c r="BN1121" s="36">
        <v>619375.18999999994</v>
      </c>
      <c r="BO1121" s="37">
        <f>BN1121/MAX(BN$11:BN1121)-1</f>
        <v>-0.83473881937582184</v>
      </c>
      <c r="BR1121" s="34" t="s">
        <v>99</v>
      </c>
      <c r="BS1121" s="38">
        <v>44159.385416666664</v>
      </c>
      <c r="BT1121" s="36">
        <v>4801741</v>
      </c>
      <c r="BU1121" s="37">
        <f>BT1121/MAX(BT$11:BT1121)-1</f>
        <v>-0.13979528459854917</v>
      </c>
      <c r="BX1121" s="34" t="s">
        <v>100</v>
      </c>
      <c r="BY1121" s="38">
        <v>44159.385416666664</v>
      </c>
      <c r="BZ1121" s="36">
        <v>783193.94</v>
      </c>
      <c r="CA1121" s="37">
        <f>BZ1121/MAX(BZ$11:BZ1121)-1</f>
        <v>-0.45278467054105387</v>
      </c>
      <c r="CD1121" s="34" t="s">
        <v>101</v>
      </c>
      <c r="CE1121" s="38">
        <v>44159.385416666664</v>
      </c>
      <c r="CF1121" s="36">
        <v>1290836.6299999999</v>
      </c>
      <c r="CG1121" s="37">
        <f>CF1121/MAX(CF$11:CF1121)-1</f>
        <v>-0.41782686410591574</v>
      </c>
      <c r="CJ1121" s="34" t="s">
        <v>102</v>
      </c>
      <c r="CK1121" s="38">
        <v>44159.385416666664</v>
      </c>
      <c r="CL1121" s="36">
        <v>2127536</v>
      </c>
      <c r="CM1121" s="37">
        <f>CL1121/MAX(CL$11:CL1121)-1</f>
        <v>-0.32166245841466667</v>
      </c>
      <c r="CP1121" s="34" t="s">
        <v>103</v>
      </c>
      <c r="CQ1121" s="38">
        <v>44159.385416666664</v>
      </c>
      <c r="CR1121" s="36">
        <v>942154.81</v>
      </c>
      <c r="CS1121" s="37">
        <f>CR1121/MAX(CR$11:CR1121)-1</f>
        <v>-0.6653731985243323</v>
      </c>
      <c r="CV1121" s="34" t="s">
        <v>104</v>
      </c>
      <c r="CW1121" s="38">
        <v>44159.385416666664</v>
      </c>
      <c r="CX1121" s="36">
        <v>579618.88</v>
      </c>
      <c r="CY1121" s="37">
        <f>CX1121/MAX(CX$11:CX1121)-1</f>
        <v>-0.8611776676967231</v>
      </c>
      <c r="DB1121" s="34" t="s">
        <v>105</v>
      </c>
      <c r="DC1121" s="38">
        <v>44159.385416666664</v>
      </c>
      <c r="DD1121" s="36">
        <v>594679.18999999994</v>
      </c>
      <c r="DE1121" s="37">
        <f>DD1121/MAX(DD$11:DD1121)-1</f>
        <v>-0.69392057483387837</v>
      </c>
      <c r="DH1121" s="34" t="s">
        <v>106</v>
      </c>
      <c r="DI1121" s="38">
        <v>44159.385416666664</v>
      </c>
      <c r="DJ1121" s="36">
        <v>7893022</v>
      </c>
      <c r="DK1121" s="37">
        <f>DJ1121/MAX(DJ$11:DJ1121)-1</f>
        <v>-9.3899341026844607E-2</v>
      </c>
      <c r="DN1121" s="34" t="s">
        <v>107</v>
      </c>
      <c r="DO1121" s="38">
        <v>44159.385416666664</v>
      </c>
      <c r="DP1121" s="36">
        <v>942062.56</v>
      </c>
      <c r="DQ1121" s="37">
        <f>DP1121/MAX(DP$11:DP1121)-1</f>
        <v>-0.47093817716609609</v>
      </c>
    </row>
    <row r="1122" spans="4:121">
      <c r="D1122" s="34" t="s">
        <v>88</v>
      </c>
      <c r="E1122" s="38">
        <v>44160.385416666664</v>
      </c>
      <c r="F1122" s="36">
        <v>2080798.63</v>
      </c>
      <c r="G1122" s="37">
        <f>F1122/MAX(F$11:F1122)-1</f>
        <v>-0.62074338391974948</v>
      </c>
      <c r="J1122" s="34" t="s">
        <v>89</v>
      </c>
      <c r="K1122" s="38">
        <v>44160.385416666664</v>
      </c>
      <c r="L1122" s="36">
        <v>1051922.6299999999</v>
      </c>
      <c r="M1122" s="37">
        <f>L1122/MAX(L$11:L1122)-1</f>
        <v>-0.69743052884447709</v>
      </c>
      <c r="P1122" s="34" t="s">
        <v>90</v>
      </c>
      <c r="Q1122" s="38">
        <v>44160.385416666664</v>
      </c>
      <c r="R1122" s="36">
        <v>543629.75</v>
      </c>
      <c r="S1122" s="37">
        <f>R1122/MAX(R$11:R1122)-1</f>
        <v>-0.67989234443020163</v>
      </c>
      <c r="V1122" s="34" t="s">
        <v>91</v>
      </c>
      <c r="W1122" s="38">
        <v>44160.385416666664</v>
      </c>
      <c r="X1122" s="36">
        <v>46715.57</v>
      </c>
      <c r="Y1122" s="37">
        <f>X1122/MAX(X$11:X1122)-1</f>
        <v>-0.96625624314185377</v>
      </c>
      <c r="AB1122" s="34" t="s">
        <v>92</v>
      </c>
      <c r="AC1122" s="38">
        <v>44160.385416666664</v>
      </c>
      <c r="AD1122" s="36">
        <v>22647.14</v>
      </c>
      <c r="AE1122" s="37">
        <f>AD1122/MAX(AD$11:AD1122)-1</f>
        <v>-0.98100355819349128</v>
      </c>
      <c r="AH1122" s="34" t="s">
        <v>93</v>
      </c>
      <c r="AI1122" s="38">
        <v>44160.385416666664</v>
      </c>
      <c r="AJ1122" s="36">
        <v>4262560</v>
      </c>
      <c r="AK1122" s="37">
        <f>AJ1122/MAX(AJ$11:AJ1122)-1</f>
        <v>-0.41541014761011719</v>
      </c>
      <c r="AN1122" s="34" t="s">
        <v>94</v>
      </c>
      <c r="AO1122" s="38">
        <v>44160.385416666664</v>
      </c>
      <c r="AP1122" s="36">
        <v>2388687.25</v>
      </c>
      <c r="AQ1122" s="37">
        <f>AP1122/MAX(AP$11:AP1122)-1</f>
        <v>-0.42683547040437742</v>
      </c>
      <c r="AT1122" s="34" t="s">
        <v>95</v>
      </c>
      <c r="AU1122" s="38">
        <v>44160.385416666664</v>
      </c>
      <c r="AV1122" s="36">
        <v>1954088.88</v>
      </c>
      <c r="AW1122" s="37">
        <f>AV1122/MAX(AV$11:AV1122)-1</f>
        <v>-0.58334316718138712</v>
      </c>
      <c r="AZ1122" s="34" t="s">
        <v>96</v>
      </c>
      <c r="BA1122" s="38">
        <v>44160.385416666664</v>
      </c>
      <c r="BB1122" s="36">
        <v>1771072.25</v>
      </c>
      <c r="BC1122" s="37">
        <f>BB1122/MAX(BB$11:BB1122)-1</f>
        <v>-0.53547245094840989</v>
      </c>
      <c r="BF1122" s="34" t="s">
        <v>97</v>
      </c>
      <c r="BG1122" s="38">
        <v>44160.385416666664</v>
      </c>
      <c r="BH1122" s="36">
        <v>2225033.75</v>
      </c>
      <c r="BI1122" s="37">
        <f>BH1122/MAX(BH$11:BH1122)-1</f>
        <v>-0.45992242176336418</v>
      </c>
      <c r="BL1122" s="34" t="s">
        <v>98</v>
      </c>
      <c r="BM1122" s="38">
        <v>44160.385416666664</v>
      </c>
      <c r="BN1122" s="36">
        <v>555982.68999999994</v>
      </c>
      <c r="BO1122" s="37">
        <f>BN1122/MAX(BN$11:BN1122)-1</f>
        <v>-0.85165315427631771</v>
      </c>
      <c r="BR1122" s="34" t="s">
        <v>99</v>
      </c>
      <c r="BS1122" s="38">
        <v>44160.385416666664</v>
      </c>
      <c r="BT1122" s="36">
        <v>4402061</v>
      </c>
      <c r="BU1122" s="37">
        <f>BT1122/MAX(BT$11:BT1122)-1</f>
        <v>-0.2113956938358762</v>
      </c>
      <c r="BX1122" s="34" t="s">
        <v>100</v>
      </c>
      <c r="BY1122" s="38">
        <v>44160.385416666664</v>
      </c>
      <c r="BZ1122" s="36">
        <v>721994.31</v>
      </c>
      <c r="CA1122" s="37">
        <f>BZ1122/MAX(BZ$11:BZ1122)-1</f>
        <v>-0.49554467414018222</v>
      </c>
      <c r="CD1122" s="34" t="s">
        <v>101</v>
      </c>
      <c r="CE1122" s="38">
        <v>44160.385416666664</v>
      </c>
      <c r="CF1122" s="36">
        <v>1201104.6299999999</v>
      </c>
      <c r="CG1122" s="37">
        <f>CF1122/MAX(CF$11:CF1122)-1</f>
        <v>-0.4582964003864658</v>
      </c>
      <c r="CJ1122" s="34" t="s">
        <v>102</v>
      </c>
      <c r="CK1122" s="38">
        <v>44160.385416666664</v>
      </c>
      <c r="CL1122" s="36">
        <v>2232628</v>
      </c>
      <c r="CM1122" s="37">
        <f>CL1122/MAX(CL$11:CL1122)-1</f>
        <v>-0.28815522332191812</v>
      </c>
      <c r="CP1122" s="34" t="s">
        <v>103</v>
      </c>
      <c r="CQ1122" s="38">
        <v>44160.385416666664</v>
      </c>
      <c r="CR1122" s="36">
        <v>846009.44</v>
      </c>
      <c r="CS1122" s="37">
        <f>CR1122/MAX(CR$11:CR1122)-1</f>
        <v>-0.69952132078440399</v>
      </c>
      <c r="CV1122" s="34" t="s">
        <v>104</v>
      </c>
      <c r="CW1122" s="38">
        <v>44160.385416666664</v>
      </c>
      <c r="CX1122" s="36">
        <v>520469.69</v>
      </c>
      <c r="CY1122" s="37">
        <f>CX1122/MAX(CX$11:CX1122)-1</f>
        <v>-0.87534426715195424</v>
      </c>
      <c r="DB1122" s="34" t="s">
        <v>105</v>
      </c>
      <c r="DC1122" s="38">
        <v>44160.385416666664</v>
      </c>
      <c r="DD1122" s="36">
        <v>537035.93999999994</v>
      </c>
      <c r="DE1122" s="37">
        <f>DD1122/MAX(DD$11:DD1122)-1</f>
        <v>-0.72358936621147318</v>
      </c>
      <c r="DH1122" s="34" t="s">
        <v>106</v>
      </c>
      <c r="DI1122" s="38">
        <v>44160.385416666664</v>
      </c>
      <c r="DJ1122" s="36">
        <v>7168435.5</v>
      </c>
      <c r="DK1122" s="37">
        <f>DJ1122/MAX(DJ$11:DJ1122)-1</f>
        <v>-0.17708019433411426</v>
      </c>
      <c r="DN1122" s="34" t="s">
        <v>107</v>
      </c>
      <c r="DO1122" s="38">
        <v>44160.385416666664</v>
      </c>
      <c r="DP1122" s="36">
        <v>866668.31</v>
      </c>
      <c r="DQ1122" s="37">
        <f>DP1122/MAX(DP$11:DP1122)-1</f>
        <v>-0.51327954708126933</v>
      </c>
    </row>
    <row r="1123" spans="4:121">
      <c r="D1123" s="34" t="s">
        <v>88</v>
      </c>
      <c r="E1123" s="38">
        <v>44161.385416666664</v>
      </c>
      <c r="F1123" s="36">
        <v>1922479</v>
      </c>
      <c r="G1123" s="37">
        <f>F1123/MAX(F$11:F1123)-1</f>
        <v>-0.64959950015665668</v>
      </c>
      <c r="J1123" s="34" t="s">
        <v>89</v>
      </c>
      <c r="K1123" s="38">
        <v>44161.385416666664</v>
      </c>
      <c r="L1123" s="36">
        <v>1052725.25</v>
      </c>
      <c r="M1123" s="37">
        <f>L1123/MAX(L$11:L1123)-1</f>
        <v>-0.69719966746550022</v>
      </c>
      <c r="P1123" s="34" t="s">
        <v>90</v>
      </c>
      <c r="Q1123" s="38">
        <v>44161.385416666664</v>
      </c>
      <c r="R1123" s="36">
        <v>575819.38</v>
      </c>
      <c r="S1123" s="37">
        <f>R1123/MAX(R$11:R1123)-1</f>
        <v>-0.66093799729787628</v>
      </c>
      <c r="V1123" s="34" t="s">
        <v>91</v>
      </c>
      <c r="W1123" s="38">
        <v>44161.385416666664</v>
      </c>
      <c r="X1123" s="36">
        <v>47674.96</v>
      </c>
      <c r="Y1123" s="37">
        <f>X1123/MAX(X$11:X1123)-1</f>
        <v>-0.96556325314104385</v>
      </c>
      <c r="AB1123" s="34" t="s">
        <v>92</v>
      </c>
      <c r="AC1123" s="38">
        <v>44161.385416666664</v>
      </c>
      <c r="AD1123" s="36">
        <v>22175.21</v>
      </c>
      <c r="AE1123" s="37">
        <f>AD1123/MAX(AD$11:AD1123)-1</f>
        <v>-0.98139941351039861</v>
      </c>
      <c r="AH1123" s="34" t="s">
        <v>93</v>
      </c>
      <c r="AI1123" s="38">
        <v>44161.385416666664</v>
      </c>
      <c r="AJ1123" s="36">
        <v>4061209.5</v>
      </c>
      <c r="AK1123" s="37">
        <f>AJ1123/MAX(AJ$11:AJ1123)-1</f>
        <v>-0.44302441206003207</v>
      </c>
      <c r="AN1123" s="34" t="s">
        <v>94</v>
      </c>
      <c r="AO1123" s="38">
        <v>44161.385416666664</v>
      </c>
      <c r="AP1123" s="36">
        <v>2211592.5</v>
      </c>
      <c r="AQ1123" s="37">
        <f>AP1123/MAX(AP$11:AP1123)-1</f>
        <v>-0.46932928330416346</v>
      </c>
      <c r="AT1123" s="34" t="s">
        <v>95</v>
      </c>
      <c r="AU1123" s="38">
        <v>44161.385416666664</v>
      </c>
      <c r="AV1123" s="36">
        <v>1804644.5</v>
      </c>
      <c r="AW1123" s="37">
        <f>AV1123/MAX(AV$11:AV1123)-1</f>
        <v>-0.61520815689124175</v>
      </c>
      <c r="AZ1123" s="34" t="s">
        <v>96</v>
      </c>
      <c r="BA1123" s="38">
        <v>44161.385416666664</v>
      </c>
      <c r="BB1123" s="36">
        <v>1683972.63</v>
      </c>
      <c r="BC1123" s="37">
        <f>BB1123/MAX(BB$11:BB1123)-1</f>
        <v>-0.55831746644787639</v>
      </c>
      <c r="BF1123" s="34" t="s">
        <v>97</v>
      </c>
      <c r="BG1123" s="38">
        <v>44161.385416666664</v>
      </c>
      <c r="BH1123" s="36">
        <v>2178002</v>
      </c>
      <c r="BI1123" s="37">
        <f>BH1123/MAX(BH$11:BH1123)-1</f>
        <v>-0.47133833562994298</v>
      </c>
      <c r="BL1123" s="34" t="s">
        <v>98</v>
      </c>
      <c r="BM1123" s="38">
        <v>44161.385416666664</v>
      </c>
      <c r="BN1123" s="36">
        <v>581779.38</v>
      </c>
      <c r="BO1123" s="37">
        <f>BN1123/MAX(BN$11:BN1123)-1</f>
        <v>-0.84477010259064078</v>
      </c>
      <c r="BR1123" s="34" t="s">
        <v>99</v>
      </c>
      <c r="BS1123" s="38">
        <v>44161.385416666664</v>
      </c>
      <c r="BT1123" s="36">
        <v>4189215.75</v>
      </c>
      <c r="BU1123" s="37">
        <f>BT1123/MAX(BT$11:BT1123)-1</f>
        <v>-0.24952571536365131</v>
      </c>
      <c r="BX1123" s="34" t="s">
        <v>100</v>
      </c>
      <c r="BY1123" s="38">
        <v>44161.385416666664</v>
      </c>
      <c r="BZ1123" s="36">
        <v>676792.44</v>
      </c>
      <c r="CA1123" s="37">
        <f>BZ1123/MAX(BZ$11:BZ1123)-1</f>
        <v>-0.52712708932614571</v>
      </c>
      <c r="CD1123" s="34" t="s">
        <v>101</v>
      </c>
      <c r="CE1123" s="38">
        <v>44161.385416666664</v>
      </c>
      <c r="CF1123" s="36">
        <v>1126437.75</v>
      </c>
      <c r="CG1123" s="37">
        <f>CF1123/MAX(CF$11:CF1123)-1</f>
        <v>-0.49197149967228881</v>
      </c>
      <c r="CJ1123" s="34" t="s">
        <v>102</v>
      </c>
      <c r="CK1123" s="38">
        <v>44161.385416666664</v>
      </c>
      <c r="CL1123" s="36">
        <v>2070595.13</v>
      </c>
      <c r="CM1123" s="37">
        <f>CL1123/MAX(CL$11:CL1123)-1</f>
        <v>-0.33981732384186991</v>
      </c>
      <c r="CP1123" s="34" t="s">
        <v>103</v>
      </c>
      <c r="CQ1123" s="38">
        <v>44161.385416666664</v>
      </c>
      <c r="CR1123" s="36">
        <v>885134.44</v>
      </c>
      <c r="CS1123" s="37">
        <f>CR1123/MAX(CR$11:CR1123)-1</f>
        <v>-0.6856252248681336</v>
      </c>
      <c r="CV1123" s="34" t="s">
        <v>104</v>
      </c>
      <c r="CW1123" s="38">
        <v>44161.385416666664</v>
      </c>
      <c r="CX1123" s="36">
        <v>544539.63</v>
      </c>
      <c r="CY1123" s="37">
        <f>CX1123/MAX(CX$11:CX1123)-1</f>
        <v>-0.86957936658625845</v>
      </c>
      <c r="DB1123" s="34" t="s">
        <v>105</v>
      </c>
      <c r="DC1123" s="38">
        <v>44161.385416666664</v>
      </c>
      <c r="DD1123" s="36">
        <v>511027.28</v>
      </c>
      <c r="DE1123" s="37">
        <f>DD1123/MAX(DD$11:DD1123)-1</f>
        <v>-0.73697593805727979</v>
      </c>
      <c r="DH1123" s="34" t="s">
        <v>106</v>
      </c>
      <c r="DI1123" s="38">
        <v>44161.385416666664</v>
      </c>
      <c r="DJ1123" s="36">
        <v>6821685</v>
      </c>
      <c r="DK1123" s="37">
        <f>DJ1123/MAX(DJ$11:DJ1123)-1</f>
        <v>-0.21688634925795347</v>
      </c>
      <c r="DN1123" s="34" t="s">
        <v>107</v>
      </c>
      <c r="DO1123" s="38">
        <v>44161.385416666664</v>
      </c>
      <c r="DP1123" s="36">
        <v>811468.81</v>
      </c>
      <c r="DQ1123" s="37">
        <f>DP1123/MAX(DP$11:DP1123)-1</f>
        <v>-0.54427955634766034</v>
      </c>
    </row>
    <row r="1124" spans="4:121">
      <c r="D1124" s="34" t="s">
        <v>88</v>
      </c>
      <c r="E1124" s="38">
        <v>44162.385416666664</v>
      </c>
      <c r="F1124" s="36">
        <v>1884480.5</v>
      </c>
      <c r="G1124" s="37">
        <f>F1124/MAX(F$11:F1124)-1</f>
        <v>-0.65652529408902072</v>
      </c>
      <c r="J1124" s="34" t="s">
        <v>89</v>
      </c>
      <c r="K1124" s="38">
        <v>44162.385416666664</v>
      </c>
      <c r="L1124" s="36">
        <v>961074.63</v>
      </c>
      <c r="M1124" s="37">
        <f>L1124/MAX(L$11:L1124)-1</f>
        <v>-0.72356156788822967</v>
      </c>
      <c r="P1124" s="34" t="s">
        <v>90</v>
      </c>
      <c r="Q1124" s="38">
        <v>44162.385416666664</v>
      </c>
      <c r="R1124" s="36">
        <v>517844.41</v>
      </c>
      <c r="S1124" s="37">
        <f>R1124/MAX(R$11:R1124)-1</f>
        <v>-0.69507562815496127</v>
      </c>
      <c r="V1124" s="34" t="s">
        <v>91</v>
      </c>
      <c r="W1124" s="38">
        <v>44162.385416666664</v>
      </c>
      <c r="X1124" s="36">
        <v>44004.97</v>
      </c>
      <c r="Y1124" s="37">
        <f>X1124/MAX(X$11:X1124)-1</f>
        <v>-0.96821417338523286</v>
      </c>
      <c r="AB1124" s="34" t="s">
        <v>92</v>
      </c>
      <c r="AC1124" s="38">
        <v>44162.385416666664</v>
      </c>
      <c r="AD1124" s="36">
        <v>20468.18</v>
      </c>
      <c r="AE1124" s="37">
        <f>AD1124/MAX(AD$11:AD1124)-1</f>
        <v>-0.98283127184027885</v>
      </c>
      <c r="AH1124" s="34" t="s">
        <v>93</v>
      </c>
      <c r="AI1124" s="38">
        <v>44162.385416666664</v>
      </c>
      <c r="AJ1124" s="36">
        <v>3963389.25</v>
      </c>
      <c r="AK1124" s="37">
        <f>AJ1124/MAX(AJ$11:AJ1124)-1</f>
        <v>-0.45643999459922013</v>
      </c>
      <c r="AN1124" s="34" t="s">
        <v>94</v>
      </c>
      <c r="AO1124" s="38">
        <v>44162.385416666664</v>
      </c>
      <c r="AP1124" s="36">
        <v>2197781</v>
      </c>
      <c r="AQ1124" s="37">
        <f>AP1124/MAX(AP$11:AP1124)-1</f>
        <v>-0.47264334708564426</v>
      </c>
      <c r="AT1124" s="34" t="s">
        <v>95</v>
      </c>
      <c r="AU1124" s="38">
        <v>44162.385416666664</v>
      </c>
      <c r="AV1124" s="36">
        <v>1793374.38</v>
      </c>
      <c r="AW1124" s="37">
        <f>AV1124/MAX(AV$11:AV1124)-1</f>
        <v>-0.61761120649289847</v>
      </c>
      <c r="AZ1124" s="34" t="s">
        <v>96</v>
      </c>
      <c r="BA1124" s="38">
        <v>44162.385416666664</v>
      </c>
      <c r="BB1124" s="36">
        <v>1682462.88</v>
      </c>
      <c r="BC1124" s="37">
        <f>BB1124/MAX(BB$11:BB1124)-1</f>
        <v>-0.55871345281555884</v>
      </c>
      <c r="BF1124" s="34" t="s">
        <v>97</v>
      </c>
      <c r="BG1124" s="38">
        <v>44162.385416666664</v>
      </c>
      <c r="BH1124" s="36">
        <v>2116335</v>
      </c>
      <c r="BI1124" s="37">
        <f>BH1124/MAX(BH$11:BH1124)-1</f>
        <v>-0.486306631736516</v>
      </c>
      <c r="BL1124" s="34" t="s">
        <v>98</v>
      </c>
      <c r="BM1124" s="38">
        <v>44162.385416666664</v>
      </c>
      <c r="BN1124" s="36">
        <v>583972.5</v>
      </c>
      <c r="BO1124" s="37">
        <f>BN1124/MAX(BN$11:BN1124)-1</f>
        <v>-0.8441849361094802</v>
      </c>
      <c r="BR1124" s="34" t="s">
        <v>99</v>
      </c>
      <c r="BS1124" s="38">
        <v>44162.385416666664</v>
      </c>
      <c r="BT1124" s="36">
        <v>4051120.5</v>
      </c>
      <c r="BU1124" s="37">
        <f>BT1124/MAX(BT$11:BT1124)-1</f>
        <v>-0.27426469758375494</v>
      </c>
      <c r="BX1124" s="34" t="s">
        <v>100</v>
      </c>
      <c r="BY1124" s="38">
        <v>44162.385416666664</v>
      </c>
      <c r="BZ1124" s="36">
        <v>679343.75</v>
      </c>
      <c r="CA1124" s="37">
        <f>BZ1124/MAX(BZ$11:BZ1124)-1</f>
        <v>-0.52534449644474268</v>
      </c>
      <c r="CD1124" s="34" t="s">
        <v>101</v>
      </c>
      <c r="CE1124" s="38">
        <v>44162.385416666664</v>
      </c>
      <c r="CF1124" s="36">
        <v>1130684.1299999999</v>
      </c>
      <c r="CG1124" s="37">
        <f>CF1124/MAX(CF$11:CF1124)-1</f>
        <v>-0.4900563631605539</v>
      </c>
      <c r="CJ1124" s="34" t="s">
        <v>102</v>
      </c>
      <c r="CK1124" s="38">
        <v>44162.385416666664</v>
      </c>
      <c r="CL1124" s="36">
        <v>2078400.63</v>
      </c>
      <c r="CM1124" s="37">
        <f>CL1124/MAX(CL$11:CL1124)-1</f>
        <v>-0.3373286403691369</v>
      </c>
      <c r="CP1124" s="34" t="s">
        <v>103</v>
      </c>
      <c r="CQ1124" s="38">
        <v>44162.385416666664</v>
      </c>
      <c r="CR1124" s="36">
        <v>881576.81</v>
      </c>
      <c r="CS1124" s="37">
        <f>CR1124/MAX(CR$11:CR1124)-1</f>
        <v>-0.68688879464997643</v>
      </c>
      <c r="CV1124" s="34" t="s">
        <v>104</v>
      </c>
      <c r="CW1124" s="38">
        <v>44162.385416666664</v>
      </c>
      <c r="CX1124" s="36">
        <v>542350.93999999994</v>
      </c>
      <c r="CY1124" s="37">
        <f>CX1124/MAX(CX$11:CX1124)-1</f>
        <v>-0.87010357147497575</v>
      </c>
      <c r="DB1124" s="34" t="s">
        <v>105</v>
      </c>
      <c r="DC1124" s="38">
        <v>44162.385416666664</v>
      </c>
      <c r="DD1124" s="36">
        <v>498941.91</v>
      </c>
      <c r="DE1124" s="37">
        <f>DD1124/MAX(DD$11:DD1124)-1</f>
        <v>-0.74319623828759374</v>
      </c>
      <c r="DH1124" s="34" t="s">
        <v>106</v>
      </c>
      <c r="DI1124" s="38">
        <v>44162.385416666664</v>
      </c>
      <c r="DJ1124" s="36">
        <v>6660357.5</v>
      </c>
      <c r="DK1124" s="37">
        <f>DJ1124/MAX(DJ$11:DJ1124)-1</f>
        <v>-0.23540637290168487</v>
      </c>
      <c r="DN1124" s="34" t="s">
        <v>107</v>
      </c>
      <c r="DO1124" s="38">
        <v>44162.385416666664</v>
      </c>
      <c r="DP1124" s="36">
        <v>808207.25</v>
      </c>
      <c r="DQ1124" s="37">
        <f>DP1124/MAX(DP$11:DP1124)-1</f>
        <v>-0.54611124667498023</v>
      </c>
    </row>
    <row r="1125" spans="4:121">
      <c r="D1125" s="34" t="s">
        <v>88</v>
      </c>
      <c r="E1125" s="38">
        <v>44166.385416666664</v>
      </c>
      <c r="F1125" s="36">
        <v>1903765.25</v>
      </c>
      <c r="G1125" s="37">
        <f>F1125/MAX(F$11:F1125)-1</f>
        <v>-0.65301036048540073</v>
      </c>
      <c r="J1125" s="34" t="s">
        <v>89</v>
      </c>
      <c r="K1125" s="38">
        <v>44166.385416666664</v>
      </c>
      <c r="L1125" s="36">
        <v>935225.44</v>
      </c>
      <c r="M1125" s="37">
        <f>L1125/MAX(L$11:L1125)-1</f>
        <v>-0.73099669241644594</v>
      </c>
      <c r="P1125" s="34" t="s">
        <v>90</v>
      </c>
      <c r="Q1125" s="38">
        <v>44166.385416666664</v>
      </c>
      <c r="R1125" s="36">
        <v>511400.03</v>
      </c>
      <c r="S1125" s="37">
        <f>R1125/MAX(R$11:R1125)-1</f>
        <v>-0.69887029791576971</v>
      </c>
      <c r="V1125" s="34" t="s">
        <v>91</v>
      </c>
      <c r="W1125" s="38">
        <v>44166.385416666664</v>
      </c>
      <c r="X1125" s="36">
        <v>43457.01</v>
      </c>
      <c r="Y1125" s="37">
        <f>X1125/MAX(X$11:X1125)-1</f>
        <v>-0.96860997780350255</v>
      </c>
      <c r="AB1125" s="34" t="s">
        <v>92</v>
      </c>
      <c r="AC1125" s="38">
        <v>44166.385416666664</v>
      </c>
      <c r="AD1125" s="36">
        <v>20213.310000000001</v>
      </c>
      <c r="AE1125" s="37">
        <f>AD1125/MAX(AD$11:AD1125)-1</f>
        <v>-0.98304505703007439</v>
      </c>
      <c r="AH1125" s="34" t="s">
        <v>93</v>
      </c>
      <c r="AI1125" s="38">
        <v>44166.385416666664</v>
      </c>
      <c r="AJ1125" s="36">
        <v>4022783.5</v>
      </c>
      <c r="AK1125" s="37">
        <f>AJ1125/MAX(AJ$11:AJ1125)-1</f>
        <v>-0.44829435539641527</v>
      </c>
      <c r="AN1125" s="34" t="s">
        <v>94</v>
      </c>
      <c r="AO1125" s="38">
        <v>44166.385416666664</v>
      </c>
      <c r="AP1125" s="36">
        <v>2218221.25</v>
      </c>
      <c r="AQ1125" s="37">
        <f>AP1125/MAX(AP$11:AP1125)-1</f>
        <v>-0.4677387174502381</v>
      </c>
      <c r="AT1125" s="34" t="s">
        <v>95</v>
      </c>
      <c r="AU1125" s="38">
        <v>44166.385416666664</v>
      </c>
      <c r="AV1125" s="36">
        <v>1810053.63</v>
      </c>
      <c r="AW1125" s="37">
        <f>AV1125/MAX(AV$11:AV1125)-1</f>
        <v>-0.61405480557893899</v>
      </c>
      <c r="AZ1125" s="34" t="s">
        <v>96</v>
      </c>
      <c r="BA1125" s="38">
        <v>44166.385416666664</v>
      </c>
      <c r="BB1125" s="36">
        <v>1706240.13</v>
      </c>
      <c r="BC1125" s="37">
        <f>BB1125/MAX(BB$11:BB1125)-1</f>
        <v>-0.55247701177500452</v>
      </c>
      <c r="BF1125" s="34" t="s">
        <v>97</v>
      </c>
      <c r="BG1125" s="38">
        <v>44166.385416666664</v>
      </c>
      <c r="BH1125" s="36">
        <v>2137743</v>
      </c>
      <c r="BI1125" s="37">
        <f>BH1125/MAX(BH$11:BH1125)-1</f>
        <v>-0.48111031469418364</v>
      </c>
      <c r="BL1125" s="34" t="s">
        <v>98</v>
      </c>
      <c r="BM1125" s="38">
        <v>44166.385416666664</v>
      </c>
      <c r="BN1125" s="36">
        <v>592480.06000000006</v>
      </c>
      <c r="BO1125" s="37">
        <f>BN1125/MAX(BN$11:BN1125)-1</f>
        <v>-0.84191495592213839</v>
      </c>
      <c r="BR1125" s="34" t="s">
        <v>99</v>
      </c>
      <c r="BS1125" s="38">
        <v>44166.385416666664</v>
      </c>
      <c r="BT1125" s="36">
        <v>4047198.5</v>
      </c>
      <c r="BU1125" s="37">
        <f>BT1125/MAX(BT$11:BT1125)-1</f>
        <v>-0.27496730167960359</v>
      </c>
      <c r="BX1125" s="34" t="s">
        <v>100</v>
      </c>
      <c r="BY1125" s="38">
        <v>44166.385416666664</v>
      </c>
      <c r="BZ1125" s="36">
        <v>689240.75</v>
      </c>
      <c r="CA1125" s="37">
        <f>BZ1125/MAX(BZ$11:BZ1125)-1</f>
        <v>-0.51842949131120553</v>
      </c>
      <c r="CD1125" s="34" t="s">
        <v>101</v>
      </c>
      <c r="CE1125" s="38">
        <v>44166.385416666664</v>
      </c>
      <c r="CF1125" s="36">
        <v>1147156.5</v>
      </c>
      <c r="CG1125" s="37">
        <f>CF1125/MAX(CF$11:CF1125)-1</f>
        <v>-0.48262725007557139</v>
      </c>
      <c r="CJ1125" s="34" t="s">
        <v>102</v>
      </c>
      <c r="CK1125" s="38">
        <v>44166.385416666664</v>
      </c>
      <c r="CL1125" s="36">
        <v>2108679.75</v>
      </c>
      <c r="CM1125" s="37">
        <f>CL1125/MAX(CL$11:CL1125)-1</f>
        <v>-0.3276745316620846</v>
      </c>
      <c r="CP1125" s="34" t="s">
        <v>103</v>
      </c>
      <c r="CQ1125" s="38">
        <v>44166.385416666664</v>
      </c>
      <c r="CR1125" s="36">
        <v>889758.88</v>
      </c>
      <c r="CS1125" s="37">
        <f>CR1125/MAX(CR$11:CR1125)-1</f>
        <v>-0.68398275427902089</v>
      </c>
      <c r="CV1125" s="34" t="s">
        <v>104</v>
      </c>
      <c r="CW1125" s="38">
        <v>44166.385416666664</v>
      </c>
      <c r="CX1125" s="36">
        <v>547384.63</v>
      </c>
      <c r="CY1125" s="37">
        <f>CX1125/MAX(CX$11:CX1125)-1</f>
        <v>-0.86889797136427593</v>
      </c>
      <c r="DB1125" s="34" t="s">
        <v>105</v>
      </c>
      <c r="DC1125" s="38">
        <v>44166.385416666664</v>
      </c>
      <c r="DD1125" s="36">
        <v>499580.94</v>
      </c>
      <c r="DE1125" s="37">
        <f>DD1125/MAX(DD$11:DD1125)-1</f>
        <v>-0.7428673316462433</v>
      </c>
      <c r="DH1125" s="34" t="s">
        <v>106</v>
      </c>
      <c r="DI1125" s="38">
        <v>44166.385416666664</v>
      </c>
      <c r="DJ1125" s="36">
        <v>6668888</v>
      </c>
      <c r="DK1125" s="37">
        <f>DJ1125/MAX(DJ$11:DJ1125)-1</f>
        <v>-0.23442709124361139</v>
      </c>
      <c r="DN1125" s="34" t="s">
        <v>107</v>
      </c>
      <c r="DO1125" s="38">
        <v>44166.385416666664</v>
      </c>
      <c r="DP1125" s="36">
        <v>815708.44</v>
      </c>
      <c r="DQ1125" s="37">
        <f>DP1125/MAX(DP$11:DP1125)-1</f>
        <v>-0.54189858243872879</v>
      </c>
    </row>
    <row r="1126" spans="4:121">
      <c r="D1126" s="34" t="s">
        <v>88</v>
      </c>
      <c r="E1126" s="38">
        <v>44167.385416666664</v>
      </c>
      <c r="F1126" s="36">
        <v>1870044.75</v>
      </c>
      <c r="G1126" s="37">
        <f>F1126/MAX(F$11:F1126)-1</f>
        <v>-0.65915642504837768</v>
      </c>
      <c r="J1126" s="34" t="s">
        <v>89</v>
      </c>
      <c r="K1126" s="38">
        <v>44167.385416666664</v>
      </c>
      <c r="L1126" s="36">
        <v>899788.88</v>
      </c>
      <c r="M1126" s="37">
        <f>L1126/MAX(L$11:L1126)-1</f>
        <v>-0.7411894774302743</v>
      </c>
      <c r="P1126" s="34" t="s">
        <v>90</v>
      </c>
      <c r="Q1126" s="38">
        <v>44167.385416666664</v>
      </c>
      <c r="R1126" s="36">
        <v>517724.31</v>
      </c>
      <c r="S1126" s="37">
        <f>R1126/MAX(R$11:R1126)-1</f>
        <v>-0.69514634711291734</v>
      </c>
      <c r="V1126" s="34" t="s">
        <v>91</v>
      </c>
      <c r="W1126" s="38">
        <v>44167.385416666664</v>
      </c>
      <c r="X1126" s="36">
        <v>40973.57</v>
      </c>
      <c r="Y1126" s="37">
        <f>X1126/MAX(X$11:X1126)-1</f>
        <v>-0.97040382502685441</v>
      </c>
      <c r="AB1126" s="34" t="s">
        <v>92</v>
      </c>
      <c r="AC1126" s="38">
        <v>44167.385416666664</v>
      </c>
      <c r="AD1126" s="36">
        <v>19526.2</v>
      </c>
      <c r="AE1126" s="37">
        <f>AD1126/MAX(AD$11:AD1126)-1</f>
        <v>-0.98362140552836907</v>
      </c>
      <c r="AH1126" s="34" t="s">
        <v>93</v>
      </c>
      <c r="AI1126" s="38">
        <v>44167.385416666664</v>
      </c>
      <c r="AJ1126" s="36">
        <v>3623721.75</v>
      </c>
      <c r="AK1126" s="37">
        <f>AJ1126/MAX(AJ$11:AJ1126)-1</f>
        <v>-0.50302377844898194</v>
      </c>
      <c r="AN1126" s="34" t="s">
        <v>94</v>
      </c>
      <c r="AO1126" s="38">
        <v>44167.385416666664</v>
      </c>
      <c r="AP1126" s="36">
        <v>2122877</v>
      </c>
      <c r="AQ1126" s="37">
        <f>AP1126/MAX(AP$11:AP1126)-1</f>
        <v>-0.49061653127910887</v>
      </c>
      <c r="AT1126" s="34" t="s">
        <v>95</v>
      </c>
      <c r="AU1126" s="38">
        <v>44167.385416666664</v>
      </c>
      <c r="AV1126" s="36">
        <v>1760858.88</v>
      </c>
      <c r="AW1126" s="37">
        <f>AV1126/MAX(AV$11:AV1126)-1</f>
        <v>-0.62454426127161122</v>
      </c>
      <c r="AZ1126" s="34" t="s">
        <v>96</v>
      </c>
      <c r="BA1126" s="38">
        <v>44167.385416666664</v>
      </c>
      <c r="BB1126" s="36">
        <v>1688430</v>
      </c>
      <c r="BC1126" s="37">
        <f>BB1126/MAX(BB$11:BB1126)-1</f>
        <v>-0.55714836046627902</v>
      </c>
      <c r="BF1126" s="34" t="s">
        <v>97</v>
      </c>
      <c r="BG1126" s="38">
        <v>44167.385416666664</v>
      </c>
      <c r="BH1126" s="36">
        <v>2115033.75</v>
      </c>
      <c r="BI1126" s="37">
        <f>BH1126/MAX(BH$11:BH1126)-1</f>
        <v>-0.48662248130449692</v>
      </c>
      <c r="BL1126" s="34" t="s">
        <v>98</v>
      </c>
      <c r="BM1126" s="38">
        <v>44167.385416666664</v>
      </c>
      <c r="BN1126" s="36">
        <v>539146.81000000006</v>
      </c>
      <c r="BO1126" s="37">
        <f>BN1126/MAX(BN$11:BN1126)-1</f>
        <v>-0.85614528998108652</v>
      </c>
      <c r="BR1126" s="34" t="s">
        <v>99</v>
      </c>
      <c r="BS1126" s="38">
        <v>44167.385416666664</v>
      </c>
      <c r="BT1126" s="36">
        <v>3666755</v>
      </c>
      <c r="BU1126" s="37">
        <f>BT1126/MAX(BT$11:BT1126)-1</f>
        <v>-0.34312160084814092</v>
      </c>
      <c r="BX1126" s="34" t="s">
        <v>100</v>
      </c>
      <c r="BY1126" s="38">
        <v>44167.385416666664</v>
      </c>
      <c r="BZ1126" s="36">
        <v>626289.88</v>
      </c>
      <c r="CA1126" s="37">
        <f>BZ1126/MAX(BZ$11:BZ1126)-1</f>
        <v>-0.56241308120820765</v>
      </c>
      <c r="CD1126" s="34" t="s">
        <v>101</v>
      </c>
      <c r="CE1126" s="38">
        <v>44167.385416666664</v>
      </c>
      <c r="CF1126" s="36">
        <v>1094561.1299999999</v>
      </c>
      <c r="CG1126" s="37">
        <f>CF1126/MAX(CF$11:CF1126)-1</f>
        <v>-0.50634799890992221</v>
      </c>
      <c r="CJ1126" s="34" t="s">
        <v>102</v>
      </c>
      <c r="CK1126" s="38">
        <v>44167.385416666664</v>
      </c>
      <c r="CL1126" s="36">
        <v>2046314</v>
      </c>
      <c r="CM1126" s="37">
        <f>CL1126/MAX(CL$11:CL1126)-1</f>
        <v>-0.3475590504359739</v>
      </c>
      <c r="CP1126" s="34" t="s">
        <v>103</v>
      </c>
      <c r="CQ1126" s="38">
        <v>44167.385416666664</v>
      </c>
      <c r="CR1126" s="36">
        <v>826839.5</v>
      </c>
      <c r="CS1126" s="37">
        <f>CR1126/MAX(CR$11:CR1126)-1</f>
        <v>-0.7063299425083438</v>
      </c>
      <c r="CV1126" s="34" t="s">
        <v>104</v>
      </c>
      <c r="CW1126" s="38">
        <v>44167.385416666664</v>
      </c>
      <c r="CX1126" s="36">
        <v>488880.94</v>
      </c>
      <c r="CY1126" s="37">
        <f>CX1126/MAX(CX$11:CX1126)-1</f>
        <v>-0.88290996954857925</v>
      </c>
      <c r="DB1126" s="34" t="s">
        <v>105</v>
      </c>
      <c r="DC1126" s="38">
        <v>44167.385416666664</v>
      </c>
      <c r="DD1126" s="36">
        <v>452596.22</v>
      </c>
      <c r="DE1126" s="37">
        <f>DD1126/MAX(DD$11:DD1126)-1</f>
        <v>-0.76705021265338125</v>
      </c>
      <c r="DH1126" s="34" t="s">
        <v>106</v>
      </c>
      <c r="DI1126" s="38">
        <v>44167.385416666664</v>
      </c>
      <c r="DJ1126" s="36">
        <v>6041691</v>
      </c>
      <c r="DK1126" s="37">
        <f>DJ1126/MAX(DJ$11:DJ1126)-1</f>
        <v>-0.30642785533700756</v>
      </c>
      <c r="DN1126" s="34" t="s">
        <v>107</v>
      </c>
      <c r="DO1126" s="38">
        <v>44167.385416666664</v>
      </c>
      <c r="DP1126" s="36">
        <v>745606.13</v>
      </c>
      <c r="DQ1126" s="37">
        <f>DP1126/MAX(DP$11:DP1126)-1</f>
        <v>-0.58126800171961746</v>
      </c>
    </row>
    <row r="1127" spans="4:121">
      <c r="D1127" s="34" t="s">
        <v>88</v>
      </c>
      <c r="E1127" s="38">
        <v>44168.385416666664</v>
      </c>
      <c r="F1127" s="36">
        <v>1738514.38</v>
      </c>
      <c r="G1127" s="37">
        <f>F1127/MAX(F$11:F1127)-1</f>
        <v>-0.68312979869385315</v>
      </c>
      <c r="J1127" s="34" t="s">
        <v>89</v>
      </c>
      <c r="K1127" s="38">
        <v>44168.385416666664</v>
      </c>
      <c r="L1127" s="36">
        <v>869289.25</v>
      </c>
      <c r="M1127" s="37">
        <f>L1127/MAX(L$11:L1127)-1</f>
        <v>-0.74996222996582829</v>
      </c>
      <c r="P1127" s="34" t="s">
        <v>90</v>
      </c>
      <c r="Q1127" s="38">
        <v>44168.385416666664</v>
      </c>
      <c r="R1127" s="36">
        <v>520654.72</v>
      </c>
      <c r="S1127" s="37">
        <f>R1127/MAX(R$11:R1127)-1</f>
        <v>-0.6934208222038073</v>
      </c>
      <c r="V1127" s="34" t="s">
        <v>91</v>
      </c>
      <c r="W1127" s="38">
        <v>44168.385416666664</v>
      </c>
      <c r="X1127" s="36">
        <v>39670.959999999999</v>
      </c>
      <c r="Y1127" s="37">
        <f>X1127/MAX(X$11:X1127)-1</f>
        <v>-0.97134473092013551</v>
      </c>
      <c r="AB1127" s="34" t="s">
        <v>92</v>
      </c>
      <c r="AC1127" s="38">
        <v>44168.385416666664</v>
      </c>
      <c r="AD1127" s="36">
        <v>19181.43</v>
      </c>
      <c r="AE1127" s="37">
        <f>AD1127/MAX(AD$11:AD1127)-1</f>
        <v>-0.98391059892063093</v>
      </c>
      <c r="AH1127" s="34" t="s">
        <v>93</v>
      </c>
      <c r="AI1127" s="38">
        <v>44168.385416666664</v>
      </c>
      <c r="AJ1127" s="36">
        <v>3555668</v>
      </c>
      <c r="AK1127" s="37">
        <f>AJ1127/MAX(AJ$11:AJ1127)-1</f>
        <v>-0.5123570269351212</v>
      </c>
      <c r="AN1127" s="34" t="s">
        <v>94</v>
      </c>
      <c r="AO1127" s="38">
        <v>44168.385416666664</v>
      </c>
      <c r="AP1127" s="36">
        <v>1990416.5</v>
      </c>
      <c r="AQ1127" s="37">
        <f>AP1127/MAX(AP$11:AP1127)-1</f>
        <v>-0.52240037412940288</v>
      </c>
      <c r="AT1127" s="34" t="s">
        <v>95</v>
      </c>
      <c r="AU1127" s="38">
        <v>44168.385416666664</v>
      </c>
      <c r="AV1127" s="36">
        <v>1666743</v>
      </c>
      <c r="AW1127" s="37">
        <f>AV1127/MAX(AV$11:AV1127)-1</f>
        <v>-0.64461193827447949</v>
      </c>
      <c r="AZ1127" s="34" t="s">
        <v>96</v>
      </c>
      <c r="BA1127" s="38">
        <v>44168.385416666664</v>
      </c>
      <c r="BB1127" s="36">
        <v>1604018</v>
      </c>
      <c r="BC1127" s="37">
        <f>BB1127/MAX(BB$11:BB1127)-1</f>
        <v>-0.57928845072546675</v>
      </c>
      <c r="BF1127" s="34" t="s">
        <v>97</v>
      </c>
      <c r="BG1127" s="38">
        <v>44168.385416666664</v>
      </c>
      <c r="BH1127" s="36">
        <v>1997353.5</v>
      </c>
      <c r="BI1127" s="37">
        <f>BH1127/MAX(BH$11:BH1127)-1</f>
        <v>-0.51518675113918233</v>
      </c>
      <c r="BL1127" s="34" t="s">
        <v>98</v>
      </c>
      <c r="BM1127" s="38">
        <v>44168.385416666664</v>
      </c>
      <c r="BN1127" s="36">
        <v>521076.09</v>
      </c>
      <c r="BO1127" s="37">
        <f>BN1127/MAX(BN$11:BN1127)-1</f>
        <v>-0.86096690468271664</v>
      </c>
      <c r="BR1127" s="34" t="s">
        <v>99</v>
      </c>
      <c r="BS1127" s="38">
        <v>44168.385416666664</v>
      </c>
      <c r="BT1127" s="36">
        <v>3597934.75</v>
      </c>
      <c r="BU1127" s="37">
        <f>BT1127/MAX(BT$11:BT1127)-1</f>
        <v>-0.35545035901421174</v>
      </c>
      <c r="BX1127" s="34" t="s">
        <v>100</v>
      </c>
      <c r="BY1127" s="38">
        <v>44168.385416666664</v>
      </c>
      <c r="BZ1127" s="36">
        <v>589310</v>
      </c>
      <c r="CA1127" s="37">
        <f>BZ1127/MAX(BZ$11:BZ1127)-1</f>
        <v>-0.58825081587907646</v>
      </c>
      <c r="CD1127" s="34" t="s">
        <v>101</v>
      </c>
      <c r="CE1127" s="38">
        <v>44168.385416666664</v>
      </c>
      <c r="CF1127" s="36">
        <v>1039497.31</v>
      </c>
      <c r="CG1127" s="37">
        <f>CF1127/MAX(CF$11:CF1127)-1</f>
        <v>-0.5311820298156823</v>
      </c>
      <c r="CJ1127" s="34" t="s">
        <v>102</v>
      </c>
      <c r="CK1127" s="38">
        <v>44168.385416666664</v>
      </c>
      <c r="CL1127" s="36">
        <v>1936844.25</v>
      </c>
      <c r="CM1127" s="37">
        <f>CL1127/MAX(CL$11:CL1127)-1</f>
        <v>-0.38246207491732753</v>
      </c>
      <c r="CP1127" s="34" t="s">
        <v>103</v>
      </c>
      <c r="CQ1127" s="38">
        <v>44168.385416666664</v>
      </c>
      <c r="CR1127" s="36">
        <v>796755.38</v>
      </c>
      <c r="CS1127" s="37">
        <f>CR1127/MAX(CR$11:CR1127)-1</f>
        <v>-0.71701497297675509</v>
      </c>
      <c r="CV1127" s="34" t="s">
        <v>104</v>
      </c>
      <c r="CW1127" s="38">
        <v>44168.385416666664</v>
      </c>
      <c r="CX1127" s="36">
        <v>479606.16</v>
      </c>
      <c r="CY1127" s="37">
        <f>CX1127/MAX(CX$11:CX1127)-1</f>
        <v>-0.88513133713274039</v>
      </c>
      <c r="DB1127" s="34" t="s">
        <v>105</v>
      </c>
      <c r="DC1127" s="38">
        <v>44168.385416666664</v>
      </c>
      <c r="DD1127" s="36">
        <v>444050.94</v>
      </c>
      <c r="DE1127" s="37">
        <f>DD1127/MAX(DD$11:DD1127)-1</f>
        <v>-0.77144844019230607</v>
      </c>
      <c r="DH1127" s="34" t="s">
        <v>106</v>
      </c>
      <c r="DI1127" s="38">
        <v>44168.385416666664</v>
      </c>
      <c r="DJ1127" s="36">
        <v>5756138.5</v>
      </c>
      <c r="DK1127" s="37">
        <f>DJ1127/MAX(DJ$11:DJ1127)-1</f>
        <v>-0.33920862148987418</v>
      </c>
      <c r="DN1127" s="34" t="s">
        <v>107</v>
      </c>
      <c r="DO1127" s="38">
        <v>44168.385416666664</v>
      </c>
      <c r="DP1127" s="36">
        <v>702289.06</v>
      </c>
      <c r="DQ1127" s="37">
        <f>DP1127/MAX(DP$11:DP1127)-1</f>
        <v>-0.60559484474161795</v>
      </c>
    </row>
    <row r="1128" spans="4:121">
      <c r="D1128" s="34" t="s">
        <v>88</v>
      </c>
      <c r="E1128" s="38">
        <v>44169.385416666664</v>
      </c>
      <c r="F1128" s="36">
        <v>1644873.63</v>
      </c>
      <c r="G1128" s="37">
        <f>F1128/MAX(F$11:F1128)-1</f>
        <v>-0.70019722341251356</v>
      </c>
      <c r="J1128" s="34" t="s">
        <v>89</v>
      </c>
      <c r="K1128" s="38">
        <v>44169.385416666664</v>
      </c>
      <c r="L1128" s="36">
        <v>867951.94</v>
      </c>
      <c r="M1128" s="37">
        <f>L1128/MAX(L$11:L1128)-1</f>
        <v>-0.75034688675324901</v>
      </c>
      <c r="P1128" s="34" t="s">
        <v>90</v>
      </c>
      <c r="Q1128" s="38">
        <v>44169.385416666664</v>
      </c>
      <c r="R1128" s="36">
        <v>545790</v>
      </c>
      <c r="S1128" s="37">
        <f>R1128/MAX(R$11:R1128)-1</f>
        <v>-0.67862031587962168</v>
      </c>
      <c r="V1128" s="34" t="s">
        <v>91</v>
      </c>
      <c r="W1128" s="38">
        <v>44169.385416666664</v>
      </c>
      <c r="X1128" s="36">
        <v>41622.68</v>
      </c>
      <c r="Y1128" s="37">
        <f>X1128/MAX(X$11:X1128)-1</f>
        <v>-0.96993495758042925</v>
      </c>
      <c r="AB1128" s="34" t="s">
        <v>92</v>
      </c>
      <c r="AC1128" s="38">
        <v>44169.385416666664</v>
      </c>
      <c r="AD1128" s="36">
        <v>20666.12</v>
      </c>
      <c r="AE1128" s="37">
        <f>AD1128/MAX(AD$11:AD1128)-1</f>
        <v>-0.98266523958670604</v>
      </c>
      <c r="AH1128" s="34" t="s">
        <v>93</v>
      </c>
      <c r="AI1128" s="38">
        <v>44169.385416666664</v>
      </c>
      <c r="AJ1128" s="36">
        <v>3652955.75</v>
      </c>
      <c r="AK1128" s="37">
        <f>AJ1128/MAX(AJ$11:AJ1128)-1</f>
        <v>-0.4990144742410022</v>
      </c>
      <c r="AN1128" s="34" t="s">
        <v>94</v>
      </c>
      <c r="AO1128" s="38">
        <v>44169.385416666664</v>
      </c>
      <c r="AP1128" s="36">
        <v>1916037.25</v>
      </c>
      <c r="AQ1128" s="37">
        <f>AP1128/MAX(AP$11:AP1128)-1</f>
        <v>-0.54024764477478571</v>
      </c>
      <c r="AT1128" s="34" t="s">
        <v>95</v>
      </c>
      <c r="AU1128" s="38">
        <v>44169.385416666664</v>
      </c>
      <c r="AV1128" s="36">
        <v>1553175.13</v>
      </c>
      <c r="AW1128" s="37">
        <f>AV1128/MAX(AV$11:AV1128)-1</f>
        <v>-0.66882722833035246</v>
      </c>
      <c r="AZ1128" s="34" t="s">
        <v>96</v>
      </c>
      <c r="BA1128" s="38">
        <v>44169.385416666664</v>
      </c>
      <c r="BB1128" s="36">
        <v>1514016</v>
      </c>
      <c r="BC1128" s="37">
        <f>BB1128/MAX(BB$11:BB1128)-1</f>
        <v>-0.60289472001783539</v>
      </c>
      <c r="BF1128" s="34" t="s">
        <v>97</v>
      </c>
      <c r="BG1128" s="38">
        <v>44169.385416666664</v>
      </c>
      <c r="BH1128" s="36">
        <v>1985826.38</v>
      </c>
      <c r="BI1128" s="37">
        <f>BH1128/MAX(BH$11:BH1128)-1</f>
        <v>-0.51798470377861672</v>
      </c>
      <c r="BL1128" s="34" t="s">
        <v>98</v>
      </c>
      <c r="BM1128" s="38">
        <v>44169.385416666664</v>
      </c>
      <c r="BN1128" s="36">
        <v>500628.09</v>
      </c>
      <c r="BO1128" s="37">
        <f>BN1128/MAX(BN$11:BN1128)-1</f>
        <v>-0.86642282328579012</v>
      </c>
      <c r="BR1128" s="34" t="s">
        <v>99</v>
      </c>
      <c r="BS1128" s="38">
        <v>44169.385416666664</v>
      </c>
      <c r="BT1128" s="36">
        <v>3733947.5</v>
      </c>
      <c r="BU1128" s="37">
        <f>BT1128/MAX(BT$11:BT1128)-1</f>
        <v>-0.33108444487916799</v>
      </c>
      <c r="BX1128" s="34" t="s">
        <v>100</v>
      </c>
      <c r="BY1128" s="38">
        <v>44169.385416666664</v>
      </c>
      <c r="BZ1128" s="36">
        <v>621090.18999999994</v>
      </c>
      <c r="CA1128" s="37">
        <f>BZ1128/MAX(BZ$11:BZ1128)-1</f>
        <v>-0.56604608949787139</v>
      </c>
      <c r="CD1128" s="34" t="s">
        <v>101</v>
      </c>
      <c r="CE1128" s="38">
        <v>44169.385416666664</v>
      </c>
      <c r="CF1128" s="36">
        <v>1022789.88</v>
      </c>
      <c r="CG1128" s="37">
        <f>CF1128/MAX(CF$11:CF1128)-1</f>
        <v>-0.53871715601970926</v>
      </c>
      <c r="CJ1128" s="34" t="s">
        <v>102</v>
      </c>
      <c r="CK1128" s="38">
        <v>44169.385416666664</v>
      </c>
      <c r="CL1128" s="36">
        <v>1875293.5</v>
      </c>
      <c r="CM1128" s="37">
        <f>CL1128/MAX(CL$11:CL1128)-1</f>
        <v>-0.40208674140369172</v>
      </c>
      <c r="CP1128" s="34" t="s">
        <v>103</v>
      </c>
      <c r="CQ1128" s="38">
        <v>44169.385416666664</v>
      </c>
      <c r="CR1128" s="36">
        <v>836748.81</v>
      </c>
      <c r="CS1128" s="37">
        <f>CR1128/MAX(CR$11:CR1128)-1</f>
        <v>-0.70281043523105158</v>
      </c>
      <c r="CV1128" s="34" t="s">
        <v>104</v>
      </c>
      <c r="CW1128" s="38">
        <v>44169.385416666664</v>
      </c>
      <c r="CX1128" s="36">
        <v>466123.63</v>
      </c>
      <c r="CY1128" s="37">
        <f>CX1128/MAX(CX$11:CX1128)-1</f>
        <v>-0.88836048705268245</v>
      </c>
      <c r="DB1128" s="34" t="s">
        <v>105</v>
      </c>
      <c r="DC1128" s="38">
        <v>44169.385416666664</v>
      </c>
      <c r="DD1128" s="36">
        <v>466340.22</v>
      </c>
      <c r="DE1128" s="37">
        <f>DD1128/MAX(DD$11:DD1128)-1</f>
        <v>-0.75997622101179851</v>
      </c>
      <c r="DH1128" s="34" t="s">
        <v>106</v>
      </c>
      <c r="DI1128" s="38">
        <v>44169.385416666664</v>
      </c>
      <c r="DJ1128" s="36">
        <v>6045070</v>
      </c>
      <c r="DK1128" s="37">
        <f>DJ1128/MAX(DJ$11:DJ1128)-1</f>
        <v>-0.30603995395694417</v>
      </c>
      <c r="DN1128" s="34" t="s">
        <v>107</v>
      </c>
      <c r="DO1128" s="38">
        <v>44169.385416666664</v>
      </c>
      <c r="DP1128" s="36">
        <v>737540.69</v>
      </c>
      <c r="DQ1128" s="37">
        <f>DP1128/MAX(DP$11:DP1128)-1</f>
        <v>-0.58579754844988718</v>
      </c>
    </row>
    <row r="1129" spans="4:121">
      <c r="D1129" s="34" t="s">
        <v>88</v>
      </c>
      <c r="E1129" s="38">
        <v>44172.385416666664</v>
      </c>
      <c r="F1129" s="36">
        <v>1629393.13</v>
      </c>
      <c r="G1129" s="37">
        <f>F1129/MAX(F$11:F1129)-1</f>
        <v>-0.70301877565720639</v>
      </c>
      <c r="J1129" s="34" t="s">
        <v>89</v>
      </c>
      <c r="K1129" s="38">
        <v>44172.385416666664</v>
      </c>
      <c r="L1129" s="36">
        <v>859120.06</v>
      </c>
      <c r="M1129" s="37">
        <f>L1129/MAX(L$11:L1129)-1</f>
        <v>-0.75288724208423852</v>
      </c>
      <c r="P1129" s="34" t="s">
        <v>90</v>
      </c>
      <c r="Q1129" s="38">
        <v>44172.385416666664</v>
      </c>
      <c r="R1129" s="36">
        <v>497318.75</v>
      </c>
      <c r="S1129" s="37">
        <f>R1129/MAX(R$11:R1129)-1</f>
        <v>-0.70716183370501218</v>
      </c>
      <c r="V1129" s="34" t="s">
        <v>91</v>
      </c>
      <c r="W1129" s="38">
        <v>44172.385416666664</v>
      </c>
      <c r="X1129" s="36">
        <v>38440.300000000003</v>
      </c>
      <c r="Y1129" s="37">
        <f>X1129/MAX(X$11:X1129)-1</f>
        <v>-0.9722336656332311</v>
      </c>
      <c r="AB1129" s="34" t="s">
        <v>92</v>
      </c>
      <c r="AC1129" s="38">
        <v>44172.385416666664</v>
      </c>
      <c r="AD1129" s="36">
        <v>19665.240000000002</v>
      </c>
      <c r="AE1129" s="37">
        <f>AD1129/MAX(AD$11:AD1129)-1</f>
        <v>-0.98350477864882591</v>
      </c>
      <c r="AH1129" s="34" t="s">
        <v>93</v>
      </c>
      <c r="AI1129" s="38">
        <v>44172.385416666664</v>
      </c>
      <c r="AJ1129" s="36">
        <v>3617906.5</v>
      </c>
      <c r="AK1129" s="37">
        <f>AJ1129/MAX(AJ$11:AJ1129)-1</f>
        <v>-0.50382131235797323</v>
      </c>
      <c r="AN1129" s="34" t="s">
        <v>94</v>
      </c>
      <c r="AO1129" s="38">
        <v>44172.385416666664</v>
      </c>
      <c r="AP1129" s="36">
        <v>1897983.38</v>
      </c>
      <c r="AQ1129" s="37">
        <f>AP1129/MAX(AP$11:AP1129)-1</f>
        <v>-0.54457966350429099</v>
      </c>
      <c r="AT1129" s="34" t="s">
        <v>95</v>
      </c>
      <c r="AU1129" s="38">
        <v>44172.385416666664</v>
      </c>
      <c r="AV1129" s="36">
        <v>1538540.38</v>
      </c>
      <c r="AW1129" s="37">
        <f>AV1129/MAX(AV$11:AV1129)-1</f>
        <v>-0.67194769467479643</v>
      </c>
      <c r="AZ1129" s="34" t="s">
        <v>96</v>
      </c>
      <c r="BA1129" s="38">
        <v>44172.385416666664</v>
      </c>
      <c r="BB1129" s="36">
        <v>1499750.25</v>
      </c>
      <c r="BC1129" s="37">
        <f>BB1129/MAX(BB$11:BB1129)-1</f>
        <v>-0.60663642727053657</v>
      </c>
      <c r="BF1129" s="34" t="s">
        <v>97</v>
      </c>
      <c r="BG1129" s="38">
        <v>44172.385416666664</v>
      </c>
      <c r="BH1129" s="36">
        <v>1965493.38</v>
      </c>
      <c r="BI1129" s="37">
        <f>BH1129/MAX(BH$11:BH1129)-1</f>
        <v>-0.52292008842088811</v>
      </c>
      <c r="BL1129" s="34" t="s">
        <v>98</v>
      </c>
      <c r="BM1129" s="38">
        <v>44172.385416666664</v>
      </c>
      <c r="BN1129" s="36">
        <v>494809.03</v>
      </c>
      <c r="BO1129" s="37">
        <f>BN1129/MAX(BN$11:BN1129)-1</f>
        <v>-0.86797546010633009</v>
      </c>
      <c r="BR1129" s="34" t="s">
        <v>99</v>
      </c>
      <c r="BS1129" s="38">
        <v>44172.385416666664</v>
      </c>
      <c r="BT1129" s="36">
        <v>3697936.75</v>
      </c>
      <c r="BU1129" s="37">
        <f>BT1129/MAX(BT$11:BT1129)-1</f>
        <v>-0.33753556686911768</v>
      </c>
      <c r="BX1129" s="34" t="s">
        <v>100</v>
      </c>
      <c r="BY1129" s="38">
        <v>44172.385416666664</v>
      </c>
      <c r="BZ1129" s="36">
        <v>615168.31000000006</v>
      </c>
      <c r="CA1129" s="37">
        <f>BZ1129/MAX(BZ$11:BZ1129)-1</f>
        <v>-0.57018368984142909</v>
      </c>
      <c r="CD1129" s="34" t="s">
        <v>101</v>
      </c>
      <c r="CE1129" s="38">
        <v>44172.385416666664</v>
      </c>
      <c r="CF1129" s="36">
        <v>1012991.44</v>
      </c>
      <c r="CG1129" s="37">
        <f>CF1129/MAX(CF$11:CF1129)-1</f>
        <v>-0.54313629660581908</v>
      </c>
      <c r="CJ1129" s="34" t="s">
        <v>102</v>
      </c>
      <c r="CK1129" s="38">
        <v>44172.385416666664</v>
      </c>
      <c r="CL1129" s="36">
        <v>1857328</v>
      </c>
      <c r="CM1129" s="37">
        <f>CL1129/MAX(CL$11:CL1129)-1</f>
        <v>-0.40781481044851697</v>
      </c>
      <c r="CP1129" s="34" t="s">
        <v>103</v>
      </c>
      <c r="CQ1129" s="38">
        <v>44172.385416666664</v>
      </c>
      <c r="CR1129" s="36">
        <v>828759.44</v>
      </c>
      <c r="CS1129" s="37">
        <f>CR1129/MAX(CR$11:CR1129)-1</f>
        <v>-0.70564803399988429</v>
      </c>
      <c r="CV1129" s="34" t="s">
        <v>104</v>
      </c>
      <c r="CW1129" s="38">
        <v>44172.385416666664</v>
      </c>
      <c r="CX1129" s="36">
        <v>460575.13</v>
      </c>
      <c r="CY1129" s="37">
        <f>CX1129/MAX(CX$11:CX1129)-1</f>
        <v>-0.88968938736522007</v>
      </c>
      <c r="DB1129" s="34" t="s">
        <v>105</v>
      </c>
      <c r="DC1129" s="38">
        <v>44172.385416666664</v>
      </c>
      <c r="DD1129" s="36">
        <v>461887.56</v>
      </c>
      <c r="DE1129" s="37">
        <f>DD1129/MAX(DD$11:DD1129)-1</f>
        <v>-0.76226799048377247</v>
      </c>
      <c r="DH1129" s="34" t="s">
        <v>106</v>
      </c>
      <c r="DI1129" s="38">
        <v>44172.385416666664</v>
      </c>
      <c r="DJ1129" s="36">
        <v>5987351</v>
      </c>
      <c r="DK1129" s="37">
        <f>DJ1129/MAX(DJ$11:DJ1129)-1</f>
        <v>-0.31266596157928095</v>
      </c>
      <c r="DN1129" s="34" t="s">
        <v>107</v>
      </c>
      <c r="DO1129" s="38">
        <v>44172.385416666664</v>
      </c>
      <c r="DP1129" s="36">
        <v>730498.56000000006</v>
      </c>
      <c r="DQ1129" s="37">
        <f>DP1129/MAX(DP$11:DP1129)-1</f>
        <v>-0.58975240483907787</v>
      </c>
    </row>
    <row r="1130" spans="4:121">
      <c r="D1130" s="34" t="s">
        <v>88</v>
      </c>
      <c r="E1130" s="38">
        <v>44173.385416666664</v>
      </c>
      <c r="F1130" s="36">
        <v>1565862.13</v>
      </c>
      <c r="G1130" s="37">
        <f>F1130/MAX(F$11:F1130)-1</f>
        <v>-0.71459824890791412</v>
      </c>
      <c r="J1130" s="34" t="s">
        <v>89</v>
      </c>
      <c r="K1130" s="38">
        <v>44173.385416666664</v>
      </c>
      <c r="L1130" s="36">
        <v>805420</v>
      </c>
      <c r="M1130" s="37">
        <f>L1130/MAX(L$11:L1130)-1</f>
        <v>-0.76833324380702672</v>
      </c>
      <c r="P1130" s="34" t="s">
        <v>90</v>
      </c>
      <c r="Q1130" s="38">
        <v>44173.385416666664</v>
      </c>
      <c r="R1130" s="36">
        <v>488009.56</v>
      </c>
      <c r="S1130" s="37">
        <f>R1130/MAX(R$11:R1130)-1</f>
        <v>-0.71264340086750433</v>
      </c>
      <c r="V1130" s="34" t="s">
        <v>91</v>
      </c>
      <c r="W1130" s="38">
        <v>44173.385416666664</v>
      </c>
      <c r="X1130" s="36">
        <v>37816.42</v>
      </c>
      <c r="Y1130" s="37">
        <f>X1130/MAX(X$11:X1130)-1</f>
        <v>-0.97268430885622215</v>
      </c>
      <c r="AB1130" s="34" t="s">
        <v>92</v>
      </c>
      <c r="AC1130" s="38">
        <v>44173.385416666664</v>
      </c>
      <c r="AD1130" s="36">
        <v>19806.650000000001</v>
      </c>
      <c r="AE1130" s="37">
        <f>AD1130/MAX(AD$11:AD1130)-1</f>
        <v>-0.98338616381110877</v>
      </c>
      <c r="AH1130" s="34" t="s">
        <v>93</v>
      </c>
      <c r="AI1130" s="38">
        <v>44173.385416666664</v>
      </c>
      <c r="AJ1130" s="36">
        <v>3602860.75</v>
      </c>
      <c r="AK1130" s="37">
        <f>AJ1130/MAX(AJ$11:AJ1130)-1</f>
        <v>-0.50588476548745298</v>
      </c>
      <c r="AN1130" s="34" t="s">
        <v>94</v>
      </c>
      <c r="AO1130" s="38">
        <v>44173.385416666664</v>
      </c>
      <c r="AP1130" s="36">
        <v>1889350.5</v>
      </c>
      <c r="AQ1130" s="37">
        <f>AP1130/MAX(AP$11:AP1130)-1</f>
        <v>-0.54665111953280854</v>
      </c>
      <c r="AT1130" s="34" t="s">
        <v>95</v>
      </c>
      <c r="AU1130" s="38">
        <v>44173.385416666664</v>
      </c>
      <c r="AV1130" s="36">
        <v>1474947.13</v>
      </c>
      <c r="AW1130" s="37">
        <f>AV1130/MAX(AV$11:AV1130)-1</f>
        <v>-0.68550724276129005</v>
      </c>
      <c r="AZ1130" s="34" t="s">
        <v>96</v>
      </c>
      <c r="BA1130" s="38">
        <v>44173.385416666664</v>
      </c>
      <c r="BB1130" s="36">
        <v>1460192.25</v>
      </c>
      <c r="BC1130" s="37">
        <f>BB1130/MAX(BB$11:BB1130)-1</f>
        <v>-0.61701193893324979</v>
      </c>
      <c r="BF1130" s="34" t="s">
        <v>97</v>
      </c>
      <c r="BG1130" s="38">
        <v>44173.385416666664</v>
      </c>
      <c r="BH1130" s="36">
        <v>1920009.75</v>
      </c>
      <c r="BI1130" s="37">
        <f>BH1130/MAX(BH$11:BH1130)-1</f>
        <v>-0.53396023050404129</v>
      </c>
      <c r="BL1130" s="34" t="s">
        <v>98</v>
      </c>
      <c r="BM1130" s="38">
        <v>44173.385416666664</v>
      </c>
      <c r="BN1130" s="36">
        <v>492054.97</v>
      </c>
      <c r="BO1130" s="37">
        <f>BN1130/MAX(BN$11:BN1130)-1</f>
        <v>-0.86871029613860618</v>
      </c>
      <c r="BR1130" s="34" t="s">
        <v>99</v>
      </c>
      <c r="BS1130" s="38">
        <v>44173.385416666664</v>
      </c>
      <c r="BT1130" s="36">
        <v>3682478</v>
      </c>
      <c r="BU1130" s="37">
        <f>BT1130/MAX(BT$11:BT1130)-1</f>
        <v>-0.34030491441289656</v>
      </c>
      <c r="BX1130" s="34" t="s">
        <v>100</v>
      </c>
      <c r="BY1130" s="38">
        <v>44173.385416666664</v>
      </c>
      <c r="BZ1130" s="36">
        <v>612626.13</v>
      </c>
      <c r="CA1130" s="37">
        <f>BZ1130/MAX(BZ$11:BZ1130)-1</f>
        <v>-0.57195990361836913</v>
      </c>
      <c r="CD1130" s="34" t="s">
        <v>101</v>
      </c>
      <c r="CE1130" s="38">
        <v>44173.385416666664</v>
      </c>
      <c r="CF1130" s="36">
        <v>1008306.13</v>
      </c>
      <c r="CG1130" s="37">
        <f>CF1130/MAX(CF$11:CF1130)-1</f>
        <v>-0.54524939252511895</v>
      </c>
      <c r="CJ1130" s="34" t="s">
        <v>102</v>
      </c>
      <c r="CK1130" s="38">
        <v>44173.385416666664</v>
      </c>
      <c r="CL1130" s="36">
        <v>1848737.38</v>
      </c>
      <c r="CM1130" s="37">
        <f>CL1130/MAX(CL$11:CL1130)-1</f>
        <v>-0.41055381935435642</v>
      </c>
      <c r="CP1130" s="34" t="s">
        <v>103</v>
      </c>
      <c r="CQ1130" s="38">
        <v>44173.385416666664</v>
      </c>
      <c r="CR1130" s="36">
        <v>825329.75</v>
      </c>
      <c r="CS1130" s="37">
        <f>CR1130/MAX(CR$11:CR1130)-1</f>
        <v>-0.7068661631041161</v>
      </c>
      <c r="CV1130" s="34" t="s">
        <v>104</v>
      </c>
      <c r="CW1130" s="38">
        <v>44173.385416666664</v>
      </c>
      <c r="CX1130" s="36">
        <v>457949.13</v>
      </c>
      <c r="CY1130" s="37">
        <f>CX1130/MAX(CX$11:CX1130)-1</f>
        <v>-0.89031833072301481</v>
      </c>
      <c r="DB1130" s="34" t="s">
        <v>105</v>
      </c>
      <c r="DC1130" s="38">
        <v>44173.385416666664</v>
      </c>
      <c r="DD1130" s="36">
        <v>459976.09</v>
      </c>
      <c r="DE1130" s="37">
        <f>DD1130/MAX(DD$11:DD1130)-1</f>
        <v>-0.76325181781228935</v>
      </c>
      <c r="DH1130" s="34" t="s">
        <v>106</v>
      </c>
      <c r="DI1130" s="38">
        <v>44173.385416666664</v>
      </c>
      <c r="DJ1130" s="36">
        <v>5962573</v>
      </c>
      <c r="DK1130" s="37">
        <f>DJ1130/MAX(DJ$11:DJ1130)-1</f>
        <v>-0.31551041863616447</v>
      </c>
      <c r="DN1130" s="34" t="s">
        <v>107</v>
      </c>
      <c r="DO1130" s="38">
        <v>44173.385416666664</v>
      </c>
      <c r="DP1130" s="36">
        <v>727475.5</v>
      </c>
      <c r="DQ1130" s="37">
        <f>DP1130/MAX(DP$11:DP1130)-1</f>
        <v>-0.59145015369573162</v>
      </c>
    </row>
    <row r="1131" spans="4:121">
      <c r="D1131" s="34" t="s">
        <v>88</v>
      </c>
      <c r="E1131" s="38">
        <v>44174.385416666664</v>
      </c>
      <c r="F1131" s="36">
        <v>1627055.5</v>
      </c>
      <c r="G1131" s="37">
        <f>F1131/MAX(F$11:F1131)-1</f>
        <v>-0.70344484362489224</v>
      </c>
      <c r="J1131" s="34" t="s">
        <v>89</v>
      </c>
      <c r="K1131" s="38">
        <v>44174.385416666664</v>
      </c>
      <c r="L1131" s="36">
        <v>836947.19</v>
      </c>
      <c r="M1131" s="37">
        <f>L1131/MAX(L$11:L1131)-1</f>
        <v>-0.75926492933857603</v>
      </c>
      <c r="P1131" s="34" t="s">
        <v>90</v>
      </c>
      <c r="Q1131" s="38">
        <v>44174.385416666664</v>
      </c>
      <c r="R1131" s="36">
        <v>491687.19</v>
      </c>
      <c r="S1131" s="37">
        <f>R1131/MAX(R$11:R1131)-1</f>
        <v>-0.71047788745078422</v>
      </c>
      <c r="V1131" s="34" t="s">
        <v>91</v>
      </c>
      <c r="W1131" s="38">
        <v>44174.385416666664</v>
      </c>
      <c r="X1131" s="36">
        <v>38127.71</v>
      </c>
      <c r="Y1131" s="37">
        <f>X1131/MAX(X$11:X1131)-1</f>
        <v>-0.97245945675504097</v>
      </c>
      <c r="AB1131" s="34" t="s">
        <v>92</v>
      </c>
      <c r="AC1131" s="38">
        <v>44174.385416666664</v>
      </c>
      <c r="AD1131" s="36">
        <v>19830.82</v>
      </c>
      <c r="AE1131" s="37">
        <f>AD1131/MAX(AD$11:AD1131)-1</f>
        <v>-0.98336588999293728</v>
      </c>
      <c r="AH1131" s="34" t="s">
        <v>93</v>
      </c>
      <c r="AI1131" s="38">
        <v>44174.385416666664</v>
      </c>
      <c r="AJ1131" s="36">
        <v>3866741.25</v>
      </c>
      <c r="AK1131" s="37">
        <f>AJ1131/MAX(AJ$11:AJ1131)-1</f>
        <v>-0.46969480862031943</v>
      </c>
      <c r="AN1131" s="34" t="s">
        <v>94</v>
      </c>
      <c r="AO1131" s="38">
        <v>44174.385416666664</v>
      </c>
      <c r="AP1131" s="36">
        <v>2012181.25</v>
      </c>
      <c r="AQ1131" s="37">
        <f>AP1131/MAX(AP$11:AP1131)-1</f>
        <v>-0.51717793126020084</v>
      </c>
      <c r="AT1131" s="34" t="s">
        <v>95</v>
      </c>
      <c r="AU1131" s="38">
        <v>44174.385416666664</v>
      </c>
      <c r="AV1131" s="36">
        <v>1532589.75</v>
      </c>
      <c r="AW1131" s="37">
        <f>AV1131/MAX(AV$11:AV1131)-1</f>
        <v>-0.67321650628027241</v>
      </c>
      <c r="AZ1131" s="34" t="s">
        <v>96</v>
      </c>
      <c r="BA1131" s="38">
        <v>44174.385416666664</v>
      </c>
      <c r="BB1131" s="36">
        <v>1517269</v>
      </c>
      <c r="BC1131" s="37">
        <f>BB1131/MAX(BB$11:BB1131)-1</f>
        <v>-0.60204150348922414</v>
      </c>
      <c r="BF1131" s="34" t="s">
        <v>97</v>
      </c>
      <c r="BG1131" s="38">
        <v>44174.385416666664</v>
      </c>
      <c r="BH1131" s="36">
        <v>1995220.38</v>
      </c>
      <c r="BI1131" s="37">
        <f>BH1131/MAX(BH$11:BH1131)-1</f>
        <v>-0.51570451869380396</v>
      </c>
      <c r="BL1131" s="34" t="s">
        <v>98</v>
      </c>
      <c r="BM1131" s="38">
        <v>44174.385416666664</v>
      </c>
      <c r="BN1131" s="36">
        <v>521461.22</v>
      </c>
      <c r="BO1131" s="37">
        <f>BN1131/MAX(BN$11:BN1131)-1</f>
        <v>-0.86086414461172678</v>
      </c>
      <c r="BR1131" s="34" t="s">
        <v>99</v>
      </c>
      <c r="BS1131" s="38">
        <v>44174.385416666664</v>
      </c>
      <c r="BT1131" s="36">
        <v>3953599</v>
      </c>
      <c r="BU1131" s="37">
        <f>BT1131/MAX(BT$11:BT1131)-1</f>
        <v>-0.29173512219704045</v>
      </c>
      <c r="BX1131" s="34" t="s">
        <v>100</v>
      </c>
      <c r="BY1131" s="38">
        <v>44174.385416666664</v>
      </c>
      <c r="BZ1131" s="36">
        <v>657211.38</v>
      </c>
      <c r="CA1131" s="37">
        <f>BZ1131/MAX(BZ$11:BZ1131)-1</f>
        <v>-0.54080831903414794</v>
      </c>
      <c r="CD1131" s="34" t="s">
        <v>101</v>
      </c>
      <c r="CE1131" s="38">
        <v>44174.385416666664</v>
      </c>
      <c r="CF1131" s="36">
        <v>1074970.1299999999</v>
      </c>
      <c r="CG1131" s="37">
        <f>CF1131/MAX(CF$11:CF1131)-1</f>
        <v>-0.51518362817564967</v>
      </c>
      <c r="CJ1131" s="34" t="s">
        <v>102</v>
      </c>
      <c r="CK1131" s="38">
        <v>44174.385416666664</v>
      </c>
      <c r="CL1131" s="36">
        <v>1970966.38</v>
      </c>
      <c r="CM1131" s="37">
        <f>CL1131/MAX(CL$11:CL1131)-1</f>
        <v>-0.37158267180600291</v>
      </c>
      <c r="CP1131" s="34" t="s">
        <v>103</v>
      </c>
      <c r="CQ1131" s="38">
        <v>44174.385416666664</v>
      </c>
      <c r="CR1131" s="36">
        <v>885480.81</v>
      </c>
      <c r="CS1131" s="37">
        <f>CR1131/MAX(CR$11:CR1131)-1</f>
        <v>-0.68550220401848461</v>
      </c>
      <c r="CV1131" s="34" t="s">
        <v>104</v>
      </c>
      <c r="CW1131" s="38">
        <v>44174.385416666664</v>
      </c>
      <c r="CX1131" s="36">
        <v>485988.03</v>
      </c>
      <c r="CY1131" s="37">
        <f>CX1131/MAX(CX$11:CX1131)-1</f>
        <v>-0.88360283951400109</v>
      </c>
      <c r="DB1131" s="34" t="s">
        <v>105</v>
      </c>
      <c r="DC1131" s="38">
        <v>44174.385416666664</v>
      </c>
      <c r="DD1131" s="36">
        <v>493499.75</v>
      </c>
      <c r="DE1131" s="37">
        <f>DD1131/MAX(DD$11:DD1131)-1</f>
        <v>-0.74599730015838506</v>
      </c>
      <c r="DH1131" s="34" t="s">
        <v>106</v>
      </c>
      <c r="DI1131" s="38">
        <v>44174.385416666664</v>
      </c>
      <c r="DJ1131" s="36">
        <v>6397133</v>
      </c>
      <c r="DK1131" s="37">
        <f>DJ1131/MAX(DJ$11:DJ1131)-1</f>
        <v>-0.26562393632769321</v>
      </c>
      <c r="DN1131" s="34" t="s">
        <v>107</v>
      </c>
      <c r="DO1131" s="38">
        <v>44174.385416666664</v>
      </c>
      <c r="DP1131" s="36">
        <v>780494.88</v>
      </c>
      <c r="DQ1131" s="37">
        <f>DP1131/MAX(DP$11:DP1131)-1</f>
        <v>-0.56167449863910412</v>
      </c>
    </row>
    <row r="1132" spans="4:121">
      <c r="D1132" s="34" t="s">
        <v>88</v>
      </c>
      <c r="E1132" s="38">
        <v>44175.385416666664</v>
      </c>
      <c r="F1132" s="36">
        <v>1496062.5</v>
      </c>
      <c r="G1132" s="37">
        <f>F1132/MAX(F$11:F1132)-1</f>
        <v>-0.72732027356507833</v>
      </c>
      <c r="J1132" s="34" t="s">
        <v>89</v>
      </c>
      <c r="K1132" s="38">
        <v>44175.385416666664</v>
      </c>
      <c r="L1132" s="36">
        <v>823325.5</v>
      </c>
      <c r="M1132" s="37">
        <f>L1132/MAX(L$11:L1132)-1</f>
        <v>-0.76318300032783171</v>
      </c>
      <c r="P1132" s="34" t="s">
        <v>90</v>
      </c>
      <c r="Q1132" s="38">
        <v>44175.385416666664</v>
      </c>
      <c r="R1132" s="36">
        <v>492230.41</v>
      </c>
      <c r="S1132" s="37">
        <f>R1132/MAX(R$11:R1132)-1</f>
        <v>-0.71015802106992743</v>
      </c>
      <c r="V1132" s="34" t="s">
        <v>91</v>
      </c>
      <c r="W1132" s="38">
        <v>44175.385416666664</v>
      </c>
      <c r="X1132" s="36">
        <v>37305.26</v>
      </c>
      <c r="Y1132" s="37">
        <f>X1132/MAX(X$11:X1132)-1</f>
        <v>-0.97305353176746157</v>
      </c>
      <c r="AB1132" s="34" t="s">
        <v>92</v>
      </c>
      <c r="AC1132" s="38">
        <v>44175.385416666664</v>
      </c>
      <c r="AD1132" s="36">
        <v>20123.07</v>
      </c>
      <c r="AE1132" s="37">
        <f>AD1132/MAX(AD$11:AD1132)-1</f>
        <v>-0.9831207504248527</v>
      </c>
      <c r="AH1132" s="34" t="s">
        <v>93</v>
      </c>
      <c r="AI1132" s="38">
        <v>44175.385416666664</v>
      </c>
      <c r="AJ1132" s="36">
        <v>3730070.75</v>
      </c>
      <c r="AK1132" s="37">
        <f>AJ1132/MAX(AJ$11:AJ1132)-1</f>
        <v>-0.48843851836776031</v>
      </c>
      <c r="AN1132" s="34" t="s">
        <v>94</v>
      </c>
      <c r="AO1132" s="38">
        <v>44175.385416666664</v>
      </c>
      <c r="AP1132" s="36">
        <v>1823802.75</v>
      </c>
      <c r="AQ1132" s="37">
        <f>AP1132/MAX(AP$11:AP1132)-1</f>
        <v>-0.56237927536183197</v>
      </c>
      <c r="AT1132" s="34" t="s">
        <v>95</v>
      </c>
      <c r="AU1132" s="38">
        <v>44175.385416666664</v>
      </c>
      <c r="AV1132" s="36">
        <v>1412609</v>
      </c>
      <c r="AW1132" s="37">
        <f>AV1132/MAX(AV$11:AV1132)-1</f>
        <v>-0.6987991703063845</v>
      </c>
      <c r="AZ1132" s="34" t="s">
        <v>96</v>
      </c>
      <c r="BA1132" s="38">
        <v>44175.385416666664</v>
      </c>
      <c r="BB1132" s="36">
        <v>1398025.75</v>
      </c>
      <c r="BC1132" s="37">
        <f>BB1132/MAX(BB$11:BB1132)-1</f>
        <v>-0.63331734481271962</v>
      </c>
      <c r="BF1132" s="34" t="s">
        <v>97</v>
      </c>
      <c r="BG1132" s="38">
        <v>44175.385416666664</v>
      </c>
      <c r="BH1132" s="36">
        <v>1884857.88</v>
      </c>
      <c r="BI1132" s="37">
        <f>BH1132/MAX(BH$11:BH1132)-1</f>
        <v>-0.54249256706751547</v>
      </c>
      <c r="BL1132" s="34" t="s">
        <v>98</v>
      </c>
      <c r="BM1132" s="38">
        <v>44175.385416666664</v>
      </c>
      <c r="BN1132" s="36">
        <v>501536.25</v>
      </c>
      <c r="BO1132" s="37">
        <f>BN1132/MAX(BN$11:BN1132)-1</f>
        <v>-0.86618050877881791</v>
      </c>
      <c r="BR1132" s="34" t="s">
        <v>99</v>
      </c>
      <c r="BS1132" s="38">
        <v>44175.385416666664</v>
      </c>
      <c r="BT1132" s="36">
        <v>3813178.5</v>
      </c>
      <c r="BU1132" s="37">
        <f>BT1132/MAX(BT$11:BT1132)-1</f>
        <v>-0.31689065979039033</v>
      </c>
      <c r="BX1132" s="34" t="s">
        <v>100</v>
      </c>
      <c r="BY1132" s="38">
        <v>44175.385416666664</v>
      </c>
      <c r="BZ1132" s="36">
        <v>597157.63</v>
      </c>
      <c r="CA1132" s="37">
        <f>BZ1132/MAX(BZ$11:BZ1132)-1</f>
        <v>-0.582767699607873</v>
      </c>
      <c r="CD1132" s="34" t="s">
        <v>101</v>
      </c>
      <c r="CE1132" s="38">
        <v>44175.385416666664</v>
      </c>
      <c r="CF1132" s="36">
        <v>979762.44</v>
      </c>
      <c r="CG1132" s="37">
        <f>CF1132/MAX(CF$11:CF1132)-1</f>
        <v>-0.55812272531649532</v>
      </c>
      <c r="CJ1132" s="34" t="s">
        <v>102</v>
      </c>
      <c r="CK1132" s="38">
        <v>44175.385416666664</v>
      </c>
      <c r="CL1132" s="36">
        <v>1812984.25</v>
      </c>
      <c r="CM1132" s="37">
        <f>CL1132/MAX(CL$11:CL1132)-1</f>
        <v>-0.42195324587789385</v>
      </c>
      <c r="CP1132" s="34" t="s">
        <v>103</v>
      </c>
      <c r="CQ1132" s="38">
        <v>44175.385416666664</v>
      </c>
      <c r="CR1132" s="36">
        <v>854327.06</v>
      </c>
      <c r="CS1132" s="37">
        <f>CR1132/MAX(CR$11:CR1132)-1</f>
        <v>-0.69656713687858707</v>
      </c>
      <c r="CV1132" s="34" t="s">
        <v>104</v>
      </c>
      <c r="CW1132" s="38">
        <v>44175.385416666664</v>
      </c>
      <c r="CX1132" s="36">
        <v>466989.53</v>
      </c>
      <c r="CY1132" s="37">
        <f>CX1132/MAX(CX$11:CX1132)-1</f>
        <v>-0.88815309860884606</v>
      </c>
      <c r="DB1132" s="34" t="s">
        <v>105</v>
      </c>
      <c r="DC1132" s="38">
        <v>44175.385416666664</v>
      </c>
      <c r="DD1132" s="36">
        <v>476137</v>
      </c>
      <c r="DE1132" s="37">
        <f>DD1132/MAX(DD$11:DD1132)-1</f>
        <v>-0.75493385053490503</v>
      </c>
      <c r="DH1132" s="34" t="s">
        <v>106</v>
      </c>
      <c r="DI1132" s="38">
        <v>44175.385416666664</v>
      </c>
      <c r="DJ1132" s="36">
        <v>6172063.5</v>
      </c>
      <c r="DK1132" s="37">
        <f>DJ1132/MAX(DJ$11:DJ1132)-1</f>
        <v>-0.29146139405488036</v>
      </c>
      <c r="DN1132" s="34" t="s">
        <v>107</v>
      </c>
      <c r="DO1132" s="38">
        <v>44175.385416666664</v>
      </c>
      <c r="DP1132" s="36">
        <v>702295.81</v>
      </c>
      <c r="DQ1132" s="37">
        <f>DP1132/MAX(DP$11:DP1132)-1</f>
        <v>-0.60559105394527823</v>
      </c>
    </row>
    <row r="1133" spans="4:121">
      <c r="D1133" s="34" t="s">
        <v>88</v>
      </c>
      <c r="E1133" s="38">
        <v>44176.385416666664</v>
      </c>
      <c r="F1133" s="36">
        <v>1444417.13</v>
      </c>
      <c r="G1133" s="37">
        <f>F1133/MAX(F$11:F1133)-1</f>
        <v>-0.73673341329903352</v>
      </c>
      <c r="J1133" s="34" t="s">
        <v>89</v>
      </c>
      <c r="K1133" s="38">
        <v>44176.385416666664</v>
      </c>
      <c r="L1133" s="36">
        <v>812459.63</v>
      </c>
      <c r="M1133" s="37">
        <f>L1133/MAX(L$11:L1133)-1</f>
        <v>-0.76630840180298065</v>
      </c>
      <c r="P1133" s="34" t="s">
        <v>90</v>
      </c>
      <c r="Q1133" s="38">
        <v>44176.385416666664</v>
      </c>
      <c r="R1133" s="36">
        <v>475096.97</v>
      </c>
      <c r="S1133" s="37">
        <f>R1133/MAX(R$11:R1133)-1</f>
        <v>-0.7202467723022612</v>
      </c>
      <c r="V1133" s="34" t="s">
        <v>91</v>
      </c>
      <c r="W1133" s="38">
        <v>44176.385416666664</v>
      </c>
      <c r="X1133" s="36">
        <v>36669.71</v>
      </c>
      <c r="Y1133" s="37">
        <f>X1133/MAX(X$11:X1133)-1</f>
        <v>-0.97351260450640476</v>
      </c>
      <c r="AB1133" s="34" t="s">
        <v>92</v>
      </c>
      <c r="AC1133" s="38">
        <v>44176.385416666664</v>
      </c>
      <c r="AD1133" s="36">
        <v>20204.099999999999</v>
      </c>
      <c r="AE1133" s="37">
        <f>AD1133/MAX(AD$11:AD1133)-1</f>
        <v>-0.98305278238652283</v>
      </c>
      <c r="AH1133" s="34" t="s">
        <v>93</v>
      </c>
      <c r="AI1133" s="38">
        <v>44176.385416666664</v>
      </c>
      <c r="AJ1133" s="36">
        <v>3666863</v>
      </c>
      <c r="AK1133" s="37">
        <f>AJ1133/MAX(AJ$11:AJ1133)-1</f>
        <v>-0.49710716097745888</v>
      </c>
      <c r="AN1133" s="34" t="s">
        <v>94</v>
      </c>
      <c r="AO1133" s="38">
        <v>44176.385416666664</v>
      </c>
      <c r="AP1133" s="36">
        <v>1717826</v>
      </c>
      <c r="AQ1133" s="37">
        <f>AP1133/MAX(AP$11:AP1133)-1</f>
        <v>-0.58780835322115532</v>
      </c>
      <c r="AT1133" s="34" t="s">
        <v>95</v>
      </c>
      <c r="AU1133" s="38">
        <v>44176.385416666664</v>
      </c>
      <c r="AV1133" s="36">
        <v>1357180.63</v>
      </c>
      <c r="AW1133" s="37">
        <f>AV1133/MAX(AV$11:AV1133)-1</f>
        <v>-0.71061777760151346</v>
      </c>
      <c r="AZ1133" s="34" t="s">
        <v>96</v>
      </c>
      <c r="BA1133" s="38">
        <v>44176.385416666664</v>
      </c>
      <c r="BB1133" s="36">
        <v>1372421</v>
      </c>
      <c r="BC1133" s="37">
        <f>BB1133/MAX(BB$11:BB1133)-1</f>
        <v>-0.64003311361412152</v>
      </c>
      <c r="BF1133" s="34" t="s">
        <v>97</v>
      </c>
      <c r="BG1133" s="38">
        <v>44176.385416666664</v>
      </c>
      <c r="BH1133" s="36">
        <v>1850336.75</v>
      </c>
      <c r="BI1133" s="37">
        <f>BH1133/MAX(BH$11:BH1133)-1</f>
        <v>-0.55087180548958081</v>
      </c>
      <c r="BL1133" s="34" t="s">
        <v>98</v>
      </c>
      <c r="BM1133" s="38">
        <v>44176.385416666664</v>
      </c>
      <c r="BN1133" s="36">
        <v>490045.5</v>
      </c>
      <c r="BO1133" s="37">
        <f>BN1133/MAX(BN$11:BN1133)-1</f>
        <v>-0.86924646127726612</v>
      </c>
      <c r="BR1133" s="34" t="s">
        <v>99</v>
      </c>
      <c r="BS1133" s="38">
        <v>44176.385416666664</v>
      </c>
      <c r="BT1133" s="36">
        <v>3725814.25</v>
      </c>
      <c r="BU1133" s="37">
        <f>BT1133/MAX(BT$11:BT1133)-1</f>
        <v>-0.33254147057079508</v>
      </c>
      <c r="BX1133" s="34" t="s">
        <v>100</v>
      </c>
      <c r="BY1133" s="38">
        <v>44176.385416666664</v>
      </c>
      <c r="BZ1133" s="36">
        <v>568694.56000000006</v>
      </c>
      <c r="CA1133" s="37">
        <f>BZ1133/MAX(BZ$11:BZ1133)-1</f>
        <v>-0.60265476388656625</v>
      </c>
      <c r="CD1133" s="34" t="s">
        <v>101</v>
      </c>
      <c r="CE1133" s="38">
        <v>44176.385416666664</v>
      </c>
      <c r="CF1133" s="36">
        <v>918479.75</v>
      </c>
      <c r="CG1133" s="37">
        <f>CF1133/MAX(CF$11:CF1133)-1</f>
        <v>-0.58576149461089078</v>
      </c>
      <c r="CJ1133" s="34" t="s">
        <v>102</v>
      </c>
      <c r="CK1133" s="38">
        <v>44176.385416666664</v>
      </c>
      <c r="CL1133" s="36">
        <v>1699584.75</v>
      </c>
      <c r="CM1133" s="37">
        <f>CL1133/MAX(CL$11:CL1133)-1</f>
        <v>-0.45810922069900428</v>
      </c>
      <c r="CP1133" s="34" t="s">
        <v>103</v>
      </c>
      <c r="CQ1133" s="38">
        <v>44176.385416666664</v>
      </c>
      <c r="CR1133" s="36">
        <v>839864.31</v>
      </c>
      <c r="CS1133" s="37">
        <f>CR1133/MAX(CR$11:CR1133)-1</f>
        <v>-0.70170389754856877</v>
      </c>
      <c r="CV1133" s="34" t="s">
        <v>104</v>
      </c>
      <c r="CW1133" s="38">
        <v>44176.385416666664</v>
      </c>
      <c r="CX1133" s="36">
        <v>459083.97</v>
      </c>
      <c r="CY1133" s="37">
        <f>CX1133/MAX(CX$11:CX1133)-1</f>
        <v>-0.89004652947390606</v>
      </c>
      <c r="DB1133" s="34" t="s">
        <v>105</v>
      </c>
      <c r="DC1133" s="38">
        <v>44176.385416666664</v>
      </c>
      <c r="DD1133" s="36">
        <v>468076.56</v>
      </c>
      <c r="DE1133" s="37">
        <f>DD1133/MAX(DD$11:DD1133)-1</f>
        <v>-0.75908253251886015</v>
      </c>
      <c r="DH1133" s="34" t="s">
        <v>106</v>
      </c>
      <c r="DI1133" s="38">
        <v>44176.385416666664</v>
      </c>
      <c r="DJ1133" s="36">
        <v>6067578</v>
      </c>
      <c r="DK1133" s="37">
        <f>DJ1133/MAX(DJ$11:DJ1133)-1</f>
        <v>-0.30345608764665544</v>
      </c>
      <c r="DN1133" s="34" t="s">
        <v>107</v>
      </c>
      <c r="DO1133" s="38">
        <v>44176.385416666664</v>
      </c>
      <c r="DP1133" s="36">
        <v>689458.75</v>
      </c>
      <c r="DQ1133" s="37">
        <f>DP1133/MAX(DP$11:DP1133)-1</f>
        <v>-0.61280033987999183</v>
      </c>
    </row>
    <row r="1134" spans="4:121">
      <c r="D1134" s="34" t="s">
        <v>88</v>
      </c>
      <c r="E1134" s="38">
        <v>44179.385416666664</v>
      </c>
      <c r="F1134" s="36">
        <v>1397176.5</v>
      </c>
      <c r="G1134" s="37">
        <f>F1134/MAX(F$11:F1134)-1</f>
        <v>-0.74534372340640753</v>
      </c>
      <c r="J1134" s="34" t="s">
        <v>89</v>
      </c>
      <c r="K1134" s="38">
        <v>44179.385416666664</v>
      </c>
      <c r="L1134" s="36">
        <v>790931.56</v>
      </c>
      <c r="M1134" s="37">
        <f>L1134/MAX(L$11:L1134)-1</f>
        <v>-0.77250062218985371</v>
      </c>
      <c r="P1134" s="34" t="s">
        <v>90</v>
      </c>
      <c r="Q1134" s="38">
        <v>44179.385416666664</v>
      </c>
      <c r="R1134" s="36">
        <v>461808.63</v>
      </c>
      <c r="S1134" s="37">
        <f>R1134/MAX(R$11:R1134)-1</f>
        <v>-0.72807139809548604</v>
      </c>
      <c r="V1134" s="34" t="s">
        <v>91</v>
      </c>
      <c r="W1134" s="38">
        <v>44179.385416666664</v>
      </c>
      <c r="X1134" s="36">
        <v>34941.08</v>
      </c>
      <c r="Y1134" s="37">
        <f>X1134/MAX(X$11:X1134)-1</f>
        <v>-0.97476123468297537</v>
      </c>
      <c r="AB1134" s="34" t="s">
        <v>92</v>
      </c>
      <c r="AC1134" s="38">
        <v>44179.385416666664</v>
      </c>
      <c r="AD1134" s="36">
        <v>19198.900000000001</v>
      </c>
      <c r="AE1134" s="37">
        <f>AD1134/MAX(AD$11:AD1134)-1</f>
        <v>-0.98389594506860556</v>
      </c>
      <c r="AH1134" s="34" t="s">
        <v>93</v>
      </c>
      <c r="AI1134" s="38">
        <v>44179.385416666664</v>
      </c>
      <c r="AJ1134" s="36">
        <v>3680638.75</v>
      </c>
      <c r="AK1134" s="37">
        <f>AJ1134/MAX(AJ$11:AJ1134)-1</f>
        <v>-0.49521788231415331</v>
      </c>
      <c r="AN1134" s="34" t="s">
        <v>94</v>
      </c>
      <c r="AO1134" s="38">
        <v>44179.385416666664</v>
      </c>
      <c r="AP1134" s="36">
        <v>1665455.25</v>
      </c>
      <c r="AQ1134" s="37">
        <f>AP1134/MAX(AP$11:AP1134)-1</f>
        <v>-0.60037469328443482</v>
      </c>
      <c r="AT1134" s="34" t="s">
        <v>95</v>
      </c>
      <c r="AU1134" s="38">
        <v>44179.385416666664</v>
      </c>
      <c r="AV1134" s="36">
        <v>1312936</v>
      </c>
      <c r="AW1134" s="37">
        <f>AV1134/MAX(AV$11:AV1134)-1</f>
        <v>-0.72005175350389472</v>
      </c>
      <c r="AZ1134" s="34" t="s">
        <v>96</v>
      </c>
      <c r="BA1134" s="38">
        <v>44179.385416666664</v>
      </c>
      <c r="BB1134" s="36">
        <v>1326218.5</v>
      </c>
      <c r="BC1134" s="37">
        <f>BB1134/MAX(BB$11:BB1134)-1</f>
        <v>-0.65215138495232128</v>
      </c>
      <c r="BF1134" s="34" t="s">
        <v>97</v>
      </c>
      <c r="BG1134" s="38">
        <v>44179.385416666664</v>
      </c>
      <c r="BH1134" s="36">
        <v>1788045.25</v>
      </c>
      <c r="BI1134" s="37">
        <f>BH1134/MAX(BH$11:BH1134)-1</f>
        <v>-0.56599168511600328</v>
      </c>
      <c r="BL1134" s="34" t="s">
        <v>98</v>
      </c>
      <c r="BM1134" s="38">
        <v>44179.385416666664</v>
      </c>
      <c r="BN1134" s="36">
        <v>491642.06</v>
      </c>
      <c r="BO1134" s="37">
        <f>BN1134/MAX(BN$11:BN1134)-1</f>
        <v>-0.86882046844643068</v>
      </c>
      <c r="BR1134" s="34" t="s">
        <v>99</v>
      </c>
      <c r="BS1134" s="38">
        <v>44179.385416666664</v>
      </c>
      <c r="BT1134" s="36">
        <v>3737953</v>
      </c>
      <c r="BU1134" s="37">
        <f>BT1134/MAX(BT$11:BT1134)-1</f>
        <v>-0.33036688223104926</v>
      </c>
      <c r="BX1134" s="34" t="s">
        <v>100</v>
      </c>
      <c r="BY1134" s="38">
        <v>44179.385416666664</v>
      </c>
      <c r="BZ1134" s="36">
        <v>547623.18999999994</v>
      </c>
      <c r="CA1134" s="37">
        <f>BZ1134/MAX(BZ$11:BZ1134)-1</f>
        <v>-0.61737726885985733</v>
      </c>
      <c r="CD1134" s="34" t="s">
        <v>101</v>
      </c>
      <c r="CE1134" s="38">
        <v>44179.385416666664</v>
      </c>
      <c r="CF1134" s="36">
        <v>885883.38</v>
      </c>
      <c r="CG1134" s="37">
        <f>CF1134/MAX(CF$11:CF1134)-1</f>
        <v>-0.60046260434130172</v>
      </c>
      <c r="CJ1134" s="34" t="s">
        <v>102</v>
      </c>
      <c r="CK1134" s="38">
        <v>44179.385416666664</v>
      </c>
      <c r="CL1134" s="36">
        <v>1639267.38</v>
      </c>
      <c r="CM1134" s="37">
        <f>CL1134/MAX(CL$11:CL1134)-1</f>
        <v>-0.4773406398057517</v>
      </c>
      <c r="CP1134" s="34" t="s">
        <v>103</v>
      </c>
      <c r="CQ1134" s="38">
        <v>44179.385416666664</v>
      </c>
      <c r="CR1134" s="36">
        <v>843021.88</v>
      </c>
      <c r="CS1134" s="37">
        <f>CR1134/MAX(CR$11:CR1134)-1</f>
        <v>-0.70058241778927588</v>
      </c>
      <c r="CV1134" s="34" t="s">
        <v>104</v>
      </c>
      <c r="CW1134" s="38">
        <v>44179.385416666664</v>
      </c>
      <c r="CX1134" s="36">
        <v>460809.94</v>
      </c>
      <c r="CY1134" s="37">
        <f>CX1134/MAX(CX$11:CX1134)-1</f>
        <v>-0.88963314890754919</v>
      </c>
      <c r="DB1134" s="34" t="s">
        <v>105</v>
      </c>
      <c r="DC1134" s="38">
        <v>44179.385416666664</v>
      </c>
      <c r="DD1134" s="36">
        <v>469836.34</v>
      </c>
      <c r="DE1134" s="37">
        <f>DD1134/MAX(DD$11:DD1134)-1</f>
        <v>-0.75817677953493812</v>
      </c>
      <c r="DH1134" s="34" t="s">
        <v>106</v>
      </c>
      <c r="DI1134" s="38">
        <v>44179.385416666664</v>
      </c>
      <c r="DJ1134" s="36">
        <v>6090389.5</v>
      </c>
      <c r="DK1134" s="37">
        <f>DJ1134/MAX(DJ$11:DJ1134)-1</f>
        <v>-0.30083738023874929</v>
      </c>
      <c r="DN1134" s="34" t="s">
        <v>107</v>
      </c>
      <c r="DO1134" s="38">
        <v>44179.385416666664</v>
      </c>
      <c r="DP1134" s="36">
        <v>671221.25</v>
      </c>
      <c r="DQ1134" s="37">
        <f>DP1134/MAX(DP$11:DP1134)-1</f>
        <v>-0.62304250999015243</v>
      </c>
    </row>
    <row r="1135" spans="4:121">
      <c r="D1135" s="34" t="s">
        <v>88</v>
      </c>
      <c r="E1135" s="38">
        <v>44180.385416666664</v>
      </c>
      <c r="F1135" s="36">
        <v>1340770.1299999999</v>
      </c>
      <c r="G1135" s="37">
        <f>F1135/MAX(F$11:F1135)-1</f>
        <v>-0.75562462647080963</v>
      </c>
      <c r="J1135" s="34" t="s">
        <v>89</v>
      </c>
      <c r="K1135" s="38">
        <v>44180.385416666664</v>
      </c>
      <c r="L1135" s="36">
        <v>779899</v>
      </c>
      <c r="M1135" s="37">
        <f>L1135/MAX(L$11:L1135)-1</f>
        <v>-0.77567396949648182</v>
      </c>
      <c r="P1135" s="34" t="s">
        <v>90</v>
      </c>
      <c r="Q1135" s="38">
        <v>44180.385416666664</v>
      </c>
      <c r="R1135" s="36">
        <v>473189.72</v>
      </c>
      <c r="S1135" s="37">
        <f>R1135/MAX(R$11:R1135)-1</f>
        <v>-0.72136982586230913</v>
      </c>
      <c r="V1135" s="34" t="s">
        <v>91</v>
      </c>
      <c r="W1135" s="38">
        <v>44180.385416666664</v>
      </c>
      <c r="X1135" s="36">
        <v>36159.82</v>
      </c>
      <c r="Y1135" s="37">
        <f>X1135/MAX(X$11:X1135)-1</f>
        <v>-0.97388091006672228</v>
      </c>
      <c r="AB1135" s="34" t="s">
        <v>92</v>
      </c>
      <c r="AC1135" s="38">
        <v>44180.385416666664</v>
      </c>
      <c r="AD1135" s="36">
        <v>19594.009999999998</v>
      </c>
      <c r="AE1135" s="37">
        <f>AD1135/MAX(AD$11:AD1135)-1</f>
        <v>-0.98356452643816616</v>
      </c>
      <c r="AH1135" s="34" t="s">
        <v>93</v>
      </c>
      <c r="AI1135" s="38">
        <v>44180.385416666664</v>
      </c>
      <c r="AJ1135" s="36">
        <v>3426167.25</v>
      </c>
      <c r="AK1135" s="37">
        <f>AJ1135/MAX(AJ$11:AJ1135)-1</f>
        <v>-0.5301174395338597</v>
      </c>
      <c r="AN1135" s="34" t="s">
        <v>94</v>
      </c>
      <c r="AO1135" s="38">
        <v>44180.385416666664</v>
      </c>
      <c r="AP1135" s="36">
        <v>1586695</v>
      </c>
      <c r="AQ1135" s="37">
        <f>AP1135/MAX(AP$11:AP1135)-1</f>
        <v>-0.61927318308969648</v>
      </c>
      <c r="AT1135" s="34" t="s">
        <v>95</v>
      </c>
      <c r="AU1135" s="38">
        <v>44180.385416666664</v>
      </c>
      <c r="AV1135" s="36">
        <v>1261442.8799999999</v>
      </c>
      <c r="AW1135" s="37">
        <f>AV1135/MAX(AV$11:AV1135)-1</f>
        <v>-0.7310312747072234</v>
      </c>
      <c r="AZ1135" s="34" t="s">
        <v>96</v>
      </c>
      <c r="BA1135" s="38">
        <v>44180.385416666664</v>
      </c>
      <c r="BB1135" s="36">
        <v>1297910</v>
      </c>
      <c r="BC1135" s="37">
        <f>BB1135/MAX(BB$11:BB1135)-1</f>
        <v>-0.65957630966802783</v>
      </c>
      <c r="BF1135" s="34" t="s">
        <v>97</v>
      </c>
      <c r="BG1135" s="38">
        <v>44180.385416666664</v>
      </c>
      <c r="BH1135" s="36">
        <v>1777850.25</v>
      </c>
      <c r="BI1135" s="37">
        <f>BH1135/MAX(BH$11:BH1135)-1</f>
        <v>-0.56846629517983827</v>
      </c>
      <c r="BL1135" s="34" t="s">
        <v>98</v>
      </c>
      <c r="BM1135" s="38">
        <v>44180.385416666664</v>
      </c>
      <c r="BN1135" s="36">
        <v>481206.31</v>
      </c>
      <c r="BO1135" s="37">
        <f>BN1135/MAX(BN$11:BN1135)-1</f>
        <v>-0.87160492670944045</v>
      </c>
      <c r="BR1135" s="34" t="s">
        <v>99</v>
      </c>
      <c r="BS1135" s="38">
        <v>44180.385416666664</v>
      </c>
      <c r="BT1135" s="36">
        <v>3489194</v>
      </c>
      <c r="BU1135" s="37">
        <f>BT1135/MAX(BT$11:BT1135)-1</f>
        <v>-0.37493064874793336</v>
      </c>
      <c r="BX1135" s="34" t="s">
        <v>100</v>
      </c>
      <c r="BY1135" s="38">
        <v>44180.385416666664</v>
      </c>
      <c r="BZ1135" s="36">
        <v>511457.25</v>
      </c>
      <c r="CA1135" s="37">
        <f>BZ1135/MAX(BZ$11:BZ1135)-1</f>
        <v>-0.64264630601851103</v>
      </c>
      <c r="CD1135" s="34" t="s">
        <v>101</v>
      </c>
      <c r="CE1135" s="38">
        <v>44180.385416666664</v>
      </c>
      <c r="CF1135" s="36">
        <v>843586.06</v>
      </c>
      <c r="CG1135" s="37">
        <f>CF1135/MAX(CF$11:CF1135)-1</f>
        <v>-0.61953888622858866</v>
      </c>
      <c r="CJ1135" s="34" t="s">
        <v>102</v>
      </c>
      <c r="CK1135" s="38">
        <v>44180.385416666664</v>
      </c>
      <c r="CL1135" s="36">
        <v>1560999.13</v>
      </c>
      <c r="CM1135" s="37">
        <f>CL1135/MAX(CL$11:CL1135)-1</f>
        <v>-0.50229546655800705</v>
      </c>
      <c r="CP1135" s="34" t="s">
        <v>103</v>
      </c>
      <c r="CQ1135" s="38">
        <v>44180.385416666664</v>
      </c>
      <c r="CR1135" s="36">
        <v>824820.5</v>
      </c>
      <c r="CS1135" s="37">
        <f>CR1135/MAX(CR$11:CR1135)-1</f>
        <v>-0.70704703433339056</v>
      </c>
      <c r="CV1135" s="34" t="s">
        <v>104</v>
      </c>
      <c r="CW1135" s="38">
        <v>44180.385416666664</v>
      </c>
      <c r="CX1135" s="36">
        <v>450860.78</v>
      </c>
      <c r="CY1135" s="37">
        <f>CX1135/MAX(CX$11:CX1135)-1</f>
        <v>-0.89201603470253654</v>
      </c>
      <c r="DB1135" s="34" t="s">
        <v>105</v>
      </c>
      <c r="DC1135" s="38">
        <v>44180.385416666664</v>
      </c>
      <c r="DD1135" s="36">
        <v>459692.28</v>
      </c>
      <c r="DE1135" s="37">
        <f>DD1135/MAX(DD$11:DD1135)-1</f>
        <v>-0.76339789388677981</v>
      </c>
      <c r="DH1135" s="34" t="s">
        <v>106</v>
      </c>
      <c r="DI1135" s="38">
        <v>44180.385416666664</v>
      </c>
      <c r="DJ1135" s="36">
        <v>5662935</v>
      </c>
      <c r="DK1135" s="37">
        <f>DJ1135/MAX(DJ$11:DJ1135)-1</f>
        <v>-0.34990816759130461</v>
      </c>
      <c r="DN1135" s="34" t="s">
        <v>107</v>
      </c>
      <c r="DO1135" s="38">
        <v>44180.385416666664</v>
      </c>
      <c r="DP1135" s="36">
        <v>623813.38</v>
      </c>
      <c r="DQ1135" s="37">
        <f>DP1135/MAX(DP$11:DP1135)-1</f>
        <v>-0.64966674407379199</v>
      </c>
    </row>
    <row r="1136" spans="4:121">
      <c r="D1136" s="34" t="s">
        <v>88</v>
      </c>
      <c r="E1136" s="38">
        <v>44181.385416666664</v>
      </c>
      <c r="F1136" s="36">
        <v>1307449.5</v>
      </c>
      <c r="G1136" s="37">
        <f>F1136/MAX(F$11:F1136)-1</f>
        <v>-0.7616978087563353</v>
      </c>
      <c r="J1136" s="34" t="s">
        <v>89</v>
      </c>
      <c r="K1136" s="38">
        <v>44181.385416666664</v>
      </c>
      <c r="L1136" s="36">
        <v>770091.75</v>
      </c>
      <c r="M1136" s="37">
        <f>L1136/MAX(L$11:L1136)-1</f>
        <v>-0.77849487510433057</v>
      </c>
      <c r="P1136" s="34" t="s">
        <v>90</v>
      </c>
      <c r="Q1136" s="38">
        <v>44181.385416666664</v>
      </c>
      <c r="R1136" s="36">
        <v>470719.5</v>
      </c>
      <c r="S1136" s="37">
        <f>R1136/MAX(R$11:R1136)-1</f>
        <v>-0.72282437527381882</v>
      </c>
      <c r="V1136" s="34" t="s">
        <v>91</v>
      </c>
      <c r="W1136" s="38">
        <v>44181.385416666664</v>
      </c>
      <c r="X1136" s="36">
        <v>36776.379999999997</v>
      </c>
      <c r="Y1136" s="37">
        <f>X1136/MAX(X$11:X1136)-1</f>
        <v>-0.97343555425219497</v>
      </c>
      <c r="AB1136" s="34" t="s">
        <v>92</v>
      </c>
      <c r="AC1136" s="38">
        <v>44181.385416666664</v>
      </c>
      <c r="AD1136" s="36">
        <v>19469.22</v>
      </c>
      <c r="AE1136" s="37">
        <f>AD1136/MAX(AD$11:AD1136)-1</f>
        <v>-0.98366920040463757</v>
      </c>
      <c r="AH1136" s="34" t="s">
        <v>93</v>
      </c>
      <c r="AI1136" s="38">
        <v>44181.385416666664</v>
      </c>
      <c r="AJ1136" s="36">
        <v>3311732</v>
      </c>
      <c r="AK1136" s="37">
        <f>AJ1136/MAX(AJ$11:AJ1136)-1</f>
        <v>-0.54581169038445165</v>
      </c>
      <c r="AN1136" s="34" t="s">
        <v>94</v>
      </c>
      <c r="AO1136" s="38">
        <v>44181.385416666664</v>
      </c>
      <c r="AP1136" s="36">
        <v>1568051.75</v>
      </c>
      <c r="AQ1136" s="37">
        <f>AP1136/MAX(AP$11:AP1136)-1</f>
        <v>-0.62374662330937514</v>
      </c>
      <c r="AT1136" s="34" t="s">
        <v>95</v>
      </c>
      <c r="AU1136" s="38">
        <v>44181.385416666664</v>
      </c>
      <c r="AV1136" s="36">
        <v>1238949.5</v>
      </c>
      <c r="AW1136" s="37">
        <f>AV1136/MAX(AV$11:AV1136)-1</f>
        <v>-0.73582738227740996</v>
      </c>
      <c r="AZ1136" s="34" t="s">
        <v>96</v>
      </c>
      <c r="BA1136" s="38">
        <v>44181.385416666664</v>
      </c>
      <c r="BB1136" s="36">
        <v>1281316.75</v>
      </c>
      <c r="BC1136" s="37">
        <f>BB1136/MAX(BB$11:BB1136)-1</f>
        <v>-0.66392848770780022</v>
      </c>
      <c r="BF1136" s="34" t="s">
        <v>97</v>
      </c>
      <c r="BG1136" s="38">
        <v>44181.385416666664</v>
      </c>
      <c r="BH1136" s="36">
        <v>1757290.5</v>
      </c>
      <c r="BI1136" s="37">
        <f>BH1136/MAX(BH$11:BH1136)-1</f>
        <v>-0.57345671835393652</v>
      </c>
      <c r="BL1136" s="34" t="s">
        <v>98</v>
      </c>
      <c r="BM1136" s="38">
        <v>44181.385416666664</v>
      </c>
      <c r="BN1136" s="36">
        <v>475579.59</v>
      </c>
      <c r="BO1136" s="37">
        <f>BN1136/MAX(BN$11:BN1136)-1</f>
        <v>-0.87310624352880106</v>
      </c>
      <c r="BR1136" s="34" t="s">
        <v>99</v>
      </c>
      <c r="BS1136" s="38">
        <v>44181.385416666664</v>
      </c>
      <c r="BT1136" s="36">
        <v>3368230.25</v>
      </c>
      <c r="BU1136" s="37">
        <f>BT1136/MAX(BT$11:BT1136)-1</f>
        <v>-0.39660061973192484</v>
      </c>
      <c r="BX1136" s="34" t="s">
        <v>100</v>
      </c>
      <c r="BY1136" s="38">
        <v>44181.385416666664</v>
      </c>
      <c r="BZ1136" s="36">
        <v>505678.56</v>
      </c>
      <c r="CA1136" s="37">
        <f>BZ1136/MAX(BZ$11:BZ1136)-1</f>
        <v>-0.64668385992526256</v>
      </c>
      <c r="CD1136" s="34" t="s">
        <v>101</v>
      </c>
      <c r="CE1136" s="38">
        <v>44181.385416666664</v>
      </c>
      <c r="CF1136" s="36">
        <v>833606.56</v>
      </c>
      <c r="CG1136" s="37">
        <f>CF1136/MAX(CF$11:CF1136)-1</f>
        <v>-0.6240396856904501</v>
      </c>
      <c r="CJ1136" s="34" t="s">
        <v>102</v>
      </c>
      <c r="CK1136" s="38">
        <v>44181.385416666664</v>
      </c>
      <c r="CL1136" s="36">
        <v>1542532.63</v>
      </c>
      <c r="CM1136" s="37">
        <f>CL1136/MAX(CL$11:CL1136)-1</f>
        <v>-0.50818327302129862</v>
      </c>
      <c r="CP1136" s="34" t="s">
        <v>103</v>
      </c>
      <c r="CQ1136" s="38">
        <v>44181.385416666664</v>
      </c>
      <c r="CR1136" s="36">
        <v>814934.56</v>
      </c>
      <c r="CS1136" s="37">
        <f>CR1136/MAX(CR$11:CR1136)-1</f>
        <v>-0.71055824124616995</v>
      </c>
      <c r="CV1136" s="34" t="s">
        <v>104</v>
      </c>
      <c r="CW1136" s="38">
        <v>44181.385416666664</v>
      </c>
      <c r="CX1136" s="36">
        <v>445456.94</v>
      </c>
      <c r="CY1136" s="37">
        <f>CX1136/MAX(CX$11:CX1136)-1</f>
        <v>-0.89331028804396284</v>
      </c>
      <c r="DB1136" s="34" t="s">
        <v>105</v>
      </c>
      <c r="DC1136" s="38">
        <v>44181.385416666664</v>
      </c>
      <c r="DD1136" s="36">
        <v>454182.63</v>
      </c>
      <c r="DE1136" s="37">
        <f>DD1136/MAX(DD$11:DD1136)-1</f>
        <v>-0.76623369263882046</v>
      </c>
      <c r="DH1136" s="34" t="s">
        <v>106</v>
      </c>
      <c r="DI1136" s="38">
        <v>44181.385416666664</v>
      </c>
      <c r="DJ1136" s="36">
        <v>5504424.5</v>
      </c>
      <c r="DK1136" s="37">
        <f>DJ1136/MAX(DJ$11:DJ1136)-1</f>
        <v>-0.36810480615434982</v>
      </c>
      <c r="DN1136" s="34" t="s">
        <v>107</v>
      </c>
      <c r="DO1136" s="38">
        <v>44181.385416666664</v>
      </c>
      <c r="DP1136" s="36">
        <v>606349.13</v>
      </c>
      <c r="DQ1136" s="37">
        <f>DP1136/MAX(DP$11:DP1136)-1</f>
        <v>-0.65947465740327083</v>
      </c>
    </row>
    <row r="1137" spans="4:121">
      <c r="D1137" s="34" t="s">
        <v>88</v>
      </c>
      <c r="E1137" s="38">
        <v>44182.385416666664</v>
      </c>
      <c r="F1137" s="36">
        <v>1269423</v>
      </c>
      <c r="G1137" s="37">
        <f>F1137/MAX(F$11:F1137)-1</f>
        <v>-0.76862870610673184</v>
      </c>
      <c r="J1137" s="34" t="s">
        <v>89</v>
      </c>
      <c r="K1137" s="38">
        <v>44182.385416666664</v>
      </c>
      <c r="L1137" s="36">
        <v>758917.81</v>
      </c>
      <c r="M1137" s="37">
        <f>L1137/MAX(L$11:L1137)-1</f>
        <v>-0.78170888820767392</v>
      </c>
      <c r="P1137" s="34" t="s">
        <v>90</v>
      </c>
      <c r="Q1137" s="38">
        <v>44182.385416666664</v>
      </c>
      <c r="R1137" s="36">
        <v>455469.84</v>
      </c>
      <c r="S1137" s="37">
        <f>R1137/MAX(R$11:R1137)-1</f>
        <v>-0.7318038928790207</v>
      </c>
      <c r="V1137" s="34" t="s">
        <v>91</v>
      </c>
      <c r="W1137" s="38">
        <v>44182.385416666664</v>
      </c>
      <c r="X1137" s="36">
        <v>35195.96</v>
      </c>
      <c r="Y1137" s="37">
        <f>X1137/MAX(X$11:X1137)-1</f>
        <v>-0.97457712885384806</v>
      </c>
      <c r="AB1137" s="34" t="s">
        <v>92</v>
      </c>
      <c r="AC1137" s="38">
        <v>44182.385416666664</v>
      </c>
      <c r="AD1137" s="36">
        <v>18530.650000000001</v>
      </c>
      <c r="AE1137" s="37">
        <f>AD1137/MAX(AD$11:AD1137)-1</f>
        <v>-0.98445647378159973</v>
      </c>
      <c r="AH1137" s="34" t="s">
        <v>93</v>
      </c>
      <c r="AI1137" s="38">
        <v>44182.385416666664</v>
      </c>
      <c r="AJ1137" s="36">
        <v>3246221.75</v>
      </c>
      <c r="AK1137" s="37">
        <f>AJ1137/MAX(AJ$11:AJ1137)-1</f>
        <v>-0.55479610992987149</v>
      </c>
      <c r="AN1137" s="34" t="s">
        <v>94</v>
      </c>
      <c r="AO1137" s="38">
        <v>44182.385416666664</v>
      </c>
      <c r="AP1137" s="36">
        <v>1554428</v>
      </c>
      <c r="AQ1137" s="37">
        <f>AP1137/MAX(AP$11:AP1137)-1</f>
        <v>-0.62701563655507253</v>
      </c>
      <c r="AT1137" s="34" t="s">
        <v>95</v>
      </c>
      <c r="AU1137" s="38">
        <v>44182.385416666664</v>
      </c>
      <c r="AV1137" s="36">
        <v>1199562.3799999999</v>
      </c>
      <c r="AW1137" s="37">
        <f>AV1137/MAX(AV$11:AV1137)-1</f>
        <v>-0.74422562497814471</v>
      </c>
      <c r="AZ1137" s="34" t="s">
        <v>96</v>
      </c>
      <c r="BA1137" s="38">
        <v>44182.385416666664</v>
      </c>
      <c r="BB1137" s="36">
        <v>1264878.1299999999</v>
      </c>
      <c r="BC1137" s="37">
        <f>BB1137/MAX(BB$11:BB1137)-1</f>
        <v>-0.6682401084552827</v>
      </c>
      <c r="BF1137" s="34" t="s">
        <v>97</v>
      </c>
      <c r="BG1137" s="38">
        <v>44182.385416666664</v>
      </c>
      <c r="BH1137" s="36">
        <v>1735994.5</v>
      </c>
      <c r="BI1137" s="37">
        <f>BH1137/MAX(BH$11:BH1137)-1</f>
        <v>-0.57862584988109977</v>
      </c>
      <c r="BL1137" s="34" t="s">
        <v>98</v>
      </c>
      <c r="BM1137" s="38">
        <v>44182.385416666664</v>
      </c>
      <c r="BN1137" s="36">
        <v>465976</v>
      </c>
      <c r="BO1137" s="37">
        <f>BN1137/MAX(BN$11:BN1137)-1</f>
        <v>-0.8756686655425574</v>
      </c>
      <c r="BR1137" s="34" t="s">
        <v>99</v>
      </c>
      <c r="BS1137" s="38">
        <v>44182.385416666664</v>
      </c>
      <c r="BT1137" s="36">
        <v>3294418.75</v>
      </c>
      <c r="BU1137" s="37">
        <f>BT1137/MAX(BT$11:BT1137)-1</f>
        <v>-0.40982353207785394</v>
      </c>
      <c r="BX1137" s="34" t="s">
        <v>100</v>
      </c>
      <c r="BY1137" s="38">
        <v>44182.385416666664</v>
      </c>
      <c r="BZ1137" s="36">
        <v>505916.66</v>
      </c>
      <c r="CA1137" s="37">
        <f>BZ1137/MAX(BZ$11:BZ1137)-1</f>
        <v>-0.64651750014732023</v>
      </c>
      <c r="CD1137" s="34" t="s">
        <v>101</v>
      </c>
      <c r="CE1137" s="38">
        <v>44182.385416666664</v>
      </c>
      <c r="CF1137" s="36">
        <v>826313.88</v>
      </c>
      <c r="CG1137" s="37">
        <f>CF1137/MAX(CF$11:CF1137)-1</f>
        <v>-0.62732871722705297</v>
      </c>
      <c r="CJ1137" s="34" t="s">
        <v>102</v>
      </c>
      <c r="CK1137" s="38">
        <v>44182.385416666664</v>
      </c>
      <c r="CL1137" s="36">
        <v>1467935.88</v>
      </c>
      <c r="CM1137" s="37">
        <f>CL1137/MAX(CL$11:CL1137)-1</f>
        <v>-0.53196748913104042</v>
      </c>
      <c r="CP1137" s="34" t="s">
        <v>103</v>
      </c>
      <c r="CQ1137" s="38">
        <v>44182.385416666664</v>
      </c>
      <c r="CR1137" s="36">
        <v>807710.25</v>
      </c>
      <c r="CS1137" s="37">
        <f>CR1137/MAX(CR$11:CR1137)-1</f>
        <v>-0.71312411229253092</v>
      </c>
      <c r="CV1137" s="34" t="s">
        <v>104</v>
      </c>
      <c r="CW1137" s="38">
        <v>44182.385416666664</v>
      </c>
      <c r="CX1137" s="36">
        <v>441508</v>
      </c>
      <c r="CY1137" s="37">
        <f>CX1137/MAX(CX$11:CX1137)-1</f>
        <v>-0.89425608377257282</v>
      </c>
      <c r="DB1137" s="34" t="s">
        <v>105</v>
      </c>
      <c r="DC1137" s="38">
        <v>44182.385416666664</v>
      </c>
      <c r="DD1137" s="36">
        <v>450156.31</v>
      </c>
      <c r="DE1137" s="37">
        <f>DD1137/MAX(DD$11:DD1137)-1</f>
        <v>-0.76830602631361211</v>
      </c>
      <c r="DH1137" s="34" t="s">
        <v>106</v>
      </c>
      <c r="DI1137" s="38">
        <v>44182.385416666664</v>
      </c>
      <c r="DJ1137" s="36">
        <v>5395987.5</v>
      </c>
      <c r="DK1137" s="37">
        <f>DJ1137/MAX(DJ$11:DJ1137)-1</f>
        <v>-0.38055312280126563</v>
      </c>
      <c r="DN1137" s="34" t="s">
        <v>107</v>
      </c>
      <c r="DO1137" s="38">
        <v>44182.385416666664</v>
      </c>
      <c r="DP1137" s="36">
        <v>594404</v>
      </c>
      <c r="DQ1137" s="37">
        <f>DP1137/MAX(DP$11:DP1137)-1</f>
        <v>-0.66618303593366046</v>
      </c>
    </row>
    <row r="1138" spans="4:121">
      <c r="D1138" s="34" t="s">
        <v>88</v>
      </c>
      <c r="E1138" s="38">
        <v>44183.385416666664</v>
      </c>
      <c r="F1138" s="36">
        <v>1249793.3799999999</v>
      </c>
      <c r="G1138" s="37">
        <f>F1138/MAX(F$11:F1138)-1</f>
        <v>-0.77220649741666803</v>
      </c>
      <c r="J1138" s="34" t="s">
        <v>89</v>
      </c>
      <c r="K1138" s="38">
        <v>44183.385416666664</v>
      </c>
      <c r="L1138" s="36">
        <v>763215.69</v>
      </c>
      <c r="M1138" s="37">
        <f>L1138/MAX(L$11:L1138)-1</f>
        <v>-0.78047266869722398</v>
      </c>
      <c r="P1138" s="34" t="s">
        <v>90</v>
      </c>
      <c r="Q1138" s="38">
        <v>44183.385416666664</v>
      </c>
      <c r="R1138" s="36">
        <v>462715.84</v>
      </c>
      <c r="S1138" s="37">
        <f>R1138/MAX(R$11:R1138)-1</f>
        <v>-0.72753720204346806</v>
      </c>
      <c r="V1138" s="34" t="s">
        <v>91</v>
      </c>
      <c r="W1138" s="38">
        <v>44183.385416666664</v>
      </c>
      <c r="X1138" s="36">
        <v>34560.339999999997</v>
      </c>
      <c r="Y1138" s="37">
        <f>X1138/MAX(X$11:X1138)-1</f>
        <v>-0.97503625215544054</v>
      </c>
      <c r="AB1138" s="34" t="s">
        <v>92</v>
      </c>
      <c r="AC1138" s="38">
        <v>44183.385416666664</v>
      </c>
      <c r="AD1138" s="36">
        <v>18415.98</v>
      </c>
      <c r="AE1138" s="37">
        <f>AD1138/MAX(AD$11:AD1138)-1</f>
        <v>-0.984552659082788</v>
      </c>
      <c r="AH1138" s="34" t="s">
        <v>93</v>
      </c>
      <c r="AI1138" s="38">
        <v>44183.385416666664</v>
      </c>
      <c r="AJ1138" s="36">
        <v>3148191.75</v>
      </c>
      <c r="AK1138" s="37">
        <f>AJ1138/MAX(AJ$11:AJ1138)-1</f>
        <v>-0.56824045868502804</v>
      </c>
      <c r="AN1138" s="34" t="s">
        <v>94</v>
      </c>
      <c r="AO1138" s="38">
        <v>44183.385416666664</v>
      </c>
      <c r="AP1138" s="36">
        <v>1493748.88</v>
      </c>
      <c r="AQ1138" s="37">
        <f>AP1138/MAX(AP$11:AP1138)-1</f>
        <v>-0.64157556660496762</v>
      </c>
      <c r="AT1138" s="34" t="s">
        <v>95</v>
      </c>
      <c r="AU1138" s="38">
        <v>44183.385416666664</v>
      </c>
      <c r="AV1138" s="36">
        <v>1178809.6299999999</v>
      </c>
      <c r="AW1138" s="37">
        <f>AV1138/MAX(AV$11:AV1138)-1</f>
        <v>-0.74865059007352786</v>
      </c>
      <c r="AZ1138" s="34" t="s">
        <v>96</v>
      </c>
      <c r="BA1138" s="38">
        <v>44183.385416666664</v>
      </c>
      <c r="BB1138" s="36">
        <v>1240069</v>
      </c>
      <c r="BC1138" s="37">
        <f>BB1138/MAX(BB$11:BB1138)-1</f>
        <v>-0.67474719722763643</v>
      </c>
      <c r="BF1138" s="34" t="s">
        <v>97</v>
      </c>
      <c r="BG1138" s="38">
        <v>44183.385416666664</v>
      </c>
      <c r="BH1138" s="36">
        <v>1742827.13</v>
      </c>
      <c r="BI1138" s="37">
        <f>BH1138/MAX(BH$11:BH1138)-1</f>
        <v>-0.5769673805372586</v>
      </c>
      <c r="BL1138" s="34" t="s">
        <v>98</v>
      </c>
      <c r="BM1138" s="38">
        <v>44183.385416666664</v>
      </c>
      <c r="BN1138" s="36">
        <v>464445.94</v>
      </c>
      <c r="BO1138" s="37">
        <f>BN1138/MAX(BN$11:BN1138)-1</f>
        <v>-0.87607691489788897</v>
      </c>
      <c r="BR1138" s="34" t="s">
        <v>99</v>
      </c>
      <c r="BS1138" s="38">
        <v>44183.385416666664</v>
      </c>
      <c r="BT1138" s="36">
        <v>3221305</v>
      </c>
      <c r="BU1138" s="37">
        <f>BT1138/MAX(BT$11:BT1138)-1</f>
        <v>-0.42292144646154994</v>
      </c>
      <c r="BX1138" s="34" t="s">
        <v>100</v>
      </c>
      <c r="BY1138" s="38">
        <v>44183.385416666664</v>
      </c>
      <c r="BZ1138" s="36">
        <v>486681.19</v>
      </c>
      <c r="CA1138" s="37">
        <f>BZ1138/MAX(BZ$11:BZ1138)-1</f>
        <v>-0.65995726712680902</v>
      </c>
      <c r="CD1138" s="34" t="s">
        <v>101</v>
      </c>
      <c r="CE1138" s="38">
        <v>44183.385416666664</v>
      </c>
      <c r="CF1138" s="36">
        <v>787739.25</v>
      </c>
      <c r="CG1138" s="37">
        <f>CF1138/MAX(CF$11:CF1138)-1</f>
        <v>-0.64472604915204945</v>
      </c>
      <c r="CJ1138" s="34" t="s">
        <v>102</v>
      </c>
      <c r="CK1138" s="38">
        <v>44183.385416666664</v>
      </c>
      <c r="CL1138" s="36">
        <v>1399408.63</v>
      </c>
      <c r="CM1138" s="37">
        <f>CL1138/MAX(CL$11:CL1138)-1</f>
        <v>-0.55381652308233598</v>
      </c>
      <c r="CP1138" s="34" t="s">
        <v>103</v>
      </c>
      <c r="CQ1138" s="38">
        <v>44183.385416666664</v>
      </c>
      <c r="CR1138" s="36">
        <v>809383.56</v>
      </c>
      <c r="CS1138" s="37">
        <f>CR1138/MAX(CR$11:CR1138)-1</f>
        <v>-0.71252979980032238</v>
      </c>
      <c r="CV1138" s="34" t="s">
        <v>104</v>
      </c>
      <c r="CW1138" s="38">
        <v>44183.385416666664</v>
      </c>
      <c r="CX1138" s="36">
        <v>442422.69</v>
      </c>
      <c r="CY1138" s="37">
        <f>CX1138/MAX(CX$11:CX1138)-1</f>
        <v>-0.89403700981981526</v>
      </c>
      <c r="DB1138" s="34" t="s">
        <v>105</v>
      </c>
      <c r="DC1138" s="38">
        <v>44183.385416666664</v>
      </c>
      <c r="DD1138" s="36">
        <v>436514.38</v>
      </c>
      <c r="DE1138" s="37">
        <f>DD1138/MAX(DD$11:DD1138)-1</f>
        <v>-0.7753274828615645</v>
      </c>
      <c r="DH1138" s="34" t="s">
        <v>106</v>
      </c>
      <c r="DI1138" s="38">
        <v>44183.385416666664</v>
      </c>
      <c r="DJ1138" s="36">
        <v>5232463</v>
      </c>
      <c r="DK1138" s="37">
        <f>DJ1138/MAX(DJ$11:DJ1138)-1</f>
        <v>-0.39932535696053384</v>
      </c>
      <c r="DN1138" s="34" t="s">
        <v>107</v>
      </c>
      <c r="DO1138" s="38">
        <v>44183.385416666664</v>
      </c>
      <c r="DP1138" s="36">
        <v>576390.68999999994</v>
      </c>
      <c r="DQ1138" s="37">
        <f>DP1138/MAX(DP$11:DP1138)-1</f>
        <v>-0.67629930106139491</v>
      </c>
    </row>
    <row r="1139" spans="4:121">
      <c r="D1139" s="34" t="s">
        <v>88</v>
      </c>
      <c r="E1139" s="38">
        <v>44186.385416666664</v>
      </c>
      <c r="F1139" s="36">
        <v>1402035.5</v>
      </c>
      <c r="G1139" s="37">
        <f>F1139/MAX(F$11:F1139)-1</f>
        <v>-0.74445809811284713</v>
      </c>
      <c r="J1139" s="34" t="s">
        <v>89</v>
      </c>
      <c r="K1139" s="38">
        <v>44186.385416666664</v>
      </c>
      <c r="L1139" s="36">
        <v>853503.88</v>
      </c>
      <c r="M1139" s="37">
        <f>L1139/MAX(L$11:L1139)-1</f>
        <v>-0.75450265044608189</v>
      </c>
      <c r="P1139" s="34" t="s">
        <v>90</v>
      </c>
      <c r="Q1139" s="38">
        <v>44186.385416666664</v>
      </c>
      <c r="R1139" s="36">
        <v>502091.41</v>
      </c>
      <c r="S1139" s="37">
        <f>R1139/MAX(R$11:R1139)-1</f>
        <v>-0.7043515294429078</v>
      </c>
      <c r="V1139" s="34" t="s">
        <v>91</v>
      </c>
      <c r="W1139" s="38">
        <v>44186.385416666664</v>
      </c>
      <c r="X1139" s="36">
        <v>37860.910000000003</v>
      </c>
      <c r="Y1139" s="37">
        <f>X1139/MAX(X$11:X1139)-1</f>
        <v>-0.97265217268101067</v>
      </c>
      <c r="AB1139" s="34" t="s">
        <v>92</v>
      </c>
      <c r="AC1139" s="38">
        <v>44186.385416666664</v>
      </c>
      <c r="AD1139" s="36">
        <v>21671.439999999999</v>
      </c>
      <c r="AE1139" s="37">
        <f>AD1139/MAX(AD$11:AD1139)-1</f>
        <v>-0.9818219762485132</v>
      </c>
      <c r="AH1139" s="34" t="s">
        <v>93</v>
      </c>
      <c r="AI1139" s="38">
        <v>44186.385416666664</v>
      </c>
      <c r="AJ1139" s="36">
        <v>3810174.5</v>
      </c>
      <c r="AK1139" s="37">
        <f>AJ1139/MAX(AJ$11:AJ1139)-1</f>
        <v>-0.47745266963170119</v>
      </c>
      <c r="AN1139" s="34" t="s">
        <v>94</v>
      </c>
      <c r="AO1139" s="38">
        <v>44186.385416666664</v>
      </c>
      <c r="AP1139" s="36">
        <v>1695833.38</v>
      </c>
      <c r="AQ1139" s="37">
        <f>AP1139/MAX(AP$11:AP1139)-1</f>
        <v>-0.5930854734037474</v>
      </c>
      <c r="AT1139" s="34" t="s">
        <v>95</v>
      </c>
      <c r="AU1139" s="38">
        <v>44186.385416666664</v>
      </c>
      <c r="AV1139" s="36">
        <v>1334689.5</v>
      </c>
      <c r="AW1139" s="37">
        <f>AV1139/MAX(AV$11:AV1139)-1</f>
        <v>-0.71541340541978937</v>
      </c>
      <c r="AZ1139" s="34" t="s">
        <v>96</v>
      </c>
      <c r="BA1139" s="38">
        <v>44186.385416666664</v>
      </c>
      <c r="BB1139" s="36">
        <v>1403593.13</v>
      </c>
      <c r="BC1139" s="37">
        <f>BB1139/MAX(BB$11:BB1139)-1</f>
        <v>-0.63185709869004514</v>
      </c>
      <c r="BF1139" s="34" t="s">
        <v>97</v>
      </c>
      <c r="BG1139" s="38">
        <v>44186.385416666664</v>
      </c>
      <c r="BH1139" s="36">
        <v>1967489.63</v>
      </c>
      <c r="BI1139" s="37">
        <f>BH1139/MAX(BH$11:BH1139)-1</f>
        <v>-0.5224355430221701</v>
      </c>
      <c r="BL1139" s="34" t="s">
        <v>98</v>
      </c>
      <c r="BM1139" s="38">
        <v>44186.385416666664</v>
      </c>
      <c r="BN1139" s="36">
        <v>528254.88</v>
      </c>
      <c r="BO1139" s="37">
        <f>BN1139/MAX(BN$11:BN1139)-1</f>
        <v>-0.85905146581786151</v>
      </c>
      <c r="BR1139" s="34" t="s">
        <v>99</v>
      </c>
      <c r="BS1139" s="38">
        <v>44186.385416666664</v>
      </c>
      <c r="BT1139" s="36">
        <v>3894087.75</v>
      </c>
      <c r="BU1139" s="37">
        <f>BT1139/MAX(BT$11:BT1139)-1</f>
        <v>-0.30239622571541735</v>
      </c>
      <c r="BX1139" s="34" t="s">
        <v>100</v>
      </c>
      <c r="BY1139" s="38">
        <v>44186.385416666664</v>
      </c>
      <c r="BZ1139" s="36">
        <v>555029.18999999994</v>
      </c>
      <c r="CA1139" s="37">
        <f>BZ1139/MAX(BZ$11:BZ1139)-1</f>
        <v>-0.61220271818601912</v>
      </c>
      <c r="CD1139" s="34" t="s">
        <v>101</v>
      </c>
      <c r="CE1139" s="38">
        <v>44186.385416666664</v>
      </c>
      <c r="CF1139" s="36">
        <v>900842.75</v>
      </c>
      <c r="CG1139" s="37">
        <f>CF1139/MAX(CF$11:CF1139)-1</f>
        <v>-0.5937158610730231</v>
      </c>
      <c r="CJ1139" s="34" t="s">
        <v>102</v>
      </c>
      <c r="CK1139" s="38">
        <v>44186.385416666664</v>
      </c>
      <c r="CL1139" s="36">
        <v>1600335.5</v>
      </c>
      <c r="CM1139" s="37">
        <f>CL1139/MAX(CL$11:CL1139)-1</f>
        <v>-0.4897535699599278</v>
      </c>
      <c r="CP1139" s="34" t="s">
        <v>103</v>
      </c>
      <c r="CQ1139" s="38">
        <v>44186.385416666664</v>
      </c>
      <c r="CR1139" s="36">
        <v>775878.31</v>
      </c>
      <c r="CS1139" s="37">
        <f>CR1139/MAX(CR$11:CR1139)-1</f>
        <v>-0.72442991910252352</v>
      </c>
      <c r="CV1139" s="34" t="s">
        <v>104</v>
      </c>
      <c r="CW1139" s="38">
        <v>44186.385416666664</v>
      </c>
      <c r="CX1139" s="36">
        <v>509370.38</v>
      </c>
      <c r="CY1139" s="37">
        <f>CX1139/MAX(CX$11:CX1139)-1</f>
        <v>-0.87800262103641891</v>
      </c>
      <c r="DB1139" s="34" t="s">
        <v>105</v>
      </c>
      <c r="DC1139" s="38">
        <v>44186.385416666664</v>
      </c>
      <c r="DD1139" s="36">
        <v>526035.18999999994</v>
      </c>
      <c r="DE1139" s="37">
        <f>DD1139/MAX(DD$11:DD1139)-1</f>
        <v>-0.72925141609150379</v>
      </c>
      <c r="DH1139" s="34" t="s">
        <v>106</v>
      </c>
      <c r="DI1139" s="38">
        <v>44186.385416666664</v>
      </c>
      <c r="DJ1139" s="36">
        <v>6305541.5</v>
      </c>
      <c r="DK1139" s="37">
        <f>DJ1139/MAX(DJ$11:DJ1139)-1</f>
        <v>-0.27613842855973558</v>
      </c>
      <c r="DN1139" s="34" t="s">
        <v>107</v>
      </c>
      <c r="DO1139" s="38">
        <v>44186.385416666664</v>
      </c>
      <c r="DP1139" s="36">
        <v>694597.44</v>
      </c>
      <c r="DQ1139" s="37">
        <f>DP1139/MAX(DP$11:DP1139)-1</f>
        <v>-0.60991445436260294</v>
      </c>
    </row>
    <row r="1140" spans="4:121">
      <c r="D1140" s="34" t="s">
        <v>88</v>
      </c>
      <c r="E1140" s="38">
        <v>44187.385416666664</v>
      </c>
      <c r="F1140" s="36">
        <v>1304147.6299999999</v>
      </c>
      <c r="G1140" s="37">
        <f>F1140/MAX(F$11:F1140)-1</f>
        <v>-0.76229962385986449</v>
      </c>
      <c r="J1140" s="34" t="s">
        <v>89</v>
      </c>
      <c r="K1140" s="38">
        <v>44187.385416666664</v>
      </c>
      <c r="L1140" s="36">
        <v>837138.19</v>
      </c>
      <c r="M1140" s="37">
        <f>L1140/MAX(L$11:L1140)-1</f>
        <v>-0.75920999110705356</v>
      </c>
      <c r="P1140" s="34" t="s">
        <v>90</v>
      </c>
      <c r="Q1140" s="38">
        <v>44187.385416666664</v>
      </c>
      <c r="R1140" s="36">
        <v>516331.38</v>
      </c>
      <c r="S1140" s="37">
        <f>R1140/MAX(R$11:R1140)-1</f>
        <v>-0.69596655159339849</v>
      </c>
      <c r="V1140" s="34" t="s">
        <v>91</v>
      </c>
      <c r="W1140" s="38">
        <v>44187.385416666664</v>
      </c>
      <c r="X1140" s="36">
        <v>39287.550000000003</v>
      </c>
      <c r="Y1140" s="37">
        <f>X1140/MAX(X$11:X1140)-1</f>
        <v>-0.97162167699650759</v>
      </c>
      <c r="AB1140" s="34" t="s">
        <v>92</v>
      </c>
      <c r="AC1140" s="38">
        <v>44187.385416666664</v>
      </c>
      <c r="AD1140" s="36">
        <v>22487.99</v>
      </c>
      <c r="AE1140" s="37">
        <f>AD1140/MAX(AD$11:AD1140)-1</f>
        <v>-0.98113705335948154</v>
      </c>
      <c r="AH1140" s="34" t="s">
        <v>93</v>
      </c>
      <c r="AI1140" s="38">
        <v>44187.385416666664</v>
      </c>
      <c r="AJ1140" s="36">
        <v>3581226.5</v>
      </c>
      <c r="AK1140" s="37">
        <f>AJ1140/MAX(AJ$11:AJ1140)-1</f>
        <v>-0.50885180008967934</v>
      </c>
      <c r="AN1140" s="34" t="s">
        <v>94</v>
      </c>
      <c r="AO1140" s="38">
        <v>44187.385416666664</v>
      </c>
      <c r="AP1140" s="36">
        <v>1575860.88</v>
      </c>
      <c r="AQ1140" s="37">
        <f>AP1140/MAX(AP$11:AP1140)-1</f>
        <v>-0.62187282575676506</v>
      </c>
      <c r="AT1140" s="34" t="s">
        <v>95</v>
      </c>
      <c r="AU1140" s="38">
        <v>44187.385416666664</v>
      </c>
      <c r="AV1140" s="36">
        <v>1240011.75</v>
      </c>
      <c r="AW1140" s="37">
        <f>AV1140/MAX(AV$11:AV1140)-1</f>
        <v>-0.73560088606979557</v>
      </c>
      <c r="AZ1140" s="34" t="s">
        <v>96</v>
      </c>
      <c r="BA1140" s="38">
        <v>44187.385416666664</v>
      </c>
      <c r="BB1140" s="36">
        <v>1300185.8799999999</v>
      </c>
      <c r="BC1140" s="37">
        <f>BB1140/MAX(BB$11:BB1140)-1</f>
        <v>-0.65897937808698392</v>
      </c>
      <c r="BF1140" s="34" t="s">
        <v>97</v>
      </c>
      <c r="BG1140" s="38">
        <v>44187.385416666664</v>
      </c>
      <c r="BH1140" s="36">
        <v>1887913.88</v>
      </c>
      <c r="BI1140" s="37">
        <f>BH1140/MAX(BH$11:BH1140)-1</f>
        <v>-0.54175079086790001</v>
      </c>
      <c r="BL1140" s="34" t="s">
        <v>98</v>
      </c>
      <c r="BM1140" s="38">
        <v>44187.385416666664</v>
      </c>
      <c r="BN1140" s="36">
        <v>491000.09</v>
      </c>
      <c r="BO1140" s="37">
        <f>BN1140/MAX(BN$11:BN1140)-1</f>
        <v>-0.86899175835574283</v>
      </c>
      <c r="BR1140" s="34" t="s">
        <v>99</v>
      </c>
      <c r="BS1140" s="38">
        <v>44187.385416666664</v>
      </c>
      <c r="BT1140" s="36">
        <v>3661404.25</v>
      </c>
      <c r="BU1140" s="37">
        <f>BT1140/MAX(BT$11:BT1140)-1</f>
        <v>-0.34408015741771314</v>
      </c>
      <c r="BX1140" s="34" t="s">
        <v>100</v>
      </c>
      <c r="BY1140" s="38">
        <v>44187.385416666664</v>
      </c>
      <c r="BZ1140" s="36">
        <v>515990.81</v>
      </c>
      <c r="CA1140" s="37">
        <f>BZ1140/MAX(BZ$11:BZ1140)-1</f>
        <v>-0.63947872082368451</v>
      </c>
      <c r="CD1140" s="34" t="s">
        <v>101</v>
      </c>
      <c r="CE1140" s="38">
        <v>44187.385416666664</v>
      </c>
      <c r="CF1140" s="36">
        <v>837655.5</v>
      </c>
      <c r="CG1140" s="37">
        <f>CF1140/MAX(CF$11:CF1140)-1</f>
        <v>-0.62221359550826572</v>
      </c>
      <c r="CJ1140" s="34" t="s">
        <v>102</v>
      </c>
      <c r="CK1140" s="38">
        <v>44187.385416666664</v>
      </c>
      <c r="CL1140" s="36">
        <v>1488084.25</v>
      </c>
      <c r="CM1140" s="37">
        <f>CL1140/MAX(CL$11:CL1140)-1</f>
        <v>-0.52554344000907416</v>
      </c>
      <c r="CP1140" s="34" t="s">
        <v>103</v>
      </c>
      <c r="CQ1140" s="38">
        <v>44187.385416666664</v>
      </c>
      <c r="CR1140" s="36">
        <v>723069.63</v>
      </c>
      <c r="CS1140" s="37">
        <f>CR1140/MAX(CR$11:CR1140)-1</f>
        <v>-0.74318607200965781</v>
      </c>
      <c r="CV1140" s="34" t="s">
        <v>104</v>
      </c>
      <c r="CW1140" s="38">
        <v>44187.385416666664</v>
      </c>
      <c r="CX1140" s="36">
        <v>474869.97</v>
      </c>
      <c r="CY1140" s="37">
        <f>CX1140/MAX(CX$11:CX1140)-1</f>
        <v>-0.88626568414026274</v>
      </c>
      <c r="DB1140" s="34" t="s">
        <v>105</v>
      </c>
      <c r="DC1140" s="38">
        <v>44187.385416666664</v>
      </c>
      <c r="DD1140" s="36">
        <v>490989.88</v>
      </c>
      <c r="DE1140" s="37">
        <f>DD1140/MAX(DD$11:DD1140)-1</f>
        <v>-0.74728912200074959</v>
      </c>
      <c r="DH1140" s="34" t="s">
        <v>106</v>
      </c>
      <c r="DI1140" s="38">
        <v>44187.385416666664</v>
      </c>
      <c r="DJ1140" s="36">
        <v>5885456</v>
      </c>
      <c r="DK1140" s="37">
        <f>DJ1140/MAX(DJ$11:DJ1140)-1</f>
        <v>-0.32436327176618651</v>
      </c>
      <c r="DN1140" s="34" t="s">
        <v>107</v>
      </c>
      <c r="DO1140" s="38">
        <v>44187.385416666664</v>
      </c>
      <c r="DP1140" s="36">
        <v>648322.25</v>
      </c>
      <c r="DQ1140" s="37">
        <f>DP1140/MAX(DP$11:DP1140)-1</f>
        <v>-0.63590257597247257</v>
      </c>
    </row>
    <row r="1141" spans="4:121">
      <c r="D1141" s="34" t="s">
        <v>88</v>
      </c>
      <c r="E1141" s="38">
        <v>44188.385416666664</v>
      </c>
      <c r="F1141" s="36">
        <v>1320153.8799999999</v>
      </c>
      <c r="G1141" s="37">
        <f>F1141/MAX(F$11:F1141)-1</f>
        <v>-0.75938224582836589</v>
      </c>
      <c r="J1141" s="34" t="s">
        <v>89</v>
      </c>
      <c r="K1141" s="38">
        <v>44188.385416666664</v>
      </c>
      <c r="L1141" s="36">
        <v>858895.81</v>
      </c>
      <c r="M1141" s="37">
        <f>L1141/MAX(L$11:L1141)-1</f>
        <v>-0.7529517441702015</v>
      </c>
      <c r="P1141" s="34" t="s">
        <v>90</v>
      </c>
      <c r="Q1141" s="38">
        <v>44188.385416666664</v>
      </c>
      <c r="R1141" s="36">
        <v>519612.19</v>
      </c>
      <c r="S1141" s="37">
        <f>R1141/MAX(R$11:R1141)-1</f>
        <v>-0.69403469926657135</v>
      </c>
      <c r="V1141" s="34" t="s">
        <v>91</v>
      </c>
      <c r="W1141" s="38">
        <v>44188.385416666664</v>
      </c>
      <c r="X1141" s="36">
        <v>37017.03</v>
      </c>
      <c r="Y1141" s="37">
        <f>X1141/MAX(X$11:X1141)-1</f>
        <v>-0.97326172708733505</v>
      </c>
      <c r="AB1141" s="34" t="s">
        <v>92</v>
      </c>
      <c r="AC1141" s="38">
        <v>44188.385416666664</v>
      </c>
      <c r="AD1141" s="36">
        <v>21057.84</v>
      </c>
      <c r="AE1141" s="37">
        <f>AD1141/MAX(AD$11:AD1141)-1</f>
        <v>-0.98233666449137624</v>
      </c>
      <c r="AH1141" s="34" t="s">
        <v>93</v>
      </c>
      <c r="AI1141" s="38">
        <v>44188.385416666664</v>
      </c>
      <c r="AJ1141" s="36">
        <v>3412040.75</v>
      </c>
      <c r="AK1141" s="37">
        <f>AJ1141/MAX(AJ$11:AJ1141)-1</f>
        <v>-0.53205482189323661</v>
      </c>
      <c r="AN1141" s="34" t="s">
        <v>94</v>
      </c>
      <c r="AO1141" s="38">
        <v>44188.385416666664</v>
      </c>
      <c r="AP1141" s="36">
        <v>1525371.13</v>
      </c>
      <c r="AQ1141" s="37">
        <f>AP1141/MAX(AP$11:AP1141)-1</f>
        <v>-0.63398782063864023</v>
      </c>
      <c r="AT1141" s="34" t="s">
        <v>95</v>
      </c>
      <c r="AU1141" s="38">
        <v>44188.385416666664</v>
      </c>
      <c r="AV1141" s="36">
        <v>1254918.6299999999</v>
      </c>
      <c r="AW1141" s="37">
        <f>AV1141/MAX(AV$11:AV1141)-1</f>
        <v>-0.73242239533092657</v>
      </c>
      <c r="AZ1141" s="34" t="s">
        <v>96</v>
      </c>
      <c r="BA1141" s="38">
        <v>44188.385416666664</v>
      </c>
      <c r="BB1141" s="36">
        <v>1322878</v>
      </c>
      <c r="BC1141" s="37">
        <f>BB1141/MAX(BB$11:BB1141)-1</f>
        <v>-0.65302755151052172</v>
      </c>
      <c r="BF1141" s="34" t="s">
        <v>97</v>
      </c>
      <c r="BG1141" s="38">
        <v>44188.385416666664</v>
      </c>
      <c r="BH1141" s="36">
        <v>1929704</v>
      </c>
      <c r="BI1141" s="37">
        <f>BH1141/MAX(BH$11:BH1141)-1</f>
        <v>-0.53160716639307193</v>
      </c>
      <c r="BL1141" s="34" t="s">
        <v>98</v>
      </c>
      <c r="BM1141" s="38">
        <v>44188.385416666664</v>
      </c>
      <c r="BN1141" s="36">
        <v>467358.09</v>
      </c>
      <c r="BO1141" s="37">
        <f>BN1141/MAX(BN$11:BN1141)-1</f>
        <v>-0.87529989742136605</v>
      </c>
      <c r="BR1141" s="34" t="s">
        <v>99</v>
      </c>
      <c r="BS1141" s="38">
        <v>44188.385416666664</v>
      </c>
      <c r="BT1141" s="36">
        <v>3489458.5</v>
      </c>
      <c r="BU1141" s="37">
        <f>BT1141/MAX(BT$11:BT1141)-1</f>
        <v>-0.37488326507038316</v>
      </c>
      <c r="BX1141" s="34" t="s">
        <v>100</v>
      </c>
      <c r="BY1141" s="38">
        <v>44188.385416666664</v>
      </c>
      <c r="BZ1141" s="36">
        <v>504980.47</v>
      </c>
      <c r="CA1141" s="37">
        <f>BZ1141/MAX(BZ$11:BZ1141)-1</f>
        <v>-0.64717161337920537</v>
      </c>
      <c r="CD1141" s="34" t="s">
        <v>101</v>
      </c>
      <c r="CE1141" s="38">
        <v>44188.385416666664</v>
      </c>
      <c r="CF1141" s="36">
        <v>811007</v>
      </c>
      <c r="CG1141" s="37">
        <f>CF1141/MAX(CF$11:CF1141)-1</f>
        <v>-0.63423218907101075</v>
      </c>
      <c r="CJ1141" s="34" t="s">
        <v>102</v>
      </c>
      <c r="CK1141" s="38">
        <v>44188.385416666664</v>
      </c>
      <c r="CL1141" s="36">
        <v>1546994.5</v>
      </c>
      <c r="CM1141" s="37">
        <f>CL1141/MAX(CL$11:CL1141)-1</f>
        <v>-0.50676066305057499</v>
      </c>
      <c r="CP1141" s="34" t="s">
        <v>103</v>
      </c>
      <c r="CQ1141" s="38">
        <v>44188.385416666664</v>
      </c>
      <c r="CR1141" s="36">
        <v>701498.5</v>
      </c>
      <c r="CS1141" s="37">
        <f>CR1141/MAX(CR$11:CR1141)-1</f>
        <v>-0.75084752866147475</v>
      </c>
      <c r="CV1141" s="34" t="s">
        <v>104</v>
      </c>
      <c r="CW1141" s="38">
        <v>44188.385416666664</v>
      </c>
      <c r="CX1141" s="36">
        <v>452270.72</v>
      </c>
      <c r="CY1141" s="37">
        <f>CX1141/MAX(CX$11:CX1141)-1</f>
        <v>-0.89167834528978362</v>
      </c>
      <c r="DB1141" s="34" t="s">
        <v>105</v>
      </c>
      <c r="DC1141" s="38">
        <v>44188.385416666664</v>
      </c>
      <c r="DD1141" s="36">
        <v>468033.69</v>
      </c>
      <c r="DE1141" s="37">
        <f>DD1141/MAX(DD$11:DD1141)-1</f>
        <v>-0.75910459756700288</v>
      </c>
      <c r="DH1141" s="34" t="s">
        <v>106</v>
      </c>
      <c r="DI1141" s="38">
        <v>44188.385416666664</v>
      </c>
      <c r="DJ1141" s="36">
        <v>5606749</v>
      </c>
      <c r="DK1141" s="37">
        <f>DJ1141/MAX(DJ$11:DJ1141)-1</f>
        <v>-0.35635819036142558</v>
      </c>
      <c r="DN1141" s="34" t="s">
        <v>107</v>
      </c>
      <c r="DO1141" s="38">
        <v>44188.385416666664</v>
      </c>
      <c r="DP1141" s="36">
        <v>629004.18999999994</v>
      </c>
      <c r="DQ1141" s="37">
        <f>DP1141/MAX(DP$11:DP1141)-1</f>
        <v>-0.64675158799266663</v>
      </c>
    </row>
    <row r="1142" spans="4:121">
      <c r="D1142" s="34" t="s">
        <v>88</v>
      </c>
      <c r="E1142" s="38">
        <v>44189.385416666664</v>
      </c>
      <c r="F1142" s="36">
        <v>1429854.75</v>
      </c>
      <c r="G1142" s="37">
        <f>F1142/MAX(F$11:F1142)-1</f>
        <v>-0.73938762446644213</v>
      </c>
      <c r="J1142" s="34" t="s">
        <v>89</v>
      </c>
      <c r="K1142" s="38">
        <v>44189.385416666664</v>
      </c>
      <c r="L1142" s="36">
        <v>936623</v>
      </c>
      <c r="M1142" s="37">
        <f>L1142/MAX(L$11:L1142)-1</f>
        <v>-0.73059470563714435</v>
      </c>
      <c r="P1142" s="34" t="s">
        <v>90</v>
      </c>
      <c r="Q1142" s="38">
        <v>44189.385416666664</v>
      </c>
      <c r="R1142" s="36">
        <v>533754.81000000006</v>
      </c>
      <c r="S1142" s="37">
        <f>R1142/MAX(R$11:R1142)-1</f>
        <v>-0.68570704440254937</v>
      </c>
      <c r="V1142" s="34" t="s">
        <v>91</v>
      </c>
      <c r="W1142" s="38">
        <v>44189.385416666664</v>
      </c>
      <c r="X1142" s="36">
        <v>38609.43</v>
      </c>
      <c r="Y1142" s="37">
        <f>X1142/MAX(X$11:X1142)-1</f>
        <v>-0.97211149904942584</v>
      </c>
      <c r="AB1142" s="34" t="s">
        <v>92</v>
      </c>
      <c r="AC1142" s="38">
        <v>44189.385416666664</v>
      </c>
      <c r="AD1142" s="36">
        <v>21902.54</v>
      </c>
      <c r="AE1142" s="37">
        <f>AD1142/MAX(AD$11:AD1142)-1</f>
        <v>-0.98162812935652222</v>
      </c>
      <c r="AH1142" s="34" t="s">
        <v>93</v>
      </c>
      <c r="AI1142" s="38">
        <v>44189.385416666664</v>
      </c>
      <c r="AJ1142" s="36">
        <v>3262116.5</v>
      </c>
      <c r="AK1142" s="37">
        <f>AJ1142/MAX(AJ$11:AJ1142)-1</f>
        <v>-0.55261622048402814</v>
      </c>
      <c r="AN1142" s="34" t="s">
        <v>94</v>
      </c>
      <c r="AO1142" s="38">
        <v>44189.385416666664</v>
      </c>
      <c r="AP1142" s="36">
        <v>1643775.63</v>
      </c>
      <c r="AQ1142" s="37">
        <f>AP1142/MAX(AP$11:AP1142)-1</f>
        <v>-0.6055767092449218</v>
      </c>
      <c r="AT1142" s="34" t="s">
        <v>95</v>
      </c>
      <c r="AU1142" s="38">
        <v>44189.385416666664</v>
      </c>
      <c r="AV1142" s="36">
        <v>1359496</v>
      </c>
      <c r="AW1142" s="37">
        <f>AV1142/MAX(AV$11:AV1142)-1</f>
        <v>-0.71012408729864274</v>
      </c>
      <c r="AZ1142" s="34" t="s">
        <v>96</v>
      </c>
      <c r="BA1142" s="38">
        <v>44189.385416666664</v>
      </c>
      <c r="BB1142" s="36">
        <v>1439608.5</v>
      </c>
      <c r="BC1142" s="37">
        <f>BB1142/MAX(BB$11:BB1142)-1</f>
        <v>-0.62241076946531348</v>
      </c>
      <c r="BF1142" s="34" t="s">
        <v>97</v>
      </c>
      <c r="BG1142" s="38">
        <v>44189.385416666664</v>
      </c>
      <c r="BH1142" s="36">
        <v>2101178</v>
      </c>
      <c r="BI1142" s="37">
        <f>BH1142/MAX(BH$11:BH1142)-1</f>
        <v>-0.48998565721347009</v>
      </c>
      <c r="BL1142" s="34" t="s">
        <v>98</v>
      </c>
      <c r="BM1142" s="38">
        <v>44189.385416666664</v>
      </c>
      <c r="BN1142" s="36">
        <v>422118.72</v>
      </c>
      <c r="BO1142" s="37">
        <f>BN1142/MAX(BN$11:BN1142)-1</f>
        <v>-0.88737062905156594</v>
      </c>
      <c r="BR1142" s="34" t="s">
        <v>99</v>
      </c>
      <c r="BS1142" s="38">
        <v>44189.385416666664</v>
      </c>
      <c r="BT1142" s="36">
        <v>3281327.25</v>
      </c>
      <c r="BU1142" s="37">
        <f>BT1142/MAX(BT$11:BT1142)-1</f>
        <v>-0.41216880018616675</v>
      </c>
      <c r="BX1142" s="34" t="s">
        <v>100</v>
      </c>
      <c r="BY1142" s="38">
        <v>44189.385416666664</v>
      </c>
      <c r="BZ1142" s="36">
        <v>543218</v>
      </c>
      <c r="CA1142" s="37">
        <f>BZ1142/MAX(BZ$11:BZ1142)-1</f>
        <v>-0.62045516230880204</v>
      </c>
      <c r="CD1142" s="34" t="s">
        <v>101</v>
      </c>
      <c r="CE1142" s="38">
        <v>44189.385416666664</v>
      </c>
      <c r="CF1142" s="36">
        <v>875853.38</v>
      </c>
      <c r="CG1142" s="37">
        <f>CF1142/MAX(CF$11:CF1142)-1</f>
        <v>-0.60498617953068701</v>
      </c>
      <c r="CJ1142" s="34" t="s">
        <v>102</v>
      </c>
      <c r="CK1142" s="38">
        <v>44189.385416666664</v>
      </c>
      <c r="CL1142" s="36">
        <v>1678750.25</v>
      </c>
      <c r="CM1142" s="37">
        <f>CL1142/MAX(CL$11:CL1142)-1</f>
        <v>-0.46475203356335049</v>
      </c>
      <c r="CP1142" s="34" t="s">
        <v>103</v>
      </c>
      <c r="CQ1142" s="38">
        <v>44189.385416666664</v>
      </c>
      <c r="CR1142" s="36">
        <v>695356.31</v>
      </c>
      <c r="CS1142" s="37">
        <f>CR1142/MAX(CR$11:CR1142)-1</f>
        <v>-0.75302906122060465</v>
      </c>
      <c r="CV1142" s="34" t="s">
        <v>104</v>
      </c>
      <c r="CW1142" s="38">
        <v>44189.385416666664</v>
      </c>
      <c r="CX1142" s="36">
        <v>404925.94</v>
      </c>
      <c r="CY1142" s="37">
        <f>CX1142/MAX(CX$11:CX1142)-1</f>
        <v>-0.90301771501836381</v>
      </c>
      <c r="DB1142" s="34" t="s">
        <v>105</v>
      </c>
      <c r="DC1142" s="38">
        <v>44189.385416666664</v>
      </c>
      <c r="DD1142" s="36">
        <v>419739.84</v>
      </c>
      <c r="DE1142" s="37">
        <f>DD1142/MAX(DD$11:DD1142)-1</f>
        <v>-0.7839612834837556</v>
      </c>
      <c r="DH1142" s="34" t="s">
        <v>106</v>
      </c>
      <c r="DI1142" s="38">
        <v>44189.385416666664</v>
      </c>
      <c r="DJ1142" s="36">
        <v>5992311</v>
      </c>
      <c r="DK1142" s="37">
        <f>DJ1142/MAX(DJ$11:DJ1142)-1</f>
        <v>-0.31209656505808703</v>
      </c>
      <c r="DN1142" s="34" t="s">
        <v>107</v>
      </c>
      <c r="DO1142" s="38">
        <v>44189.385416666664</v>
      </c>
      <c r="DP1142" s="36">
        <v>677439.56</v>
      </c>
      <c r="DQ1142" s="37">
        <f>DP1142/MAX(DP$11:DP1142)-1</f>
        <v>-0.61955031046622011</v>
      </c>
    </row>
    <row r="1143" spans="4:121">
      <c r="D1143" s="34" t="s">
        <v>88</v>
      </c>
      <c r="E1143" s="38">
        <v>44193.385416666664</v>
      </c>
      <c r="F1143" s="36">
        <v>1455420.88</v>
      </c>
      <c r="G1143" s="37">
        <f>F1143/MAX(F$11:F1143)-1</f>
        <v>-0.73472781557851163</v>
      </c>
      <c r="J1143" s="34" t="s">
        <v>89</v>
      </c>
      <c r="K1143" s="38">
        <v>44193.385416666664</v>
      </c>
      <c r="L1143" s="36">
        <v>953370.06</v>
      </c>
      <c r="M1143" s="37">
        <f>L1143/MAX(L$11:L1143)-1</f>
        <v>-0.72577766972300128</v>
      </c>
      <c r="P1143" s="34" t="s">
        <v>90</v>
      </c>
      <c r="Q1143" s="38">
        <v>44193.385416666664</v>
      </c>
      <c r="R1143" s="36">
        <v>543298.43999999994</v>
      </c>
      <c r="S1143" s="37">
        <f>R1143/MAX(R$11:R1143)-1</f>
        <v>-0.68008743100772406</v>
      </c>
      <c r="V1143" s="34" t="s">
        <v>91</v>
      </c>
      <c r="W1143" s="38">
        <v>44193.385416666664</v>
      </c>
      <c r="X1143" s="36">
        <v>38927.910000000003</v>
      </c>
      <c r="Y1143" s="37">
        <f>X1143/MAX(X$11:X1143)-1</f>
        <v>-0.97188145344184396</v>
      </c>
      <c r="AB1143" s="34" t="s">
        <v>92</v>
      </c>
      <c r="AC1143" s="38">
        <v>44193.385416666664</v>
      </c>
      <c r="AD1143" s="36">
        <v>21684.04</v>
      </c>
      <c r="AE1143" s="37">
        <f>AD1143/MAX(AD$11:AD1143)-1</f>
        <v>-0.98181140735695505</v>
      </c>
      <c r="AH1143" s="34" t="s">
        <v>93</v>
      </c>
      <c r="AI1143" s="38">
        <v>44193.385416666664</v>
      </c>
      <c r="AJ1143" s="36">
        <v>3287174.75</v>
      </c>
      <c r="AK1143" s="37">
        <f>AJ1143/MAX(AJ$11:AJ1143)-1</f>
        <v>-0.54917960054937642</v>
      </c>
      <c r="AN1143" s="34" t="s">
        <v>94</v>
      </c>
      <c r="AO1143" s="38">
        <v>44193.385416666664</v>
      </c>
      <c r="AP1143" s="36">
        <v>1656402.5</v>
      </c>
      <c r="AQ1143" s="37">
        <f>AP1143/MAX(AP$11:AP1143)-1</f>
        <v>-0.60254689694788921</v>
      </c>
      <c r="AT1143" s="34" t="s">
        <v>95</v>
      </c>
      <c r="AU1143" s="38">
        <v>44193.385416666664</v>
      </c>
      <c r="AV1143" s="36">
        <v>1369939.25</v>
      </c>
      <c r="AW1143" s="37">
        <f>AV1143/MAX(AV$11:AV1143)-1</f>
        <v>-0.70789734545805005</v>
      </c>
      <c r="AZ1143" s="34" t="s">
        <v>96</v>
      </c>
      <c r="BA1143" s="38">
        <v>44193.385416666664</v>
      </c>
      <c r="BB1143" s="36">
        <v>1450667.13</v>
      </c>
      <c r="BC1143" s="37">
        <f>BB1143/MAX(BB$11:BB1143)-1</f>
        <v>-0.61951024505713748</v>
      </c>
      <c r="BF1143" s="34" t="s">
        <v>97</v>
      </c>
      <c r="BG1143" s="38">
        <v>44193.385416666664</v>
      </c>
      <c r="BH1143" s="36">
        <v>2117318.5</v>
      </c>
      <c r="BI1143" s="37">
        <f>BH1143/MAX(BH$11:BH1143)-1</f>
        <v>-0.48606790893143692</v>
      </c>
      <c r="BL1143" s="34" t="s">
        <v>98</v>
      </c>
      <c r="BM1143" s="38">
        <v>44193.385416666664</v>
      </c>
      <c r="BN1143" s="36">
        <v>426831.41</v>
      </c>
      <c r="BO1143" s="37">
        <f>BN1143/MAX(BN$11:BN1143)-1</f>
        <v>-0.88611319296776703</v>
      </c>
      <c r="BR1143" s="34" t="s">
        <v>99</v>
      </c>
      <c r="BS1143" s="38">
        <v>44193.385416666664</v>
      </c>
      <c r="BT1143" s="36">
        <v>3317961.5</v>
      </c>
      <c r="BU1143" s="37">
        <f>BT1143/MAX(BT$11:BT1143)-1</f>
        <v>-0.40560598170112239</v>
      </c>
      <c r="BX1143" s="34" t="s">
        <v>100</v>
      </c>
      <c r="BY1143" s="38">
        <v>44193.385416666664</v>
      </c>
      <c r="BZ1143" s="36">
        <v>549282.68999999994</v>
      </c>
      <c r="CA1143" s="37">
        <f>BZ1143/MAX(BZ$11:BZ1143)-1</f>
        <v>-0.61621778103333358</v>
      </c>
      <c r="CD1143" s="34" t="s">
        <v>101</v>
      </c>
      <c r="CE1143" s="38">
        <v>44193.385416666664</v>
      </c>
      <c r="CF1143" s="36">
        <v>885631.75</v>
      </c>
      <c r="CG1143" s="37">
        <f>CF1143/MAX(CF$11:CF1143)-1</f>
        <v>-0.60057609060500106</v>
      </c>
      <c r="CJ1143" s="34" t="s">
        <v>102</v>
      </c>
      <c r="CK1143" s="38">
        <v>44193.385416666664</v>
      </c>
      <c r="CL1143" s="36">
        <v>1697492.5</v>
      </c>
      <c r="CM1143" s="37">
        <f>CL1143/MAX(CL$11:CL1143)-1</f>
        <v>-0.4587763077524698</v>
      </c>
      <c r="CP1143" s="34" t="s">
        <v>103</v>
      </c>
      <c r="CQ1143" s="38">
        <v>44193.385416666664</v>
      </c>
      <c r="CR1143" s="36">
        <v>701993.25</v>
      </c>
      <c r="CS1143" s="37">
        <f>CR1143/MAX(CR$11:CR1143)-1</f>
        <v>-0.7506718074230192</v>
      </c>
      <c r="CV1143" s="34" t="s">
        <v>104</v>
      </c>
      <c r="CW1143" s="38">
        <v>44193.385416666664</v>
      </c>
      <c r="CX1143" s="36">
        <v>408790.81</v>
      </c>
      <c r="CY1143" s="37">
        <f>CX1143/MAX(CX$11:CX1143)-1</f>
        <v>-0.90209205457843999</v>
      </c>
      <c r="DB1143" s="34" t="s">
        <v>105</v>
      </c>
      <c r="DC1143" s="38">
        <v>44193.385416666664</v>
      </c>
      <c r="DD1143" s="36">
        <v>423746.13</v>
      </c>
      <c r="DE1143" s="37">
        <f>DD1143/MAX(DD$11:DD1143)-1</f>
        <v>-0.7818992591841516</v>
      </c>
      <c r="DH1143" s="34" t="s">
        <v>106</v>
      </c>
      <c r="DI1143" s="38">
        <v>44193.385416666664</v>
      </c>
      <c r="DJ1143" s="36">
        <v>6049505.5</v>
      </c>
      <c r="DK1143" s="37">
        <f>DJ1143/MAX(DJ$11:DJ1143)-1</f>
        <v>-0.30553076882191288</v>
      </c>
      <c r="DN1143" s="34" t="s">
        <v>107</v>
      </c>
      <c r="DO1143" s="38">
        <v>44193.385416666664</v>
      </c>
      <c r="DP1143" s="36">
        <v>683905.5</v>
      </c>
      <c r="DQ1143" s="37">
        <f>DP1143/MAX(DP$11:DP1143)-1</f>
        <v>-0.61591904206857295</v>
      </c>
    </row>
    <row r="1144" spans="4:121">
      <c r="D1144" s="34" t="s">
        <v>88</v>
      </c>
      <c r="E1144" s="38">
        <v>44194.385416666664</v>
      </c>
      <c r="F1144" s="36">
        <v>1535353</v>
      </c>
      <c r="G1144" s="37">
        <f>F1144/MAX(F$11:F1144)-1</f>
        <v>-0.72015899334350242</v>
      </c>
      <c r="J1144" s="34" t="s">
        <v>89</v>
      </c>
      <c r="K1144" s="38">
        <v>44194.385416666664</v>
      </c>
      <c r="L1144" s="36">
        <v>1005729.38</v>
      </c>
      <c r="M1144" s="37">
        <f>L1144/MAX(L$11:L1144)-1</f>
        <v>-0.7107173113747236</v>
      </c>
      <c r="P1144" s="34" t="s">
        <v>90</v>
      </c>
      <c r="Q1144" s="38">
        <v>44194.385416666664</v>
      </c>
      <c r="R1144" s="36">
        <v>562106.06000000006</v>
      </c>
      <c r="S1144" s="37">
        <f>R1144/MAX(R$11:R1144)-1</f>
        <v>-0.6690128657451575</v>
      </c>
      <c r="V1144" s="34" t="s">
        <v>91</v>
      </c>
      <c r="W1144" s="38">
        <v>44194.385416666664</v>
      </c>
      <c r="X1144" s="36">
        <v>40112.04</v>
      </c>
      <c r="Y1144" s="37">
        <f>X1144/MAX(X$11:X1144)-1</f>
        <v>-0.97102612844402336</v>
      </c>
      <c r="AB1144" s="34" t="s">
        <v>92</v>
      </c>
      <c r="AC1144" s="38">
        <v>44194.385416666664</v>
      </c>
      <c r="AD1144" s="36">
        <v>22343.63</v>
      </c>
      <c r="AE1144" s="37">
        <f>AD1144/MAX(AD$11:AD1144)-1</f>
        <v>-0.98125814265990485</v>
      </c>
      <c r="AH1144" s="34" t="s">
        <v>93</v>
      </c>
      <c r="AI1144" s="38">
        <v>44194.385416666664</v>
      </c>
      <c r="AJ1144" s="36">
        <v>3454719.25</v>
      </c>
      <c r="AK1144" s="37">
        <f>AJ1144/MAX(AJ$11:AJ1144)-1</f>
        <v>-0.52620166838566806</v>
      </c>
      <c r="AN1144" s="34" t="s">
        <v>94</v>
      </c>
      <c r="AO1144" s="38">
        <v>44194.385416666664</v>
      </c>
      <c r="AP1144" s="36">
        <v>1740827.88</v>
      </c>
      <c r="AQ1144" s="37">
        <f>AP1144/MAX(AP$11:AP1144)-1</f>
        <v>-0.5822890615139571</v>
      </c>
      <c r="AT1144" s="34" t="s">
        <v>95</v>
      </c>
      <c r="AU1144" s="38">
        <v>44194.385416666664</v>
      </c>
      <c r="AV1144" s="36">
        <v>1439763.75</v>
      </c>
      <c r="AW1144" s="37">
        <f>AV1144/MAX(AV$11:AV1144)-1</f>
        <v>-0.69300915110777916</v>
      </c>
      <c r="AZ1144" s="34" t="s">
        <v>96</v>
      </c>
      <c r="BA1144" s="38">
        <v>44194.385416666664</v>
      </c>
      <c r="BB1144" s="36">
        <v>1524606.25</v>
      </c>
      <c r="BC1144" s="37">
        <f>BB1144/MAX(BB$11:BB1144)-1</f>
        <v>-0.60011704515090458</v>
      </c>
      <c r="BF1144" s="34" t="s">
        <v>97</v>
      </c>
      <c r="BG1144" s="38">
        <v>44194.385416666664</v>
      </c>
      <c r="BH1144" s="36">
        <v>2225236.25</v>
      </c>
      <c r="BI1144" s="37">
        <f>BH1144/MAX(BH$11:BH1144)-1</f>
        <v>-0.45987326938102713</v>
      </c>
      <c r="BL1144" s="34" t="s">
        <v>98</v>
      </c>
      <c r="BM1144" s="38">
        <v>44194.385416666664</v>
      </c>
      <c r="BN1144" s="36">
        <v>450397.22</v>
      </c>
      <c r="BO1144" s="37">
        <f>BN1144/MAX(BN$11:BN1144)-1</f>
        <v>-0.87982538285550693</v>
      </c>
      <c r="BR1144" s="34" t="s">
        <v>99</v>
      </c>
      <c r="BS1144" s="38">
        <v>44194.385416666664</v>
      </c>
      <c r="BT1144" s="36">
        <v>3501149.75</v>
      </c>
      <c r="BU1144" s="37">
        <f>BT1144/MAX(BT$11:BT1144)-1</f>
        <v>-0.37278884382214483</v>
      </c>
      <c r="BX1144" s="34" t="s">
        <v>100</v>
      </c>
      <c r="BY1144" s="38">
        <v>44194.385416666664</v>
      </c>
      <c r="BZ1144" s="36">
        <v>579609.18999999994</v>
      </c>
      <c r="CA1144" s="37">
        <f>BZ1144/MAX(BZ$11:BZ1144)-1</f>
        <v>-0.59502874362985636</v>
      </c>
      <c r="CD1144" s="34" t="s">
        <v>101</v>
      </c>
      <c r="CE1144" s="38">
        <v>44194.385416666664</v>
      </c>
      <c r="CF1144" s="36">
        <v>934528.44</v>
      </c>
      <c r="CG1144" s="37">
        <f>CF1144/MAX(CF$11:CF1144)-1</f>
        <v>-0.57852346311476566</v>
      </c>
      <c r="CJ1144" s="34" t="s">
        <v>102</v>
      </c>
      <c r="CK1144" s="38">
        <v>44194.385416666664</v>
      </c>
      <c r="CL1144" s="36">
        <v>1791213</v>
      </c>
      <c r="CM1144" s="37">
        <f>CL1144/MAX(CL$11:CL1144)-1</f>
        <v>-0.42889472945431262</v>
      </c>
      <c r="CP1144" s="34" t="s">
        <v>103</v>
      </c>
      <c r="CQ1144" s="38">
        <v>44194.385416666664</v>
      </c>
      <c r="CR1144" s="36">
        <v>737712.75</v>
      </c>
      <c r="CS1144" s="37">
        <f>CR1144/MAX(CR$11:CR1144)-1</f>
        <v>-0.7379852490056078</v>
      </c>
      <c r="CV1144" s="34" t="s">
        <v>104</v>
      </c>
      <c r="CW1144" s="38">
        <v>44194.385416666664</v>
      </c>
      <c r="CX1144" s="36">
        <v>429591.31</v>
      </c>
      <c r="CY1144" s="37">
        <f>CX1144/MAX(CX$11:CX1144)-1</f>
        <v>-0.89711020525863472</v>
      </c>
      <c r="DB1144" s="34" t="s">
        <v>105</v>
      </c>
      <c r="DC1144" s="38">
        <v>44194.385416666664</v>
      </c>
      <c r="DD1144" s="36">
        <v>445307.59</v>
      </c>
      <c r="DE1144" s="37">
        <f>DD1144/MAX(DD$11:DD1144)-1</f>
        <v>-0.77080164656625882</v>
      </c>
      <c r="DH1144" s="34" t="s">
        <v>106</v>
      </c>
      <c r="DI1144" s="38">
        <v>44194.385416666664</v>
      </c>
      <c r="DJ1144" s="36">
        <v>6357322.5</v>
      </c>
      <c r="DK1144" s="37">
        <f>DJ1144/MAX(DJ$11:DJ1144)-1</f>
        <v>-0.27019408959523139</v>
      </c>
      <c r="DN1144" s="34" t="s">
        <v>107</v>
      </c>
      <c r="DO1144" s="38">
        <v>44194.385416666664</v>
      </c>
      <c r="DP1144" s="36">
        <v>718704.63</v>
      </c>
      <c r="DQ1144" s="37">
        <f>DP1144/MAX(DP$11:DP1144)-1</f>
        <v>-0.59637586953146038</v>
      </c>
    </row>
    <row r="1145" spans="4:121">
      <c r="D1145" s="34" t="s">
        <v>88</v>
      </c>
      <c r="E1145" s="38">
        <v>44195.385416666664</v>
      </c>
      <c r="F1145" s="36">
        <v>1425307.13</v>
      </c>
      <c r="G1145" s="37">
        <f>F1145/MAX(F$11:F1145)-1</f>
        <v>-0.74021649610618323</v>
      </c>
      <c r="J1145" s="34" t="s">
        <v>89</v>
      </c>
      <c r="K1145" s="38">
        <v>44195.385416666664</v>
      </c>
      <c r="L1145" s="36">
        <v>966695.25</v>
      </c>
      <c r="M1145" s="37">
        <f>L1145/MAX(L$11:L1145)-1</f>
        <v>-0.72194488242822952</v>
      </c>
      <c r="P1145" s="34" t="s">
        <v>90</v>
      </c>
      <c r="Q1145" s="38">
        <v>44195.385416666664</v>
      </c>
      <c r="R1145" s="36">
        <v>551555.88</v>
      </c>
      <c r="S1145" s="37">
        <f>R1145/MAX(R$11:R1145)-1</f>
        <v>-0.67522516995705795</v>
      </c>
      <c r="V1145" s="34" t="s">
        <v>91</v>
      </c>
      <c r="W1145" s="38">
        <v>44195.385416666664</v>
      </c>
      <c r="X1145" s="36">
        <v>39814.83</v>
      </c>
      <c r="Y1145" s="37">
        <f>X1145/MAX(X$11:X1145)-1</f>
        <v>-0.97124081022947117</v>
      </c>
      <c r="AB1145" s="34" t="s">
        <v>92</v>
      </c>
      <c r="AC1145" s="38">
        <v>44195.385416666664</v>
      </c>
      <c r="AD1145" s="36">
        <v>22117.57</v>
      </c>
      <c r="AE1145" s="37">
        <f>AD1145/MAX(AD$11:AD1145)-1</f>
        <v>-0.98144776199527251</v>
      </c>
      <c r="AH1145" s="34" t="s">
        <v>93</v>
      </c>
      <c r="AI1145" s="38">
        <v>44195.385416666664</v>
      </c>
      <c r="AJ1145" s="36">
        <v>3375986</v>
      </c>
      <c r="AK1145" s="37">
        <f>AJ1145/MAX(AJ$11:AJ1145)-1</f>
        <v>-0.53699955955803302</v>
      </c>
      <c r="AN1145" s="34" t="s">
        <v>94</v>
      </c>
      <c r="AO1145" s="38">
        <v>44195.385416666664</v>
      </c>
      <c r="AP1145" s="36">
        <v>1701154.38</v>
      </c>
      <c r="AQ1145" s="37">
        <f>AP1145/MAX(AP$11:AP1145)-1</f>
        <v>-0.59180870162796206</v>
      </c>
      <c r="AT1145" s="34" t="s">
        <v>95</v>
      </c>
      <c r="AU1145" s="38">
        <v>44195.385416666664</v>
      </c>
      <c r="AV1145" s="36">
        <v>1340731.75</v>
      </c>
      <c r="AW1145" s="37">
        <f>AV1145/MAX(AV$11:AV1145)-1</f>
        <v>-0.71412505831650996</v>
      </c>
      <c r="AZ1145" s="34" t="s">
        <v>96</v>
      </c>
      <c r="BA1145" s="38">
        <v>44195.385416666664</v>
      </c>
      <c r="BB1145" s="36">
        <v>1441523.63</v>
      </c>
      <c r="BC1145" s="37">
        <f>BB1145/MAX(BB$11:BB1145)-1</f>
        <v>-0.62190845757768998</v>
      </c>
      <c r="BF1145" s="34" t="s">
        <v>97</v>
      </c>
      <c r="BG1145" s="38">
        <v>44195.385416666664</v>
      </c>
      <c r="BH1145" s="36">
        <v>2103973</v>
      </c>
      <c r="BI1145" s="37">
        <f>BH1145/MAX(BH$11:BH1145)-1</f>
        <v>-0.48930723297331136</v>
      </c>
      <c r="BL1145" s="34" t="s">
        <v>98</v>
      </c>
      <c r="BM1145" s="38">
        <v>44195.385416666664</v>
      </c>
      <c r="BN1145" s="36">
        <v>440210.78</v>
      </c>
      <c r="BO1145" s="37">
        <f>BN1145/MAX(BN$11:BN1145)-1</f>
        <v>-0.88254332042862371</v>
      </c>
      <c r="BR1145" s="34" t="s">
        <v>99</v>
      </c>
      <c r="BS1145" s="38">
        <v>44195.385416666664</v>
      </c>
      <c r="BT1145" s="36">
        <v>3421965.75</v>
      </c>
      <c r="BU1145" s="37">
        <f>BT1145/MAX(BT$11:BT1145)-1</f>
        <v>-0.38697420912700997</v>
      </c>
      <c r="BX1145" s="34" t="s">
        <v>100</v>
      </c>
      <c r="BY1145" s="38">
        <v>44195.385416666664</v>
      </c>
      <c r="BZ1145" s="36">
        <v>566500.43999999994</v>
      </c>
      <c r="CA1145" s="37">
        <f>BZ1145/MAX(BZ$11:BZ1145)-1</f>
        <v>-0.60418778915317195</v>
      </c>
      <c r="CD1145" s="34" t="s">
        <v>101</v>
      </c>
      <c r="CE1145" s="38">
        <v>44195.385416666664</v>
      </c>
      <c r="CF1145" s="36">
        <v>913392.63</v>
      </c>
      <c r="CG1145" s="37">
        <f>CF1145/MAX(CF$11:CF1145)-1</f>
        <v>-0.58805580865051454</v>
      </c>
      <c r="CJ1145" s="34" t="s">
        <v>102</v>
      </c>
      <c r="CK1145" s="38">
        <v>44195.385416666664</v>
      </c>
      <c r="CL1145" s="36">
        <v>1661004.5</v>
      </c>
      <c r="CM1145" s="37">
        <f>CL1145/MAX(CL$11:CL1145)-1</f>
        <v>-0.47041003814169269</v>
      </c>
      <c r="CP1145" s="34" t="s">
        <v>103</v>
      </c>
      <c r="CQ1145" s="38">
        <v>44195.385416666664</v>
      </c>
      <c r="CR1145" s="36">
        <v>720927.25</v>
      </c>
      <c r="CS1145" s="37">
        <f>CR1145/MAX(CR$11:CR1145)-1</f>
        <v>-0.74394698492899591</v>
      </c>
      <c r="CV1145" s="34" t="s">
        <v>104</v>
      </c>
      <c r="CW1145" s="38">
        <v>44195.385416666664</v>
      </c>
      <c r="CX1145" s="36">
        <v>419816.66</v>
      </c>
      <c r="CY1145" s="37">
        <f>CX1145/MAX(CX$11:CX1145)-1</f>
        <v>-0.89945129482156994</v>
      </c>
      <c r="DB1145" s="34" t="s">
        <v>105</v>
      </c>
      <c r="DC1145" s="38">
        <v>44195.385416666664</v>
      </c>
      <c r="DD1145" s="36">
        <v>435175.31</v>
      </c>
      <c r="DE1145" s="37">
        <f>DD1145/MAX(DD$11:DD1145)-1</f>
        <v>-0.77601669779080584</v>
      </c>
      <c r="DH1145" s="34" t="s">
        <v>106</v>
      </c>
      <c r="DI1145" s="38">
        <v>44195.385416666664</v>
      </c>
      <c r="DJ1145" s="36">
        <v>6212671.5</v>
      </c>
      <c r="DK1145" s="37">
        <f>DJ1145/MAX(DJ$11:DJ1145)-1</f>
        <v>-0.28679968963297686</v>
      </c>
      <c r="DN1145" s="34" t="s">
        <v>107</v>
      </c>
      <c r="DO1145" s="38">
        <v>44195.385416666664</v>
      </c>
      <c r="DP1145" s="36">
        <v>702351.69</v>
      </c>
      <c r="DQ1145" s="37">
        <f>DP1145/MAX(DP$11:DP1145)-1</f>
        <v>-0.60555967176758096</v>
      </c>
    </row>
    <row r="1146" spans="4:121">
      <c r="D1146" s="34" t="s">
        <v>88</v>
      </c>
      <c r="E1146" s="38">
        <v>44196.385416666664</v>
      </c>
      <c r="F1146" s="36">
        <v>1424319.13</v>
      </c>
      <c r="G1146" s="37">
        <f>F1146/MAX(F$11:F1146)-1</f>
        <v>-0.74039657385675695</v>
      </c>
      <c r="J1146" s="34" t="s">
        <v>89</v>
      </c>
      <c r="K1146" s="38">
        <v>44196.385416666664</v>
      </c>
      <c r="L1146" s="36">
        <v>963575.38</v>
      </c>
      <c r="M1146" s="37">
        <f>L1146/MAX(L$11:L1146)-1</f>
        <v>-0.7228422653621569</v>
      </c>
      <c r="P1146" s="34" t="s">
        <v>90</v>
      </c>
      <c r="Q1146" s="38">
        <v>44196.385416666664</v>
      </c>
      <c r="R1146" s="36">
        <v>549870.18999999994</v>
      </c>
      <c r="S1146" s="37">
        <f>R1146/MAX(R$11:R1146)-1</f>
        <v>-0.6762177614661089</v>
      </c>
      <c r="V1146" s="34" t="s">
        <v>91</v>
      </c>
      <c r="W1146" s="38">
        <v>44196.385416666664</v>
      </c>
      <c r="X1146" s="36">
        <v>39679.5</v>
      </c>
      <c r="Y1146" s="37">
        <f>X1146/MAX(X$11:X1146)-1</f>
        <v>-0.97133856227692794</v>
      </c>
      <c r="AB1146" s="34" t="s">
        <v>92</v>
      </c>
      <c r="AC1146" s="38">
        <v>44196.385416666664</v>
      </c>
      <c r="AD1146" s="36">
        <v>22042.400000000001</v>
      </c>
      <c r="AE1146" s="37">
        <f>AD1146/MAX(AD$11:AD1146)-1</f>
        <v>-0.98151081466022694</v>
      </c>
      <c r="AH1146" s="34" t="s">
        <v>93</v>
      </c>
      <c r="AI1146" s="38">
        <v>44196.385416666664</v>
      </c>
      <c r="AJ1146" s="36">
        <v>3375986</v>
      </c>
      <c r="AK1146" s="37">
        <f>AJ1146/MAX(AJ$11:AJ1146)-1</f>
        <v>-0.53699955955803302</v>
      </c>
      <c r="AN1146" s="34" t="s">
        <v>94</v>
      </c>
      <c r="AO1146" s="38">
        <v>44196.385416666664</v>
      </c>
      <c r="AP1146" s="36">
        <v>1701154.38</v>
      </c>
      <c r="AQ1146" s="37">
        <f>AP1146/MAX(AP$11:AP1146)-1</f>
        <v>-0.59180870162796206</v>
      </c>
      <c r="AT1146" s="34" t="s">
        <v>95</v>
      </c>
      <c r="AU1146" s="38">
        <v>44196.385416666664</v>
      </c>
      <c r="AV1146" s="36">
        <v>1339802.3799999999</v>
      </c>
      <c r="AW1146" s="37">
        <f>AV1146/MAX(AV$11:AV1146)-1</f>
        <v>-0.71432322144239446</v>
      </c>
      <c r="AZ1146" s="34" t="s">
        <v>96</v>
      </c>
      <c r="BA1146" s="38">
        <v>44196.385416666664</v>
      </c>
      <c r="BB1146" s="36">
        <v>1439719.5</v>
      </c>
      <c r="BC1146" s="37">
        <f>BB1146/MAX(BB$11:BB1146)-1</f>
        <v>-0.6223816557134918</v>
      </c>
      <c r="BF1146" s="34" t="s">
        <v>97</v>
      </c>
      <c r="BG1146" s="38">
        <v>44196.385416666664</v>
      </c>
      <c r="BH1146" s="36">
        <v>2098354.75</v>
      </c>
      <c r="BI1146" s="37">
        <f>BH1146/MAX(BH$11:BH1146)-1</f>
        <v>-0.49067093851437471</v>
      </c>
      <c r="BL1146" s="34" t="s">
        <v>98</v>
      </c>
      <c r="BM1146" s="38">
        <v>44196.385416666664</v>
      </c>
      <c r="BN1146" s="36">
        <v>440210.78</v>
      </c>
      <c r="BO1146" s="37">
        <f>BN1146/MAX(BN$11:BN1146)-1</f>
        <v>-0.88254332042862371</v>
      </c>
      <c r="BR1146" s="34" t="s">
        <v>99</v>
      </c>
      <c r="BS1146" s="38">
        <v>44196.385416666664</v>
      </c>
      <c r="BT1146" s="36">
        <v>3421965.75</v>
      </c>
      <c r="BU1146" s="37">
        <f>BT1146/MAX(BT$11:BT1146)-1</f>
        <v>-0.38697420912700997</v>
      </c>
      <c r="BX1146" s="34" t="s">
        <v>100</v>
      </c>
      <c r="BY1146" s="38">
        <v>44196.385416666664</v>
      </c>
      <c r="BZ1146" s="36">
        <v>566500.43999999994</v>
      </c>
      <c r="CA1146" s="37">
        <f>BZ1146/MAX(BZ$11:BZ1146)-1</f>
        <v>-0.60418778915317195</v>
      </c>
      <c r="CD1146" s="34" t="s">
        <v>101</v>
      </c>
      <c r="CE1146" s="38">
        <v>44196.385416666664</v>
      </c>
      <c r="CF1146" s="36">
        <v>913392.63</v>
      </c>
      <c r="CG1146" s="37">
        <f>CF1146/MAX(CF$11:CF1146)-1</f>
        <v>-0.58805580865051454</v>
      </c>
      <c r="CJ1146" s="34" t="s">
        <v>102</v>
      </c>
      <c r="CK1146" s="38">
        <v>44196.385416666664</v>
      </c>
      <c r="CL1146" s="36">
        <v>1659853</v>
      </c>
      <c r="CM1146" s="37">
        <f>CL1146/MAX(CL$11:CL1146)-1</f>
        <v>-0.47077717913443518</v>
      </c>
      <c r="CP1146" s="34" t="s">
        <v>103</v>
      </c>
      <c r="CQ1146" s="38">
        <v>44196.385416666664</v>
      </c>
      <c r="CR1146" s="36">
        <v>720927.25</v>
      </c>
      <c r="CS1146" s="37">
        <f>CR1146/MAX(CR$11:CR1146)-1</f>
        <v>-0.74394698492899591</v>
      </c>
      <c r="CV1146" s="34" t="s">
        <v>104</v>
      </c>
      <c r="CW1146" s="38">
        <v>44196.385416666664</v>
      </c>
      <c r="CX1146" s="36">
        <v>419816.66</v>
      </c>
      <c r="CY1146" s="37">
        <f>CX1146/MAX(CX$11:CX1146)-1</f>
        <v>-0.89945129482156994</v>
      </c>
      <c r="DB1146" s="34" t="s">
        <v>105</v>
      </c>
      <c r="DC1146" s="38">
        <v>44196.385416666664</v>
      </c>
      <c r="DD1146" s="36">
        <v>435175.31</v>
      </c>
      <c r="DE1146" s="37">
        <f>DD1146/MAX(DD$11:DD1146)-1</f>
        <v>-0.77601669779080584</v>
      </c>
      <c r="DH1146" s="34" t="s">
        <v>106</v>
      </c>
      <c r="DI1146" s="38">
        <v>44196.385416666664</v>
      </c>
      <c r="DJ1146" s="36">
        <v>6212671.5</v>
      </c>
      <c r="DK1146" s="37">
        <f>DJ1146/MAX(DJ$11:DJ1146)-1</f>
        <v>-0.28679968963297686</v>
      </c>
      <c r="DN1146" s="34" t="s">
        <v>107</v>
      </c>
      <c r="DO1146" s="38">
        <v>44196.385416666664</v>
      </c>
      <c r="DP1146" s="36">
        <v>702351.69</v>
      </c>
      <c r="DQ1146" s="37">
        <f>DP1146/MAX(DP$11:DP1146)-1</f>
        <v>-0.60555967176758096</v>
      </c>
    </row>
    <row r="1147" spans="4:121">
      <c r="D1147" s="34" t="s">
        <v>88</v>
      </c>
      <c r="E1147" s="38">
        <v>44197.385416666664</v>
      </c>
      <c r="F1147" s="36">
        <v>1399731.5</v>
      </c>
      <c r="G1147" s="37">
        <f>F1147/MAX(F$11:F1147)-1</f>
        <v>-0.7448780365109462</v>
      </c>
      <c r="J1147" s="34" t="s">
        <v>89</v>
      </c>
      <c r="K1147" s="38">
        <v>44197.385416666664</v>
      </c>
      <c r="L1147" s="36">
        <v>940476.63</v>
      </c>
      <c r="M1147" s="37">
        <f>L1147/MAX(L$11:L1147)-1</f>
        <v>-0.72948626785106008</v>
      </c>
      <c r="P1147" s="34" t="s">
        <v>90</v>
      </c>
      <c r="Q1147" s="38">
        <v>44197.385416666664</v>
      </c>
      <c r="R1147" s="36">
        <v>526219.25</v>
      </c>
      <c r="S1147" s="37">
        <f>R1147/MAX(R$11:R1147)-1</f>
        <v>-0.69014423799801683</v>
      </c>
      <c r="V1147" s="34" t="s">
        <v>91</v>
      </c>
      <c r="W1147" s="38">
        <v>44197.385416666664</v>
      </c>
      <c r="X1147" s="36">
        <v>38146.519999999997</v>
      </c>
      <c r="Y1147" s="37">
        <f>X1147/MAX(X$11:X1147)-1</f>
        <v>-0.97244586984886605</v>
      </c>
      <c r="AB1147" s="34" t="s">
        <v>92</v>
      </c>
      <c r="AC1147" s="38">
        <v>44197.385416666664</v>
      </c>
      <c r="AD1147" s="36">
        <v>21289.73</v>
      </c>
      <c r="AE1147" s="37">
        <f>AD1147/MAX(AD$11:AD1147)-1</f>
        <v>-0.98214215494666068</v>
      </c>
      <c r="AH1147" s="34" t="s">
        <v>93</v>
      </c>
      <c r="AI1147" s="38">
        <v>44197.385416666664</v>
      </c>
      <c r="AJ1147" s="36">
        <v>3311845.25</v>
      </c>
      <c r="AK1147" s="37">
        <f>AJ1147/MAX(AJ$11:AJ1147)-1</f>
        <v>-0.54579615868500753</v>
      </c>
      <c r="AN1147" s="34" t="s">
        <v>94</v>
      </c>
      <c r="AO1147" s="38">
        <v>44197.385416666664</v>
      </c>
      <c r="AP1147" s="36">
        <v>1677427.38</v>
      </c>
      <c r="AQ1147" s="37">
        <f>AP1147/MAX(AP$11:AP1147)-1</f>
        <v>-0.59750198558286871</v>
      </c>
      <c r="AT1147" s="34" t="s">
        <v>95</v>
      </c>
      <c r="AU1147" s="38">
        <v>44197.385416666664</v>
      </c>
      <c r="AV1147" s="36">
        <v>1321115.3799999999</v>
      </c>
      <c r="AW1147" s="37">
        <f>AV1147/MAX(AV$11:AV1147)-1</f>
        <v>-0.71830772097799456</v>
      </c>
      <c r="AZ1147" s="34" t="s">
        <v>96</v>
      </c>
      <c r="BA1147" s="38">
        <v>44197.385416666664</v>
      </c>
      <c r="BB1147" s="36">
        <v>1410082.13</v>
      </c>
      <c r="BC1147" s="37">
        <f>BB1147/MAX(BB$11:BB1147)-1</f>
        <v>-0.63015512449571409</v>
      </c>
      <c r="BF1147" s="34" t="s">
        <v>97</v>
      </c>
      <c r="BG1147" s="38">
        <v>44197.385416666664</v>
      </c>
      <c r="BH1147" s="36">
        <v>2041766.5</v>
      </c>
      <c r="BI1147" s="37">
        <f>BH1147/MAX(BH$11:BH1147)-1</f>
        <v>-0.50440648073554295</v>
      </c>
      <c r="BL1147" s="34" t="s">
        <v>98</v>
      </c>
      <c r="BM1147" s="38">
        <v>44197.385416666664</v>
      </c>
      <c r="BN1147" s="36">
        <v>432067.72</v>
      </c>
      <c r="BO1147" s="37">
        <f>BN1147/MAX(BN$11:BN1147)-1</f>
        <v>-0.88471604502466938</v>
      </c>
      <c r="BR1147" s="34" t="s">
        <v>99</v>
      </c>
      <c r="BS1147" s="38">
        <v>44197.385416666664</v>
      </c>
      <c r="BT1147" s="36">
        <v>3358665.75</v>
      </c>
      <c r="BU1147" s="37">
        <f>BT1147/MAX(BT$11:BT1147)-1</f>
        <v>-0.39831404575812179</v>
      </c>
      <c r="BX1147" s="34" t="s">
        <v>100</v>
      </c>
      <c r="BY1147" s="38">
        <v>44197.385416666664</v>
      </c>
      <c r="BZ1147" s="36">
        <v>556021.25</v>
      </c>
      <c r="CA1147" s="37">
        <f>BZ1147/MAX(BZ$11:BZ1147)-1</f>
        <v>-0.61150956874752493</v>
      </c>
      <c r="CD1147" s="34" t="s">
        <v>101</v>
      </c>
      <c r="CE1147" s="38">
        <v>44197.385416666664</v>
      </c>
      <c r="CF1147" s="36">
        <v>900139.38</v>
      </c>
      <c r="CG1147" s="37">
        <f>CF1147/MAX(CF$11:CF1147)-1</f>
        <v>-0.59403308411200206</v>
      </c>
      <c r="CJ1147" s="34" t="s">
        <v>102</v>
      </c>
      <c r="CK1147" s="38">
        <v>44197.385416666664</v>
      </c>
      <c r="CL1147" s="36">
        <v>1635768.63</v>
      </c>
      <c r="CM1147" s="37">
        <f>CL1147/MAX(CL$11:CL1147)-1</f>
        <v>-0.47845617132842466</v>
      </c>
      <c r="CP1147" s="34" t="s">
        <v>103</v>
      </c>
      <c r="CQ1147" s="38">
        <v>44197.385416666664</v>
      </c>
      <c r="CR1147" s="36">
        <v>710517.38</v>
      </c>
      <c r="CS1147" s="37">
        <f>CR1147/MAX(CR$11:CR1147)-1</f>
        <v>-0.7476442769927889</v>
      </c>
      <c r="CV1147" s="34" t="s">
        <v>104</v>
      </c>
      <c r="CW1147" s="38">
        <v>44197.385416666664</v>
      </c>
      <c r="CX1147" s="36">
        <v>413754.69</v>
      </c>
      <c r="CY1147" s="37">
        <f>CX1147/MAX(CX$11:CX1147)-1</f>
        <v>-0.90090317439759837</v>
      </c>
      <c r="DB1147" s="34" t="s">
        <v>105</v>
      </c>
      <c r="DC1147" s="38">
        <v>44197.385416666664</v>
      </c>
      <c r="DD1147" s="36">
        <v>428891.59</v>
      </c>
      <c r="DE1147" s="37">
        <f>DD1147/MAX(DD$11:DD1147)-1</f>
        <v>-0.77925090782849837</v>
      </c>
      <c r="DH1147" s="34" t="s">
        <v>106</v>
      </c>
      <c r="DI1147" s="38">
        <v>44197.385416666664</v>
      </c>
      <c r="DJ1147" s="36">
        <v>6122963.5</v>
      </c>
      <c r="DK1147" s="37">
        <f>DJ1147/MAX(DJ$11:DJ1147)-1</f>
        <v>-0.29709796042395709</v>
      </c>
      <c r="DN1147" s="34" t="s">
        <v>107</v>
      </c>
      <c r="DO1147" s="38">
        <v>44197.385416666664</v>
      </c>
      <c r="DP1147" s="36">
        <v>692210</v>
      </c>
      <c r="DQ1147" s="37">
        <f>DP1147/MAX(DP$11:DP1147)-1</f>
        <v>-0.61125523937194082</v>
      </c>
    </row>
    <row r="1148" spans="4:121">
      <c r="D1148" s="34" t="s">
        <v>88</v>
      </c>
      <c r="E1148" s="38">
        <v>44200.385416666664</v>
      </c>
      <c r="F1148" s="36">
        <v>1335440.6299999999</v>
      </c>
      <c r="G1148" s="37">
        <f>F1148/MAX(F$11:F1148)-1</f>
        <v>-0.75659600741380828</v>
      </c>
      <c r="J1148" s="34" t="s">
        <v>89</v>
      </c>
      <c r="K1148" s="38">
        <v>44200.385416666664</v>
      </c>
      <c r="L1148" s="36">
        <v>900399.88</v>
      </c>
      <c r="M1148" s="37">
        <f>L1148/MAX(L$11:L1148)-1</f>
        <v>-0.74101373261634629</v>
      </c>
      <c r="P1148" s="34" t="s">
        <v>90</v>
      </c>
      <c r="Q1148" s="38">
        <v>44200.385416666664</v>
      </c>
      <c r="R1148" s="36">
        <v>489526.53</v>
      </c>
      <c r="S1148" s="37">
        <f>R1148/MAX(R$11:R1148)-1</f>
        <v>-0.71175015742328562</v>
      </c>
      <c r="V1148" s="34" t="s">
        <v>91</v>
      </c>
      <c r="W1148" s="38">
        <v>44200.385416666664</v>
      </c>
      <c r="X1148" s="36">
        <v>35673.11</v>
      </c>
      <c r="Y1148" s="37">
        <f>X1148/MAX(X$11:X1148)-1</f>
        <v>-0.97423247216690489</v>
      </c>
      <c r="AB1148" s="34" t="s">
        <v>92</v>
      </c>
      <c r="AC1148" s="38">
        <v>44200.385416666664</v>
      </c>
      <c r="AD1148" s="36">
        <v>20362.07</v>
      </c>
      <c r="AE1148" s="37">
        <f>AD1148/MAX(AD$11:AD1148)-1</f>
        <v>-0.98292027700561491</v>
      </c>
      <c r="AH1148" s="34" t="s">
        <v>93</v>
      </c>
      <c r="AI1148" s="38">
        <v>44200.385416666664</v>
      </c>
      <c r="AJ1148" s="36">
        <v>3292652.5</v>
      </c>
      <c r="AK1148" s="37">
        <f>AJ1148/MAX(AJ$11:AJ1148)-1</f>
        <v>-0.54842835316190763</v>
      </c>
      <c r="AN1148" s="34" t="s">
        <v>94</v>
      </c>
      <c r="AO1148" s="38">
        <v>44200.385416666664</v>
      </c>
      <c r="AP1148" s="36">
        <v>1558187.88</v>
      </c>
      <c r="AQ1148" s="37">
        <f>AP1148/MAX(AP$11:AP1148)-1</f>
        <v>-0.62611345488539771</v>
      </c>
      <c r="AT1148" s="34" t="s">
        <v>95</v>
      </c>
      <c r="AU1148" s="38">
        <v>44200.385416666664</v>
      </c>
      <c r="AV1148" s="36">
        <v>1225743.6299999999</v>
      </c>
      <c r="AW1148" s="37">
        <f>AV1148/MAX(AV$11:AV1148)-1</f>
        <v>-0.73864317843956528</v>
      </c>
      <c r="AZ1148" s="34" t="s">
        <v>96</v>
      </c>
      <c r="BA1148" s="38">
        <v>44200.385416666664</v>
      </c>
      <c r="BB1148" s="36">
        <v>1330668.6299999999</v>
      </c>
      <c r="BC1148" s="37">
        <f>BB1148/MAX(BB$11:BB1148)-1</f>
        <v>-0.65098417792174379</v>
      </c>
      <c r="BF1148" s="34" t="s">
        <v>97</v>
      </c>
      <c r="BG1148" s="38">
        <v>44200.385416666664</v>
      </c>
      <c r="BH1148" s="36">
        <v>1905551.75</v>
      </c>
      <c r="BI1148" s="37">
        <f>BH1148/MAX(BH$11:BH1148)-1</f>
        <v>-0.53746958923900223</v>
      </c>
      <c r="BL1148" s="34" t="s">
        <v>98</v>
      </c>
      <c r="BM1148" s="38">
        <v>44200.385416666664</v>
      </c>
      <c r="BN1148" s="36">
        <v>429266.56</v>
      </c>
      <c r="BO1148" s="37">
        <f>BN1148/MAX(BN$11:BN1148)-1</f>
        <v>-0.88546344824034751</v>
      </c>
      <c r="BR1148" s="34" t="s">
        <v>99</v>
      </c>
      <c r="BS1148" s="38">
        <v>44200.385416666664</v>
      </c>
      <c r="BT1148" s="36">
        <v>3336891</v>
      </c>
      <c r="BU1148" s="37">
        <f>BT1148/MAX(BT$11:BT1148)-1</f>
        <v>-0.40221486894427194</v>
      </c>
      <c r="BX1148" s="34" t="s">
        <v>100</v>
      </c>
      <c r="BY1148" s="38">
        <v>44200.385416666664</v>
      </c>
      <c r="BZ1148" s="36">
        <v>533322.06000000006</v>
      </c>
      <c r="CA1148" s="37">
        <f>BZ1148/MAX(BZ$11:BZ1148)-1</f>
        <v>-0.62736942682342012</v>
      </c>
      <c r="CD1148" s="34" t="s">
        <v>101</v>
      </c>
      <c r="CE1148" s="38">
        <v>44200.385416666664</v>
      </c>
      <c r="CF1148" s="36">
        <v>828865.56</v>
      </c>
      <c r="CG1148" s="37">
        <f>CF1148/MAX(CF$11:CF1148)-1</f>
        <v>-0.62617789805065704</v>
      </c>
      <c r="CJ1148" s="34" t="s">
        <v>102</v>
      </c>
      <c r="CK1148" s="38">
        <v>44200.385416666664</v>
      </c>
      <c r="CL1148" s="36">
        <v>1504455.63</v>
      </c>
      <c r="CM1148" s="37">
        <f>CL1148/MAX(CL$11:CL1148)-1</f>
        <v>-0.52032363566190476</v>
      </c>
      <c r="CP1148" s="34" t="s">
        <v>103</v>
      </c>
      <c r="CQ1148" s="38">
        <v>44200.385416666664</v>
      </c>
      <c r="CR1148" s="36">
        <v>706418.06</v>
      </c>
      <c r="CS1148" s="37">
        <f>CR1148/MAX(CR$11:CR1148)-1</f>
        <v>-0.749100239776469</v>
      </c>
      <c r="CV1148" s="34" t="s">
        <v>104</v>
      </c>
      <c r="CW1148" s="38">
        <v>44200.385416666664</v>
      </c>
      <c r="CX1148" s="36">
        <v>411367.5</v>
      </c>
      <c r="CY1148" s="37">
        <f>CX1148/MAX(CX$11:CX1148)-1</f>
        <v>-0.9014749212728056</v>
      </c>
      <c r="DB1148" s="34" t="s">
        <v>105</v>
      </c>
      <c r="DC1148" s="38">
        <v>44200.385416666664</v>
      </c>
      <c r="DD1148" s="36">
        <v>426417.06</v>
      </c>
      <c r="DE1148" s="37">
        <f>DD1148/MAX(DD$11:DD1148)-1</f>
        <v>-0.78052454028897911</v>
      </c>
      <c r="DH1148" s="34" t="s">
        <v>106</v>
      </c>
      <c r="DI1148" s="38">
        <v>44200.385416666664</v>
      </c>
      <c r="DJ1148" s="36">
        <v>5866945</v>
      </c>
      <c r="DK1148" s="37">
        <f>DJ1148/MAX(DJ$11:DJ1148)-1</f>
        <v>-0.32648829172663407</v>
      </c>
      <c r="DN1148" s="34" t="s">
        <v>107</v>
      </c>
      <c r="DO1148" s="38">
        <v>44200.385416666664</v>
      </c>
      <c r="DP1148" s="36">
        <v>663266.75</v>
      </c>
      <c r="DQ1148" s="37">
        <f>DP1148/MAX(DP$11:DP1148)-1</f>
        <v>-0.62750975287658262</v>
      </c>
    </row>
    <row r="1149" spans="4:121">
      <c r="D1149" s="34" t="s">
        <v>88</v>
      </c>
      <c r="E1149" s="38">
        <v>44201.385416666664</v>
      </c>
      <c r="F1149" s="36">
        <v>1395331.5</v>
      </c>
      <c r="G1149" s="37">
        <f>F1149/MAX(F$11:F1149)-1</f>
        <v>-0.74568000220176034</v>
      </c>
      <c r="J1149" s="34" t="s">
        <v>89</v>
      </c>
      <c r="K1149" s="38">
        <v>44201.385416666664</v>
      </c>
      <c r="L1149" s="36">
        <v>913489.88</v>
      </c>
      <c r="M1149" s="37">
        <f>L1149/MAX(L$11:L1149)-1</f>
        <v>-0.73724859413137445</v>
      </c>
      <c r="P1149" s="34" t="s">
        <v>90</v>
      </c>
      <c r="Q1149" s="38">
        <v>44201.385416666664</v>
      </c>
      <c r="R1149" s="36">
        <v>504050.16</v>
      </c>
      <c r="S1149" s="37">
        <f>R1149/MAX(R$11:R1149)-1</f>
        <v>-0.70319815093419424</v>
      </c>
      <c r="V1149" s="34" t="s">
        <v>91</v>
      </c>
      <c r="W1149" s="38">
        <v>44201.385416666664</v>
      </c>
      <c r="X1149" s="36">
        <v>35481.769999999997</v>
      </c>
      <c r="Y1149" s="37">
        <f>X1149/MAX(X$11:X1149)-1</f>
        <v>-0.97437068155699125</v>
      </c>
      <c r="AB1149" s="34" t="s">
        <v>92</v>
      </c>
      <c r="AC1149" s="38">
        <v>44201.385416666664</v>
      </c>
      <c r="AD1149" s="36">
        <v>20047.91</v>
      </c>
      <c r="AE1149" s="37">
        <f>AD1149/MAX(AD$11:AD1149)-1</f>
        <v>-0.98318379470179784</v>
      </c>
      <c r="AH1149" s="34" t="s">
        <v>93</v>
      </c>
      <c r="AI1149" s="38">
        <v>44201.385416666664</v>
      </c>
      <c r="AJ1149" s="36">
        <v>3239194.25</v>
      </c>
      <c r="AK1149" s="37">
        <f>AJ1149/MAX(AJ$11:AJ1149)-1</f>
        <v>-0.55575989816690974</v>
      </c>
      <c r="AN1149" s="34" t="s">
        <v>94</v>
      </c>
      <c r="AO1149" s="38">
        <v>44201.385416666664</v>
      </c>
      <c r="AP1149" s="36">
        <v>1624393</v>
      </c>
      <c r="AQ1149" s="37">
        <f>AP1149/MAX(AP$11:AP1149)-1</f>
        <v>-0.61022756339348228</v>
      </c>
      <c r="AT1149" s="34" t="s">
        <v>95</v>
      </c>
      <c r="AU1149" s="38">
        <v>44201.385416666664</v>
      </c>
      <c r="AV1149" s="36">
        <v>1280802.3799999999</v>
      </c>
      <c r="AW1149" s="37">
        <f>AV1149/MAX(AV$11:AV1149)-1</f>
        <v>-0.72690338265609422</v>
      </c>
      <c r="AZ1149" s="34" t="s">
        <v>96</v>
      </c>
      <c r="BA1149" s="38">
        <v>44201.385416666664</v>
      </c>
      <c r="BB1149" s="36">
        <v>1397342.63</v>
      </c>
      <c r="BC1149" s="37">
        <f>BB1149/MAX(BB$11:BB1149)-1</f>
        <v>-0.63349651766086745</v>
      </c>
      <c r="BF1149" s="34" t="s">
        <v>97</v>
      </c>
      <c r="BG1149" s="38">
        <v>44201.385416666664</v>
      </c>
      <c r="BH1149" s="36">
        <v>1966400.25</v>
      </c>
      <c r="BI1149" s="37">
        <f>BH1149/MAX(BH$11:BH1149)-1</f>
        <v>-0.52269996584819656</v>
      </c>
      <c r="BL1149" s="34" t="s">
        <v>98</v>
      </c>
      <c r="BM1149" s="38">
        <v>44201.385416666664</v>
      </c>
      <c r="BN1149" s="36">
        <v>446406.94</v>
      </c>
      <c r="BO1149" s="37">
        <f>BN1149/MAX(BN$11:BN1149)-1</f>
        <v>-0.88089006609511333</v>
      </c>
      <c r="BR1149" s="34" t="s">
        <v>99</v>
      </c>
      <c r="BS1149" s="38">
        <v>44201.385416666664</v>
      </c>
      <c r="BT1149" s="36">
        <v>3302472</v>
      </c>
      <c r="BU1149" s="37">
        <f>BT1149/MAX(BT$11:BT1149)-1</f>
        <v>-0.40838083793331204</v>
      </c>
      <c r="BX1149" s="34" t="s">
        <v>100</v>
      </c>
      <c r="BY1149" s="38">
        <v>44201.385416666664</v>
      </c>
      <c r="BZ1149" s="36">
        <v>556314.68999999994</v>
      </c>
      <c r="CA1149" s="37">
        <f>BZ1149/MAX(BZ$11:BZ1149)-1</f>
        <v>-0.61130454307243298</v>
      </c>
      <c r="CD1149" s="34" t="s">
        <v>101</v>
      </c>
      <c r="CE1149" s="38">
        <v>44201.385416666664</v>
      </c>
      <c r="CF1149" s="36">
        <v>864609.06</v>
      </c>
      <c r="CG1149" s="37">
        <f>CF1149/MAX(CF$11:CF1149)-1</f>
        <v>-0.61005741851109652</v>
      </c>
      <c r="CJ1149" s="34" t="s">
        <v>102</v>
      </c>
      <c r="CK1149" s="38">
        <v>44201.385416666664</v>
      </c>
      <c r="CL1149" s="36">
        <v>1571987.88</v>
      </c>
      <c r="CM1149" s="37">
        <f>CL1149/MAX(CL$11:CL1149)-1</f>
        <v>-0.49879184468740367</v>
      </c>
      <c r="CP1149" s="34" t="s">
        <v>103</v>
      </c>
      <c r="CQ1149" s="38">
        <v>44201.385416666664</v>
      </c>
      <c r="CR1149" s="36">
        <v>738365.69</v>
      </c>
      <c r="CS1149" s="37">
        <f>CR1149/MAX(CR$11:CR1149)-1</f>
        <v>-0.73775334314317798</v>
      </c>
      <c r="CV1149" s="34" t="s">
        <v>104</v>
      </c>
      <c r="CW1149" s="38">
        <v>44201.385416666664</v>
      </c>
      <c r="CX1149" s="36">
        <v>429971.53</v>
      </c>
      <c r="CY1149" s="37">
        <f>CX1149/MAX(CX$11:CX1149)-1</f>
        <v>-0.89701914020018048</v>
      </c>
      <c r="DB1149" s="34" t="s">
        <v>105</v>
      </c>
      <c r="DC1149" s="38">
        <v>44201.385416666664</v>
      </c>
      <c r="DD1149" s="36">
        <v>445701.72</v>
      </c>
      <c r="DE1149" s="37">
        <f>DD1149/MAX(DD$11:DD1149)-1</f>
        <v>-0.77059878915024471</v>
      </c>
      <c r="DH1149" s="34" t="s">
        <v>106</v>
      </c>
      <c r="DI1149" s="38">
        <v>44201.385416666664</v>
      </c>
      <c r="DJ1149" s="36">
        <v>6089300</v>
      </c>
      <c r="DK1149" s="37">
        <f>DJ1149/MAX(DJ$11:DJ1149)-1</f>
        <v>-0.30096245231734631</v>
      </c>
      <c r="DN1149" s="34" t="s">
        <v>107</v>
      </c>
      <c r="DO1149" s="38">
        <v>44201.385416666664</v>
      </c>
      <c r="DP1149" s="36">
        <v>692026.81</v>
      </c>
      <c r="DQ1149" s="37">
        <f>DP1149/MAX(DP$11:DP1149)-1</f>
        <v>-0.6113581187766004</v>
      </c>
    </row>
    <row r="1150" spans="4:121">
      <c r="D1150" s="34" t="s">
        <v>88</v>
      </c>
      <c r="E1150" s="38">
        <v>44202.385416666664</v>
      </c>
      <c r="F1150" s="36">
        <v>1384470.25</v>
      </c>
      <c r="G1150" s="37">
        <f>F1150/MAX(F$11:F1150)-1</f>
        <v>-0.74765962716979562</v>
      </c>
      <c r="J1150" s="34" t="s">
        <v>89</v>
      </c>
      <c r="K1150" s="38">
        <v>44202.385416666664</v>
      </c>
      <c r="L1150" s="36">
        <v>912308.13</v>
      </c>
      <c r="M1150" s="37">
        <f>L1150/MAX(L$11:L1150)-1</f>
        <v>-0.73758850646175</v>
      </c>
      <c r="P1150" s="34" t="s">
        <v>90</v>
      </c>
      <c r="Q1150" s="38">
        <v>44202.385416666664</v>
      </c>
      <c r="R1150" s="36">
        <v>503588.25</v>
      </c>
      <c r="S1150" s="37">
        <f>R1150/MAX(R$11:R1150)-1</f>
        <v>-0.70347013922619661</v>
      </c>
      <c r="V1150" s="34" t="s">
        <v>91</v>
      </c>
      <c r="W1150" s="38">
        <v>44202.385416666664</v>
      </c>
      <c r="X1150" s="36">
        <v>35317.33</v>
      </c>
      <c r="Y1150" s="37">
        <f>X1150/MAX(X$11:X1150)-1</f>
        <v>-0.97448946044329732</v>
      </c>
      <c r="AB1150" s="34" t="s">
        <v>92</v>
      </c>
      <c r="AC1150" s="38">
        <v>44202.385416666664</v>
      </c>
      <c r="AD1150" s="36">
        <v>20052.009999999998</v>
      </c>
      <c r="AE1150" s="37">
        <f>AD1150/MAX(AD$11:AD1150)-1</f>
        <v>-0.98318035561803696</v>
      </c>
      <c r="AH1150" s="34" t="s">
        <v>93</v>
      </c>
      <c r="AI1150" s="38">
        <v>44202.385416666664</v>
      </c>
      <c r="AJ1150" s="36">
        <v>3208166.75</v>
      </c>
      <c r="AK1150" s="37">
        <f>AJ1150/MAX(AJ$11:AJ1150)-1</f>
        <v>-0.56001517237889198</v>
      </c>
      <c r="AN1150" s="34" t="s">
        <v>94</v>
      </c>
      <c r="AO1150" s="38">
        <v>44202.385416666664</v>
      </c>
      <c r="AP1150" s="36">
        <v>1611803.75</v>
      </c>
      <c r="AQ1150" s="37">
        <f>AP1150/MAX(AP$11:AP1150)-1</f>
        <v>-0.61324834878688683</v>
      </c>
      <c r="AT1150" s="34" t="s">
        <v>95</v>
      </c>
      <c r="AU1150" s="38">
        <v>44202.385416666664</v>
      </c>
      <c r="AV1150" s="36">
        <v>1270817.3799999999</v>
      </c>
      <c r="AW1150" s="37">
        <f>AV1150/MAX(AV$11:AV1150)-1</f>
        <v>-0.72903241502420935</v>
      </c>
      <c r="AZ1150" s="34" t="s">
        <v>96</v>
      </c>
      <c r="BA1150" s="38">
        <v>44202.385416666664</v>
      </c>
      <c r="BB1150" s="36">
        <v>1382566.88</v>
      </c>
      <c r="BC1150" s="37">
        <f>BB1150/MAX(BB$11:BB1150)-1</f>
        <v>-0.63737199080031681</v>
      </c>
      <c r="BF1150" s="34" t="s">
        <v>97</v>
      </c>
      <c r="BG1150" s="38">
        <v>44202.385416666664</v>
      </c>
      <c r="BH1150" s="36">
        <v>1945611</v>
      </c>
      <c r="BI1150" s="37">
        <f>BH1150/MAX(BH$11:BH1150)-1</f>
        <v>-0.5277460950556101</v>
      </c>
      <c r="BL1150" s="34" t="s">
        <v>98</v>
      </c>
      <c r="BM1150" s="38">
        <v>44202.385416666664</v>
      </c>
      <c r="BN1150" s="36">
        <v>442071.84</v>
      </c>
      <c r="BO1150" s="37">
        <f>BN1150/MAX(BN$11:BN1150)-1</f>
        <v>-0.88204675392454324</v>
      </c>
      <c r="BR1150" s="34" t="s">
        <v>99</v>
      </c>
      <c r="BS1150" s="38">
        <v>44202.385416666664</v>
      </c>
      <c r="BT1150" s="36">
        <v>3270842.25</v>
      </c>
      <c r="BU1150" s="37">
        <f>BT1150/MAX(BT$11:BT1150)-1</f>
        <v>-0.41404712857601211</v>
      </c>
      <c r="BX1150" s="34" t="s">
        <v>100</v>
      </c>
      <c r="BY1150" s="38">
        <v>44202.385416666664</v>
      </c>
      <c r="BZ1150" s="36">
        <v>551990.43999999994</v>
      </c>
      <c r="CA1150" s="37">
        <f>BZ1150/MAX(BZ$11:BZ1150)-1</f>
        <v>-0.61432588397863674</v>
      </c>
      <c r="CD1150" s="34" t="s">
        <v>101</v>
      </c>
      <c r="CE1150" s="38">
        <v>44202.385416666664</v>
      </c>
      <c r="CF1150" s="36">
        <v>857888.63</v>
      </c>
      <c r="CG1150" s="37">
        <f>CF1150/MAX(CF$11:CF1150)-1</f>
        <v>-0.61308836271947142</v>
      </c>
      <c r="CJ1150" s="34" t="s">
        <v>102</v>
      </c>
      <c r="CK1150" s="38">
        <v>44202.385416666664</v>
      </c>
      <c r="CL1150" s="36">
        <v>1559740.75</v>
      </c>
      <c r="CM1150" s="37">
        <f>CL1150/MAX(CL$11:CL1150)-1</f>
        <v>-0.50269668486668895</v>
      </c>
      <c r="CP1150" s="34" t="s">
        <v>103</v>
      </c>
      <c r="CQ1150" s="38">
        <v>44202.385416666664</v>
      </c>
      <c r="CR1150" s="36">
        <v>732571.94</v>
      </c>
      <c r="CS1150" s="37">
        <f>CR1150/MAX(CR$11:CR1150)-1</f>
        <v>-0.73981111964707291</v>
      </c>
      <c r="CV1150" s="34" t="s">
        <v>104</v>
      </c>
      <c r="CW1150" s="38">
        <v>44202.385416666664</v>
      </c>
      <c r="CX1150" s="36">
        <v>426597.66</v>
      </c>
      <c r="CY1150" s="37">
        <f>CX1150/MAX(CX$11:CX1150)-1</f>
        <v>-0.89782720308158293</v>
      </c>
      <c r="DB1150" s="34" t="s">
        <v>105</v>
      </c>
      <c r="DC1150" s="38">
        <v>44202.385416666664</v>
      </c>
      <c r="DD1150" s="36">
        <v>442204.41</v>
      </c>
      <c r="DE1150" s="37">
        <f>DD1150/MAX(DD$11:DD1150)-1</f>
        <v>-0.77239884311619522</v>
      </c>
      <c r="DH1150" s="34" t="s">
        <v>106</v>
      </c>
      <c r="DI1150" s="38">
        <v>44202.385416666664</v>
      </c>
      <c r="DJ1150" s="36">
        <v>6042416</v>
      </c>
      <c r="DK1150" s="37">
        <f>DJ1150/MAX(DJ$11:DJ1150)-1</f>
        <v>-0.30634462701485721</v>
      </c>
      <c r="DN1150" s="34" t="s">
        <v>107</v>
      </c>
      <c r="DO1150" s="38">
        <v>44202.385416666664</v>
      </c>
      <c r="DP1150" s="36">
        <v>686618.06</v>
      </c>
      <c r="DQ1150" s="37">
        <f>DP1150/MAX(DP$11:DP1150)-1</f>
        <v>-0.6143956698435411</v>
      </c>
    </row>
    <row r="1151" spans="4:121">
      <c r="D1151" s="34" t="s">
        <v>88</v>
      </c>
      <c r="E1151" s="38">
        <v>44203.385416666664</v>
      </c>
      <c r="F1151" s="36">
        <v>1424585.25</v>
      </c>
      <c r="G1151" s="37">
        <f>F1151/MAX(F$11:F1151)-1</f>
        <v>-0.74034806951365706</v>
      </c>
      <c r="J1151" s="34" t="s">
        <v>89</v>
      </c>
      <c r="K1151" s="38">
        <v>44203.385416666664</v>
      </c>
      <c r="L1151" s="36">
        <v>869565.43999999994</v>
      </c>
      <c r="M1151" s="37">
        <f>L1151/MAX(L$11:L1151)-1</f>
        <v>-0.74988278813250786</v>
      </c>
      <c r="P1151" s="34" t="s">
        <v>90</v>
      </c>
      <c r="Q1151" s="38">
        <v>44203.385416666664</v>
      </c>
      <c r="R1151" s="36">
        <v>509153.88</v>
      </c>
      <c r="S1151" s="37">
        <f>R1151/MAX(R$11:R1151)-1</f>
        <v>-0.70019290730305617</v>
      </c>
      <c r="V1151" s="34" t="s">
        <v>91</v>
      </c>
      <c r="W1151" s="38">
        <v>44203.385416666664</v>
      </c>
      <c r="X1151" s="36">
        <v>36169.769999999997</v>
      </c>
      <c r="Y1151" s="37">
        <f>X1151/MAX(X$11:X1151)-1</f>
        <v>-0.97387372294729424</v>
      </c>
      <c r="AB1151" s="34" t="s">
        <v>92</v>
      </c>
      <c r="AC1151" s="38">
        <v>44203.385416666664</v>
      </c>
      <c r="AD1151" s="36">
        <v>20065.310000000001</v>
      </c>
      <c r="AE1151" s="37">
        <f>AD1151/MAX(AD$11:AD1151)-1</f>
        <v>-0.98316919956583659</v>
      </c>
      <c r="AH1151" s="34" t="s">
        <v>93</v>
      </c>
      <c r="AI1151" s="38">
        <v>44203.385416666664</v>
      </c>
      <c r="AJ1151" s="36">
        <v>3295402</v>
      </c>
      <c r="AK1151" s="37">
        <f>AJ1151/MAX(AJ$11:AJ1151)-1</f>
        <v>-0.54805127229990314</v>
      </c>
      <c r="AN1151" s="34" t="s">
        <v>94</v>
      </c>
      <c r="AO1151" s="38">
        <v>44203.385416666664</v>
      </c>
      <c r="AP1151" s="36">
        <v>1658300.88</v>
      </c>
      <c r="AQ1151" s="37">
        <f>AP1151/MAX(AP$11:AP1151)-1</f>
        <v>-0.60209138144258656</v>
      </c>
      <c r="AT1151" s="34" t="s">
        <v>95</v>
      </c>
      <c r="AU1151" s="38">
        <v>44203.385416666664</v>
      </c>
      <c r="AV1151" s="36">
        <v>1307696</v>
      </c>
      <c r="AW1151" s="37">
        <f>AV1151/MAX(AV$11:AV1151)-1</f>
        <v>-0.7211690423981284</v>
      </c>
      <c r="AZ1151" s="34" t="s">
        <v>96</v>
      </c>
      <c r="BA1151" s="38">
        <v>44203.385416666664</v>
      </c>
      <c r="BB1151" s="36">
        <v>1319229</v>
      </c>
      <c r="BC1151" s="37">
        <f>BB1151/MAX(BB$11:BB1151)-1</f>
        <v>-0.65398463331590229</v>
      </c>
      <c r="BF1151" s="34" t="s">
        <v>97</v>
      </c>
      <c r="BG1151" s="38">
        <v>44203.385416666664</v>
      </c>
      <c r="BH1151" s="36">
        <v>1856486.75</v>
      </c>
      <c r="BI1151" s="37">
        <f>BH1151/MAX(BH$11:BH1151)-1</f>
        <v>-0.54937902943341743</v>
      </c>
      <c r="BL1151" s="34" t="s">
        <v>98</v>
      </c>
      <c r="BM1151" s="38">
        <v>44203.385416666664</v>
      </c>
      <c r="BN1151" s="36">
        <v>454260.19</v>
      </c>
      <c r="BO1151" s="37">
        <f>BN1151/MAX(BN$11:BN1151)-1</f>
        <v>-0.87879466836577125</v>
      </c>
      <c r="BR1151" s="34" t="s">
        <v>99</v>
      </c>
      <c r="BS1151" s="38">
        <v>44203.385416666664</v>
      </c>
      <c r="BT1151" s="36">
        <v>3359770.75</v>
      </c>
      <c r="BU1151" s="37">
        <f>BT1151/MAX(BT$11:BT1151)-1</f>
        <v>-0.39811609126400838</v>
      </c>
      <c r="BX1151" s="34" t="s">
        <v>100</v>
      </c>
      <c r="BY1151" s="38">
        <v>44203.385416666664</v>
      </c>
      <c r="BZ1151" s="36">
        <v>567961.63</v>
      </c>
      <c r="CA1151" s="37">
        <f>BZ1151/MAX(BZ$11:BZ1151)-1</f>
        <v>-0.60316685994724351</v>
      </c>
      <c r="CD1151" s="34" t="s">
        <v>101</v>
      </c>
      <c r="CE1151" s="38">
        <v>44203.385416666664</v>
      </c>
      <c r="CF1151" s="36">
        <v>882709.88</v>
      </c>
      <c r="CG1151" s="37">
        <f>CF1151/MAX(CF$11:CF1151)-1</f>
        <v>-0.6018938671392593</v>
      </c>
      <c r="CJ1151" s="34" t="s">
        <v>102</v>
      </c>
      <c r="CK1151" s="38">
        <v>44203.385416666664</v>
      </c>
      <c r="CL1151" s="36">
        <v>1604974.13</v>
      </c>
      <c r="CM1151" s="37">
        <f>CL1151/MAX(CL$11:CL1151)-1</f>
        <v>-0.48827460233234166</v>
      </c>
      <c r="CP1151" s="34" t="s">
        <v>103</v>
      </c>
      <c r="CQ1151" s="38">
        <v>44203.385416666664</v>
      </c>
      <c r="CR1151" s="36">
        <v>753970.56</v>
      </c>
      <c r="CS1151" s="37">
        <f>CR1151/MAX(CR$11:CR1151)-1</f>
        <v>-0.73221093367912848</v>
      </c>
      <c r="CV1151" s="34" t="s">
        <v>104</v>
      </c>
      <c r="CW1151" s="38">
        <v>44203.385416666664</v>
      </c>
      <c r="CX1151" s="36">
        <v>439058.69</v>
      </c>
      <c r="CY1151" s="37">
        <f>CX1151/MAX(CX$11:CX1151)-1</f>
        <v>-0.89484270877473582</v>
      </c>
      <c r="DB1151" s="34" t="s">
        <v>105</v>
      </c>
      <c r="DC1151" s="38">
        <v>44203.385416666664</v>
      </c>
      <c r="DD1151" s="36">
        <v>455121.31</v>
      </c>
      <c r="DE1151" s="37">
        <f>DD1151/MAX(DD$11:DD1151)-1</f>
        <v>-0.76575055712702467</v>
      </c>
      <c r="DH1151" s="34" t="s">
        <v>106</v>
      </c>
      <c r="DI1151" s="38">
        <v>44203.385416666664</v>
      </c>
      <c r="DJ1151" s="36">
        <v>6215577</v>
      </c>
      <c r="DK1151" s="37">
        <f>DJ1151/MAX(DJ$11:DJ1151)-1</f>
        <v>-0.2864661449571041</v>
      </c>
      <c r="DN1151" s="34" t="s">
        <v>107</v>
      </c>
      <c r="DO1151" s="38">
        <v>44203.385416666664</v>
      </c>
      <c r="DP1151" s="36">
        <v>706594.81</v>
      </c>
      <c r="DQ1151" s="37">
        <f>DP1151/MAX(DP$11:DP1151)-1</f>
        <v>-0.6031767378765418</v>
      </c>
    </row>
    <row r="1152" spans="4:121">
      <c r="D1152" s="34" t="s">
        <v>88</v>
      </c>
      <c r="E1152" s="38">
        <v>44204.385416666664</v>
      </c>
      <c r="F1152" s="36">
        <v>1392324.88</v>
      </c>
      <c r="G1152" s="37">
        <f>F1152/MAX(F$11:F1152)-1</f>
        <v>-0.74622800358478658</v>
      </c>
      <c r="J1152" s="34" t="s">
        <v>89</v>
      </c>
      <c r="K1152" s="38">
        <v>44204.385416666664</v>
      </c>
      <c r="L1152" s="36">
        <v>867365.06</v>
      </c>
      <c r="M1152" s="37">
        <f>L1152/MAX(L$11:L1152)-1</f>
        <v>-0.75051569381773031</v>
      </c>
      <c r="P1152" s="34" t="s">
        <v>90</v>
      </c>
      <c r="Q1152" s="38">
        <v>44204.385416666664</v>
      </c>
      <c r="R1152" s="36">
        <v>499335.44</v>
      </c>
      <c r="S1152" s="37">
        <f>R1152/MAX(R$11:R1152)-1</f>
        <v>-0.70597433815696498</v>
      </c>
      <c r="V1152" s="34" t="s">
        <v>91</v>
      </c>
      <c r="W1152" s="38">
        <v>44204.385416666664</v>
      </c>
      <c r="X1152" s="36">
        <v>35953.519999999997</v>
      </c>
      <c r="Y1152" s="37">
        <f>X1152/MAX(X$11:X1152)-1</f>
        <v>-0.97402992541727529</v>
      </c>
      <c r="AB1152" s="34" t="s">
        <v>92</v>
      </c>
      <c r="AC1152" s="38">
        <v>44204.385416666664</v>
      </c>
      <c r="AD1152" s="36">
        <v>19798.810000000001</v>
      </c>
      <c r="AE1152" s="37">
        <f>AD1152/MAX(AD$11:AD1152)-1</f>
        <v>-0.98339274001030053</v>
      </c>
      <c r="AH1152" s="34" t="s">
        <v>93</v>
      </c>
      <c r="AI1152" s="38">
        <v>44204.385416666664</v>
      </c>
      <c r="AJ1152" s="36">
        <v>3272727.25</v>
      </c>
      <c r="AK1152" s="37">
        <f>AJ1152/MAX(AJ$11:AJ1152)-1</f>
        <v>-0.55116100653366829</v>
      </c>
      <c r="AN1152" s="34" t="s">
        <v>94</v>
      </c>
      <c r="AO1152" s="38">
        <v>44204.385416666664</v>
      </c>
      <c r="AP1152" s="36">
        <v>1646890.38</v>
      </c>
      <c r="AQ1152" s="37">
        <f>AP1152/MAX(AP$11:AP1152)-1</f>
        <v>-0.6048293262551403</v>
      </c>
      <c r="AT1152" s="34" t="s">
        <v>95</v>
      </c>
      <c r="AU1152" s="38">
        <v>44204.385416666664</v>
      </c>
      <c r="AV1152" s="36">
        <v>1294434.5</v>
      </c>
      <c r="AW1152" s="37">
        <f>AV1152/MAX(AV$11:AV1152)-1</f>
        <v>-0.72399670015974671</v>
      </c>
      <c r="AZ1152" s="34" t="s">
        <v>96</v>
      </c>
      <c r="BA1152" s="38">
        <v>44204.385416666664</v>
      </c>
      <c r="BB1152" s="36">
        <v>1305850.6299999999</v>
      </c>
      <c r="BC1152" s="37">
        <f>BB1152/MAX(BB$11:BB1152)-1</f>
        <v>-0.65749359317138267</v>
      </c>
      <c r="BF1152" s="34" t="s">
        <v>97</v>
      </c>
      <c r="BG1152" s="38">
        <v>44204.385416666664</v>
      </c>
      <c r="BH1152" s="36">
        <v>1854846.38</v>
      </c>
      <c r="BI1152" s="37">
        <f>BH1152/MAX(BH$11:BH1152)-1</f>
        <v>-0.54977719285768556</v>
      </c>
      <c r="BL1152" s="34" t="s">
        <v>98</v>
      </c>
      <c r="BM1152" s="38">
        <v>44204.385416666664</v>
      </c>
      <c r="BN1152" s="36">
        <v>453051.06</v>
      </c>
      <c r="BO1152" s="37">
        <f>BN1152/MAX(BN$11:BN1152)-1</f>
        <v>-0.87911728744150153</v>
      </c>
      <c r="BR1152" s="34" t="s">
        <v>99</v>
      </c>
      <c r="BS1152" s="38">
        <v>44204.385416666664</v>
      </c>
      <c r="BT1152" s="36">
        <v>3350828</v>
      </c>
      <c r="BU1152" s="37">
        <f>BT1152/MAX(BT$11:BT1152)-1</f>
        <v>-0.39971813429770309</v>
      </c>
      <c r="BX1152" s="34" t="s">
        <v>100</v>
      </c>
      <c r="BY1152" s="38">
        <v>44204.385416666664</v>
      </c>
      <c r="BZ1152" s="36">
        <v>566449.88</v>
      </c>
      <c r="CA1152" s="37">
        <f>BZ1152/MAX(BZ$11:BZ1152)-1</f>
        <v>-0.60422311527821515</v>
      </c>
      <c r="CD1152" s="34" t="s">
        <v>101</v>
      </c>
      <c r="CE1152" s="38">
        <v>44204.385416666664</v>
      </c>
      <c r="CF1152" s="36">
        <v>880360.31</v>
      </c>
      <c r="CG1152" s="37">
        <f>CF1152/MAX(CF$11:CF1152)-1</f>
        <v>-0.60295353379506422</v>
      </c>
      <c r="CJ1152" s="34" t="s">
        <v>102</v>
      </c>
      <c r="CK1152" s="38">
        <v>44204.385416666664</v>
      </c>
      <c r="CL1152" s="36">
        <v>1596220</v>
      </c>
      <c r="CM1152" s="37">
        <f>CL1152/MAX(CL$11:CL1152)-1</f>
        <v>-0.49106574430263894</v>
      </c>
      <c r="CP1152" s="34" t="s">
        <v>103</v>
      </c>
      <c r="CQ1152" s="38">
        <v>44204.385416666664</v>
      </c>
      <c r="CR1152" s="36">
        <v>746938</v>
      </c>
      <c r="CS1152" s="37">
        <f>CR1152/MAX(CR$11:CR1152)-1</f>
        <v>-0.73470870053655801</v>
      </c>
      <c r="CV1152" s="34" t="s">
        <v>104</v>
      </c>
      <c r="CW1152" s="38">
        <v>44204.385416666664</v>
      </c>
      <c r="CX1152" s="36">
        <v>434963.44</v>
      </c>
      <c r="CY1152" s="37">
        <f>CX1152/MAX(CX$11:CX1152)-1</f>
        <v>-0.8958235466597354</v>
      </c>
      <c r="DB1152" s="34" t="s">
        <v>105</v>
      </c>
      <c r="DC1152" s="38">
        <v>44204.385416666664</v>
      </c>
      <c r="DD1152" s="36">
        <v>450876.25</v>
      </c>
      <c r="DE1152" s="37">
        <f>DD1152/MAX(DD$11:DD1152)-1</f>
        <v>-0.76793547556110631</v>
      </c>
      <c r="DH1152" s="34" t="s">
        <v>106</v>
      </c>
      <c r="DI1152" s="38">
        <v>44204.385416666664</v>
      </c>
      <c r="DJ1152" s="36">
        <v>6157602</v>
      </c>
      <c r="DK1152" s="37">
        <f>DJ1152/MAX(DJ$11:DJ1152)-1</f>
        <v>-0.29312154078698638</v>
      </c>
      <c r="DN1152" s="34" t="s">
        <v>107</v>
      </c>
      <c r="DO1152" s="38">
        <v>44204.385416666664</v>
      </c>
      <c r="DP1152" s="36">
        <v>700004.13</v>
      </c>
      <c r="DQ1152" s="37">
        <f>DP1152/MAX(DP$11:DP1152)-1</f>
        <v>-0.60687806019054502</v>
      </c>
    </row>
    <row r="1153" spans="4:121">
      <c r="D1153" s="34" t="s">
        <v>88</v>
      </c>
      <c r="E1153" s="38">
        <v>44207.385416666664</v>
      </c>
      <c r="F1153" s="36">
        <v>1378740.63</v>
      </c>
      <c r="G1153" s="37">
        <f>F1153/MAX(F$11:F1153)-1</f>
        <v>-0.748703935956478</v>
      </c>
      <c r="J1153" s="34" t="s">
        <v>89</v>
      </c>
      <c r="K1153" s="38">
        <v>44207.385416666664</v>
      </c>
      <c r="L1153" s="36">
        <v>851017.5</v>
      </c>
      <c r="M1153" s="37">
        <f>L1153/MAX(L$11:L1153)-1</f>
        <v>-0.75521781966122814</v>
      </c>
      <c r="P1153" s="34" t="s">
        <v>90</v>
      </c>
      <c r="Q1153" s="38">
        <v>44207.385416666664</v>
      </c>
      <c r="R1153" s="36">
        <v>490175.38</v>
      </c>
      <c r="S1153" s="37">
        <f>R1153/MAX(R$11:R1153)-1</f>
        <v>-0.71136809251179689</v>
      </c>
      <c r="V1153" s="34" t="s">
        <v>91</v>
      </c>
      <c r="W1153" s="38">
        <v>44207.385416666664</v>
      </c>
      <c r="X1153" s="36">
        <v>34592.47</v>
      </c>
      <c r="Y1153" s="37">
        <f>X1153/MAX(X$11:X1153)-1</f>
        <v>-0.97501304389943833</v>
      </c>
      <c r="AB1153" s="34" t="s">
        <v>92</v>
      </c>
      <c r="AC1153" s="38">
        <v>44207.385416666664</v>
      </c>
      <c r="AD1153" s="36">
        <v>19269.8</v>
      </c>
      <c r="AE1153" s="37">
        <f>AD1153/MAX(AD$11:AD1153)-1</f>
        <v>-0.98383647408356811</v>
      </c>
      <c r="AH1153" s="34" t="s">
        <v>93</v>
      </c>
      <c r="AI1153" s="38">
        <v>44207.385416666664</v>
      </c>
      <c r="AJ1153" s="36">
        <v>3233607.25</v>
      </c>
      <c r="AK1153" s="37">
        <f>AJ1153/MAX(AJ$11:AJ1153)-1</f>
        <v>-0.55652612867282691</v>
      </c>
      <c r="AN1153" s="34" t="s">
        <v>94</v>
      </c>
      <c r="AO1153" s="38">
        <v>44207.385416666664</v>
      </c>
      <c r="AP1153" s="36">
        <v>1581782.5</v>
      </c>
      <c r="AQ1153" s="37">
        <f>AP1153/MAX(AP$11:AP1153)-1</f>
        <v>-0.62045193545739918</v>
      </c>
      <c r="AT1153" s="34" t="s">
        <v>95</v>
      </c>
      <c r="AU1153" s="38">
        <v>44207.385416666664</v>
      </c>
      <c r="AV1153" s="36">
        <v>1236464.75</v>
      </c>
      <c r="AW1153" s="37">
        <f>AV1153/MAX(AV$11:AV1153)-1</f>
        <v>-0.73635718830411756</v>
      </c>
      <c r="AZ1153" s="34" t="s">
        <v>96</v>
      </c>
      <c r="BA1153" s="38">
        <v>44207.385416666664</v>
      </c>
      <c r="BB1153" s="36">
        <v>1245610.1299999999</v>
      </c>
      <c r="BC1153" s="37">
        <f>BB1153/MAX(BB$11:BB1153)-1</f>
        <v>-0.67329383611383875</v>
      </c>
      <c r="BF1153" s="34" t="s">
        <v>97</v>
      </c>
      <c r="BG1153" s="38">
        <v>44207.385416666664</v>
      </c>
      <c r="BH1153" s="36">
        <v>1780554.88</v>
      </c>
      <c r="BI1153" s="37">
        <f>BH1153/MAX(BH$11:BH1153)-1</f>
        <v>-0.56780980625223165</v>
      </c>
      <c r="BL1153" s="34" t="s">
        <v>98</v>
      </c>
      <c r="BM1153" s="38">
        <v>44207.385416666664</v>
      </c>
      <c r="BN1153" s="36">
        <v>447651.88</v>
      </c>
      <c r="BO1153" s="37">
        <f>BN1153/MAX(BN$11:BN1153)-1</f>
        <v>-0.88055789222452885</v>
      </c>
      <c r="BR1153" s="34" t="s">
        <v>99</v>
      </c>
      <c r="BS1153" s="38">
        <v>44207.385416666664</v>
      </c>
      <c r="BT1153" s="36">
        <v>3310895</v>
      </c>
      <c r="BU1153" s="37">
        <f>BT1153/MAX(BT$11:BT1153)-1</f>
        <v>-0.40687190516958605</v>
      </c>
      <c r="BX1153" s="34" t="s">
        <v>100</v>
      </c>
      <c r="BY1153" s="38">
        <v>44207.385416666664</v>
      </c>
      <c r="BZ1153" s="36">
        <v>547190.13</v>
      </c>
      <c r="CA1153" s="37">
        <f>BZ1153/MAX(BZ$11:BZ1153)-1</f>
        <v>-0.61767984662313191</v>
      </c>
      <c r="CD1153" s="34" t="s">
        <v>101</v>
      </c>
      <c r="CE1153" s="38">
        <v>44207.385416666664</v>
      </c>
      <c r="CF1153" s="36">
        <v>850427.38</v>
      </c>
      <c r="CG1153" s="37">
        <f>CF1153/MAX(CF$11:CF1153)-1</f>
        <v>-0.61645342008555337</v>
      </c>
      <c r="CJ1153" s="34" t="s">
        <v>102</v>
      </c>
      <c r="CK1153" s="38">
        <v>44207.385416666664</v>
      </c>
      <c r="CL1153" s="36">
        <v>1538319</v>
      </c>
      <c r="CM1153" s="37">
        <f>CL1153/MAX(CL$11:CL1153)-1</f>
        <v>-0.50952673485477651</v>
      </c>
      <c r="CP1153" s="34" t="s">
        <v>103</v>
      </c>
      <c r="CQ1153" s="38">
        <v>44207.385416666664</v>
      </c>
      <c r="CR1153" s="36">
        <v>739146.63</v>
      </c>
      <c r="CS1153" s="37">
        <f>CR1153/MAX(CR$11:CR1153)-1</f>
        <v>-0.73747597529283027</v>
      </c>
      <c r="CV1153" s="34" t="s">
        <v>104</v>
      </c>
      <c r="CW1153" s="38">
        <v>44207.385416666664</v>
      </c>
      <c r="CX1153" s="36">
        <v>430426.28</v>
      </c>
      <c r="CY1153" s="37">
        <f>CX1153/MAX(CX$11:CX1153)-1</f>
        <v>-0.8969102247424664</v>
      </c>
      <c r="DB1153" s="34" t="s">
        <v>105</v>
      </c>
      <c r="DC1153" s="38">
        <v>44207.385416666664</v>
      </c>
      <c r="DD1153" s="36">
        <v>446173.13</v>
      </c>
      <c r="DE1153" s="37">
        <f>DD1153/MAX(DD$11:DD1153)-1</f>
        <v>-0.77035615597214824</v>
      </c>
      <c r="DH1153" s="34" t="s">
        <v>106</v>
      </c>
      <c r="DI1153" s="38">
        <v>44207.385416666664</v>
      </c>
      <c r="DJ1153" s="36">
        <v>6093371.5</v>
      </c>
      <c r="DK1153" s="37">
        <f>DJ1153/MAX(DJ$11:DJ1153)-1</f>
        <v>-0.30049505353991868</v>
      </c>
      <c r="DN1153" s="34" t="s">
        <v>107</v>
      </c>
      <c r="DO1153" s="38">
        <v>44207.385416666664</v>
      </c>
      <c r="DP1153" s="36">
        <v>692702.31</v>
      </c>
      <c r="DQ1153" s="37">
        <f>DP1153/MAX(DP$11:DP1153)-1</f>
        <v>-0.61097875834291093</v>
      </c>
    </row>
    <row r="1154" spans="4:121">
      <c r="D1154" s="34" t="s">
        <v>88</v>
      </c>
      <c r="E1154" s="38">
        <v>44208.385416666664</v>
      </c>
      <c r="F1154" s="36">
        <v>1432414.38</v>
      </c>
      <c r="G1154" s="37">
        <f>F1154/MAX(F$11:F1154)-1</f>
        <v>-0.73892109368435621</v>
      </c>
      <c r="J1154" s="34" t="s">
        <v>89</v>
      </c>
      <c r="K1154" s="38">
        <v>44208.385416666664</v>
      </c>
      <c r="L1154" s="36">
        <v>858155.06</v>
      </c>
      <c r="M1154" s="37">
        <f>L1154/MAX(L$11:L1154)-1</f>
        <v>-0.75316480958905119</v>
      </c>
      <c r="P1154" s="34" t="s">
        <v>90</v>
      </c>
      <c r="Q1154" s="38">
        <v>44208.385416666664</v>
      </c>
      <c r="R1154" s="36">
        <v>493443.56</v>
      </c>
      <c r="S1154" s="37">
        <f>R1154/MAX(R$11:R1154)-1</f>
        <v>-0.7094436771578172</v>
      </c>
      <c r="V1154" s="34" t="s">
        <v>91</v>
      </c>
      <c r="W1154" s="38">
        <v>44208.385416666664</v>
      </c>
      <c r="X1154" s="36">
        <v>34823.81</v>
      </c>
      <c r="Y1154" s="37">
        <f>X1154/MAX(X$11:X1154)-1</f>
        <v>-0.97484594156692772</v>
      </c>
      <c r="AB1154" s="34" t="s">
        <v>92</v>
      </c>
      <c r="AC1154" s="38">
        <v>44208.385416666664</v>
      </c>
      <c r="AD1154" s="36">
        <v>19478.95</v>
      </c>
      <c r="AE1154" s="37">
        <f>AD1154/MAX(AD$11:AD1154)-1</f>
        <v>-0.98366103887171208</v>
      </c>
      <c r="AH1154" s="34" t="s">
        <v>93</v>
      </c>
      <c r="AI1154" s="38">
        <v>44208.385416666664</v>
      </c>
      <c r="AJ1154" s="36">
        <v>3070817</v>
      </c>
      <c r="AK1154" s="37">
        <f>AJ1154/MAX(AJ$11:AJ1154)-1</f>
        <v>-0.57885203803668617</v>
      </c>
      <c r="AN1154" s="34" t="s">
        <v>94</v>
      </c>
      <c r="AO1154" s="38">
        <v>44208.385416666664</v>
      </c>
      <c r="AP1154" s="36">
        <v>1591657.88</v>
      </c>
      <c r="AQ1154" s="37">
        <f>AP1154/MAX(AP$11:AP1154)-1</f>
        <v>-0.61808234206157975</v>
      </c>
      <c r="AT1154" s="34" t="s">
        <v>95</v>
      </c>
      <c r="AU1154" s="38">
        <v>44208.385416666664</v>
      </c>
      <c r="AV1154" s="36">
        <v>1285509.6299999999</v>
      </c>
      <c r="AW1154" s="37">
        <f>AV1154/MAX(AV$11:AV1154)-1</f>
        <v>-0.72589968835315877</v>
      </c>
      <c r="AZ1154" s="34" t="s">
        <v>96</v>
      </c>
      <c r="BA1154" s="38">
        <v>44208.385416666664</v>
      </c>
      <c r="BB1154" s="36">
        <v>1250434.5</v>
      </c>
      <c r="BC1154" s="37">
        <f>BB1154/MAX(BB$11:BB1154)-1</f>
        <v>-0.67202847115099318</v>
      </c>
      <c r="BF1154" s="34" t="s">
        <v>97</v>
      </c>
      <c r="BG1154" s="38">
        <v>44208.385416666664</v>
      </c>
      <c r="BH1154" s="36">
        <v>1808339.63</v>
      </c>
      <c r="BI1154" s="37">
        <f>BH1154/MAX(BH$11:BH1154)-1</f>
        <v>-0.56106567462190893</v>
      </c>
      <c r="BL1154" s="34" t="s">
        <v>98</v>
      </c>
      <c r="BM1154" s="38">
        <v>44208.385416666664</v>
      </c>
      <c r="BN1154" s="36">
        <v>458151.94</v>
      </c>
      <c r="BO1154" s="37">
        <f>BN1154/MAX(BN$11:BN1154)-1</f>
        <v>-0.8777562748200205</v>
      </c>
      <c r="BR1154" s="34" t="s">
        <v>99</v>
      </c>
      <c r="BS1154" s="38">
        <v>44208.385416666664</v>
      </c>
      <c r="BT1154" s="36">
        <v>3160031</v>
      </c>
      <c r="BU1154" s="37">
        <f>BT1154/MAX(BT$11:BT1154)-1</f>
        <v>-0.43389833666273081</v>
      </c>
      <c r="BX1154" s="34" t="s">
        <v>100</v>
      </c>
      <c r="BY1154" s="38">
        <v>44208.385416666664</v>
      </c>
      <c r="BZ1154" s="36">
        <v>550696.56000000006</v>
      </c>
      <c r="CA1154" s="37">
        <f>BZ1154/MAX(BZ$11:BZ1154)-1</f>
        <v>-0.61522991417386552</v>
      </c>
      <c r="CD1154" s="34" t="s">
        <v>101</v>
      </c>
      <c r="CE1154" s="38">
        <v>44208.385416666664</v>
      </c>
      <c r="CF1154" s="36">
        <v>855877</v>
      </c>
      <c r="CG1154" s="37">
        <f>CF1154/MAX(CF$11:CF1154)-1</f>
        <v>-0.61399561691271409</v>
      </c>
      <c r="CJ1154" s="34" t="s">
        <v>102</v>
      </c>
      <c r="CK1154" s="38">
        <v>44208.385416666664</v>
      </c>
      <c r="CL1154" s="36">
        <v>1548176.88</v>
      </c>
      <c r="CM1154" s="37">
        <f>CL1154/MAX(CL$11:CL1154)-1</f>
        <v>-0.50638367636625115</v>
      </c>
      <c r="CP1154" s="34" t="s">
        <v>103</v>
      </c>
      <c r="CQ1154" s="38">
        <v>44208.385416666664</v>
      </c>
      <c r="CR1154" s="36">
        <v>753922.44</v>
      </c>
      <c r="CS1154" s="37">
        <f>CR1154/MAX(CR$11:CR1154)-1</f>
        <v>-0.73222802454521141</v>
      </c>
      <c r="CV1154" s="34" t="s">
        <v>104</v>
      </c>
      <c r="CW1154" s="38">
        <v>44208.385416666664</v>
      </c>
      <c r="CX1154" s="36">
        <v>439030.66</v>
      </c>
      <c r="CY1154" s="37">
        <f>CX1154/MAX(CX$11:CX1154)-1</f>
        <v>-0.89484942213433938</v>
      </c>
      <c r="DB1154" s="34" t="s">
        <v>105</v>
      </c>
      <c r="DC1154" s="38">
        <v>44208.385416666664</v>
      </c>
      <c r="DD1154" s="36">
        <v>455092.28</v>
      </c>
      <c r="DE1154" s="37">
        <f>DD1154/MAX(DD$11:DD1154)-1</f>
        <v>-0.76576549877264133</v>
      </c>
      <c r="DH1154" s="34" t="s">
        <v>106</v>
      </c>
      <c r="DI1154" s="38">
        <v>44208.385416666664</v>
      </c>
      <c r="DJ1154" s="36">
        <v>5793322</v>
      </c>
      <c r="DK1154" s="37">
        <f>DJ1154/MAX(DJ$11:DJ1154)-1</f>
        <v>-0.33494004174273451</v>
      </c>
      <c r="DN1154" s="34" t="s">
        <v>107</v>
      </c>
      <c r="DO1154" s="38">
        <v>44208.385416666664</v>
      </c>
      <c r="DP1154" s="36">
        <v>658592.31000000006</v>
      </c>
      <c r="DQ1154" s="37">
        <f>DP1154/MAX(DP$11:DP1154)-1</f>
        <v>-0.63013491584572523</v>
      </c>
    </row>
    <row r="1155" spans="4:121">
      <c r="D1155" s="34" t="s">
        <v>88</v>
      </c>
      <c r="E1155" s="38">
        <v>44209.385416666664</v>
      </c>
      <c r="F1155" s="36">
        <v>1333773.6299999999</v>
      </c>
      <c r="G1155" s="37">
        <f>F1155/MAX(F$11:F1155)-1</f>
        <v>-0.75689984305166902</v>
      </c>
      <c r="J1155" s="34" t="s">
        <v>89</v>
      </c>
      <c r="K1155" s="38">
        <v>44209.385416666664</v>
      </c>
      <c r="L1155" s="36">
        <v>843219.5</v>
      </c>
      <c r="M1155" s="37">
        <f>L1155/MAX(L$11:L1155)-1</f>
        <v>-0.75746079520789045</v>
      </c>
      <c r="P1155" s="34" t="s">
        <v>90</v>
      </c>
      <c r="Q1155" s="38">
        <v>44209.385416666664</v>
      </c>
      <c r="R1155" s="36">
        <v>483196.75</v>
      </c>
      <c r="S1155" s="37">
        <f>R1155/MAX(R$11:R1155)-1</f>
        <v>-0.71547734681288877</v>
      </c>
      <c r="V1155" s="34" t="s">
        <v>91</v>
      </c>
      <c r="W1155" s="38">
        <v>44209.385416666664</v>
      </c>
      <c r="X1155" s="36">
        <v>34254.44</v>
      </c>
      <c r="Y1155" s="37">
        <f>X1155/MAX(X$11:X1155)-1</f>
        <v>-0.97525721093262996</v>
      </c>
      <c r="AB1155" s="34" t="s">
        <v>92</v>
      </c>
      <c r="AC1155" s="38">
        <v>44209.385416666664</v>
      </c>
      <c r="AD1155" s="36">
        <v>19732.439999999999</v>
      </c>
      <c r="AE1155" s="37">
        <f>AD1155/MAX(AD$11:AD1155)-1</f>
        <v>-0.98344841122718252</v>
      </c>
      <c r="AH1155" s="34" t="s">
        <v>93</v>
      </c>
      <c r="AI1155" s="38">
        <v>44209.385416666664</v>
      </c>
      <c r="AJ1155" s="36">
        <v>3075348.5</v>
      </c>
      <c r="AK1155" s="37">
        <f>AJ1155/MAX(AJ$11:AJ1155)-1</f>
        <v>-0.57823056434104214</v>
      </c>
      <c r="AN1155" s="34" t="s">
        <v>94</v>
      </c>
      <c r="AO1155" s="38">
        <v>44209.385416666664</v>
      </c>
      <c r="AP1155" s="36">
        <v>1607138.38</v>
      </c>
      <c r="AQ1155" s="37">
        <f>AP1155/MAX(AP$11:AP1155)-1</f>
        <v>-0.61436780241206934</v>
      </c>
      <c r="AT1155" s="34" t="s">
        <v>95</v>
      </c>
      <c r="AU1155" s="38">
        <v>44209.385416666664</v>
      </c>
      <c r="AV1155" s="36">
        <v>1228014</v>
      </c>
      <c r="AW1155" s="37">
        <f>AV1155/MAX(AV$11:AV1155)-1</f>
        <v>-0.73815908317490853</v>
      </c>
      <c r="AZ1155" s="34" t="s">
        <v>96</v>
      </c>
      <c r="BA1155" s="38">
        <v>44209.385416666664</v>
      </c>
      <c r="BB1155" s="36">
        <v>1201766.5</v>
      </c>
      <c r="BC1155" s="37">
        <f>BB1155/MAX(BB$11:BB1155)-1</f>
        <v>-0.68479340875150196</v>
      </c>
      <c r="BF1155" s="34" t="s">
        <v>97</v>
      </c>
      <c r="BG1155" s="38">
        <v>44209.385416666664</v>
      </c>
      <c r="BH1155" s="36">
        <v>1793480.5</v>
      </c>
      <c r="BI1155" s="37">
        <f>BH1155/MAX(BH$11:BH1155)-1</f>
        <v>-0.56467239876490383</v>
      </c>
      <c r="BL1155" s="34" t="s">
        <v>98</v>
      </c>
      <c r="BM1155" s="38">
        <v>44209.385416666664</v>
      </c>
      <c r="BN1155" s="36">
        <v>462601.53</v>
      </c>
      <c r="BO1155" s="37">
        <f>BN1155/MAX(BN$11:BN1155)-1</f>
        <v>-0.87656903886261384</v>
      </c>
      <c r="BR1155" s="34" t="s">
        <v>99</v>
      </c>
      <c r="BS1155" s="38">
        <v>44209.385416666664</v>
      </c>
      <c r="BT1155" s="36">
        <v>3164721.5</v>
      </c>
      <c r="BU1155" s="37">
        <f>BT1155/MAX(BT$11:BT1155)-1</f>
        <v>-0.43305806014269566</v>
      </c>
      <c r="BX1155" s="34" t="s">
        <v>100</v>
      </c>
      <c r="BY1155" s="38">
        <v>44209.385416666664</v>
      </c>
      <c r="BZ1155" s="36">
        <v>556071.13</v>
      </c>
      <c r="CA1155" s="37">
        <f>BZ1155/MAX(BZ$11:BZ1155)-1</f>
        <v>-0.61147471773650541</v>
      </c>
      <c r="CD1155" s="34" t="s">
        <v>101</v>
      </c>
      <c r="CE1155" s="38">
        <v>44209.385416666664</v>
      </c>
      <c r="CF1155" s="36">
        <v>864230</v>
      </c>
      <c r="CG1155" s="37">
        <f>CF1155/MAX(CF$11:CF1155)-1</f>
        <v>-0.61022837627892201</v>
      </c>
      <c r="CJ1155" s="34" t="s">
        <v>102</v>
      </c>
      <c r="CK1155" s="38">
        <v>44209.385416666664</v>
      </c>
      <c r="CL1155" s="36">
        <v>1488947.63</v>
      </c>
      <c r="CM1155" s="37">
        <f>CL1155/MAX(CL$11:CL1155)-1</f>
        <v>-0.52526816237962204</v>
      </c>
      <c r="CP1155" s="34" t="s">
        <v>103</v>
      </c>
      <c r="CQ1155" s="38">
        <v>44209.385416666664</v>
      </c>
      <c r="CR1155" s="36">
        <v>758346.81</v>
      </c>
      <c r="CS1155" s="37">
        <f>CR1155/MAX(CR$11:CR1155)-1</f>
        <v>-0.7306566131742448</v>
      </c>
      <c r="CV1155" s="34" t="s">
        <v>104</v>
      </c>
      <c r="CW1155" s="38">
        <v>44209.385416666664</v>
      </c>
      <c r="CX1155" s="36">
        <v>441607.13</v>
      </c>
      <c r="CY1155" s="37">
        <f>CX1155/MAX(CX$11:CX1155)-1</f>
        <v>-0.89423234152007536</v>
      </c>
      <c r="DB1155" s="34" t="s">
        <v>105</v>
      </c>
      <c r="DC1155" s="38">
        <v>44209.385416666664</v>
      </c>
      <c r="DD1155" s="36">
        <v>457762.97</v>
      </c>
      <c r="DE1155" s="37">
        <f>DD1155/MAX(DD$11:DD1155)-1</f>
        <v>-0.76439090340468019</v>
      </c>
      <c r="DH1155" s="34" t="s">
        <v>106</v>
      </c>
      <c r="DI1155" s="38">
        <v>44209.385416666664</v>
      </c>
      <c r="DJ1155" s="36">
        <v>5801919</v>
      </c>
      <c r="DK1155" s="37">
        <f>DJ1155/MAX(DJ$11:DJ1155)-1</f>
        <v>-0.33395312603856031</v>
      </c>
      <c r="DN1155" s="34" t="s">
        <v>107</v>
      </c>
      <c r="DO1155" s="38">
        <v>44209.385416666664</v>
      </c>
      <c r="DP1155" s="36">
        <v>659569.63</v>
      </c>
      <c r="DQ1155" s="37">
        <f>DP1155/MAX(DP$11:DP1155)-1</f>
        <v>-0.62958605346370677</v>
      </c>
    </row>
    <row r="1156" spans="4:121">
      <c r="D1156" s="34" t="s">
        <v>88</v>
      </c>
      <c r="E1156" s="38">
        <v>44210.385416666664</v>
      </c>
      <c r="F1156" s="36">
        <v>1299474.25</v>
      </c>
      <c r="G1156" s="37">
        <f>F1156/MAX(F$11:F1156)-1</f>
        <v>-0.76315141713716839</v>
      </c>
      <c r="J1156" s="34" t="s">
        <v>89</v>
      </c>
      <c r="K1156" s="38">
        <v>44210.385416666664</v>
      </c>
      <c r="L1156" s="36">
        <v>823017.31</v>
      </c>
      <c r="M1156" s="37">
        <f>L1156/MAX(L$11:L1156)-1</f>
        <v>-0.76327164647219248</v>
      </c>
      <c r="P1156" s="34" t="s">
        <v>90</v>
      </c>
      <c r="Q1156" s="38">
        <v>44210.385416666664</v>
      </c>
      <c r="R1156" s="36">
        <v>479644.5</v>
      </c>
      <c r="S1156" s="37">
        <f>R1156/MAX(R$11:R1156)-1</f>
        <v>-0.71756903222837209</v>
      </c>
      <c r="V1156" s="34" t="s">
        <v>91</v>
      </c>
      <c r="W1156" s="38">
        <v>44210.385416666664</v>
      </c>
      <c r="X1156" s="36">
        <v>33325.910000000003</v>
      </c>
      <c r="Y1156" s="37">
        <f>X1156/MAX(X$11:X1156)-1</f>
        <v>-0.97592791002835966</v>
      </c>
      <c r="AB1156" s="34" t="s">
        <v>92</v>
      </c>
      <c r="AC1156" s="38">
        <v>44210.385416666664</v>
      </c>
      <c r="AD1156" s="36">
        <v>19298.93</v>
      </c>
      <c r="AE1156" s="37">
        <f>AD1156/MAX(AD$11:AD1156)-1</f>
        <v>-0.98381203981284671</v>
      </c>
      <c r="AH1156" s="34" t="s">
        <v>93</v>
      </c>
      <c r="AI1156" s="38">
        <v>44210.385416666664</v>
      </c>
      <c r="AJ1156" s="36">
        <v>3014684.5</v>
      </c>
      <c r="AK1156" s="37">
        <f>AJ1156/MAX(AJ$11:AJ1156)-1</f>
        <v>-0.58655034372370884</v>
      </c>
      <c r="AN1156" s="34" t="s">
        <v>94</v>
      </c>
      <c r="AO1156" s="38">
        <v>44210.385416666664</v>
      </c>
      <c r="AP1156" s="36">
        <v>1583661.88</v>
      </c>
      <c r="AQ1156" s="37">
        <f>AP1156/MAX(AP$11:AP1156)-1</f>
        <v>-0.62000097899433282</v>
      </c>
      <c r="AT1156" s="34" t="s">
        <v>95</v>
      </c>
      <c r="AU1156" s="38">
        <v>44210.385416666664</v>
      </c>
      <c r="AV1156" s="36">
        <v>1196213.8799999999</v>
      </c>
      <c r="AW1156" s="37">
        <f>AV1156/MAX(AV$11:AV1156)-1</f>
        <v>-0.74493960243279</v>
      </c>
      <c r="AZ1156" s="34" t="s">
        <v>96</v>
      </c>
      <c r="BA1156" s="38">
        <v>44210.385416666664</v>
      </c>
      <c r="BB1156" s="36">
        <v>1162959.5</v>
      </c>
      <c r="BC1156" s="37">
        <f>BB1156/MAX(BB$11:BB1156)-1</f>
        <v>-0.6949719435888273</v>
      </c>
      <c r="BF1156" s="34" t="s">
        <v>97</v>
      </c>
      <c r="BG1156" s="38">
        <v>44210.385416666664</v>
      </c>
      <c r="BH1156" s="36">
        <v>1750128.88</v>
      </c>
      <c r="BI1156" s="37">
        <f>BH1156/MAX(BH$11:BH1156)-1</f>
        <v>-0.57519504272130895</v>
      </c>
      <c r="BL1156" s="34" t="s">
        <v>98</v>
      </c>
      <c r="BM1156" s="38">
        <v>44210.385416666664</v>
      </c>
      <c r="BN1156" s="36">
        <v>455853.59</v>
      </c>
      <c r="BO1156" s="37">
        <f>BN1156/MAX(BN$11:BN1156)-1</f>
        <v>-0.87836951868354618</v>
      </c>
      <c r="BR1156" s="34" t="s">
        <v>99</v>
      </c>
      <c r="BS1156" s="38">
        <v>44210.385416666664</v>
      </c>
      <c r="BT1156" s="36">
        <v>3101928</v>
      </c>
      <c r="BU1156" s="37">
        <f>BT1156/MAX(BT$11:BT1156)-1</f>
        <v>-0.44430716016632477</v>
      </c>
      <c r="BX1156" s="34" t="s">
        <v>100</v>
      </c>
      <c r="BY1156" s="38">
        <v>44210.385416666664</v>
      </c>
      <c r="BZ1156" s="36">
        <v>547920.43999999994</v>
      </c>
      <c r="CA1156" s="37">
        <f>BZ1156/MAX(BZ$11:BZ1156)-1</f>
        <v>-0.61716958114883935</v>
      </c>
      <c r="CD1156" s="34" t="s">
        <v>101</v>
      </c>
      <c r="CE1156" s="38">
        <v>44210.385416666664</v>
      </c>
      <c r="CF1156" s="36">
        <v>851562.44</v>
      </c>
      <c r="CG1156" s="37">
        <f>CF1156/MAX(CF$11:CF1156)-1</f>
        <v>-0.61594150291162875</v>
      </c>
      <c r="CJ1156" s="34" t="s">
        <v>102</v>
      </c>
      <c r="CK1156" s="38">
        <v>44210.385416666664</v>
      </c>
      <c r="CL1156" s="36">
        <v>1452280.38</v>
      </c>
      <c r="CM1156" s="37">
        <f>CL1156/MAX(CL$11:CL1156)-1</f>
        <v>-0.53695904433024233</v>
      </c>
      <c r="CP1156" s="34" t="s">
        <v>103</v>
      </c>
      <c r="CQ1156" s="38">
        <v>44210.385416666664</v>
      </c>
      <c r="CR1156" s="36">
        <v>745546.69</v>
      </c>
      <c r="CS1156" s="37">
        <f>CR1156/MAX(CR$11:CR1156)-1</f>
        <v>-0.73520285458663515</v>
      </c>
      <c r="CV1156" s="34" t="s">
        <v>104</v>
      </c>
      <c r="CW1156" s="38">
        <v>44210.385416666664</v>
      </c>
      <c r="CX1156" s="36">
        <v>434153.22</v>
      </c>
      <c r="CY1156" s="37">
        <f>CX1156/MAX(CX$11:CX1156)-1</f>
        <v>-0.89601759939673176</v>
      </c>
      <c r="DB1156" s="34" t="s">
        <v>105</v>
      </c>
      <c r="DC1156" s="38">
        <v>44210.385416666664</v>
      </c>
      <c r="DD1156" s="36">
        <v>450036.41</v>
      </c>
      <c r="DE1156" s="37">
        <f>DD1156/MAX(DD$11:DD1156)-1</f>
        <v>-0.76836773844965889</v>
      </c>
      <c r="DH1156" s="34" t="s">
        <v>106</v>
      </c>
      <c r="DI1156" s="38">
        <v>44210.385416666664</v>
      </c>
      <c r="DJ1156" s="36">
        <v>5686831</v>
      </c>
      <c r="DK1156" s="37">
        <f>DJ1156/MAX(DJ$11:DJ1156)-1</f>
        <v>-0.34716496209323022</v>
      </c>
      <c r="DN1156" s="34" t="s">
        <v>107</v>
      </c>
      <c r="DO1156" s="38">
        <v>44210.385416666664</v>
      </c>
      <c r="DP1156" s="36">
        <v>646486.25</v>
      </c>
      <c r="DQ1156" s="37">
        <f>DP1156/MAX(DP$11:DP1156)-1</f>
        <v>-0.63693367257684574</v>
      </c>
    </row>
    <row r="1157" spans="4:121">
      <c r="D1157" s="34" t="s">
        <v>88</v>
      </c>
      <c r="E1157" s="38">
        <v>44211.385416666664</v>
      </c>
      <c r="F1157" s="36">
        <v>1325566.3799999999</v>
      </c>
      <c r="G1157" s="37">
        <f>F1157/MAX(F$11:F1157)-1</f>
        <v>-0.75839573689619955</v>
      </c>
      <c r="J1157" s="34" t="s">
        <v>89</v>
      </c>
      <c r="K1157" s="38">
        <v>44211.385416666664</v>
      </c>
      <c r="L1157" s="36">
        <v>811588.75</v>
      </c>
      <c r="M1157" s="37">
        <f>L1157/MAX(L$11:L1157)-1</f>
        <v>-0.76655889712794578</v>
      </c>
      <c r="P1157" s="34" t="s">
        <v>90</v>
      </c>
      <c r="Q1157" s="38">
        <v>44211.385416666664</v>
      </c>
      <c r="R1157" s="36">
        <v>483511.22</v>
      </c>
      <c r="S1157" s="37">
        <f>R1157/MAX(R$11:R1157)-1</f>
        <v>-0.71529217619916308</v>
      </c>
      <c r="V1157" s="34" t="s">
        <v>91</v>
      </c>
      <c r="W1157" s="38">
        <v>44211.385416666664</v>
      </c>
      <c r="X1157" s="36">
        <v>33533.760000000002</v>
      </c>
      <c r="Y1157" s="37">
        <f>X1157/MAX(X$11:X1157)-1</f>
        <v>-0.97577777507628771</v>
      </c>
      <c r="AB1157" s="34" t="s">
        <v>92</v>
      </c>
      <c r="AC1157" s="38">
        <v>44211.385416666664</v>
      </c>
      <c r="AD1157" s="36">
        <v>19569.810000000001</v>
      </c>
      <c r="AE1157" s="37">
        <f>AD1157/MAX(AD$11:AD1157)-1</f>
        <v>-0.98358482542036507</v>
      </c>
      <c r="AH1157" s="34" t="s">
        <v>93</v>
      </c>
      <c r="AI1157" s="38">
        <v>44211.385416666664</v>
      </c>
      <c r="AJ1157" s="36">
        <v>2960951.75</v>
      </c>
      <c r="AK1157" s="37">
        <f>AJ1157/MAX(AJ$11:AJ1157)-1</f>
        <v>-0.5939195350995492</v>
      </c>
      <c r="AN1157" s="34" t="s">
        <v>94</v>
      </c>
      <c r="AO1157" s="38">
        <v>44211.385416666664</v>
      </c>
      <c r="AP1157" s="36">
        <v>1573754.5</v>
      </c>
      <c r="AQ1157" s="37">
        <f>AP1157/MAX(AP$11:AP1157)-1</f>
        <v>-0.62237825077707676</v>
      </c>
      <c r="AT1157" s="34" t="s">
        <v>95</v>
      </c>
      <c r="AU1157" s="38">
        <v>44211.385416666664</v>
      </c>
      <c r="AV1157" s="36">
        <v>1217768.25</v>
      </c>
      <c r="AW1157" s="37">
        <f>AV1157/MAX(AV$11:AV1157)-1</f>
        <v>-0.74034371345889616</v>
      </c>
      <c r="AZ1157" s="34" t="s">
        <v>96</v>
      </c>
      <c r="BA1157" s="38">
        <v>44211.385416666664</v>
      </c>
      <c r="BB1157" s="36">
        <v>1183914.75</v>
      </c>
      <c r="BC1157" s="37">
        <f>BB1157/MAX(BB$11:BB1157)-1</f>
        <v>-0.68947567378827945</v>
      </c>
      <c r="BF1157" s="34" t="s">
        <v>97</v>
      </c>
      <c r="BG1157" s="38">
        <v>44211.385416666664</v>
      </c>
      <c r="BH1157" s="36">
        <v>1717815.63</v>
      </c>
      <c r="BI1157" s="37">
        <f>BH1157/MAX(BH$11:BH1157)-1</f>
        <v>-0.58303836725737712</v>
      </c>
      <c r="BL1157" s="34" t="s">
        <v>98</v>
      </c>
      <c r="BM1157" s="38">
        <v>44211.385416666664</v>
      </c>
      <c r="BN1157" s="36">
        <v>451001.34</v>
      </c>
      <c r="BO1157" s="37">
        <f>BN1157/MAX(BN$11:BN1157)-1</f>
        <v>-0.87966419205217705</v>
      </c>
      <c r="BR1157" s="34" t="s">
        <v>99</v>
      </c>
      <c r="BS1157" s="38">
        <v>44211.385416666664</v>
      </c>
      <c r="BT1157" s="36">
        <v>3069804.75</v>
      </c>
      <c r="BU1157" s="37">
        <f>BT1157/MAX(BT$11:BT1157)-1</f>
        <v>-0.45006185854010616</v>
      </c>
      <c r="BX1157" s="34" t="s">
        <v>100</v>
      </c>
      <c r="BY1157" s="38">
        <v>44211.385416666664</v>
      </c>
      <c r="BZ1157" s="36">
        <v>549994.63</v>
      </c>
      <c r="CA1157" s="37">
        <f>BZ1157/MAX(BZ$11:BZ1157)-1</f>
        <v>-0.61572035062464703</v>
      </c>
      <c r="CD1157" s="34" t="s">
        <v>101</v>
      </c>
      <c r="CE1157" s="38">
        <v>44211.385416666664</v>
      </c>
      <c r="CF1157" s="36">
        <v>854786.06</v>
      </c>
      <c r="CG1157" s="37">
        <f>CF1157/MAX(CF$11:CF1157)-1</f>
        <v>-0.61448763576785936</v>
      </c>
      <c r="CJ1157" s="34" t="s">
        <v>102</v>
      </c>
      <c r="CK1157" s="38">
        <v>44211.385416666664</v>
      </c>
      <c r="CL1157" s="36">
        <v>1457778.13</v>
      </c>
      <c r="CM1157" s="37">
        <f>CL1157/MAX(CL$11:CL1157)-1</f>
        <v>-0.53520615731951682</v>
      </c>
      <c r="CP1157" s="34" t="s">
        <v>103</v>
      </c>
      <c r="CQ1157" s="38">
        <v>44211.385416666664</v>
      </c>
      <c r="CR1157" s="36">
        <v>736884.56</v>
      </c>
      <c r="CS1157" s="37">
        <f>CR1157/MAX(CR$11:CR1157)-1</f>
        <v>-0.73827939872258908</v>
      </c>
      <c r="CV1157" s="34" t="s">
        <v>104</v>
      </c>
      <c r="CW1157" s="38">
        <v>44211.385416666664</v>
      </c>
      <c r="CX1157" s="36">
        <v>429109.03</v>
      </c>
      <c r="CY1157" s="37">
        <f>CX1157/MAX(CX$11:CX1157)-1</f>
        <v>-0.89722571432283771</v>
      </c>
      <c r="DB1157" s="34" t="s">
        <v>105</v>
      </c>
      <c r="DC1157" s="38">
        <v>44211.385416666664</v>
      </c>
      <c r="DD1157" s="36">
        <v>448514</v>
      </c>
      <c r="DE1157" s="37">
        <f>DD1157/MAX(DD$11:DD1157)-1</f>
        <v>-0.7691513178745033</v>
      </c>
      <c r="DH1157" s="34" t="s">
        <v>106</v>
      </c>
      <c r="DI1157" s="38">
        <v>44211.385416666664</v>
      </c>
      <c r="DJ1157" s="36">
        <v>5690761.5</v>
      </c>
      <c r="DK1157" s="37">
        <f>DJ1157/MAX(DJ$11:DJ1157)-1</f>
        <v>-0.34671374978948977</v>
      </c>
      <c r="DN1157" s="34" t="s">
        <v>107</v>
      </c>
      <c r="DO1157" s="38">
        <v>44211.385416666664</v>
      </c>
      <c r="DP1157" s="36">
        <v>646933.13</v>
      </c>
      <c r="DQ1157" s="37">
        <f>DP1157/MAX(DP$11:DP1157)-1</f>
        <v>-0.63668270501118007</v>
      </c>
    </row>
    <row r="1158" spans="4:121">
      <c r="D1158" s="34" t="s">
        <v>88</v>
      </c>
      <c r="E1158" s="38">
        <v>44214.385416666664</v>
      </c>
      <c r="F1158" s="36">
        <v>1343450.25</v>
      </c>
      <c r="G1158" s="37">
        <f>F1158/MAX(F$11:F1158)-1</f>
        <v>-0.75513613458734041</v>
      </c>
      <c r="J1158" s="34" t="s">
        <v>89</v>
      </c>
      <c r="K1158" s="38">
        <v>44214.385416666664</v>
      </c>
      <c r="L1158" s="36">
        <v>783754.63</v>
      </c>
      <c r="M1158" s="37">
        <f>L1158/MAX(L$11:L1158)-1</f>
        <v>-0.77456495644095757</v>
      </c>
      <c r="P1158" s="34" t="s">
        <v>90</v>
      </c>
      <c r="Q1158" s="38">
        <v>44214.385416666664</v>
      </c>
      <c r="R1158" s="36">
        <v>490872.28</v>
      </c>
      <c r="S1158" s="37">
        <f>R1158/MAX(R$11:R1158)-1</f>
        <v>-0.71095773412878593</v>
      </c>
      <c r="V1158" s="34" t="s">
        <v>91</v>
      </c>
      <c r="W1158" s="38">
        <v>44214.385416666664</v>
      </c>
      <c r="X1158" s="36">
        <v>34246.78</v>
      </c>
      <c r="Y1158" s="37">
        <f>X1158/MAX(X$11:X1158)-1</f>
        <v>-0.97526274393110424</v>
      </c>
      <c r="AB1158" s="34" t="s">
        <v>92</v>
      </c>
      <c r="AC1158" s="38">
        <v>44214.385416666664</v>
      </c>
      <c r="AD1158" s="36">
        <v>20406.080000000002</v>
      </c>
      <c r="AE1158" s="37">
        <f>AD1158/MAX(AD$11:AD1158)-1</f>
        <v>-0.98288336137724397</v>
      </c>
      <c r="AH1158" s="34" t="s">
        <v>93</v>
      </c>
      <c r="AI1158" s="38">
        <v>44214.385416666664</v>
      </c>
      <c r="AJ1158" s="36">
        <v>3136348</v>
      </c>
      <c r="AK1158" s="37">
        <f>AJ1158/MAX(AJ$11:AJ1158)-1</f>
        <v>-0.5698647727273507</v>
      </c>
      <c r="AN1158" s="34" t="s">
        <v>94</v>
      </c>
      <c r="AO1158" s="38">
        <v>44214.385416666664</v>
      </c>
      <c r="AP1158" s="36">
        <v>1666842.5</v>
      </c>
      <c r="AQ1158" s="37">
        <f>AP1158/MAX(AP$11:AP1158)-1</f>
        <v>-0.60004182321377919</v>
      </c>
      <c r="AT1158" s="34" t="s">
        <v>95</v>
      </c>
      <c r="AU1158" s="38">
        <v>44214.385416666664</v>
      </c>
      <c r="AV1158" s="36">
        <v>1263494.1299999999</v>
      </c>
      <c r="AW1158" s="37">
        <f>AV1158/MAX(AV$11:AV1158)-1</f>
        <v>-0.73059390088197596</v>
      </c>
      <c r="AZ1158" s="34" t="s">
        <v>96</v>
      </c>
      <c r="BA1158" s="38">
        <v>44214.385416666664</v>
      </c>
      <c r="BB1158" s="36">
        <v>1218655.1299999999</v>
      </c>
      <c r="BC1158" s="37">
        <f>BB1158/MAX(BB$11:BB1158)-1</f>
        <v>-0.68036375665755777</v>
      </c>
      <c r="BF1158" s="34" t="s">
        <v>97</v>
      </c>
      <c r="BG1158" s="38">
        <v>44214.385416666664</v>
      </c>
      <c r="BH1158" s="36">
        <v>1703587.5</v>
      </c>
      <c r="BI1158" s="37">
        <f>BH1158/MAX(BH$11:BH1158)-1</f>
        <v>-0.58649193014973156</v>
      </c>
      <c r="BL1158" s="34" t="s">
        <v>98</v>
      </c>
      <c r="BM1158" s="38">
        <v>44214.385416666664</v>
      </c>
      <c r="BN1158" s="36">
        <v>443773.47</v>
      </c>
      <c r="BO1158" s="37">
        <f>BN1158/MAX(BN$11:BN1158)-1</f>
        <v>-0.8815927264024116</v>
      </c>
      <c r="BR1158" s="34" t="s">
        <v>99</v>
      </c>
      <c r="BS1158" s="38">
        <v>44214.385416666664</v>
      </c>
      <c r="BT1158" s="36">
        <v>3252615.75</v>
      </c>
      <c r="BU1158" s="37">
        <f>BT1158/MAX(BT$11:BT1158)-1</f>
        <v>-0.41731230286285192</v>
      </c>
      <c r="BX1158" s="34" t="s">
        <v>100</v>
      </c>
      <c r="BY1158" s="38">
        <v>44214.385416666664</v>
      </c>
      <c r="BZ1158" s="36">
        <v>582249.38</v>
      </c>
      <c r="CA1158" s="37">
        <f>BZ1158/MAX(BZ$11:BZ1158)-1</f>
        <v>-0.5931840505507906</v>
      </c>
      <c r="CD1158" s="34" t="s">
        <v>101</v>
      </c>
      <c r="CE1158" s="38">
        <v>44214.385416666664</v>
      </c>
      <c r="CF1158" s="36">
        <v>904915.44</v>
      </c>
      <c r="CG1158" s="37">
        <f>CF1158/MAX(CF$11:CF1158)-1</f>
        <v>-0.59187905953383502</v>
      </c>
      <c r="CJ1158" s="34" t="s">
        <v>102</v>
      </c>
      <c r="CK1158" s="38">
        <v>44214.385416666664</v>
      </c>
      <c r="CL1158" s="36">
        <v>1491906</v>
      </c>
      <c r="CM1158" s="37">
        <f>CL1158/MAX(CL$11:CL1158)-1</f>
        <v>-0.5243249240828789</v>
      </c>
      <c r="CP1158" s="34" t="s">
        <v>103</v>
      </c>
      <c r="CQ1158" s="38">
        <v>44214.385416666664</v>
      </c>
      <c r="CR1158" s="36">
        <v>700673.56</v>
      </c>
      <c r="CS1158" s="37">
        <f>CR1158/MAX(CR$11:CR1158)-1</f>
        <v>-0.75114052407016918</v>
      </c>
      <c r="CV1158" s="34" t="s">
        <v>104</v>
      </c>
      <c r="CW1158" s="38">
        <v>44214.385416666664</v>
      </c>
      <c r="CX1158" s="36">
        <v>424180.84</v>
      </c>
      <c r="CY1158" s="37">
        <f>CX1158/MAX(CX$11:CX1158)-1</f>
        <v>-0.89840604652636036</v>
      </c>
      <c r="DB1158" s="34" t="s">
        <v>105</v>
      </c>
      <c r="DC1158" s="38">
        <v>44214.385416666664</v>
      </c>
      <c r="DD1158" s="36">
        <v>474769.22</v>
      </c>
      <c r="DE1158" s="37">
        <f>DD1158/MAX(DD$11:DD1158)-1</f>
        <v>-0.75563784240681453</v>
      </c>
      <c r="DH1158" s="34" t="s">
        <v>106</v>
      </c>
      <c r="DI1158" s="38">
        <v>44214.385416666664</v>
      </c>
      <c r="DJ1158" s="36">
        <v>6025503</v>
      </c>
      <c r="DK1158" s="37">
        <f>DJ1158/MAX(DJ$11:DJ1158)-1</f>
        <v>-0.30828620027351694</v>
      </c>
      <c r="DN1158" s="34" t="s">
        <v>107</v>
      </c>
      <c r="DO1158" s="38">
        <v>44214.385416666664</v>
      </c>
      <c r="DP1158" s="36">
        <v>684986.94</v>
      </c>
      <c r="DQ1158" s="37">
        <f>DP1158/MAX(DP$11:DP1158)-1</f>
        <v>-0.6153117059510167</v>
      </c>
    </row>
    <row r="1159" spans="4:121">
      <c r="D1159" s="34" t="s">
        <v>88</v>
      </c>
      <c r="E1159" s="38">
        <v>44215.385416666664</v>
      </c>
      <c r="F1159" s="36">
        <v>1304585.1299999999</v>
      </c>
      <c r="G1159" s="37">
        <f>F1159/MAX(F$11:F1159)-1</f>
        <v>-0.7622198829531075</v>
      </c>
      <c r="J1159" s="34" t="s">
        <v>89</v>
      </c>
      <c r="K1159" s="38">
        <v>44215.385416666664</v>
      </c>
      <c r="L1159" s="36">
        <v>785034.88</v>
      </c>
      <c r="M1159" s="37">
        <f>L1159/MAX(L$11:L1159)-1</f>
        <v>-0.77419671209066077</v>
      </c>
      <c r="P1159" s="34" t="s">
        <v>90</v>
      </c>
      <c r="Q1159" s="38">
        <v>44215.385416666664</v>
      </c>
      <c r="R1159" s="36">
        <v>491739.16</v>
      </c>
      <c r="S1159" s="37">
        <f>R1159/MAX(R$11:R1159)-1</f>
        <v>-0.71044728575016003</v>
      </c>
      <c r="V1159" s="34" t="s">
        <v>91</v>
      </c>
      <c r="W1159" s="38">
        <v>44215.385416666664</v>
      </c>
      <c r="X1159" s="36">
        <v>34445.57</v>
      </c>
      <c r="Y1159" s="37">
        <f>X1159/MAX(X$11:X1159)-1</f>
        <v>-0.97511915323049136</v>
      </c>
      <c r="AB1159" s="34" t="s">
        <v>92</v>
      </c>
      <c r="AC1159" s="38">
        <v>44215.385416666664</v>
      </c>
      <c r="AD1159" s="36">
        <v>19998.38</v>
      </c>
      <c r="AE1159" s="37">
        <f>AD1159/MAX(AD$11:AD1159)-1</f>
        <v>-0.98322534051123234</v>
      </c>
      <c r="AH1159" s="34" t="s">
        <v>93</v>
      </c>
      <c r="AI1159" s="38">
        <v>44215.385416666664</v>
      </c>
      <c r="AJ1159" s="36">
        <v>2822101.25</v>
      </c>
      <c r="AK1159" s="37">
        <f>AJ1159/MAX(AJ$11:AJ1159)-1</f>
        <v>-0.61296222148971413</v>
      </c>
      <c r="AN1159" s="34" t="s">
        <v>94</v>
      </c>
      <c r="AO1159" s="38">
        <v>44215.385416666664</v>
      </c>
      <c r="AP1159" s="36">
        <v>1600076.63</v>
      </c>
      <c r="AQ1159" s="37">
        <f>AP1159/MAX(AP$11:AP1159)-1</f>
        <v>-0.61606226643906647</v>
      </c>
      <c r="AT1159" s="34" t="s">
        <v>95</v>
      </c>
      <c r="AU1159" s="38">
        <v>44215.385416666664</v>
      </c>
      <c r="AV1159" s="36">
        <v>1223599.25</v>
      </c>
      <c r="AW1159" s="37">
        <f>AV1159/MAX(AV$11:AV1159)-1</f>
        <v>-0.73910040972945401</v>
      </c>
      <c r="AZ1159" s="34" t="s">
        <v>96</v>
      </c>
      <c r="BA1159" s="38">
        <v>44215.385416666664</v>
      </c>
      <c r="BB1159" s="36">
        <v>1182968.5</v>
      </c>
      <c r="BC1159" s="37">
        <f>BB1159/MAX(BB$11:BB1159)-1</f>
        <v>-0.6897238619654078</v>
      </c>
      <c r="BF1159" s="34" t="s">
        <v>97</v>
      </c>
      <c r="BG1159" s="38">
        <v>44215.385416666664</v>
      </c>
      <c r="BH1159" s="36">
        <v>1740697</v>
      </c>
      <c r="BI1159" s="37">
        <f>BH1159/MAX(BH$11:BH1159)-1</f>
        <v>-0.57748442233571629</v>
      </c>
      <c r="BL1159" s="34" t="s">
        <v>98</v>
      </c>
      <c r="BM1159" s="38">
        <v>44215.385416666664</v>
      </c>
      <c r="BN1159" s="36">
        <v>410255.78</v>
      </c>
      <c r="BO1159" s="37">
        <f>BN1159/MAX(BN$11:BN1159)-1</f>
        <v>-0.89053588898080804</v>
      </c>
      <c r="BR1159" s="34" t="s">
        <v>99</v>
      </c>
      <c r="BS1159" s="38">
        <v>44215.385416666664</v>
      </c>
      <c r="BT1159" s="36">
        <v>3032708.25</v>
      </c>
      <c r="BU1159" s="37">
        <f>BT1159/MAX(BT$11:BT1159)-1</f>
        <v>-0.45670748649565185</v>
      </c>
      <c r="BX1159" s="34" t="s">
        <v>100</v>
      </c>
      <c r="BY1159" s="38">
        <v>44215.385416666664</v>
      </c>
      <c r="BZ1159" s="36">
        <v>549138.31000000006</v>
      </c>
      <c r="CA1159" s="37">
        <f>BZ1159/MAX(BZ$11:BZ1159)-1</f>
        <v>-0.61631865891968096</v>
      </c>
      <c r="CD1159" s="34" t="s">
        <v>101</v>
      </c>
      <c r="CE1159" s="38">
        <v>44215.385416666664</v>
      </c>
      <c r="CF1159" s="36">
        <v>853455.19</v>
      </c>
      <c r="CG1159" s="37">
        <f>CF1159/MAX(CF$11:CF1159)-1</f>
        <v>-0.61508786413399075</v>
      </c>
      <c r="CJ1159" s="34" t="s">
        <v>102</v>
      </c>
      <c r="CK1159" s="38">
        <v>44215.385416666664</v>
      </c>
      <c r="CL1159" s="36">
        <v>1454479</v>
      </c>
      <c r="CM1159" s="37">
        <f>CL1159/MAX(CL$11:CL1159)-1</f>
        <v>-0.53625804256779008</v>
      </c>
      <c r="CP1159" s="34" t="s">
        <v>103</v>
      </c>
      <c r="CQ1159" s="38">
        <v>44215.385416666664</v>
      </c>
      <c r="CR1159" s="36">
        <v>729484.75</v>
      </c>
      <c r="CS1159" s="37">
        <f>CR1159/MAX(CR$11:CR1159)-1</f>
        <v>-0.74090760241644671</v>
      </c>
      <c r="CV1159" s="34" t="s">
        <v>104</v>
      </c>
      <c r="CW1159" s="38">
        <v>44215.385416666664</v>
      </c>
      <c r="CX1159" s="36">
        <v>391747.72</v>
      </c>
      <c r="CY1159" s="37">
        <f>CX1159/MAX(CX$11:CX1159)-1</f>
        <v>-0.90617398079770783</v>
      </c>
      <c r="DB1159" s="34" t="s">
        <v>105</v>
      </c>
      <c r="DC1159" s="38">
        <v>44215.385416666664</v>
      </c>
      <c r="DD1159" s="36">
        <v>425472.69</v>
      </c>
      <c r="DE1159" s="37">
        <f>DD1159/MAX(DD$11:DD1159)-1</f>
        <v>-0.7810106044250793</v>
      </c>
      <c r="DH1159" s="34" t="s">
        <v>106</v>
      </c>
      <c r="DI1159" s="38">
        <v>44215.385416666664</v>
      </c>
      <c r="DJ1159" s="36">
        <v>5624932.5</v>
      </c>
      <c r="DK1159" s="37">
        <f>DJ1159/MAX(DJ$11:DJ1159)-1</f>
        <v>-0.35427076664305279</v>
      </c>
      <c r="DN1159" s="34" t="s">
        <v>107</v>
      </c>
      <c r="DO1159" s="38">
        <v>44215.385416666664</v>
      </c>
      <c r="DP1159" s="36">
        <v>647665</v>
      </c>
      <c r="DQ1159" s="37">
        <f>DP1159/MAX(DP$11:DP1159)-1</f>
        <v>-0.63627168721605876</v>
      </c>
    </row>
    <row r="1160" spans="4:121">
      <c r="D1160" s="34" t="s">
        <v>88</v>
      </c>
      <c r="E1160" s="38">
        <v>44216.385416666664</v>
      </c>
      <c r="F1160" s="36">
        <v>1297976.8799999999</v>
      </c>
      <c r="G1160" s="37">
        <f>F1160/MAX(F$11:F1160)-1</f>
        <v>-0.76342433517499897</v>
      </c>
      <c r="J1160" s="34" t="s">
        <v>89</v>
      </c>
      <c r="K1160" s="38">
        <v>44216.385416666664</v>
      </c>
      <c r="L1160" s="36">
        <v>775461.94</v>
      </c>
      <c r="M1160" s="37">
        <f>L1160/MAX(L$11:L1160)-1</f>
        <v>-0.77695022200726327</v>
      </c>
      <c r="P1160" s="34" t="s">
        <v>90</v>
      </c>
      <c r="Q1160" s="38">
        <v>44216.385416666664</v>
      </c>
      <c r="R1160" s="36">
        <v>486813.44</v>
      </c>
      <c r="S1160" s="37">
        <f>R1160/MAX(R$11:R1160)-1</f>
        <v>-0.71334771693736654</v>
      </c>
      <c r="V1160" s="34" t="s">
        <v>91</v>
      </c>
      <c r="W1160" s="38">
        <v>44216.385416666664</v>
      </c>
      <c r="X1160" s="36">
        <v>34239.99</v>
      </c>
      <c r="Y1160" s="37">
        <f>X1160/MAX(X$11:X1160)-1</f>
        <v>-0.97526764850808079</v>
      </c>
      <c r="AB1160" s="34" t="s">
        <v>92</v>
      </c>
      <c r="AC1160" s="38">
        <v>44216.385416666664</v>
      </c>
      <c r="AD1160" s="36">
        <v>19397.21</v>
      </c>
      <c r="AE1160" s="37">
        <f>AD1160/MAX(AD$11:AD1160)-1</f>
        <v>-0.98372960245869323</v>
      </c>
      <c r="AH1160" s="34" t="s">
        <v>93</v>
      </c>
      <c r="AI1160" s="38">
        <v>44216.385416666664</v>
      </c>
      <c r="AJ1160" s="36">
        <v>2789011</v>
      </c>
      <c r="AK1160" s="37">
        <f>AJ1160/MAX(AJ$11:AJ1160)-1</f>
        <v>-0.61750039206398044</v>
      </c>
      <c r="AN1160" s="34" t="s">
        <v>94</v>
      </c>
      <c r="AO1160" s="38">
        <v>44216.385416666664</v>
      </c>
      <c r="AP1160" s="36">
        <v>1591939.25</v>
      </c>
      <c r="AQ1160" s="37">
        <f>AP1160/MAX(AP$11:AP1160)-1</f>
        <v>-0.61801482744505032</v>
      </c>
      <c r="AT1160" s="34" t="s">
        <v>95</v>
      </c>
      <c r="AU1160" s="38">
        <v>44216.385416666664</v>
      </c>
      <c r="AV1160" s="36">
        <v>1217371</v>
      </c>
      <c r="AW1160" s="37">
        <f>AV1160/MAX(AV$11:AV1160)-1</f>
        <v>-0.74042841632401712</v>
      </c>
      <c r="AZ1160" s="34" t="s">
        <v>96</v>
      </c>
      <c r="BA1160" s="38">
        <v>44216.385416666664</v>
      </c>
      <c r="BB1160" s="36">
        <v>1176947.1299999999</v>
      </c>
      <c r="BC1160" s="37">
        <f>BB1160/MAX(BB$11:BB1160)-1</f>
        <v>-0.69130318333303276</v>
      </c>
      <c r="BF1160" s="34" t="s">
        <v>97</v>
      </c>
      <c r="BG1160" s="38">
        <v>44216.385416666664</v>
      </c>
      <c r="BH1160" s="36">
        <v>1736508.75</v>
      </c>
      <c r="BI1160" s="37">
        <f>BH1160/MAX(BH$11:BH1160)-1</f>
        <v>-0.57850102710274498</v>
      </c>
      <c r="BL1160" s="34" t="s">
        <v>98</v>
      </c>
      <c r="BM1160" s="38">
        <v>44216.385416666664</v>
      </c>
      <c r="BN1160" s="36">
        <v>403621.56</v>
      </c>
      <c r="BO1160" s="37">
        <f>BN1160/MAX(BN$11:BN1160)-1</f>
        <v>-0.8923060261245328</v>
      </c>
      <c r="BR1160" s="34" t="s">
        <v>99</v>
      </c>
      <c r="BS1160" s="38">
        <v>44216.385416666664</v>
      </c>
      <c r="BT1160" s="36">
        <v>3006229</v>
      </c>
      <c r="BU1160" s="37">
        <f>BT1160/MAX(BT$11:BT1160)-1</f>
        <v>-0.46145109422257713</v>
      </c>
      <c r="BX1160" s="34" t="s">
        <v>100</v>
      </c>
      <c r="BY1160" s="38">
        <v>44216.385416666664</v>
      </c>
      <c r="BZ1160" s="36">
        <v>544268.38</v>
      </c>
      <c r="CA1160" s="37">
        <f>BZ1160/MAX(BZ$11:BZ1160)-1</f>
        <v>-0.61972126485581991</v>
      </c>
      <c r="CD1160" s="34" t="s">
        <v>101</v>
      </c>
      <c r="CE1160" s="38">
        <v>44216.385416666664</v>
      </c>
      <c r="CF1160" s="36">
        <v>845886.44</v>
      </c>
      <c r="CG1160" s="37">
        <f>CF1160/MAX(CF$11:CF1160)-1</f>
        <v>-0.61850140448440549</v>
      </c>
      <c r="CJ1160" s="34" t="s">
        <v>102</v>
      </c>
      <c r="CK1160" s="38">
        <v>44216.385416666664</v>
      </c>
      <c r="CL1160" s="36">
        <v>1447120.13</v>
      </c>
      <c r="CM1160" s="37">
        <f>CL1160/MAX(CL$11:CL1160)-1</f>
        <v>-0.5386043237985878</v>
      </c>
      <c r="CP1160" s="34" t="s">
        <v>103</v>
      </c>
      <c r="CQ1160" s="38">
        <v>44216.385416666664</v>
      </c>
      <c r="CR1160" s="36">
        <v>722304.25</v>
      </c>
      <c r="CS1160" s="37">
        <f>CR1160/MAX(CR$11:CR1160)-1</f>
        <v>-0.74345791338709921</v>
      </c>
      <c r="CV1160" s="34" t="s">
        <v>104</v>
      </c>
      <c r="CW1160" s="38">
        <v>44216.385416666664</v>
      </c>
      <c r="CX1160" s="36">
        <v>385372.06</v>
      </c>
      <c r="CY1160" s="37">
        <f>CX1160/MAX(CX$11:CX1160)-1</f>
        <v>-0.90770099108276392</v>
      </c>
      <c r="DB1160" s="34" t="s">
        <v>105</v>
      </c>
      <c r="DC1160" s="38">
        <v>44216.385416666664</v>
      </c>
      <c r="DD1160" s="36">
        <v>420462.09</v>
      </c>
      <c r="DE1160" s="37">
        <f>DD1160/MAX(DD$11:DD1160)-1</f>
        <v>-0.78358954378183965</v>
      </c>
      <c r="DH1160" s="34" t="s">
        <v>106</v>
      </c>
      <c r="DI1160" s="38">
        <v>44216.385416666664</v>
      </c>
      <c r="DJ1160" s="36">
        <v>5575548.5</v>
      </c>
      <c r="DK1160" s="37">
        <f>DJ1160/MAX(DJ$11:DJ1160)-1</f>
        <v>-0.35993993555487513</v>
      </c>
      <c r="DN1160" s="34" t="s">
        <v>107</v>
      </c>
      <c r="DO1160" s="38">
        <v>44216.385416666664</v>
      </c>
      <c r="DP1160" s="36">
        <v>642042.75</v>
      </c>
      <c r="DQ1160" s="37">
        <f>DP1160/MAX(DP$11:DP1160)-1</f>
        <v>-0.63942913976722271</v>
      </c>
    </row>
    <row r="1161" spans="4:121">
      <c r="D1161" s="34" t="s">
        <v>88</v>
      </c>
      <c r="E1161" s="38">
        <v>44217.385416666664</v>
      </c>
      <c r="F1161" s="36">
        <v>1341781.3799999999</v>
      </c>
      <c r="G1161" s="37">
        <f>F1161/MAX(F$11:F1161)-1</f>
        <v>-0.75544031106061971</v>
      </c>
      <c r="J1161" s="34" t="s">
        <v>89</v>
      </c>
      <c r="K1161" s="38">
        <v>44217.385416666664</v>
      </c>
      <c r="L1161" s="36">
        <v>843629.38</v>
      </c>
      <c r="M1161" s="37">
        <f>L1161/MAX(L$11:L1161)-1</f>
        <v>-0.75734289948885158</v>
      </c>
      <c r="P1161" s="34" t="s">
        <v>90</v>
      </c>
      <c r="Q1161" s="38">
        <v>44217.385416666664</v>
      </c>
      <c r="R1161" s="36">
        <v>532976.63</v>
      </c>
      <c r="S1161" s="37">
        <f>R1161/MAX(R$11:R1161)-1</f>
        <v>-0.68616526320939597</v>
      </c>
      <c r="V1161" s="34" t="s">
        <v>91</v>
      </c>
      <c r="W1161" s="38">
        <v>44217.385416666664</v>
      </c>
      <c r="X1161" s="36">
        <v>37661.39</v>
      </c>
      <c r="Y1161" s="37">
        <f>X1161/MAX(X$11:X1161)-1</f>
        <v>-0.97279629067782292</v>
      </c>
      <c r="AB1161" s="34" t="s">
        <v>92</v>
      </c>
      <c r="AC1161" s="38">
        <v>44217.385416666664</v>
      </c>
      <c r="AD1161" s="36">
        <v>20632.14</v>
      </c>
      <c r="AE1161" s="37">
        <f>AD1161/MAX(AD$11:AD1161)-1</f>
        <v>-0.98269374204187632</v>
      </c>
      <c r="AH1161" s="34" t="s">
        <v>93</v>
      </c>
      <c r="AI1161" s="38">
        <v>44217.385416666664</v>
      </c>
      <c r="AJ1161" s="36">
        <v>2669814.5</v>
      </c>
      <c r="AK1161" s="37">
        <f>AJ1161/MAX(AJ$11:AJ1161)-1</f>
        <v>-0.63384762573116415</v>
      </c>
      <c r="AN1161" s="34" t="s">
        <v>94</v>
      </c>
      <c r="AO1161" s="38">
        <v>44217.385416666664</v>
      </c>
      <c r="AP1161" s="36">
        <v>1592340.25</v>
      </c>
      <c r="AQ1161" s="37">
        <f>AP1161/MAX(AP$11:AP1161)-1</f>
        <v>-0.61791860765890294</v>
      </c>
      <c r="AT1161" s="34" t="s">
        <v>95</v>
      </c>
      <c r="AU1161" s="38">
        <v>44217.385416666664</v>
      </c>
      <c r="AV1161" s="36">
        <v>1258690.3799999999</v>
      </c>
      <c r="AW1161" s="37">
        <f>AV1161/MAX(AV$11:AV1161)-1</f>
        <v>-0.73161817121130324</v>
      </c>
      <c r="AZ1161" s="34" t="s">
        <v>96</v>
      </c>
      <c r="BA1161" s="38">
        <v>44217.385416666664</v>
      </c>
      <c r="BB1161" s="36">
        <v>1253564</v>
      </c>
      <c r="BC1161" s="37">
        <f>BB1161/MAX(BB$11:BB1161)-1</f>
        <v>-0.67120764694985913</v>
      </c>
      <c r="BF1161" s="34" t="s">
        <v>97</v>
      </c>
      <c r="BG1161" s="38">
        <v>44217.385416666664</v>
      </c>
      <c r="BH1161" s="36">
        <v>1856947.63</v>
      </c>
      <c r="BI1161" s="37">
        <f>BH1161/MAX(BH$11:BH1161)-1</f>
        <v>-0.54926716103849649</v>
      </c>
      <c r="BL1161" s="34" t="s">
        <v>98</v>
      </c>
      <c r="BM1161" s="38">
        <v>44217.385416666664</v>
      </c>
      <c r="BN1161" s="36">
        <v>395049.66</v>
      </c>
      <c r="BO1161" s="37">
        <f>BN1161/MAX(BN$11:BN1161)-1</f>
        <v>-0.89459317345794853</v>
      </c>
      <c r="BR1161" s="34" t="s">
        <v>99</v>
      </c>
      <c r="BS1161" s="38">
        <v>44217.385416666664</v>
      </c>
      <c r="BT1161" s="36">
        <v>2802867.25</v>
      </c>
      <c r="BU1161" s="37">
        <f>BT1161/MAX(BT$11:BT1161)-1</f>
        <v>-0.49788220041557907</v>
      </c>
      <c r="BX1161" s="34" t="s">
        <v>100</v>
      </c>
      <c r="BY1161" s="38">
        <v>44217.385416666664</v>
      </c>
      <c r="BZ1161" s="36">
        <v>506874.81</v>
      </c>
      <c r="CA1161" s="37">
        <f>BZ1161/MAX(BZ$11:BZ1161)-1</f>
        <v>-0.64584804352726377</v>
      </c>
      <c r="CD1161" s="34" t="s">
        <v>101</v>
      </c>
      <c r="CE1161" s="38">
        <v>44217.385416666664</v>
      </c>
      <c r="CF1161" s="36">
        <v>787770.44</v>
      </c>
      <c r="CG1161" s="37">
        <f>CF1161/MAX(CF$11:CF1161)-1</f>
        <v>-0.64471198232152549</v>
      </c>
      <c r="CJ1161" s="34" t="s">
        <v>102</v>
      </c>
      <c r="CK1161" s="38">
        <v>44217.385416666664</v>
      </c>
      <c r="CL1161" s="36">
        <v>1495893.75</v>
      </c>
      <c r="CM1161" s="37">
        <f>CL1161/MAX(CL$11:CL1161)-1</f>
        <v>-0.52305348118769079</v>
      </c>
      <c r="CP1161" s="34" t="s">
        <v>103</v>
      </c>
      <c r="CQ1161" s="38">
        <v>44217.385416666664</v>
      </c>
      <c r="CR1161" s="36">
        <v>681811</v>
      </c>
      <c r="CS1161" s="37">
        <f>CR1161/MAX(CR$11:CR1161)-1</f>
        <v>-0.75783997309218587</v>
      </c>
      <c r="CV1161" s="34" t="s">
        <v>104</v>
      </c>
      <c r="CW1161" s="38">
        <v>44217.385416666664</v>
      </c>
      <c r="CX1161" s="36">
        <v>377171.56</v>
      </c>
      <c r="CY1161" s="37">
        <f>CX1161/MAX(CX$11:CX1161)-1</f>
        <v>-0.9096650619150547</v>
      </c>
      <c r="DB1161" s="34" t="s">
        <v>105</v>
      </c>
      <c r="DC1161" s="38">
        <v>44217.385416666664</v>
      </c>
      <c r="DD1161" s="36">
        <v>402403.97</v>
      </c>
      <c r="DE1161" s="37">
        <f>DD1161/MAX(DD$11:DD1161)-1</f>
        <v>-0.79288399881259464</v>
      </c>
      <c r="DH1161" s="34" t="s">
        <v>106</v>
      </c>
      <c r="DI1161" s="38">
        <v>44217.385416666664</v>
      </c>
      <c r="DJ1161" s="36">
        <v>5196213</v>
      </c>
      <c r="DK1161" s="37">
        <f>DJ1161/MAX(DJ$11:DJ1161)-1</f>
        <v>-0.4034867730680497</v>
      </c>
      <c r="DN1161" s="34" t="s">
        <v>107</v>
      </c>
      <c r="DO1161" s="38">
        <v>44217.385416666664</v>
      </c>
      <c r="DP1161" s="36">
        <v>598849.88</v>
      </c>
      <c r="DQ1161" s="37">
        <f>DP1161/MAX(DP$11:DP1161)-1</f>
        <v>-0.66368623213657418</v>
      </c>
    </row>
    <row r="1162" spans="4:121">
      <c r="D1162" s="34" t="s">
        <v>88</v>
      </c>
      <c r="E1162" s="38">
        <v>44218.385416666664</v>
      </c>
      <c r="F1162" s="36">
        <v>1481768</v>
      </c>
      <c r="G1162" s="37">
        <f>F1162/MAX(F$11:F1162)-1</f>
        <v>-0.72992565960311084</v>
      </c>
      <c r="J1162" s="34" t="s">
        <v>89</v>
      </c>
      <c r="K1162" s="38">
        <v>44218.385416666664</v>
      </c>
      <c r="L1162" s="36">
        <v>931644.31</v>
      </c>
      <c r="M1162" s="37">
        <f>L1162/MAX(L$11:L1162)-1</f>
        <v>-0.73202674974132642</v>
      </c>
      <c r="P1162" s="34" t="s">
        <v>90</v>
      </c>
      <c r="Q1162" s="38">
        <v>44218.385416666664</v>
      </c>
      <c r="R1162" s="36">
        <v>588581.5</v>
      </c>
      <c r="S1162" s="37">
        <f>R1162/MAX(R$11:R1162)-1</f>
        <v>-0.65342322770827888</v>
      </c>
      <c r="V1162" s="34" t="s">
        <v>91</v>
      </c>
      <c r="W1162" s="38">
        <v>44218.385416666664</v>
      </c>
      <c r="X1162" s="36">
        <v>41590.559999999998</v>
      </c>
      <c r="Y1162" s="37">
        <f>X1162/MAX(X$11:X1162)-1</f>
        <v>-0.96995815861319601</v>
      </c>
      <c r="AB1162" s="34" t="s">
        <v>92</v>
      </c>
      <c r="AC1162" s="38">
        <v>44218.385416666664</v>
      </c>
      <c r="AD1162" s="36">
        <v>21939.439999999999</v>
      </c>
      <c r="AE1162" s="37">
        <f>AD1162/MAX(AD$11:AD1162)-1</f>
        <v>-0.9815971776026734</v>
      </c>
      <c r="AH1162" s="34" t="s">
        <v>93</v>
      </c>
      <c r="AI1162" s="38">
        <v>44218.385416666664</v>
      </c>
      <c r="AJ1162" s="36">
        <v>2893075.5</v>
      </c>
      <c r="AK1162" s="37">
        <f>AJ1162/MAX(AJ$11:AJ1162)-1</f>
        <v>-0.60322844030399891</v>
      </c>
      <c r="AN1162" s="34" t="s">
        <v>94</v>
      </c>
      <c r="AO1162" s="38">
        <v>44218.385416666664</v>
      </c>
      <c r="AP1162" s="36">
        <v>1725498.38</v>
      </c>
      <c r="AQ1162" s="37">
        <f>AP1162/MAX(AP$11:AP1162)-1</f>
        <v>-0.58596736877516775</v>
      </c>
      <c r="AT1162" s="34" t="s">
        <v>95</v>
      </c>
      <c r="AU1162" s="38">
        <v>44218.385416666664</v>
      </c>
      <c r="AV1162" s="36">
        <v>1363947.38</v>
      </c>
      <c r="AW1162" s="37">
        <f>AV1162/MAX(AV$11:AV1162)-1</f>
        <v>-0.70917495038299139</v>
      </c>
      <c r="AZ1162" s="34" t="s">
        <v>96</v>
      </c>
      <c r="BA1162" s="38">
        <v>44218.385416666664</v>
      </c>
      <c r="BB1162" s="36">
        <v>1358392.25</v>
      </c>
      <c r="BC1162" s="37">
        <f>BB1162/MAX(BB$11:BB1162)-1</f>
        <v>-0.64371265907239261</v>
      </c>
      <c r="BF1162" s="34" t="s">
        <v>97</v>
      </c>
      <c r="BG1162" s="38">
        <v>44218.385416666664</v>
      </c>
      <c r="BH1162" s="36">
        <v>2012233.5</v>
      </c>
      <c r="BI1162" s="37">
        <f>BH1162/MAX(BH$11:BH1162)-1</f>
        <v>-0.51157496126670909</v>
      </c>
      <c r="BL1162" s="34" t="s">
        <v>98</v>
      </c>
      <c r="BM1162" s="38">
        <v>44218.385416666664</v>
      </c>
      <c r="BN1162" s="36">
        <v>427839.31</v>
      </c>
      <c r="BO1162" s="37">
        <f>BN1162/MAX(BN$11:BN1162)-1</f>
        <v>-0.88584426591573073</v>
      </c>
      <c r="BR1162" s="34" t="s">
        <v>99</v>
      </c>
      <c r="BS1162" s="38">
        <v>44218.385416666664</v>
      </c>
      <c r="BT1162" s="36">
        <v>3035509</v>
      </c>
      <c r="BU1162" s="37">
        <f>BT1162/MAX(BT$11:BT1162)-1</f>
        <v>-0.45620574798941826</v>
      </c>
      <c r="BX1162" s="34" t="s">
        <v>100</v>
      </c>
      <c r="BY1162" s="38">
        <v>44218.385416666664</v>
      </c>
      <c r="BZ1162" s="36">
        <v>548946.13</v>
      </c>
      <c r="CA1162" s="37">
        <f>BZ1162/MAX(BZ$11:BZ1162)-1</f>
        <v>-0.6164529345270936</v>
      </c>
      <c r="CD1162" s="34" t="s">
        <v>101</v>
      </c>
      <c r="CE1162" s="38">
        <v>44218.385416666664</v>
      </c>
      <c r="CF1162" s="36">
        <v>853156.5</v>
      </c>
      <c r="CG1162" s="37">
        <f>CF1162/MAX(CF$11:CF1162)-1</f>
        <v>-0.61522257466971531</v>
      </c>
      <c r="CJ1162" s="34" t="s">
        <v>102</v>
      </c>
      <c r="CK1162" s="38">
        <v>44218.385416666664</v>
      </c>
      <c r="CL1162" s="36">
        <v>1620054.88</v>
      </c>
      <c r="CM1162" s="37">
        <f>CL1162/MAX(CL$11:CL1162)-1</f>
        <v>-0.48346629879234848</v>
      </c>
      <c r="CP1162" s="34" t="s">
        <v>103</v>
      </c>
      <c r="CQ1162" s="38">
        <v>44218.385416666664</v>
      </c>
      <c r="CR1162" s="36">
        <v>649117.81000000006</v>
      </c>
      <c r="CS1162" s="37">
        <f>CR1162/MAX(CR$11:CR1162)-1</f>
        <v>-0.76945167159822681</v>
      </c>
      <c r="CV1162" s="34" t="s">
        <v>104</v>
      </c>
      <c r="CW1162" s="38">
        <v>44218.385416666664</v>
      </c>
      <c r="CX1162" s="36">
        <v>410100.16</v>
      </c>
      <c r="CY1162" s="37">
        <f>CX1162/MAX(CX$11:CX1162)-1</f>
        <v>-0.90177845709727911</v>
      </c>
      <c r="DB1162" s="34" t="s">
        <v>105</v>
      </c>
      <c r="DC1162" s="38">
        <v>44218.385416666664</v>
      </c>
      <c r="DD1162" s="36">
        <v>437535.41</v>
      </c>
      <c r="DE1162" s="37">
        <f>DD1162/MAX(DD$11:DD1162)-1</f>
        <v>-0.77480196207534469</v>
      </c>
      <c r="DH1162" s="34" t="s">
        <v>106</v>
      </c>
      <c r="DI1162" s="38">
        <v>44218.385416666664</v>
      </c>
      <c r="DJ1162" s="36">
        <v>5649863</v>
      </c>
      <c r="DK1162" s="37">
        <f>DJ1162/MAX(DJ$11:DJ1162)-1</f>
        <v>-0.35140880293909627</v>
      </c>
      <c r="DN1162" s="34" t="s">
        <v>107</v>
      </c>
      <c r="DO1162" s="38">
        <v>44218.385416666664</v>
      </c>
      <c r="DP1162" s="36">
        <v>651131.88</v>
      </c>
      <c r="DQ1162" s="37">
        <f>DP1162/MAX(DP$11:DP1162)-1</f>
        <v>-0.63432468928808006</v>
      </c>
    </row>
    <row r="1163" spans="4:121">
      <c r="D1163" s="34" t="s">
        <v>88</v>
      </c>
      <c r="E1163" s="38">
        <v>44221.385416666664</v>
      </c>
      <c r="F1163" s="36">
        <v>1463606.25</v>
      </c>
      <c r="G1163" s="37">
        <f>F1163/MAX(F$11:F1163)-1</f>
        <v>-0.73323590969064356</v>
      </c>
      <c r="J1163" s="34" t="s">
        <v>89</v>
      </c>
      <c r="K1163" s="38">
        <v>44221.385416666664</v>
      </c>
      <c r="L1163" s="36">
        <v>893410.69</v>
      </c>
      <c r="M1163" s="37">
        <f>L1163/MAX(L$11:L1163)-1</f>
        <v>-0.74302406632511486</v>
      </c>
      <c r="P1163" s="34" t="s">
        <v>90</v>
      </c>
      <c r="Q1163" s="38">
        <v>44221.385416666664</v>
      </c>
      <c r="R1163" s="36">
        <v>502213.16</v>
      </c>
      <c r="S1163" s="37">
        <f>R1163/MAX(R$11:R1163)-1</f>
        <v>-0.70427983890892643</v>
      </c>
      <c r="V1163" s="34" t="s">
        <v>91</v>
      </c>
      <c r="W1163" s="38">
        <v>44221.385416666664</v>
      </c>
      <c r="X1163" s="36">
        <v>36658.550000000003</v>
      </c>
      <c r="Y1163" s="37">
        <f>X1163/MAX(X$11:X1163)-1</f>
        <v>-0.97352066563734119</v>
      </c>
      <c r="AB1163" s="34" t="s">
        <v>92</v>
      </c>
      <c r="AC1163" s="38">
        <v>44221.385416666664</v>
      </c>
      <c r="AD1163" s="36">
        <v>19889.05</v>
      </c>
      <c r="AE1163" s="37">
        <f>AD1163/MAX(AD$11:AD1163)-1</f>
        <v>-0.98331704661552222</v>
      </c>
      <c r="AH1163" s="34" t="s">
        <v>93</v>
      </c>
      <c r="AI1163" s="38">
        <v>44221.385416666664</v>
      </c>
      <c r="AJ1163" s="36">
        <v>2855184.5</v>
      </c>
      <c r="AK1163" s="37">
        <f>AJ1163/MAX(AJ$11:AJ1163)-1</f>
        <v>-0.6084250109321907</v>
      </c>
      <c r="AN1163" s="34" t="s">
        <v>94</v>
      </c>
      <c r="AO1163" s="38">
        <v>44221.385416666664</v>
      </c>
      <c r="AP1163" s="36">
        <v>1702899.38</v>
      </c>
      <c r="AQ1163" s="37">
        <f>AP1163/MAX(AP$11:AP1163)-1</f>
        <v>-0.59138998959098676</v>
      </c>
      <c r="AT1163" s="34" t="s">
        <v>95</v>
      </c>
      <c r="AU1163" s="38">
        <v>44221.385416666664</v>
      </c>
      <c r="AV1163" s="36">
        <v>1346083.63</v>
      </c>
      <c r="AW1163" s="37">
        <f>AV1163/MAX(AV$11:AV1163)-1</f>
        <v>-0.71298391402504602</v>
      </c>
      <c r="AZ1163" s="34" t="s">
        <v>96</v>
      </c>
      <c r="BA1163" s="38">
        <v>44221.385416666664</v>
      </c>
      <c r="BB1163" s="36">
        <v>1201061.8799999999</v>
      </c>
      <c r="BC1163" s="37">
        <f>BB1163/MAX(BB$11:BB1163)-1</f>
        <v>-0.68497822074977743</v>
      </c>
      <c r="BF1163" s="34" t="s">
        <v>97</v>
      </c>
      <c r="BG1163" s="38">
        <v>44221.385416666664</v>
      </c>
      <c r="BH1163" s="36">
        <v>1850302.75</v>
      </c>
      <c r="BI1163" s="37">
        <f>BH1163/MAX(BH$11:BH1163)-1</f>
        <v>-0.5508800582352571</v>
      </c>
      <c r="BL1163" s="34" t="s">
        <v>98</v>
      </c>
      <c r="BM1163" s="38">
        <v>44221.385416666664</v>
      </c>
      <c r="BN1163" s="36">
        <v>422234.91</v>
      </c>
      <c r="BO1163" s="37">
        <f>BN1163/MAX(BN$11:BN1163)-1</f>
        <v>-0.88733962733098237</v>
      </c>
      <c r="BR1163" s="34" t="s">
        <v>99</v>
      </c>
      <c r="BS1163" s="38">
        <v>44221.385416666664</v>
      </c>
      <c r="BT1163" s="36">
        <v>2995746</v>
      </c>
      <c r="BU1163" s="37">
        <f>BT1163/MAX(BT$11:BT1163)-1</f>
        <v>-0.46332906432374532</v>
      </c>
      <c r="BX1163" s="34" t="s">
        <v>100</v>
      </c>
      <c r="BY1163" s="38">
        <v>44221.385416666664</v>
      </c>
      <c r="BZ1163" s="36">
        <v>541755.31000000006</v>
      </c>
      <c r="CA1163" s="37">
        <f>BZ1163/MAX(BZ$11:BZ1163)-1</f>
        <v>-0.62147713956037043</v>
      </c>
      <c r="CD1163" s="34" t="s">
        <v>101</v>
      </c>
      <c r="CE1163" s="38">
        <v>44221.385416666664</v>
      </c>
      <c r="CF1163" s="36">
        <v>841980.69</v>
      </c>
      <c r="CG1163" s="37">
        <f>CF1163/MAX(CF$11:CF1163)-1</f>
        <v>-0.6202629153314585</v>
      </c>
      <c r="CJ1163" s="34" t="s">
        <v>102</v>
      </c>
      <c r="CK1163" s="38">
        <v>44221.385416666664</v>
      </c>
      <c r="CL1163" s="36">
        <v>1598833.25</v>
      </c>
      <c r="CM1163" s="37">
        <f>CL1163/MAX(CL$11:CL1163)-1</f>
        <v>-0.4902325430874549</v>
      </c>
      <c r="CP1163" s="34" t="s">
        <v>103</v>
      </c>
      <c r="CQ1163" s="38">
        <v>44221.385416666664</v>
      </c>
      <c r="CR1163" s="36">
        <v>631389.13</v>
      </c>
      <c r="CS1163" s="37">
        <f>CR1163/MAX(CR$11:CR1163)-1</f>
        <v>-0.77574839844164833</v>
      </c>
      <c r="CV1163" s="34" t="s">
        <v>104</v>
      </c>
      <c r="CW1163" s="38">
        <v>44221.385416666664</v>
      </c>
      <c r="CX1163" s="36">
        <v>404752.25</v>
      </c>
      <c r="CY1163" s="37">
        <f>CX1163/MAX(CX$11:CX1163)-1</f>
        <v>-0.90305931485530799</v>
      </c>
      <c r="DB1163" s="34" t="s">
        <v>105</v>
      </c>
      <c r="DC1163" s="38">
        <v>44221.385416666664</v>
      </c>
      <c r="DD1163" s="36">
        <v>431829.75</v>
      </c>
      <c r="DE1163" s="37">
        <f>DD1163/MAX(DD$11:DD1163)-1</f>
        <v>-0.77773864653035862</v>
      </c>
      <c r="DH1163" s="34" t="s">
        <v>106</v>
      </c>
      <c r="DI1163" s="38">
        <v>44221.385416666664</v>
      </c>
      <c r="DJ1163" s="36">
        <v>5576186.5</v>
      </c>
      <c r="DK1163" s="37">
        <f>DJ1163/MAX(DJ$11:DJ1163)-1</f>
        <v>-0.35986669463138288</v>
      </c>
      <c r="DN1163" s="34" t="s">
        <v>107</v>
      </c>
      <c r="DO1163" s="38">
        <v>44221.385416666664</v>
      </c>
      <c r="DP1163" s="36">
        <v>642640.75</v>
      </c>
      <c r="DQ1163" s="37">
        <f>DP1163/MAX(DP$11:DP1163)-1</f>
        <v>-0.63909330329150627</v>
      </c>
    </row>
    <row r="1164" spans="4:121">
      <c r="D1164" s="34" t="s">
        <v>88</v>
      </c>
      <c r="E1164" s="38">
        <v>44223.385416666664</v>
      </c>
      <c r="F1164" s="36">
        <v>1663137</v>
      </c>
      <c r="G1164" s="37">
        <f>F1164/MAX(F$11:F1164)-1</f>
        <v>-0.69686845156282151</v>
      </c>
      <c r="J1164" s="34" t="s">
        <v>89</v>
      </c>
      <c r="K1164" s="38">
        <v>44223.385416666664</v>
      </c>
      <c r="L1164" s="36">
        <v>1007152.44</v>
      </c>
      <c r="M1164" s="37">
        <f>L1164/MAX(L$11:L1164)-1</f>
        <v>-0.71030798991006172</v>
      </c>
      <c r="P1164" s="34" t="s">
        <v>90</v>
      </c>
      <c r="Q1164" s="38">
        <v>44223.385416666664</v>
      </c>
      <c r="R1164" s="36">
        <v>528284.13</v>
      </c>
      <c r="S1164" s="37">
        <f>R1164/MAX(R$11:R1164)-1</f>
        <v>-0.68892836654169387</v>
      </c>
      <c r="V1164" s="34" t="s">
        <v>91</v>
      </c>
      <c r="W1164" s="38">
        <v>44223.385416666664</v>
      </c>
      <c r="X1164" s="36">
        <v>38531.300000000003</v>
      </c>
      <c r="Y1164" s="37">
        <f>X1164/MAX(X$11:X1164)-1</f>
        <v>-0.97216793418921599</v>
      </c>
      <c r="AB1164" s="34" t="s">
        <v>92</v>
      </c>
      <c r="AC1164" s="38">
        <v>44223.385416666664</v>
      </c>
      <c r="AD1164" s="36">
        <v>21141.02</v>
      </c>
      <c r="AE1164" s="37">
        <f>AD1164/MAX(AD$11:AD1164)-1</f>
        <v>-0.98226689303107417</v>
      </c>
      <c r="AH1164" s="34" t="s">
        <v>93</v>
      </c>
      <c r="AI1164" s="38">
        <v>44223.385416666664</v>
      </c>
      <c r="AJ1164" s="36">
        <v>3250678</v>
      </c>
      <c r="AK1164" s="37">
        <f>AJ1164/MAX(AJ$11:AJ1164)-1</f>
        <v>-0.55418495641421128</v>
      </c>
      <c r="AN1164" s="34" t="s">
        <v>94</v>
      </c>
      <c r="AO1164" s="38">
        <v>44223.385416666664</v>
      </c>
      <c r="AP1164" s="36">
        <v>1938781</v>
      </c>
      <c r="AQ1164" s="37">
        <f>AP1164/MAX(AP$11:AP1164)-1</f>
        <v>-0.53479029125561306</v>
      </c>
      <c r="AT1164" s="34" t="s">
        <v>95</v>
      </c>
      <c r="AU1164" s="38">
        <v>44223.385416666664</v>
      </c>
      <c r="AV1164" s="36">
        <v>1532539.88</v>
      </c>
      <c r="AW1164" s="37">
        <f>AV1164/MAX(AV$11:AV1164)-1</f>
        <v>-0.67322713971484394</v>
      </c>
      <c r="AZ1164" s="34" t="s">
        <v>96</v>
      </c>
      <c r="BA1164" s="38">
        <v>44223.385416666664</v>
      </c>
      <c r="BB1164" s="36">
        <v>1334936.3799999999</v>
      </c>
      <c r="BC1164" s="37">
        <f>BB1164/MAX(BB$11:BB1164)-1</f>
        <v>-0.64986480662141144</v>
      </c>
      <c r="BF1164" s="34" t="s">
        <v>97</v>
      </c>
      <c r="BG1164" s="38">
        <v>44223.385416666664</v>
      </c>
      <c r="BH1164" s="36">
        <v>2081272</v>
      </c>
      <c r="BI1164" s="37">
        <f>BH1164/MAX(BH$11:BH1164)-1</f>
        <v>-0.49481739707915917</v>
      </c>
      <c r="BL1164" s="34" t="s">
        <v>98</v>
      </c>
      <c r="BM1164" s="38">
        <v>44223.385416666664</v>
      </c>
      <c r="BN1164" s="36">
        <v>480731.81</v>
      </c>
      <c r="BO1164" s="37">
        <f>BN1164/MAX(BN$11:BN1164)-1</f>
        <v>-0.87173153241059254</v>
      </c>
      <c r="BR1164" s="34" t="s">
        <v>99</v>
      </c>
      <c r="BS1164" s="38">
        <v>44223.385416666664</v>
      </c>
      <c r="BT1164" s="36">
        <v>3410780</v>
      </c>
      <c r="BU1164" s="37">
        <f>BT1164/MAX(BT$11:BT1164)-1</f>
        <v>-0.38897807291210407</v>
      </c>
      <c r="BX1164" s="34" t="s">
        <v>100</v>
      </c>
      <c r="BY1164" s="38">
        <v>44223.385416666664</v>
      </c>
      <c r="BZ1164" s="36">
        <v>616810.68999999994</v>
      </c>
      <c r="CA1164" s="37">
        <f>BZ1164/MAX(BZ$11:BZ1164)-1</f>
        <v>-0.56903616370914478</v>
      </c>
      <c r="CD1164" s="34" t="s">
        <v>101</v>
      </c>
      <c r="CE1164" s="38">
        <v>44223.385416666664</v>
      </c>
      <c r="CF1164" s="36">
        <v>958629.69</v>
      </c>
      <c r="CG1164" s="37">
        <f>CF1164/MAX(CF$11:CF1164)-1</f>
        <v>-0.56765369077845751</v>
      </c>
      <c r="CJ1164" s="34" t="s">
        <v>102</v>
      </c>
      <c r="CK1164" s="38">
        <v>44223.385416666664</v>
      </c>
      <c r="CL1164" s="36">
        <v>1820337.5</v>
      </c>
      <c r="CM1164" s="37">
        <f>CL1164/MAX(CL$11:CL1164)-1</f>
        <v>-0.41960875651195018</v>
      </c>
      <c r="CP1164" s="34" t="s">
        <v>103</v>
      </c>
      <c r="CQ1164" s="38">
        <v>44223.385416666664</v>
      </c>
      <c r="CR1164" s="36">
        <v>713420.06</v>
      </c>
      <c r="CS1164" s="37">
        <f>CR1164/MAX(CR$11:CR1164)-1</f>
        <v>-0.74661332696865501</v>
      </c>
      <c r="CV1164" s="34" t="s">
        <v>104</v>
      </c>
      <c r="CW1164" s="38">
        <v>44223.385416666664</v>
      </c>
      <c r="CX1164" s="36">
        <v>460571.84</v>
      </c>
      <c r="CY1164" s="37">
        <f>CX1164/MAX(CX$11:CX1164)-1</f>
        <v>-0.88969017534071404</v>
      </c>
      <c r="DB1164" s="34" t="s">
        <v>105</v>
      </c>
      <c r="DC1164" s="38">
        <v>44223.385416666664</v>
      </c>
      <c r="DD1164" s="36">
        <v>491383.63</v>
      </c>
      <c r="DE1164" s="37">
        <f>DD1164/MAX(DD$11:DD1164)-1</f>
        <v>-0.7470864601694871</v>
      </c>
      <c r="DH1164" s="34" t="s">
        <v>106</v>
      </c>
      <c r="DI1164" s="38">
        <v>44223.385416666664</v>
      </c>
      <c r="DJ1164" s="36">
        <v>6345201.5</v>
      </c>
      <c r="DK1164" s="37">
        <f>DJ1164/MAX(DJ$11:DJ1164)-1</f>
        <v>-0.27158555234389892</v>
      </c>
      <c r="DN1164" s="34" t="s">
        <v>107</v>
      </c>
      <c r="DO1164" s="38">
        <v>44223.385416666664</v>
      </c>
      <c r="DP1164" s="36">
        <v>731267.75</v>
      </c>
      <c r="DQ1164" s="37">
        <f>DP1164/MAX(DP$11:DP1164)-1</f>
        <v>-0.58932042815219465</v>
      </c>
    </row>
    <row r="1165" spans="4:121">
      <c r="D1165" s="34" t="s">
        <v>88</v>
      </c>
      <c r="E1165" s="38">
        <v>44224.385416666664</v>
      </c>
      <c r="F1165" s="36">
        <v>1676389.88</v>
      </c>
      <c r="G1165" s="37">
        <f>F1165/MAX(F$11:F1165)-1</f>
        <v>-0.69445291632089501</v>
      </c>
      <c r="J1165" s="34" t="s">
        <v>89</v>
      </c>
      <c r="K1165" s="38">
        <v>44224.385416666664</v>
      </c>
      <c r="L1165" s="36">
        <v>1106306</v>
      </c>
      <c r="M1165" s="37">
        <f>L1165/MAX(L$11:L1165)-1</f>
        <v>-0.68178798344115688</v>
      </c>
      <c r="P1165" s="34" t="s">
        <v>90</v>
      </c>
      <c r="Q1165" s="38">
        <v>44224.385416666664</v>
      </c>
      <c r="R1165" s="36">
        <v>563045.75</v>
      </c>
      <c r="S1165" s="37">
        <f>R1165/MAX(R$11:R1165)-1</f>
        <v>-0.66845954436629196</v>
      </c>
      <c r="V1165" s="34" t="s">
        <v>91</v>
      </c>
      <c r="W1165" s="38">
        <v>44224.385416666664</v>
      </c>
      <c r="X1165" s="36">
        <v>40693.33</v>
      </c>
      <c r="Y1165" s="37">
        <f>X1165/MAX(X$11:X1165)-1</f>
        <v>-0.97060624898147863</v>
      </c>
      <c r="AB1165" s="34" t="s">
        <v>92</v>
      </c>
      <c r="AC1165" s="38">
        <v>44224.385416666664</v>
      </c>
      <c r="AD1165" s="36">
        <v>21714.93</v>
      </c>
      <c r="AE1165" s="37">
        <f>AD1165/MAX(AD$11:AD1165)-1</f>
        <v>-0.98178549679661931</v>
      </c>
      <c r="AH1165" s="34" t="s">
        <v>93</v>
      </c>
      <c r="AI1165" s="38">
        <v>44224.385416666664</v>
      </c>
      <c r="AJ1165" s="36">
        <v>3236655.5</v>
      </c>
      <c r="AK1165" s="37">
        <f>AJ1165/MAX(AJ$11:AJ1165)-1</f>
        <v>-0.55610807566769682</v>
      </c>
      <c r="AN1165" s="34" t="s">
        <v>94</v>
      </c>
      <c r="AO1165" s="38">
        <v>44224.385416666664</v>
      </c>
      <c r="AP1165" s="36">
        <v>1930417.5</v>
      </c>
      <c r="AQ1165" s="37">
        <f>AP1165/MAX(AP$11:AP1165)-1</f>
        <v>-0.53679710966320193</v>
      </c>
      <c r="AT1165" s="34" t="s">
        <v>95</v>
      </c>
      <c r="AU1165" s="38">
        <v>44224.385416666664</v>
      </c>
      <c r="AV1165" s="36">
        <v>1519439.88</v>
      </c>
      <c r="AW1165" s="37">
        <f>AV1165/MAX(AV$11:AV1165)-1</f>
        <v>-0.67602036195042814</v>
      </c>
      <c r="AZ1165" s="34" t="s">
        <v>96</v>
      </c>
      <c r="BA1165" s="38">
        <v>44224.385416666664</v>
      </c>
      <c r="BB1165" s="36">
        <v>1320078</v>
      </c>
      <c r="BC1165" s="37">
        <f>BB1165/MAX(BB$11:BB1165)-1</f>
        <v>-0.65376195245737434</v>
      </c>
      <c r="BF1165" s="34" t="s">
        <v>97</v>
      </c>
      <c r="BG1165" s="38">
        <v>44224.385416666664</v>
      </c>
      <c r="BH1165" s="36">
        <v>2348194</v>
      </c>
      <c r="BI1165" s="37">
        <f>BH1165/MAX(BH$11:BH1165)-1</f>
        <v>-0.43002800350790238</v>
      </c>
      <c r="BL1165" s="34" t="s">
        <v>98</v>
      </c>
      <c r="BM1165" s="38">
        <v>44224.385416666664</v>
      </c>
      <c r="BN1165" s="36">
        <v>478657.75</v>
      </c>
      <c r="BO1165" s="37">
        <f>BN1165/MAX(BN$11:BN1165)-1</f>
        <v>-0.87228493140012164</v>
      </c>
      <c r="BR1165" s="34" t="s">
        <v>99</v>
      </c>
      <c r="BS1165" s="38">
        <v>44224.385416666664</v>
      </c>
      <c r="BT1165" s="36">
        <v>3396064.5</v>
      </c>
      <c r="BU1165" s="37">
        <f>BT1165/MAX(BT$11:BT1165)-1</f>
        <v>-0.39161427142624516</v>
      </c>
      <c r="BX1165" s="34" t="s">
        <v>100</v>
      </c>
      <c r="BY1165" s="38">
        <v>44224.385416666664</v>
      </c>
      <c r="BZ1165" s="36">
        <v>614149.5</v>
      </c>
      <c r="CA1165" s="37">
        <f>BZ1165/MAX(BZ$11:BZ1165)-1</f>
        <v>-0.57089552942717225</v>
      </c>
      <c r="CD1165" s="34" t="s">
        <v>101</v>
      </c>
      <c r="CE1165" s="38">
        <v>44224.385416666664</v>
      </c>
      <c r="CF1165" s="36">
        <v>954493.75</v>
      </c>
      <c r="CG1165" s="37">
        <f>CF1165/MAX(CF$11:CF1165)-1</f>
        <v>-0.56951901835261354</v>
      </c>
      <c r="CJ1165" s="34" t="s">
        <v>102</v>
      </c>
      <c r="CK1165" s="38">
        <v>44224.385416666664</v>
      </c>
      <c r="CL1165" s="36">
        <v>1812483.75</v>
      </c>
      <c r="CM1165" s="37">
        <f>CL1165/MAX(CL$11:CL1165)-1</f>
        <v>-0.42211282387777882</v>
      </c>
      <c r="CP1165" s="34" t="s">
        <v>103</v>
      </c>
      <c r="CQ1165" s="38">
        <v>44224.385416666664</v>
      </c>
      <c r="CR1165" s="36">
        <v>710550.75</v>
      </c>
      <c r="CS1165" s="37">
        <f>CR1165/MAX(CR$11:CR1165)-1</f>
        <v>-0.74763242491046999</v>
      </c>
      <c r="CV1165" s="34" t="s">
        <v>104</v>
      </c>
      <c r="CW1165" s="38">
        <v>44224.385416666664</v>
      </c>
      <c r="CX1165" s="36">
        <v>458592.72</v>
      </c>
      <c r="CY1165" s="37">
        <f>CX1165/MAX(CX$11:CX1165)-1</f>
        <v>-0.89016418690898469</v>
      </c>
      <c r="DB1165" s="34" t="s">
        <v>105</v>
      </c>
      <c r="DC1165" s="38">
        <v>44224.385416666664</v>
      </c>
      <c r="DD1165" s="36">
        <v>489272.09</v>
      </c>
      <c r="DE1165" s="37">
        <f>DD1165/MAX(DD$11:DD1165)-1</f>
        <v>-0.74817326286963748</v>
      </c>
      <c r="DH1165" s="34" t="s">
        <v>106</v>
      </c>
      <c r="DI1165" s="38">
        <v>44224.385416666664</v>
      </c>
      <c r="DJ1165" s="36">
        <v>6317935</v>
      </c>
      <c r="DK1165" s="37">
        <f>DJ1165/MAX(DJ$11:DJ1165)-1</f>
        <v>-0.27471568344170805</v>
      </c>
      <c r="DN1165" s="34" t="s">
        <v>107</v>
      </c>
      <c r="DO1165" s="38">
        <v>44224.385416666664</v>
      </c>
      <c r="DP1165" s="36">
        <v>728125.38</v>
      </c>
      <c r="DQ1165" s="37">
        <f>DP1165/MAX(DP$11:DP1165)-1</f>
        <v>-0.59108518144014877</v>
      </c>
    </row>
    <row r="1166" spans="4:121">
      <c r="D1166" s="34" t="s">
        <v>88</v>
      </c>
      <c r="E1166" s="38">
        <v>44225.385416666664</v>
      </c>
      <c r="F1166" s="36">
        <v>1670012</v>
      </c>
      <c r="G1166" s="37">
        <f>F1166/MAX(F$11:F1166)-1</f>
        <v>-0.69561538017092439</v>
      </c>
      <c r="J1166" s="34" t="s">
        <v>89</v>
      </c>
      <c r="K1166" s="38">
        <v>44225.385416666664</v>
      </c>
      <c r="L1166" s="36">
        <v>1008296.69</v>
      </c>
      <c r="M1166" s="37">
        <f>L1166/MAX(L$11:L1166)-1</f>
        <v>-0.70997886388168663</v>
      </c>
      <c r="P1166" s="34" t="s">
        <v>90</v>
      </c>
      <c r="Q1166" s="38">
        <v>44225.385416666664</v>
      </c>
      <c r="R1166" s="36">
        <v>536599.06000000006</v>
      </c>
      <c r="S1166" s="37">
        <f>R1166/MAX(R$11:R1166)-1</f>
        <v>-0.68403225342697382</v>
      </c>
      <c r="V1166" s="34" t="s">
        <v>91</v>
      </c>
      <c r="W1166" s="38">
        <v>44225.385416666664</v>
      </c>
      <c r="X1166" s="36">
        <v>36343.85</v>
      </c>
      <c r="Y1166" s="37">
        <f>X1166/MAX(X$11:X1166)-1</f>
        <v>-0.97374798086186387</v>
      </c>
      <c r="AB1166" s="34" t="s">
        <v>92</v>
      </c>
      <c r="AC1166" s="38">
        <v>44225.385416666664</v>
      </c>
      <c r="AD1166" s="36">
        <v>18942.939999999999</v>
      </c>
      <c r="AE1166" s="37">
        <f>AD1166/MAX(AD$11:AD1166)-1</f>
        <v>-0.98411064455140085</v>
      </c>
      <c r="AH1166" s="34" t="s">
        <v>93</v>
      </c>
      <c r="AI1166" s="38">
        <v>44225.385416666664</v>
      </c>
      <c r="AJ1166" s="36">
        <v>3025282</v>
      </c>
      <c r="AK1166" s="37">
        <f>AJ1166/MAX(AJ$11:AJ1166)-1</f>
        <v>-0.58509694694789771</v>
      </c>
      <c r="AN1166" s="34" t="s">
        <v>94</v>
      </c>
      <c r="AO1166" s="38">
        <v>44225.385416666664</v>
      </c>
      <c r="AP1166" s="36">
        <v>1930497</v>
      </c>
      <c r="AQ1166" s="37">
        <f>AP1166/MAX(AP$11:AP1166)-1</f>
        <v>-0.53677803367068644</v>
      </c>
      <c r="AT1166" s="34" t="s">
        <v>95</v>
      </c>
      <c r="AU1166" s="38">
        <v>44225.385416666664</v>
      </c>
      <c r="AV1166" s="36">
        <v>1519502.5</v>
      </c>
      <c r="AW1166" s="37">
        <f>AV1166/MAX(AV$11:AV1166)-1</f>
        <v>-0.67600700992169593</v>
      </c>
      <c r="AZ1166" s="34" t="s">
        <v>96</v>
      </c>
      <c r="BA1166" s="38">
        <v>44225.385416666664</v>
      </c>
      <c r="BB1166" s="36">
        <v>1320132.3799999999</v>
      </c>
      <c r="BC1166" s="37">
        <f>BB1166/MAX(BB$11:BB1166)-1</f>
        <v>-0.65374768934184235</v>
      </c>
      <c r="BF1166" s="34" t="s">
        <v>97</v>
      </c>
      <c r="BG1166" s="38">
        <v>44225.385416666664</v>
      </c>
      <c r="BH1166" s="36">
        <v>2317953.75</v>
      </c>
      <c r="BI1166" s="37">
        <f>BH1166/MAX(BH$11:BH1166)-1</f>
        <v>-0.43736815328552725</v>
      </c>
      <c r="BL1166" s="34" t="s">
        <v>98</v>
      </c>
      <c r="BM1166" s="38">
        <v>44225.385416666664</v>
      </c>
      <c r="BN1166" s="36">
        <v>466863.88</v>
      </c>
      <c r="BO1166" s="37">
        <f>BN1166/MAX(BN$11:BN1166)-1</f>
        <v>-0.87543176212856599</v>
      </c>
      <c r="BR1166" s="34" t="s">
        <v>99</v>
      </c>
      <c r="BS1166" s="38">
        <v>44225.385416666664</v>
      </c>
      <c r="BT1166" s="36">
        <v>3153131.75</v>
      </c>
      <c r="BU1166" s="37">
        <f>BT1166/MAX(BT$11:BT1166)-1</f>
        <v>-0.43513429824056971</v>
      </c>
      <c r="BX1166" s="34" t="s">
        <v>100</v>
      </c>
      <c r="BY1166" s="38">
        <v>44225.385416666664</v>
      </c>
      <c r="BZ1166" s="36">
        <v>624742.81000000006</v>
      </c>
      <c r="CA1166" s="37">
        <f>BZ1166/MAX(BZ$11:BZ1166)-1</f>
        <v>-0.5634940145205185</v>
      </c>
      <c r="CD1166" s="34" t="s">
        <v>101</v>
      </c>
      <c r="CE1166" s="38">
        <v>44225.385416666664</v>
      </c>
      <c r="CF1166" s="36">
        <v>964472.38</v>
      </c>
      <c r="CG1166" s="37">
        <f>CF1166/MAX(CF$11:CF1166)-1</f>
        <v>-0.5650186112646719</v>
      </c>
      <c r="CJ1166" s="34" t="s">
        <v>102</v>
      </c>
      <c r="CK1166" s="38">
        <v>44225.385416666664</v>
      </c>
      <c r="CL1166" s="36">
        <v>1831432.13</v>
      </c>
      <c r="CM1166" s="37">
        <f>CL1166/MAX(CL$11:CL1166)-1</f>
        <v>-0.41607137616256995</v>
      </c>
      <c r="CP1166" s="34" t="s">
        <v>103</v>
      </c>
      <c r="CQ1166" s="38">
        <v>44225.385416666664</v>
      </c>
      <c r="CR1166" s="36">
        <v>692632.69</v>
      </c>
      <c r="CS1166" s="37">
        <f>CR1166/MAX(CR$11:CR1166)-1</f>
        <v>-0.75399641418570296</v>
      </c>
      <c r="CV1166" s="34" t="s">
        <v>104</v>
      </c>
      <c r="CW1166" s="38">
        <v>44225.385416666664</v>
      </c>
      <c r="CX1166" s="36">
        <v>447028.31</v>
      </c>
      <c r="CY1166" s="37">
        <f>CX1166/MAX(CX$11:CX1166)-1</f>
        <v>-0.89293393514063535</v>
      </c>
      <c r="DB1166" s="34" t="s">
        <v>105</v>
      </c>
      <c r="DC1166" s="38">
        <v>44225.385416666664</v>
      </c>
      <c r="DD1166" s="36">
        <v>476934.06</v>
      </c>
      <c r="DE1166" s="37">
        <f>DD1166/MAX(DD$11:DD1166)-1</f>
        <v>-0.75452360637179094</v>
      </c>
      <c r="DH1166" s="34" t="s">
        <v>106</v>
      </c>
      <c r="DI1166" s="38">
        <v>44225.385416666664</v>
      </c>
      <c r="DJ1166" s="36">
        <v>6213611.5</v>
      </c>
      <c r="DK1166" s="37">
        <f>DJ1166/MAX(DJ$11:DJ1166)-1</f>
        <v>-0.28669177980839577</v>
      </c>
      <c r="DN1166" s="34" t="s">
        <v>107</v>
      </c>
      <c r="DO1166" s="38">
        <v>44225.385416666664</v>
      </c>
      <c r="DP1166" s="36">
        <v>694176.56</v>
      </c>
      <c r="DQ1166" s="37">
        <f>DP1166/MAX(DP$11:DP1166)-1</f>
        <v>-0.61015082034236778</v>
      </c>
    </row>
    <row r="1167" spans="4:121">
      <c r="D1167" s="34" t="s">
        <v>88</v>
      </c>
      <c r="E1167" s="38">
        <v>44228.385416666664</v>
      </c>
      <c r="F1167" s="36">
        <v>2353930.75</v>
      </c>
      <c r="G1167" s="37">
        <f>F1167/MAX(F$11:F1167)-1</f>
        <v>-0.57096097726080963</v>
      </c>
      <c r="J1167" s="34" t="s">
        <v>89</v>
      </c>
      <c r="K1167" s="38">
        <v>44228.385416666664</v>
      </c>
      <c r="L1167" s="36">
        <v>1331564.5</v>
      </c>
      <c r="M1167" s="37">
        <f>L1167/MAX(L$11:L1167)-1</f>
        <v>-0.61699581786307967</v>
      </c>
      <c r="P1167" s="34" t="s">
        <v>90</v>
      </c>
      <c r="Q1167" s="38">
        <v>44228.385416666664</v>
      </c>
      <c r="R1167" s="36">
        <v>708612.13</v>
      </c>
      <c r="S1167" s="37">
        <f>R1167/MAX(R$11:R1167)-1</f>
        <v>-0.58274511716361888</v>
      </c>
      <c r="V1167" s="34" t="s">
        <v>91</v>
      </c>
      <c r="W1167" s="38">
        <v>44228.385416666664</v>
      </c>
      <c r="X1167" s="36">
        <v>47995.97</v>
      </c>
      <c r="Y1167" s="37">
        <f>X1167/MAX(X$11:X1167)-1</f>
        <v>-0.96533138005485364</v>
      </c>
      <c r="AB1167" s="34" t="s">
        <v>92</v>
      </c>
      <c r="AC1167" s="38">
        <v>44228.385416666664</v>
      </c>
      <c r="AD1167" s="36">
        <v>21754.14</v>
      </c>
      <c r="AE1167" s="37">
        <f>AD1167/MAX(AD$11:AD1167)-1</f>
        <v>-0.98175260741265147</v>
      </c>
      <c r="AH1167" s="34" t="s">
        <v>93</v>
      </c>
      <c r="AI1167" s="38">
        <v>44228.385416666664</v>
      </c>
      <c r="AJ1167" s="36">
        <v>4212890</v>
      </c>
      <c r="AK1167" s="37">
        <f>AJ1167/MAX(AJ$11:AJ1167)-1</f>
        <v>-0.42222215212576164</v>
      </c>
      <c r="AN1167" s="34" t="s">
        <v>94</v>
      </c>
      <c r="AO1167" s="38">
        <v>44228.385416666664</v>
      </c>
      <c r="AP1167" s="36">
        <v>2719449.25</v>
      </c>
      <c r="AQ1167" s="37">
        <f>AP1167/MAX(AP$11:AP1167)-1</f>
        <v>-0.34746926365709097</v>
      </c>
      <c r="AT1167" s="34" t="s">
        <v>95</v>
      </c>
      <c r="AU1167" s="38">
        <v>44228.385416666664</v>
      </c>
      <c r="AV1167" s="36">
        <v>2140490.25</v>
      </c>
      <c r="AW1167" s="37">
        <f>AV1167/MAX(AV$11:AV1167)-1</f>
        <v>-0.54359809455334451</v>
      </c>
      <c r="AZ1167" s="34" t="s">
        <v>96</v>
      </c>
      <c r="BA1167" s="38">
        <v>44228.385416666664</v>
      </c>
      <c r="BB1167" s="36">
        <v>1859641.75</v>
      </c>
      <c r="BC1167" s="37">
        <f>BB1167/MAX(BB$11:BB1167)-1</f>
        <v>-0.51224190642617229</v>
      </c>
      <c r="BF1167" s="34" t="s">
        <v>97</v>
      </c>
      <c r="BG1167" s="38">
        <v>44228.385416666664</v>
      </c>
      <c r="BH1167" s="36">
        <v>3015234.25</v>
      </c>
      <c r="BI1167" s="37">
        <f>BH1167/MAX(BH$11:BH1167)-1</f>
        <v>-0.26811878176851967</v>
      </c>
      <c r="BL1167" s="34" t="s">
        <v>98</v>
      </c>
      <c r="BM1167" s="38">
        <v>44228.385416666664</v>
      </c>
      <c r="BN1167" s="36">
        <v>573377.5</v>
      </c>
      <c r="BO1167" s="37">
        <f>BN1167/MAX(BN$11:BN1167)-1</f>
        <v>-0.84701188532698624</v>
      </c>
      <c r="BR1167" s="34" t="s">
        <v>99</v>
      </c>
      <c r="BS1167" s="38">
        <v>44228.385416666664</v>
      </c>
      <c r="BT1167" s="36">
        <v>4411468.5</v>
      </c>
      <c r="BU1167" s="37">
        <f>BT1167/MAX(BT$11:BT1167)-1</f>
        <v>-0.20971039347083376</v>
      </c>
      <c r="BX1167" s="34" t="s">
        <v>100</v>
      </c>
      <c r="BY1167" s="38">
        <v>44228.385416666664</v>
      </c>
      <c r="BZ1167" s="36">
        <v>883688.25</v>
      </c>
      <c r="CA1167" s="37">
        <f>BZ1167/MAX(BZ$11:BZ1167)-1</f>
        <v>-0.3825695882392175</v>
      </c>
      <c r="CD1167" s="34" t="s">
        <v>101</v>
      </c>
      <c r="CE1167" s="38">
        <v>44228.385416666664</v>
      </c>
      <c r="CF1167" s="36">
        <v>1365065.75</v>
      </c>
      <c r="CG1167" s="37">
        <f>CF1167/MAX(CF$11:CF1167)-1</f>
        <v>-0.38434919655238631</v>
      </c>
      <c r="CJ1167" s="34" t="s">
        <v>102</v>
      </c>
      <c r="CK1167" s="38">
        <v>44228.385416666664</v>
      </c>
      <c r="CL1167" s="36">
        <v>2592117</v>
      </c>
      <c r="CM1167" s="37">
        <f>CL1167/MAX(CL$11:CL1167)-1</f>
        <v>-0.17353677057330663</v>
      </c>
      <c r="CP1167" s="34" t="s">
        <v>103</v>
      </c>
      <c r="CQ1167" s="38">
        <v>44228.385416666664</v>
      </c>
      <c r="CR1167" s="36">
        <v>714898.06</v>
      </c>
      <c r="CS1167" s="37">
        <f>CR1167/MAX(CR$11:CR1167)-1</f>
        <v>-0.74608838307691705</v>
      </c>
      <c r="CV1167" s="34" t="s">
        <v>104</v>
      </c>
      <c r="CW1167" s="38">
        <v>44228.385416666664</v>
      </c>
      <c r="CX1167" s="36">
        <v>550679.75</v>
      </c>
      <c r="CY1167" s="37">
        <f>CX1167/MAX(CX$11:CX1167)-1</f>
        <v>-0.86810876959842054</v>
      </c>
      <c r="DB1167" s="34" t="s">
        <v>105</v>
      </c>
      <c r="DC1167" s="38">
        <v>44228.385416666664</v>
      </c>
      <c r="DD1167" s="36">
        <v>617749.06000000006</v>
      </c>
      <c r="DE1167" s="37">
        <f>DD1167/MAX(DD$11:DD1167)-1</f>
        <v>-0.68204658854514144</v>
      </c>
      <c r="DH1167" s="34" t="s">
        <v>106</v>
      </c>
      <c r="DI1167" s="38">
        <v>44228.385416666664</v>
      </c>
      <c r="DJ1167" s="36">
        <v>8738054</v>
      </c>
      <c r="DK1167" s="37">
        <f>DJ1167/MAX(DJ$11:DJ1167)-1</f>
        <v>0</v>
      </c>
      <c r="DN1167" s="34" t="s">
        <v>107</v>
      </c>
      <c r="DO1167" s="38">
        <v>44228.385416666664</v>
      </c>
      <c r="DP1167" s="36">
        <v>985626.25</v>
      </c>
      <c r="DQ1167" s="37">
        <f>DP1167/MAX(DP$11:DP1167)-1</f>
        <v>-0.44647283248583292</v>
      </c>
    </row>
    <row r="1168" spans="4:121">
      <c r="D1168" s="34" t="s">
        <v>88</v>
      </c>
      <c r="E1168" s="38">
        <v>44229.385416666664</v>
      </c>
      <c r="F1168" s="36">
        <v>2682147.25</v>
      </c>
      <c r="G1168" s="37">
        <f>F1168/MAX(F$11:F1168)-1</f>
        <v>-0.51113861995192211</v>
      </c>
      <c r="J1168" s="34" t="s">
        <v>89</v>
      </c>
      <c r="K1168" s="38">
        <v>44229.385416666664</v>
      </c>
      <c r="L1168" s="36">
        <v>1519592.38</v>
      </c>
      <c r="M1168" s="37">
        <f>L1168/MAX(L$11:L1168)-1</f>
        <v>-0.56291247124461774</v>
      </c>
      <c r="P1168" s="34" t="s">
        <v>90</v>
      </c>
      <c r="Q1168" s="38">
        <v>44229.385416666664</v>
      </c>
      <c r="R1168" s="36">
        <v>721496.13</v>
      </c>
      <c r="S1168" s="37">
        <f>R1168/MAX(R$11:R1168)-1</f>
        <v>-0.57515858049162605</v>
      </c>
      <c r="V1168" s="34" t="s">
        <v>91</v>
      </c>
      <c r="W1168" s="38">
        <v>44229.385416666664</v>
      </c>
      <c r="X1168" s="36">
        <v>50214.41</v>
      </c>
      <c r="Y1168" s="37">
        <f>X1168/MAX(X$11:X1168)-1</f>
        <v>-0.96372894857506253</v>
      </c>
      <c r="AB1168" s="34" t="s">
        <v>92</v>
      </c>
      <c r="AC1168" s="38">
        <v>44229.385416666664</v>
      </c>
      <c r="AD1168" s="36">
        <v>23296.21</v>
      </c>
      <c r="AE1168" s="37">
        <f>AD1168/MAX(AD$11:AD1168)-1</f>
        <v>-0.98045911768209115</v>
      </c>
      <c r="AH1168" s="34" t="s">
        <v>93</v>
      </c>
      <c r="AI1168" s="38">
        <v>44229.385416666664</v>
      </c>
      <c r="AJ1168" s="36">
        <v>4814440.5</v>
      </c>
      <c r="AK1168" s="37">
        <f>AJ1168/MAX(AJ$11:AJ1168)-1</f>
        <v>-0.339722359043656</v>
      </c>
      <c r="AN1168" s="34" t="s">
        <v>94</v>
      </c>
      <c r="AO1168" s="38">
        <v>44229.385416666664</v>
      </c>
      <c r="AP1168" s="36">
        <v>3098072.25</v>
      </c>
      <c r="AQ1168" s="37">
        <f>AP1168/MAX(AP$11:AP1168)-1</f>
        <v>-0.25661882951629522</v>
      </c>
      <c r="AT1168" s="34" t="s">
        <v>95</v>
      </c>
      <c r="AU1168" s="38">
        <v>44229.385416666664</v>
      </c>
      <c r="AV1168" s="36">
        <v>2438505.75</v>
      </c>
      <c r="AW1168" s="37">
        <f>AV1168/MAX(AV$11:AV1168)-1</f>
        <v>-0.48005431431298251</v>
      </c>
      <c r="AZ1168" s="34" t="s">
        <v>96</v>
      </c>
      <c r="BA1168" s="38">
        <v>44229.385416666664</v>
      </c>
      <c r="BB1168" s="36">
        <v>2118555.5</v>
      </c>
      <c r="BC1168" s="37">
        <f>BB1168/MAX(BB$11:BB1168)-1</f>
        <v>-0.44433244101432579</v>
      </c>
      <c r="BF1168" s="34" t="s">
        <v>97</v>
      </c>
      <c r="BG1168" s="38">
        <v>44229.385416666664</v>
      </c>
      <c r="BH1168" s="36">
        <v>3443536.25</v>
      </c>
      <c r="BI1168" s="37">
        <f>BH1168/MAX(BH$11:BH1168)-1</f>
        <v>-0.16415797357228101</v>
      </c>
      <c r="BL1168" s="34" t="s">
        <v>98</v>
      </c>
      <c r="BM1168" s="38">
        <v>44229.385416666664</v>
      </c>
      <c r="BN1168" s="36">
        <v>656154.56000000006</v>
      </c>
      <c r="BO1168" s="37">
        <f>BN1168/MAX(BN$11:BN1168)-1</f>
        <v>-0.8249253780127388</v>
      </c>
      <c r="BR1168" s="34" t="s">
        <v>99</v>
      </c>
      <c r="BS1168" s="38">
        <v>44229.385416666664</v>
      </c>
      <c r="BT1168" s="36">
        <v>5048845</v>
      </c>
      <c r="BU1168" s="37">
        <f>BT1168/MAX(BT$11:BT1168)-1</f>
        <v>-9.5528001961988851E-2</v>
      </c>
      <c r="BX1168" s="34" t="s">
        <v>100</v>
      </c>
      <c r="BY1168" s="38">
        <v>44229.385416666664</v>
      </c>
      <c r="BZ1168" s="36">
        <v>1004561.94</v>
      </c>
      <c r="CA1168" s="37">
        <f>BZ1168/MAX(BZ$11:BZ1168)-1</f>
        <v>-0.29811549236576307</v>
      </c>
      <c r="CD1168" s="34" t="s">
        <v>101</v>
      </c>
      <c r="CE1168" s="38">
        <v>44229.385416666664</v>
      </c>
      <c r="CF1168" s="36">
        <v>1552059.5</v>
      </c>
      <c r="CG1168" s="37">
        <f>CF1168/MAX(CF$11:CF1168)-1</f>
        <v>-0.30001417281658294</v>
      </c>
      <c r="CJ1168" s="34" t="s">
        <v>102</v>
      </c>
      <c r="CK1168" s="38">
        <v>44229.385416666664</v>
      </c>
      <c r="CL1168" s="36">
        <v>2947198.75</v>
      </c>
      <c r="CM1168" s="37">
        <f>CL1168/MAX(CL$11:CL1168)-1</f>
        <v>-6.0323512909597143E-2</v>
      </c>
      <c r="CP1168" s="34" t="s">
        <v>103</v>
      </c>
      <c r="CQ1168" s="38">
        <v>44229.385416666664</v>
      </c>
      <c r="CR1168" s="36">
        <v>825014.94</v>
      </c>
      <c r="CS1168" s="37">
        <f>CR1168/MAX(CR$11:CR1168)-1</f>
        <v>-0.70697797473236923</v>
      </c>
      <c r="CV1168" s="34" t="s">
        <v>104</v>
      </c>
      <c r="CW1168" s="38">
        <v>44229.385416666664</v>
      </c>
      <c r="CX1168" s="36">
        <v>631037</v>
      </c>
      <c r="CY1168" s="37">
        <f>CX1168/MAX(CX$11:CX1168)-1</f>
        <v>-0.84886270766462446</v>
      </c>
      <c r="DB1168" s="34" t="s">
        <v>105</v>
      </c>
      <c r="DC1168" s="38">
        <v>44229.385416666664</v>
      </c>
      <c r="DD1168" s="36">
        <v>705710.06</v>
      </c>
      <c r="DE1168" s="37">
        <f>DD1168/MAX(DD$11:DD1168)-1</f>
        <v>-0.63677335085704079</v>
      </c>
      <c r="DH1168" s="34" t="s">
        <v>106</v>
      </c>
      <c r="DI1168" s="38">
        <v>44229.385416666664</v>
      </c>
      <c r="DJ1168" s="36">
        <v>9949549</v>
      </c>
      <c r="DK1168" s="37">
        <f>DJ1168/MAX(DJ$11:DJ1168)-1</f>
        <v>0</v>
      </c>
      <c r="DN1168" s="34" t="s">
        <v>107</v>
      </c>
      <c r="DO1168" s="38">
        <v>44229.385416666664</v>
      </c>
      <c r="DP1168" s="36">
        <v>1126657.6299999999</v>
      </c>
      <c r="DQ1168" s="37">
        <f>DP1168/MAX(DP$11:DP1168)-1</f>
        <v>-0.36726968595639131</v>
      </c>
    </row>
    <row r="1169" spans="4:121">
      <c r="D1169" s="34" t="s">
        <v>88</v>
      </c>
      <c r="E1169" s="38">
        <v>44230.385416666664</v>
      </c>
      <c r="F1169" s="36">
        <v>2824528.75</v>
      </c>
      <c r="G1169" s="37">
        <f>F1169/MAX(F$11:F1169)-1</f>
        <v>-0.48518746585950034</v>
      </c>
      <c r="J1169" s="34" t="s">
        <v>89</v>
      </c>
      <c r="K1169" s="38">
        <v>44230.385416666664</v>
      </c>
      <c r="L1169" s="36">
        <v>1411267</v>
      </c>
      <c r="M1169" s="37">
        <f>L1169/MAX(L$11:L1169)-1</f>
        <v>-0.59407061159123331</v>
      </c>
      <c r="P1169" s="34" t="s">
        <v>90</v>
      </c>
      <c r="Q1169" s="38">
        <v>44230.385416666664</v>
      </c>
      <c r="R1169" s="36">
        <v>676687.56</v>
      </c>
      <c r="S1169" s="37">
        <f>R1169/MAX(R$11:R1169)-1</f>
        <v>-0.60154338796791884</v>
      </c>
      <c r="V1169" s="34" t="s">
        <v>91</v>
      </c>
      <c r="W1169" s="38">
        <v>44230.385416666664</v>
      </c>
      <c r="X1169" s="36">
        <v>46919.33</v>
      </c>
      <c r="Y1169" s="37">
        <f>X1169/MAX(X$11:X1169)-1</f>
        <v>-0.96610906249314465</v>
      </c>
      <c r="AB1169" s="34" t="s">
        <v>92</v>
      </c>
      <c r="AC1169" s="38">
        <v>44230.385416666664</v>
      </c>
      <c r="AD1169" s="36">
        <v>22127.52</v>
      </c>
      <c r="AE1169" s="37">
        <f>AD1169/MAX(AD$11:AD1169)-1</f>
        <v>-0.98143941592614525</v>
      </c>
      <c r="AH1169" s="34" t="s">
        <v>93</v>
      </c>
      <c r="AI1169" s="38">
        <v>44230.385416666664</v>
      </c>
      <c r="AJ1169" s="36">
        <v>5017057.5</v>
      </c>
      <c r="AK1169" s="37">
        <f>AJ1169/MAX(AJ$11:AJ1169)-1</f>
        <v>-0.31193440013593832</v>
      </c>
      <c r="AN1169" s="34" t="s">
        <v>94</v>
      </c>
      <c r="AO1169" s="38">
        <v>44230.385416666664</v>
      </c>
      <c r="AP1169" s="36">
        <v>3262320</v>
      </c>
      <c r="AQ1169" s="37">
        <f>AP1169/MAX(AP$11:AP1169)-1</f>
        <v>-0.21720764901709444</v>
      </c>
      <c r="AT1169" s="34" t="s">
        <v>95</v>
      </c>
      <c r="AU1169" s="38">
        <v>44230.385416666664</v>
      </c>
      <c r="AV1169" s="36">
        <v>2567786.25</v>
      </c>
      <c r="AW1169" s="37">
        <f>AV1169/MAX(AV$11:AV1169)-1</f>
        <v>-0.45248872902844484</v>
      </c>
      <c r="AZ1169" s="34" t="s">
        <v>96</v>
      </c>
      <c r="BA1169" s="38">
        <v>44230.385416666664</v>
      </c>
      <c r="BB1169" s="36">
        <v>2230873.25</v>
      </c>
      <c r="BC1169" s="37">
        <f>BB1169/MAX(BB$11:BB1169)-1</f>
        <v>-0.41487306174705463</v>
      </c>
      <c r="BF1169" s="34" t="s">
        <v>97</v>
      </c>
      <c r="BG1169" s="38">
        <v>44230.385416666664</v>
      </c>
      <c r="BH1169" s="36">
        <v>3575418.5</v>
      </c>
      <c r="BI1169" s="37">
        <f>BH1169/MAX(BH$11:BH1169)-1</f>
        <v>-0.13214648332302148</v>
      </c>
      <c r="BL1169" s="34" t="s">
        <v>98</v>
      </c>
      <c r="BM1169" s="38">
        <v>44230.385416666664</v>
      </c>
      <c r="BN1169" s="36">
        <v>683169.56</v>
      </c>
      <c r="BO1169" s="37">
        <f>BN1169/MAX(BN$11:BN1169)-1</f>
        <v>-0.81771725785125438</v>
      </c>
      <c r="BR1169" s="34" t="s">
        <v>99</v>
      </c>
      <c r="BS1169" s="38">
        <v>44230.385416666664</v>
      </c>
      <c r="BT1169" s="36">
        <v>5263529</v>
      </c>
      <c r="BU1169" s="37">
        <f>BT1169/MAX(BT$11:BT1169)-1</f>
        <v>-5.7068578781678814E-2</v>
      </c>
      <c r="BX1169" s="34" t="s">
        <v>100</v>
      </c>
      <c r="BY1169" s="38">
        <v>44230.385416666664</v>
      </c>
      <c r="BZ1169" s="36">
        <v>1045113.63</v>
      </c>
      <c r="CA1169" s="37">
        <f>BZ1169/MAX(BZ$11:BZ1169)-1</f>
        <v>-0.26978214442966042</v>
      </c>
      <c r="CD1169" s="34" t="s">
        <v>101</v>
      </c>
      <c r="CE1169" s="38">
        <v>44230.385416666664</v>
      </c>
      <c r="CF1169" s="36">
        <v>1614793.75</v>
      </c>
      <c r="CG1169" s="37">
        <f>CF1169/MAX(CF$11:CF1169)-1</f>
        <v>-0.27172074342229657</v>
      </c>
      <c r="CJ1169" s="34" t="s">
        <v>102</v>
      </c>
      <c r="CK1169" s="38">
        <v>44230.385416666664</v>
      </c>
      <c r="CL1169" s="36">
        <v>3066324.5</v>
      </c>
      <c r="CM1169" s="37">
        <f>CL1169/MAX(CL$11:CL1169)-1</f>
        <v>-2.2341796786105483E-2</v>
      </c>
      <c r="CP1169" s="34" t="s">
        <v>103</v>
      </c>
      <c r="CQ1169" s="38">
        <v>44230.385416666664</v>
      </c>
      <c r="CR1169" s="36">
        <v>865633</v>
      </c>
      <c r="CS1169" s="37">
        <f>CR1169/MAX(CR$11:CR1169)-1</f>
        <v>-0.6925515860373449</v>
      </c>
      <c r="CV1169" s="34" t="s">
        <v>104</v>
      </c>
      <c r="CW1169" s="38">
        <v>44230.385416666664</v>
      </c>
      <c r="CX1169" s="36">
        <v>657262.25</v>
      </c>
      <c r="CY1169" s="37">
        <f>CX1169/MAX(CX$11:CX1169)-1</f>
        <v>-0.84258159692814094</v>
      </c>
      <c r="DB1169" s="34" t="s">
        <v>105</v>
      </c>
      <c r="DC1169" s="38">
        <v>44230.385416666664</v>
      </c>
      <c r="DD1169" s="36">
        <v>732794.94</v>
      </c>
      <c r="DE1169" s="37">
        <f>DD1169/MAX(DD$11:DD1169)-1</f>
        <v>-0.62283285211335115</v>
      </c>
      <c r="DH1169" s="34" t="s">
        <v>106</v>
      </c>
      <c r="DI1169" s="38">
        <v>44230.385416666664</v>
      </c>
      <c r="DJ1169" s="36">
        <v>10475100</v>
      </c>
      <c r="DK1169" s="37">
        <f>DJ1169/MAX(DJ$11:DJ1169)-1</f>
        <v>0</v>
      </c>
      <c r="DN1169" s="34" t="s">
        <v>107</v>
      </c>
      <c r="DO1169" s="38">
        <v>44230.385416666664</v>
      </c>
      <c r="DP1169" s="36">
        <v>1176910</v>
      </c>
      <c r="DQ1169" s="37">
        <f>DP1169/MAX(DP$11:DP1169)-1</f>
        <v>-0.33904798221526833</v>
      </c>
    </row>
    <row r="1170" spans="4:121">
      <c r="D1170" s="34" t="s">
        <v>88</v>
      </c>
      <c r="E1170" s="38">
        <v>44231.385416666664</v>
      </c>
      <c r="F1170" s="36">
        <v>2999382.75</v>
      </c>
      <c r="G1170" s="37">
        <f>F1170/MAX(F$11:F1170)-1</f>
        <v>-0.45331771383640518</v>
      </c>
      <c r="J1170" s="34" t="s">
        <v>89</v>
      </c>
      <c r="K1170" s="38">
        <v>44231.385416666664</v>
      </c>
      <c r="L1170" s="36">
        <v>1452254.88</v>
      </c>
      <c r="M1170" s="37">
        <f>L1170/MAX(L$11:L1170)-1</f>
        <v>-0.58228107420350173</v>
      </c>
      <c r="P1170" s="34" t="s">
        <v>90</v>
      </c>
      <c r="Q1170" s="38">
        <v>44231.385416666664</v>
      </c>
      <c r="R1170" s="36">
        <v>710378.69</v>
      </c>
      <c r="S1170" s="37">
        <f>R1170/MAX(R$11:R1170)-1</f>
        <v>-0.58170490665265362</v>
      </c>
      <c r="V1170" s="34" t="s">
        <v>91</v>
      </c>
      <c r="W1170" s="38">
        <v>44231.385416666664</v>
      </c>
      <c r="X1170" s="36">
        <v>52704.15</v>
      </c>
      <c r="Y1170" s="37">
        <f>X1170/MAX(X$11:X1170)-1</f>
        <v>-0.96193055071327893</v>
      </c>
      <c r="AB1170" s="34" t="s">
        <v>92</v>
      </c>
      <c r="AC1170" s="38">
        <v>44231.385416666664</v>
      </c>
      <c r="AD1170" s="36">
        <v>24086.76</v>
      </c>
      <c r="AE1170" s="37">
        <f>AD1170/MAX(AD$11:AD1170)-1</f>
        <v>-0.97979600361690955</v>
      </c>
      <c r="AH1170" s="34" t="s">
        <v>93</v>
      </c>
      <c r="AI1170" s="38">
        <v>44231.385416666664</v>
      </c>
      <c r="AJ1170" s="36">
        <v>5402909.5</v>
      </c>
      <c r="AK1170" s="37">
        <f>AJ1170/MAX(AJ$11:AJ1170)-1</f>
        <v>-0.25901663153576826</v>
      </c>
      <c r="AN1170" s="34" t="s">
        <v>94</v>
      </c>
      <c r="AO1170" s="38">
        <v>44231.385416666664</v>
      </c>
      <c r="AP1170" s="36">
        <v>3464027.5</v>
      </c>
      <c r="AQ1170" s="37">
        <f>AP1170/MAX(AP$11:AP1170)-1</f>
        <v>-0.16880801681182822</v>
      </c>
      <c r="AT1170" s="34" t="s">
        <v>95</v>
      </c>
      <c r="AU1170" s="38">
        <v>44231.385416666664</v>
      </c>
      <c r="AV1170" s="36">
        <v>2726550.75</v>
      </c>
      <c r="AW1170" s="37">
        <f>AV1170/MAX(AV$11:AV1170)-1</f>
        <v>-0.41863647470619991</v>
      </c>
      <c r="AZ1170" s="34" t="s">
        <v>96</v>
      </c>
      <c r="BA1170" s="38">
        <v>44231.385416666664</v>
      </c>
      <c r="BB1170" s="36">
        <v>2213736.5</v>
      </c>
      <c r="BC1170" s="37">
        <f>BB1170/MAX(BB$11:BB1170)-1</f>
        <v>-0.41936779225633214</v>
      </c>
      <c r="BF1170" s="34" t="s">
        <v>97</v>
      </c>
      <c r="BG1170" s="38">
        <v>44231.385416666664</v>
      </c>
      <c r="BH1170" s="36">
        <v>3561522.75</v>
      </c>
      <c r="BI1170" s="37">
        <f>BH1170/MAX(BH$11:BH1170)-1</f>
        <v>-0.13551936834455502</v>
      </c>
      <c r="BL1170" s="34" t="s">
        <v>98</v>
      </c>
      <c r="BM1170" s="38">
        <v>44231.385416666664</v>
      </c>
      <c r="BN1170" s="36">
        <v>738931.69</v>
      </c>
      <c r="BO1170" s="37">
        <f>BN1170/MAX(BN$11:BN1170)-1</f>
        <v>-0.80283885202114869</v>
      </c>
      <c r="BR1170" s="34" t="s">
        <v>99</v>
      </c>
      <c r="BS1170" s="38">
        <v>44231.385416666664</v>
      </c>
      <c r="BT1170" s="36">
        <v>5672360.5</v>
      </c>
      <c r="BU1170" s="37">
        <f>BT1170/MAX(BT$11:BT1170)-1</f>
        <v>0</v>
      </c>
      <c r="BX1170" s="34" t="s">
        <v>100</v>
      </c>
      <c r="BY1170" s="38">
        <v>44231.385416666664</v>
      </c>
      <c r="BZ1170" s="36">
        <v>1121792.75</v>
      </c>
      <c r="CA1170" s="37">
        <f>BZ1170/MAX(BZ$11:BZ1170)-1</f>
        <v>-0.21620666615997153</v>
      </c>
      <c r="CD1170" s="34" t="s">
        <v>101</v>
      </c>
      <c r="CE1170" s="38">
        <v>44231.385416666664</v>
      </c>
      <c r="CF1170" s="36">
        <v>1733417.88</v>
      </c>
      <c r="CG1170" s="37">
        <f>CF1170/MAX(CF$11:CF1170)-1</f>
        <v>-0.21822072634050105</v>
      </c>
      <c r="CJ1170" s="34" t="s">
        <v>102</v>
      </c>
      <c r="CK1170" s="38">
        <v>44231.385416666664</v>
      </c>
      <c r="CL1170" s="36">
        <v>3291579</v>
      </c>
      <c r="CM1170" s="37">
        <f>CL1170/MAX(CL$11:CL1170)-1</f>
        <v>0</v>
      </c>
      <c r="CP1170" s="34" t="s">
        <v>103</v>
      </c>
      <c r="CQ1170" s="38">
        <v>44231.385416666664</v>
      </c>
      <c r="CR1170" s="36">
        <v>942528.5</v>
      </c>
      <c r="CS1170" s="37">
        <f>CR1170/MAX(CR$11:CR1170)-1</f>
        <v>-0.66524047438163703</v>
      </c>
      <c r="CV1170" s="34" t="s">
        <v>104</v>
      </c>
      <c r="CW1170" s="38">
        <v>44231.385416666664</v>
      </c>
      <c r="CX1170" s="36">
        <v>711394.25</v>
      </c>
      <c r="CY1170" s="37">
        <f>CX1170/MAX(CX$11:CX1170)-1</f>
        <v>-0.82961664573082838</v>
      </c>
      <c r="DB1170" s="34" t="s">
        <v>105</v>
      </c>
      <c r="DC1170" s="38">
        <v>44231.385416666664</v>
      </c>
      <c r="DD1170" s="36">
        <v>789594.5</v>
      </c>
      <c r="DE1170" s="37">
        <f>DD1170/MAX(DD$11:DD1170)-1</f>
        <v>-0.59359830520665913</v>
      </c>
      <c r="DH1170" s="34" t="s">
        <v>106</v>
      </c>
      <c r="DI1170" s="38">
        <v>44231.385416666664</v>
      </c>
      <c r="DJ1170" s="36">
        <v>11120511</v>
      </c>
      <c r="DK1170" s="37">
        <f>DJ1170/MAX(DJ$11:DJ1170)-1</f>
        <v>0</v>
      </c>
      <c r="DN1170" s="34" t="s">
        <v>107</v>
      </c>
      <c r="DO1170" s="38">
        <v>44231.385416666664</v>
      </c>
      <c r="DP1170" s="36">
        <v>1267844.25</v>
      </c>
      <c r="DQ1170" s="37">
        <f>DP1170/MAX(DP$11:DP1170)-1</f>
        <v>-0.28797935672713315</v>
      </c>
    </row>
    <row r="1171" spans="4:121">
      <c r="D1171" s="34" t="s">
        <v>88</v>
      </c>
      <c r="E1171" s="38">
        <v>44232.385416666664</v>
      </c>
      <c r="F1171" s="36">
        <v>2860268</v>
      </c>
      <c r="G1171" s="37">
        <f>F1171/MAX(F$11:F1171)-1</f>
        <v>-0.4786734539696299</v>
      </c>
      <c r="J1171" s="34" t="s">
        <v>89</v>
      </c>
      <c r="K1171" s="38">
        <v>44232.385416666664</v>
      </c>
      <c r="L1171" s="36">
        <v>1407246.5</v>
      </c>
      <c r="M1171" s="37">
        <f>L1171/MAX(L$11:L1171)-1</f>
        <v>-0.59522704698304618</v>
      </c>
      <c r="P1171" s="34" t="s">
        <v>90</v>
      </c>
      <c r="Q1171" s="38">
        <v>44232.385416666664</v>
      </c>
      <c r="R1171" s="36">
        <v>726920.63</v>
      </c>
      <c r="S1171" s="37">
        <f>R1171/MAX(R$11:R1171)-1</f>
        <v>-0.5719644507045083</v>
      </c>
      <c r="V1171" s="34" t="s">
        <v>91</v>
      </c>
      <c r="W1171" s="38">
        <v>44232.385416666664</v>
      </c>
      <c r="X1171" s="36">
        <v>52869.7</v>
      </c>
      <c r="Y1171" s="37">
        <f>X1171/MAX(X$11:X1171)-1</f>
        <v>-0.96181097004782068</v>
      </c>
      <c r="AB1171" s="34" t="s">
        <v>92</v>
      </c>
      <c r="AC1171" s="38">
        <v>44232.385416666664</v>
      </c>
      <c r="AD1171" s="36">
        <v>23142.77</v>
      </c>
      <c r="AE1171" s="37">
        <f>AD1171/MAX(AD$11:AD1171)-1</f>
        <v>-0.98058782329484351</v>
      </c>
      <c r="AH1171" s="34" t="s">
        <v>93</v>
      </c>
      <c r="AI1171" s="38">
        <v>44232.385416666664</v>
      </c>
      <c r="AJ1171" s="36">
        <v>5183281</v>
      </c>
      <c r="AK1171" s="37">
        <f>AJ1171/MAX(AJ$11:AJ1171)-1</f>
        <v>-0.28913763684610083</v>
      </c>
      <c r="AN1171" s="34" t="s">
        <v>94</v>
      </c>
      <c r="AO1171" s="38">
        <v>44232.385416666664</v>
      </c>
      <c r="AP1171" s="36">
        <v>3323214.75</v>
      </c>
      <c r="AQ1171" s="37">
        <f>AP1171/MAX(AP$11:AP1171)-1</f>
        <v>-0.20259597863680801</v>
      </c>
      <c r="AT1171" s="34" t="s">
        <v>95</v>
      </c>
      <c r="AU1171" s="38">
        <v>44232.385416666664</v>
      </c>
      <c r="AV1171" s="36">
        <v>2549065</v>
      </c>
      <c r="AW1171" s="37">
        <f>AV1171/MAX(AV$11:AV1171)-1</f>
        <v>-0.45648053145424106</v>
      </c>
      <c r="AZ1171" s="34" t="s">
        <v>96</v>
      </c>
      <c r="BA1171" s="38">
        <v>44232.385416666664</v>
      </c>
      <c r="BB1171" s="36">
        <v>2111390.5</v>
      </c>
      <c r="BC1171" s="37">
        <f>BB1171/MAX(BB$11:BB1171)-1</f>
        <v>-0.44621172058011116</v>
      </c>
      <c r="BF1171" s="34" t="s">
        <v>97</v>
      </c>
      <c r="BG1171" s="38">
        <v>44232.385416666664</v>
      </c>
      <c r="BH1171" s="36">
        <v>3377781.5</v>
      </c>
      <c r="BI1171" s="37">
        <f>BH1171/MAX(BH$11:BH1171)-1</f>
        <v>-0.18011848030057476</v>
      </c>
      <c r="BL1171" s="34" t="s">
        <v>98</v>
      </c>
      <c r="BM1171" s="38">
        <v>44232.385416666664</v>
      </c>
      <c r="BN1171" s="36">
        <v>691211.19</v>
      </c>
      <c r="BO1171" s="37">
        <f>BN1171/MAX(BN$11:BN1171)-1</f>
        <v>-0.81557159672468782</v>
      </c>
      <c r="BR1171" s="34" t="s">
        <v>99</v>
      </c>
      <c r="BS1171" s="38">
        <v>44232.385416666664</v>
      </c>
      <c r="BT1171" s="36">
        <v>5306037.5</v>
      </c>
      <c r="BU1171" s="37">
        <f>BT1171/MAX(BT$11:BT1171)-1</f>
        <v>-6.4580345343001389E-2</v>
      </c>
      <c r="BX1171" s="34" t="s">
        <v>100</v>
      </c>
      <c r="BY1171" s="38">
        <v>44232.385416666664</v>
      </c>
      <c r="BZ1171" s="36">
        <v>1049347</v>
      </c>
      <c r="CA1171" s="37">
        <f>BZ1171/MAX(BZ$11:BZ1171)-1</f>
        <v>-0.26682430111530631</v>
      </c>
      <c r="CD1171" s="34" t="s">
        <v>101</v>
      </c>
      <c r="CE1171" s="38">
        <v>44232.385416666664</v>
      </c>
      <c r="CF1171" s="36">
        <v>1621473.13</v>
      </c>
      <c r="CG1171" s="37">
        <f>CF1171/MAX(CF$11:CF1171)-1</f>
        <v>-0.26870831294886932</v>
      </c>
      <c r="CJ1171" s="34" t="s">
        <v>102</v>
      </c>
      <c r="CK1171" s="38">
        <v>44232.385416666664</v>
      </c>
      <c r="CL1171" s="36">
        <v>3079007.75</v>
      </c>
      <c r="CM1171" s="37">
        <f>CL1171/MAX(CL$11:CL1171)-1</f>
        <v>-6.458032755707821E-2</v>
      </c>
      <c r="CP1171" s="34" t="s">
        <v>103</v>
      </c>
      <c r="CQ1171" s="38">
        <v>44232.385416666664</v>
      </c>
      <c r="CR1171" s="36">
        <v>885649.81</v>
      </c>
      <c r="CS1171" s="37">
        <f>CR1171/MAX(CR$11:CR1171)-1</f>
        <v>-0.68544217998756185</v>
      </c>
      <c r="CV1171" s="34" t="s">
        <v>104</v>
      </c>
      <c r="CW1171" s="38">
        <v>44232.385416666664</v>
      </c>
      <c r="CX1171" s="36">
        <v>668463.75</v>
      </c>
      <c r="CY1171" s="37">
        <f>CX1171/MAX(CX$11:CX1171)-1</f>
        <v>-0.8398987679021177</v>
      </c>
      <c r="DB1171" s="34" t="s">
        <v>105</v>
      </c>
      <c r="DC1171" s="38">
        <v>44232.385416666664</v>
      </c>
      <c r="DD1171" s="36">
        <v>741944.88</v>
      </c>
      <c r="DE1171" s="37">
        <f>DD1171/MAX(DD$11:DD1171)-1</f>
        <v>-0.61812340805914689</v>
      </c>
      <c r="DH1171" s="34" t="s">
        <v>106</v>
      </c>
      <c r="DI1171" s="38">
        <v>44232.385416666664</v>
      </c>
      <c r="DJ1171" s="36">
        <v>10449423</v>
      </c>
      <c r="DK1171" s="37">
        <f>DJ1171/MAX(DJ$11:DJ1171)-1</f>
        <v>-6.0346867153856509E-2</v>
      </c>
      <c r="DN1171" s="34" t="s">
        <v>107</v>
      </c>
      <c r="DO1171" s="38">
        <v>44232.385416666664</v>
      </c>
      <c r="DP1171" s="36">
        <v>1191333.75</v>
      </c>
      <c r="DQ1171" s="37">
        <f>DP1171/MAX(DP$11:DP1171)-1</f>
        <v>-0.33094761203698586</v>
      </c>
    </row>
    <row r="1172" spans="4:121">
      <c r="D1172" s="34" t="s">
        <v>88</v>
      </c>
      <c r="E1172" s="38">
        <v>44235.385416666664</v>
      </c>
      <c r="F1172" s="36">
        <v>2583704.25</v>
      </c>
      <c r="G1172" s="37">
        <f>F1172/MAX(F$11:F1172)-1</f>
        <v>-0.52908132642938077</v>
      </c>
      <c r="J1172" s="34" t="s">
        <v>89</v>
      </c>
      <c r="K1172" s="38">
        <v>44235.385416666664</v>
      </c>
      <c r="L1172" s="36">
        <v>1287676.75</v>
      </c>
      <c r="M1172" s="37">
        <f>L1172/MAX(L$11:L1172)-1</f>
        <v>-0.62961945854633583</v>
      </c>
      <c r="P1172" s="34" t="s">
        <v>90</v>
      </c>
      <c r="Q1172" s="38">
        <v>44235.385416666664</v>
      </c>
      <c r="R1172" s="36">
        <v>633860.31000000006</v>
      </c>
      <c r="S1172" s="37">
        <f>R1172/MAX(R$11:R1172)-1</f>
        <v>-0.62676152695314113</v>
      </c>
      <c r="V1172" s="34" t="s">
        <v>91</v>
      </c>
      <c r="W1172" s="38">
        <v>44235.385416666664</v>
      </c>
      <c r="X1172" s="36">
        <v>47674.05</v>
      </c>
      <c r="Y1172" s="37">
        <f>X1172/MAX(X$11:X1172)-1</f>
        <v>-0.96556391045548406</v>
      </c>
      <c r="AB1172" s="34" t="s">
        <v>92</v>
      </c>
      <c r="AC1172" s="38">
        <v>44235.385416666664</v>
      </c>
      <c r="AD1172" s="36">
        <v>21774.880000000001</v>
      </c>
      <c r="AE1172" s="37">
        <f>AD1172/MAX(AD$11:AD1172)-1</f>
        <v>-0.98173521068162639</v>
      </c>
      <c r="AH1172" s="34" t="s">
        <v>93</v>
      </c>
      <c r="AI1172" s="38">
        <v>44235.385416666664</v>
      </c>
      <c r="AJ1172" s="36">
        <v>5168192</v>
      </c>
      <c r="AK1172" s="37">
        <f>AJ1172/MAX(AJ$11:AJ1172)-1</f>
        <v>-0.29120702150759792</v>
      </c>
      <c r="AN1172" s="34" t="s">
        <v>94</v>
      </c>
      <c r="AO1172" s="38">
        <v>44235.385416666664</v>
      </c>
      <c r="AP1172" s="36">
        <v>3313540.5</v>
      </c>
      <c r="AQ1172" s="37">
        <f>AP1172/MAX(AP$11:AP1172)-1</f>
        <v>-0.20491731097131116</v>
      </c>
      <c r="AT1172" s="34" t="s">
        <v>95</v>
      </c>
      <c r="AU1172" s="38">
        <v>44235.385416666664</v>
      </c>
      <c r="AV1172" s="36">
        <v>2320153.75</v>
      </c>
      <c r="AW1172" s="37">
        <f>AV1172/MAX(AV$11:AV1172)-1</f>
        <v>-0.50528969126152146</v>
      </c>
      <c r="AZ1172" s="34" t="s">
        <v>96</v>
      </c>
      <c r="BA1172" s="38">
        <v>44235.385416666664</v>
      </c>
      <c r="BB1172" s="36">
        <v>1898979.75</v>
      </c>
      <c r="BC1172" s="37">
        <f>BB1172/MAX(BB$11:BB1172)-1</f>
        <v>-0.50192409769499746</v>
      </c>
      <c r="BF1172" s="34" t="s">
        <v>97</v>
      </c>
      <c r="BG1172" s="38">
        <v>44235.385416666664</v>
      </c>
      <c r="BH1172" s="36">
        <v>3034892</v>
      </c>
      <c r="BI1172" s="37">
        <f>BH1172/MAX(BH$11:BH1172)-1</f>
        <v>-0.26334729908265875</v>
      </c>
      <c r="BL1172" s="34" t="s">
        <v>98</v>
      </c>
      <c r="BM1172" s="38">
        <v>44235.385416666664</v>
      </c>
      <c r="BN1172" s="36">
        <v>688319.25</v>
      </c>
      <c r="BO1172" s="37">
        <f>BN1172/MAX(BN$11:BN1172)-1</f>
        <v>-0.81634322178557261</v>
      </c>
      <c r="BR1172" s="34" t="s">
        <v>99</v>
      </c>
      <c r="BS1172" s="38">
        <v>44235.385416666664</v>
      </c>
      <c r="BT1172" s="36">
        <v>5283838</v>
      </c>
      <c r="BU1172" s="37">
        <f>BT1172/MAX(BT$11:BT1172)-1</f>
        <v>-6.8493971777710549E-2</v>
      </c>
      <c r="BX1172" s="34" t="s">
        <v>100</v>
      </c>
      <c r="BY1172" s="38">
        <v>44235.385416666664</v>
      </c>
      <c r="BZ1172" s="36">
        <v>1044956.69</v>
      </c>
      <c r="CA1172" s="37">
        <f>BZ1172/MAX(BZ$11:BZ1172)-1</f>
        <v>-0.2698917979515012</v>
      </c>
      <c r="CD1172" s="34" t="s">
        <v>101</v>
      </c>
      <c r="CE1172" s="38">
        <v>44235.385416666664</v>
      </c>
      <c r="CF1172" s="36">
        <v>1614689.13</v>
      </c>
      <c r="CG1172" s="37">
        <f>CF1172/MAX(CF$11:CF1172)-1</f>
        <v>-0.27176792751365397</v>
      </c>
      <c r="CJ1172" s="34" t="s">
        <v>102</v>
      </c>
      <c r="CK1172" s="38">
        <v>44235.385416666664</v>
      </c>
      <c r="CL1172" s="36">
        <v>3071532.5</v>
      </c>
      <c r="CM1172" s="37">
        <f>CL1172/MAX(CL$11:CL1172)-1</f>
        <v>-6.6851350066335913E-2</v>
      </c>
      <c r="CP1172" s="34" t="s">
        <v>103</v>
      </c>
      <c r="CQ1172" s="38">
        <v>44235.385416666664</v>
      </c>
      <c r="CR1172" s="36">
        <v>884640.06</v>
      </c>
      <c r="CS1172" s="37">
        <f>CR1172/MAX(CR$11:CR1172)-1</f>
        <v>-0.68580081469303034</v>
      </c>
      <c r="CV1172" s="34" t="s">
        <v>104</v>
      </c>
      <c r="CW1172" s="38">
        <v>44235.385416666664</v>
      </c>
      <c r="CX1172" s="36">
        <v>667701.68999999994</v>
      </c>
      <c r="CY1172" s="37">
        <f>CX1172/MAX(CX$11:CX1172)-1</f>
        <v>-0.84008128601911725</v>
      </c>
      <c r="DB1172" s="34" t="s">
        <v>105</v>
      </c>
      <c r="DC1172" s="38">
        <v>44235.385416666664</v>
      </c>
      <c r="DD1172" s="36">
        <v>741099.06</v>
      </c>
      <c r="DE1172" s="37">
        <f>DD1172/MAX(DD$11:DD1172)-1</f>
        <v>-0.61855874883405115</v>
      </c>
      <c r="DH1172" s="34" t="s">
        <v>106</v>
      </c>
      <c r="DI1172" s="38">
        <v>44235.385416666664</v>
      </c>
      <c r="DJ1172" s="36">
        <v>10437510</v>
      </c>
      <c r="DK1172" s="37">
        <f>DJ1172/MAX(DJ$11:DJ1172)-1</f>
        <v>-6.1418130875460664E-2</v>
      </c>
      <c r="DN1172" s="34" t="s">
        <v>107</v>
      </c>
      <c r="DO1172" s="38">
        <v>44235.385416666664</v>
      </c>
      <c r="DP1172" s="36">
        <v>1189975.5</v>
      </c>
      <c r="DQ1172" s="37">
        <f>DP1172/MAX(DP$11:DP1172)-1</f>
        <v>-0.33171040450043343</v>
      </c>
    </row>
    <row r="1173" spans="4:121">
      <c r="D1173" s="34" t="s">
        <v>88</v>
      </c>
      <c r="E1173" s="38">
        <v>44236.385416666664</v>
      </c>
      <c r="F1173" s="36">
        <v>2415134.25</v>
      </c>
      <c r="G1173" s="37">
        <f>F1173/MAX(F$11:F1173)-1</f>
        <v>-0.55980572563404962</v>
      </c>
      <c r="J1173" s="34" t="s">
        <v>89</v>
      </c>
      <c r="K1173" s="38">
        <v>44236.385416666664</v>
      </c>
      <c r="L1173" s="36">
        <v>1272107.5</v>
      </c>
      <c r="M1173" s="37">
        <f>L1173/MAX(L$11:L1173)-1</f>
        <v>-0.63409771541090021</v>
      </c>
      <c r="P1173" s="34" t="s">
        <v>90</v>
      </c>
      <c r="Q1173" s="38">
        <v>44236.385416666664</v>
      </c>
      <c r="R1173" s="36">
        <v>651712.13</v>
      </c>
      <c r="S1173" s="37">
        <f>R1173/MAX(R$11:R1173)-1</f>
        <v>-0.61624976918445018</v>
      </c>
      <c r="V1173" s="34" t="s">
        <v>91</v>
      </c>
      <c r="W1173" s="38">
        <v>44236.385416666664</v>
      </c>
      <c r="X1173" s="36">
        <v>49343.29</v>
      </c>
      <c r="Y1173" s="37">
        <f>X1173/MAX(X$11:X1173)-1</f>
        <v>-0.96435817907517785</v>
      </c>
      <c r="AB1173" s="34" t="s">
        <v>92</v>
      </c>
      <c r="AC1173" s="38">
        <v>44236.385416666664</v>
      </c>
      <c r="AD1173" s="36">
        <v>22411.88</v>
      </c>
      <c r="AE1173" s="37">
        <f>AD1173/MAX(AD$11:AD1173)-1</f>
        <v>-0.98120089449729819</v>
      </c>
      <c r="AH1173" s="34" t="s">
        <v>93</v>
      </c>
      <c r="AI1173" s="38">
        <v>44236.385416666664</v>
      </c>
      <c r="AJ1173" s="36">
        <v>5059906.5</v>
      </c>
      <c r="AK1173" s="37">
        <f>AJ1173/MAX(AJ$11:AJ1173)-1</f>
        <v>-0.30605786336342278</v>
      </c>
      <c r="AN1173" s="34" t="s">
        <v>94</v>
      </c>
      <c r="AO1173" s="38">
        <v>44236.385416666664</v>
      </c>
      <c r="AP1173" s="36">
        <v>2943127.5</v>
      </c>
      <c r="AQ1173" s="37">
        <f>AP1173/MAX(AP$11:AP1173)-1</f>
        <v>-0.29379775896679627</v>
      </c>
      <c r="AT1173" s="34" t="s">
        <v>95</v>
      </c>
      <c r="AU1173" s="38">
        <v>44236.385416666664</v>
      </c>
      <c r="AV1173" s="36">
        <v>2200498</v>
      </c>
      <c r="AW1173" s="37">
        <f>AV1173/MAX(AV$11:AV1173)-1</f>
        <v>-0.53080305778942261</v>
      </c>
      <c r="AZ1173" s="34" t="s">
        <v>96</v>
      </c>
      <c r="BA1173" s="38">
        <v>44236.385416666664</v>
      </c>
      <c r="BB1173" s="36">
        <v>1847002.38</v>
      </c>
      <c r="BC1173" s="37">
        <f>BB1173/MAX(BB$11:BB1173)-1</f>
        <v>-0.51555703688889398</v>
      </c>
      <c r="BF1173" s="34" t="s">
        <v>97</v>
      </c>
      <c r="BG1173" s="38">
        <v>44236.385416666664</v>
      </c>
      <c r="BH1173" s="36">
        <v>2951823.25</v>
      </c>
      <c r="BI1173" s="37">
        <f>BH1173/MAX(BH$11:BH1173)-1</f>
        <v>-0.28351039518272669</v>
      </c>
      <c r="BL1173" s="34" t="s">
        <v>98</v>
      </c>
      <c r="BM1173" s="38">
        <v>44236.385416666664</v>
      </c>
      <c r="BN1173" s="36">
        <v>673377.63</v>
      </c>
      <c r="BO1173" s="37">
        <f>BN1173/MAX(BN$11:BN1173)-1</f>
        <v>-0.82032993258946818</v>
      </c>
      <c r="BR1173" s="34" t="s">
        <v>99</v>
      </c>
      <c r="BS1173" s="38">
        <v>44236.385416666664</v>
      </c>
      <c r="BT1173" s="36">
        <v>5169139.5</v>
      </c>
      <c r="BU1173" s="37">
        <f>BT1173/MAX(BT$11:BT1173)-1</f>
        <v>-8.8714566008278206E-2</v>
      </c>
      <c r="BX1173" s="34" t="s">
        <v>100</v>
      </c>
      <c r="BY1173" s="38">
        <v>44236.385416666664</v>
      </c>
      <c r="BZ1173" s="36">
        <v>1022273.44</v>
      </c>
      <c r="CA1173" s="37">
        <f>BZ1173/MAX(BZ$11:BZ1173)-1</f>
        <v>-0.28574051879572737</v>
      </c>
      <c r="CD1173" s="34" t="s">
        <v>101</v>
      </c>
      <c r="CE1173" s="38">
        <v>44236.385416666664</v>
      </c>
      <c r="CF1173" s="36">
        <v>1435750.13</v>
      </c>
      <c r="CG1173" s="37">
        <f>CF1173/MAX(CF$11:CF1173)-1</f>
        <v>-0.35247022270940731</v>
      </c>
      <c r="CJ1173" s="34" t="s">
        <v>102</v>
      </c>
      <c r="CK1173" s="38">
        <v>44236.385416666664</v>
      </c>
      <c r="CL1173" s="36">
        <v>2866626.25</v>
      </c>
      <c r="CM1173" s="37">
        <f>CL1173/MAX(CL$11:CL1173)-1</f>
        <v>-0.12910300800922592</v>
      </c>
      <c r="CP1173" s="34" t="s">
        <v>103</v>
      </c>
      <c r="CQ1173" s="38">
        <v>44236.385416666664</v>
      </c>
      <c r="CR1173" s="36">
        <v>864138.06</v>
      </c>
      <c r="CS1173" s="37">
        <f>CR1173/MAX(CR$11:CR1173)-1</f>
        <v>-0.69308254653904633</v>
      </c>
      <c r="CV1173" s="34" t="s">
        <v>104</v>
      </c>
      <c r="CW1173" s="38">
        <v>44236.385416666664</v>
      </c>
      <c r="CX1173" s="36">
        <v>652227.31000000006</v>
      </c>
      <c r="CY1173" s="37">
        <f>CX1173/MAX(CX$11:CX1173)-1</f>
        <v>-0.8437874964216272</v>
      </c>
      <c r="DB1173" s="34" t="s">
        <v>105</v>
      </c>
      <c r="DC1173" s="38">
        <v>44236.385416666664</v>
      </c>
      <c r="DD1173" s="36">
        <v>723923.63</v>
      </c>
      <c r="DE1173" s="37">
        <f>DD1173/MAX(DD$11:DD1173)-1</f>
        <v>-0.62739888622204498</v>
      </c>
      <c r="DH1173" s="34" t="s">
        <v>106</v>
      </c>
      <c r="DI1173" s="38">
        <v>44236.385416666664</v>
      </c>
      <c r="DJ1173" s="36">
        <v>10195614</v>
      </c>
      <c r="DK1173" s="37">
        <f>DJ1173/MAX(DJ$11:DJ1173)-1</f>
        <v>-8.317036869978367E-2</v>
      </c>
      <c r="DN1173" s="34" t="s">
        <v>107</v>
      </c>
      <c r="DO1173" s="38">
        <v>44236.385416666664</v>
      </c>
      <c r="DP1173" s="36">
        <v>1162397.1299999999</v>
      </c>
      <c r="DQ1173" s="37">
        <f>DP1173/MAX(DP$11:DP1173)-1</f>
        <v>-0.34719840213722297</v>
      </c>
    </row>
    <row r="1174" spans="4:121">
      <c r="D1174" s="34" t="s">
        <v>88</v>
      </c>
      <c r="E1174" s="38">
        <v>44237.385416666664</v>
      </c>
      <c r="F1174" s="36">
        <v>2359047</v>
      </c>
      <c r="G1174" s="37">
        <f>F1174/MAX(F$11:F1174)-1</f>
        <v>-0.57002846431407606</v>
      </c>
      <c r="J1174" s="34" t="s">
        <v>89</v>
      </c>
      <c r="K1174" s="38">
        <v>44237.385416666664</v>
      </c>
      <c r="L1174" s="36">
        <v>1262023.5</v>
      </c>
      <c r="M1174" s="37">
        <f>L1174/MAX(L$11:L1174)-1</f>
        <v>-0.6369982239275126</v>
      </c>
      <c r="P1174" s="34" t="s">
        <v>90</v>
      </c>
      <c r="Q1174" s="38">
        <v>44237.385416666664</v>
      </c>
      <c r="R1174" s="36">
        <v>627708.75</v>
      </c>
      <c r="S1174" s="37">
        <f>R1174/MAX(R$11:R1174)-1</f>
        <v>-0.63038377435534265</v>
      </c>
      <c r="V1174" s="34" t="s">
        <v>91</v>
      </c>
      <c r="W1174" s="38">
        <v>44237.385416666664</v>
      </c>
      <c r="X1174" s="36">
        <v>49146.94</v>
      </c>
      <c r="Y1174" s="37">
        <f>X1174/MAX(X$11:X1174)-1</f>
        <v>-0.96450000730630281</v>
      </c>
      <c r="AB1174" s="34" t="s">
        <v>92</v>
      </c>
      <c r="AC1174" s="38">
        <v>44237.385416666664</v>
      </c>
      <c r="AD1174" s="36">
        <v>22081.34</v>
      </c>
      <c r="AE1174" s="37">
        <f>AD1174/MAX(AD$11:AD1174)-1</f>
        <v>-0.98147815175250674</v>
      </c>
      <c r="AH1174" s="34" t="s">
        <v>93</v>
      </c>
      <c r="AI1174" s="38">
        <v>44237.385416666664</v>
      </c>
      <c r="AJ1174" s="36">
        <v>4930497</v>
      </c>
      <c r="AK1174" s="37">
        <f>AJ1174/MAX(AJ$11:AJ1174)-1</f>
        <v>-0.32380576145819406</v>
      </c>
      <c r="AN1174" s="34" t="s">
        <v>94</v>
      </c>
      <c r="AO1174" s="38">
        <v>44237.385416666664</v>
      </c>
      <c r="AP1174" s="36">
        <v>2806561.75</v>
      </c>
      <c r="AQ1174" s="37">
        <f>AP1174/MAX(AP$11:AP1174)-1</f>
        <v>-0.32656665487714343</v>
      </c>
      <c r="AT1174" s="34" t="s">
        <v>95</v>
      </c>
      <c r="AU1174" s="38">
        <v>44237.385416666664</v>
      </c>
      <c r="AV1174" s="36">
        <v>2149968.25</v>
      </c>
      <c r="AW1174" s="37">
        <f>AV1174/MAX(AV$11:AV1174)-1</f>
        <v>-0.54157716628243868</v>
      </c>
      <c r="AZ1174" s="34" t="s">
        <v>96</v>
      </c>
      <c r="BA1174" s="38">
        <v>44237.385416666664</v>
      </c>
      <c r="BB1174" s="36">
        <v>1804540.38</v>
      </c>
      <c r="BC1174" s="37">
        <f>BB1174/MAX(BB$11:BB1174)-1</f>
        <v>-0.52669422724791448</v>
      </c>
      <c r="BF1174" s="34" t="s">
        <v>97</v>
      </c>
      <c r="BG1174" s="38">
        <v>44237.385416666664</v>
      </c>
      <c r="BH1174" s="36">
        <v>2881222.75</v>
      </c>
      <c r="BI1174" s="37">
        <f>BH1174/MAX(BH$11:BH1174)-1</f>
        <v>-0.3006471002157608</v>
      </c>
      <c r="BL1174" s="34" t="s">
        <v>98</v>
      </c>
      <c r="BM1174" s="38">
        <v>44237.385416666664</v>
      </c>
      <c r="BN1174" s="36">
        <v>657833.56000000006</v>
      </c>
      <c r="BO1174" s="37">
        <f>BN1174/MAX(BN$11:BN1174)-1</f>
        <v>-0.82447738860866204</v>
      </c>
      <c r="BR1174" s="34" t="s">
        <v>99</v>
      </c>
      <c r="BS1174" s="38">
        <v>44237.385416666664</v>
      </c>
      <c r="BT1174" s="36">
        <v>5049816</v>
      </c>
      <c r="BU1174" s="37">
        <f>BT1174/MAX(BT$11:BT1174)-1</f>
        <v>-0.10975051744331132</v>
      </c>
      <c r="BX1174" s="34" t="s">
        <v>100</v>
      </c>
      <c r="BY1174" s="38">
        <v>44237.385416666664</v>
      </c>
      <c r="BZ1174" s="36">
        <v>976326.81</v>
      </c>
      <c r="CA1174" s="37">
        <f>BZ1174/MAX(BZ$11:BZ1174)-1</f>
        <v>-0.31784329562898306</v>
      </c>
      <c r="CD1174" s="34" t="s">
        <v>101</v>
      </c>
      <c r="CE1174" s="38">
        <v>44237.385416666664</v>
      </c>
      <c r="CF1174" s="36">
        <v>1370229.88</v>
      </c>
      <c r="CG1174" s="37">
        <f>CF1174/MAX(CF$11:CF1174)-1</f>
        <v>-0.38202015065580008</v>
      </c>
      <c r="CJ1174" s="34" t="s">
        <v>102</v>
      </c>
      <c r="CK1174" s="38">
        <v>44237.385416666664</v>
      </c>
      <c r="CL1174" s="36">
        <v>2776864.5</v>
      </c>
      <c r="CM1174" s="37">
        <f>CL1174/MAX(CL$11:CL1174)-1</f>
        <v>-0.15637312669694392</v>
      </c>
      <c r="CP1174" s="34" t="s">
        <v>103</v>
      </c>
      <c r="CQ1174" s="38">
        <v>44237.385416666664</v>
      </c>
      <c r="CR1174" s="36">
        <v>842865.25</v>
      </c>
      <c r="CS1174" s="37">
        <f>CR1174/MAX(CR$11:CR1174)-1</f>
        <v>-0.70063804834527244</v>
      </c>
      <c r="CV1174" s="34" t="s">
        <v>104</v>
      </c>
      <c r="CW1174" s="38">
        <v>44237.385416666664</v>
      </c>
      <c r="CX1174" s="36">
        <v>636171.18999999994</v>
      </c>
      <c r="CY1174" s="37">
        <f>CX1174/MAX(CX$11:CX1174)-1</f>
        <v>-0.84763303717789329</v>
      </c>
      <c r="DB1174" s="34" t="s">
        <v>105</v>
      </c>
      <c r="DC1174" s="38">
        <v>44237.385416666664</v>
      </c>
      <c r="DD1174" s="36">
        <v>706102.56</v>
      </c>
      <c r="DE1174" s="37">
        <f>DD1174/MAX(DD$11:DD1174)-1</f>
        <v>-0.63657133239667107</v>
      </c>
      <c r="DH1174" s="34" t="s">
        <v>106</v>
      </c>
      <c r="DI1174" s="38">
        <v>44237.385416666664</v>
      </c>
      <c r="DJ1174" s="36">
        <v>9944625</v>
      </c>
      <c r="DK1174" s="37">
        <f>DJ1174/MAX(DJ$11:DJ1174)-1</f>
        <v>-0.1057402847764819</v>
      </c>
      <c r="DN1174" s="34" t="s">
        <v>107</v>
      </c>
      <c r="DO1174" s="38">
        <v>44237.385416666664</v>
      </c>
      <c r="DP1174" s="36">
        <v>1098164</v>
      </c>
      <c r="DQ1174" s="37">
        <f>DP1174/MAX(DP$11:DP1174)-1</f>
        <v>-0.38327169311285314</v>
      </c>
    </row>
    <row r="1175" spans="4:121">
      <c r="D1175" s="34" t="s">
        <v>88</v>
      </c>
      <c r="E1175" s="38">
        <v>44238.385416666664</v>
      </c>
      <c r="F1175" s="36">
        <v>2201784</v>
      </c>
      <c r="G1175" s="37">
        <f>F1175/MAX(F$11:F1175)-1</f>
        <v>-0.5986919939582821</v>
      </c>
      <c r="J1175" s="34" t="s">
        <v>89</v>
      </c>
      <c r="K1175" s="38">
        <v>44238.385416666664</v>
      </c>
      <c r="L1175" s="36">
        <v>1177175.1299999999</v>
      </c>
      <c r="M1175" s="37">
        <f>L1175/MAX(L$11:L1175)-1</f>
        <v>-0.66140356107603293</v>
      </c>
      <c r="P1175" s="34" t="s">
        <v>90</v>
      </c>
      <c r="Q1175" s="38">
        <v>44238.385416666664</v>
      </c>
      <c r="R1175" s="36">
        <v>574478.43999999994</v>
      </c>
      <c r="S1175" s="37">
        <f>R1175/MAX(R$11:R1175)-1</f>
        <v>-0.66172758830105405</v>
      </c>
      <c r="V1175" s="34" t="s">
        <v>91</v>
      </c>
      <c r="W1175" s="38">
        <v>44238.385416666664</v>
      </c>
      <c r="X1175" s="36">
        <v>46357.31</v>
      </c>
      <c r="Y1175" s="37">
        <f>X1175/MAX(X$11:X1175)-1</f>
        <v>-0.96651502278067658</v>
      </c>
      <c r="AB1175" s="34" t="s">
        <v>92</v>
      </c>
      <c r="AC1175" s="38">
        <v>44238.385416666664</v>
      </c>
      <c r="AD1175" s="36">
        <v>20991.24</v>
      </c>
      <c r="AE1175" s="37">
        <f>AD1175/MAX(AD$11:AD1175)-1</f>
        <v>-0.98239252863246929</v>
      </c>
      <c r="AH1175" s="34" t="s">
        <v>93</v>
      </c>
      <c r="AI1175" s="38">
        <v>44238.385416666664</v>
      </c>
      <c r="AJ1175" s="36">
        <v>4802551.5</v>
      </c>
      <c r="AK1175" s="37">
        <f>AJ1175/MAX(AJ$11:AJ1175)-1</f>
        <v>-0.34135287890849386</v>
      </c>
      <c r="AN1175" s="34" t="s">
        <v>94</v>
      </c>
      <c r="AO1175" s="38">
        <v>44238.385416666664</v>
      </c>
      <c r="AP1175" s="36">
        <v>2736623.75</v>
      </c>
      <c r="AQ1175" s="37">
        <f>AP1175/MAX(AP$11:AP1175)-1</f>
        <v>-0.34334824939976605</v>
      </c>
      <c r="AT1175" s="34" t="s">
        <v>95</v>
      </c>
      <c r="AU1175" s="38">
        <v>44238.385416666664</v>
      </c>
      <c r="AV1175" s="36">
        <v>2024286.88</v>
      </c>
      <c r="AW1175" s="37">
        <f>AV1175/MAX(AV$11:AV1175)-1</f>
        <v>-0.56837533401394147</v>
      </c>
      <c r="AZ1175" s="34" t="s">
        <v>96</v>
      </c>
      <c r="BA1175" s="38">
        <v>44238.385416666664</v>
      </c>
      <c r="BB1175" s="36">
        <v>1708587.13</v>
      </c>
      <c r="BC1175" s="37">
        <f>BB1175/MAX(BB$11:BB1175)-1</f>
        <v>-0.55186142640991043</v>
      </c>
      <c r="BF1175" s="34" t="s">
        <v>97</v>
      </c>
      <c r="BG1175" s="38">
        <v>44238.385416666664</v>
      </c>
      <c r="BH1175" s="36">
        <v>2736885</v>
      </c>
      <c r="BI1175" s="37">
        <f>BH1175/MAX(BH$11:BH1175)-1</f>
        <v>-0.33568188675242561</v>
      </c>
      <c r="BL1175" s="34" t="s">
        <v>98</v>
      </c>
      <c r="BM1175" s="38">
        <v>44238.385416666664</v>
      </c>
      <c r="BN1175" s="36">
        <v>647476.81000000006</v>
      </c>
      <c r="BO1175" s="37">
        <f>BN1175/MAX(BN$11:BN1175)-1</f>
        <v>-0.82724076815641157</v>
      </c>
      <c r="BR1175" s="34" t="s">
        <v>99</v>
      </c>
      <c r="BS1175" s="38">
        <v>44238.385416666664</v>
      </c>
      <c r="BT1175" s="36">
        <v>4970313.5</v>
      </c>
      <c r="BU1175" s="37">
        <f>BT1175/MAX(BT$11:BT1175)-1</f>
        <v>-0.12376628742125961</v>
      </c>
      <c r="BX1175" s="34" t="s">
        <v>100</v>
      </c>
      <c r="BY1175" s="38">
        <v>44238.385416666664</v>
      </c>
      <c r="BZ1175" s="36">
        <v>952015.31</v>
      </c>
      <c r="CA1175" s="37">
        <f>BZ1175/MAX(BZ$11:BZ1175)-1</f>
        <v>-0.33482967001556363</v>
      </c>
      <c r="CD1175" s="34" t="s">
        <v>101</v>
      </c>
      <c r="CE1175" s="38">
        <v>44238.385416666664</v>
      </c>
      <c r="CF1175" s="36">
        <v>1336085.6299999999</v>
      </c>
      <c r="CG1175" s="37">
        <f>CF1175/MAX(CF$11:CF1175)-1</f>
        <v>-0.39741936124006405</v>
      </c>
      <c r="CJ1175" s="34" t="s">
        <v>102</v>
      </c>
      <c r="CK1175" s="38">
        <v>44238.385416666664</v>
      </c>
      <c r="CL1175" s="36">
        <v>2659752</v>
      </c>
      <c r="CM1175" s="37">
        <f>CL1175/MAX(CL$11:CL1175)-1</f>
        <v>-0.19195255529337141</v>
      </c>
      <c r="CP1175" s="34" t="s">
        <v>103</v>
      </c>
      <c r="CQ1175" s="38">
        <v>44238.385416666664</v>
      </c>
      <c r="CR1175" s="36">
        <v>825916.31</v>
      </c>
      <c r="CS1175" s="37">
        <f>CR1175/MAX(CR$11:CR1175)-1</f>
        <v>-0.70665783354448286</v>
      </c>
      <c r="CV1175" s="34" t="s">
        <v>104</v>
      </c>
      <c r="CW1175" s="38">
        <v>44238.385416666664</v>
      </c>
      <c r="CX1175" s="36">
        <v>623378.63</v>
      </c>
      <c r="CY1175" s="37">
        <f>CX1175/MAX(CX$11:CX1175)-1</f>
        <v>-0.8506969349848964</v>
      </c>
      <c r="DB1175" s="34" t="s">
        <v>105</v>
      </c>
      <c r="DC1175" s="38">
        <v>44238.385416666664</v>
      </c>
      <c r="DD1175" s="36">
        <v>691903.75</v>
      </c>
      <c r="DE1175" s="37">
        <f>DD1175/MAX(DD$11:DD1175)-1</f>
        <v>-0.64387941325089271</v>
      </c>
      <c r="DH1175" s="34" t="s">
        <v>106</v>
      </c>
      <c r="DI1175" s="38">
        <v>44238.385416666664</v>
      </c>
      <c r="DJ1175" s="36">
        <v>9562313</v>
      </c>
      <c r="DK1175" s="37">
        <f>DJ1175/MAX(DJ$11:DJ1175)-1</f>
        <v>-0.1401192804898983</v>
      </c>
      <c r="DN1175" s="34" t="s">
        <v>107</v>
      </c>
      <c r="DO1175" s="38">
        <v>44238.385416666664</v>
      </c>
      <c r="DP1175" s="36">
        <v>1074378.5</v>
      </c>
      <c r="DQ1175" s="37">
        <f>DP1175/MAX(DP$11:DP1175)-1</f>
        <v>-0.39662961701444177</v>
      </c>
    </row>
    <row r="1176" spans="4:121">
      <c r="D1176" s="34" t="s">
        <v>88</v>
      </c>
      <c r="E1176" s="38">
        <v>44239.385416666664</v>
      </c>
      <c r="F1176" s="36">
        <v>2231449.5</v>
      </c>
      <c r="G1176" s="37">
        <f>F1176/MAX(F$11:F1176)-1</f>
        <v>-0.59328501368536224</v>
      </c>
      <c r="J1176" s="34" t="s">
        <v>89</v>
      </c>
      <c r="K1176" s="38">
        <v>44239.385416666664</v>
      </c>
      <c r="L1176" s="36">
        <v>1152940.5</v>
      </c>
      <c r="M1176" s="37">
        <f>L1176/MAX(L$11:L1176)-1</f>
        <v>-0.6683742820907046</v>
      </c>
      <c r="P1176" s="34" t="s">
        <v>90</v>
      </c>
      <c r="Q1176" s="38">
        <v>44239.385416666664</v>
      </c>
      <c r="R1176" s="36">
        <v>576465.06000000006</v>
      </c>
      <c r="S1176" s="37">
        <f>R1176/MAX(R$11:R1176)-1</f>
        <v>-0.66055779899002376</v>
      </c>
      <c r="V1176" s="34" t="s">
        <v>91</v>
      </c>
      <c r="W1176" s="38">
        <v>44239.385416666664</v>
      </c>
      <c r="X1176" s="36">
        <v>46786.7</v>
      </c>
      <c r="Y1176" s="37">
        <f>X1176/MAX(X$11:X1176)-1</f>
        <v>-0.96620486426698793</v>
      </c>
      <c r="AB1176" s="34" t="s">
        <v>92</v>
      </c>
      <c r="AC1176" s="38">
        <v>44239.385416666664</v>
      </c>
      <c r="AD1176" s="36">
        <v>20867.080000000002</v>
      </c>
      <c r="AE1176" s="37">
        <f>AD1176/MAX(AD$11:AD1176)-1</f>
        <v>-0.98249667415436281</v>
      </c>
      <c r="AH1176" s="34" t="s">
        <v>93</v>
      </c>
      <c r="AI1176" s="38">
        <v>44239.385416666664</v>
      </c>
      <c r="AJ1176" s="36">
        <v>4913517</v>
      </c>
      <c r="AK1176" s="37">
        <f>AJ1176/MAX(AJ$11:AJ1176)-1</f>
        <v>-0.32613448778546694</v>
      </c>
      <c r="AN1176" s="34" t="s">
        <v>94</v>
      </c>
      <c r="AO1176" s="38">
        <v>44239.385416666664</v>
      </c>
      <c r="AP1176" s="36">
        <v>2799854.75</v>
      </c>
      <c r="AQ1176" s="37">
        <f>AP1176/MAX(AP$11:AP1176)-1</f>
        <v>-0.32817599678659504</v>
      </c>
      <c r="AT1176" s="34" t="s">
        <v>95</v>
      </c>
      <c r="AU1176" s="38">
        <v>44239.385416666664</v>
      </c>
      <c r="AV1176" s="36">
        <v>2028507.38</v>
      </c>
      <c r="AW1176" s="37">
        <f>AV1176/MAX(AV$11:AV1176)-1</f>
        <v>-0.56747542604101908</v>
      </c>
      <c r="AZ1176" s="34" t="s">
        <v>96</v>
      </c>
      <c r="BA1176" s="38">
        <v>44239.385416666664</v>
      </c>
      <c r="BB1176" s="36">
        <v>1748065</v>
      </c>
      <c r="BC1176" s="37">
        <f>BB1176/MAX(BB$11:BB1176)-1</f>
        <v>-0.54150693172857989</v>
      </c>
      <c r="BF1176" s="34" t="s">
        <v>97</v>
      </c>
      <c r="BG1176" s="38">
        <v>44239.385416666664</v>
      </c>
      <c r="BH1176" s="36">
        <v>2743282</v>
      </c>
      <c r="BI1176" s="37">
        <f>BH1176/MAX(BH$11:BH1176)-1</f>
        <v>-0.33412915692620171</v>
      </c>
      <c r="BL1176" s="34" t="s">
        <v>98</v>
      </c>
      <c r="BM1176" s="38">
        <v>44239.385416666664</v>
      </c>
      <c r="BN1176" s="36">
        <v>660756.38</v>
      </c>
      <c r="BO1176" s="37">
        <f>BN1176/MAX(BN$11:BN1176)-1</f>
        <v>-0.82369752417148312</v>
      </c>
      <c r="BR1176" s="34" t="s">
        <v>99</v>
      </c>
      <c r="BS1176" s="38">
        <v>44239.385416666664</v>
      </c>
      <c r="BT1176" s="36">
        <v>5072253</v>
      </c>
      <c r="BU1176" s="37">
        <f>BT1176/MAX(BT$11:BT1176)-1</f>
        <v>-0.10579502131431884</v>
      </c>
      <c r="BX1176" s="34" t="s">
        <v>100</v>
      </c>
      <c r="BY1176" s="38">
        <v>44239.385416666664</v>
      </c>
      <c r="BZ1176" s="36">
        <v>930367.5</v>
      </c>
      <c r="CA1176" s="37">
        <f>BZ1176/MAX(BZ$11:BZ1176)-1</f>
        <v>-0.34995493194138338</v>
      </c>
      <c r="CD1176" s="34" t="s">
        <v>101</v>
      </c>
      <c r="CE1176" s="38">
        <v>44239.385416666664</v>
      </c>
      <c r="CF1176" s="36">
        <v>1363488.25</v>
      </c>
      <c r="CG1176" s="37">
        <f>CF1176/MAX(CF$11:CF1176)-1</f>
        <v>-0.38506065615968987</v>
      </c>
      <c r="CJ1176" s="34" t="s">
        <v>102</v>
      </c>
      <c r="CK1176" s="38">
        <v>44239.385416666664</v>
      </c>
      <c r="CL1176" s="36">
        <v>2714302.75</v>
      </c>
      <c r="CM1176" s="37">
        <f>CL1176/MAX(CL$11:CL1176)-1</f>
        <v>-0.17537973416405928</v>
      </c>
      <c r="CP1176" s="34" t="s">
        <v>103</v>
      </c>
      <c r="CQ1176" s="38">
        <v>44239.385416666664</v>
      </c>
      <c r="CR1176" s="36">
        <v>841626.38</v>
      </c>
      <c r="CS1176" s="37">
        <f>CR1176/MAX(CR$11:CR1176)-1</f>
        <v>-0.70107806000911377</v>
      </c>
      <c r="CV1176" s="34" t="s">
        <v>104</v>
      </c>
      <c r="CW1176" s="38">
        <v>44239.385416666664</v>
      </c>
      <c r="CX1176" s="36">
        <v>635236.13</v>
      </c>
      <c r="CY1176" s="37">
        <f>CX1176/MAX(CX$11:CX1176)-1</f>
        <v>-0.84785698987253899</v>
      </c>
      <c r="DB1176" s="34" t="s">
        <v>105</v>
      </c>
      <c r="DC1176" s="38">
        <v>44239.385416666664</v>
      </c>
      <c r="DD1176" s="36">
        <v>705064.69</v>
      </c>
      <c r="DE1176" s="37">
        <f>DD1176/MAX(DD$11:DD1176)-1</f>
        <v>-0.63710552067556003</v>
      </c>
      <c r="DH1176" s="34" t="s">
        <v>106</v>
      </c>
      <c r="DI1176" s="38">
        <v>44239.385416666664</v>
      </c>
      <c r="DJ1176" s="36">
        <v>9294321</v>
      </c>
      <c r="DK1176" s="37">
        <f>DJ1176/MAX(DJ$11:DJ1176)-1</f>
        <v>-0.16421817306776643</v>
      </c>
      <c r="DN1176" s="34" t="s">
        <v>107</v>
      </c>
      <c r="DO1176" s="38">
        <v>44239.385416666664</v>
      </c>
      <c r="DP1176" s="36">
        <v>1038069.69</v>
      </c>
      <c r="DQ1176" s="37">
        <f>DP1176/MAX(DP$11:DP1176)-1</f>
        <v>-0.41702062502088455</v>
      </c>
    </row>
    <row r="1177" spans="4:121">
      <c r="D1177" s="34" t="s">
        <v>88</v>
      </c>
      <c r="E1177" s="38">
        <v>44242.385416666664</v>
      </c>
      <c r="F1177" s="36">
        <v>2618199.75</v>
      </c>
      <c r="G1177" s="37">
        <f>F1177/MAX(F$11:F1177)-1</f>
        <v>-0.52279400654586272</v>
      </c>
      <c r="J1177" s="34" t="s">
        <v>89</v>
      </c>
      <c r="K1177" s="38">
        <v>44242.385416666664</v>
      </c>
      <c r="L1177" s="36">
        <v>1234549.6299999999</v>
      </c>
      <c r="M1177" s="37">
        <f>L1177/MAX(L$11:L1177)-1</f>
        <v>-0.64490066283263969</v>
      </c>
      <c r="P1177" s="34" t="s">
        <v>90</v>
      </c>
      <c r="Q1177" s="38">
        <v>44242.385416666664</v>
      </c>
      <c r="R1177" s="36">
        <v>672422.13</v>
      </c>
      <c r="S1177" s="37">
        <f>R1177/MAX(R$11:R1177)-1</f>
        <v>-0.60405501798319505</v>
      </c>
      <c r="V1177" s="34" t="s">
        <v>91</v>
      </c>
      <c r="W1177" s="38">
        <v>44242.385416666664</v>
      </c>
      <c r="X1177" s="36">
        <v>54698.9</v>
      </c>
      <c r="Y1177" s="37">
        <f>X1177/MAX(X$11:X1177)-1</f>
        <v>-0.96048969579075982</v>
      </c>
      <c r="AB1177" s="34" t="s">
        <v>92</v>
      </c>
      <c r="AC1177" s="38">
        <v>44242.385416666664</v>
      </c>
      <c r="AD1177" s="36">
        <v>24395.96</v>
      </c>
      <c r="AE1177" s="37">
        <f>AD1177/MAX(AD$11:AD1177)-1</f>
        <v>-0.97953664637327642</v>
      </c>
      <c r="AH1177" s="34" t="s">
        <v>93</v>
      </c>
      <c r="AI1177" s="38">
        <v>44242.385416666664</v>
      </c>
      <c r="AJ1177" s="36">
        <v>5818126.5</v>
      </c>
      <c r="AK1177" s="37">
        <f>AJ1177/MAX(AJ$11:AJ1177)-1</f>
        <v>-0.2020715927000053</v>
      </c>
      <c r="AN1177" s="34" t="s">
        <v>94</v>
      </c>
      <c r="AO1177" s="38">
        <v>44242.385416666664</v>
      </c>
      <c r="AP1177" s="36">
        <v>3315325.75</v>
      </c>
      <c r="AQ1177" s="37">
        <f>AP1177/MAX(AP$11:AP1177)-1</f>
        <v>-0.20448894096328241</v>
      </c>
      <c r="AT1177" s="34" t="s">
        <v>95</v>
      </c>
      <c r="AU1177" s="38">
        <v>44242.385416666664</v>
      </c>
      <c r="AV1177" s="36">
        <v>2380042.75</v>
      </c>
      <c r="AW1177" s="37">
        <f>AV1177/MAX(AV$11:AV1177)-1</f>
        <v>-0.49251997473733045</v>
      </c>
      <c r="AZ1177" s="34" t="s">
        <v>96</v>
      </c>
      <c r="BA1177" s="38">
        <v>44242.385416666664</v>
      </c>
      <c r="BB1177" s="36">
        <v>2069894.75</v>
      </c>
      <c r="BC1177" s="37">
        <f>BB1177/MAX(BB$11:BB1177)-1</f>
        <v>-0.45709547704095432</v>
      </c>
      <c r="BF1177" s="34" t="s">
        <v>97</v>
      </c>
      <c r="BG1177" s="38">
        <v>44242.385416666664</v>
      </c>
      <c r="BH1177" s="36">
        <v>2846229</v>
      </c>
      <c r="BI1177" s="37">
        <f>BH1177/MAX(BH$11:BH1177)-1</f>
        <v>-0.30914105665728364</v>
      </c>
      <c r="BL1177" s="34" t="s">
        <v>98</v>
      </c>
      <c r="BM1177" s="38">
        <v>44242.385416666664</v>
      </c>
      <c r="BN1177" s="36">
        <v>782992.69</v>
      </c>
      <c r="BO1177" s="37">
        <f>BN1177/MAX(BN$11:BN1177)-1</f>
        <v>-0.79108253210868673</v>
      </c>
      <c r="BR1177" s="34" t="s">
        <v>99</v>
      </c>
      <c r="BS1177" s="38">
        <v>44242.385416666664</v>
      </c>
      <c r="BT1177" s="36">
        <v>6010592</v>
      </c>
      <c r="BU1177" s="37">
        <f>BT1177/MAX(BT$11:BT1177)-1</f>
        <v>0</v>
      </c>
      <c r="BX1177" s="34" t="s">
        <v>100</v>
      </c>
      <c r="BY1177" s="38">
        <v>44242.385416666664</v>
      </c>
      <c r="BZ1177" s="36">
        <v>1095634.1299999999</v>
      </c>
      <c r="CA1177" s="37">
        <f>BZ1177/MAX(BZ$11:BZ1177)-1</f>
        <v>-0.23448361792174255</v>
      </c>
      <c r="CD1177" s="34" t="s">
        <v>101</v>
      </c>
      <c r="CE1177" s="38">
        <v>44242.385416666664</v>
      </c>
      <c r="CF1177" s="36">
        <v>1615726.13</v>
      </c>
      <c r="CG1177" s="37">
        <f>CF1177/MAX(CF$11:CF1177)-1</f>
        <v>-0.27130023584153107</v>
      </c>
      <c r="CJ1177" s="34" t="s">
        <v>102</v>
      </c>
      <c r="CK1177" s="38">
        <v>44242.385416666664</v>
      </c>
      <c r="CL1177" s="36">
        <v>3216433.75</v>
      </c>
      <c r="CM1177" s="37">
        <f>CL1177/MAX(CL$11:CL1177)-1</f>
        <v>-2.2829544726102546E-2</v>
      </c>
      <c r="CP1177" s="34" t="s">
        <v>103</v>
      </c>
      <c r="CQ1177" s="38">
        <v>44242.385416666664</v>
      </c>
      <c r="CR1177" s="36">
        <v>987329.94</v>
      </c>
      <c r="CS1177" s="37">
        <f>CR1177/MAX(CR$11:CR1177)-1</f>
        <v>-0.6493282671630547</v>
      </c>
      <c r="CV1177" s="34" t="s">
        <v>104</v>
      </c>
      <c r="CW1177" s="38">
        <v>44242.385416666664</v>
      </c>
      <c r="CX1177" s="36">
        <v>745209.13</v>
      </c>
      <c r="CY1177" s="37">
        <f>CX1177/MAX(CX$11:CX1177)-1</f>
        <v>-0.821517771332266</v>
      </c>
      <c r="DB1177" s="34" t="s">
        <v>105</v>
      </c>
      <c r="DC1177" s="38">
        <v>44242.385416666664</v>
      </c>
      <c r="DD1177" s="36">
        <v>827126.5</v>
      </c>
      <c r="DE1177" s="37">
        <f>DD1177/MAX(DD$11:DD1177)-1</f>
        <v>-0.57428070812488652</v>
      </c>
      <c r="DH1177" s="34" t="s">
        <v>106</v>
      </c>
      <c r="DI1177" s="38">
        <v>44242.385416666664</v>
      </c>
      <c r="DJ1177" s="36">
        <v>9809981</v>
      </c>
      <c r="DK1177" s="37">
        <f>DJ1177/MAX(DJ$11:DJ1177)-1</f>
        <v>-0.11784800176898347</v>
      </c>
      <c r="DN1177" s="34" t="s">
        <v>107</v>
      </c>
      <c r="DO1177" s="38">
        <v>44242.385416666664</v>
      </c>
      <c r="DP1177" s="36">
        <v>1217000.75</v>
      </c>
      <c r="DQ1177" s="37">
        <f>DP1177/MAX(DP$11:DP1177)-1</f>
        <v>-0.31653303875569783</v>
      </c>
    </row>
    <row r="1178" spans="4:121">
      <c r="D1178" s="34" t="s">
        <v>88</v>
      </c>
      <c r="E1178" s="38">
        <v>44243.385416666664</v>
      </c>
      <c r="F1178" s="36">
        <v>2366624.5</v>
      </c>
      <c r="G1178" s="37">
        <f>F1178/MAX(F$11:F1178)-1</f>
        <v>-0.56864735180904324</v>
      </c>
      <c r="J1178" s="34" t="s">
        <v>89</v>
      </c>
      <c r="K1178" s="38">
        <v>44243.385416666664</v>
      </c>
      <c r="L1178" s="36">
        <v>1160318.75</v>
      </c>
      <c r="M1178" s="37">
        <f>L1178/MAX(L$11:L1178)-1</f>
        <v>-0.66625204121776771</v>
      </c>
      <c r="P1178" s="34" t="s">
        <v>90</v>
      </c>
      <c r="Q1178" s="38">
        <v>44243.385416666664</v>
      </c>
      <c r="R1178" s="36">
        <v>664788.88</v>
      </c>
      <c r="S1178" s="37">
        <f>R1178/MAX(R$11:R1178)-1</f>
        <v>-0.60854973476769436</v>
      </c>
      <c r="V1178" s="34" t="s">
        <v>91</v>
      </c>
      <c r="W1178" s="38">
        <v>44243.385416666664</v>
      </c>
      <c r="X1178" s="36">
        <v>53226.53</v>
      </c>
      <c r="Y1178" s="37">
        <f>X1178/MAX(X$11:X1178)-1</f>
        <v>-0.96155322333168958</v>
      </c>
      <c r="AB1178" s="34" t="s">
        <v>92</v>
      </c>
      <c r="AC1178" s="38">
        <v>44243.385416666664</v>
      </c>
      <c r="AD1178" s="36">
        <v>23666.59</v>
      </c>
      <c r="AE1178" s="37">
        <f>AD1178/MAX(AD$11:AD1178)-1</f>
        <v>-0.98014844259833678</v>
      </c>
      <c r="AH1178" s="34" t="s">
        <v>93</v>
      </c>
      <c r="AI1178" s="38">
        <v>44243.385416666664</v>
      </c>
      <c r="AJ1178" s="36">
        <v>5595426</v>
      </c>
      <c r="AK1178" s="37">
        <f>AJ1178/MAX(AJ$11:AJ1178)-1</f>
        <v>-0.23261390821513073</v>
      </c>
      <c r="AN1178" s="34" t="s">
        <v>94</v>
      </c>
      <c r="AO1178" s="38">
        <v>44243.385416666664</v>
      </c>
      <c r="AP1178" s="36">
        <v>3188424.75</v>
      </c>
      <c r="AQ1178" s="37">
        <f>AP1178/MAX(AP$11:AP1178)-1</f>
        <v>-0.2349387840602446</v>
      </c>
      <c r="AT1178" s="34" t="s">
        <v>95</v>
      </c>
      <c r="AU1178" s="38">
        <v>44243.385416666664</v>
      </c>
      <c r="AV1178" s="36">
        <v>2121311.25</v>
      </c>
      <c r="AW1178" s="37">
        <f>AV1178/MAX(AV$11:AV1178)-1</f>
        <v>-0.54768749984008269</v>
      </c>
      <c r="AZ1178" s="34" t="s">
        <v>96</v>
      </c>
      <c r="BA1178" s="38">
        <v>44243.385416666664</v>
      </c>
      <c r="BB1178" s="36">
        <v>1895157.75</v>
      </c>
      <c r="BC1178" s="37">
        <f>BB1178/MAX(BB$11:BB1178)-1</f>
        <v>-0.50292655498745131</v>
      </c>
      <c r="BF1178" s="34" t="s">
        <v>97</v>
      </c>
      <c r="BG1178" s="38">
        <v>44243.385416666664</v>
      </c>
      <c r="BH1178" s="36">
        <v>2676207.25</v>
      </c>
      <c r="BI1178" s="37">
        <f>BH1178/MAX(BH$11:BH1178)-1</f>
        <v>-0.35041006436898903</v>
      </c>
      <c r="BL1178" s="34" t="s">
        <v>98</v>
      </c>
      <c r="BM1178" s="38">
        <v>44243.385416666664</v>
      </c>
      <c r="BN1178" s="36">
        <v>746861.88</v>
      </c>
      <c r="BO1178" s="37">
        <f>BN1178/MAX(BN$11:BN1178)-1</f>
        <v>-0.80072292522405808</v>
      </c>
      <c r="BR1178" s="34" t="s">
        <v>99</v>
      </c>
      <c r="BS1178" s="38">
        <v>44243.385416666664</v>
      </c>
      <c r="BT1178" s="36">
        <v>5733236.5</v>
      </c>
      <c r="BU1178" s="37">
        <f>BT1178/MAX(BT$11:BT1178)-1</f>
        <v>-4.6144456319776816E-2</v>
      </c>
      <c r="BX1178" s="34" t="s">
        <v>100</v>
      </c>
      <c r="BY1178" s="38">
        <v>44243.385416666664</v>
      </c>
      <c r="BZ1178" s="36">
        <v>1044367.75</v>
      </c>
      <c r="CA1178" s="37">
        <f>BZ1178/MAX(BZ$11:BZ1178)-1</f>
        <v>-0.27030328861769748</v>
      </c>
      <c r="CD1178" s="34" t="s">
        <v>101</v>
      </c>
      <c r="CE1178" s="38">
        <v>44243.385416666664</v>
      </c>
      <c r="CF1178" s="36">
        <v>1541169.25</v>
      </c>
      <c r="CG1178" s="37">
        <f>CF1178/MAX(CF$11:CF1178)-1</f>
        <v>-0.3049257246317576</v>
      </c>
      <c r="CJ1178" s="34" t="s">
        <v>102</v>
      </c>
      <c r="CK1178" s="38">
        <v>44243.385416666664</v>
      </c>
      <c r="CL1178" s="36">
        <v>2857007.25</v>
      </c>
      <c r="CM1178" s="37">
        <f>CL1178/MAX(CL$11:CL1178)-1</f>
        <v>-0.13202531368683545</v>
      </c>
      <c r="CP1178" s="34" t="s">
        <v>103</v>
      </c>
      <c r="CQ1178" s="38">
        <v>44243.385416666664</v>
      </c>
      <c r="CR1178" s="36">
        <v>944736.69</v>
      </c>
      <c r="CS1178" s="37">
        <f>CR1178/MAX(CR$11:CR1178)-1</f>
        <v>-0.66445618760741731</v>
      </c>
      <c r="CV1178" s="34" t="s">
        <v>104</v>
      </c>
      <c r="CW1178" s="38">
        <v>44243.385416666664</v>
      </c>
      <c r="CX1178" s="36">
        <v>713060.94</v>
      </c>
      <c r="CY1178" s="37">
        <f>CX1178/MAX(CX$11:CX1178)-1</f>
        <v>-0.82921746309373667</v>
      </c>
      <c r="DB1178" s="34" t="s">
        <v>105</v>
      </c>
      <c r="DC1178" s="38">
        <v>44243.385416666664</v>
      </c>
      <c r="DD1178" s="36">
        <v>791444.44</v>
      </c>
      <c r="DE1178" s="37">
        <f>DD1178/MAX(DD$11:DD1178)-1</f>
        <v>-0.59264614716697417</v>
      </c>
      <c r="DH1178" s="34" t="s">
        <v>106</v>
      </c>
      <c r="DI1178" s="38">
        <v>44243.385416666664</v>
      </c>
      <c r="DJ1178" s="36">
        <v>9300598</v>
      </c>
      <c r="DK1178" s="37">
        <f>DJ1178/MAX(DJ$11:DJ1178)-1</f>
        <v>-0.16365372058891903</v>
      </c>
      <c r="DN1178" s="34" t="s">
        <v>107</v>
      </c>
      <c r="DO1178" s="38">
        <v>44243.385416666664</v>
      </c>
      <c r="DP1178" s="36">
        <v>1160639.1299999999</v>
      </c>
      <c r="DQ1178" s="37">
        <f>DP1178/MAX(DP$11:DP1178)-1</f>
        <v>-0.34818569398389398</v>
      </c>
    </row>
    <row r="1179" spans="4:121">
      <c r="D1179" s="34" t="s">
        <v>88</v>
      </c>
      <c r="E1179" s="38">
        <v>44244.385416666664</v>
      </c>
      <c r="F1179" s="36">
        <v>2262918</v>
      </c>
      <c r="G1179" s="37">
        <f>F1179/MAX(F$11:F1179)-1</f>
        <v>-0.58754940974413827</v>
      </c>
      <c r="J1179" s="34" t="s">
        <v>89</v>
      </c>
      <c r="K1179" s="38">
        <v>44244.385416666664</v>
      </c>
      <c r="L1179" s="36">
        <v>1153503.75</v>
      </c>
      <c r="M1179" s="37">
        <f>L1179/MAX(L$11:L1179)-1</f>
        <v>-0.66821227183465726</v>
      </c>
      <c r="P1179" s="34" t="s">
        <v>90</v>
      </c>
      <c r="Q1179" s="38">
        <v>44244.385416666664</v>
      </c>
      <c r="R1179" s="36">
        <v>644656.56000000006</v>
      </c>
      <c r="S1179" s="37">
        <f>R1179/MAX(R$11:R1179)-1</f>
        <v>-0.62040432837001458</v>
      </c>
      <c r="V1179" s="34" t="s">
        <v>91</v>
      </c>
      <c r="W1179" s="38">
        <v>44244.385416666664</v>
      </c>
      <c r="X1179" s="36">
        <v>50267.34</v>
      </c>
      <c r="Y1179" s="37">
        <f>X1179/MAX(X$11:X1179)-1</f>
        <v>-0.96369071598899969</v>
      </c>
      <c r="AB1179" s="34" t="s">
        <v>92</v>
      </c>
      <c r="AC1179" s="38">
        <v>44244.385416666664</v>
      </c>
      <c r="AD1179" s="36">
        <v>22929.22</v>
      </c>
      <c r="AE1179" s="37">
        <f>AD1179/MAX(AD$11:AD1179)-1</f>
        <v>-0.98076694923073571</v>
      </c>
      <c r="AH1179" s="34" t="s">
        <v>93</v>
      </c>
      <c r="AI1179" s="38">
        <v>44244.385416666664</v>
      </c>
      <c r="AJ1179" s="36">
        <v>5323684</v>
      </c>
      <c r="AK1179" s="37">
        <f>AJ1179/MAX(AJ$11:AJ1179)-1</f>
        <v>-0.26988203245693176</v>
      </c>
      <c r="AN1179" s="34" t="s">
        <v>94</v>
      </c>
      <c r="AO1179" s="38">
        <v>44244.385416666664</v>
      </c>
      <c r="AP1179" s="36">
        <v>2994567.5</v>
      </c>
      <c r="AQ1179" s="37">
        <f>AP1179/MAX(AP$11:AP1179)-1</f>
        <v>-0.2814547519857028</v>
      </c>
      <c r="AT1179" s="34" t="s">
        <v>95</v>
      </c>
      <c r="AU1179" s="38">
        <v>44244.385416666664</v>
      </c>
      <c r="AV1179" s="36">
        <v>2024183.38</v>
      </c>
      <c r="AW1179" s="37">
        <f>AV1179/MAX(AV$11:AV1179)-1</f>
        <v>-0.56839740260183325</v>
      </c>
      <c r="AZ1179" s="34" t="s">
        <v>96</v>
      </c>
      <c r="BA1179" s="38">
        <v>44244.385416666664</v>
      </c>
      <c r="BB1179" s="36">
        <v>1834047.13</v>
      </c>
      <c r="BC1179" s="37">
        <f>BB1179/MAX(BB$11:BB1179)-1</f>
        <v>-0.51895501826986279</v>
      </c>
      <c r="BF1179" s="34" t="s">
        <v>97</v>
      </c>
      <c r="BG1179" s="38">
        <v>44244.385416666664</v>
      </c>
      <c r="BH1179" s="36">
        <v>2632804.5</v>
      </c>
      <c r="BI1179" s="37">
        <f>BH1179/MAX(BH$11:BH1179)-1</f>
        <v>-0.36094511899852444</v>
      </c>
      <c r="BL1179" s="34" t="s">
        <v>98</v>
      </c>
      <c r="BM1179" s="38">
        <v>44244.385416666664</v>
      </c>
      <c r="BN1179" s="36">
        <v>710612.88</v>
      </c>
      <c r="BO1179" s="37">
        <f>BN1179/MAX(BN$11:BN1179)-1</f>
        <v>-0.81039485369837405</v>
      </c>
      <c r="BR1179" s="34" t="s">
        <v>99</v>
      </c>
      <c r="BS1179" s="38">
        <v>44244.385416666664</v>
      </c>
      <c r="BT1179" s="36">
        <v>5454973.5</v>
      </c>
      <c r="BU1179" s="37">
        <f>BT1179/MAX(BT$11:BT1179)-1</f>
        <v>-9.2439896103412078E-2</v>
      </c>
      <c r="BX1179" s="34" t="s">
        <v>100</v>
      </c>
      <c r="BY1179" s="38">
        <v>44244.385416666664</v>
      </c>
      <c r="BZ1179" s="36">
        <v>983791.69</v>
      </c>
      <c r="CA1179" s="37">
        <f>BZ1179/MAX(BZ$11:BZ1179)-1</f>
        <v>-0.31262760567028458</v>
      </c>
      <c r="CD1179" s="34" t="s">
        <v>101</v>
      </c>
      <c r="CE1179" s="38">
        <v>44244.385416666664</v>
      </c>
      <c r="CF1179" s="36">
        <v>1447479</v>
      </c>
      <c r="CG1179" s="37">
        <f>CF1179/MAX(CF$11:CF1179)-1</f>
        <v>-0.34718044949589533</v>
      </c>
      <c r="CJ1179" s="34" t="s">
        <v>102</v>
      </c>
      <c r="CK1179" s="38">
        <v>44244.385416666664</v>
      </c>
      <c r="CL1179" s="36">
        <v>2735278.5</v>
      </c>
      <c r="CM1179" s="37">
        <f>CL1179/MAX(CL$11:CL1179)-1</f>
        <v>-0.1690071846976785</v>
      </c>
      <c r="CP1179" s="34" t="s">
        <v>103</v>
      </c>
      <c r="CQ1179" s="38">
        <v>44244.385416666664</v>
      </c>
      <c r="CR1179" s="36">
        <v>898332.94</v>
      </c>
      <c r="CS1179" s="37">
        <f>CR1179/MAX(CR$11:CR1179)-1</f>
        <v>-0.68093749012178484</v>
      </c>
      <c r="CV1179" s="34" t="s">
        <v>104</v>
      </c>
      <c r="CW1179" s="38">
        <v>44244.385416666664</v>
      </c>
      <c r="CX1179" s="36">
        <v>678036.69</v>
      </c>
      <c r="CY1179" s="37">
        <f>CX1179/MAX(CX$11:CX1179)-1</f>
        <v>-0.83760598914066786</v>
      </c>
      <c r="DB1179" s="34" t="s">
        <v>105</v>
      </c>
      <c r="DC1179" s="38">
        <v>44244.385416666664</v>
      </c>
      <c r="DD1179" s="36">
        <v>752570.13</v>
      </c>
      <c r="DE1179" s="37">
        <f>DD1179/MAX(DD$11:DD1179)-1</f>
        <v>-0.61265462679534255</v>
      </c>
      <c r="DH1179" s="34" t="s">
        <v>106</v>
      </c>
      <c r="DI1179" s="38">
        <v>44244.385416666664</v>
      </c>
      <c r="DJ1179" s="36">
        <v>8797077</v>
      </c>
      <c r="DK1179" s="37">
        <f>DJ1179/MAX(DJ$11:DJ1179)-1</f>
        <v>-0.20893230535898932</v>
      </c>
      <c r="DN1179" s="34" t="s">
        <v>107</v>
      </c>
      <c r="DO1179" s="38">
        <v>44244.385416666664</v>
      </c>
      <c r="DP1179" s="36">
        <v>1100055.1299999999</v>
      </c>
      <c r="DQ1179" s="37">
        <f>DP1179/MAX(DP$11:DP1179)-1</f>
        <v>-0.38220963553037601</v>
      </c>
    </row>
    <row r="1180" spans="4:121">
      <c r="D1180" s="34" t="s">
        <v>88</v>
      </c>
      <c r="E1180" s="38">
        <v>44245.385416666664</v>
      </c>
      <c r="F1180" s="36">
        <v>2292866.25</v>
      </c>
      <c r="G1180" s="37">
        <f>F1180/MAX(F$11:F1180)-1</f>
        <v>-0.58209089406233716</v>
      </c>
      <c r="J1180" s="34" t="s">
        <v>89</v>
      </c>
      <c r="K1180" s="38">
        <v>44245.385416666664</v>
      </c>
      <c r="L1180" s="36">
        <v>1138146.8799999999</v>
      </c>
      <c r="M1180" s="37">
        <f>L1180/MAX(L$11:L1180)-1</f>
        <v>-0.67262944083738518</v>
      </c>
      <c r="P1180" s="34" t="s">
        <v>90</v>
      </c>
      <c r="Q1180" s="38">
        <v>44245.385416666664</v>
      </c>
      <c r="R1180" s="36">
        <v>618170.5</v>
      </c>
      <c r="S1180" s="37">
        <f>R1180/MAX(R$11:R1180)-1</f>
        <v>-0.63600021982349197</v>
      </c>
      <c r="V1180" s="34" t="s">
        <v>91</v>
      </c>
      <c r="W1180" s="38">
        <v>44245.385416666664</v>
      </c>
      <c r="X1180" s="36">
        <v>48596.98</v>
      </c>
      <c r="Y1180" s="37">
        <f>X1180/MAX(X$11:X1180)-1</f>
        <v>-0.96489725637169377</v>
      </c>
      <c r="AB1180" s="34" t="s">
        <v>92</v>
      </c>
      <c r="AC1180" s="38">
        <v>44245.385416666664</v>
      </c>
      <c r="AD1180" s="36">
        <v>21962.39</v>
      </c>
      <c r="AE1180" s="37">
        <f>AD1180/MAX(AD$11:AD1180)-1</f>
        <v>-0.98157792712162106</v>
      </c>
      <c r="AH1180" s="34" t="s">
        <v>93</v>
      </c>
      <c r="AI1180" s="38">
        <v>44245.385416666664</v>
      </c>
      <c r="AJ1180" s="36">
        <v>5151323</v>
      </c>
      <c r="AK1180" s="37">
        <f>AJ1180/MAX(AJ$11:AJ1180)-1</f>
        <v>-0.29352052471223666</v>
      </c>
      <c r="AN1180" s="34" t="s">
        <v>94</v>
      </c>
      <c r="AO1180" s="38">
        <v>44245.385416666664</v>
      </c>
      <c r="AP1180" s="36">
        <v>3035061.5</v>
      </c>
      <c r="AQ1180" s="37">
        <f>AP1180/MAX(AP$11:AP1180)-1</f>
        <v>-0.27173823323196267</v>
      </c>
      <c r="AT1180" s="34" t="s">
        <v>95</v>
      </c>
      <c r="AU1180" s="38">
        <v>44245.385416666664</v>
      </c>
      <c r="AV1180" s="36">
        <v>2051024.25</v>
      </c>
      <c r="AW1180" s="37">
        <f>AV1180/MAX(AV$11:AV1180)-1</f>
        <v>-0.56267430986088474</v>
      </c>
      <c r="AZ1180" s="34" t="s">
        <v>96</v>
      </c>
      <c r="BA1180" s="38">
        <v>44245.385416666664</v>
      </c>
      <c r="BB1180" s="36">
        <v>1872127.5</v>
      </c>
      <c r="BC1180" s="37">
        <f>BB1180/MAX(BB$11:BB1180)-1</f>
        <v>-0.50896706834682748</v>
      </c>
      <c r="BF1180" s="34" t="s">
        <v>97</v>
      </c>
      <c r="BG1180" s="38">
        <v>44245.385416666664</v>
      </c>
      <c r="BH1180" s="36">
        <v>2687535.25</v>
      </c>
      <c r="BI1180" s="37">
        <f>BH1180/MAX(BH$11:BH1180)-1</f>
        <v>-0.34766044369188032</v>
      </c>
      <c r="BL1180" s="34" t="s">
        <v>98</v>
      </c>
      <c r="BM1180" s="38">
        <v>44245.385416666664</v>
      </c>
      <c r="BN1180" s="36">
        <v>677443.25</v>
      </c>
      <c r="BO1180" s="37">
        <f>BN1180/MAX(BN$11:BN1180)-1</f>
        <v>-0.81924514719280206</v>
      </c>
      <c r="BR1180" s="34" t="s">
        <v>99</v>
      </c>
      <c r="BS1180" s="38">
        <v>44245.385416666664</v>
      </c>
      <c r="BT1180" s="36">
        <v>5442971</v>
      </c>
      <c r="BU1180" s="37">
        <f>BT1180/MAX(BT$11:BT1180)-1</f>
        <v>-9.4436787590972737E-2</v>
      </c>
      <c r="BX1180" s="34" t="s">
        <v>100</v>
      </c>
      <c r="BY1180" s="38">
        <v>44245.385416666664</v>
      </c>
      <c r="BZ1180" s="36">
        <v>997042.63</v>
      </c>
      <c r="CA1180" s="37">
        <f>BZ1180/MAX(BZ$11:BZ1180)-1</f>
        <v>-0.30336921240725612</v>
      </c>
      <c r="CD1180" s="34" t="s">
        <v>101</v>
      </c>
      <c r="CE1180" s="38">
        <v>44245.385416666664</v>
      </c>
      <c r="CF1180" s="36">
        <v>1467688.38</v>
      </c>
      <c r="CG1180" s="37">
        <f>CF1180/MAX(CF$11:CF1180)-1</f>
        <v>-0.33806592806410496</v>
      </c>
      <c r="CJ1180" s="34" t="s">
        <v>102</v>
      </c>
      <c r="CK1180" s="38">
        <v>44245.385416666664</v>
      </c>
      <c r="CL1180" s="36">
        <v>2771697.5</v>
      </c>
      <c r="CM1180" s="37">
        <f>CL1180/MAX(CL$11:CL1180)-1</f>
        <v>-0.15794289002329887</v>
      </c>
      <c r="CP1180" s="34" t="s">
        <v>103</v>
      </c>
      <c r="CQ1180" s="38">
        <v>44245.385416666664</v>
      </c>
      <c r="CR1180" s="36">
        <v>855616.63</v>
      </c>
      <c r="CS1180" s="37">
        <f>CR1180/MAX(CR$11:CR1180)-1</f>
        <v>-0.69610911800546893</v>
      </c>
      <c r="CV1180" s="34" t="s">
        <v>104</v>
      </c>
      <c r="CW1180" s="38">
        <v>44245.385416666664</v>
      </c>
      <c r="CX1180" s="36">
        <v>645795.56000000006</v>
      </c>
      <c r="CY1180" s="37">
        <f>CX1180/MAX(CX$11:CX1180)-1</f>
        <v>-0.84532794061107741</v>
      </c>
      <c r="DB1180" s="34" t="s">
        <v>105</v>
      </c>
      <c r="DC1180" s="38">
        <v>44245.385416666664</v>
      </c>
      <c r="DD1180" s="36">
        <v>696165.5</v>
      </c>
      <c r="DE1180" s="37">
        <f>DD1180/MAX(DD$11:DD1180)-1</f>
        <v>-0.64168590452864915</v>
      </c>
      <c r="DH1180" s="34" t="s">
        <v>106</v>
      </c>
      <c r="DI1180" s="38">
        <v>44245.385416666664</v>
      </c>
      <c r="DJ1180" s="36">
        <v>8443326</v>
      </c>
      <c r="DK1180" s="37">
        <f>DJ1180/MAX(DJ$11:DJ1180)-1</f>
        <v>-0.24074298384309856</v>
      </c>
      <c r="DN1180" s="34" t="s">
        <v>107</v>
      </c>
      <c r="DO1180" s="38">
        <v>44245.385416666664</v>
      </c>
      <c r="DP1180" s="36">
        <v>1102654.25</v>
      </c>
      <c r="DQ1180" s="37">
        <f>DP1180/MAX(DP$11:DP1180)-1</f>
        <v>-0.38074997114782783</v>
      </c>
    </row>
    <row r="1181" spans="4:121">
      <c r="D1181" s="34" t="s">
        <v>88</v>
      </c>
      <c r="E1181" s="38">
        <v>44246.385416666664</v>
      </c>
      <c r="F1181" s="36">
        <v>2328717.75</v>
      </c>
      <c r="G1181" s="37">
        <f>F1181/MAX(F$11:F1181)-1</f>
        <v>-0.57555642293410447</v>
      </c>
      <c r="J1181" s="34" t="s">
        <v>89</v>
      </c>
      <c r="K1181" s="38">
        <v>44246.385416666664</v>
      </c>
      <c r="L1181" s="36">
        <v>1114536.6299999999</v>
      </c>
      <c r="M1181" s="37">
        <f>L1181/MAX(L$11:L1181)-1</f>
        <v>-0.67942056848557519</v>
      </c>
      <c r="P1181" s="34" t="s">
        <v>90</v>
      </c>
      <c r="Q1181" s="38">
        <v>44246.385416666664</v>
      </c>
      <c r="R1181" s="36">
        <v>613265.06000000006</v>
      </c>
      <c r="S1181" s="37">
        <f>R1181/MAX(R$11:R1181)-1</f>
        <v>-0.63888870945809773</v>
      </c>
      <c r="V1181" s="34" t="s">
        <v>91</v>
      </c>
      <c r="W1181" s="38">
        <v>44246.385416666664</v>
      </c>
      <c r="X1181" s="36">
        <v>47963.87</v>
      </c>
      <c r="Y1181" s="37">
        <f>X1181/MAX(X$11:X1181)-1</f>
        <v>-0.96535456664114916</v>
      </c>
      <c r="AB1181" s="34" t="s">
        <v>92</v>
      </c>
      <c r="AC1181" s="38">
        <v>44246.385416666664</v>
      </c>
      <c r="AD1181" s="36">
        <v>21558.58</v>
      </c>
      <c r="AE1181" s="37">
        <f>AD1181/MAX(AD$11:AD1181)-1</f>
        <v>-0.98191664332004114</v>
      </c>
      <c r="AH1181" s="34" t="s">
        <v>93</v>
      </c>
      <c r="AI1181" s="38">
        <v>44246.385416666664</v>
      </c>
      <c r="AJ1181" s="36">
        <v>5187306.5</v>
      </c>
      <c r="AK1181" s="37">
        <f>AJ1181/MAX(AJ$11:AJ1181)-1</f>
        <v>-0.28858555864642854</v>
      </c>
      <c r="AN1181" s="34" t="s">
        <v>94</v>
      </c>
      <c r="AO1181" s="38">
        <v>44246.385416666664</v>
      </c>
      <c r="AP1181" s="36">
        <v>3056262.25</v>
      </c>
      <c r="AQ1181" s="37">
        <f>AP1181/MAX(AP$11:AP1181)-1</f>
        <v>-0.26665112193230445</v>
      </c>
      <c r="AT1181" s="34" t="s">
        <v>95</v>
      </c>
      <c r="AU1181" s="38">
        <v>44246.385416666664</v>
      </c>
      <c r="AV1181" s="36">
        <v>2065351.25</v>
      </c>
      <c r="AW1181" s="37">
        <f>AV1181/MAX(AV$11:AV1181)-1</f>
        <v>-0.55961946291666986</v>
      </c>
      <c r="AZ1181" s="34" t="s">
        <v>96</v>
      </c>
      <c r="BA1181" s="38">
        <v>44246.385416666664</v>
      </c>
      <c r="BB1181" s="36">
        <v>1802192</v>
      </c>
      <c r="BC1181" s="37">
        <f>BB1181/MAX(BB$11:BB1181)-1</f>
        <v>-0.52731017456776086</v>
      </c>
      <c r="BF1181" s="34" t="s">
        <v>97</v>
      </c>
      <c r="BG1181" s="38">
        <v>44246.385416666664</v>
      </c>
      <c r="BH1181" s="36">
        <v>2643697.25</v>
      </c>
      <c r="BI1181" s="37">
        <f>BH1181/MAX(BH$11:BH1181)-1</f>
        <v>-0.35830114560246373</v>
      </c>
      <c r="BL1181" s="34" t="s">
        <v>98</v>
      </c>
      <c r="BM1181" s="38">
        <v>44246.385416666664</v>
      </c>
      <c r="BN1181" s="36">
        <v>630521</v>
      </c>
      <c r="BO1181" s="37">
        <f>BN1181/MAX(BN$11:BN1181)-1</f>
        <v>-0.83176490348549903</v>
      </c>
      <c r="BR1181" s="34" t="s">
        <v>99</v>
      </c>
      <c r="BS1181" s="38">
        <v>44246.385416666664</v>
      </c>
      <c r="BT1181" s="36">
        <v>5583198.5</v>
      </c>
      <c r="BU1181" s="37">
        <f>BT1181/MAX(BT$11:BT1181)-1</f>
        <v>-7.1106722931784438E-2</v>
      </c>
      <c r="BX1181" s="34" t="s">
        <v>100</v>
      </c>
      <c r="BY1181" s="38">
        <v>44246.385416666664</v>
      </c>
      <c r="BZ1181" s="36">
        <v>1022729.44</v>
      </c>
      <c r="CA1181" s="37">
        <f>BZ1181/MAX(BZ$11:BZ1181)-1</f>
        <v>-0.28542191292112973</v>
      </c>
      <c r="CD1181" s="34" t="s">
        <v>101</v>
      </c>
      <c r="CE1181" s="38">
        <v>44246.385416666664</v>
      </c>
      <c r="CF1181" s="36">
        <v>1505500.5</v>
      </c>
      <c r="CG1181" s="37">
        <f>CF1181/MAX(CF$11:CF1181)-1</f>
        <v>-0.32101249158453782</v>
      </c>
      <c r="CJ1181" s="34" t="s">
        <v>102</v>
      </c>
      <c r="CK1181" s="38">
        <v>44246.385416666664</v>
      </c>
      <c r="CL1181" s="36">
        <v>2843104.75</v>
      </c>
      <c r="CM1181" s="37">
        <f>CL1181/MAX(CL$11:CL1181)-1</f>
        <v>-0.13624897047890994</v>
      </c>
      <c r="CP1181" s="34" t="s">
        <v>103</v>
      </c>
      <c r="CQ1181" s="38">
        <v>44246.385416666664</v>
      </c>
      <c r="CR1181" s="36">
        <v>814901.19</v>
      </c>
      <c r="CS1181" s="37">
        <f>CR1181/MAX(CR$11:CR1181)-1</f>
        <v>-0.71057009332848886</v>
      </c>
      <c r="CV1181" s="34" t="s">
        <v>104</v>
      </c>
      <c r="CW1181" s="38">
        <v>44246.385416666664</v>
      </c>
      <c r="CX1181" s="36">
        <v>595717.18999999994</v>
      </c>
      <c r="CY1181" s="37">
        <f>CX1181/MAX(CX$11:CX1181)-1</f>
        <v>-0.85732202217264841</v>
      </c>
      <c r="DB1181" s="34" t="s">
        <v>105</v>
      </c>
      <c r="DC1181" s="38">
        <v>44246.385416666664</v>
      </c>
      <c r="DD1181" s="36">
        <v>731265</v>
      </c>
      <c r="DE1181" s="37">
        <f>DD1181/MAX(DD$11:DD1181)-1</f>
        <v>-0.62362030720445438</v>
      </c>
      <c r="DH1181" s="34" t="s">
        <v>106</v>
      </c>
      <c r="DI1181" s="38">
        <v>44246.385416666664</v>
      </c>
      <c r="DJ1181" s="36">
        <v>8869024</v>
      </c>
      <c r="DK1181" s="37">
        <f>DJ1181/MAX(DJ$11:DJ1181)-1</f>
        <v>-0.20246254870841818</v>
      </c>
      <c r="DN1181" s="34" t="s">
        <v>107</v>
      </c>
      <c r="DO1181" s="38">
        <v>44246.385416666664</v>
      </c>
      <c r="DP1181" s="36">
        <v>1158248.1299999999</v>
      </c>
      <c r="DQ1181" s="37">
        <f>DP1181/MAX(DP$11:DP1181)-1</f>
        <v>-0.34952847828730138</v>
      </c>
    </row>
    <row r="1182" spans="4:121">
      <c r="D1182" s="34" t="s">
        <v>88</v>
      </c>
      <c r="E1182" s="38">
        <v>44249.385416666664</v>
      </c>
      <c r="F1182" s="36">
        <v>2536085.75</v>
      </c>
      <c r="G1182" s="37">
        <f>F1182/MAX(F$11:F1182)-1</f>
        <v>-0.53776050898575223</v>
      </c>
      <c r="J1182" s="34" t="s">
        <v>89</v>
      </c>
      <c r="K1182" s="38">
        <v>44249.385416666664</v>
      </c>
      <c r="L1182" s="36">
        <v>1212795.25</v>
      </c>
      <c r="M1182" s="37">
        <f>L1182/MAX(L$11:L1182)-1</f>
        <v>-0.65115797783299878</v>
      </c>
      <c r="P1182" s="34" t="s">
        <v>90</v>
      </c>
      <c r="Q1182" s="38">
        <v>44249.385416666664</v>
      </c>
      <c r="R1182" s="36">
        <v>589323.88</v>
      </c>
      <c r="S1182" s="37">
        <f>R1182/MAX(R$11:R1182)-1</f>
        <v>-0.65298608915700962</v>
      </c>
      <c r="V1182" s="34" t="s">
        <v>91</v>
      </c>
      <c r="W1182" s="38">
        <v>44249.385416666664</v>
      </c>
      <c r="X1182" s="36">
        <v>45918.63</v>
      </c>
      <c r="Y1182" s="37">
        <f>X1182/MAX(X$11:X1182)-1</f>
        <v>-0.9668318916802433</v>
      </c>
      <c r="AB1182" s="34" t="s">
        <v>92</v>
      </c>
      <c r="AC1182" s="38">
        <v>44249.385416666664</v>
      </c>
      <c r="AD1182" s="36">
        <v>20596.04</v>
      </c>
      <c r="AE1182" s="37">
        <f>AD1182/MAX(AD$11:AD1182)-1</f>
        <v>-0.98272402275499127</v>
      </c>
      <c r="AH1182" s="34" t="s">
        <v>93</v>
      </c>
      <c r="AI1182" s="38">
        <v>44249.385416666664</v>
      </c>
      <c r="AJ1182" s="36">
        <v>5631378.5</v>
      </c>
      <c r="AK1182" s="37">
        <f>AJ1182/MAX(AJ$11:AJ1182)-1</f>
        <v>-0.22768319365204015</v>
      </c>
      <c r="AN1182" s="34" t="s">
        <v>94</v>
      </c>
      <c r="AO1182" s="38">
        <v>44249.385416666664</v>
      </c>
      <c r="AP1182" s="36">
        <v>3317901</v>
      </c>
      <c r="AQ1182" s="37">
        <f>AP1182/MAX(AP$11:AP1182)-1</f>
        <v>-0.20387101077805569</v>
      </c>
      <c r="AT1182" s="34" t="s">
        <v>95</v>
      </c>
      <c r="AU1182" s="38">
        <v>44249.385416666664</v>
      </c>
      <c r="AV1182" s="36">
        <v>2242160.75</v>
      </c>
      <c r="AW1182" s="37">
        <f>AV1182/MAX(AV$11:AV1182)-1</f>
        <v>-0.52191959827067558</v>
      </c>
      <c r="AZ1182" s="34" t="s">
        <v>96</v>
      </c>
      <c r="BA1182" s="38">
        <v>44249.385416666664</v>
      </c>
      <c r="BB1182" s="36">
        <v>1961631</v>
      </c>
      <c r="BC1182" s="37">
        <f>BB1182/MAX(BB$11:BB1182)-1</f>
        <v>-0.48549154865160382</v>
      </c>
      <c r="BF1182" s="34" t="s">
        <v>97</v>
      </c>
      <c r="BG1182" s="38">
        <v>44249.385416666664</v>
      </c>
      <c r="BH1182" s="36">
        <v>2874330.25</v>
      </c>
      <c r="BI1182" s="37">
        <f>BH1182/MAX(BH$11:BH1182)-1</f>
        <v>-0.30232010167382672</v>
      </c>
      <c r="BL1182" s="34" t="s">
        <v>98</v>
      </c>
      <c r="BM1182" s="38">
        <v>44249.385416666664</v>
      </c>
      <c r="BN1182" s="36">
        <v>670374.63</v>
      </c>
      <c r="BO1182" s="37">
        <f>BN1182/MAX(BN$11:BN1182)-1</f>
        <v>-0.82113119058854045</v>
      </c>
      <c r="BR1182" s="34" t="s">
        <v>99</v>
      </c>
      <c r="BS1182" s="38">
        <v>44249.385416666664</v>
      </c>
      <c r="BT1182" s="36">
        <v>6074300</v>
      </c>
      <c r="BU1182" s="37">
        <f>BT1182/MAX(BT$11:BT1182)-1</f>
        <v>0</v>
      </c>
      <c r="BX1182" s="34" t="s">
        <v>100</v>
      </c>
      <c r="BY1182" s="38">
        <v>44249.385416666664</v>
      </c>
      <c r="BZ1182" s="36">
        <v>1112689.3799999999</v>
      </c>
      <c r="CA1182" s="37">
        <f>BZ1182/MAX(BZ$11:BZ1182)-1</f>
        <v>-0.22256716431926105</v>
      </c>
      <c r="CD1182" s="34" t="s">
        <v>101</v>
      </c>
      <c r="CE1182" s="38">
        <v>44249.385416666664</v>
      </c>
      <c r="CF1182" s="36">
        <v>1637925.13</v>
      </c>
      <c r="CG1182" s="37">
        <f>CF1182/MAX(CF$11:CF1182)-1</f>
        <v>-0.26128838682566236</v>
      </c>
      <c r="CJ1182" s="34" t="s">
        <v>102</v>
      </c>
      <c r="CK1182" s="38">
        <v>44249.385416666664</v>
      </c>
      <c r="CL1182" s="36">
        <v>3093186</v>
      </c>
      <c r="CM1182" s="37">
        <f>CL1182/MAX(CL$11:CL1182)-1</f>
        <v>-6.0272896381949215E-2</v>
      </c>
      <c r="CP1182" s="34" t="s">
        <v>103</v>
      </c>
      <c r="CQ1182" s="38">
        <v>44249.385416666664</v>
      </c>
      <c r="CR1182" s="36">
        <v>789852.88</v>
      </c>
      <c r="CS1182" s="37">
        <f>CR1182/MAX(CR$11:CR1182)-1</f>
        <v>-0.71946654619239869</v>
      </c>
      <c r="CV1182" s="34" t="s">
        <v>104</v>
      </c>
      <c r="CW1182" s="38">
        <v>44249.385416666664</v>
      </c>
      <c r="CX1182" s="36">
        <v>633623.13</v>
      </c>
      <c r="CY1182" s="37">
        <f>CX1182/MAX(CX$11:CX1182)-1</f>
        <v>-0.84824331342018666</v>
      </c>
      <c r="DB1182" s="34" t="s">
        <v>105</v>
      </c>
      <c r="DC1182" s="38">
        <v>44249.385416666664</v>
      </c>
      <c r="DD1182" s="36">
        <v>797235.06</v>
      </c>
      <c r="DE1182" s="37">
        <f>DD1182/MAX(DD$11:DD1182)-1</f>
        <v>-0.58966573407911171</v>
      </c>
      <c r="DH1182" s="34" t="s">
        <v>106</v>
      </c>
      <c r="DI1182" s="38">
        <v>44249.385416666664</v>
      </c>
      <c r="DJ1182" s="36">
        <v>9669130</v>
      </c>
      <c r="DK1182" s="37">
        <f>DJ1182/MAX(DJ$11:DJ1182)-1</f>
        <v>-0.13051387656556435</v>
      </c>
      <c r="DN1182" s="34" t="s">
        <v>107</v>
      </c>
      <c r="DO1182" s="38">
        <v>44249.385416666664</v>
      </c>
      <c r="DP1182" s="36">
        <v>1262737.8799999999</v>
      </c>
      <c r="DQ1182" s="37">
        <f>DP1182/MAX(DP$11:DP1182)-1</f>
        <v>-0.2908470913500486</v>
      </c>
    </row>
    <row r="1183" spans="4:121">
      <c r="D1183" s="34" t="s">
        <v>88</v>
      </c>
      <c r="E1183" s="38">
        <v>44250.385416666664</v>
      </c>
      <c r="F1183" s="36">
        <v>2526788</v>
      </c>
      <c r="G1183" s="37">
        <f>F1183/MAX(F$11:F1183)-1</f>
        <v>-0.5394551627361539</v>
      </c>
      <c r="J1183" s="34" t="s">
        <v>89</v>
      </c>
      <c r="K1183" s="38">
        <v>44250.385416666664</v>
      </c>
      <c r="L1183" s="36">
        <v>1181136.5</v>
      </c>
      <c r="M1183" s="37">
        <f>L1183/MAX(L$11:L1183)-1</f>
        <v>-0.6602641335252144</v>
      </c>
      <c r="P1183" s="34" t="s">
        <v>90</v>
      </c>
      <c r="Q1183" s="38">
        <v>44250.385416666664</v>
      </c>
      <c r="R1183" s="36">
        <v>541696.43999999994</v>
      </c>
      <c r="S1183" s="37">
        <f>R1183/MAX(R$11:R1183)-1</f>
        <v>-0.6810307430031084</v>
      </c>
      <c r="V1183" s="34" t="s">
        <v>91</v>
      </c>
      <c r="W1183" s="38">
        <v>44250.385416666664</v>
      </c>
      <c r="X1183" s="36">
        <v>41223.26</v>
      </c>
      <c r="Y1183" s="37">
        <f>X1183/MAX(X$11:X1183)-1</f>
        <v>-0.97022346805700665</v>
      </c>
      <c r="AB1183" s="34" t="s">
        <v>92</v>
      </c>
      <c r="AC1183" s="38">
        <v>44250.385416666664</v>
      </c>
      <c r="AD1183" s="36">
        <v>18995.05</v>
      </c>
      <c r="AE1183" s="37">
        <f>AD1183/MAX(AD$11:AD1183)-1</f>
        <v>-0.98406693463559969</v>
      </c>
      <c r="AH1183" s="34" t="s">
        <v>93</v>
      </c>
      <c r="AI1183" s="38">
        <v>44250.385416666664</v>
      </c>
      <c r="AJ1183" s="36">
        <v>5627993</v>
      </c>
      <c r="AK1183" s="37">
        <f>AJ1183/MAX(AJ$11:AJ1183)-1</f>
        <v>-0.22814749889238073</v>
      </c>
      <c r="AN1183" s="34" t="s">
        <v>94</v>
      </c>
      <c r="AO1183" s="38">
        <v>44250.385416666664</v>
      </c>
      <c r="AP1183" s="36">
        <v>3315906.25</v>
      </c>
      <c r="AQ1183" s="37">
        <f>AP1183/MAX(AP$11:AP1183)-1</f>
        <v>-0.20434965022548068</v>
      </c>
      <c r="AT1183" s="34" t="s">
        <v>95</v>
      </c>
      <c r="AU1183" s="38">
        <v>44250.385416666664</v>
      </c>
      <c r="AV1183" s="36">
        <v>2240812.75</v>
      </c>
      <c r="AW1183" s="37">
        <f>AV1183/MAX(AV$11:AV1183)-1</f>
        <v>-0.5222070229709479</v>
      </c>
      <c r="AZ1183" s="34" t="s">
        <v>96</v>
      </c>
      <c r="BA1183" s="38">
        <v>44250.385416666664</v>
      </c>
      <c r="BB1183" s="36">
        <v>1743640.38</v>
      </c>
      <c r="BC1183" s="37">
        <f>BB1183/MAX(BB$11:BB1183)-1</f>
        <v>-0.54266744784195953</v>
      </c>
      <c r="BF1183" s="34" t="s">
        <v>97</v>
      </c>
      <c r="BG1183" s="38">
        <v>44250.385416666664</v>
      </c>
      <c r="BH1183" s="36">
        <v>2557090</v>
      </c>
      <c r="BI1183" s="37">
        <f>BH1183/MAX(BH$11:BH1183)-1</f>
        <v>-0.37932313407240714</v>
      </c>
      <c r="BL1183" s="34" t="s">
        <v>98</v>
      </c>
      <c r="BM1183" s="38">
        <v>44250.385416666664</v>
      </c>
      <c r="BN1183" s="36">
        <v>663575.18999999994</v>
      </c>
      <c r="BO1183" s="37">
        <f>BN1183/MAX(BN$11:BN1183)-1</f>
        <v>-0.82294541159726897</v>
      </c>
      <c r="BR1183" s="34" t="s">
        <v>99</v>
      </c>
      <c r="BS1183" s="38">
        <v>44250.385416666664</v>
      </c>
      <c r="BT1183" s="36">
        <v>6052280.5</v>
      </c>
      <c r="BU1183" s="37">
        <f>BT1183/MAX(BT$11:BT1183)-1</f>
        <v>-3.6250267520537838E-3</v>
      </c>
      <c r="BX1183" s="34" t="s">
        <v>100</v>
      </c>
      <c r="BY1183" s="38">
        <v>44250.385416666664</v>
      </c>
      <c r="BZ1183" s="36">
        <v>1108655.75</v>
      </c>
      <c r="CA1183" s="37">
        <f>BZ1183/MAX(BZ$11:BZ1183)-1</f>
        <v>-0.22538544987617615</v>
      </c>
      <c r="CD1183" s="34" t="s">
        <v>101</v>
      </c>
      <c r="CE1183" s="38">
        <v>44250.385416666664</v>
      </c>
      <c r="CF1183" s="36">
        <v>1631987.63</v>
      </c>
      <c r="CG1183" s="37">
        <f>CF1183/MAX(CF$11:CF1183)-1</f>
        <v>-0.26396622607660702</v>
      </c>
      <c r="CJ1183" s="34" t="s">
        <v>102</v>
      </c>
      <c r="CK1183" s="38">
        <v>44250.385416666664</v>
      </c>
      <c r="CL1183" s="36">
        <v>3081973</v>
      </c>
      <c r="CM1183" s="37">
        <f>CL1183/MAX(CL$11:CL1183)-1</f>
        <v>-6.3679468121530691E-2</v>
      </c>
      <c r="CP1183" s="34" t="s">
        <v>103</v>
      </c>
      <c r="CQ1183" s="38">
        <v>44250.385416666664</v>
      </c>
      <c r="CR1183" s="36">
        <v>784801.44</v>
      </c>
      <c r="CS1183" s="37">
        <f>CR1183/MAX(CR$11:CR1183)-1</f>
        <v>-0.7212606751318309</v>
      </c>
      <c r="CV1183" s="34" t="s">
        <v>104</v>
      </c>
      <c r="CW1183" s="38">
        <v>44250.385416666664</v>
      </c>
      <c r="CX1183" s="36">
        <v>627156</v>
      </c>
      <c r="CY1183" s="37">
        <f>CX1183/MAX(CX$11:CX1183)-1</f>
        <v>-0.8497922313400248</v>
      </c>
      <c r="DB1183" s="34" t="s">
        <v>105</v>
      </c>
      <c r="DC1183" s="38">
        <v>44250.385416666664</v>
      </c>
      <c r="DD1183" s="36">
        <v>795485.75</v>
      </c>
      <c r="DE1183" s="37">
        <f>DD1183/MAX(DD$11:DD1183)-1</f>
        <v>-0.59056609818843486</v>
      </c>
      <c r="DH1183" s="34" t="s">
        <v>106</v>
      </c>
      <c r="DI1183" s="38">
        <v>44250.385416666664</v>
      </c>
      <c r="DJ1183" s="36">
        <v>9647914</v>
      </c>
      <c r="DK1183" s="37">
        <f>DJ1183/MAX(DJ$11:DJ1183)-1</f>
        <v>-0.132421702563848</v>
      </c>
      <c r="DN1183" s="34" t="s">
        <v>107</v>
      </c>
      <c r="DO1183" s="38">
        <v>44250.385416666664</v>
      </c>
      <c r="DP1183" s="36">
        <v>1259967.1299999999</v>
      </c>
      <c r="DQ1183" s="37">
        <f>DP1183/MAX(DP$11:DP1183)-1</f>
        <v>-0.29240314304752513</v>
      </c>
    </row>
    <row r="1184" spans="4:121">
      <c r="D1184" s="34" t="s">
        <v>88</v>
      </c>
      <c r="E1184" s="38">
        <v>44251.385416666664</v>
      </c>
      <c r="F1184" s="36">
        <v>2483580</v>
      </c>
      <c r="G1184" s="37">
        <f>F1184/MAX(F$11:F1184)-1</f>
        <v>-0.54733046581994893</v>
      </c>
      <c r="J1184" s="34" t="s">
        <v>89</v>
      </c>
      <c r="K1184" s="38">
        <v>44251.385416666664</v>
      </c>
      <c r="L1184" s="36">
        <v>1210759</v>
      </c>
      <c r="M1184" s="37">
        <f>L1184/MAX(L$11:L1184)-1</f>
        <v>-0.65174367403162559</v>
      </c>
      <c r="P1184" s="34" t="s">
        <v>90</v>
      </c>
      <c r="Q1184" s="38">
        <v>44251.385416666664</v>
      </c>
      <c r="R1184" s="36">
        <v>556240.38</v>
      </c>
      <c r="S1184" s="37">
        <f>R1184/MAX(R$11:R1184)-1</f>
        <v>-0.67246677729639748</v>
      </c>
      <c r="V1184" s="34" t="s">
        <v>91</v>
      </c>
      <c r="W1184" s="38">
        <v>44251.385416666664</v>
      </c>
      <c r="X1184" s="36">
        <v>42330.080000000002</v>
      </c>
      <c r="Y1184" s="37">
        <f>X1184/MAX(X$11:X1184)-1</f>
        <v>-0.96942398589365653</v>
      </c>
      <c r="AB1184" s="34" t="s">
        <v>92</v>
      </c>
      <c r="AC1184" s="38">
        <v>44251.385416666664</v>
      </c>
      <c r="AD1184" s="36">
        <v>19505.060000000001</v>
      </c>
      <c r="AE1184" s="37">
        <f>AD1184/MAX(AD$11:AD1184)-1</f>
        <v>-0.98363913777976109</v>
      </c>
      <c r="AH1184" s="34" t="s">
        <v>93</v>
      </c>
      <c r="AI1184" s="38">
        <v>44251.385416666664</v>
      </c>
      <c r="AJ1184" s="36">
        <v>5255020</v>
      </c>
      <c r="AK1184" s="37">
        <f>AJ1184/MAX(AJ$11:AJ1184)-1</f>
        <v>-0.27929897383124647</v>
      </c>
      <c r="AN1184" s="34" t="s">
        <v>94</v>
      </c>
      <c r="AO1184" s="38">
        <v>44251.385416666664</v>
      </c>
      <c r="AP1184" s="36">
        <v>3093032</v>
      </c>
      <c r="AQ1184" s="37">
        <f>AP1184/MAX(AP$11:AP1184)-1</f>
        <v>-0.25782823544429789</v>
      </c>
      <c r="AT1184" s="34" t="s">
        <v>95</v>
      </c>
      <c r="AU1184" s="38">
        <v>44251.385416666664</v>
      </c>
      <c r="AV1184" s="36">
        <v>2227535.25</v>
      </c>
      <c r="AW1184" s="37">
        <f>AV1184/MAX(AV$11:AV1184)-1</f>
        <v>-0.52503809230170895</v>
      </c>
      <c r="AZ1184" s="34" t="s">
        <v>96</v>
      </c>
      <c r="BA1184" s="38">
        <v>44251.385416666664</v>
      </c>
      <c r="BB1184" s="36">
        <v>1781259.13</v>
      </c>
      <c r="BC1184" s="37">
        <f>BB1184/MAX(BB$11:BB1184)-1</f>
        <v>-0.5328005744064549</v>
      </c>
      <c r="BF1184" s="34" t="s">
        <v>97</v>
      </c>
      <c r="BG1184" s="38">
        <v>44251.385416666664</v>
      </c>
      <c r="BH1184" s="36">
        <v>2612258.75</v>
      </c>
      <c r="BI1184" s="37">
        <f>BH1184/MAX(BH$11:BH1184)-1</f>
        <v>-0.36593214398322649</v>
      </c>
      <c r="BL1184" s="34" t="s">
        <v>98</v>
      </c>
      <c r="BM1184" s="38">
        <v>44251.385416666664</v>
      </c>
      <c r="BN1184" s="36">
        <v>630482.38</v>
      </c>
      <c r="BO1184" s="37">
        <f>BN1184/MAX(BN$11:BN1184)-1</f>
        <v>-0.83177520804225025</v>
      </c>
      <c r="BR1184" s="34" t="s">
        <v>99</v>
      </c>
      <c r="BS1184" s="38">
        <v>44251.385416666664</v>
      </c>
      <c r="BT1184" s="36">
        <v>5669497</v>
      </c>
      <c r="BU1184" s="37">
        <f>BT1184/MAX(BT$11:BT1184)-1</f>
        <v>-6.6641917587211719E-2</v>
      </c>
      <c r="BX1184" s="34" t="s">
        <v>100</v>
      </c>
      <c r="BY1184" s="38">
        <v>44251.385416666664</v>
      </c>
      <c r="BZ1184" s="36">
        <v>1038537.63</v>
      </c>
      <c r="CA1184" s="37">
        <f>BZ1184/MAX(BZ$11:BZ1184)-1</f>
        <v>-0.27437677651596337</v>
      </c>
      <c r="CD1184" s="34" t="s">
        <v>101</v>
      </c>
      <c r="CE1184" s="38">
        <v>44251.385416666664</v>
      </c>
      <c r="CF1184" s="36">
        <v>1527198.88</v>
      </c>
      <c r="CG1184" s="37">
        <f>CF1184/MAX(CF$11:CF1184)-1</f>
        <v>-0.31122642444417359</v>
      </c>
      <c r="CJ1184" s="34" t="s">
        <v>102</v>
      </c>
      <c r="CK1184" s="38">
        <v>44251.385416666664</v>
      </c>
      <c r="CL1184" s="36">
        <v>2884081.75</v>
      </c>
      <c r="CM1184" s="37">
        <f>CL1184/MAX(CL$11:CL1184)-1</f>
        <v>-0.12379993006396017</v>
      </c>
      <c r="CP1184" s="34" t="s">
        <v>103</v>
      </c>
      <c r="CQ1184" s="38">
        <v>44251.385416666664</v>
      </c>
      <c r="CR1184" s="36">
        <v>786854</v>
      </c>
      <c r="CS1184" s="37">
        <f>CR1184/MAX(CR$11:CR1184)-1</f>
        <v>-0.72053166374182709</v>
      </c>
      <c r="CV1184" s="34" t="s">
        <v>104</v>
      </c>
      <c r="CW1184" s="38">
        <v>44251.385416666664</v>
      </c>
      <c r="CX1184" s="36">
        <v>595680.5</v>
      </c>
      <c r="CY1184" s="37">
        <f>CX1184/MAX(CX$11:CX1184)-1</f>
        <v>-0.85733080965619657</v>
      </c>
      <c r="DB1184" s="34" t="s">
        <v>105</v>
      </c>
      <c r="DC1184" s="38">
        <v>44251.385416666664</v>
      </c>
      <c r="DD1184" s="36">
        <v>746380.44</v>
      </c>
      <c r="DE1184" s="37">
        <f>DD1184/MAX(DD$11:DD1184)-1</f>
        <v>-0.6158404399009878</v>
      </c>
      <c r="DH1184" s="34" t="s">
        <v>106</v>
      </c>
      <c r="DI1184" s="38">
        <v>44251.385416666664</v>
      </c>
      <c r="DJ1184" s="36">
        <v>9052349</v>
      </c>
      <c r="DK1184" s="37">
        <f>DJ1184/MAX(DJ$11:DJ1184)-1</f>
        <v>-0.18597724511040903</v>
      </c>
      <c r="DN1184" s="34" t="s">
        <v>107</v>
      </c>
      <c r="DO1184" s="38">
        <v>44251.385416666664</v>
      </c>
      <c r="DP1184" s="36">
        <v>1182189.3799999999</v>
      </c>
      <c r="DQ1184" s="37">
        <f>DP1184/MAX(DP$11:DP1184)-1</f>
        <v>-0.33608308527017294</v>
      </c>
    </row>
    <row r="1185" spans="4:121">
      <c r="D1185" s="34" t="s">
        <v>88</v>
      </c>
      <c r="E1185" s="38">
        <v>44252.385416666664</v>
      </c>
      <c r="F1185" s="36">
        <v>2790585.75</v>
      </c>
      <c r="G1185" s="37">
        <f>F1185/MAX(F$11:F1185)-1</f>
        <v>-0.49137408436934238</v>
      </c>
      <c r="J1185" s="34" t="s">
        <v>89</v>
      </c>
      <c r="K1185" s="38">
        <v>44252.385416666664</v>
      </c>
      <c r="L1185" s="36">
        <v>1389874.13</v>
      </c>
      <c r="M1185" s="37">
        <f>L1185/MAX(L$11:L1185)-1</f>
        <v>-0.60022394376396071</v>
      </c>
      <c r="P1185" s="34" t="s">
        <v>90</v>
      </c>
      <c r="Q1185" s="38">
        <v>44252.385416666664</v>
      </c>
      <c r="R1185" s="36">
        <v>644388.43999999994</v>
      </c>
      <c r="S1185" s="37">
        <f>R1185/MAX(R$11:R1185)-1</f>
        <v>-0.62056220652994121</v>
      </c>
      <c r="V1185" s="34" t="s">
        <v>91</v>
      </c>
      <c r="W1185" s="38">
        <v>44252.385416666664</v>
      </c>
      <c r="X1185" s="36">
        <v>47717.01</v>
      </c>
      <c r="Y1185" s="37">
        <f>X1185/MAX(X$11:X1185)-1</f>
        <v>-0.9655328794353204</v>
      </c>
      <c r="AB1185" s="34" t="s">
        <v>92</v>
      </c>
      <c r="AC1185" s="38">
        <v>44252.385416666664</v>
      </c>
      <c r="AD1185" s="36">
        <v>22134.49</v>
      </c>
      <c r="AE1185" s="37">
        <f>AD1185/MAX(AD$11:AD1185)-1</f>
        <v>-0.9814335694837516</v>
      </c>
      <c r="AH1185" s="34" t="s">
        <v>93</v>
      </c>
      <c r="AI1185" s="38">
        <v>44252.385416666664</v>
      </c>
      <c r="AJ1185" s="36">
        <v>4443112.5</v>
      </c>
      <c r="AK1185" s="37">
        <f>AJ1185/MAX(AJ$11:AJ1185)-1</f>
        <v>-0.39064823004798921</v>
      </c>
      <c r="AN1185" s="34" t="s">
        <v>94</v>
      </c>
      <c r="AO1185" s="38">
        <v>44252.385416666664</v>
      </c>
      <c r="AP1185" s="36">
        <v>3436539.25</v>
      </c>
      <c r="AQ1185" s="37">
        <f>AP1185/MAX(AP$11:AP1185)-1</f>
        <v>-0.17540381116734993</v>
      </c>
      <c r="AT1185" s="34" t="s">
        <v>95</v>
      </c>
      <c r="AU1185" s="38">
        <v>44252.385416666664</v>
      </c>
      <c r="AV1185" s="36">
        <v>2516021.75</v>
      </c>
      <c r="AW1185" s="37">
        <f>AV1185/MAX(AV$11:AV1185)-1</f>
        <v>-0.46352611470889504</v>
      </c>
      <c r="AZ1185" s="34" t="s">
        <v>96</v>
      </c>
      <c r="BA1185" s="38">
        <v>44252.385416666664</v>
      </c>
      <c r="BB1185" s="36">
        <v>2010325.75</v>
      </c>
      <c r="BC1185" s="37">
        <f>BB1185/MAX(BB$11:BB1185)-1</f>
        <v>-0.47271959489919202</v>
      </c>
      <c r="BF1185" s="34" t="s">
        <v>97</v>
      </c>
      <c r="BG1185" s="38">
        <v>44252.385416666664</v>
      </c>
      <c r="BH1185" s="36">
        <v>2948591</v>
      </c>
      <c r="BI1185" s="37">
        <f>BH1185/MAX(BH$11:BH1185)-1</f>
        <v>-0.28429495215956146</v>
      </c>
      <c r="BL1185" s="34" t="s">
        <v>98</v>
      </c>
      <c r="BM1185" s="38">
        <v>44252.385416666664</v>
      </c>
      <c r="BN1185" s="36">
        <v>570276.75</v>
      </c>
      <c r="BO1185" s="37">
        <f>BN1185/MAX(BN$11:BN1185)-1</f>
        <v>-0.84783922490095343</v>
      </c>
      <c r="BR1185" s="34" t="s">
        <v>99</v>
      </c>
      <c r="BS1185" s="38">
        <v>44252.385416666664</v>
      </c>
      <c r="BT1185" s="36">
        <v>4813600.5</v>
      </c>
      <c r="BU1185" s="37">
        <f>BT1185/MAX(BT$11:BT1185)-1</f>
        <v>-0.20754646625948669</v>
      </c>
      <c r="BX1185" s="34" t="s">
        <v>100</v>
      </c>
      <c r="BY1185" s="38">
        <v>44252.385416666664</v>
      </c>
      <c r="BZ1185" s="36">
        <v>881754.56</v>
      </c>
      <c r="CA1185" s="37">
        <f>BZ1185/MAX(BZ$11:BZ1185)-1</f>
        <v>-0.38392065182178481</v>
      </c>
      <c r="CD1185" s="34" t="s">
        <v>101</v>
      </c>
      <c r="CE1185" s="38">
        <v>44252.385416666664</v>
      </c>
      <c r="CF1185" s="36">
        <v>1699945.25</v>
      </c>
      <c r="CG1185" s="37">
        <f>CF1185/MAX(CF$11:CF1185)-1</f>
        <v>-0.23331703327883324</v>
      </c>
      <c r="CJ1185" s="34" t="s">
        <v>102</v>
      </c>
      <c r="CK1185" s="38">
        <v>44252.385416666664</v>
      </c>
      <c r="CL1185" s="36">
        <v>3210309.5</v>
      </c>
      <c r="CM1185" s="37">
        <f>CL1185/MAX(CL$11:CL1185)-1</f>
        <v>-2.4690125924366368E-2</v>
      </c>
      <c r="CP1185" s="34" t="s">
        <v>103</v>
      </c>
      <c r="CQ1185" s="38">
        <v>44252.385416666664</v>
      </c>
      <c r="CR1185" s="36">
        <v>788036.88</v>
      </c>
      <c r="CS1185" s="37">
        <f>CR1185/MAX(CR$11:CR1185)-1</f>
        <v>-0.72011153814598194</v>
      </c>
      <c r="CV1185" s="34" t="s">
        <v>104</v>
      </c>
      <c r="CW1185" s="38">
        <v>44252.385416666664</v>
      </c>
      <c r="CX1185" s="36">
        <v>535415.63</v>
      </c>
      <c r="CY1185" s="37">
        <f>CX1185/MAX(CX$11:CX1185)-1</f>
        <v>-0.8717646214211856</v>
      </c>
      <c r="DB1185" s="34" t="s">
        <v>105</v>
      </c>
      <c r="DC1185" s="38">
        <v>44252.385416666664</v>
      </c>
      <c r="DD1185" s="36">
        <v>615499.88</v>
      </c>
      <c r="DE1185" s="37">
        <f>DD1185/MAX(DD$11:DD1185)-1</f>
        <v>-0.68320423410105069</v>
      </c>
      <c r="DH1185" s="34" t="s">
        <v>106</v>
      </c>
      <c r="DI1185" s="38">
        <v>44252.385416666664</v>
      </c>
      <c r="DJ1185" s="36">
        <v>7464986</v>
      </c>
      <c r="DK1185" s="37">
        <f>DJ1185/MAX(DJ$11:DJ1185)-1</f>
        <v>-0.32871915688047071</v>
      </c>
      <c r="DN1185" s="34" t="s">
        <v>107</v>
      </c>
      <c r="DO1185" s="38">
        <v>44252.385416666664</v>
      </c>
      <c r="DP1185" s="36">
        <v>974888.19</v>
      </c>
      <c r="DQ1185" s="37">
        <f>DP1185/MAX(DP$11:DP1185)-1</f>
        <v>-0.4525033211587931</v>
      </c>
    </row>
    <row r="1186" spans="4:121">
      <c r="D1186" s="34" t="s">
        <v>88</v>
      </c>
      <c r="E1186" s="38">
        <v>44253.385416666664</v>
      </c>
      <c r="F1186" s="36">
        <v>2939284.75</v>
      </c>
      <c r="G1186" s="37">
        <f>F1186/MAX(F$11:F1186)-1</f>
        <v>-0.46427147158334825</v>
      </c>
      <c r="J1186" s="34" t="s">
        <v>89</v>
      </c>
      <c r="K1186" s="38">
        <v>44253.385416666664</v>
      </c>
      <c r="L1186" s="36">
        <v>1463934.88</v>
      </c>
      <c r="M1186" s="37">
        <f>L1186/MAX(L$11:L1186)-1</f>
        <v>-0.57892150067374848</v>
      </c>
      <c r="P1186" s="34" t="s">
        <v>90</v>
      </c>
      <c r="Q1186" s="38">
        <v>44253.385416666664</v>
      </c>
      <c r="R1186" s="36">
        <v>646840.63</v>
      </c>
      <c r="S1186" s="37">
        <f>R1186/MAX(R$11:R1186)-1</f>
        <v>-0.61911827379463436</v>
      </c>
      <c r="V1186" s="34" t="s">
        <v>91</v>
      </c>
      <c r="W1186" s="38">
        <v>44253.385416666664</v>
      </c>
      <c r="X1186" s="36">
        <v>47605.99</v>
      </c>
      <c r="Y1186" s="37">
        <f>X1186/MAX(X$11:X1186)-1</f>
        <v>-0.96561307179701883</v>
      </c>
      <c r="AB1186" s="34" t="s">
        <v>92</v>
      </c>
      <c r="AC1186" s="38">
        <v>44253.385416666664</v>
      </c>
      <c r="AD1186" s="36">
        <v>22261.21</v>
      </c>
      <c r="AE1186" s="37">
        <f>AD1186/MAX(AD$11:AD1186)-1</f>
        <v>-0.98132727663150976</v>
      </c>
      <c r="AH1186" s="34" t="s">
        <v>93</v>
      </c>
      <c r="AI1186" s="38">
        <v>44253.385416666664</v>
      </c>
      <c r="AJ1186" s="36">
        <v>4801517</v>
      </c>
      <c r="AK1186" s="37">
        <f>AJ1186/MAX(AJ$11:AJ1186)-1</f>
        <v>-0.34149475566853882</v>
      </c>
      <c r="AN1186" s="34" t="s">
        <v>94</v>
      </c>
      <c r="AO1186" s="38">
        <v>44253.385416666664</v>
      </c>
      <c r="AP1186" s="36">
        <v>3713748.5</v>
      </c>
      <c r="AQ1186" s="37">
        <f>AP1186/MAX(AP$11:AP1186)-1</f>
        <v>-0.10888756490036577</v>
      </c>
      <c r="AT1186" s="34" t="s">
        <v>95</v>
      </c>
      <c r="AU1186" s="38">
        <v>44253.385416666664</v>
      </c>
      <c r="AV1186" s="36">
        <v>2718977.25</v>
      </c>
      <c r="AW1186" s="37">
        <f>AV1186/MAX(AV$11:AV1186)-1</f>
        <v>-0.42025131963758899</v>
      </c>
      <c r="AZ1186" s="34" t="s">
        <v>96</v>
      </c>
      <c r="BA1186" s="38">
        <v>44253.385416666664</v>
      </c>
      <c r="BB1186" s="36">
        <v>2172489</v>
      </c>
      <c r="BC1186" s="37">
        <f>BB1186/MAX(BB$11:BB1186)-1</f>
        <v>-0.43018643620465524</v>
      </c>
      <c r="BF1186" s="34" t="s">
        <v>97</v>
      </c>
      <c r="BG1186" s="38">
        <v>44253.385416666664</v>
      </c>
      <c r="BH1186" s="36">
        <v>3186439.5</v>
      </c>
      <c r="BI1186" s="37">
        <f>BH1186/MAX(BH$11:BH1186)-1</f>
        <v>-0.2265625056889331</v>
      </c>
      <c r="BL1186" s="34" t="s">
        <v>98</v>
      </c>
      <c r="BM1186" s="38">
        <v>44253.385416666664</v>
      </c>
      <c r="BN1186" s="36">
        <v>574813</v>
      </c>
      <c r="BO1186" s="37">
        <f>BN1186/MAX(BN$11:BN1186)-1</f>
        <v>-0.84662886639336377</v>
      </c>
      <c r="BR1186" s="34" t="s">
        <v>99</v>
      </c>
      <c r="BS1186" s="38">
        <v>44253.385416666664</v>
      </c>
      <c r="BT1186" s="36">
        <v>5105593</v>
      </c>
      <c r="BU1186" s="37">
        <f>BT1186/MAX(BT$11:BT1186)-1</f>
        <v>-0.15947631825889408</v>
      </c>
      <c r="BX1186" s="34" t="s">
        <v>100</v>
      </c>
      <c r="BY1186" s="38">
        <v>44253.385416666664</v>
      </c>
      <c r="BZ1186" s="36">
        <v>935241.75</v>
      </c>
      <c r="CA1186" s="37">
        <f>BZ1186/MAX(BZ$11:BZ1186)-1</f>
        <v>-0.34654930763380087</v>
      </c>
      <c r="CD1186" s="34" t="s">
        <v>101</v>
      </c>
      <c r="CE1186" s="38">
        <v>44253.385416666664</v>
      </c>
      <c r="CF1186" s="36">
        <v>1803063.75</v>
      </c>
      <c r="CG1186" s="37">
        <f>CF1186/MAX(CF$11:CF1186)-1</f>
        <v>-0.18681012518644813</v>
      </c>
      <c r="CJ1186" s="34" t="s">
        <v>102</v>
      </c>
      <c r="CK1186" s="38">
        <v>44253.385416666664</v>
      </c>
      <c r="CL1186" s="36">
        <v>3405046.5</v>
      </c>
      <c r="CM1186" s="37">
        <f>CL1186/MAX(CL$11:CL1186)-1</f>
        <v>0</v>
      </c>
      <c r="CP1186" s="34" t="s">
        <v>103</v>
      </c>
      <c r="CQ1186" s="38">
        <v>44253.385416666664</v>
      </c>
      <c r="CR1186" s="36">
        <v>740834.56</v>
      </c>
      <c r="CS1186" s="37">
        <f>CR1186/MAX(CR$11:CR1186)-1</f>
        <v>-0.73687647018918934</v>
      </c>
      <c r="CV1186" s="34" t="s">
        <v>104</v>
      </c>
      <c r="CW1186" s="38">
        <v>44253.385416666664</v>
      </c>
      <c r="CX1186" s="36">
        <v>533638.31000000006</v>
      </c>
      <c r="CY1186" s="37">
        <f>CX1186/MAX(CX$11:CX1186)-1</f>
        <v>-0.87219030063241021</v>
      </c>
      <c r="DB1186" s="34" t="s">
        <v>105</v>
      </c>
      <c r="DC1186" s="38">
        <v>44253.385416666664</v>
      </c>
      <c r="DD1186" s="36">
        <v>656808.43999999994</v>
      </c>
      <c r="DE1186" s="37">
        <f>DD1186/MAX(DD$11:DD1186)-1</f>
        <v>-0.6619428539958544</v>
      </c>
      <c r="DH1186" s="34" t="s">
        <v>106</v>
      </c>
      <c r="DI1186" s="38">
        <v>44253.385416666664</v>
      </c>
      <c r="DJ1186" s="36">
        <v>7965989.5</v>
      </c>
      <c r="DK1186" s="37">
        <f>DJ1186/MAX(DJ$11:DJ1186)-1</f>
        <v>-0.28366695559223853</v>
      </c>
      <c r="DN1186" s="34" t="s">
        <v>107</v>
      </c>
      <c r="DO1186" s="38">
        <v>44253.385416666664</v>
      </c>
      <c r="DP1186" s="36">
        <v>1040316.63</v>
      </c>
      <c r="DQ1186" s="37">
        <f>DP1186/MAX(DP$11:DP1186)-1</f>
        <v>-0.41575874473535612</v>
      </c>
    </row>
    <row r="1187" spans="4:121">
      <c r="D1187" s="34" t="s">
        <v>88</v>
      </c>
      <c r="E1187" s="38">
        <v>44256.385416666664</v>
      </c>
      <c r="F1187" s="36">
        <v>2704183.5</v>
      </c>
      <c r="G1187" s="37">
        <f>F1187/MAX(F$11:F1187)-1</f>
        <v>-0.50712218439414869</v>
      </c>
      <c r="J1187" s="34" t="s">
        <v>89</v>
      </c>
      <c r="K1187" s="38">
        <v>44256.385416666664</v>
      </c>
      <c r="L1187" s="36">
        <v>1297629.6299999999</v>
      </c>
      <c r="M1187" s="37">
        <f>L1187/MAX(L$11:L1187)-1</f>
        <v>-0.62675666469421154</v>
      </c>
      <c r="P1187" s="34" t="s">
        <v>90</v>
      </c>
      <c r="Q1187" s="38">
        <v>44256.385416666664</v>
      </c>
      <c r="R1187" s="36">
        <v>576866.13</v>
      </c>
      <c r="S1187" s="37">
        <f>R1187/MAX(R$11:R1187)-1</f>
        <v>-0.66032163535582344</v>
      </c>
      <c r="V1187" s="34" t="s">
        <v>91</v>
      </c>
      <c r="W1187" s="38">
        <v>44256.385416666664</v>
      </c>
      <c r="X1187" s="36">
        <v>43137.120000000003</v>
      </c>
      <c r="Y1187" s="37">
        <f>X1187/MAX(X$11:X1187)-1</f>
        <v>-0.96884104188730491</v>
      </c>
      <c r="AB1187" s="34" t="s">
        <v>92</v>
      </c>
      <c r="AC1187" s="38">
        <v>44256.385416666664</v>
      </c>
      <c r="AD1187" s="36">
        <v>20385.87</v>
      </c>
      <c r="AE1187" s="37">
        <f>AD1187/MAX(AD$11:AD1187)-1</f>
        <v>-0.98290031354378293</v>
      </c>
      <c r="AH1187" s="34" t="s">
        <v>93</v>
      </c>
      <c r="AI1187" s="38">
        <v>44256.385416666664</v>
      </c>
      <c r="AJ1187" s="36">
        <v>4457365</v>
      </c>
      <c r="AK1187" s="37">
        <f>AJ1187/MAX(AJ$11:AJ1187)-1</f>
        <v>-0.38869356738724381</v>
      </c>
      <c r="AN1187" s="34" t="s">
        <v>94</v>
      </c>
      <c r="AO1187" s="38">
        <v>44256.385416666664</v>
      </c>
      <c r="AP1187" s="36">
        <v>3447562.75</v>
      </c>
      <c r="AQ1187" s="37">
        <f>AP1187/MAX(AP$11:AP1187)-1</f>
        <v>-0.17275872684666405</v>
      </c>
      <c r="AT1187" s="34" t="s">
        <v>95</v>
      </c>
      <c r="AU1187" s="38">
        <v>44256.385416666664</v>
      </c>
      <c r="AV1187" s="36">
        <v>2487845.5</v>
      </c>
      <c r="AW1187" s="37">
        <f>AV1187/MAX(AV$11:AV1187)-1</f>
        <v>-0.46953394127495451</v>
      </c>
      <c r="AZ1187" s="34" t="s">
        <v>96</v>
      </c>
      <c r="BA1187" s="38">
        <v>44256.385416666664</v>
      </c>
      <c r="BB1187" s="36">
        <v>1950666.63</v>
      </c>
      <c r="BC1187" s="37">
        <f>BB1187/MAX(BB$11:BB1187)-1</f>
        <v>-0.48836734997647624</v>
      </c>
      <c r="BF1187" s="34" t="s">
        <v>97</v>
      </c>
      <c r="BG1187" s="38">
        <v>44256.385416666664</v>
      </c>
      <c r="BH1187" s="36">
        <v>2767106.25</v>
      </c>
      <c r="BI1187" s="37">
        <f>BH1187/MAX(BH$11:BH1187)-1</f>
        <v>-0.32834634880326696</v>
      </c>
      <c r="BL1187" s="34" t="s">
        <v>98</v>
      </c>
      <c r="BM1187" s="38">
        <v>44256.385416666664</v>
      </c>
      <c r="BN1187" s="36">
        <v>533877.43999999994</v>
      </c>
      <c r="BO1187" s="37">
        <f>BN1187/MAX(BN$11:BN1187)-1</f>
        <v>-0.85755125896629181</v>
      </c>
      <c r="BR1187" s="34" t="s">
        <v>99</v>
      </c>
      <c r="BS1187" s="38">
        <v>44256.385416666664</v>
      </c>
      <c r="BT1187" s="36">
        <v>4753562</v>
      </c>
      <c r="BU1187" s="37">
        <f>BT1187/MAX(BT$11:BT1187)-1</f>
        <v>-0.21743048581729585</v>
      </c>
      <c r="BX1187" s="34" t="s">
        <v>100</v>
      </c>
      <c r="BY1187" s="38">
        <v>44256.385416666664</v>
      </c>
      <c r="BZ1187" s="36">
        <v>870756.69</v>
      </c>
      <c r="CA1187" s="37">
        <f>BZ1187/MAX(BZ$11:BZ1187)-1</f>
        <v>-0.39160483162455084</v>
      </c>
      <c r="CD1187" s="34" t="s">
        <v>101</v>
      </c>
      <c r="CE1187" s="38">
        <v>44256.385416666664</v>
      </c>
      <c r="CF1187" s="36">
        <v>1678742.25</v>
      </c>
      <c r="CG1187" s="37">
        <f>CF1187/MAX(CF$11:CF1187)-1</f>
        <v>-0.24287968180730135</v>
      </c>
      <c r="CJ1187" s="34" t="s">
        <v>102</v>
      </c>
      <c r="CK1187" s="38">
        <v>44256.385416666664</v>
      </c>
      <c r="CL1187" s="36">
        <v>3170268.25</v>
      </c>
      <c r="CM1187" s="37">
        <f>CL1187/MAX(CL$11:CL1187)-1</f>
        <v>-6.8950086291038937E-2</v>
      </c>
      <c r="CP1187" s="34" t="s">
        <v>103</v>
      </c>
      <c r="CQ1187" s="38">
        <v>44256.385416666664</v>
      </c>
      <c r="CR1187" s="36">
        <v>691738.19</v>
      </c>
      <c r="CS1187" s="37">
        <f>CR1187/MAX(CR$11:CR1187)-1</f>
        <v>-0.75431411534345649</v>
      </c>
      <c r="CV1187" s="34" t="s">
        <v>104</v>
      </c>
      <c r="CW1187" s="38">
        <v>44256.385416666664</v>
      </c>
      <c r="CX1187" s="36">
        <v>495616.31</v>
      </c>
      <c r="CY1187" s="37">
        <f>CX1187/MAX(CX$11:CX1187)-1</f>
        <v>-0.88129680647782915</v>
      </c>
      <c r="DB1187" s="34" t="s">
        <v>105</v>
      </c>
      <c r="DC1187" s="38">
        <v>44256.385416666664</v>
      </c>
      <c r="DD1187" s="36">
        <v>611850.56000000006</v>
      </c>
      <c r="DE1187" s="37">
        <f>DD1187/MAX(DD$11:DD1187)-1</f>
        <v>-0.68508252711454465</v>
      </c>
      <c r="DH1187" s="34" t="s">
        <v>106</v>
      </c>
      <c r="DI1187" s="38">
        <v>44256.385416666664</v>
      </c>
      <c r="DJ1187" s="36">
        <v>7420725.5</v>
      </c>
      <c r="DK1187" s="37">
        <f>DJ1187/MAX(DJ$11:DJ1187)-1</f>
        <v>-0.33269923477437324</v>
      </c>
      <c r="DN1187" s="34" t="s">
        <v>107</v>
      </c>
      <c r="DO1187" s="38">
        <v>44256.385416666664</v>
      </c>
      <c r="DP1187" s="36">
        <v>969108</v>
      </c>
      <c r="DQ1187" s="37">
        <f>DP1187/MAX(DP$11:DP1187)-1</f>
        <v>-0.45574947272830912</v>
      </c>
    </row>
    <row r="1188" spans="4:121">
      <c r="D1188" s="34" t="s">
        <v>88</v>
      </c>
      <c r="E1188" s="38">
        <v>44257.385416666664</v>
      </c>
      <c r="F1188" s="36">
        <v>2509780.75</v>
      </c>
      <c r="G1188" s="37">
        <f>F1188/MAX(F$11:F1188)-1</f>
        <v>-0.54255498796231272</v>
      </c>
      <c r="J1188" s="34" t="s">
        <v>89</v>
      </c>
      <c r="K1188" s="38">
        <v>44257.385416666664</v>
      </c>
      <c r="L1188" s="36">
        <v>1290869.3799999999</v>
      </c>
      <c r="M1188" s="37">
        <f>L1188/MAX(L$11:L1188)-1</f>
        <v>-0.62870114731018034</v>
      </c>
      <c r="P1188" s="34" t="s">
        <v>90</v>
      </c>
      <c r="Q1188" s="38">
        <v>44257.385416666664</v>
      </c>
      <c r="R1188" s="36">
        <v>559572.68999999994</v>
      </c>
      <c r="S1188" s="37">
        <f>R1188/MAX(R$11:R1188)-1</f>
        <v>-0.67050460002090473</v>
      </c>
      <c r="V1188" s="34" t="s">
        <v>91</v>
      </c>
      <c r="W1188" s="38">
        <v>44257.385416666664</v>
      </c>
      <c r="X1188" s="36">
        <v>40594.69</v>
      </c>
      <c r="Y1188" s="37">
        <f>X1188/MAX(X$11:X1188)-1</f>
        <v>-0.97067749897749678</v>
      </c>
      <c r="AB1188" s="34" t="s">
        <v>92</v>
      </c>
      <c r="AC1188" s="38">
        <v>44257.385416666664</v>
      </c>
      <c r="AD1188" s="36">
        <v>20031.41</v>
      </c>
      <c r="AE1188" s="37">
        <f>AD1188/MAX(AD$11:AD1188)-1</f>
        <v>-0.98319763491693357</v>
      </c>
      <c r="AH1188" s="34" t="s">
        <v>93</v>
      </c>
      <c r="AI1188" s="38">
        <v>44257.385416666664</v>
      </c>
      <c r="AJ1188" s="36">
        <v>4279797.5</v>
      </c>
      <c r="AK1188" s="37">
        <f>AJ1188/MAX(AJ$11:AJ1188)-1</f>
        <v>-0.41304610638123818</v>
      </c>
      <c r="AN1188" s="34" t="s">
        <v>94</v>
      </c>
      <c r="AO1188" s="38">
        <v>44257.385416666664</v>
      </c>
      <c r="AP1188" s="36">
        <v>3207132.75</v>
      </c>
      <c r="AQ1188" s="37">
        <f>AP1188/MAX(AP$11:AP1188)-1</f>
        <v>-0.23044980710452345</v>
      </c>
      <c r="AT1188" s="34" t="s">
        <v>95</v>
      </c>
      <c r="AU1188" s="38">
        <v>44257.385416666664</v>
      </c>
      <c r="AV1188" s="36">
        <v>2320057.5</v>
      </c>
      <c r="AW1188" s="37">
        <f>AV1188/MAX(AV$11:AV1188)-1</f>
        <v>-0.50531021398214548</v>
      </c>
      <c r="AZ1188" s="34" t="s">
        <v>96</v>
      </c>
      <c r="BA1188" s="38">
        <v>44257.385416666664</v>
      </c>
      <c r="BB1188" s="36">
        <v>1806361.63</v>
      </c>
      <c r="BC1188" s="37">
        <f>BB1188/MAX(BB$11:BB1188)-1</f>
        <v>-0.52621653877489472</v>
      </c>
      <c r="BF1188" s="34" t="s">
        <v>97</v>
      </c>
      <c r="BG1188" s="38">
        <v>44257.385416666664</v>
      </c>
      <c r="BH1188" s="36">
        <v>2555805.5</v>
      </c>
      <c r="BI1188" s="37">
        <f>BH1188/MAX(BH$11:BH1188)-1</f>
        <v>-0.37963491794950344</v>
      </c>
      <c r="BL1188" s="34" t="s">
        <v>98</v>
      </c>
      <c r="BM1188" s="38">
        <v>44257.385416666664</v>
      </c>
      <c r="BN1188" s="36">
        <v>513701.34</v>
      </c>
      <c r="BO1188" s="37">
        <f>BN1188/MAX(BN$11:BN1188)-1</f>
        <v>-0.86293462943418464</v>
      </c>
      <c r="BR1188" s="34" t="s">
        <v>99</v>
      </c>
      <c r="BS1188" s="38">
        <v>44257.385416666664</v>
      </c>
      <c r="BT1188" s="36">
        <v>4567996.5</v>
      </c>
      <c r="BU1188" s="37">
        <f>BT1188/MAX(BT$11:BT1188)-1</f>
        <v>-0.24797976721597548</v>
      </c>
      <c r="BX1188" s="34" t="s">
        <v>100</v>
      </c>
      <c r="BY1188" s="38">
        <v>44257.385416666664</v>
      </c>
      <c r="BZ1188" s="36">
        <v>835753.56</v>
      </c>
      <c r="CA1188" s="37">
        <f>BZ1188/MAX(BZ$11:BZ1188)-1</f>
        <v>-0.41606141681600961</v>
      </c>
      <c r="CD1188" s="34" t="s">
        <v>101</v>
      </c>
      <c r="CE1188" s="38">
        <v>44257.385416666664</v>
      </c>
      <c r="CF1188" s="36">
        <v>1606485</v>
      </c>
      <c r="CG1188" s="37">
        <f>CF1188/MAX(CF$11:CF1188)-1</f>
        <v>-0.2754680271067238</v>
      </c>
      <c r="CJ1188" s="34" t="s">
        <v>102</v>
      </c>
      <c r="CK1188" s="38">
        <v>44257.385416666664</v>
      </c>
      <c r="CL1188" s="36">
        <v>2895025</v>
      </c>
      <c r="CM1188" s="37">
        <f>CL1188/MAX(CL$11:CL1188)-1</f>
        <v>-0.14978400441814821</v>
      </c>
      <c r="CP1188" s="34" t="s">
        <v>103</v>
      </c>
      <c r="CQ1188" s="38">
        <v>44257.385416666664</v>
      </c>
      <c r="CR1188" s="36">
        <v>669900.13</v>
      </c>
      <c r="CS1188" s="37">
        <f>CR1188/MAX(CR$11:CR1188)-1</f>
        <v>-0.76207037799867094</v>
      </c>
      <c r="CV1188" s="34" t="s">
        <v>104</v>
      </c>
      <c r="CW1188" s="38">
        <v>44257.385416666664</v>
      </c>
      <c r="CX1188" s="36">
        <v>477163.94</v>
      </c>
      <c r="CY1188" s="37">
        <f>CX1188/MAX(CX$11:CX1188)-1</f>
        <v>-0.88571626403573867</v>
      </c>
      <c r="DB1188" s="34" t="s">
        <v>105</v>
      </c>
      <c r="DC1188" s="38">
        <v>44257.385416666664</v>
      </c>
      <c r="DD1188" s="36">
        <v>588152</v>
      </c>
      <c r="DE1188" s="37">
        <f>DD1188/MAX(DD$11:DD1188)-1</f>
        <v>-0.69728009808060587</v>
      </c>
      <c r="DH1188" s="34" t="s">
        <v>106</v>
      </c>
      <c r="DI1188" s="38">
        <v>44257.385416666664</v>
      </c>
      <c r="DJ1188" s="36">
        <v>7133302</v>
      </c>
      <c r="DK1188" s="37">
        <f>DJ1188/MAX(DJ$11:DJ1188)-1</f>
        <v>-0.35854548410590126</v>
      </c>
      <c r="DN1188" s="34" t="s">
        <v>107</v>
      </c>
      <c r="DO1188" s="38">
        <v>44257.385416666664</v>
      </c>
      <c r="DP1188" s="36">
        <v>931572</v>
      </c>
      <c r="DQ1188" s="37">
        <f>DP1188/MAX(DP$11:DP1188)-1</f>
        <v>-0.4768296699732707</v>
      </c>
    </row>
    <row r="1189" spans="4:121">
      <c r="D1189" s="34" t="s">
        <v>88</v>
      </c>
      <c r="E1189" s="38">
        <v>44258.385416666664</v>
      </c>
      <c r="F1189" s="36">
        <v>2643649</v>
      </c>
      <c r="G1189" s="37">
        <f>F1189/MAX(F$11:F1189)-1</f>
        <v>-0.51815550078291905</v>
      </c>
      <c r="J1189" s="34" t="s">
        <v>89</v>
      </c>
      <c r="K1189" s="38">
        <v>44258.385416666664</v>
      </c>
      <c r="L1189" s="36">
        <v>1439189.25</v>
      </c>
      <c r="M1189" s="37">
        <f>L1189/MAX(L$11:L1189)-1</f>
        <v>-0.58603920303034684</v>
      </c>
      <c r="P1189" s="34" t="s">
        <v>90</v>
      </c>
      <c r="Q1189" s="38">
        <v>44258.385416666664</v>
      </c>
      <c r="R1189" s="36">
        <v>624440.68999999994</v>
      </c>
      <c r="S1189" s="37">
        <f>R1189/MAX(R$11:R1189)-1</f>
        <v>-0.63230811904924766</v>
      </c>
      <c r="V1189" s="34" t="s">
        <v>91</v>
      </c>
      <c r="W1189" s="38">
        <v>44258.385416666664</v>
      </c>
      <c r="X1189" s="36">
        <v>44786.63</v>
      </c>
      <c r="Y1189" s="37">
        <f>X1189/MAX(X$11:X1189)-1</f>
        <v>-0.96764956195084939</v>
      </c>
      <c r="AB1189" s="34" t="s">
        <v>92</v>
      </c>
      <c r="AC1189" s="38">
        <v>44258.385416666664</v>
      </c>
      <c r="AD1189" s="36">
        <v>22099.91</v>
      </c>
      <c r="AE1189" s="37">
        <f>AD1189/MAX(AD$11:AD1189)-1</f>
        <v>-0.98146257521947222</v>
      </c>
      <c r="AH1189" s="34" t="s">
        <v>93</v>
      </c>
      <c r="AI1189" s="38">
        <v>44258.385416666664</v>
      </c>
      <c r="AJ1189" s="36">
        <v>4305725</v>
      </c>
      <c r="AK1189" s="37">
        <f>AJ1189/MAX(AJ$11:AJ1189)-1</f>
        <v>-0.40949027293893148</v>
      </c>
      <c r="AN1189" s="34" t="s">
        <v>94</v>
      </c>
      <c r="AO1189" s="38">
        <v>44258.385416666664</v>
      </c>
      <c r="AP1189" s="36">
        <v>3498274.5</v>
      </c>
      <c r="AQ1189" s="37">
        <f>AP1189/MAX(AP$11:AP1189)-1</f>
        <v>-0.1605904631555003</v>
      </c>
      <c r="AT1189" s="34" t="s">
        <v>95</v>
      </c>
      <c r="AU1189" s="38">
        <v>44258.385416666664</v>
      </c>
      <c r="AV1189" s="36">
        <v>2431125.25</v>
      </c>
      <c r="AW1189" s="37">
        <f>AV1189/MAX(AV$11:AV1189)-1</f>
        <v>-0.48162800719158771</v>
      </c>
      <c r="AZ1189" s="34" t="s">
        <v>96</v>
      </c>
      <c r="BA1189" s="38">
        <v>44258.385416666664</v>
      </c>
      <c r="BB1189" s="36">
        <v>1994461.25</v>
      </c>
      <c r="BC1189" s="37">
        <f>BB1189/MAX(BB$11:BB1189)-1</f>
        <v>-0.47688063197824337</v>
      </c>
      <c r="BF1189" s="34" t="s">
        <v>97</v>
      </c>
      <c r="BG1189" s="38">
        <v>44258.385416666664</v>
      </c>
      <c r="BH1189" s="36">
        <v>2821965.75</v>
      </c>
      <c r="BI1189" s="37">
        <f>BH1189/MAX(BH$11:BH1189)-1</f>
        <v>-0.31503042229056899</v>
      </c>
      <c r="BL1189" s="34" t="s">
        <v>98</v>
      </c>
      <c r="BM1189" s="38">
        <v>44258.385416666664</v>
      </c>
      <c r="BN1189" s="36">
        <v>489009.44</v>
      </c>
      <c r="BO1189" s="37">
        <f>BN1189/MAX(BN$11:BN1189)-1</f>
        <v>-0.86952290195742554</v>
      </c>
      <c r="BR1189" s="34" t="s">
        <v>99</v>
      </c>
      <c r="BS1189" s="38">
        <v>44258.385416666664</v>
      </c>
      <c r="BT1189" s="36">
        <v>4650541</v>
      </c>
      <c r="BU1189" s="37">
        <f>BT1189/MAX(BT$11:BT1189)-1</f>
        <v>-0.23439062937293187</v>
      </c>
      <c r="BX1189" s="34" t="s">
        <v>100</v>
      </c>
      <c r="BY1189" s="38">
        <v>44258.385416666664</v>
      </c>
      <c r="BZ1189" s="36">
        <v>920485.56</v>
      </c>
      <c r="CA1189" s="37">
        <f>BZ1189/MAX(BZ$11:BZ1189)-1</f>
        <v>-0.35685941469669358</v>
      </c>
      <c r="CD1189" s="34" t="s">
        <v>101</v>
      </c>
      <c r="CE1189" s="38">
        <v>44258.385416666664</v>
      </c>
      <c r="CF1189" s="36">
        <v>1775994.13</v>
      </c>
      <c r="CG1189" s="37">
        <f>CF1189/MAX(CF$11:CF1189)-1</f>
        <v>-0.19901864576651662</v>
      </c>
      <c r="CJ1189" s="34" t="s">
        <v>102</v>
      </c>
      <c r="CK1189" s="38">
        <v>44258.385416666664</v>
      </c>
      <c r="CL1189" s="36">
        <v>3065741.25</v>
      </c>
      <c r="CM1189" s="37">
        <f>CL1189/MAX(CL$11:CL1189)-1</f>
        <v>-9.9647758114316476E-2</v>
      </c>
      <c r="CP1189" s="34" t="s">
        <v>103</v>
      </c>
      <c r="CQ1189" s="38">
        <v>44258.385416666664</v>
      </c>
      <c r="CR1189" s="36">
        <v>654294</v>
      </c>
      <c r="CS1189" s="37">
        <f>CR1189/MAX(CR$11:CR1189)-1</f>
        <v>-0.76761323497916378</v>
      </c>
      <c r="CV1189" s="34" t="s">
        <v>104</v>
      </c>
      <c r="CW1189" s="38">
        <v>44258.385416666664</v>
      </c>
      <c r="CX1189" s="36">
        <v>463039.91</v>
      </c>
      <c r="CY1189" s="37">
        <f>CX1189/MAX(CX$11:CX1189)-1</f>
        <v>-0.88909905720169191</v>
      </c>
      <c r="DB1189" s="34" t="s">
        <v>105</v>
      </c>
      <c r="DC1189" s="38">
        <v>44258.385416666664</v>
      </c>
      <c r="DD1189" s="36">
        <v>584073.25</v>
      </c>
      <c r="DE1189" s="37">
        <f>DD1189/MAX(DD$11:DD1189)-1</f>
        <v>-0.69937941730412923</v>
      </c>
      <c r="DH1189" s="34" t="s">
        <v>106</v>
      </c>
      <c r="DI1189" s="38">
        <v>44258.385416666664</v>
      </c>
      <c r="DJ1189" s="36">
        <v>7273586</v>
      </c>
      <c r="DK1189" s="37">
        <f>DJ1189/MAX(DJ$11:DJ1189)-1</f>
        <v>-0.34593059617494193</v>
      </c>
      <c r="DN1189" s="34" t="s">
        <v>107</v>
      </c>
      <c r="DO1189" s="38">
        <v>44258.385416666664</v>
      </c>
      <c r="DP1189" s="36">
        <v>949892.31</v>
      </c>
      <c r="DQ1189" s="37">
        <f>DP1189/MAX(DP$11:DP1189)-1</f>
        <v>-0.4665409938120163</v>
      </c>
    </row>
    <row r="1190" spans="4:121">
      <c r="D1190" s="34" t="s">
        <v>88</v>
      </c>
      <c r="E1190" s="38">
        <v>44259.385416666664</v>
      </c>
      <c r="F1190" s="36">
        <v>2252440.5</v>
      </c>
      <c r="G1190" s="37">
        <f>F1190/MAX(F$11:F1190)-1</f>
        <v>-0.58945909054538959</v>
      </c>
      <c r="J1190" s="34" t="s">
        <v>89</v>
      </c>
      <c r="K1190" s="38">
        <v>44259.385416666664</v>
      </c>
      <c r="L1190" s="36">
        <v>1234949.6299999999</v>
      </c>
      <c r="M1190" s="37">
        <f>L1190/MAX(L$11:L1190)-1</f>
        <v>-0.64478560894463444</v>
      </c>
      <c r="P1190" s="34" t="s">
        <v>90</v>
      </c>
      <c r="Q1190" s="38">
        <v>44259.385416666664</v>
      </c>
      <c r="R1190" s="36">
        <v>550851.88</v>
      </c>
      <c r="S1190" s="37">
        <f>R1190/MAX(R$11:R1190)-1</f>
        <v>-0.67563970906114701</v>
      </c>
      <c r="V1190" s="34" t="s">
        <v>91</v>
      </c>
      <c r="W1190" s="38">
        <v>44259.385416666664</v>
      </c>
      <c r="X1190" s="36">
        <v>39611.97</v>
      </c>
      <c r="Y1190" s="37">
        <f>X1190/MAX(X$11:X1190)-1</f>
        <v>-0.97138734078697575</v>
      </c>
      <c r="AB1190" s="34" t="s">
        <v>92</v>
      </c>
      <c r="AC1190" s="38">
        <v>44259.385416666664</v>
      </c>
      <c r="AD1190" s="36">
        <v>20829.599999999999</v>
      </c>
      <c r="AE1190" s="37">
        <f>AD1190/MAX(AD$11:AD1190)-1</f>
        <v>-0.98252811241274374</v>
      </c>
      <c r="AH1190" s="34" t="s">
        <v>93</v>
      </c>
      <c r="AI1190" s="38">
        <v>44259.385416666664</v>
      </c>
      <c r="AJ1190" s="36">
        <v>3888185.5</v>
      </c>
      <c r="AK1190" s="37">
        <f>AJ1190/MAX(AJ$11:AJ1190)-1</f>
        <v>-0.46675383161539485</v>
      </c>
      <c r="AN1190" s="34" t="s">
        <v>94</v>
      </c>
      <c r="AO1190" s="38">
        <v>44259.385416666664</v>
      </c>
      <c r="AP1190" s="36">
        <v>2954759.25</v>
      </c>
      <c r="AQ1190" s="37">
        <f>AP1190/MAX(AP$11:AP1190)-1</f>
        <v>-0.29100672530714744</v>
      </c>
      <c r="AT1190" s="34" t="s">
        <v>95</v>
      </c>
      <c r="AU1190" s="38">
        <v>44259.385416666664</v>
      </c>
      <c r="AV1190" s="36">
        <v>2081338.63</v>
      </c>
      <c r="AW1190" s="37">
        <f>AV1190/MAX(AV$11:AV1190)-1</f>
        <v>-0.55621058464913298</v>
      </c>
      <c r="AZ1190" s="34" t="s">
        <v>96</v>
      </c>
      <c r="BA1190" s="38">
        <v>44259.385416666664</v>
      </c>
      <c r="BB1190" s="36">
        <v>1690756.63</v>
      </c>
      <c r="BC1190" s="37">
        <f>BB1190/MAX(BB$11:BB1190)-1</f>
        <v>-0.5565381178680735</v>
      </c>
      <c r="BF1190" s="34" t="s">
        <v>97</v>
      </c>
      <c r="BG1190" s="38">
        <v>44259.385416666664</v>
      </c>
      <c r="BH1190" s="36">
        <v>2407153.75</v>
      </c>
      <c r="BI1190" s="37">
        <f>BH1190/MAX(BH$11:BH1190)-1</f>
        <v>-0.41571683227580869</v>
      </c>
      <c r="BL1190" s="34" t="s">
        <v>98</v>
      </c>
      <c r="BM1190" s="38">
        <v>44259.385416666664</v>
      </c>
      <c r="BN1190" s="36">
        <v>466648.03</v>
      </c>
      <c r="BO1190" s="37">
        <f>BN1190/MAX(BN$11:BN1190)-1</f>
        <v>-0.8754893550486792</v>
      </c>
      <c r="BR1190" s="34" t="s">
        <v>99</v>
      </c>
      <c r="BS1190" s="38">
        <v>44259.385416666664</v>
      </c>
      <c r="BT1190" s="36">
        <v>4143380</v>
      </c>
      <c r="BU1190" s="37">
        <f>BT1190/MAX(BT$11:BT1190)-1</f>
        <v>-0.31788354213654246</v>
      </c>
      <c r="BX1190" s="34" t="s">
        <v>100</v>
      </c>
      <c r="BY1190" s="38">
        <v>44259.385416666664</v>
      </c>
      <c r="BZ1190" s="36">
        <v>828193.44</v>
      </c>
      <c r="CA1190" s="37">
        <f>BZ1190/MAX(BZ$11:BZ1190)-1</f>
        <v>-0.42134365068588508</v>
      </c>
      <c r="CD1190" s="34" t="s">
        <v>101</v>
      </c>
      <c r="CE1190" s="38">
        <v>44259.385416666664</v>
      </c>
      <c r="CF1190" s="36">
        <v>1486627.75</v>
      </c>
      <c r="CG1190" s="37">
        <f>CF1190/MAX(CF$11:CF1190)-1</f>
        <v>-0.32952418686424567</v>
      </c>
      <c r="CJ1190" s="34" t="s">
        <v>102</v>
      </c>
      <c r="CK1190" s="38">
        <v>44259.385416666664</v>
      </c>
      <c r="CL1190" s="36">
        <v>2611829</v>
      </c>
      <c r="CM1190" s="37">
        <f>CL1190/MAX(CL$11:CL1190)-1</f>
        <v>-0.23295350004764981</v>
      </c>
      <c r="CP1190" s="34" t="s">
        <v>103</v>
      </c>
      <c r="CQ1190" s="38">
        <v>44259.385416666664</v>
      </c>
      <c r="CR1190" s="36">
        <v>651826.06000000006</v>
      </c>
      <c r="CS1190" s="37">
        <f>CR1190/MAX(CR$11:CR1190)-1</f>
        <v>-0.76848977762339643</v>
      </c>
      <c r="CV1190" s="34" t="s">
        <v>104</v>
      </c>
      <c r="CW1190" s="38">
        <v>44259.385416666664</v>
      </c>
      <c r="CX1190" s="36">
        <v>437749.28</v>
      </c>
      <c r="CY1190" s="37">
        <f>CX1190/MAX(CX$11:CX1190)-1</f>
        <v>-0.89515632062627049</v>
      </c>
      <c r="DB1190" s="34" t="s">
        <v>105</v>
      </c>
      <c r="DC1190" s="38">
        <v>44259.385416666664</v>
      </c>
      <c r="DD1190" s="36">
        <v>534432.31000000006</v>
      </c>
      <c r="DE1190" s="37">
        <f>DD1190/MAX(DD$11:DD1190)-1</f>
        <v>-0.72492944601777221</v>
      </c>
      <c r="DH1190" s="34" t="s">
        <v>106</v>
      </c>
      <c r="DI1190" s="38">
        <v>44259.385416666664</v>
      </c>
      <c r="DJ1190" s="36">
        <v>6462617</v>
      </c>
      <c r="DK1190" s="37">
        <f>DJ1190/MAX(DJ$11:DJ1190)-1</f>
        <v>-0.41885611191787864</v>
      </c>
      <c r="DN1190" s="34" t="s">
        <v>107</v>
      </c>
      <c r="DO1190" s="38">
        <v>44259.385416666664</v>
      </c>
      <c r="DP1190" s="36">
        <v>843984</v>
      </c>
      <c r="DQ1190" s="37">
        <f>DP1190/MAX(DP$11:DP1190)-1</f>
        <v>-0.52601904327601179</v>
      </c>
    </row>
    <row r="1191" spans="4:121">
      <c r="D1191" s="34" t="s">
        <v>88</v>
      </c>
      <c r="E1191" s="38">
        <v>44260.385416666664</v>
      </c>
      <c r="F1191" s="36">
        <v>2211368.75</v>
      </c>
      <c r="G1191" s="37">
        <f>F1191/MAX(F$11:F1191)-1</f>
        <v>-0.59694503017304779</v>
      </c>
      <c r="J1191" s="34" t="s">
        <v>89</v>
      </c>
      <c r="K1191" s="38">
        <v>44260.385416666664</v>
      </c>
      <c r="L1191" s="36">
        <v>1209951.1299999999</v>
      </c>
      <c r="M1191" s="37">
        <f>L1191/MAX(L$11:L1191)-1</f>
        <v>-0.65197604549288268</v>
      </c>
      <c r="P1191" s="34" t="s">
        <v>90</v>
      </c>
      <c r="Q1191" s="38">
        <v>44260.385416666664</v>
      </c>
      <c r="R1191" s="36">
        <v>513523.59</v>
      </c>
      <c r="S1191" s="37">
        <f>R1191/MAX(R$11:R1191)-1</f>
        <v>-0.69761987368298672</v>
      </c>
      <c r="V1191" s="34" t="s">
        <v>91</v>
      </c>
      <c r="W1191" s="38">
        <v>44260.385416666664</v>
      </c>
      <c r="X1191" s="36">
        <v>35896.959999999999</v>
      </c>
      <c r="Y1191" s="37">
        <f>X1191/MAX(X$11:X1191)-1</f>
        <v>-0.97407078003786318</v>
      </c>
      <c r="AB1191" s="34" t="s">
        <v>92</v>
      </c>
      <c r="AC1191" s="38">
        <v>44260.385416666664</v>
      </c>
      <c r="AD1191" s="36">
        <v>18787.599999999999</v>
      </c>
      <c r="AE1191" s="37">
        <f>AD1191/MAX(AD$11:AD1191)-1</f>
        <v>-0.98424094388589622</v>
      </c>
      <c r="AH1191" s="34" t="s">
        <v>93</v>
      </c>
      <c r="AI1191" s="38">
        <v>44260.385416666664</v>
      </c>
      <c r="AJ1191" s="36">
        <v>3815692</v>
      </c>
      <c r="AK1191" s="37">
        <f>AJ1191/MAX(AJ$11:AJ1191)-1</f>
        <v>-0.47669597072058656</v>
      </c>
      <c r="AN1191" s="34" t="s">
        <v>94</v>
      </c>
      <c r="AO1191" s="38">
        <v>44260.385416666664</v>
      </c>
      <c r="AP1191" s="36">
        <v>2899669</v>
      </c>
      <c r="AQ1191" s="37">
        <f>AP1191/MAX(AP$11:AP1191)-1</f>
        <v>-0.30422560828421163</v>
      </c>
      <c r="AT1191" s="34" t="s">
        <v>95</v>
      </c>
      <c r="AU1191" s="38">
        <v>44260.385416666664</v>
      </c>
      <c r="AV1191" s="36">
        <v>2042532.88</v>
      </c>
      <c r="AW1191" s="37">
        <f>AV1191/MAX(AV$11:AV1191)-1</f>
        <v>-0.56448486585283686</v>
      </c>
      <c r="AZ1191" s="34" t="s">
        <v>96</v>
      </c>
      <c r="BA1191" s="38">
        <v>44260.385416666664</v>
      </c>
      <c r="BB1191" s="36">
        <v>1659233.13</v>
      </c>
      <c r="BC1191" s="37">
        <f>BB1191/MAX(BB$11:BB1191)-1</f>
        <v>-0.5648062922423982</v>
      </c>
      <c r="BF1191" s="34" t="s">
        <v>97</v>
      </c>
      <c r="BG1191" s="38">
        <v>44260.385416666664</v>
      </c>
      <c r="BH1191" s="36">
        <v>2362273.25</v>
      </c>
      <c r="BI1191" s="37">
        <f>BH1191/MAX(BH$11:BH1191)-1</f>
        <v>-0.4266105779324979</v>
      </c>
      <c r="BL1191" s="34" t="s">
        <v>98</v>
      </c>
      <c r="BM1191" s="38">
        <v>44260.385416666664</v>
      </c>
      <c r="BN1191" s="36">
        <v>429598.06</v>
      </c>
      <c r="BO1191" s="37">
        <f>BN1191/MAX(BN$11:BN1191)-1</f>
        <v>-0.88537499768200834</v>
      </c>
      <c r="BR1191" s="34" t="s">
        <v>99</v>
      </c>
      <c r="BS1191" s="38">
        <v>44260.385416666664</v>
      </c>
      <c r="BT1191" s="36">
        <v>4070276.5</v>
      </c>
      <c r="BU1191" s="37">
        <f>BT1191/MAX(BT$11:BT1191)-1</f>
        <v>-0.32991842681461236</v>
      </c>
      <c r="BX1191" s="34" t="s">
        <v>100</v>
      </c>
      <c r="BY1191" s="38">
        <v>44260.385416666664</v>
      </c>
      <c r="BZ1191" s="36">
        <v>813581.31</v>
      </c>
      <c r="CA1191" s="37">
        <f>BZ1191/MAX(BZ$11:BZ1191)-1</f>
        <v>-0.43155310344550024</v>
      </c>
      <c r="CD1191" s="34" t="s">
        <v>101</v>
      </c>
      <c r="CE1191" s="38">
        <v>44260.385416666664</v>
      </c>
      <c r="CF1191" s="36">
        <v>1460398.5</v>
      </c>
      <c r="CG1191" s="37">
        <f>CF1191/MAX(CF$11:CF1191)-1</f>
        <v>-0.34135369678809246</v>
      </c>
      <c r="CJ1191" s="34" t="s">
        <v>102</v>
      </c>
      <c r="CK1191" s="38">
        <v>44260.385416666664</v>
      </c>
      <c r="CL1191" s="36">
        <v>2565747.25</v>
      </c>
      <c r="CM1191" s="37">
        <f>CL1191/MAX(CL$11:CL1191)-1</f>
        <v>-0.2464868688283699</v>
      </c>
      <c r="CP1191" s="34" t="s">
        <v>103</v>
      </c>
      <c r="CQ1191" s="38">
        <v>44260.385416666664</v>
      </c>
      <c r="CR1191" s="36">
        <v>649329.68999999994</v>
      </c>
      <c r="CS1191" s="37">
        <f>CR1191/MAX(CR$11:CR1191)-1</f>
        <v>-0.7693764178013518</v>
      </c>
      <c r="CV1191" s="34" t="s">
        <v>104</v>
      </c>
      <c r="CW1191" s="38">
        <v>44260.385416666664</v>
      </c>
      <c r="CX1191" s="36">
        <v>397780.81</v>
      </c>
      <c r="CY1191" s="37">
        <f>CX1191/MAX(CX$11:CX1191)-1</f>
        <v>-0.90472901816157769</v>
      </c>
      <c r="DB1191" s="34" t="s">
        <v>105</v>
      </c>
      <c r="DC1191" s="38">
        <v>44260.385416666664</v>
      </c>
      <c r="DD1191" s="36">
        <v>532385.56000000006</v>
      </c>
      <c r="DE1191" s="37">
        <f>DD1191/MAX(DD$11:DD1191)-1</f>
        <v>-0.72598290151780198</v>
      </c>
      <c r="DH1191" s="34" t="s">
        <v>106</v>
      </c>
      <c r="DI1191" s="38">
        <v>44260.385416666664</v>
      </c>
      <c r="DJ1191" s="36">
        <v>6437866</v>
      </c>
      <c r="DK1191" s="37">
        <f>DJ1191/MAX(DJ$11:DJ1191)-1</f>
        <v>-0.42108181899195096</v>
      </c>
      <c r="DN1191" s="34" t="s">
        <v>107</v>
      </c>
      <c r="DO1191" s="38">
        <v>44260.385416666664</v>
      </c>
      <c r="DP1191" s="36">
        <v>840751.69</v>
      </c>
      <c r="DQ1191" s="37">
        <f>DP1191/MAX(DP$11:DP1191)-1</f>
        <v>-0.5278343068191933</v>
      </c>
    </row>
    <row r="1192" spans="4:121">
      <c r="D1192" s="34" t="s">
        <v>88</v>
      </c>
      <c r="E1192" s="38">
        <v>44263.385416666664</v>
      </c>
      <c r="F1192" s="36">
        <v>1997692</v>
      </c>
      <c r="G1192" s="37">
        <f>F1192/MAX(F$11:F1192)-1</f>
        <v>-0.63589080799683728</v>
      </c>
      <c r="J1192" s="34" t="s">
        <v>89</v>
      </c>
      <c r="K1192" s="38">
        <v>44263.385416666664</v>
      </c>
      <c r="L1192" s="36">
        <v>1100267.5</v>
      </c>
      <c r="M1192" s="37">
        <f>L1192/MAX(L$11:L1192)-1</f>
        <v>-0.68352486569795601</v>
      </c>
      <c r="P1192" s="34" t="s">
        <v>90</v>
      </c>
      <c r="Q1192" s="38">
        <v>44263.385416666664</v>
      </c>
      <c r="R1192" s="36">
        <v>485934.53</v>
      </c>
      <c r="S1192" s="37">
        <f>R1192/MAX(R$11:R1192)-1</f>
        <v>-0.71386524898846715</v>
      </c>
      <c r="V1192" s="34" t="s">
        <v>91</v>
      </c>
      <c r="W1192" s="38">
        <v>44263.385416666664</v>
      </c>
      <c r="X1192" s="36">
        <v>32161.71</v>
      </c>
      <c r="Y1192" s="37">
        <f>X1192/MAX(X$11:X1192)-1</f>
        <v>-0.97676883911761736</v>
      </c>
      <c r="AB1192" s="34" t="s">
        <v>92</v>
      </c>
      <c r="AC1192" s="38">
        <v>44263.385416666664</v>
      </c>
      <c r="AD1192" s="36">
        <v>17160.419999999998</v>
      </c>
      <c r="AE1192" s="37">
        <f>AD1192/MAX(AD$11:AD1192)-1</f>
        <v>-0.98560582396252905</v>
      </c>
      <c r="AH1192" s="34" t="s">
        <v>93</v>
      </c>
      <c r="AI1192" s="38">
        <v>44263.385416666664</v>
      </c>
      <c r="AJ1192" s="36">
        <v>3693451.75</v>
      </c>
      <c r="AK1192" s="37">
        <f>AJ1192/MAX(AJ$11:AJ1192)-1</f>
        <v>-0.49346064023928005</v>
      </c>
      <c r="AN1192" s="34" t="s">
        <v>94</v>
      </c>
      <c r="AO1192" s="38">
        <v>44263.385416666664</v>
      </c>
      <c r="AP1192" s="36">
        <v>2566548</v>
      </c>
      <c r="AQ1192" s="37">
        <f>AP1192/MAX(AP$11:AP1192)-1</f>
        <v>-0.38415785611758679</v>
      </c>
      <c r="AT1192" s="34" t="s">
        <v>95</v>
      </c>
      <c r="AU1192" s="38">
        <v>44263.385416666664</v>
      </c>
      <c r="AV1192" s="36">
        <v>1846194.38</v>
      </c>
      <c r="AW1192" s="37">
        <f>AV1192/MAX(AV$11:AV1192)-1</f>
        <v>-0.6063487638605658</v>
      </c>
      <c r="AZ1192" s="34" t="s">
        <v>96</v>
      </c>
      <c r="BA1192" s="38">
        <v>44263.385416666664</v>
      </c>
      <c r="BB1192" s="36">
        <v>1502218.63</v>
      </c>
      <c r="BC1192" s="37">
        <f>BB1192/MAX(BB$11:BB1192)-1</f>
        <v>-0.60598900562439661</v>
      </c>
      <c r="BF1192" s="34" t="s">
        <v>97</v>
      </c>
      <c r="BG1192" s="38">
        <v>44263.385416666664</v>
      </c>
      <c r="BH1192" s="36">
        <v>2112397.25</v>
      </c>
      <c r="BI1192" s="37">
        <f>BH1192/MAX(BH$11:BH1192)-1</f>
        <v>-0.48726243318613505</v>
      </c>
      <c r="BL1192" s="34" t="s">
        <v>98</v>
      </c>
      <c r="BM1192" s="38">
        <v>44263.385416666664</v>
      </c>
      <c r="BN1192" s="36">
        <v>417376.22</v>
      </c>
      <c r="BO1192" s="37">
        <f>BN1192/MAX(BN$11:BN1192)-1</f>
        <v>-0.88863601901513567</v>
      </c>
      <c r="BR1192" s="34" t="s">
        <v>99</v>
      </c>
      <c r="BS1192" s="38">
        <v>44263.385416666664</v>
      </c>
      <c r="BT1192" s="36">
        <v>3936505</v>
      </c>
      <c r="BU1192" s="37">
        <f>BT1192/MAX(BT$11:BT1192)-1</f>
        <v>-0.35194096439095868</v>
      </c>
      <c r="BX1192" s="34" t="s">
        <v>100</v>
      </c>
      <c r="BY1192" s="38">
        <v>44263.385416666664</v>
      </c>
      <c r="BZ1192" s="36">
        <v>786842.56</v>
      </c>
      <c r="CA1192" s="37">
        <f>BZ1192/MAX(BZ$11:BZ1192)-1</f>
        <v>-0.4502353903520746</v>
      </c>
      <c r="CD1192" s="34" t="s">
        <v>101</v>
      </c>
      <c r="CE1192" s="38">
        <v>44263.385416666664</v>
      </c>
      <c r="CF1192" s="36">
        <v>1288924.1299999999</v>
      </c>
      <c r="CG1192" s="37">
        <f>CF1192/MAX(CF$11:CF1192)-1</f>
        <v>-0.41868941022253581</v>
      </c>
      <c r="CJ1192" s="34" t="s">
        <v>102</v>
      </c>
      <c r="CK1192" s="38">
        <v>44263.385416666664</v>
      </c>
      <c r="CL1192" s="36">
        <v>2355888.25</v>
      </c>
      <c r="CM1192" s="37">
        <f>CL1192/MAX(CL$11:CL1192)-1</f>
        <v>-0.30811862628014042</v>
      </c>
      <c r="CP1192" s="34" t="s">
        <v>103</v>
      </c>
      <c r="CQ1192" s="38">
        <v>44263.385416666664</v>
      </c>
      <c r="CR1192" s="36">
        <v>633073.75</v>
      </c>
      <c r="CS1192" s="37">
        <f>CR1192/MAX(CR$11:CR1192)-1</f>
        <v>-0.77515006895660121</v>
      </c>
      <c r="CV1192" s="34" t="s">
        <v>104</v>
      </c>
      <c r="CW1192" s="38">
        <v>44263.385416666664</v>
      </c>
      <c r="CX1192" s="36">
        <v>386376.09</v>
      </c>
      <c r="CY1192" s="37">
        <f>CX1192/MAX(CX$11:CX1192)-1</f>
        <v>-0.90746051964349261</v>
      </c>
      <c r="DB1192" s="34" t="s">
        <v>105</v>
      </c>
      <c r="DC1192" s="38">
        <v>44263.385416666664</v>
      </c>
      <c r="DD1192" s="36">
        <v>519057.28</v>
      </c>
      <c r="DE1192" s="37">
        <f>DD1192/MAX(DD$11:DD1192)-1</f>
        <v>-0.73284292344130852</v>
      </c>
      <c r="DH1192" s="34" t="s">
        <v>106</v>
      </c>
      <c r="DI1192" s="38">
        <v>44263.385416666664</v>
      </c>
      <c r="DJ1192" s="36">
        <v>6276694.5</v>
      </c>
      <c r="DK1192" s="37">
        <f>DJ1192/MAX(DJ$11:DJ1192)-1</f>
        <v>-0.43557499291174662</v>
      </c>
      <c r="DN1192" s="34" t="s">
        <v>107</v>
      </c>
      <c r="DO1192" s="38">
        <v>44263.385416666664</v>
      </c>
      <c r="DP1192" s="36">
        <v>819703.5</v>
      </c>
      <c r="DQ1192" s="37">
        <f>DP1192/MAX(DP$11:DP1192)-1</f>
        <v>-0.5396549589091717</v>
      </c>
    </row>
    <row r="1193" spans="4:121">
      <c r="D1193" s="34" t="s">
        <v>88</v>
      </c>
      <c r="E1193" s="38">
        <v>44264.385416666664</v>
      </c>
      <c r="F1193" s="36">
        <v>1909606.13</v>
      </c>
      <c r="G1193" s="37">
        <f>F1193/MAX(F$11:F1193)-1</f>
        <v>-0.65194577290263644</v>
      </c>
      <c r="J1193" s="34" t="s">
        <v>89</v>
      </c>
      <c r="K1193" s="38">
        <v>44264.385416666664</v>
      </c>
      <c r="L1193" s="36">
        <v>995383</v>
      </c>
      <c r="M1193" s="37">
        <f>L1193/MAX(L$11:L1193)-1</f>
        <v>-0.71369328948917299</v>
      </c>
      <c r="P1193" s="34" t="s">
        <v>90</v>
      </c>
      <c r="Q1193" s="38">
        <v>44264.385416666664</v>
      </c>
      <c r="R1193" s="36">
        <v>456085.5</v>
      </c>
      <c r="S1193" s="37">
        <f>R1193/MAX(R$11:R1193)-1</f>
        <v>-0.73144137136648746</v>
      </c>
      <c r="V1193" s="34" t="s">
        <v>91</v>
      </c>
      <c r="W1193" s="38">
        <v>44264.385416666664</v>
      </c>
      <c r="X1193" s="36">
        <v>30856.51</v>
      </c>
      <c r="Y1193" s="37">
        <f>X1193/MAX(X$11:X1193)-1</f>
        <v>-0.97771161582892052</v>
      </c>
      <c r="AB1193" s="34" t="s">
        <v>92</v>
      </c>
      <c r="AC1193" s="38">
        <v>44264.385416666664</v>
      </c>
      <c r="AD1193" s="36">
        <v>16868.3</v>
      </c>
      <c r="AE1193" s="37">
        <f>AD1193/MAX(AD$11:AD1193)-1</f>
        <v>-0.98585085448649445</v>
      </c>
      <c r="AH1193" s="34" t="s">
        <v>93</v>
      </c>
      <c r="AI1193" s="38">
        <v>44264.385416666664</v>
      </c>
      <c r="AJ1193" s="36">
        <v>3529873.5</v>
      </c>
      <c r="AK1193" s="37">
        <f>AJ1193/MAX(AJ$11:AJ1193)-1</f>
        <v>-0.51589462005931663</v>
      </c>
      <c r="AN1193" s="34" t="s">
        <v>94</v>
      </c>
      <c r="AO1193" s="38">
        <v>44264.385416666664</v>
      </c>
      <c r="AP1193" s="36">
        <v>2483875.5</v>
      </c>
      <c r="AQ1193" s="37">
        <f>AP1193/MAX(AP$11:AP1193)-1</f>
        <v>-0.40399508871176348</v>
      </c>
      <c r="AT1193" s="34" t="s">
        <v>95</v>
      </c>
      <c r="AU1193" s="38">
        <v>44264.385416666664</v>
      </c>
      <c r="AV1193" s="36">
        <v>1787156.75</v>
      </c>
      <c r="AW1193" s="37">
        <f>AV1193/MAX(AV$11:AV1193)-1</f>
        <v>-0.61893694865844306</v>
      </c>
      <c r="AZ1193" s="34" t="s">
        <v>96</v>
      </c>
      <c r="BA1193" s="38">
        <v>44264.385416666664</v>
      </c>
      <c r="BB1193" s="36">
        <v>1388365.13</v>
      </c>
      <c r="BC1193" s="37">
        <f>BB1193/MAX(BB$11:BB1193)-1</f>
        <v>-0.6358511906967137</v>
      </c>
      <c r="BF1193" s="34" t="s">
        <v>97</v>
      </c>
      <c r="BG1193" s="38">
        <v>44264.385416666664</v>
      </c>
      <c r="BH1193" s="36">
        <v>1955334.38</v>
      </c>
      <c r="BI1193" s="37">
        <f>BH1193/MAX(BH$11:BH1193)-1</f>
        <v>-0.52538596028341877</v>
      </c>
      <c r="BL1193" s="34" t="s">
        <v>98</v>
      </c>
      <c r="BM1193" s="38">
        <v>44264.385416666664</v>
      </c>
      <c r="BN1193" s="36">
        <v>399253.88</v>
      </c>
      <c r="BO1193" s="37">
        <f>BN1193/MAX(BN$11:BN1193)-1</f>
        <v>-0.89347140692286375</v>
      </c>
      <c r="BR1193" s="34" t="s">
        <v>99</v>
      </c>
      <c r="BS1193" s="38">
        <v>44264.385416666664</v>
      </c>
      <c r="BT1193" s="36">
        <v>3820905.25</v>
      </c>
      <c r="BU1193" s="37">
        <f>BT1193/MAX(BT$11:BT1193)-1</f>
        <v>-0.37097192269068036</v>
      </c>
      <c r="BX1193" s="34" t="s">
        <v>100</v>
      </c>
      <c r="BY1193" s="38">
        <v>44264.385416666664</v>
      </c>
      <c r="BZ1193" s="36">
        <v>763736.06</v>
      </c>
      <c r="CA1193" s="37">
        <f>BZ1193/MAX(BZ$11:BZ1193)-1</f>
        <v>-0.46637983474108913</v>
      </c>
      <c r="CD1193" s="34" t="s">
        <v>101</v>
      </c>
      <c r="CE1193" s="38">
        <v>44264.385416666664</v>
      </c>
      <c r="CF1193" s="36">
        <v>1259266.1299999999</v>
      </c>
      <c r="CG1193" s="37">
        <f>CF1193/MAX(CF$11:CF1193)-1</f>
        <v>-0.4320653018443491</v>
      </c>
      <c r="CJ1193" s="34" t="s">
        <v>102</v>
      </c>
      <c r="CK1193" s="38">
        <v>44264.385416666664</v>
      </c>
      <c r="CL1193" s="36">
        <v>2293885.5</v>
      </c>
      <c r="CM1193" s="37">
        <f>CL1193/MAX(CL$11:CL1193)-1</f>
        <v>-0.32632770213270212</v>
      </c>
      <c r="CP1193" s="34" t="s">
        <v>103</v>
      </c>
      <c r="CQ1193" s="38">
        <v>44264.385416666664</v>
      </c>
      <c r="CR1193" s="36">
        <v>585383.75</v>
      </c>
      <c r="CS1193" s="37">
        <f>CR1193/MAX(CR$11:CR1193)-1</f>
        <v>-0.79208821117377526</v>
      </c>
      <c r="CV1193" s="34" t="s">
        <v>104</v>
      </c>
      <c r="CW1193" s="38">
        <v>44264.385416666664</v>
      </c>
      <c r="CX1193" s="36">
        <v>369465.44</v>
      </c>
      <c r="CY1193" s="37">
        <f>CX1193/MAX(CX$11:CX1193)-1</f>
        <v>-0.91151072565776947</v>
      </c>
      <c r="DB1193" s="34" t="s">
        <v>105</v>
      </c>
      <c r="DC1193" s="38">
        <v>44264.385416666664</v>
      </c>
      <c r="DD1193" s="36">
        <v>473567.81</v>
      </c>
      <c r="DE1193" s="37">
        <f>DD1193/MAX(DD$11:DD1193)-1</f>
        <v>-0.75625620418636297</v>
      </c>
      <c r="DH1193" s="34" t="s">
        <v>106</v>
      </c>
      <c r="DI1193" s="38">
        <v>44264.385416666664</v>
      </c>
      <c r="DJ1193" s="36">
        <v>5933800</v>
      </c>
      <c r="DK1193" s="37">
        <f>DJ1193/MAX(DJ$11:DJ1193)-1</f>
        <v>-0.46640941230128719</v>
      </c>
      <c r="DN1193" s="34" t="s">
        <v>107</v>
      </c>
      <c r="DO1193" s="38">
        <v>44264.385416666664</v>
      </c>
      <c r="DP1193" s="36">
        <v>774923.25</v>
      </c>
      <c r="DQ1193" s="37">
        <f>DP1193/MAX(DP$11:DP1193)-1</f>
        <v>-0.56480352302571823</v>
      </c>
    </row>
    <row r="1194" spans="4:121">
      <c r="D1194" s="34" t="s">
        <v>88</v>
      </c>
      <c r="E1194" s="38">
        <v>44265.385416666664</v>
      </c>
      <c r="F1194" s="36">
        <v>1823540.63</v>
      </c>
      <c r="G1194" s="37">
        <f>F1194/MAX(F$11:F1194)-1</f>
        <v>-0.66763249521235601</v>
      </c>
      <c r="J1194" s="34" t="s">
        <v>89</v>
      </c>
      <c r="K1194" s="38">
        <v>44265.385416666664</v>
      </c>
      <c r="L1194" s="36">
        <v>946889.69</v>
      </c>
      <c r="M1194" s="37">
        <f>L1194/MAX(L$11:L1194)-1</f>
        <v>-0.7276416491335328</v>
      </c>
      <c r="P1194" s="34" t="s">
        <v>90</v>
      </c>
      <c r="Q1194" s="38">
        <v>44265.385416666664</v>
      </c>
      <c r="R1194" s="36">
        <v>433166.41</v>
      </c>
      <c r="S1194" s="37">
        <f>R1194/MAX(R$11:R1194)-1</f>
        <v>-0.74493690976866866</v>
      </c>
      <c r="V1194" s="34" t="s">
        <v>91</v>
      </c>
      <c r="W1194" s="38">
        <v>44265.385416666664</v>
      </c>
      <c r="X1194" s="36">
        <v>29316.58</v>
      </c>
      <c r="Y1194" s="37">
        <f>X1194/MAX(X$11:X1194)-1</f>
        <v>-0.97882394354960478</v>
      </c>
      <c r="AB1194" s="34" t="s">
        <v>92</v>
      </c>
      <c r="AC1194" s="38">
        <v>44265.385416666664</v>
      </c>
      <c r="AD1194" s="36">
        <v>16519.97</v>
      </c>
      <c r="AE1194" s="37">
        <f>AD1194/MAX(AD$11:AD1194)-1</f>
        <v>-0.98614303401002201</v>
      </c>
      <c r="AH1194" s="34" t="s">
        <v>93</v>
      </c>
      <c r="AI1194" s="38">
        <v>44265.385416666664</v>
      </c>
      <c r="AJ1194" s="36">
        <v>3427710.25</v>
      </c>
      <c r="AK1194" s="37">
        <f>AJ1194/MAX(AJ$11:AJ1194)-1</f>
        <v>-0.52990582441472067</v>
      </c>
      <c r="AN1194" s="34" t="s">
        <v>94</v>
      </c>
      <c r="AO1194" s="38">
        <v>44265.385416666664</v>
      </c>
      <c r="AP1194" s="36">
        <v>2424875</v>
      </c>
      <c r="AQ1194" s="37">
        <f>AP1194/MAX(AP$11:AP1194)-1</f>
        <v>-0.41815223457855977</v>
      </c>
      <c r="AT1194" s="34" t="s">
        <v>95</v>
      </c>
      <c r="AU1194" s="38">
        <v>44265.385416666664</v>
      </c>
      <c r="AV1194" s="36">
        <v>1707548.5</v>
      </c>
      <c r="AW1194" s="37">
        <f>AV1194/MAX(AV$11:AV1194)-1</f>
        <v>-0.63591126423370614</v>
      </c>
      <c r="AZ1194" s="34" t="s">
        <v>96</v>
      </c>
      <c r="BA1194" s="38">
        <v>44265.385416666664</v>
      </c>
      <c r="BB1194" s="36">
        <v>1310157.25</v>
      </c>
      <c r="BC1194" s="37">
        <f>BB1194/MAX(BB$11:BB1194)-1</f>
        <v>-0.65636402681219175</v>
      </c>
      <c r="BF1194" s="34" t="s">
        <v>97</v>
      </c>
      <c r="BG1194" s="38">
        <v>44265.385416666664</v>
      </c>
      <c r="BH1194" s="36">
        <v>1848944.38</v>
      </c>
      <c r="BI1194" s="37">
        <f>BH1194/MAX(BH$11:BH1194)-1</f>
        <v>-0.55120977241597435</v>
      </c>
      <c r="BL1194" s="34" t="s">
        <v>98</v>
      </c>
      <c r="BM1194" s="38">
        <v>44265.385416666664</v>
      </c>
      <c r="BN1194" s="36">
        <v>382959.25</v>
      </c>
      <c r="BO1194" s="37">
        <f>BN1194/MAX(BN$11:BN1194)-1</f>
        <v>-0.89781912674618147</v>
      </c>
      <c r="BR1194" s="34" t="s">
        <v>99</v>
      </c>
      <c r="BS1194" s="38">
        <v>44265.385416666664</v>
      </c>
      <c r="BT1194" s="36">
        <v>3753336.5</v>
      </c>
      <c r="BU1194" s="37">
        <f>BT1194/MAX(BT$11:BT1194)-1</f>
        <v>-0.38209563241855027</v>
      </c>
      <c r="BX1194" s="34" t="s">
        <v>100</v>
      </c>
      <c r="BY1194" s="38">
        <v>44265.385416666664</v>
      </c>
      <c r="BZ1194" s="36">
        <v>750230.25</v>
      </c>
      <c r="CA1194" s="37">
        <f>BZ1194/MAX(BZ$11:BZ1194)-1</f>
        <v>-0.47581630493231653</v>
      </c>
      <c r="CD1194" s="34" t="s">
        <v>101</v>
      </c>
      <c r="CE1194" s="38">
        <v>44265.385416666664</v>
      </c>
      <c r="CF1194" s="36">
        <v>1237142.25</v>
      </c>
      <c r="CG1194" s="37">
        <f>CF1194/MAX(CF$11:CF1194)-1</f>
        <v>-0.44204327140177047</v>
      </c>
      <c r="CJ1194" s="34" t="s">
        <v>102</v>
      </c>
      <c r="CK1194" s="38">
        <v>44265.385416666664</v>
      </c>
      <c r="CL1194" s="36">
        <v>2253447.75</v>
      </c>
      <c r="CM1194" s="37">
        <f>CL1194/MAX(CL$11:CL1194)-1</f>
        <v>-0.33820353114120472</v>
      </c>
      <c r="CP1194" s="34" t="s">
        <v>103</v>
      </c>
      <c r="CQ1194" s="38">
        <v>44265.385416666664</v>
      </c>
      <c r="CR1194" s="36">
        <v>571131.25</v>
      </c>
      <c r="CS1194" s="37">
        <f>CR1194/MAX(CR$11:CR1194)-1</f>
        <v>-0.79715029697688433</v>
      </c>
      <c r="CV1194" s="34" t="s">
        <v>104</v>
      </c>
      <c r="CW1194" s="38">
        <v>44265.385416666664</v>
      </c>
      <c r="CX1194" s="36">
        <v>357616.63</v>
      </c>
      <c r="CY1194" s="37">
        <f>CX1194/MAX(CX$11:CX1194)-1</f>
        <v>-0.9143485894609954</v>
      </c>
      <c r="DB1194" s="34" t="s">
        <v>105</v>
      </c>
      <c r="DC1194" s="38">
        <v>44265.385416666664</v>
      </c>
      <c r="DD1194" s="36">
        <v>457446.16</v>
      </c>
      <c r="DE1194" s="37">
        <f>DD1194/MAX(DD$11:DD1194)-1</f>
        <v>-0.7645539644707432</v>
      </c>
      <c r="DH1194" s="34" t="s">
        <v>106</v>
      </c>
      <c r="DI1194" s="38">
        <v>44265.385416666664</v>
      </c>
      <c r="DJ1194" s="36">
        <v>5752116.5</v>
      </c>
      <c r="DK1194" s="37">
        <f>DJ1194/MAX(DJ$11:DJ1194)-1</f>
        <v>-0.48274710577598456</v>
      </c>
      <c r="DN1194" s="34" t="s">
        <v>107</v>
      </c>
      <c r="DO1194" s="38">
        <v>44265.385416666664</v>
      </c>
      <c r="DP1194" s="36">
        <v>751196.38</v>
      </c>
      <c r="DQ1194" s="37">
        <f>DP1194/MAX(DP$11:DP1194)-1</f>
        <v>-0.57812852035110074</v>
      </c>
    </row>
    <row r="1195" spans="4:121">
      <c r="D1195" s="34" t="s">
        <v>88</v>
      </c>
      <c r="E1195" s="38">
        <v>44267.385416666664</v>
      </c>
      <c r="F1195" s="36">
        <v>1881442.25</v>
      </c>
      <c r="G1195" s="37">
        <f>F1195/MAX(F$11:F1195)-1</f>
        <v>-0.65707906051177445</v>
      </c>
      <c r="J1195" s="34" t="s">
        <v>89</v>
      </c>
      <c r="K1195" s="38">
        <v>44267.385416666664</v>
      </c>
      <c r="L1195" s="36">
        <v>986200.06</v>
      </c>
      <c r="M1195" s="37">
        <f>L1195/MAX(L$11:L1195)-1</f>
        <v>-0.71633462186497032</v>
      </c>
      <c r="P1195" s="34" t="s">
        <v>90</v>
      </c>
      <c r="Q1195" s="38">
        <v>44267.385416666664</v>
      </c>
      <c r="R1195" s="36">
        <v>456724.38</v>
      </c>
      <c r="S1195" s="37">
        <f>R1195/MAX(R$11:R1195)-1</f>
        <v>-0.73106517712952668</v>
      </c>
      <c r="V1195" s="34" t="s">
        <v>91</v>
      </c>
      <c r="W1195" s="38">
        <v>44267.385416666664</v>
      </c>
      <c r="X1195" s="36">
        <v>31002.400000000001</v>
      </c>
      <c r="Y1195" s="37">
        <f>X1195/MAX(X$11:X1195)-1</f>
        <v>-0.97760623604466368</v>
      </c>
      <c r="AB1195" s="34" t="s">
        <v>92</v>
      </c>
      <c r="AC1195" s="38">
        <v>44267.385416666664</v>
      </c>
      <c r="AD1195" s="36">
        <v>17493.759999999998</v>
      </c>
      <c r="AE1195" s="37">
        <f>AD1195/MAX(AD$11:AD1195)-1</f>
        <v>-0.98532621806475207</v>
      </c>
      <c r="AH1195" s="34" t="s">
        <v>93</v>
      </c>
      <c r="AI1195" s="38">
        <v>44267.385416666664</v>
      </c>
      <c r="AJ1195" s="36">
        <v>3234781</v>
      </c>
      <c r="AK1195" s="37">
        <f>AJ1195/MAX(AJ$11:AJ1195)-1</f>
        <v>-0.55636515443686485</v>
      </c>
      <c r="AN1195" s="34" t="s">
        <v>94</v>
      </c>
      <c r="AO1195" s="38">
        <v>44267.385416666664</v>
      </c>
      <c r="AP1195" s="36">
        <v>2288390.5</v>
      </c>
      <c r="AQ1195" s="37">
        <f>AP1195/MAX(AP$11:AP1195)-1</f>
        <v>-0.45090163458460641</v>
      </c>
      <c r="AT1195" s="34" t="s">
        <v>95</v>
      </c>
      <c r="AU1195" s="38">
        <v>44267.385416666664</v>
      </c>
      <c r="AV1195" s="36">
        <v>1752091.63</v>
      </c>
      <c r="AW1195" s="37">
        <f>AV1195/MAX(AV$11:AV1195)-1</f>
        <v>-0.62641364124450627</v>
      </c>
      <c r="AZ1195" s="34" t="s">
        <v>96</v>
      </c>
      <c r="BA1195" s="38">
        <v>44267.385416666664</v>
      </c>
      <c r="BB1195" s="36">
        <v>1351851.5</v>
      </c>
      <c r="BC1195" s="37">
        <f>BB1195/MAX(BB$11:BB1195)-1</f>
        <v>-0.64542820656993771</v>
      </c>
      <c r="BF1195" s="34" t="s">
        <v>97</v>
      </c>
      <c r="BG1195" s="38">
        <v>44267.385416666664</v>
      </c>
      <c r="BH1195" s="36">
        <v>1907785</v>
      </c>
      <c r="BI1195" s="37">
        <f>BH1195/MAX(BH$11:BH1195)-1</f>
        <v>-0.53692751734836364</v>
      </c>
      <c r="BL1195" s="34" t="s">
        <v>98</v>
      </c>
      <c r="BM1195" s="38">
        <v>44267.385416666664</v>
      </c>
      <c r="BN1195" s="36">
        <v>358003.03</v>
      </c>
      <c r="BO1195" s="37">
        <f>BN1195/MAX(BN$11:BN1195)-1</f>
        <v>-0.90447792491521484</v>
      </c>
      <c r="BR1195" s="34" t="s">
        <v>99</v>
      </c>
      <c r="BS1195" s="38">
        <v>44267.385416666664</v>
      </c>
      <c r="BT1195" s="36">
        <v>3542413.75</v>
      </c>
      <c r="BU1195" s="37">
        <f>BT1195/MAX(BT$11:BT1195)-1</f>
        <v>-0.41681942775299208</v>
      </c>
      <c r="BX1195" s="34" t="s">
        <v>100</v>
      </c>
      <c r="BY1195" s="38">
        <v>44267.385416666664</v>
      </c>
      <c r="BZ1195" s="36">
        <v>708070.19</v>
      </c>
      <c r="CA1195" s="37">
        <f>BZ1195/MAX(BZ$11:BZ1195)-1</f>
        <v>-0.50527341631255651</v>
      </c>
      <c r="CD1195" s="34" t="s">
        <v>101</v>
      </c>
      <c r="CE1195" s="38">
        <v>44267.385416666664</v>
      </c>
      <c r="CF1195" s="36">
        <v>1167619.6299999999</v>
      </c>
      <c r="CG1195" s="37">
        <f>CF1195/MAX(CF$11:CF1195)-1</f>
        <v>-0.47339828625053015</v>
      </c>
      <c r="CJ1195" s="34" t="s">
        <v>102</v>
      </c>
      <c r="CK1195" s="38">
        <v>44267.385416666664</v>
      </c>
      <c r="CL1195" s="36">
        <v>2314337.75</v>
      </c>
      <c r="CM1195" s="37">
        <f>CL1195/MAX(CL$11:CL1195)-1</f>
        <v>-0.32032124965106934</v>
      </c>
      <c r="CP1195" s="34" t="s">
        <v>103</v>
      </c>
      <c r="CQ1195" s="38">
        <v>44267.385416666664</v>
      </c>
      <c r="CR1195" s="36">
        <v>538353.18999999994</v>
      </c>
      <c r="CS1195" s="37">
        <f>CR1195/MAX(CR$11:CR1195)-1</f>
        <v>-0.80879213891194546</v>
      </c>
      <c r="CV1195" s="34" t="s">
        <v>104</v>
      </c>
      <c r="CW1195" s="38">
        <v>44267.385416666664</v>
      </c>
      <c r="CX1195" s="36">
        <v>341181.81</v>
      </c>
      <c r="CY1195" s="37">
        <f>CX1195/MAX(CX$11:CX1195)-1</f>
        <v>-0.91828483122624738</v>
      </c>
      <c r="DB1195" s="34" t="s">
        <v>105</v>
      </c>
      <c r="DC1195" s="38">
        <v>44267.385416666664</v>
      </c>
      <c r="DD1195" s="36">
        <v>421772.22</v>
      </c>
      <c r="DE1195" s="37">
        <f>DD1195/MAX(DD$11:DD1195)-1</f>
        <v>-0.78291522417551063</v>
      </c>
      <c r="DH1195" s="34" t="s">
        <v>106</v>
      </c>
      <c r="DI1195" s="38">
        <v>44267.385416666664</v>
      </c>
      <c r="DJ1195" s="36">
        <v>5303537.5</v>
      </c>
      <c r="DK1195" s="37">
        <f>DJ1195/MAX(DJ$11:DJ1195)-1</f>
        <v>-0.52308509024450411</v>
      </c>
      <c r="DN1195" s="34" t="s">
        <v>107</v>
      </c>
      <c r="DO1195" s="38">
        <v>44267.385416666664</v>
      </c>
      <c r="DP1195" s="36">
        <v>692614.31</v>
      </c>
      <c r="DQ1195" s="37">
        <f>DP1195/MAX(DP$11:DP1195)-1</f>
        <v>-0.61102817909519025</v>
      </c>
    </row>
    <row r="1196" spans="4:121">
      <c r="D1196" s="34" t="s">
        <v>88</v>
      </c>
      <c r="E1196" s="38">
        <v>44270.385416666664</v>
      </c>
      <c r="F1196" s="36">
        <v>1886541.63</v>
      </c>
      <c r="G1196" s="37">
        <f>F1196/MAX(F$11:F1196)-1</f>
        <v>-0.65614962237440544</v>
      </c>
      <c r="J1196" s="34" t="s">
        <v>89</v>
      </c>
      <c r="K1196" s="38">
        <v>44270.385416666664</v>
      </c>
      <c r="L1196" s="36">
        <v>1060958.8799999999</v>
      </c>
      <c r="M1196" s="37">
        <f>L1196/MAX(L$11:L1196)-1</f>
        <v>-0.69483138960575852</v>
      </c>
      <c r="P1196" s="34" t="s">
        <v>90</v>
      </c>
      <c r="Q1196" s="38">
        <v>44270.385416666664</v>
      </c>
      <c r="R1196" s="36">
        <v>520946.44</v>
      </c>
      <c r="S1196" s="37">
        <f>R1196/MAX(R$11:R1196)-1</f>
        <v>-0.69324904756255035</v>
      </c>
      <c r="V1196" s="34" t="s">
        <v>91</v>
      </c>
      <c r="W1196" s="38">
        <v>44270.385416666664</v>
      </c>
      <c r="X1196" s="36">
        <v>35883.800000000003</v>
      </c>
      <c r="Y1196" s="37">
        <f>X1196/MAX(X$11:X1196)-1</f>
        <v>-0.97408028581592077</v>
      </c>
      <c r="AB1196" s="34" t="s">
        <v>92</v>
      </c>
      <c r="AC1196" s="38">
        <v>44270.385416666664</v>
      </c>
      <c r="AD1196" s="36">
        <v>20458.8</v>
      </c>
      <c r="AE1196" s="37">
        <f>AD1196/MAX(AD$11:AD1196)-1</f>
        <v>-0.98283913979288329</v>
      </c>
      <c r="AH1196" s="34" t="s">
        <v>93</v>
      </c>
      <c r="AI1196" s="38">
        <v>44270.385416666664</v>
      </c>
      <c r="AJ1196" s="36">
        <v>3211251.5</v>
      </c>
      <c r="AK1196" s="37">
        <f>AJ1196/MAX(AJ$11:AJ1196)-1</f>
        <v>-0.55959211357217498</v>
      </c>
      <c r="AN1196" s="34" t="s">
        <v>94</v>
      </c>
      <c r="AO1196" s="38">
        <v>44270.385416666664</v>
      </c>
      <c r="AP1196" s="36">
        <v>2271745</v>
      </c>
      <c r="AQ1196" s="37">
        <f>AP1196/MAX(AP$11:AP1196)-1</f>
        <v>-0.45489571550808605</v>
      </c>
      <c r="AT1196" s="34" t="s">
        <v>95</v>
      </c>
      <c r="AU1196" s="38">
        <v>44270.385416666664</v>
      </c>
      <c r="AV1196" s="36">
        <v>1751272.88</v>
      </c>
      <c r="AW1196" s="37">
        <f>AV1196/MAX(AV$11:AV1196)-1</f>
        <v>-0.62658821763423034</v>
      </c>
      <c r="AZ1196" s="34" t="s">
        <v>96</v>
      </c>
      <c r="BA1196" s="38">
        <v>44270.385416666664</v>
      </c>
      <c r="BB1196" s="36">
        <v>1358167.75</v>
      </c>
      <c r="BC1196" s="37">
        <f>BB1196/MAX(BB$11:BB1196)-1</f>
        <v>-0.64377154229116695</v>
      </c>
      <c r="BF1196" s="34" t="s">
        <v>97</v>
      </c>
      <c r="BG1196" s="38">
        <v>44270.385416666664</v>
      </c>
      <c r="BH1196" s="36">
        <v>1974999.88</v>
      </c>
      <c r="BI1196" s="37">
        <f>BH1196/MAX(BH$11:BH1196)-1</f>
        <v>-0.5206125964569992</v>
      </c>
      <c r="BL1196" s="34" t="s">
        <v>98</v>
      </c>
      <c r="BM1196" s="38">
        <v>44270.385416666664</v>
      </c>
      <c r="BN1196" s="36">
        <v>330215.59000000003</v>
      </c>
      <c r="BO1196" s="37">
        <f>BN1196/MAX(BN$11:BN1196)-1</f>
        <v>-0.91189214688449249</v>
      </c>
      <c r="BR1196" s="34" t="s">
        <v>99</v>
      </c>
      <c r="BS1196" s="38">
        <v>44270.385416666664</v>
      </c>
      <c r="BT1196" s="36">
        <v>3516558.5</v>
      </c>
      <c r="BU1196" s="37">
        <f>BT1196/MAX(BT$11:BT1196)-1</f>
        <v>-0.42107592644419933</v>
      </c>
      <c r="BX1196" s="34" t="s">
        <v>100</v>
      </c>
      <c r="BY1196" s="38">
        <v>44270.385416666664</v>
      </c>
      <c r="BZ1196" s="36">
        <v>702902.13</v>
      </c>
      <c r="CA1196" s="37">
        <f>BZ1196/MAX(BZ$11:BZ1196)-1</f>
        <v>-0.50888432481315538</v>
      </c>
      <c r="CD1196" s="34" t="s">
        <v>101</v>
      </c>
      <c r="CE1196" s="38">
        <v>44270.385416666664</v>
      </c>
      <c r="CF1196" s="36">
        <v>1159097.3799999999</v>
      </c>
      <c r="CG1196" s="37">
        <f>CF1196/MAX(CF$11:CF1196)-1</f>
        <v>-0.47724185939686492</v>
      </c>
      <c r="CJ1196" s="34" t="s">
        <v>102</v>
      </c>
      <c r="CK1196" s="38">
        <v>44270.385416666664</v>
      </c>
      <c r="CL1196" s="36">
        <v>2313250.5</v>
      </c>
      <c r="CM1196" s="37">
        <f>CL1196/MAX(CL$11:CL1196)-1</f>
        <v>-0.32064055512898282</v>
      </c>
      <c r="CP1196" s="34" t="s">
        <v>103</v>
      </c>
      <c r="CQ1196" s="38">
        <v>44270.385416666664</v>
      </c>
      <c r="CR1196" s="36">
        <v>496574.66</v>
      </c>
      <c r="CS1196" s="37">
        <f>CR1196/MAX(CR$11:CR1196)-1</f>
        <v>-0.82363069380321141</v>
      </c>
      <c r="CV1196" s="34" t="s">
        <v>104</v>
      </c>
      <c r="CW1196" s="38">
        <v>44270.385416666664</v>
      </c>
      <c r="CX1196" s="36">
        <v>338775.78</v>
      </c>
      <c r="CY1196" s="37">
        <f>CX1196/MAX(CX$11:CX1196)-1</f>
        <v>-0.91886109039881203</v>
      </c>
      <c r="DB1196" s="34" t="s">
        <v>105</v>
      </c>
      <c r="DC1196" s="38">
        <v>44270.385416666664</v>
      </c>
      <c r="DD1196" s="36">
        <v>417836.84</v>
      </c>
      <c r="DE1196" s="37">
        <f>DD1196/MAX(DD$11:DD1196)-1</f>
        <v>-0.78494075133110219</v>
      </c>
      <c r="DH1196" s="34" t="s">
        <v>106</v>
      </c>
      <c r="DI1196" s="38">
        <v>44270.385416666664</v>
      </c>
      <c r="DJ1196" s="36">
        <v>5254052.5</v>
      </c>
      <c r="DK1196" s="37">
        <f>DJ1196/MAX(DJ$11:DJ1196)-1</f>
        <v>-0.52753497568591945</v>
      </c>
      <c r="DN1196" s="34" t="s">
        <v>107</v>
      </c>
      <c r="DO1196" s="38">
        <v>44270.385416666664</v>
      </c>
      <c r="DP1196" s="36">
        <v>686151.81</v>
      </c>
      <c r="DQ1196" s="37">
        <f>DP1196/MAX(DP$11:DP1196)-1</f>
        <v>-0.61465751559070292</v>
      </c>
    </row>
    <row r="1197" spans="4:121">
      <c r="D1197" s="34" t="s">
        <v>88</v>
      </c>
      <c r="E1197" s="38">
        <v>44271.385416666664</v>
      </c>
      <c r="F1197" s="36">
        <v>1842316.88</v>
      </c>
      <c r="G1197" s="37">
        <f>F1197/MAX(F$11:F1197)-1</f>
        <v>-0.66421024332550394</v>
      </c>
      <c r="J1197" s="34" t="s">
        <v>89</v>
      </c>
      <c r="K1197" s="38">
        <v>44271.385416666664</v>
      </c>
      <c r="L1197" s="36">
        <v>1056549.3799999999</v>
      </c>
      <c r="M1197" s="37">
        <f>L1197/MAX(L$11:L1197)-1</f>
        <v>-0.69609971490365641</v>
      </c>
      <c r="P1197" s="34" t="s">
        <v>90</v>
      </c>
      <c r="Q1197" s="38">
        <v>44271.385416666664</v>
      </c>
      <c r="R1197" s="36">
        <v>512348.31</v>
      </c>
      <c r="S1197" s="37">
        <f>R1197/MAX(R$11:R1197)-1</f>
        <v>-0.69831191845323359</v>
      </c>
      <c r="V1197" s="34" t="s">
        <v>91</v>
      </c>
      <c r="W1197" s="38">
        <v>44271.385416666664</v>
      </c>
      <c r="X1197" s="36">
        <v>34170.25</v>
      </c>
      <c r="Y1197" s="37">
        <f>X1197/MAX(X$11:X1197)-1</f>
        <v>-0.97531802335319739</v>
      </c>
      <c r="AB1197" s="34" t="s">
        <v>92</v>
      </c>
      <c r="AC1197" s="38">
        <v>44271.385416666664</v>
      </c>
      <c r="AD1197" s="36">
        <v>18329.98</v>
      </c>
      <c r="AE1197" s="37">
        <f>AD1197/MAX(AD$11:AD1197)-1</f>
        <v>-0.98462479596167685</v>
      </c>
      <c r="AH1197" s="34" t="s">
        <v>93</v>
      </c>
      <c r="AI1197" s="38">
        <v>44271.385416666664</v>
      </c>
      <c r="AJ1197" s="36">
        <v>3328538</v>
      </c>
      <c r="AK1197" s="37">
        <f>AJ1197/MAX(AJ$11:AJ1197)-1</f>
        <v>-0.54350682733049727</v>
      </c>
      <c r="AN1197" s="34" t="s">
        <v>94</v>
      </c>
      <c r="AO1197" s="38">
        <v>44271.385416666664</v>
      </c>
      <c r="AP1197" s="36">
        <v>2354717.25</v>
      </c>
      <c r="AQ1197" s="37">
        <f>AP1197/MAX(AP$11:AP1197)-1</f>
        <v>-0.4349865580238903</v>
      </c>
      <c r="AT1197" s="34" t="s">
        <v>95</v>
      </c>
      <c r="AU1197" s="38">
        <v>44271.385416666664</v>
      </c>
      <c r="AV1197" s="36">
        <v>1744757.13</v>
      </c>
      <c r="AW1197" s="37">
        <f>AV1197/MAX(AV$11:AV1197)-1</f>
        <v>-0.62797752586182631</v>
      </c>
      <c r="AZ1197" s="34" t="s">
        <v>96</v>
      </c>
      <c r="BA1197" s="38">
        <v>44271.385416666664</v>
      </c>
      <c r="BB1197" s="36">
        <v>1308202.1299999999</v>
      </c>
      <c r="BC1197" s="37">
        <f>BB1197/MAX(BB$11:BB1197)-1</f>
        <v>-0.65687682751905263</v>
      </c>
      <c r="BF1197" s="34" t="s">
        <v>97</v>
      </c>
      <c r="BG1197" s="38">
        <v>44271.385416666664</v>
      </c>
      <c r="BH1197" s="36">
        <v>1893240.38</v>
      </c>
      <c r="BI1197" s="37">
        <f>BH1197/MAX(BH$11:BH1197)-1</f>
        <v>-0.54045790116657422</v>
      </c>
      <c r="BL1197" s="34" t="s">
        <v>98</v>
      </c>
      <c r="BM1197" s="38">
        <v>44271.385416666664</v>
      </c>
      <c r="BN1197" s="36">
        <v>335736.94</v>
      </c>
      <c r="BO1197" s="37">
        <f>BN1197/MAX(BN$11:BN1197)-1</f>
        <v>-0.91041894480218222</v>
      </c>
      <c r="BR1197" s="34" t="s">
        <v>99</v>
      </c>
      <c r="BS1197" s="38">
        <v>44271.385416666664</v>
      </c>
      <c r="BT1197" s="36">
        <v>3645439.25</v>
      </c>
      <c r="BU1197" s="37">
        <f>BT1197/MAX(BT$11:BT1197)-1</f>
        <v>-0.39985854337125271</v>
      </c>
      <c r="BX1197" s="34" t="s">
        <v>100</v>
      </c>
      <c r="BY1197" s="38">
        <v>44271.385416666664</v>
      </c>
      <c r="BZ1197" s="36">
        <v>728663.31</v>
      </c>
      <c r="CA1197" s="37">
        <f>BZ1197/MAX(BZ$11:BZ1197)-1</f>
        <v>-0.49088506322419156</v>
      </c>
      <c r="CD1197" s="34" t="s">
        <v>101</v>
      </c>
      <c r="CE1197" s="38">
        <v>44271.385416666664</v>
      </c>
      <c r="CF1197" s="36">
        <v>1201578</v>
      </c>
      <c r="CG1197" s="37">
        <f>CF1197/MAX(CF$11:CF1197)-1</f>
        <v>-0.458082908383734</v>
      </c>
      <c r="CJ1197" s="34" t="s">
        <v>102</v>
      </c>
      <c r="CK1197" s="38">
        <v>44271.385416666664</v>
      </c>
      <c r="CL1197" s="36">
        <v>2325197.75</v>
      </c>
      <c r="CM1197" s="37">
        <f>CL1197/MAX(CL$11:CL1197)-1</f>
        <v>-0.31713186589375508</v>
      </c>
      <c r="CP1197" s="34" t="s">
        <v>103</v>
      </c>
      <c r="CQ1197" s="38">
        <v>44271.385416666664</v>
      </c>
      <c r="CR1197" s="36">
        <v>504887.06</v>
      </c>
      <c r="CS1197" s="37">
        <f>CR1197/MAX(CR$11:CR1197)-1</f>
        <v>-0.82067836389408921</v>
      </c>
      <c r="CV1197" s="34" t="s">
        <v>104</v>
      </c>
      <c r="CW1197" s="38">
        <v>44271.385416666664</v>
      </c>
      <c r="CX1197" s="36">
        <v>350769.19</v>
      </c>
      <c r="CY1197" s="37">
        <f>CX1197/MAX(CX$11:CX1197)-1</f>
        <v>-0.91598859399484833</v>
      </c>
      <c r="DB1197" s="34" t="s">
        <v>105</v>
      </c>
      <c r="DC1197" s="38">
        <v>44271.385416666664</v>
      </c>
      <c r="DD1197" s="36">
        <v>431620.06</v>
      </c>
      <c r="DE1197" s="37">
        <f>DD1197/MAX(DD$11:DD1197)-1</f>
        <v>-0.777846573284384</v>
      </c>
      <c r="DH1197" s="34" t="s">
        <v>106</v>
      </c>
      <c r="DI1197" s="38">
        <v>44271.385416666664</v>
      </c>
      <c r="DJ1197" s="36">
        <v>5427368</v>
      </c>
      <c r="DK1197" s="37">
        <f>DJ1197/MAX(DJ$11:DJ1197)-1</f>
        <v>-0.51194976561778494</v>
      </c>
      <c r="DN1197" s="34" t="s">
        <v>107</v>
      </c>
      <c r="DO1197" s="38">
        <v>44271.385416666664</v>
      </c>
      <c r="DP1197" s="36">
        <v>708785.94</v>
      </c>
      <c r="DQ1197" s="37">
        <f>DP1197/MAX(DP$11:DP1197)-1</f>
        <v>-0.60194620045674885</v>
      </c>
    </row>
    <row r="1198" spans="4:121">
      <c r="D1198" s="34" t="s">
        <v>88</v>
      </c>
      <c r="E1198" s="38">
        <v>44272.385416666664</v>
      </c>
      <c r="F1198" s="36">
        <v>1961931.88</v>
      </c>
      <c r="G1198" s="37">
        <f>F1198/MAX(F$11:F1198)-1</f>
        <v>-0.64240862375579133</v>
      </c>
      <c r="J1198" s="34" t="s">
        <v>89</v>
      </c>
      <c r="K1198" s="38">
        <v>44272.385416666664</v>
      </c>
      <c r="L1198" s="36">
        <v>1061910.8799999999</v>
      </c>
      <c r="M1198" s="37">
        <f>L1198/MAX(L$11:L1198)-1</f>
        <v>-0.69455756135230606</v>
      </c>
      <c r="P1198" s="34" t="s">
        <v>90</v>
      </c>
      <c r="Q1198" s="38">
        <v>44272.385416666664</v>
      </c>
      <c r="R1198" s="36">
        <v>545798.56000000006</v>
      </c>
      <c r="S1198" s="37">
        <f>R1198/MAX(R$11:R1198)-1</f>
        <v>-0.67861527546096956</v>
      </c>
      <c r="V1198" s="34" t="s">
        <v>91</v>
      </c>
      <c r="W1198" s="38">
        <v>44272.385416666664</v>
      </c>
      <c r="X1198" s="36">
        <v>35974.639999999999</v>
      </c>
      <c r="Y1198" s="37">
        <f>X1198/MAX(X$11:X1198)-1</f>
        <v>-0.97401466994367525</v>
      </c>
      <c r="AB1198" s="34" t="s">
        <v>92</v>
      </c>
      <c r="AC1198" s="38">
        <v>44272.385416666664</v>
      </c>
      <c r="AD1198" s="36">
        <v>19297.939999999999</v>
      </c>
      <c r="AE1198" s="37">
        <f>AD1198/MAX(AD$11:AD1198)-1</f>
        <v>-0.98381287022575492</v>
      </c>
      <c r="AH1198" s="34" t="s">
        <v>93</v>
      </c>
      <c r="AI1198" s="38">
        <v>44272.385416666664</v>
      </c>
      <c r="AJ1198" s="36">
        <v>3647805.25</v>
      </c>
      <c r="AK1198" s="37">
        <f>AJ1198/MAX(AJ$11:AJ1198)-1</f>
        <v>-0.49972084084575008</v>
      </c>
      <c r="AN1198" s="34" t="s">
        <v>94</v>
      </c>
      <c r="AO1198" s="38">
        <v>44272.385416666664</v>
      </c>
      <c r="AP1198" s="36">
        <v>2323188</v>
      </c>
      <c r="AQ1198" s="37">
        <f>AP1198/MAX(AP$11:AP1198)-1</f>
        <v>-0.44255198867821843</v>
      </c>
      <c r="AT1198" s="34" t="s">
        <v>95</v>
      </c>
      <c r="AU1198" s="38">
        <v>44272.385416666664</v>
      </c>
      <c r="AV1198" s="36">
        <v>1864696</v>
      </c>
      <c r="AW1198" s="37">
        <f>AV1198/MAX(AV$11:AV1198)-1</f>
        <v>-0.60240379161794522</v>
      </c>
      <c r="AZ1198" s="34" t="s">
        <v>96</v>
      </c>
      <c r="BA1198" s="38">
        <v>44272.385416666664</v>
      </c>
      <c r="BB1198" s="36">
        <v>1340583.5</v>
      </c>
      <c r="BC1198" s="37">
        <f>BB1198/MAX(BB$11:BB1198)-1</f>
        <v>-0.64838364580891472</v>
      </c>
      <c r="BF1198" s="34" t="s">
        <v>97</v>
      </c>
      <c r="BG1198" s="38">
        <v>44272.385416666664</v>
      </c>
      <c r="BH1198" s="36">
        <v>1927495.75</v>
      </c>
      <c r="BI1198" s="37">
        <f>BH1198/MAX(BH$11:BH1198)-1</f>
        <v>-0.53214317008836021</v>
      </c>
      <c r="BL1198" s="34" t="s">
        <v>98</v>
      </c>
      <c r="BM1198" s="38">
        <v>44272.385416666664</v>
      </c>
      <c r="BN1198" s="36">
        <v>358735</v>
      </c>
      <c r="BO1198" s="37">
        <f>BN1198/MAX(BN$11:BN1198)-1</f>
        <v>-0.90428262127965675</v>
      </c>
      <c r="BR1198" s="34" t="s">
        <v>99</v>
      </c>
      <c r="BS1198" s="38">
        <v>44272.385416666664</v>
      </c>
      <c r="BT1198" s="36">
        <v>3996268</v>
      </c>
      <c r="BU1198" s="37">
        <f>BT1198/MAX(BT$11:BT1198)-1</f>
        <v>-0.34210229985348106</v>
      </c>
      <c r="BX1198" s="34" t="s">
        <v>100</v>
      </c>
      <c r="BY1198" s="38">
        <v>44272.385416666664</v>
      </c>
      <c r="BZ1198" s="36">
        <v>798788.19</v>
      </c>
      <c r="CA1198" s="37">
        <f>BZ1198/MAX(BZ$11:BZ1198)-1</f>
        <v>-0.441889013392053</v>
      </c>
      <c r="CD1198" s="34" t="s">
        <v>101</v>
      </c>
      <c r="CE1198" s="38">
        <v>44272.385416666664</v>
      </c>
      <c r="CF1198" s="36">
        <v>1174753.6299999999</v>
      </c>
      <c r="CG1198" s="37">
        <f>CF1198/MAX(CF$11:CF1198)-1</f>
        <v>-0.47018082010884776</v>
      </c>
      <c r="CJ1198" s="34" t="s">
        <v>102</v>
      </c>
      <c r="CK1198" s="38">
        <v>44272.385416666664</v>
      </c>
      <c r="CL1198" s="36">
        <v>2486269.25</v>
      </c>
      <c r="CM1198" s="37">
        <f>CL1198/MAX(CL$11:CL1198)-1</f>
        <v>-0.2698281066058863</v>
      </c>
      <c r="CP1198" s="34" t="s">
        <v>103</v>
      </c>
      <c r="CQ1198" s="38">
        <v>44272.385416666664</v>
      </c>
      <c r="CR1198" s="36">
        <v>539510.56000000006</v>
      </c>
      <c r="CS1198" s="37">
        <f>CR1198/MAX(CR$11:CR1198)-1</f>
        <v>-0.80838107374822366</v>
      </c>
      <c r="CV1198" s="34" t="s">
        <v>104</v>
      </c>
      <c r="CW1198" s="38">
        <v>44272.385416666664</v>
      </c>
      <c r="CX1198" s="36">
        <v>383416.72</v>
      </c>
      <c r="CY1198" s="37">
        <f>CX1198/MAX(CX$11:CX1198)-1</f>
        <v>-0.90816930719290501</v>
      </c>
      <c r="DB1198" s="34" t="s">
        <v>105</v>
      </c>
      <c r="DC1198" s="38">
        <v>44272.385416666664</v>
      </c>
      <c r="DD1198" s="36">
        <v>470962.47</v>
      </c>
      <c r="DE1198" s="37">
        <f>DD1198/MAX(DD$11:DD1198)-1</f>
        <v>-0.75759716412404343</v>
      </c>
      <c r="DH1198" s="34" t="s">
        <v>106</v>
      </c>
      <c r="DI1198" s="38">
        <v>44272.385416666664</v>
      </c>
      <c r="DJ1198" s="36">
        <v>5922075.5</v>
      </c>
      <c r="DK1198" s="37">
        <f>DJ1198/MAX(DJ$11:DJ1198)-1</f>
        <v>-0.4674637253629802</v>
      </c>
      <c r="DN1198" s="34" t="s">
        <v>107</v>
      </c>
      <c r="DO1198" s="38">
        <v>44272.385416666664</v>
      </c>
      <c r="DP1198" s="36">
        <v>773392.13</v>
      </c>
      <c r="DQ1198" s="37">
        <f>DP1198/MAX(DP$11:DP1198)-1</f>
        <v>-0.56566339918742181</v>
      </c>
    </row>
    <row r="1199" spans="4:121">
      <c r="D1199" s="34" t="s">
        <v>88</v>
      </c>
      <c r="E1199" s="38">
        <v>44273.385416666664</v>
      </c>
      <c r="F1199" s="36">
        <v>2042162.13</v>
      </c>
      <c r="G1199" s="37">
        <f>F1199/MAX(F$11:F1199)-1</f>
        <v>-0.62778546287728165</v>
      </c>
      <c r="J1199" s="34" t="s">
        <v>89</v>
      </c>
      <c r="K1199" s="38">
        <v>44273.385416666664</v>
      </c>
      <c r="L1199" s="36">
        <v>1043573.56</v>
      </c>
      <c r="M1199" s="37">
        <f>L1199/MAX(L$11:L1199)-1</f>
        <v>-0.69983201125629713</v>
      </c>
      <c r="P1199" s="34" t="s">
        <v>90</v>
      </c>
      <c r="Q1199" s="38">
        <v>44273.385416666664</v>
      </c>
      <c r="R1199" s="36">
        <v>527799.5</v>
      </c>
      <c r="S1199" s="37">
        <f>R1199/MAX(R$11:R1199)-1</f>
        <v>-0.68921373314114653</v>
      </c>
      <c r="V1199" s="34" t="s">
        <v>91</v>
      </c>
      <c r="W1199" s="38">
        <v>44273.385416666664</v>
      </c>
      <c r="X1199" s="36">
        <v>33874.1</v>
      </c>
      <c r="Y1199" s="37">
        <f>X1199/MAX(X$11:X1199)-1</f>
        <v>-0.97553193947567096</v>
      </c>
      <c r="AB1199" s="34" t="s">
        <v>92</v>
      </c>
      <c r="AC1199" s="38">
        <v>44273.385416666664</v>
      </c>
      <c r="AD1199" s="36">
        <v>18452.23</v>
      </c>
      <c r="AE1199" s="37">
        <f>AD1199/MAX(AD$11:AD1199)-1</f>
        <v>-0.9845222525495354</v>
      </c>
      <c r="AH1199" s="34" t="s">
        <v>93</v>
      </c>
      <c r="AI1199" s="38">
        <v>44273.385416666664</v>
      </c>
      <c r="AJ1199" s="36">
        <v>3826367.75</v>
      </c>
      <c r="AK1199" s="37">
        <f>AJ1199/MAX(AJ$11:AJ1199)-1</f>
        <v>-0.47523184232904447</v>
      </c>
      <c r="AN1199" s="34" t="s">
        <v>94</v>
      </c>
      <c r="AO1199" s="38">
        <v>44273.385416666664</v>
      </c>
      <c r="AP1199" s="36">
        <v>2404872.5</v>
      </c>
      <c r="AQ1199" s="37">
        <f>AP1199/MAX(AP$11:AP1199)-1</f>
        <v>-0.42295182628033501</v>
      </c>
      <c r="AT1199" s="34" t="s">
        <v>95</v>
      </c>
      <c r="AU1199" s="38">
        <v>44273.385416666664</v>
      </c>
      <c r="AV1199" s="36">
        <v>1943206.88</v>
      </c>
      <c r="AW1199" s="37">
        <f>AV1199/MAX(AV$11:AV1199)-1</f>
        <v>-0.58566346064456476</v>
      </c>
      <c r="AZ1199" s="34" t="s">
        <v>96</v>
      </c>
      <c r="BA1199" s="38">
        <v>44273.385416666664</v>
      </c>
      <c r="BB1199" s="36">
        <v>1252532.75</v>
      </c>
      <c r="BC1199" s="37">
        <f>BB1199/MAX(BB$11:BB1199)-1</f>
        <v>-0.67147812944144547</v>
      </c>
      <c r="BF1199" s="34" t="s">
        <v>97</v>
      </c>
      <c r="BG1199" s="38">
        <v>44273.385416666664</v>
      </c>
      <c r="BH1199" s="36">
        <v>1873397.13</v>
      </c>
      <c r="BI1199" s="37">
        <f>BH1199/MAX(BH$11:BH1199)-1</f>
        <v>-0.54527440986193398</v>
      </c>
      <c r="BL1199" s="34" t="s">
        <v>98</v>
      </c>
      <c r="BM1199" s="38">
        <v>44273.385416666664</v>
      </c>
      <c r="BN1199" s="36">
        <v>374160.66</v>
      </c>
      <c r="BO1199" s="37">
        <f>BN1199/MAX(BN$11:BN1199)-1</f>
        <v>-0.90016675931962709</v>
      </c>
      <c r="BR1199" s="34" t="s">
        <v>99</v>
      </c>
      <c r="BS1199" s="38">
        <v>44273.385416666664</v>
      </c>
      <c r="BT1199" s="36">
        <v>4192482.5</v>
      </c>
      <c r="BU1199" s="37">
        <f>BT1199/MAX(BT$11:BT1199)-1</f>
        <v>-0.30979989463806534</v>
      </c>
      <c r="BX1199" s="34" t="s">
        <v>100</v>
      </c>
      <c r="BY1199" s="38">
        <v>44273.385416666664</v>
      </c>
      <c r="BZ1199" s="36">
        <v>838008.25</v>
      </c>
      <c r="CA1199" s="37">
        <f>BZ1199/MAX(BZ$11:BZ1199)-1</f>
        <v>-0.41448607146645577</v>
      </c>
      <c r="CD1199" s="34" t="s">
        <v>101</v>
      </c>
      <c r="CE1199" s="38">
        <v>44273.385416666664</v>
      </c>
      <c r="CF1199" s="36">
        <v>1210876.3799999999</v>
      </c>
      <c r="CG1199" s="37">
        <f>CF1199/MAX(CF$11:CF1199)-1</f>
        <v>-0.45388929711060588</v>
      </c>
      <c r="CJ1199" s="34" t="s">
        <v>102</v>
      </c>
      <c r="CK1199" s="38">
        <v>44273.385416666664</v>
      </c>
      <c r="CL1199" s="36">
        <v>2591705.25</v>
      </c>
      <c r="CM1199" s="37">
        <f>CL1199/MAX(CL$11:CL1199)-1</f>
        <v>-0.23886347807585007</v>
      </c>
      <c r="CP1199" s="34" t="s">
        <v>103</v>
      </c>
      <c r="CQ1199" s="38">
        <v>44273.385416666664</v>
      </c>
      <c r="CR1199" s="36">
        <v>562733.88</v>
      </c>
      <c r="CS1199" s="37">
        <f>CR1199/MAX(CR$11:CR1199)-1</f>
        <v>-0.80013280583220481</v>
      </c>
      <c r="CV1199" s="34" t="s">
        <v>104</v>
      </c>
      <c r="CW1199" s="38">
        <v>44273.385416666664</v>
      </c>
      <c r="CX1199" s="36">
        <v>401676.09</v>
      </c>
      <c r="CY1199" s="37">
        <f>CX1199/MAX(CX$11:CX1199)-1</f>
        <v>-0.90379607433722486</v>
      </c>
      <c r="DB1199" s="34" t="s">
        <v>105</v>
      </c>
      <c r="DC1199" s="38">
        <v>44273.385416666664</v>
      </c>
      <c r="DD1199" s="36">
        <v>494077.56</v>
      </c>
      <c r="DE1199" s="37">
        <f>DD1199/MAX(DD$11:DD1199)-1</f>
        <v>-0.74569990324988511</v>
      </c>
      <c r="DH1199" s="34" t="s">
        <v>106</v>
      </c>
      <c r="DI1199" s="38">
        <v>44273.385416666664</v>
      </c>
      <c r="DJ1199" s="36">
        <v>6212734.5</v>
      </c>
      <c r="DK1199" s="37">
        <f>DJ1199/MAX(DJ$11:DJ1199)-1</f>
        <v>-0.4413265271712784</v>
      </c>
      <c r="DN1199" s="34" t="s">
        <v>107</v>
      </c>
      <c r="DO1199" s="38">
        <v>44273.385416666664</v>
      </c>
      <c r="DP1199" s="36">
        <v>811350.69</v>
      </c>
      <c r="DQ1199" s="37">
        <f>DP1199/MAX(DP$11:DP1199)-1</f>
        <v>-0.54434589247560627</v>
      </c>
    </row>
    <row r="1200" spans="4:121">
      <c r="D1200" s="34" t="s">
        <v>88</v>
      </c>
      <c r="E1200" s="38">
        <v>44274.385416666664</v>
      </c>
      <c r="F1200" s="36">
        <v>1949648.5</v>
      </c>
      <c r="G1200" s="37">
        <f>F1200/MAX(F$11:F1200)-1</f>
        <v>-0.64464745314834415</v>
      </c>
      <c r="J1200" s="34" t="s">
        <v>89</v>
      </c>
      <c r="K1200" s="38">
        <v>44274.385416666664</v>
      </c>
      <c r="L1200" s="36">
        <v>920083.5</v>
      </c>
      <c r="M1200" s="37">
        <f>L1200/MAX(L$11:L1200)-1</f>
        <v>-0.7353520400888014</v>
      </c>
      <c r="P1200" s="34" t="s">
        <v>90</v>
      </c>
      <c r="Q1200" s="38">
        <v>44274.385416666664</v>
      </c>
      <c r="R1200" s="36">
        <v>505564.06</v>
      </c>
      <c r="S1200" s="37">
        <f>R1200/MAX(R$11:R1200)-1</f>
        <v>-0.70230671521021637</v>
      </c>
      <c r="V1200" s="34" t="s">
        <v>91</v>
      </c>
      <c r="W1200" s="38">
        <v>44274.385416666664</v>
      </c>
      <c r="X1200" s="36">
        <v>32219.86</v>
      </c>
      <c r="Y1200" s="37">
        <f>X1200/MAX(X$11:X1200)-1</f>
        <v>-0.97672683600256804</v>
      </c>
      <c r="AB1200" s="34" t="s">
        <v>92</v>
      </c>
      <c r="AC1200" s="38">
        <v>44274.385416666664</v>
      </c>
      <c r="AD1200" s="36">
        <v>18471.47</v>
      </c>
      <c r="AE1200" s="37">
        <f>AD1200/MAX(AD$11:AD1200)-1</f>
        <v>-0.9845061140198863</v>
      </c>
      <c r="AH1200" s="34" t="s">
        <v>93</v>
      </c>
      <c r="AI1200" s="38">
        <v>44274.385416666664</v>
      </c>
      <c r="AJ1200" s="36">
        <v>3550878</v>
      </c>
      <c r="AK1200" s="37">
        <f>AJ1200/MAX(AJ$11:AJ1200)-1</f>
        <v>-0.5130139526776204</v>
      </c>
      <c r="AN1200" s="34" t="s">
        <v>94</v>
      </c>
      <c r="AO1200" s="38">
        <v>44274.385416666664</v>
      </c>
      <c r="AP1200" s="36">
        <v>2204041</v>
      </c>
      <c r="AQ1200" s="37">
        <f>AP1200/MAX(AP$11:AP1200)-1</f>
        <v>-0.47114126264354383</v>
      </c>
      <c r="AT1200" s="34" t="s">
        <v>95</v>
      </c>
      <c r="AU1200" s="38">
        <v>44274.385416666664</v>
      </c>
      <c r="AV1200" s="36">
        <v>1830696.75</v>
      </c>
      <c r="AW1200" s="37">
        <f>AV1200/MAX(AV$11:AV1200)-1</f>
        <v>-0.60965321612887546</v>
      </c>
      <c r="AZ1200" s="34" t="s">
        <v>96</v>
      </c>
      <c r="BA1200" s="38">
        <v>44274.385416666664</v>
      </c>
      <c r="BB1200" s="36">
        <v>1112849.6299999999</v>
      </c>
      <c r="BC1200" s="37">
        <f>BB1200/MAX(BB$11:BB1200)-1</f>
        <v>-0.70811506357977838</v>
      </c>
      <c r="BF1200" s="34" t="s">
        <v>97</v>
      </c>
      <c r="BG1200" s="38">
        <v>44274.385416666664</v>
      </c>
      <c r="BH1200" s="36">
        <v>1650593.13</v>
      </c>
      <c r="BI1200" s="37">
        <f>BH1200/MAX(BH$11:BH1200)-1</f>
        <v>-0.59935513773468441</v>
      </c>
      <c r="BL1200" s="34" t="s">
        <v>98</v>
      </c>
      <c r="BM1200" s="38">
        <v>44274.385416666664</v>
      </c>
      <c r="BN1200" s="36">
        <v>348643.41</v>
      </c>
      <c r="BO1200" s="37">
        <f>BN1200/MAX(BN$11:BN1200)-1</f>
        <v>-0.90697525105350218</v>
      </c>
      <c r="BR1200" s="34" t="s">
        <v>99</v>
      </c>
      <c r="BS1200" s="38">
        <v>44274.385416666664</v>
      </c>
      <c r="BT1200" s="36">
        <v>3906561</v>
      </c>
      <c r="BU1200" s="37">
        <f>BT1200/MAX(BT$11:BT1200)-1</f>
        <v>-0.35687058591113374</v>
      </c>
      <c r="BX1200" s="34" t="s">
        <v>100</v>
      </c>
      <c r="BY1200" s="38">
        <v>44274.385416666664</v>
      </c>
      <c r="BZ1200" s="36">
        <v>772190.88</v>
      </c>
      <c r="CA1200" s="37">
        <f>BZ1200/MAX(BZ$11:BZ1200)-1</f>
        <v>-0.46047247658173451</v>
      </c>
      <c r="CD1200" s="34" t="s">
        <v>101</v>
      </c>
      <c r="CE1200" s="38">
        <v>44274.385416666664</v>
      </c>
      <c r="CF1200" s="36">
        <v>1114370.75</v>
      </c>
      <c r="CG1200" s="37">
        <f>CF1200/MAX(CF$11:CF1200)-1</f>
        <v>-0.49741377103921924</v>
      </c>
      <c r="CJ1200" s="34" t="s">
        <v>102</v>
      </c>
      <c r="CK1200" s="38">
        <v>44274.385416666664</v>
      </c>
      <c r="CL1200" s="36">
        <v>2471736.5</v>
      </c>
      <c r="CM1200" s="37">
        <f>CL1200/MAX(CL$11:CL1200)-1</f>
        <v>-0.27409610999438627</v>
      </c>
      <c r="CP1200" s="34" t="s">
        <v>103</v>
      </c>
      <c r="CQ1200" s="38">
        <v>44274.385416666664</v>
      </c>
      <c r="CR1200" s="36">
        <v>538390.93999999994</v>
      </c>
      <c r="CS1200" s="37">
        <f>CR1200/MAX(CR$11:CR1200)-1</f>
        <v>-0.80877873117722754</v>
      </c>
      <c r="CV1200" s="34" t="s">
        <v>104</v>
      </c>
      <c r="CW1200" s="38">
        <v>44274.385416666664</v>
      </c>
      <c r="CX1200" s="36">
        <v>384300.28</v>
      </c>
      <c r="CY1200" s="37">
        <f>CX1200/MAX(CX$11:CX1200)-1</f>
        <v>-0.90795768906906149</v>
      </c>
      <c r="DB1200" s="34" t="s">
        <v>105</v>
      </c>
      <c r="DC1200" s="38">
        <v>44274.385416666664</v>
      </c>
      <c r="DD1200" s="36">
        <v>472704.63</v>
      </c>
      <c r="DE1200" s="37">
        <f>DD1200/MAX(DD$11:DD1200)-1</f>
        <v>-0.7567004800962277</v>
      </c>
      <c r="DH1200" s="34" t="s">
        <v>106</v>
      </c>
      <c r="DI1200" s="38">
        <v>44274.385416666664</v>
      </c>
      <c r="DJ1200" s="36">
        <v>5943982.5</v>
      </c>
      <c r="DK1200" s="37">
        <f>DJ1200/MAX(DJ$11:DJ1200)-1</f>
        <v>-0.46549376193234282</v>
      </c>
      <c r="DN1200" s="34" t="s">
        <v>107</v>
      </c>
      <c r="DO1200" s="38">
        <v>44274.385416666664</v>
      </c>
      <c r="DP1200" s="36">
        <v>776253.06</v>
      </c>
      <c r="DQ1200" s="37">
        <f>DP1200/MAX(DP$11:DP1200)-1</f>
        <v>-0.56405670245084805</v>
      </c>
    </row>
    <row r="1201" spans="4:121">
      <c r="D1201" s="34" t="s">
        <v>88</v>
      </c>
      <c r="E1201" s="38">
        <v>44277.385416666664</v>
      </c>
      <c r="F1201" s="36">
        <v>1839449.63</v>
      </c>
      <c r="G1201" s="37">
        <f>F1201/MAX(F$11:F1201)-1</f>
        <v>-0.66473284244527364</v>
      </c>
      <c r="J1201" s="34" t="s">
        <v>89</v>
      </c>
      <c r="K1201" s="38">
        <v>44277.385416666664</v>
      </c>
      <c r="L1201" s="36">
        <v>897072.06</v>
      </c>
      <c r="M1201" s="37">
        <f>L1201/MAX(L$11:L1201)-1</f>
        <v>-0.74197092919030028</v>
      </c>
      <c r="P1201" s="34" t="s">
        <v>90</v>
      </c>
      <c r="Q1201" s="38">
        <v>44277.385416666664</v>
      </c>
      <c r="R1201" s="36">
        <v>487589.78</v>
      </c>
      <c r="S1201" s="37">
        <f>R1201/MAX(R$11:R1201)-1</f>
        <v>-0.71289058158499641</v>
      </c>
      <c r="V1201" s="34" t="s">
        <v>91</v>
      </c>
      <c r="W1201" s="38">
        <v>44277.385416666664</v>
      </c>
      <c r="X1201" s="36">
        <v>29468.84</v>
      </c>
      <c r="Y1201" s="37">
        <f>X1201/MAX(X$11:X1201)-1</f>
        <v>-0.97871396256426679</v>
      </c>
      <c r="AB1201" s="34" t="s">
        <v>92</v>
      </c>
      <c r="AC1201" s="38">
        <v>44277.385416666664</v>
      </c>
      <c r="AD1201" s="36">
        <v>16730.79</v>
      </c>
      <c r="AE1201" s="37">
        <f>AD1201/MAX(AD$11:AD1201)-1</f>
        <v>-0.98596619800063412</v>
      </c>
      <c r="AH1201" s="34" t="s">
        <v>93</v>
      </c>
      <c r="AI1201" s="38">
        <v>44277.385416666664</v>
      </c>
      <c r="AJ1201" s="36">
        <v>3584409.75</v>
      </c>
      <c r="AK1201" s="37">
        <f>AJ1201/MAX(AJ$11:AJ1201)-1</f>
        <v>-0.50841523247594012</v>
      </c>
      <c r="AN1201" s="34" t="s">
        <v>94</v>
      </c>
      <c r="AO1201" s="38">
        <v>44277.385416666664</v>
      </c>
      <c r="AP1201" s="36">
        <v>2072203.13</v>
      </c>
      <c r="AQ1201" s="37">
        <f>AP1201/MAX(AP$11:AP1201)-1</f>
        <v>-0.50277570567975083</v>
      </c>
      <c r="AT1201" s="34" t="s">
        <v>95</v>
      </c>
      <c r="AU1201" s="38">
        <v>44277.385416666664</v>
      </c>
      <c r="AV1201" s="36">
        <v>1717217.5</v>
      </c>
      <c r="AW1201" s="37">
        <f>AV1201/MAX(AV$11:AV1201)-1</f>
        <v>-0.63384961035615928</v>
      </c>
      <c r="AZ1201" s="34" t="s">
        <v>96</v>
      </c>
      <c r="BA1201" s="38">
        <v>44277.385416666664</v>
      </c>
      <c r="BB1201" s="36">
        <v>1068646.75</v>
      </c>
      <c r="BC1201" s="37">
        <f>BB1201/MAX(BB$11:BB1201)-1</f>
        <v>-0.71970886248178334</v>
      </c>
      <c r="BF1201" s="34" t="s">
        <v>97</v>
      </c>
      <c r="BG1201" s="38">
        <v>44277.385416666664</v>
      </c>
      <c r="BH1201" s="36">
        <v>1607832.75</v>
      </c>
      <c r="BI1201" s="37">
        <f>BH1201/MAX(BH$11:BH1201)-1</f>
        <v>-0.60973427129833402</v>
      </c>
      <c r="BL1201" s="34" t="s">
        <v>98</v>
      </c>
      <c r="BM1201" s="38">
        <v>44277.385416666664</v>
      </c>
      <c r="BN1201" s="36">
        <v>352445.59</v>
      </c>
      <c r="BO1201" s="37">
        <f>BN1201/MAX(BN$11:BN1201)-1</f>
        <v>-0.90596075650174979</v>
      </c>
      <c r="BR1201" s="34" t="s">
        <v>99</v>
      </c>
      <c r="BS1201" s="38">
        <v>44277.385416666664</v>
      </c>
      <c r="BT1201" s="36">
        <v>3949164.25</v>
      </c>
      <c r="BU1201" s="37">
        <f>BT1201/MAX(BT$11:BT1201)-1</f>
        <v>-0.34985689709102286</v>
      </c>
      <c r="BX1201" s="34" t="s">
        <v>100</v>
      </c>
      <c r="BY1201" s="38">
        <v>44277.385416666664</v>
      </c>
      <c r="BZ1201" s="36">
        <v>717339.31</v>
      </c>
      <c r="CA1201" s="37">
        <f>BZ1201/MAX(BZ$11:BZ1201)-1</f>
        <v>-0.49879710911003328</v>
      </c>
      <c r="CD1201" s="34" t="s">
        <v>101</v>
      </c>
      <c r="CE1201" s="38">
        <v>44277.385416666664</v>
      </c>
      <c r="CF1201" s="36">
        <v>1030207.81</v>
      </c>
      <c r="CG1201" s="37">
        <f>CF1201/MAX(CF$11:CF1201)-1</f>
        <v>-0.53537163616880235</v>
      </c>
      <c r="CJ1201" s="34" t="s">
        <v>102</v>
      </c>
      <c r="CK1201" s="38">
        <v>44277.385416666664</v>
      </c>
      <c r="CL1201" s="36">
        <v>2270828</v>
      </c>
      <c r="CM1201" s="37">
        <f>CL1201/MAX(CL$11:CL1201)-1</f>
        <v>-0.33309926898208286</v>
      </c>
      <c r="CP1201" s="34" t="s">
        <v>103</v>
      </c>
      <c r="CQ1201" s="38">
        <v>44277.385416666664</v>
      </c>
      <c r="CR1201" s="36">
        <v>546403.31000000006</v>
      </c>
      <c r="CS1201" s="37">
        <f>CR1201/MAX(CR$11:CR1201)-1</f>
        <v>-0.80593296345744103</v>
      </c>
      <c r="CV1201" s="34" t="s">
        <v>104</v>
      </c>
      <c r="CW1201" s="38">
        <v>44277.385416666664</v>
      </c>
      <c r="CX1201" s="36">
        <v>390019.47</v>
      </c>
      <c r="CY1201" s="37">
        <f>CX1201/MAX(CX$11:CX1201)-1</f>
        <v>-0.90658790743826712</v>
      </c>
      <c r="DB1201" s="34" t="s">
        <v>105</v>
      </c>
      <c r="DC1201" s="38">
        <v>44277.385416666664</v>
      </c>
      <c r="DD1201" s="36">
        <v>479739.47</v>
      </c>
      <c r="DE1201" s="37">
        <f>DD1201/MAX(DD$11:DD1201)-1</f>
        <v>-0.75307967106247686</v>
      </c>
      <c r="DH1201" s="34" t="s">
        <v>106</v>
      </c>
      <c r="DI1201" s="38">
        <v>44277.385416666664</v>
      </c>
      <c r="DJ1201" s="36">
        <v>6032441.5</v>
      </c>
      <c r="DK1201" s="37">
        <f>DJ1201/MAX(DJ$11:DJ1201)-1</f>
        <v>-0.45753918142790384</v>
      </c>
      <c r="DN1201" s="34" t="s">
        <v>107</v>
      </c>
      <c r="DO1201" s="38">
        <v>44277.385416666664</v>
      </c>
      <c r="DP1201" s="36">
        <v>787805.31</v>
      </c>
      <c r="DQ1201" s="37">
        <f>DP1201/MAX(DP$11:DP1201)-1</f>
        <v>-0.55756896511540721</v>
      </c>
    </row>
    <row r="1202" spans="4:121">
      <c r="D1202" s="34" t="s">
        <v>88</v>
      </c>
      <c r="E1202" s="38">
        <v>44278.385416666664</v>
      </c>
      <c r="F1202" s="36">
        <v>1751838.38</v>
      </c>
      <c r="G1202" s="37">
        <f>F1202/MAX(F$11:F1202)-1</f>
        <v>-0.68070130077012403</v>
      </c>
      <c r="J1202" s="34" t="s">
        <v>89</v>
      </c>
      <c r="K1202" s="38">
        <v>44278.385416666664</v>
      </c>
      <c r="L1202" s="36">
        <v>862032.38</v>
      </c>
      <c r="M1202" s="37">
        <f>L1202/MAX(L$11:L1202)-1</f>
        <v>-0.75204955773644988</v>
      </c>
      <c r="P1202" s="34" t="s">
        <v>90</v>
      </c>
      <c r="Q1202" s="38">
        <v>44278.385416666664</v>
      </c>
      <c r="R1202" s="36">
        <v>484944.66</v>
      </c>
      <c r="S1202" s="37">
        <f>R1202/MAX(R$11:R1202)-1</f>
        <v>-0.71444811805517827</v>
      </c>
      <c r="V1202" s="34" t="s">
        <v>91</v>
      </c>
      <c r="W1202" s="38">
        <v>44278.385416666664</v>
      </c>
      <c r="X1202" s="36">
        <v>26954.18</v>
      </c>
      <c r="Y1202" s="37">
        <f>X1202/MAX(X$11:X1202)-1</f>
        <v>-0.98053036072918076</v>
      </c>
      <c r="AB1202" s="34" t="s">
        <v>92</v>
      </c>
      <c r="AC1202" s="38">
        <v>44278.385416666664</v>
      </c>
      <c r="AD1202" s="36">
        <v>15501.51</v>
      </c>
      <c r="AE1202" s="37">
        <f>AD1202/MAX(AD$11:AD1202)-1</f>
        <v>-0.9869973191922683</v>
      </c>
      <c r="AH1202" s="34" t="s">
        <v>93</v>
      </c>
      <c r="AI1202" s="38">
        <v>44278.385416666664</v>
      </c>
      <c r="AJ1202" s="36">
        <v>3439714.25</v>
      </c>
      <c r="AK1202" s="37">
        <f>AJ1202/MAX(AJ$11:AJ1202)-1</f>
        <v>-0.52825953284625282</v>
      </c>
      <c r="AN1202" s="34" t="s">
        <v>94</v>
      </c>
      <c r="AO1202" s="38">
        <v>44278.385416666664</v>
      </c>
      <c r="AP1202" s="36">
        <v>1992897.25</v>
      </c>
      <c r="AQ1202" s="37">
        <f>AP1202/MAX(AP$11:AP1202)-1</f>
        <v>-0.5218051191805626</v>
      </c>
      <c r="AT1202" s="34" t="s">
        <v>95</v>
      </c>
      <c r="AU1202" s="38">
        <v>44278.385416666664</v>
      </c>
      <c r="AV1202" s="36">
        <v>1651442.75</v>
      </c>
      <c r="AW1202" s="37">
        <f>AV1202/MAX(AV$11:AV1202)-1</f>
        <v>-0.64787430457295259</v>
      </c>
      <c r="AZ1202" s="34" t="s">
        <v>96</v>
      </c>
      <c r="BA1202" s="38">
        <v>44278.385416666664</v>
      </c>
      <c r="BB1202" s="36">
        <v>1073380.1299999999</v>
      </c>
      <c r="BC1202" s="37">
        <f>BB1202/MAX(BB$11:BB1202)-1</f>
        <v>-0.71846736292685009</v>
      </c>
      <c r="BF1202" s="34" t="s">
        <v>97</v>
      </c>
      <c r="BG1202" s="38">
        <v>44278.385416666664</v>
      </c>
      <c r="BH1202" s="36">
        <v>1483340.88</v>
      </c>
      <c r="BI1202" s="37">
        <f>BH1202/MAX(BH$11:BH1202)-1</f>
        <v>-0.6399519107654883</v>
      </c>
      <c r="BL1202" s="34" t="s">
        <v>98</v>
      </c>
      <c r="BM1202" s="38">
        <v>44278.385416666664</v>
      </c>
      <c r="BN1202" s="36">
        <v>336165.31</v>
      </c>
      <c r="BO1202" s="37">
        <f>BN1202/MAX(BN$11:BN1202)-1</f>
        <v>-0.91030464746982709</v>
      </c>
      <c r="BR1202" s="34" t="s">
        <v>99</v>
      </c>
      <c r="BS1202" s="38">
        <v>44278.385416666664</v>
      </c>
      <c r="BT1202" s="36">
        <v>3874085</v>
      </c>
      <c r="BU1202" s="37">
        <f>BT1202/MAX(BT$11:BT1202)-1</f>
        <v>-0.36221704558549961</v>
      </c>
      <c r="BX1202" s="34" t="s">
        <v>100</v>
      </c>
      <c r="BY1202" s="38">
        <v>44278.385416666664</v>
      </c>
      <c r="BZ1202" s="36">
        <v>703977.88</v>
      </c>
      <c r="CA1202" s="37">
        <f>BZ1202/MAX(BZ$11:BZ1202)-1</f>
        <v>-0.50813270141491329</v>
      </c>
      <c r="CD1202" s="34" t="s">
        <v>101</v>
      </c>
      <c r="CE1202" s="38">
        <v>44278.385416666664</v>
      </c>
      <c r="CF1202" s="36">
        <v>1010967.69</v>
      </c>
      <c r="CG1202" s="37">
        <f>CF1202/MAX(CF$11:CF1202)-1</f>
        <v>-0.54404901697366737</v>
      </c>
      <c r="CJ1202" s="34" t="s">
        <v>102</v>
      </c>
      <c r="CK1202" s="38">
        <v>44278.385416666664</v>
      </c>
      <c r="CL1202" s="36">
        <v>2228245.75</v>
      </c>
      <c r="CM1202" s="37">
        <f>CL1202/MAX(CL$11:CL1202)-1</f>
        <v>-0.34560489849404408</v>
      </c>
      <c r="CP1202" s="34" t="s">
        <v>103</v>
      </c>
      <c r="CQ1202" s="38">
        <v>44278.385416666664</v>
      </c>
      <c r="CR1202" s="36">
        <v>516450.88</v>
      </c>
      <c r="CS1202" s="37">
        <f>CR1202/MAX(CR$11:CR1202)-1</f>
        <v>-0.81657122135406401</v>
      </c>
      <c r="CV1202" s="34" t="s">
        <v>104</v>
      </c>
      <c r="CW1202" s="38">
        <v>44278.385416666664</v>
      </c>
      <c r="CX1202" s="36">
        <v>368639.56</v>
      </c>
      <c r="CY1202" s="37">
        <f>CX1202/MAX(CX$11:CX1202)-1</f>
        <v>-0.91170852906231459</v>
      </c>
      <c r="DB1202" s="34" t="s">
        <v>105</v>
      </c>
      <c r="DC1202" s="38">
        <v>44278.385416666664</v>
      </c>
      <c r="DD1202" s="36">
        <v>456210.34</v>
      </c>
      <c r="DE1202" s="37">
        <f>DD1202/MAX(DD$11:DD1202)-1</f>
        <v>-0.76519003696423127</v>
      </c>
      <c r="DH1202" s="34" t="s">
        <v>106</v>
      </c>
      <c r="DI1202" s="38">
        <v>44278.385416666664</v>
      </c>
      <c r="DJ1202" s="36">
        <v>5892350</v>
      </c>
      <c r="DK1202" s="37">
        <f>DJ1202/MAX(DJ$11:DJ1202)-1</f>
        <v>-0.4701367590032508</v>
      </c>
      <c r="DN1202" s="34" t="s">
        <v>107</v>
      </c>
      <c r="DO1202" s="38">
        <v>44278.385416666664</v>
      </c>
      <c r="DP1202" s="36">
        <v>769510.13</v>
      </c>
      <c r="DQ1202" s="37">
        <f>DP1202/MAX(DP$11:DP1202)-1</f>
        <v>-0.56784352828228912</v>
      </c>
    </row>
    <row r="1203" spans="4:121">
      <c r="D1203" s="34" t="s">
        <v>88</v>
      </c>
      <c r="E1203" s="38">
        <v>44279.385416666664</v>
      </c>
      <c r="F1203" s="36">
        <v>1724690.13</v>
      </c>
      <c r="G1203" s="37">
        <f>F1203/MAX(F$11:F1203)-1</f>
        <v>-0.68564947464867987</v>
      </c>
      <c r="J1203" s="34" t="s">
        <v>89</v>
      </c>
      <c r="K1203" s="38">
        <v>44279.385416666664</v>
      </c>
      <c r="L1203" s="36">
        <v>854808.56</v>
      </c>
      <c r="M1203" s="37">
        <f>L1203/MAX(L$11:L1203)-1</f>
        <v>-0.75412737917957517</v>
      </c>
      <c r="P1203" s="34" t="s">
        <v>90</v>
      </c>
      <c r="Q1203" s="38">
        <v>44279.385416666664</v>
      </c>
      <c r="R1203" s="36">
        <v>453809.41</v>
      </c>
      <c r="S1203" s="37">
        <f>R1203/MAX(R$11:R1203)-1</f>
        <v>-0.73278161044237666</v>
      </c>
      <c r="V1203" s="34" t="s">
        <v>91</v>
      </c>
      <c r="W1203" s="38">
        <v>44279.385416666664</v>
      </c>
      <c r="X1203" s="36">
        <v>24402.79</v>
      </c>
      <c r="Y1203" s="37">
        <f>X1203/MAX(X$11:X1203)-1</f>
        <v>-0.98237328983847572</v>
      </c>
      <c r="AB1203" s="34" t="s">
        <v>92</v>
      </c>
      <c r="AC1203" s="38">
        <v>44279.385416666664</v>
      </c>
      <c r="AD1203" s="36">
        <v>14007.45</v>
      </c>
      <c r="AE1203" s="37">
        <f>AD1203/MAX(AD$11:AD1203)-1</f>
        <v>-0.98825053809078844</v>
      </c>
      <c r="AH1203" s="34" t="s">
        <v>93</v>
      </c>
      <c r="AI1203" s="38">
        <v>44279.385416666664</v>
      </c>
      <c r="AJ1203" s="36">
        <v>3241658</v>
      </c>
      <c r="AK1203" s="37">
        <f>AJ1203/MAX(AJ$11:AJ1203)-1</f>
        <v>-0.55542200655979435</v>
      </c>
      <c r="AN1203" s="34" t="s">
        <v>94</v>
      </c>
      <c r="AO1203" s="38">
        <v>44279.385416666664</v>
      </c>
      <c r="AP1203" s="36">
        <v>1918387</v>
      </c>
      <c r="AQ1203" s="37">
        <f>AP1203/MAX(AP$11:AP1203)-1</f>
        <v>-0.53968382322241748</v>
      </c>
      <c r="AT1203" s="34" t="s">
        <v>95</v>
      </c>
      <c r="AU1203" s="38">
        <v>44279.385416666664</v>
      </c>
      <c r="AV1203" s="36">
        <v>1613756.88</v>
      </c>
      <c r="AW1203" s="37">
        <f>AV1203/MAX(AV$11:AV1203)-1</f>
        <v>-0.65590980152343614</v>
      </c>
      <c r="AZ1203" s="34" t="s">
        <v>96</v>
      </c>
      <c r="BA1203" s="38">
        <v>44279.385416666664</v>
      </c>
      <c r="BB1203" s="36">
        <v>1062144.5</v>
      </c>
      <c r="BC1203" s="37">
        <f>BB1203/MAX(BB$11:BB1203)-1</f>
        <v>-0.72141431196630934</v>
      </c>
      <c r="BF1203" s="34" t="s">
        <v>97</v>
      </c>
      <c r="BG1203" s="38">
        <v>44279.385416666664</v>
      </c>
      <c r="BH1203" s="36">
        <v>1457825.25</v>
      </c>
      <c r="BI1203" s="37">
        <f>BH1203/MAX(BH$11:BH1203)-1</f>
        <v>-0.64614526385848392</v>
      </c>
      <c r="BL1203" s="34" t="s">
        <v>98</v>
      </c>
      <c r="BM1203" s="38">
        <v>44279.385416666664</v>
      </c>
      <c r="BN1203" s="36">
        <v>348905.53</v>
      </c>
      <c r="BO1203" s="37">
        <f>BN1203/MAX(BN$11:BN1203)-1</f>
        <v>-0.90690531240990679</v>
      </c>
      <c r="BR1203" s="34" t="s">
        <v>99</v>
      </c>
      <c r="BS1203" s="38">
        <v>44279.385416666664</v>
      </c>
      <c r="BT1203" s="36">
        <v>3585524.75</v>
      </c>
      <c r="BU1203" s="37">
        <f>BT1203/MAX(BT$11:BT1203)-1</f>
        <v>-0.409722149054212</v>
      </c>
      <c r="BX1203" s="34" t="s">
        <v>100</v>
      </c>
      <c r="BY1203" s="38">
        <v>44279.385416666664</v>
      </c>
      <c r="BZ1203" s="36">
        <v>670420</v>
      </c>
      <c r="CA1203" s="37">
        <f>BZ1203/MAX(BZ$11:BZ1203)-1</f>
        <v>-0.53157949463211285</v>
      </c>
      <c r="CD1203" s="34" t="s">
        <v>101</v>
      </c>
      <c r="CE1203" s="38">
        <v>44279.385416666664</v>
      </c>
      <c r="CF1203" s="36">
        <v>968252.63</v>
      </c>
      <c r="CG1203" s="37">
        <f>CF1203/MAX(CF$11:CF1203)-1</f>
        <v>-0.56331370148304938</v>
      </c>
      <c r="CJ1203" s="34" t="s">
        <v>102</v>
      </c>
      <c r="CK1203" s="38">
        <v>44279.385416666664</v>
      </c>
      <c r="CL1203" s="36">
        <v>2134089</v>
      </c>
      <c r="CM1203" s="37">
        <f>CL1203/MAX(CL$11:CL1203)-1</f>
        <v>-0.37325701719491933</v>
      </c>
      <c r="CP1203" s="34" t="s">
        <v>103</v>
      </c>
      <c r="CQ1203" s="38">
        <v>44279.385416666664</v>
      </c>
      <c r="CR1203" s="36">
        <v>545844.43999999994</v>
      </c>
      <c r="CS1203" s="37">
        <f>CR1203/MAX(CR$11:CR1203)-1</f>
        <v>-0.80613145831046917</v>
      </c>
      <c r="CV1203" s="34" t="s">
        <v>104</v>
      </c>
      <c r="CW1203" s="38">
        <v>44279.385416666664</v>
      </c>
      <c r="CX1203" s="36">
        <v>389620.53</v>
      </c>
      <c r="CY1203" s="37">
        <f>CX1203/MAX(CX$11:CX1203)-1</f>
        <v>-0.90668345605333134</v>
      </c>
      <c r="DB1203" s="34" t="s">
        <v>105</v>
      </c>
      <c r="DC1203" s="38">
        <v>44279.385416666664</v>
      </c>
      <c r="DD1203" s="36">
        <v>428920.53</v>
      </c>
      <c r="DE1203" s="37">
        <f>DD1203/MAX(DD$11:DD1203)-1</f>
        <v>-0.77923601250558605</v>
      </c>
      <c r="DH1203" s="34" t="s">
        <v>106</v>
      </c>
      <c r="DI1203" s="38">
        <v>44279.385416666664</v>
      </c>
      <c r="DJ1203" s="36">
        <v>5453053.5</v>
      </c>
      <c r="DK1203" s="37">
        <f>DJ1203/MAX(DJ$11:DJ1203)-1</f>
        <v>-0.50964002463555858</v>
      </c>
      <c r="DN1203" s="34" t="s">
        <v>107</v>
      </c>
      <c r="DO1203" s="38">
        <v>44279.385416666664</v>
      </c>
      <c r="DP1203" s="36">
        <v>712140.31</v>
      </c>
      <c r="DQ1203" s="37">
        <f>DP1203/MAX(DP$11:DP1203)-1</f>
        <v>-0.60006238808375811</v>
      </c>
    </row>
    <row r="1204" spans="4:121">
      <c r="D1204" s="34" t="s">
        <v>88</v>
      </c>
      <c r="E1204" s="38">
        <v>44280.385416666664</v>
      </c>
      <c r="F1204" s="36">
        <v>1672752.38</v>
      </c>
      <c r="G1204" s="37">
        <f>F1204/MAX(F$11:F1204)-1</f>
        <v>-0.69511590500278952</v>
      </c>
      <c r="J1204" s="34" t="s">
        <v>89</v>
      </c>
      <c r="K1204" s="38">
        <v>44280.385416666664</v>
      </c>
      <c r="L1204" s="36">
        <v>887425.13</v>
      </c>
      <c r="M1204" s="37">
        <f>L1204/MAX(L$11:L1204)-1</f>
        <v>-0.74474572119983662</v>
      </c>
      <c r="P1204" s="34" t="s">
        <v>90</v>
      </c>
      <c r="Q1204" s="38">
        <v>44280.385416666664</v>
      </c>
      <c r="R1204" s="36">
        <v>482735.41</v>
      </c>
      <c r="S1204" s="37">
        <f>R1204/MAX(R$11:R1204)-1</f>
        <v>-0.71574899946953718</v>
      </c>
      <c r="V1204" s="34" t="s">
        <v>91</v>
      </c>
      <c r="W1204" s="38">
        <v>44280.385416666664</v>
      </c>
      <c r="X1204" s="36">
        <v>25637.26</v>
      </c>
      <c r="Y1204" s="37">
        <f>X1204/MAX(X$11:X1204)-1</f>
        <v>-0.98148160307261423</v>
      </c>
      <c r="AB1204" s="34" t="s">
        <v>92</v>
      </c>
      <c r="AC1204" s="38">
        <v>44280.385416666664</v>
      </c>
      <c r="AD1204" s="36">
        <v>14907.46</v>
      </c>
      <c r="AE1204" s="37">
        <f>AD1204/MAX(AD$11:AD1204)-1</f>
        <v>-0.98749560887719789</v>
      </c>
      <c r="AH1204" s="34" t="s">
        <v>93</v>
      </c>
      <c r="AI1204" s="38">
        <v>44280.385416666664</v>
      </c>
      <c r="AJ1204" s="36">
        <v>3345042.75</v>
      </c>
      <c r="AK1204" s="37">
        <f>AJ1204/MAX(AJ$11:AJ1204)-1</f>
        <v>-0.5412432792827907</v>
      </c>
      <c r="AN1204" s="34" t="s">
        <v>94</v>
      </c>
      <c r="AO1204" s="38">
        <v>44280.385416666664</v>
      </c>
      <c r="AP1204" s="36">
        <v>1885111.13</v>
      </c>
      <c r="AQ1204" s="37">
        <f>AP1204/MAX(AP$11:AP1204)-1</f>
        <v>-0.54766835463205887</v>
      </c>
      <c r="AT1204" s="34" t="s">
        <v>95</v>
      </c>
      <c r="AU1204" s="38">
        <v>44280.385416666664</v>
      </c>
      <c r="AV1204" s="36">
        <v>1564442.63</v>
      </c>
      <c r="AW1204" s="37">
        <f>AV1204/MAX(AV$11:AV1204)-1</f>
        <v>-0.66642473737314289</v>
      </c>
      <c r="AZ1204" s="34" t="s">
        <v>96</v>
      </c>
      <c r="BA1204" s="38">
        <v>44280.385416666664</v>
      </c>
      <c r="BB1204" s="36">
        <v>1066673.8799999999</v>
      </c>
      <c r="BC1204" s="37">
        <f>BB1204/MAX(BB$11:BB1204)-1</f>
        <v>-0.72022631876607535</v>
      </c>
      <c r="BF1204" s="34" t="s">
        <v>97</v>
      </c>
      <c r="BG1204" s="38">
        <v>44280.385416666664</v>
      </c>
      <c r="BH1204" s="36">
        <v>1459728.5</v>
      </c>
      <c r="BI1204" s="37">
        <f>BH1204/MAX(BH$11:BH1204)-1</f>
        <v>-0.6456832921464688</v>
      </c>
      <c r="BL1204" s="34" t="s">
        <v>98</v>
      </c>
      <c r="BM1204" s="38">
        <v>44280.385416666664</v>
      </c>
      <c r="BN1204" s="36">
        <v>360726.72</v>
      </c>
      <c r="BO1204" s="37">
        <f>BN1204/MAX(BN$11:BN1204)-1</f>
        <v>-0.90375119218145095</v>
      </c>
      <c r="BR1204" s="34" t="s">
        <v>99</v>
      </c>
      <c r="BS1204" s="38">
        <v>44280.385416666664</v>
      </c>
      <c r="BT1204" s="36">
        <v>3700549.25</v>
      </c>
      <c r="BU1204" s="37">
        <f>BT1204/MAX(BT$11:BT1204)-1</f>
        <v>-0.39078589302471067</v>
      </c>
      <c r="BX1204" s="34" t="s">
        <v>100</v>
      </c>
      <c r="BY1204" s="38">
        <v>44280.385416666664</v>
      </c>
      <c r="BZ1204" s="36">
        <v>700348.56</v>
      </c>
      <c r="CA1204" s="37">
        <f>BZ1204/MAX(BZ$11:BZ1204)-1</f>
        <v>-0.51066849674998949</v>
      </c>
      <c r="CD1204" s="34" t="s">
        <v>101</v>
      </c>
      <c r="CE1204" s="38">
        <v>44280.385416666664</v>
      </c>
      <c r="CF1204" s="36">
        <v>1015033.19</v>
      </c>
      <c r="CG1204" s="37">
        <f>CF1204/MAX(CF$11:CF1204)-1</f>
        <v>-0.54221545815687322</v>
      </c>
      <c r="CJ1204" s="34" t="s">
        <v>102</v>
      </c>
      <c r="CK1204" s="38">
        <v>44280.385416666664</v>
      </c>
      <c r="CL1204" s="36">
        <v>2237196.5</v>
      </c>
      <c r="CM1204" s="37">
        <f>CL1204/MAX(CL$11:CL1204)-1</f>
        <v>-0.34297622660953386</v>
      </c>
      <c r="CP1204" s="34" t="s">
        <v>103</v>
      </c>
      <c r="CQ1204" s="38">
        <v>44280.385416666664</v>
      </c>
      <c r="CR1204" s="36">
        <v>575693.06000000006</v>
      </c>
      <c r="CS1204" s="37">
        <f>CR1204/MAX(CR$11:CR1204)-1</f>
        <v>-0.79553007079639104</v>
      </c>
      <c r="CV1204" s="34" t="s">
        <v>104</v>
      </c>
      <c r="CW1204" s="38">
        <v>44280.385416666664</v>
      </c>
      <c r="CX1204" s="36">
        <v>410926.31</v>
      </c>
      <c r="CY1204" s="37">
        <f>CX1204/MAX(CX$11:CX1204)-1</f>
        <v>-0.90158058902605209</v>
      </c>
      <c r="DB1204" s="34" t="s">
        <v>105</v>
      </c>
      <c r="DC1204" s="38">
        <v>44280.385416666664</v>
      </c>
      <c r="DD1204" s="36">
        <v>442647.06</v>
      </c>
      <c r="DE1204" s="37">
        <f>DD1204/MAX(DD$11:DD1204)-1</f>
        <v>-0.7721710126156025</v>
      </c>
      <c r="DH1204" s="34" t="s">
        <v>106</v>
      </c>
      <c r="DI1204" s="38">
        <v>44280.385416666664</v>
      </c>
      <c r="DJ1204" s="36">
        <v>5628148.5</v>
      </c>
      <c r="DK1204" s="37">
        <f>DJ1204/MAX(DJ$11:DJ1204)-1</f>
        <v>-0.49389479494242661</v>
      </c>
      <c r="DN1204" s="34" t="s">
        <v>107</v>
      </c>
      <c r="DO1204" s="38">
        <v>44280.385416666664</v>
      </c>
      <c r="DP1204" s="36">
        <v>735006.81</v>
      </c>
      <c r="DQ1204" s="37">
        <f>DP1204/MAX(DP$11:DP1204)-1</f>
        <v>-0.58722057408381367</v>
      </c>
    </row>
    <row r="1205" spans="4:121">
      <c r="D1205" s="34" t="s">
        <v>88</v>
      </c>
      <c r="E1205" s="38">
        <v>44281.385416666664</v>
      </c>
      <c r="F1205" s="36">
        <v>1639034.5</v>
      </c>
      <c r="G1205" s="37">
        <f>F1205/MAX(F$11:F1205)-1</f>
        <v>-0.70126149203165067</v>
      </c>
      <c r="J1205" s="34" t="s">
        <v>89</v>
      </c>
      <c r="K1205" s="38">
        <v>44281.385416666664</v>
      </c>
      <c r="L1205" s="36">
        <v>807056.63</v>
      </c>
      <c r="M1205" s="37">
        <f>L1205/MAX(L$11:L1205)-1</f>
        <v>-0.76786249219521163</v>
      </c>
      <c r="P1205" s="34" t="s">
        <v>90</v>
      </c>
      <c r="Q1205" s="38">
        <v>44281.385416666664</v>
      </c>
      <c r="R1205" s="36">
        <v>423805.88</v>
      </c>
      <c r="S1205" s="37">
        <f>R1205/MAX(R$11:R1205)-1</f>
        <v>-0.75044870766639371</v>
      </c>
      <c r="V1205" s="34" t="s">
        <v>91</v>
      </c>
      <c r="W1205" s="38">
        <v>44281.385416666664</v>
      </c>
      <c r="X1205" s="36">
        <v>23215.439999999999</v>
      </c>
      <c r="Y1205" s="37">
        <f>X1205/MAX(X$11:X1205)-1</f>
        <v>-0.98323094071816142</v>
      </c>
      <c r="AB1205" s="34" t="s">
        <v>92</v>
      </c>
      <c r="AC1205" s="38">
        <v>44281.385416666664</v>
      </c>
      <c r="AD1205" s="36">
        <v>13516.98</v>
      </c>
      <c r="AE1205" s="37">
        <f>AD1205/MAX(AD$11:AD1205)-1</f>
        <v>-0.98866194477670277</v>
      </c>
      <c r="AH1205" s="34" t="s">
        <v>93</v>
      </c>
      <c r="AI1205" s="38">
        <v>44281.385416666664</v>
      </c>
      <c r="AJ1205" s="36">
        <v>3223906.5</v>
      </c>
      <c r="AK1205" s="37">
        <f>AJ1205/MAX(AJ$11:AJ1205)-1</f>
        <v>-0.55785654044663679</v>
      </c>
      <c r="AN1205" s="34" t="s">
        <v>94</v>
      </c>
      <c r="AO1205" s="38">
        <v>44281.385416666664</v>
      </c>
      <c r="AP1205" s="36">
        <v>1830262.38</v>
      </c>
      <c r="AQ1205" s="37">
        <f>AP1205/MAX(AP$11:AP1205)-1</f>
        <v>-0.56082928978280244</v>
      </c>
      <c r="AT1205" s="34" t="s">
        <v>95</v>
      </c>
      <c r="AU1205" s="38">
        <v>44281.385416666664</v>
      </c>
      <c r="AV1205" s="36">
        <v>1518924</v>
      </c>
      <c r="AW1205" s="37">
        <f>AV1205/MAX(AV$11:AV1205)-1</f>
        <v>-0.67613035946851163</v>
      </c>
      <c r="AZ1205" s="34" t="s">
        <v>96</v>
      </c>
      <c r="BA1205" s="38">
        <v>44281.385416666664</v>
      </c>
      <c r="BB1205" s="36">
        <v>994883.25</v>
      </c>
      <c r="BC1205" s="37">
        <f>BB1205/MAX(BB$11:BB1205)-1</f>
        <v>-0.73905599971148539</v>
      </c>
      <c r="BF1205" s="34" t="s">
        <v>97</v>
      </c>
      <c r="BG1205" s="38">
        <v>44281.385416666664</v>
      </c>
      <c r="BH1205" s="36">
        <v>1375255.75</v>
      </c>
      <c r="BI1205" s="37">
        <f>BH1205/MAX(BH$11:BH1205)-1</f>
        <v>-0.66618717809740713</v>
      </c>
      <c r="BL1205" s="34" t="s">
        <v>98</v>
      </c>
      <c r="BM1205" s="38">
        <v>44281.385416666664</v>
      </c>
      <c r="BN1205" s="36">
        <v>343120.94</v>
      </c>
      <c r="BO1205" s="37">
        <f>BN1205/MAX(BN$11:BN1205)-1</f>
        <v>-0.90844875197329455</v>
      </c>
      <c r="BR1205" s="34" t="s">
        <v>99</v>
      </c>
      <c r="BS1205" s="38">
        <v>44281.385416666664</v>
      </c>
      <c r="BT1205" s="36">
        <v>3519938.75</v>
      </c>
      <c r="BU1205" s="37">
        <f>BT1205/MAX(BT$11:BT1205)-1</f>
        <v>-0.42051944256951423</v>
      </c>
      <c r="BX1205" s="34" t="s">
        <v>100</v>
      </c>
      <c r="BY1205" s="38">
        <v>44281.385416666664</v>
      </c>
      <c r="BZ1205" s="36">
        <v>694933.5</v>
      </c>
      <c r="CA1205" s="37">
        <f>BZ1205/MAX(BZ$11:BZ1205)-1</f>
        <v>-0.51445198343266219</v>
      </c>
      <c r="CD1205" s="34" t="s">
        <v>101</v>
      </c>
      <c r="CE1205" s="38">
        <v>44281.385416666664</v>
      </c>
      <c r="CF1205" s="36">
        <v>1007185.06</v>
      </c>
      <c r="CG1205" s="37">
        <f>CF1205/MAX(CF$11:CF1205)-1</f>
        <v>-0.54575500014601275</v>
      </c>
      <c r="CJ1205" s="34" t="s">
        <v>102</v>
      </c>
      <c r="CK1205" s="38">
        <v>44281.385416666664</v>
      </c>
      <c r="CL1205" s="36">
        <v>2219898.5</v>
      </c>
      <c r="CM1205" s="37">
        <f>CL1205/MAX(CL$11:CL1205)-1</f>
        <v>-0.34805633344507925</v>
      </c>
      <c r="CP1205" s="34" t="s">
        <v>103</v>
      </c>
      <c r="CQ1205" s="38">
        <v>44281.385416666664</v>
      </c>
      <c r="CR1205" s="36">
        <v>552449.56000000006</v>
      </c>
      <c r="CS1205" s="37">
        <f>CR1205/MAX(CR$11:CR1205)-1</f>
        <v>-0.80378550607894261</v>
      </c>
      <c r="CV1205" s="34" t="s">
        <v>104</v>
      </c>
      <c r="CW1205" s="38">
        <v>44281.385416666664</v>
      </c>
      <c r="CX1205" s="36">
        <v>394335.22</v>
      </c>
      <c r="CY1205" s="37">
        <f>CX1205/MAX(CX$11:CX1205)-1</f>
        <v>-0.90555425842973614</v>
      </c>
      <c r="DB1205" s="34" t="s">
        <v>105</v>
      </c>
      <c r="DC1205" s="38">
        <v>44281.385416666664</v>
      </c>
      <c r="DD1205" s="36">
        <v>424775.25</v>
      </c>
      <c r="DE1205" s="37">
        <f>DD1205/MAX(DD$11:DD1205)-1</f>
        <v>-0.78136957450151301</v>
      </c>
      <c r="DH1205" s="34" t="s">
        <v>106</v>
      </c>
      <c r="DI1205" s="38">
        <v>44281.385416666664</v>
      </c>
      <c r="DJ1205" s="36">
        <v>5647846.5</v>
      </c>
      <c r="DK1205" s="37">
        <f>DJ1205/MAX(DJ$11:DJ1205)-1</f>
        <v>-0.49212347346268526</v>
      </c>
      <c r="DN1205" s="34" t="s">
        <v>107</v>
      </c>
      <c r="DO1205" s="38">
        <v>44281.385416666664</v>
      </c>
      <c r="DP1205" s="36">
        <v>714207.94</v>
      </c>
      <c r="DQ1205" s="37">
        <f>DP1205/MAX(DP$11:DP1205)-1</f>
        <v>-0.59890120819699333</v>
      </c>
    </row>
    <row r="1206" spans="4:121">
      <c r="D1206" s="34" t="s">
        <v>88</v>
      </c>
      <c r="E1206" s="38">
        <v>44285.385416666664</v>
      </c>
      <c r="F1206" s="36">
        <v>1683990.75</v>
      </c>
      <c r="G1206" s="37">
        <f>F1206/MAX(F$11:F1206)-1</f>
        <v>-0.69306754428445427</v>
      </c>
      <c r="J1206" s="34" t="s">
        <v>89</v>
      </c>
      <c r="K1206" s="38">
        <v>44285.385416666664</v>
      </c>
      <c r="L1206" s="36">
        <v>769956.44</v>
      </c>
      <c r="M1206" s="37">
        <f>L1206/MAX(L$11:L1206)-1</f>
        <v>-0.77853379495829556</v>
      </c>
      <c r="P1206" s="34" t="s">
        <v>90</v>
      </c>
      <c r="Q1206" s="38">
        <v>44285.385416666664</v>
      </c>
      <c r="R1206" s="36">
        <v>413420.22</v>
      </c>
      <c r="S1206" s="37">
        <f>R1206/MAX(R$11:R1206)-1</f>
        <v>-0.75656413691607161</v>
      </c>
      <c r="V1206" s="34" t="s">
        <v>91</v>
      </c>
      <c r="W1206" s="38">
        <v>44285.385416666664</v>
      </c>
      <c r="X1206" s="36">
        <v>23093.56</v>
      </c>
      <c r="Y1206" s="37">
        <f>X1206/MAX(X$11:X1206)-1</f>
        <v>-0.9833189775137281</v>
      </c>
      <c r="AB1206" s="34" t="s">
        <v>92</v>
      </c>
      <c r="AC1206" s="38">
        <v>44285.385416666664</v>
      </c>
      <c r="AD1206" s="36">
        <v>13684.45</v>
      </c>
      <c r="AE1206" s="37">
        <f>AD1206/MAX(AD$11:AD1206)-1</f>
        <v>-0.98852147078708041</v>
      </c>
      <c r="AH1206" s="34" t="s">
        <v>93</v>
      </c>
      <c r="AI1206" s="38">
        <v>44285.385416666664</v>
      </c>
      <c r="AJ1206" s="36">
        <v>3181934.75</v>
      </c>
      <c r="AK1206" s="37">
        <f>AJ1206/MAX(AJ$11:AJ1206)-1</f>
        <v>-0.56361276654950576</v>
      </c>
      <c r="AN1206" s="34" t="s">
        <v>94</v>
      </c>
      <c r="AO1206" s="38">
        <v>44285.385416666664</v>
      </c>
      <c r="AP1206" s="36">
        <v>1877100.38</v>
      </c>
      <c r="AQ1206" s="37">
        <f>AP1206/MAX(AP$11:AP1206)-1</f>
        <v>-0.54959053082128517</v>
      </c>
      <c r="AT1206" s="34" t="s">
        <v>95</v>
      </c>
      <c r="AU1206" s="38">
        <v>44285.385416666664</v>
      </c>
      <c r="AV1206" s="36">
        <v>1557794.5</v>
      </c>
      <c r="AW1206" s="37">
        <f>AV1206/MAX(AV$11:AV1206)-1</f>
        <v>-0.66784227207093338</v>
      </c>
      <c r="AZ1206" s="34" t="s">
        <v>96</v>
      </c>
      <c r="BA1206" s="38">
        <v>44285.385416666664</v>
      </c>
      <c r="BB1206" s="36">
        <v>982227</v>
      </c>
      <c r="BC1206" s="37">
        <f>BB1206/MAX(BB$11:BB1206)-1</f>
        <v>-0.7423755575627724</v>
      </c>
      <c r="BF1206" s="34" t="s">
        <v>97</v>
      </c>
      <c r="BG1206" s="38">
        <v>44285.385416666664</v>
      </c>
      <c r="BH1206" s="36">
        <v>1292169.5</v>
      </c>
      <c r="BI1206" s="37">
        <f>BH1206/MAX(BH$11:BH1206)-1</f>
        <v>-0.6863545219342202</v>
      </c>
      <c r="BL1206" s="34" t="s">
        <v>98</v>
      </c>
      <c r="BM1206" s="38">
        <v>44285.385416666664</v>
      </c>
      <c r="BN1206" s="36">
        <v>330611.81</v>
      </c>
      <c r="BO1206" s="37">
        <f>BN1206/MAX(BN$11:BN1206)-1</f>
        <v>-0.91178642778879071</v>
      </c>
      <c r="BR1206" s="34" t="s">
        <v>99</v>
      </c>
      <c r="BS1206" s="38">
        <v>44285.385416666664</v>
      </c>
      <c r="BT1206" s="36">
        <v>3476669</v>
      </c>
      <c r="BU1206" s="37">
        <f>BT1206/MAX(BT$11:BT1206)-1</f>
        <v>-0.42764285596694274</v>
      </c>
      <c r="BX1206" s="34" t="s">
        <v>100</v>
      </c>
      <c r="BY1206" s="38">
        <v>44285.385416666664</v>
      </c>
      <c r="BZ1206" s="36">
        <v>716177.06</v>
      </c>
      <c r="CA1206" s="37">
        <f>BZ1206/MAX(BZ$11:BZ1206)-1</f>
        <v>-0.49960916980685588</v>
      </c>
      <c r="CD1206" s="34" t="s">
        <v>101</v>
      </c>
      <c r="CE1206" s="38">
        <v>44285.385416666664</v>
      </c>
      <c r="CF1206" s="36">
        <v>1037973.88</v>
      </c>
      <c r="CG1206" s="37">
        <f>CF1206/MAX(CF$11:CF1206)-1</f>
        <v>-0.53186910360937778</v>
      </c>
      <c r="CJ1206" s="34" t="s">
        <v>102</v>
      </c>
      <c r="CK1206" s="38">
        <v>44285.385416666664</v>
      </c>
      <c r="CL1206" s="36">
        <v>2287759.25</v>
      </c>
      <c r="CM1206" s="37">
        <f>CL1206/MAX(CL$11:CL1206)-1</f>
        <v>-0.32812686992673967</v>
      </c>
      <c r="CP1206" s="34" t="s">
        <v>103</v>
      </c>
      <c r="CQ1206" s="38">
        <v>44285.385416666664</v>
      </c>
      <c r="CR1206" s="36">
        <v>532519.06000000006</v>
      </c>
      <c r="CS1206" s="37">
        <f>CR1206/MAX(CR$11:CR1206)-1</f>
        <v>-0.81086425725234135</v>
      </c>
      <c r="CV1206" s="34" t="s">
        <v>104</v>
      </c>
      <c r="CW1206" s="38">
        <v>44285.385416666664</v>
      </c>
      <c r="CX1206" s="36">
        <v>380207.34</v>
      </c>
      <c r="CY1206" s="37">
        <f>CX1206/MAX(CX$11:CX1206)-1</f>
        <v>-0.90893797369467155</v>
      </c>
      <c r="DB1206" s="34" t="s">
        <v>105</v>
      </c>
      <c r="DC1206" s="38">
        <v>44285.385416666664</v>
      </c>
      <c r="DD1206" s="36">
        <v>409653.16</v>
      </c>
      <c r="DE1206" s="37">
        <f>DD1206/MAX(DD$11:DD1206)-1</f>
        <v>-0.78915286453812983</v>
      </c>
      <c r="DH1206" s="34" t="s">
        <v>106</v>
      </c>
      <c r="DI1206" s="38">
        <v>44285.385416666664</v>
      </c>
      <c r="DJ1206" s="36">
        <v>5826178</v>
      </c>
      <c r="DK1206" s="37">
        <f>DJ1206/MAX(DJ$11:DJ1206)-1</f>
        <v>-0.47608720498545432</v>
      </c>
      <c r="DN1206" s="34" t="s">
        <v>107</v>
      </c>
      <c r="DO1206" s="38">
        <v>44285.385416666664</v>
      </c>
      <c r="DP1206" s="36">
        <v>733898.69</v>
      </c>
      <c r="DQ1206" s="37">
        <f>DP1206/MAX(DP$11:DP1206)-1</f>
        <v>-0.58784289367490183</v>
      </c>
    </row>
    <row r="1207" spans="4:121">
      <c r="D1207" s="34" t="s">
        <v>88</v>
      </c>
      <c r="E1207" s="38">
        <v>44286.385416666664</v>
      </c>
      <c r="F1207" s="36">
        <v>1594932.13</v>
      </c>
      <c r="G1207" s="37">
        <f>F1207/MAX(F$11:F1207)-1</f>
        <v>-0.7092998074006488</v>
      </c>
      <c r="J1207" s="34" t="s">
        <v>89</v>
      </c>
      <c r="K1207" s="38">
        <v>44286.385416666664</v>
      </c>
      <c r="L1207" s="36">
        <v>740712.06</v>
      </c>
      <c r="M1207" s="37">
        <f>L1207/MAX(L$11:L1207)-1</f>
        <v>-0.786945494011553</v>
      </c>
      <c r="P1207" s="34" t="s">
        <v>90</v>
      </c>
      <c r="Q1207" s="38">
        <v>44286.385416666664</v>
      </c>
      <c r="R1207" s="36">
        <v>383235.41</v>
      </c>
      <c r="S1207" s="37">
        <f>R1207/MAX(R$11:R1207)-1</f>
        <v>-0.77433797795939152</v>
      </c>
      <c r="V1207" s="34" t="s">
        <v>91</v>
      </c>
      <c r="W1207" s="38">
        <v>44286.385416666664</v>
      </c>
      <c r="X1207" s="36">
        <v>21422.03</v>
      </c>
      <c r="Y1207" s="37">
        <f>X1207/MAX(X$11:X1207)-1</f>
        <v>-0.98452636301498808</v>
      </c>
      <c r="AB1207" s="34" t="s">
        <v>92</v>
      </c>
      <c r="AC1207" s="38">
        <v>44286.385416666664</v>
      </c>
      <c r="AD1207" s="36">
        <v>13900.48</v>
      </c>
      <c r="AE1207" s="37">
        <f>AD1207/MAX(AD$11:AD1207)-1</f>
        <v>-0.98834026462491342</v>
      </c>
      <c r="AH1207" s="34" t="s">
        <v>93</v>
      </c>
      <c r="AI1207" s="38">
        <v>44286.385416666664</v>
      </c>
      <c r="AJ1207" s="36">
        <v>2974348</v>
      </c>
      <c r="AK1207" s="37">
        <f>AJ1207/MAX(AJ$11:AJ1207)-1</f>
        <v>-0.59208230305822251</v>
      </c>
      <c r="AN1207" s="34" t="s">
        <v>94</v>
      </c>
      <c r="AO1207" s="38">
        <v>44286.385416666664</v>
      </c>
      <c r="AP1207" s="36">
        <v>1734292.75</v>
      </c>
      <c r="AQ1207" s="37">
        <f>AP1207/MAX(AP$11:AP1207)-1</f>
        <v>-0.58385716328713666</v>
      </c>
      <c r="AT1207" s="34" t="s">
        <v>95</v>
      </c>
      <c r="AU1207" s="38">
        <v>44286.385416666664</v>
      </c>
      <c r="AV1207" s="36">
        <v>1454329.38</v>
      </c>
      <c r="AW1207" s="37">
        <f>AV1207/MAX(AV$11:AV1207)-1</f>
        <v>-0.68990342274203165</v>
      </c>
      <c r="AZ1207" s="34" t="s">
        <v>96</v>
      </c>
      <c r="BA1207" s="38">
        <v>44286.385416666664</v>
      </c>
      <c r="BB1207" s="36">
        <v>926239.81</v>
      </c>
      <c r="BC1207" s="37">
        <f>BB1207/MAX(BB$11:BB1207)-1</f>
        <v>-0.75706021661549361</v>
      </c>
      <c r="BF1207" s="34" t="s">
        <v>97</v>
      </c>
      <c r="BG1207" s="38">
        <v>44286.385416666664</v>
      </c>
      <c r="BH1207" s="36">
        <v>1229134.6299999999</v>
      </c>
      <c r="BI1207" s="37">
        <f>BH1207/MAX(BH$11:BH1207)-1</f>
        <v>-0.7016548381357437</v>
      </c>
      <c r="BL1207" s="34" t="s">
        <v>98</v>
      </c>
      <c r="BM1207" s="38">
        <v>44286.385416666664</v>
      </c>
      <c r="BN1207" s="36">
        <v>334882.38</v>
      </c>
      <c r="BO1207" s="37">
        <f>BN1207/MAX(BN$11:BN1207)-1</f>
        <v>-0.91064695780107907</v>
      </c>
      <c r="BR1207" s="34" t="s">
        <v>99</v>
      </c>
      <c r="BS1207" s="38">
        <v>44286.385416666664</v>
      </c>
      <c r="BT1207" s="36">
        <v>3250123.25</v>
      </c>
      <c r="BU1207" s="37">
        <f>BT1207/MAX(BT$11:BT1207)-1</f>
        <v>-0.46493863490443343</v>
      </c>
      <c r="BX1207" s="34" t="s">
        <v>100</v>
      </c>
      <c r="BY1207" s="38">
        <v>44286.385416666664</v>
      </c>
      <c r="BZ1207" s="36">
        <v>644120</v>
      </c>
      <c r="CA1207" s="37">
        <f>BZ1207/MAX(BZ$11:BZ1207)-1</f>
        <v>-0.54995522818895104</v>
      </c>
      <c r="CD1207" s="34" t="s">
        <v>101</v>
      </c>
      <c r="CE1207" s="38">
        <v>44286.385416666664</v>
      </c>
      <c r="CF1207" s="36">
        <v>942057.19</v>
      </c>
      <c r="CG1207" s="37">
        <f>CF1207/MAX(CF$11:CF1207)-1</f>
        <v>-0.57512796294456781</v>
      </c>
      <c r="CJ1207" s="34" t="s">
        <v>102</v>
      </c>
      <c r="CK1207" s="38">
        <v>44286.385416666664</v>
      </c>
      <c r="CL1207" s="36">
        <v>2147604.5</v>
      </c>
      <c r="CM1207" s="37">
        <f>CL1207/MAX(CL$11:CL1207)-1</f>
        <v>-0.36928776156214016</v>
      </c>
      <c r="CP1207" s="34" t="s">
        <v>103</v>
      </c>
      <c r="CQ1207" s="38">
        <v>44286.385416666664</v>
      </c>
      <c r="CR1207" s="36">
        <v>539323.18999999994</v>
      </c>
      <c r="CS1207" s="37">
        <f>CR1207/MAX(CR$11:CR1207)-1</f>
        <v>-0.80844762228475608</v>
      </c>
      <c r="CV1207" s="34" t="s">
        <v>104</v>
      </c>
      <c r="CW1207" s="38">
        <v>44286.385416666664</v>
      </c>
      <c r="CX1207" s="36">
        <v>359868.03</v>
      </c>
      <c r="CY1207" s="37">
        <f>CX1207/MAX(CX$11:CX1207)-1</f>
        <v>-0.91380936513664701</v>
      </c>
      <c r="DB1207" s="34" t="s">
        <v>105</v>
      </c>
      <c r="DC1207" s="38">
        <v>44286.385416666664</v>
      </c>
      <c r="DD1207" s="36">
        <v>386935.44</v>
      </c>
      <c r="DE1207" s="37">
        <f>DD1207/MAX(DD$11:DD1207)-1</f>
        <v>-0.80084560037891972</v>
      </c>
      <c r="DH1207" s="34" t="s">
        <v>106</v>
      </c>
      <c r="DI1207" s="38">
        <v>44286.385416666664</v>
      </c>
      <c r="DJ1207" s="36">
        <v>5354609</v>
      </c>
      <c r="DK1207" s="37">
        <f>DJ1207/MAX(DJ$11:DJ1207)-1</f>
        <v>-0.51849254049566607</v>
      </c>
      <c r="DN1207" s="34" t="s">
        <v>107</v>
      </c>
      <c r="DO1207" s="38">
        <v>44286.385416666664</v>
      </c>
      <c r="DP1207" s="36">
        <v>674826.44</v>
      </c>
      <c r="DQ1207" s="37">
        <f>DP1207/MAX(DP$11:DP1207)-1</f>
        <v>-0.62101783724117632</v>
      </c>
    </row>
    <row r="1208" spans="4:121">
      <c r="D1208" s="34" t="s">
        <v>88</v>
      </c>
      <c r="E1208" s="38">
        <v>44287.385416666664</v>
      </c>
      <c r="F1208" s="36">
        <v>1518314.75</v>
      </c>
      <c r="G1208" s="37">
        <f>F1208/MAX(F$11:F1208)-1</f>
        <v>-0.72326446878248296</v>
      </c>
      <c r="J1208" s="34" t="s">
        <v>89</v>
      </c>
      <c r="K1208" s="38">
        <v>44287.385416666664</v>
      </c>
      <c r="L1208" s="36">
        <v>713239.56</v>
      </c>
      <c r="M1208" s="37">
        <f>L1208/MAX(L$11:L1208)-1</f>
        <v>-0.79484753885711368</v>
      </c>
      <c r="P1208" s="34" t="s">
        <v>90</v>
      </c>
      <c r="Q1208" s="38">
        <v>44287.385416666664</v>
      </c>
      <c r="R1208" s="36">
        <v>382680.25</v>
      </c>
      <c r="S1208" s="37">
        <f>R1208/MAX(R$11:R1208)-1</f>
        <v>-0.77466487501766723</v>
      </c>
      <c r="V1208" s="34" t="s">
        <v>91</v>
      </c>
      <c r="W1208" s="38">
        <v>44287.385416666664</v>
      </c>
      <c r="X1208" s="36">
        <v>21930.75</v>
      </c>
      <c r="Y1208" s="37">
        <f>X1208/MAX(X$11:X1208)-1</f>
        <v>-0.98415890257323646</v>
      </c>
      <c r="AB1208" s="34" t="s">
        <v>92</v>
      </c>
      <c r="AC1208" s="38">
        <v>44287.385416666664</v>
      </c>
      <c r="AD1208" s="36">
        <v>14420.56</v>
      </c>
      <c r="AE1208" s="37">
        <f>AD1208/MAX(AD$11:AD1208)-1</f>
        <v>-0.98790402104383745</v>
      </c>
      <c r="AH1208" s="34" t="s">
        <v>93</v>
      </c>
      <c r="AI1208" s="38">
        <v>44287.385416666664</v>
      </c>
      <c r="AJ1208" s="36">
        <v>2981513</v>
      </c>
      <c r="AK1208" s="37">
        <f>AJ1208/MAX(AJ$11:AJ1208)-1</f>
        <v>-0.59109965734945269</v>
      </c>
      <c r="AN1208" s="34" t="s">
        <v>94</v>
      </c>
      <c r="AO1208" s="38">
        <v>44287.385416666664</v>
      </c>
      <c r="AP1208" s="36">
        <v>1738099.75</v>
      </c>
      <c r="AQ1208" s="37">
        <f>AP1208/MAX(AP$11:AP1208)-1</f>
        <v>-0.5829436751927155</v>
      </c>
      <c r="AT1208" s="34" t="s">
        <v>95</v>
      </c>
      <c r="AU1208" s="38">
        <v>44287.385416666664</v>
      </c>
      <c r="AV1208" s="36">
        <v>1420129</v>
      </c>
      <c r="AW1208" s="37">
        <f>AV1208/MAX(AV$11:AV1208)-1</f>
        <v>-0.69719573280931635</v>
      </c>
      <c r="AZ1208" s="34" t="s">
        <v>96</v>
      </c>
      <c r="BA1208" s="38">
        <v>44287.385416666664</v>
      </c>
      <c r="BB1208" s="36">
        <v>904578.06</v>
      </c>
      <c r="BC1208" s="37">
        <f>BB1208/MAX(BB$11:BB1208)-1</f>
        <v>-0.76274179151209553</v>
      </c>
      <c r="BF1208" s="34" t="s">
        <v>97</v>
      </c>
      <c r="BG1208" s="38">
        <v>44287.385416666664</v>
      </c>
      <c r="BH1208" s="36">
        <v>1208665</v>
      </c>
      <c r="BI1208" s="37">
        <f>BH1208/MAX(BH$11:BH1208)-1</f>
        <v>-0.70662338667924318</v>
      </c>
      <c r="BL1208" s="34" t="s">
        <v>98</v>
      </c>
      <c r="BM1208" s="38">
        <v>44287.385416666664</v>
      </c>
      <c r="BN1208" s="36">
        <v>321696.21999999997</v>
      </c>
      <c r="BO1208" s="37">
        <f>BN1208/MAX(BN$11:BN1208)-1</f>
        <v>-0.91416527820635607</v>
      </c>
      <c r="BR1208" s="34" t="s">
        <v>99</v>
      </c>
      <c r="BS1208" s="38">
        <v>44287.385416666664</v>
      </c>
      <c r="BT1208" s="36">
        <v>3257942.5</v>
      </c>
      <c r="BU1208" s="37">
        <f>BT1208/MAX(BT$11:BT1208)-1</f>
        <v>-0.46365136723573086</v>
      </c>
      <c r="BX1208" s="34" t="s">
        <v>100</v>
      </c>
      <c r="BY1208" s="38">
        <v>44287.385416666664</v>
      </c>
      <c r="BZ1208" s="36">
        <v>624885.13</v>
      </c>
      <c r="CA1208" s="37">
        <f>BZ1208/MAX(BZ$11:BZ1208)-1</f>
        <v>-0.56339457595018372</v>
      </c>
      <c r="CD1208" s="34" t="s">
        <v>101</v>
      </c>
      <c r="CE1208" s="38">
        <v>44287.385416666664</v>
      </c>
      <c r="CF1208" s="36">
        <v>940450.13</v>
      </c>
      <c r="CG1208" s="37">
        <f>CF1208/MAX(CF$11:CF1208)-1</f>
        <v>-0.57585275424505178</v>
      </c>
      <c r="CJ1208" s="34" t="s">
        <v>102</v>
      </c>
      <c r="CK1208" s="38">
        <v>44287.385416666664</v>
      </c>
      <c r="CL1208" s="36">
        <v>2130401.25</v>
      </c>
      <c r="CM1208" s="37">
        <f>CL1208/MAX(CL$11:CL1208)-1</f>
        <v>-0.3743400420522891</v>
      </c>
      <c r="CP1208" s="34" t="s">
        <v>103</v>
      </c>
      <c r="CQ1208" s="38">
        <v>44287.385416666664</v>
      </c>
      <c r="CR1208" s="36">
        <v>515342</v>
      </c>
      <c r="CS1208" s="37">
        <f>CR1208/MAX(CR$11:CR1208)-1</f>
        <v>-0.81696506423814408</v>
      </c>
      <c r="CV1208" s="34" t="s">
        <v>104</v>
      </c>
      <c r="CW1208" s="38">
        <v>44287.385416666664</v>
      </c>
      <c r="CX1208" s="36">
        <v>354339.75</v>
      </c>
      <c r="CY1208" s="37">
        <f>CX1208/MAX(CX$11:CX1208)-1</f>
        <v>-0.91513342263323083</v>
      </c>
      <c r="DB1208" s="34" t="s">
        <v>105</v>
      </c>
      <c r="DC1208" s="38">
        <v>44287.385416666664</v>
      </c>
      <c r="DD1208" s="36">
        <v>380760.69</v>
      </c>
      <c r="DE1208" s="37">
        <f>DD1208/MAX(DD$11:DD1208)-1</f>
        <v>-0.80402372391565302</v>
      </c>
      <c r="DH1208" s="34" t="s">
        <v>106</v>
      </c>
      <c r="DI1208" s="38">
        <v>44287.385416666664</v>
      </c>
      <c r="DJ1208" s="36">
        <v>5609051</v>
      </c>
      <c r="DK1208" s="37">
        <f>DJ1208/MAX(DJ$11:DJ1208)-1</f>
        <v>-0.49561211710505026</v>
      </c>
      <c r="DN1208" s="34" t="s">
        <v>107</v>
      </c>
      <c r="DO1208" s="38">
        <v>44287.385416666664</v>
      </c>
      <c r="DP1208" s="36">
        <v>636446.31000000006</v>
      </c>
      <c r="DQ1208" s="37">
        <f>DP1208/MAX(DP$11:DP1208)-1</f>
        <v>-0.64257209743638266</v>
      </c>
    </row>
    <row r="1209" spans="4:121">
      <c r="D1209" s="34" t="s">
        <v>88</v>
      </c>
      <c r="E1209" s="38">
        <v>44291.385416666664</v>
      </c>
      <c r="F1209" s="36">
        <v>1602011.5</v>
      </c>
      <c r="G1209" s="37">
        <f>F1209/MAX(F$11:F1209)-1</f>
        <v>-0.70800948652506257</v>
      </c>
      <c r="J1209" s="34" t="s">
        <v>89</v>
      </c>
      <c r="K1209" s="38">
        <v>44291.385416666664</v>
      </c>
      <c r="L1209" s="36">
        <v>752556.69</v>
      </c>
      <c r="M1209" s="37">
        <f>L1209/MAX(L$11:L1209)-1</f>
        <v>-0.78353856717784387</v>
      </c>
      <c r="P1209" s="34" t="s">
        <v>90</v>
      </c>
      <c r="Q1209" s="38">
        <v>44291.385416666664</v>
      </c>
      <c r="R1209" s="36">
        <v>399856.56</v>
      </c>
      <c r="S1209" s="37">
        <f>R1209/MAX(R$11:R1209)-1</f>
        <v>-0.76455088047369668</v>
      </c>
      <c r="V1209" s="34" t="s">
        <v>91</v>
      </c>
      <c r="W1209" s="38">
        <v>44291.385416666664</v>
      </c>
      <c r="X1209" s="36">
        <v>22855.55</v>
      </c>
      <c r="Y1209" s="37">
        <f>X1209/MAX(X$11:X1209)-1</f>
        <v>-0.98349089774438792</v>
      </c>
      <c r="AB1209" s="34" t="s">
        <v>92</v>
      </c>
      <c r="AC1209" s="38">
        <v>44291.385416666664</v>
      </c>
      <c r="AD1209" s="36">
        <v>15294.06</v>
      </c>
      <c r="AE1209" s="37">
        <f>AD1209/MAX(AD$11:AD1209)-1</f>
        <v>-0.98717132844256483</v>
      </c>
      <c r="AH1209" s="34" t="s">
        <v>93</v>
      </c>
      <c r="AI1209" s="38">
        <v>44291.385416666664</v>
      </c>
      <c r="AJ1209" s="36">
        <v>3139381.25</v>
      </c>
      <c r="AK1209" s="37">
        <f>AJ1209/MAX(AJ$11:AJ1209)-1</f>
        <v>-0.56944877690095486</v>
      </c>
      <c r="AN1209" s="34" t="s">
        <v>94</v>
      </c>
      <c r="AO1209" s="38">
        <v>44291.385416666664</v>
      </c>
      <c r="AP1209" s="36">
        <v>1830130.38</v>
      </c>
      <c r="AQ1209" s="37">
        <f>AP1209/MAX(AP$11:AP1209)-1</f>
        <v>-0.56086096312886591</v>
      </c>
      <c r="AT1209" s="34" t="s">
        <v>95</v>
      </c>
      <c r="AU1209" s="38">
        <v>44291.385416666664</v>
      </c>
      <c r="AV1209" s="36">
        <v>1495323.5</v>
      </c>
      <c r="AW1209" s="37">
        <f>AV1209/MAX(AV$11:AV1209)-1</f>
        <v>-0.68116253056552734</v>
      </c>
      <c r="AZ1209" s="34" t="s">
        <v>96</v>
      </c>
      <c r="BA1209" s="38">
        <v>44291.385416666664</v>
      </c>
      <c r="BB1209" s="36">
        <v>952474.56</v>
      </c>
      <c r="BC1209" s="37">
        <f>BB1209/MAX(BB$11:BB1209)-1</f>
        <v>-0.75017920760104984</v>
      </c>
      <c r="BF1209" s="34" t="s">
        <v>97</v>
      </c>
      <c r="BG1209" s="38">
        <v>44291.385416666664</v>
      </c>
      <c r="BH1209" s="36">
        <v>1272662.6299999999</v>
      </c>
      <c r="BI1209" s="37">
        <f>BH1209/MAX(BH$11:BH1209)-1</f>
        <v>-0.69108938184750335</v>
      </c>
      <c r="BL1209" s="34" t="s">
        <v>98</v>
      </c>
      <c r="BM1209" s="38">
        <v>44291.385416666664</v>
      </c>
      <c r="BN1209" s="36">
        <v>299556.46999999997</v>
      </c>
      <c r="BO1209" s="37">
        <f>BN1209/MAX(BN$11:BN1209)-1</f>
        <v>-0.92007258815805781</v>
      </c>
      <c r="BR1209" s="34" t="s">
        <v>99</v>
      </c>
      <c r="BS1209" s="38">
        <v>44291.385416666664</v>
      </c>
      <c r="BT1209" s="36">
        <v>3378111.5</v>
      </c>
      <c r="BU1209" s="37">
        <f>BT1209/MAX(BT$11:BT1209)-1</f>
        <v>-0.44386818234199821</v>
      </c>
      <c r="BX1209" s="34" t="s">
        <v>100</v>
      </c>
      <c r="BY1209" s="38">
        <v>44291.385416666664</v>
      </c>
      <c r="BZ1209" s="36">
        <v>647933.93999999994</v>
      </c>
      <c r="CA1209" s="37">
        <f>BZ1209/MAX(BZ$11:BZ1209)-1</f>
        <v>-0.54729043939648836</v>
      </c>
      <c r="CD1209" s="34" t="s">
        <v>101</v>
      </c>
      <c r="CE1209" s="38">
        <v>44291.385416666664</v>
      </c>
      <c r="CF1209" s="36">
        <v>975138.56</v>
      </c>
      <c r="CG1209" s="37">
        <f>CF1209/MAX(CF$11:CF1209)-1</f>
        <v>-0.56020811602902709</v>
      </c>
      <c r="CJ1209" s="34" t="s">
        <v>102</v>
      </c>
      <c r="CK1209" s="38">
        <v>44291.385416666664</v>
      </c>
      <c r="CL1209" s="36">
        <v>2208981</v>
      </c>
      <c r="CM1209" s="37">
        <f>CL1209/MAX(CL$11:CL1209)-1</f>
        <v>-0.35126260390276609</v>
      </c>
      <c r="CP1209" s="34" t="s">
        <v>103</v>
      </c>
      <c r="CQ1209" s="38">
        <v>44291.385416666664</v>
      </c>
      <c r="CR1209" s="36">
        <v>503664.91</v>
      </c>
      <c r="CS1209" s="37">
        <f>CR1209/MAX(CR$11:CR1209)-1</f>
        <v>-0.82111243708575876</v>
      </c>
      <c r="CV1209" s="34" t="s">
        <v>104</v>
      </c>
      <c r="CW1209" s="38">
        <v>44291.385416666664</v>
      </c>
      <c r="CX1209" s="36">
        <v>346310.81</v>
      </c>
      <c r="CY1209" s="37">
        <f>CX1209/MAX(CX$11:CX1209)-1</f>
        <v>-0.91705640377684561</v>
      </c>
      <c r="DB1209" s="34" t="s">
        <v>105</v>
      </c>
      <c r="DC1209" s="38">
        <v>44291.385416666664</v>
      </c>
      <c r="DD1209" s="36">
        <v>372133.06</v>
      </c>
      <c r="DE1209" s="37">
        <f>DD1209/MAX(DD$11:DD1209)-1</f>
        <v>-0.80846433672900198</v>
      </c>
      <c r="DH1209" s="34" t="s">
        <v>106</v>
      </c>
      <c r="DI1209" s="38">
        <v>44291.385416666664</v>
      </c>
      <c r="DJ1209" s="36">
        <v>5481956</v>
      </c>
      <c r="DK1209" s="37">
        <f>DJ1209/MAX(DJ$11:DJ1209)-1</f>
        <v>-0.50704099838577554</v>
      </c>
      <c r="DN1209" s="34" t="s">
        <v>107</v>
      </c>
      <c r="DO1209" s="38">
        <v>44291.385416666664</v>
      </c>
      <c r="DP1209" s="36">
        <v>622025.13</v>
      </c>
      <c r="DQ1209" s="37">
        <f>DP1209/MAX(DP$11:DP1209)-1</f>
        <v>-0.65067102430405899</v>
      </c>
    </row>
    <row r="1210" spans="4:121">
      <c r="D1210" s="34" t="s">
        <v>88</v>
      </c>
      <c r="E1210" s="38">
        <v>44292.385416666664</v>
      </c>
      <c r="F1210" s="36">
        <v>1618919.38</v>
      </c>
      <c r="G1210" s="37">
        <f>F1210/MAX(F$11:F1210)-1</f>
        <v>-0.704927772964971</v>
      </c>
      <c r="J1210" s="34" t="s">
        <v>89</v>
      </c>
      <c r="K1210" s="38">
        <v>44292.385416666664</v>
      </c>
      <c r="L1210" s="36">
        <v>744957.63</v>
      </c>
      <c r="M1210" s="37">
        <f>L1210/MAX(L$11:L1210)-1</f>
        <v>-0.78572432067330689</v>
      </c>
      <c r="P1210" s="34" t="s">
        <v>90</v>
      </c>
      <c r="Q1210" s="38">
        <v>44292.385416666664</v>
      </c>
      <c r="R1210" s="36">
        <v>374491.38</v>
      </c>
      <c r="S1210" s="37">
        <f>R1210/MAX(R$11:R1210)-1</f>
        <v>-0.77948675972406134</v>
      </c>
      <c r="V1210" s="34" t="s">
        <v>91</v>
      </c>
      <c r="W1210" s="38">
        <v>44292.385416666664</v>
      </c>
      <c r="X1210" s="36">
        <v>22547.14</v>
      </c>
      <c r="Y1210" s="37">
        <f>X1210/MAX(X$11:X1210)-1</f>
        <v>-0.98371366955371453</v>
      </c>
      <c r="AB1210" s="34" t="s">
        <v>92</v>
      </c>
      <c r="AC1210" s="38">
        <v>44292.385416666664</v>
      </c>
      <c r="AD1210" s="36">
        <v>14356.28</v>
      </c>
      <c r="AE1210" s="37">
        <f>AD1210/MAX(AD$11:AD1210)-1</f>
        <v>-0.9879579391668023</v>
      </c>
      <c r="AH1210" s="34" t="s">
        <v>93</v>
      </c>
      <c r="AI1210" s="38">
        <v>44292.385416666664</v>
      </c>
      <c r="AJ1210" s="36">
        <v>3172649.5</v>
      </c>
      <c r="AK1210" s="37">
        <f>AJ1210/MAX(AJ$11:AJ1210)-1</f>
        <v>-0.56488619447237443</v>
      </c>
      <c r="AN1210" s="34" t="s">
        <v>94</v>
      </c>
      <c r="AO1210" s="38">
        <v>44292.385416666664</v>
      </c>
      <c r="AP1210" s="36">
        <v>1849524.38</v>
      </c>
      <c r="AQ1210" s="37">
        <f>AP1210/MAX(AP$11:AP1210)-1</f>
        <v>-0.55620738075345133</v>
      </c>
      <c r="AT1210" s="34" t="s">
        <v>95</v>
      </c>
      <c r="AU1210" s="38">
        <v>44292.385416666664</v>
      </c>
      <c r="AV1210" s="36">
        <v>1511169.5</v>
      </c>
      <c r="AW1210" s="37">
        <f>AV1210/MAX(AV$11:AV1210)-1</f>
        <v>-0.67778379777582742</v>
      </c>
      <c r="AZ1210" s="34" t="s">
        <v>96</v>
      </c>
      <c r="BA1210" s="38">
        <v>44292.385416666664</v>
      </c>
      <c r="BB1210" s="36">
        <v>880690.13</v>
      </c>
      <c r="BC1210" s="37">
        <f>BB1210/MAX(BB$11:BB1210)-1</f>
        <v>-0.76900726237293471</v>
      </c>
      <c r="BF1210" s="34" t="s">
        <v>97</v>
      </c>
      <c r="BG1210" s="38">
        <v>44292.385416666664</v>
      </c>
      <c r="BH1210" s="36">
        <v>1181912.25</v>
      </c>
      <c r="BI1210" s="37">
        <f>BH1210/MAX(BH$11:BH1210)-1</f>
        <v>-0.71311702320550718</v>
      </c>
      <c r="BL1210" s="34" t="s">
        <v>98</v>
      </c>
      <c r="BM1210" s="38">
        <v>44292.385416666664</v>
      </c>
      <c r="BN1210" s="36">
        <v>299233.38</v>
      </c>
      <c r="BO1210" s="37">
        <f>BN1210/MAX(BN$11:BN1210)-1</f>
        <v>-0.92015879476708884</v>
      </c>
      <c r="BR1210" s="34" t="s">
        <v>99</v>
      </c>
      <c r="BS1210" s="38">
        <v>44292.385416666664</v>
      </c>
      <c r="BT1210" s="36">
        <v>3414958.25</v>
      </c>
      <c r="BU1210" s="37">
        <f>BT1210/MAX(BT$11:BT1210)-1</f>
        <v>-0.43780217473618355</v>
      </c>
      <c r="BX1210" s="34" t="s">
        <v>100</v>
      </c>
      <c r="BY1210" s="38">
        <v>44292.385416666664</v>
      </c>
      <c r="BZ1210" s="36">
        <v>655001.25</v>
      </c>
      <c r="CA1210" s="37">
        <f>BZ1210/MAX(BZ$11:BZ1210)-1</f>
        <v>-0.54235253044121923</v>
      </c>
      <c r="CD1210" s="34" t="s">
        <v>101</v>
      </c>
      <c r="CE1210" s="38">
        <v>44292.385416666664</v>
      </c>
      <c r="CF1210" s="36">
        <v>985774.88</v>
      </c>
      <c r="CG1210" s="37">
        <f>CF1210/MAX(CF$11:CF1210)-1</f>
        <v>-0.55541108778791415</v>
      </c>
      <c r="CJ1210" s="34" t="s">
        <v>102</v>
      </c>
      <c r="CK1210" s="38">
        <v>44292.385416666664</v>
      </c>
      <c r="CL1210" s="36">
        <v>2233075.25</v>
      </c>
      <c r="CM1210" s="37">
        <f>CL1210/MAX(CL$11:CL1210)-1</f>
        <v>-0.34418656250362512</v>
      </c>
      <c r="CP1210" s="34" t="s">
        <v>103</v>
      </c>
      <c r="CQ1210" s="38">
        <v>44292.385416666664</v>
      </c>
      <c r="CR1210" s="36">
        <v>504269.53</v>
      </c>
      <c r="CS1210" s="37">
        <f>CR1210/MAX(CR$11:CR1210)-1</f>
        <v>-0.8208976931237677</v>
      </c>
      <c r="CV1210" s="34" t="s">
        <v>104</v>
      </c>
      <c r="CW1210" s="38">
        <v>44292.385416666664</v>
      </c>
      <c r="CX1210" s="36">
        <v>346726.53</v>
      </c>
      <c r="CY1210" s="37">
        <f>CX1210/MAX(CX$11:CX1210)-1</f>
        <v>-0.91695683624725588</v>
      </c>
      <c r="DB1210" s="34" t="s">
        <v>105</v>
      </c>
      <c r="DC1210" s="38">
        <v>44292.385416666664</v>
      </c>
      <c r="DD1210" s="36">
        <v>372579.81</v>
      </c>
      <c r="DE1210" s="37">
        <f>DD1210/MAX(DD$11:DD1210)-1</f>
        <v>-0.80823439597188051</v>
      </c>
      <c r="DH1210" s="34" t="s">
        <v>106</v>
      </c>
      <c r="DI1210" s="38">
        <v>44292.385416666664</v>
      </c>
      <c r="DJ1210" s="36">
        <v>5488537</v>
      </c>
      <c r="DK1210" s="37">
        <f>DJ1210/MAX(DJ$11:DJ1210)-1</f>
        <v>-0.50644920903364965</v>
      </c>
      <c r="DN1210" s="34" t="s">
        <v>107</v>
      </c>
      <c r="DO1210" s="38">
        <v>44292.385416666664</v>
      </c>
      <c r="DP1210" s="36">
        <v>622771.81000000006</v>
      </c>
      <c r="DQ1210" s="37">
        <f>DP1210/MAX(DP$11:DP1210)-1</f>
        <v>-0.65025168922096888</v>
      </c>
    </row>
    <row r="1211" spans="4:121">
      <c r="D1211" s="34" t="s">
        <v>88</v>
      </c>
      <c r="E1211" s="38">
        <v>44293.385416666664</v>
      </c>
      <c r="F1211" s="36">
        <v>1594710.38</v>
      </c>
      <c r="G1211" s="37">
        <f>F1211/MAX(F$11:F1211)-1</f>
        <v>-0.70934022464881652</v>
      </c>
      <c r="J1211" s="34" t="s">
        <v>89</v>
      </c>
      <c r="K1211" s="38">
        <v>44293.385416666664</v>
      </c>
      <c r="L1211" s="36">
        <v>736608.38</v>
      </c>
      <c r="M1211" s="37">
        <f>L1211/MAX(L$11:L1211)-1</f>
        <v>-0.78812585485937647</v>
      </c>
      <c r="P1211" s="34" t="s">
        <v>90</v>
      </c>
      <c r="Q1211" s="38">
        <v>44293.385416666664</v>
      </c>
      <c r="R1211" s="36">
        <v>385215.5</v>
      </c>
      <c r="S1211" s="37">
        <f>R1211/MAX(R$11:R1211)-1</f>
        <v>-0.77317203373408527</v>
      </c>
      <c r="V1211" s="34" t="s">
        <v>91</v>
      </c>
      <c r="W1211" s="38">
        <v>44293.385416666664</v>
      </c>
      <c r="X1211" s="36">
        <v>21677.77</v>
      </c>
      <c r="Y1211" s="37">
        <f>X1211/MAX(X$11:X1211)-1</f>
        <v>-0.98434163598759861</v>
      </c>
      <c r="AB1211" s="34" t="s">
        <v>92</v>
      </c>
      <c r="AC1211" s="38">
        <v>44293.385416666664</v>
      </c>
      <c r="AD1211" s="36">
        <v>14243.84</v>
      </c>
      <c r="AE1211" s="37">
        <f>AD1211/MAX(AD$11:AD1211)-1</f>
        <v>-0.98805225394194496</v>
      </c>
      <c r="AH1211" s="34" t="s">
        <v>93</v>
      </c>
      <c r="AI1211" s="38">
        <v>44293.385416666664</v>
      </c>
      <c r="AJ1211" s="36">
        <v>2836498.5</v>
      </c>
      <c r="AK1211" s="37">
        <f>AJ1211/MAX(AJ$11:AJ1211)-1</f>
        <v>-0.61098770705418248</v>
      </c>
      <c r="AN1211" s="34" t="s">
        <v>94</v>
      </c>
      <c r="AO1211" s="38">
        <v>44293.385416666664</v>
      </c>
      <c r="AP1211" s="36">
        <v>1721635.5</v>
      </c>
      <c r="AQ1211" s="37">
        <f>AP1211/MAX(AP$11:AP1211)-1</f>
        <v>-0.58689426525275568</v>
      </c>
      <c r="AT1211" s="34" t="s">
        <v>95</v>
      </c>
      <c r="AU1211" s="38">
        <v>44293.385416666664</v>
      </c>
      <c r="AV1211" s="36">
        <v>1482536.13</v>
      </c>
      <c r="AW1211" s="37">
        <f>AV1211/MAX(AV$11:AV1211)-1</f>
        <v>-0.68388909287229382</v>
      </c>
      <c r="AZ1211" s="34" t="s">
        <v>96</v>
      </c>
      <c r="BA1211" s="38">
        <v>44293.385416666664</v>
      </c>
      <c r="BB1211" s="36">
        <v>871660.44</v>
      </c>
      <c r="BC1211" s="37">
        <f>BB1211/MAX(BB$11:BB1211)-1</f>
        <v>-0.77137562411785821</v>
      </c>
      <c r="BF1211" s="34" t="s">
        <v>97</v>
      </c>
      <c r="BG1211" s="38">
        <v>44293.385416666664</v>
      </c>
      <c r="BH1211" s="36">
        <v>1169764.25</v>
      </c>
      <c r="BI1211" s="37">
        <f>BH1211/MAX(BH$11:BH1211)-1</f>
        <v>-0.71606568069010423</v>
      </c>
      <c r="BL1211" s="34" t="s">
        <v>98</v>
      </c>
      <c r="BM1211" s="38">
        <v>44293.385416666664</v>
      </c>
      <c r="BN1211" s="36">
        <v>284670.46999999997</v>
      </c>
      <c r="BO1211" s="37">
        <f>BN1211/MAX(BN$11:BN1211)-1</f>
        <v>-0.9240444584791333</v>
      </c>
      <c r="BR1211" s="34" t="s">
        <v>99</v>
      </c>
      <c r="BS1211" s="38">
        <v>44293.385416666664</v>
      </c>
      <c r="BT1211" s="36">
        <v>3062323.75</v>
      </c>
      <c r="BU1211" s="37">
        <f>BT1211/MAX(BT$11:BT1211)-1</f>
        <v>-0.49585569530645501</v>
      </c>
      <c r="BX1211" s="34" t="s">
        <v>100</v>
      </c>
      <c r="BY1211" s="38">
        <v>44293.385416666664</v>
      </c>
      <c r="BZ1211" s="36">
        <v>608913.18999999994</v>
      </c>
      <c r="CA1211" s="37">
        <f>BZ1211/MAX(BZ$11:BZ1211)-1</f>
        <v>-0.57455412400439676</v>
      </c>
      <c r="CD1211" s="34" t="s">
        <v>101</v>
      </c>
      <c r="CE1211" s="38">
        <v>44293.385416666664</v>
      </c>
      <c r="CF1211" s="36">
        <v>953512.44</v>
      </c>
      <c r="CG1211" s="37">
        <f>CF1211/MAX(CF$11:CF1211)-1</f>
        <v>-0.56996159358382958</v>
      </c>
      <c r="CJ1211" s="34" t="s">
        <v>102</v>
      </c>
      <c r="CK1211" s="38">
        <v>44293.385416666664</v>
      </c>
      <c r="CL1211" s="36">
        <v>2159991.25</v>
      </c>
      <c r="CM1211" s="37">
        <f>CL1211/MAX(CL$11:CL1211)-1</f>
        <v>-0.36564999919971719</v>
      </c>
      <c r="CP1211" s="34" t="s">
        <v>103</v>
      </c>
      <c r="CQ1211" s="38">
        <v>44293.385416666664</v>
      </c>
      <c r="CR1211" s="36">
        <v>475396.88</v>
      </c>
      <c r="CS1211" s="37">
        <f>CR1211/MAX(CR$11:CR1211)-1</f>
        <v>-0.8311524436351263</v>
      </c>
      <c r="CV1211" s="34" t="s">
        <v>104</v>
      </c>
      <c r="CW1211" s="38">
        <v>44293.385416666664</v>
      </c>
      <c r="CX1211" s="36">
        <v>326874.21999999997</v>
      </c>
      <c r="CY1211" s="37">
        <f>CX1211/MAX(CX$11:CX1211)-1</f>
        <v>-0.92171158815562659</v>
      </c>
      <c r="DB1211" s="34" t="s">
        <v>105</v>
      </c>
      <c r="DC1211" s="38">
        <v>44293.385416666664</v>
      </c>
      <c r="DD1211" s="36">
        <v>351247.22</v>
      </c>
      <c r="DE1211" s="37">
        <f>DD1211/MAX(DD$11:DD1211)-1</f>
        <v>-0.81921420995276761</v>
      </c>
      <c r="DH1211" s="34" t="s">
        <v>106</v>
      </c>
      <c r="DI1211" s="38">
        <v>44293.385416666664</v>
      </c>
      <c r="DJ1211" s="36">
        <v>5022838.5</v>
      </c>
      <c r="DK1211" s="37">
        <f>DJ1211/MAX(DJ$11:DJ1211)-1</f>
        <v>-0.54832664614063154</v>
      </c>
      <c r="DN1211" s="34" t="s">
        <v>107</v>
      </c>
      <c r="DO1211" s="38">
        <v>44293.385416666664</v>
      </c>
      <c r="DP1211" s="36">
        <v>572492.88</v>
      </c>
      <c r="DQ1211" s="37">
        <f>DP1211/MAX(DP$11:DP1211)-1</f>
        <v>-0.67848830904368884</v>
      </c>
    </row>
    <row r="1212" spans="4:121">
      <c r="D1212" s="34" t="s">
        <v>88</v>
      </c>
      <c r="E1212" s="38">
        <v>44294.385416666664</v>
      </c>
      <c r="F1212" s="36">
        <v>1527347.25</v>
      </c>
      <c r="G1212" s="37">
        <f>F1212/MAX(F$11:F1212)-1</f>
        <v>-0.72161816080469232</v>
      </c>
      <c r="J1212" s="34" t="s">
        <v>89</v>
      </c>
      <c r="K1212" s="38">
        <v>44294.385416666664</v>
      </c>
      <c r="L1212" s="36">
        <v>710356.69</v>
      </c>
      <c r="M1212" s="37">
        <f>L1212/MAX(L$11:L1212)-1</f>
        <v>-0.79567675236239788</v>
      </c>
      <c r="P1212" s="34" t="s">
        <v>90</v>
      </c>
      <c r="Q1212" s="38">
        <v>44294.385416666664</v>
      </c>
      <c r="R1212" s="36">
        <v>363495.75</v>
      </c>
      <c r="S1212" s="37">
        <f>R1212/MAX(R$11:R1212)-1</f>
        <v>-0.78596136002107031</v>
      </c>
      <c r="V1212" s="34" t="s">
        <v>91</v>
      </c>
      <c r="W1212" s="38">
        <v>44294.385416666664</v>
      </c>
      <c r="X1212" s="36">
        <v>21617.26</v>
      </c>
      <c r="Y1212" s="37">
        <f>X1212/MAX(X$11:X1212)-1</f>
        <v>-0.98438534378625098</v>
      </c>
      <c r="AB1212" s="34" t="s">
        <v>92</v>
      </c>
      <c r="AC1212" s="38">
        <v>44294.385416666664</v>
      </c>
      <c r="AD1212" s="36">
        <v>13520.79</v>
      </c>
      <c r="AE1212" s="37">
        <f>AD1212/MAX(AD$11:AD1212)-1</f>
        <v>-0.98865874894520789</v>
      </c>
      <c r="AH1212" s="34" t="s">
        <v>93</v>
      </c>
      <c r="AI1212" s="38">
        <v>44294.385416666664</v>
      </c>
      <c r="AJ1212" s="36">
        <v>2758563</v>
      </c>
      <c r="AK1212" s="37">
        <f>AJ1212/MAX(AJ$11:AJ1212)-1</f>
        <v>-0.62167619060419277</v>
      </c>
      <c r="AN1212" s="34" t="s">
        <v>94</v>
      </c>
      <c r="AO1212" s="38">
        <v>44294.385416666664</v>
      </c>
      <c r="AP1212" s="36">
        <v>1622854.63</v>
      </c>
      <c r="AQ1212" s="37">
        <f>AP1212/MAX(AP$11:AP1212)-1</f>
        <v>-0.61059669464638877</v>
      </c>
      <c r="AT1212" s="34" t="s">
        <v>95</v>
      </c>
      <c r="AU1212" s="38">
        <v>44294.385416666664</v>
      </c>
      <c r="AV1212" s="36">
        <v>1446550.13</v>
      </c>
      <c r="AW1212" s="37">
        <f>AV1212/MAX(AV$11:AV1212)-1</f>
        <v>-0.69156213832036517</v>
      </c>
      <c r="AZ1212" s="34" t="s">
        <v>96</v>
      </c>
      <c r="BA1212" s="38">
        <v>44294.385416666664</v>
      </c>
      <c r="BB1212" s="36">
        <v>819949.69</v>
      </c>
      <c r="BC1212" s="37">
        <f>BB1212/MAX(BB$11:BB1212)-1</f>
        <v>-0.7849386326044514</v>
      </c>
      <c r="BF1212" s="34" t="s">
        <v>97</v>
      </c>
      <c r="BG1212" s="38">
        <v>44294.385416666664</v>
      </c>
      <c r="BH1212" s="36">
        <v>1139968.6299999999</v>
      </c>
      <c r="BI1212" s="37">
        <f>BH1212/MAX(BH$11:BH1212)-1</f>
        <v>-0.72329790639978586</v>
      </c>
      <c r="BL1212" s="34" t="s">
        <v>98</v>
      </c>
      <c r="BM1212" s="38">
        <v>44294.385416666664</v>
      </c>
      <c r="BN1212" s="36">
        <v>278202.46999999997</v>
      </c>
      <c r="BO1212" s="37">
        <f>BN1212/MAX(BN$11:BN1212)-1</f>
        <v>-0.92577024493867366</v>
      </c>
      <c r="BR1212" s="34" t="s">
        <v>99</v>
      </c>
      <c r="BS1212" s="38">
        <v>44294.385416666664</v>
      </c>
      <c r="BT1212" s="36">
        <v>2977569</v>
      </c>
      <c r="BU1212" s="37">
        <f>BT1212/MAX(BT$11:BT1212)-1</f>
        <v>-0.5098087022372948</v>
      </c>
      <c r="BX1212" s="34" t="s">
        <v>100</v>
      </c>
      <c r="BY1212" s="38">
        <v>44294.385416666664</v>
      </c>
      <c r="BZ1212" s="36">
        <v>582021.81000000006</v>
      </c>
      <c r="CA1212" s="37">
        <f>BZ1212/MAX(BZ$11:BZ1212)-1</f>
        <v>-0.59334305304833923</v>
      </c>
      <c r="CD1212" s="34" t="s">
        <v>101</v>
      </c>
      <c r="CE1212" s="38">
        <v>44294.385416666664</v>
      </c>
      <c r="CF1212" s="36">
        <v>890001</v>
      </c>
      <c r="CG1212" s="37">
        <f>CF1212/MAX(CF$11:CF1212)-1</f>
        <v>-0.59860553916968495</v>
      </c>
      <c r="CJ1212" s="34" t="s">
        <v>102</v>
      </c>
      <c r="CK1212" s="38">
        <v>44294.385416666664</v>
      </c>
      <c r="CL1212" s="36">
        <v>2099321.75</v>
      </c>
      <c r="CM1212" s="37">
        <f>CL1212/MAX(CL$11:CL1212)-1</f>
        <v>-0.38346752386494576</v>
      </c>
      <c r="CP1212" s="34" t="s">
        <v>103</v>
      </c>
      <c r="CQ1212" s="38">
        <v>44294.385416666664</v>
      </c>
      <c r="CR1212" s="36">
        <v>460121.53</v>
      </c>
      <c r="CS1212" s="37">
        <f>CR1212/MAX(CR$11:CR1212)-1</f>
        <v>-0.83657781689402988</v>
      </c>
      <c r="CV1212" s="34" t="s">
        <v>104</v>
      </c>
      <c r="CW1212" s="38">
        <v>44294.385416666664</v>
      </c>
      <c r="CX1212" s="36">
        <v>316371.19</v>
      </c>
      <c r="CY1212" s="37">
        <f>CX1212/MAX(CX$11:CX1212)-1</f>
        <v>-0.92422712926576311</v>
      </c>
      <c r="DB1212" s="34" t="s">
        <v>105</v>
      </c>
      <c r="DC1212" s="38">
        <v>44294.385416666664</v>
      </c>
      <c r="DD1212" s="36">
        <v>331118.28000000003</v>
      </c>
      <c r="DE1212" s="37">
        <f>DD1212/MAX(DD$11:DD1212)-1</f>
        <v>-0.8295745092334661</v>
      </c>
      <c r="DH1212" s="34" t="s">
        <v>106</v>
      </c>
      <c r="DI1212" s="38">
        <v>44294.385416666664</v>
      </c>
      <c r="DJ1212" s="36">
        <v>4884288.5</v>
      </c>
      <c r="DK1212" s="37">
        <f>DJ1212/MAX(DJ$11:DJ1212)-1</f>
        <v>-0.56078560598519256</v>
      </c>
      <c r="DN1212" s="34" t="s">
        <v>107</v>
      </c>
      <c r="DO1212" s="38">
        <v>44294.385416666664</v>
      </c>
      <c r="DP1212" s="36">
        <v>552072.81000000006</v>
      </c>
      <c r="DQ1212" s="37">
        <f>DP1212/MAX(DP$11:DP1212)-1</f>
        <v>-0.68995620928228429</v>
      </c>
    </row>
    <row r="1213" spans="4:121">
      <c r="D1213" s="34" t="s">
        <v>88</v>
      </c>
      <c r="E1213" s="38">
        <v>44295.385416666664</v>
      </c>
      <c r="F1213" s="36">
        <v>1486444.38</v>
      </c>
      <c r="G1213" s="37">
        <f>F1213/MAX(F$11:F1213)-1</f>
        <v>-0.72907331953101773</v>
      </c>
      <c r="J1213" s="34" t="s">
        <v>89</v>
      </c>
      <c r="K1213" s="38">
        <v>44295.385416666664</v>
      </c>
      <c r="L1213" s="36">
        <v>662584.38</v>
      </c>
      <c r="M1213" s="37">
        <f>L1213/MAX(L$11:L1213)-1</f>
        <v>-0.80941772737362827</v>
      </c>
      <c r="P1213" s="34" t="s">
        <v>90</v>
      </c>
      <c r="Q1213" s="38">
        <v>44295.385416666664</v>
      </c>
      <c r="R1213" s="36">
        <v>341146.75</v>
      </c>
      <c r="S1213" s="37">
        <f>R1213/MAX(R$11:R1213)-1</f>
        <v>-0.7991212100740327</v>
      </c>
      <c r="V1213" s="34" t="s">
        <v>91</v>
      </c>
      <c r="W1213" s="38">
        <v>44295.385416666664</v>
      </c>
      <c r="X1213" s="36">
        <v>20089.23</v>
      </c>
      <c r="Y1213" s="37">
        <f>X1213/MAX(X$11:X1213)-1</f>
        <v>-0.98548907585656398</v>
      </c>
      <c r="AB1213" s="34" t="s">
        <v>92</v>
      </c>
      <c r="AC1213" s="38">
        <v>44295.385416666664</v>
      </c>
      <c r="AD1213" s="36">
        <v>12643.09</v>
      </c>
      <c r="AE1213" s="37">
        <f>AD1213/MAX(AD$11:AD1213)-1</f>
        <v>-0.98939496451033315</v>
      </c>
      <c r="AH1213" s="34" t="s">
        <v>93</v>
      </c>
      <c r="AI1213" s="38">
        <v>44295.385416666664</v>
      </c>
      <c r="AJ1213" s="36">
        <v>2711825.75</v>
      </c>
      <c r="AK1213" s="37">
        <f>AJ1213/MAX(AJ$11:AJ1213)-1</f>
        <v>-0.62808598239096147</v>
      </c>
      <c r="AN1213" s="34" t="s">
        <v>94</v>
      </c>
      <c r="AO1213" s="38">
        <v>44295.385416666664</v>
      </c>
      <c r="AP1213" s="36">
        <v>1595359.25</v>
      </c>
      <c r="AQ1213" s="37">
        <f>AP1213/MAX(AP$11:AP1213)-1</f>
        <v>-0.61719419984249702</v>
      </c>
      <c r="AT1213" s="34" t="s">
        <v>95</v>
      </c>
      <c r="AU1213" s="38">
        <v>44295.385416666664</v>
      </c>
      <c r="AV1213" s="36">
        <v>1422041.75</v>
      </c>
      <c r="AW1213" s="37">
        <f>AV1213/MAX(AV$11:AV1213)-1</f>
        <v>-0.69678789037946032</v>
      </c>
      <c r="AZ1213" s="34" t="s">
        <v>96</v>
      </c>
      <c r="BA1213" s="38">
        <v>44295.385416666664</v>
      </c>
      <c r="BB1213" s="36">
        <v>770972.19</v>
      </c>
      <c r="BC1213" s="37">
        <f>BB1213/MAX(BB$11:BB1213)-1</f>
        <v>-0.79778474773819263</v>
      </c>
      <c r="BF1213" s="34" t="s">
        <v>97</v>
      </c>
      <c r="BG1213" s="38">
        <v>44295.385416666664</v>
      </c>
      <c r="BH1213" s="36">
        <v>1063643.75</v>
      </c>
      <c r="BI1213" s="37">
        <f>BH1213/MAX(BH$11:BH1213)-1</f>
        <v>-0.74182407767678415</v>
      </c>
      <c r="BL1213" s="34" t="s">
        <v>98</v>
      </c>
      <c r="BM1213" s="38">
        <v>44295.385416666664</v>
      </c>
      <c r="BN1213" s="36">
        <v>280587.56</v>
      </c>
      <c r="BO1213" s="37">
        <f>BN1213/MAX(BN$11:BN1213)-1</f>
        <v>-0.92513385717943042</v>
      </c>
      <c r="BR1213" s="34" t="s">
        <v>99</v>
      </c>
      <c r="BS1213" s="38">
        <v>44295.385416666664</v>
      </c>
      <c r="BT1213" s="36">
        <v>3003096.25</v>
      </c>
      <c r="BU1213" s="37">
        <f>BT1213/MAX(BT$11:BT1213)-1</f>
        <v>-0.5056062015376257</v>
      </c>
      <c r="BX1213" s="34" t="s">
        <v>100</v>
      </c>
      <c r="BY1213" s="38">
        <v>44295.385416666664</v>
      </c>
      <c r="BZ1213" s="36">
        <v>587011.63</v>
      </c>
      <c r="CA1213" s="37">
        <f>BZ1213/MAX(BZ$11:BZ1213)-1</f>
        <v>-0.58985668031767069</v>
      </c>
      <c r="CD1213" s="34" t="s">
        <v>101</v>
      </c>
      <c r="CE1213" s="38">
        <v>44295.385416666664</v>
      </c>
      <c r="CF1213" s="36">
        <v>897631.13</v>
      </c>
      <c r="CG1213" s="37">
        <f>CF1213/MAX(CF$11:CF1213)-1</f>
        <v>-0.59516431616272736</v>
      </c>
      <c r="CJ1213" s="34" t="s">
        <v>102</v>
      </c>
      <c r="CK1213" s="38">
        <v>44295.385416666664</v>
      </c>
      <c r="CL1213" s="36">
        <v>2117319.5</v>
      </c>
      <c r="CM1213" s="37">
        <f>CL1213/MAX(CL$11:CL1213)-1</f>
        <v>-0.37818191322791039</v>
      </c>
      <c r="CP1213" s="34" t="s">
        <v>103</v>
      </c>
      <c r="CQ1213" s="38">
        <v>44295.385416666664</v>
      </c>
      <c r="CR1213" s="36">
        <v>475324.31</v>
      </c>
      <c r="CS1213" s="37">
        <f>CR1213/MAX(CR$11:CR1213)-1</f>
        <v>-0.83117821845124507</v>
      </c>
      <c r="CV1213" s="34" t="s">
        <v>104</v>
      </c>
      <c r="CW1213" s="38">
        <v>44295.385416666664</v>
      </c>
      <c r="CX1213" s="36">
        <v>326824.31</v>
      </c>
      <c r="CY1213" s="37">
        <f>CX1213/MAX(CX$11:CX1213)-1</f>
        <v>-0.92172354191152439</v>
      </c>
      <c r="DB1213" s="34" t="s">
        <v>105</v>
      </c>
      <c r="DC1213" s="38">
        <v>44295.385416666664</v>
      </c>
      <c r="DD1213" s="36">
        <v>342058.69</v>
      </c>
      <c r="DE1213" s="37">
        <f>DD1213/MAX(DD$11:DD1213)-1</f>
        <v>-0.8239435161531774</v>
      </c>
      <c r="DH1213" s="34" t="s">
        <v>106</v>
      </c>
      <c r="DI1213" s="38">
        <v>44295.385416666664</v>
      </c>
      <c r="DJ1213" s="36">
        <v>5045669</v>
      </c>
      <c r="DK1213" s="37">
        <f>DJ1213/MAX(DJ$11:DJ1213)-1</f>
        <v>-0.54627363796501793</v>
      </c>
      <c r="DN1213" s="34" t="s">
        <v>107</v>
      </c>
      <c r="DO1213" s="38">
        <v>44295.385416666664</v>
      </c>
      <c r="DP1213" s="36">
        <v>570313.75</v>
      </c>
      <c r="DQ1213" s="37">
        <f>DP1213/MAX(DP$11:DP1213)-1</f>
        <v>-0.67971210726998921</v>
      </c>
    </row>
    <row r="1214" spans="4:121">
      <c r="D1214" s="34" t="s">
        <v>88</v>
      </c>
      <c r="E1214" s="38">
        <v>44298.385416666664</v>
      </c>
      <c r="F1214" s="36">
        <v>1801381.13</v>
      </c>
      <c r="G1214" s="37">
        <f>F1214/MAX(F$11:F1214)-1</f>
        <v>-0.67167139492271877</v>
      </c>
      <c r="J1214" s="34" t="s">
        <v>89</v>
      </c>
      <c r="K1214" s="38">
        <v>44298.385416666664</v>
      </c>
      <c r="L1214" s="36">
        <v>810607.44</v>
      </c>
      <c r="M1214" s="37">
        <f>L1214/MAX(L$11:L1214)-1</f>
        <v>-0.76684115595504188</v>
      </c>
      <c r="P1214" s="34" t="s">
        <v>90</v>
      </c>
      <c r="Q1214" s="38">
        <v>44298.385416666664</v>
      </c>
      <c r="R1214" s="36">
        <v>420285.84</v>
      </c>
      <c r="S1214" s="37">
        <f>R1214/MAX(R$11:R1214)-1</f>
        <v>-0.75252142674019695</v>
      </c>
      <c r="V1214" s="34" t="s">
        <v>91</v>
      </c>
      <c r="W1214" s="38">
        <v>44298.385416666664</v>
      </c>
      <c r="X1214" s="36">
        <v>25402.04</v>
      </c>
      <c r="Y1214" s="37">
        <f>X1214/MAX(X$11:X1214)-1</f>
        <v>-0.98165150802053991</v>
      </c>
      <c r="AB1214" s="34" t="s">
        <v>92</v>
      </c>
      <c r="AC1214" s="38">
        <v>44298.385416666664</v>
      </c>
      <c r="AD1214" s="36">
        <v>15386.68</v>
      </c>
      <c r="AE1214" s="37">
        <f>AD1214/MAX(AD$11:AD1214)-1</f>
        <v>-0.98709363870160327</v>
      </c>
      <c r="AH1214" s="34" t="s">
        <v>93</v>
      </c>
      <c r="AI1214" s="38">
        <v>44298.385416666664</v>
      </c>
      <c r="AJ1214" s="36">
        <v>3317174.75</v>
      </c>
      <c r="AK1214" s="37">
        <f>AJ1214/MAX(AJ$11:AJ1214)-1</f>
        <v>-0.54506524308069648</v>
      </c>
      <c r="AN1214" s="34" t="s">
        <v>94</v>
      </c>
      <c r="AO1214" s="38">
        <v>44298.385416666664</v>
      </c>
      <c r="AP1214" s="36">
        <v>1951484.25</v>
      </c>
      <c r="AQ1214" s="37">
        <f>AP1214/MAX(AP$11:AP1214)-1</f>
        <v>-0.53174215160879001</v>
      </c>
      <c r="AT1214" s="34" t="s">
        <v>95</v>
      </c>
      <c r="AU1214" s="38">
        <v>44298.385416666664</v>
      </c>
      <c r="AV1214" s="36">
        <v>1739477.88</v>
      </c>
      <c r="AW1214" s="37">
        <f>AV1214/MAX(AV$11:AV1214)-1</f>
        <v>-0.62910318376161323</v>
      </c>
      <c r="AZ1214" s="34" t="s">
        <v>96</v>
      </c>
      <c r="BA1214" s="38">
        <v>44298.385416666664</v>
      </c>
      <c r="BB1214" s="36">
        <v>940999.63</v>
      </c>
      <c r="BC1214" s="37">
        <f>BB1214/MAX(BB$11:BB1214)-1</f>
        <v>-0.75318892169285978</v>
      </c>
      <c r="BF1214" s="34" t="s">
        <v>97</v>
      </c>
      <c r="BG1214" s="38">
        <v>44298.385416666664</v>
      </c>
      <c r="BH1214" s="36">
        <v>1299863.75</v>
      </c>
      <c r="BI1214" s="37">
        <f>BH1214/MAX(BH$11:BH1214)-1</f>
        <v>-0.68448691345127155</v>
      </c>
      <c r="BL1214" s="34" t="s">
        <v>98</v>
      </c>
      <c r="BM1214" s="38">
        <v>44298.385416666664</v>
      </c>
      <c r="BN1214" s="36">
        <v>345463.88</v>
      </c>
      <c r="BO1214" s="37">
        <f>BN1214/MAX(BN$11:BN1214)-1</f>
        <v>-0.90782361064250994</v>
      </c>
      <c r="BR1214" s="34" t="s">
        <v>99</v>
      </c>
      <c r="BS1214" s="38">
        <v>44298.385416666664</v>
      </c>
      <c r="BT1214" s="36">
        <v>3697460.25</v>
      </c>
      <c r="BU1214" s="37">
        <f>BT1214/MAX(BT$11:BT1214)-1</f>
        <v>-0.39129442898770228</v>
      </c>
      <c r="BX1214" s="34" t="s">
        <v>100</v>
      </c>
      <c r="BY1214" s="38">
        <v>44298.385416666664</v>
      </c>
      <c r="BZ1214" s="36">
        <v>722738.06</v>
      </c>
      <c r="CA1214" s="37">
        <f>BZ1214/MAX(BZ$11:BZ1214)-1</f>
        <v>-0.4950250181769541</v>
      </c>
      <c r="CD1214" s="34" t="s">
        <v>101</v>
      </c>
      <c r="CE1214" s="38">
        <v>44298.385416666664</v>
      </c>
      <c r="CF1214" s="36">
        <v>1105177.75</v>
      </c>
      <c r="CG1214" s="37">
        <f>CF1214/MAX(CF$11:CF1214)-1</f>
        <v>-0.50155985545756598</v>
      </c>
      <c r="CJ1214" s="34" t="s">
        <v>102</v>
      </c>
      <c r="CK1214" s="38">
        <v>44298.385416666664</v>
      </c>
      <c r="CL1214" s="36">
        <v>2606877.75</v>
      </c>
      <c r="CM1214" s="37">
        <f>CL1214/MAX(CL$11:CL1214)-1</f>
        <v>-0.23440759179059667</v>
      </c>
      <c r="CP1214" s="34" t="s">
        <v>103</v>
      </c>
      <c r="CQ1214" s="38">
        <v>44298.385416666664</v>
      </c>
      <c r="CR1214" s="36">
        <v>587787.93999999994</v>
      </c>
      <c r="CS1214" s="37">
        <f>CR1214/MAX(CR$11:CR1214)-1</f>
        <v>-0.79123431073055639</v>
      </c>
      <c r="CV1214" s="34" t="s">
        <v>104</v>
      </c>
      <c r="CW1214" s="38">
        <v>44298.385416666664</v>
      </c>
      <c r="CX1214" s="36">
        <v>404152.25</v>
      </c>
      <c r="CY1214" s="37">
        <f>CX1214/MAX(CX$11:CX1214)-1</f>
        <v>-0.90320301859280872</v>
      </c>
      <c r="DB1214" s="34" t="s">
        <v>105</v>
      </c>
      <c r="DC1214" s="38">
        <v>44298.385416666664</v>
      </c>
      <c r="DD1214" s="36">
        <v>422991.13</v>
      </c>
      <c r="DE1214" s="37">
        <f>DD1214/MAX(DD$11:DD1214)-1</f>
        <v>-0.78228785520346156</v>
      </c>
      <c r="DH1214" s="34" t="s">
        <v>106</v>
      </c>
      <c r="DI1214" s="38">
        <v>44298.385416666664</v>
      </c>
      <c r="DJ1214" s="36">
        <v>6239494.5</v>
      </c>
      <c r="DK1214" s="37">
        <f>DJ1214/MAX(DJ$11:DJ1214)-1</f>
        <v>-0.43892016293136171</v>
      </c>
      <c r="DN1214" s="34" t="s">
        <v>107</v>
      </c>
      <c r="DO1214" s="38">
        <v>44298.385416666664</v>
      </c>
      <c r="DP1214" s="36">
        <v>705252.19</v>
      </c>
      <c r="DQ1214" s="37">
        <f>DP1214/MAX(DP$11:DP1214)-1</f>
        <v>-0.60393075254046535</v>
      </c>
    </row>
    <row r="1215" spans="4:121">
      <c r="D1215" s="34" t="s">
        <v>88</v>
      </c>
      <c r="E1215" s="38">
        <v>44299.385416666664</v>
      </c>
      <c r="F1215" s="36">
        <v>1758790.5</v>
      </c>
      <c r="G1215" s="37">
        <f>F1215/MAX(F$11:F1215)-1</f>
        <v>-0.67943417310684606</v>
      </c>
      <c r="J1215" s="34" t="s">
        <v>89</v>
      </c>
      <c r="K1215" s="38">
        <v>44299.385416666664</v>
      </c>
      <c r="L1215" s="36">
        <v>829877.81</v>
      </c>
      <c r="M1215" s="37">
        <f>L1215/MAX(L$11:L1215)-1</f>
        <v>-0.76129832847554246</v>
      </c>
      <c r="P1215" s="34" t="s">
        <v>90</v>
      </c>
      <c r="Q1215" s="38">
        <v>44299.385416666664</v>
      </c>
      <c r="R1215" s="36">
        <v>421232.06</v>
      </c>
      <c r="S1215" s="37">
        <f>R1215/MAX(R$11:R1215)-1</f>
        <v>-0.75196426027560737</v>
      </c>
      <c r="V1215" s="34" t="s">
        <v>91</v>
      </c>
      <c r="W1215" s="38">
        <v>44299.385416666664</v>
      </c>
      <c r="X1215" s="36">
        <v>25046.97</v>
      </c>
      <c r="Y1215" s="37">
        <f>X1215/MAX(X$11:X1215)-1</f>
        <v>-0.98190798344720442</v>
      </c>
      <c r="AB1215" s="34" t="s">
        <v>92</v>
      </c>
      <c r="AC1215" s="38">
        <v>44299.385416666664</v>
      </c>
      <c r="AD1215" s="36">
        <v>15101.01</v>
      </c>
      <c r="AE1215" s="37">
        <f>AD1215/MAX(AD$11:AD1215)-1</f>
        <v>-0.98733325895965196</v>
      </c>
      <c r="AH1215" s="34" t="s">
        <v>93</v>
      </c>
      <c r="AI1215" s="38">
        <v>44299.385416666664</v>
      </c>
      <c r="AJ1215" s="36">
        <v>2883109.5</v>
      </c>
      <c r="AK1215" s="37">
        <f>AJ1215/MAX(AJ$11:AJ1215)-1</f>
        <v>-0.6045952298550944</v>
      </c>
      <c r="AN1215" s="34" t="s">
        <v>94</v>
      </c>
      <c r="AO1215" s="38">
        <v>44299.385416666664</v>
      </c>
      <c r="AP1215" s="36">
        <v>1764522.5</v>
      </c>
      <c r="AQ1215" s="37">
        <f>AP1215/MAX(AP$11:AP1215)-1</f>
        <v>-0.5766035471268196</v>
      </c>
      <c r="AT1215" s="34" t="s">
        <v>95</v>
      </c>
      <c r="AU1215" s="38">
        <v>44299.385416666664</v>
      </c>
      <c r="AV1215" s="36">
        <v>1705686.25</v>
      </c>
      <c r="AW1215" s="37">
        <f>AV1215/MAX(AV$11:AV1215)-1</f>
        <v>-0.63630833889845551</v>
      </c>
      <c r="AZ1215" s="34" t="s">
        <v>96</v>
      </c>
      <c r="BA1215" s="38">
        <v>44299.385416666664</v>
      </c>
      <c r="BB1215" s="36">
        <v>919662.06</v>
      </c>
      <c r="BC1215" s="37">
        <f>BB1215/MAX(BB$11:BB1215)-1</f>
        <v>-0.75878546869697927</v>
      </c>
      <c r="BF1215" s="34" t="s">
        <v>97</v>
      </c>
      <c r="BG1215" s="38">
        <v>44299.385416666664</v>
      </c>
      <c r="BH1215" s="36">
        <v>1349993.25</v>
      </c>
      <c r="BI1215" s="37">
        <f>BH1215/MAX(BH$11:BH1215)-1</f>
        <v>-0.67231908949884234</v>
      </c>
      <c r="BL1215" s="34" t="s">
        <v>98</v>
      </c>
      <c r="BM1215" s="38">
        <v>44299.385416666664</v>
      </c>
      <c r="BN1215" s="36">
        <v>301835.25</v>
      </c>
      <c r="BO1215" s="37">
        <f>BN1215/MAX(BN$11:BN1215)-1</f>
        <v>-0.91946456594589465</v>
      </c>
      <c r="BR1215" s="34" t="s">
        <v>99</v>
      </c>
      <c r="BS1215" s="38">
        <v>44299.385416666664</v>
      </c>
      <c r="BT1215" s="36">
        <v>3230508</v>
      </c>
      <c r="BU1215" s="37">
        <f>BT1215/MAX(BT$11:BT1215)-1</f>
        <v>-0.46816785473223255</v>
      </c>
      <c r="BX1215" s="34" t="s">
        <v>100</v>
      </c>
      <c r="BY1215" s="38">
        <v>44299.385416666664</v>
      </c>
      <c r="BZ1215" s="36">
        <v>608289.68999999994</v>
      </c>
      <c r="CA1215" s="37">
        <f>BZ1215/MAX(BZ$11:BZ1215)-1</f>
        <v>-0.57498976164214166</v>
      </c>
      <c r="CD1215" s="34" t="s">
        <v>101</v>
      </c>
      <c r="CE1215" s="38">
        <v>44299.385416666664</v>
      </c>
      <c r="CF1215" s="36">
        <v>987213.88</v>
      </c>
      <c r="CG1215" s="37">
        <f>CF1215/MAX(CF$11:CF1215)-1</f>
        <v>-0.5547620923046116</v>
      </c>
      <c r="CJ1215" s="34" t="s">
        <v>102</v>
      </c>
      <c r="CK1215" s="38">
        <v>44299.385416666664</v>
      </c>
      <c r="CL1215" s="36">
        <v>2578413.25</v>
      </c>
      <c r="CM1215" s="37">
        <f>CL1215/MAX(CL$11:CL1215)-1</f>
        <v>-0.24276709583848566</v>
      </c>
      <c r="CP1215" s="34" t="s">
        <v>103</v>
      </c>
      <c r="CQ1215" s="38">
        <v>44299.385416666664</v>
      </c>
      <c r="CR1215" s="36">
        <v>516709.47</v>
      </c>
      <c r="CS1215" s="37">
        <f>CR1215/MAX(CR$11:CR1215)-1</f>
        <v>-0.81647937748331667</v>
      </c>
      <c r="CV1215" s="34" t="s">
        <v>104</v>
      </c>
      <c r="CW1215" s="38">
        <v>44299.385416666664</v>
      </c>
      <c r="CX1215" s="36">
        <v>355280.03</v>
      </c>
      <c r="CY1215" s="37">
        <f>CX1215/MAX(CX$11:CX1215)-1</f>
        <v>-0.91490821971606895</v>
      </c>
      <c r="DB1215" s="34" t="s">
        <v>105</v>
      </c>
      <c r="DC1215" s="38">
        <v>44299.385416666664</v>
      </c>
      <c r="DD1215" s="36">
        <v>371840.78</v>
      </c>
      <c r="DE1215" s="37">
        <f>DD1215/MAX(DD$11:DD1215)-1</f>
        <v>-0.80861477228466283</v>
      </c>
      <c r="DH1215" s="34" t="s">
        <v>106</v>
      </c>
      <c r="DI1215" s="38">
        <v>44299.385416666664</v>
      </c>
      <c r="DJ1215" s="36">
        <v>5484981.5</v>
      </c>
      <c r="DK1215" s="37">
        <f>DJ1215/MAX(DJ$11:DJ1215)-1</f>
        <v>-0.50676893354990615</v>
      </c>
      <c r="DN1215" s="34" t="s">
        <v>107</v>
      </c>
      <c r="DO1215" s="38">
        <v>44299.385416666664</v>
      </c>
      <c r="DP1215" s="36">
        <v>619969.38</v>
      </c>
      <c r="DQ1215" s="37">
        <f>DP1215/MAX(DP$11:DP1215)-1</f>
        <v>-0.65182553238926588</v>
      </c>
    </row>
    <row r="1216" spans="4:121">
      <c r="D1216" s="34" t="s">
        <v>88</v>
      </c>
      <c r="E1216" s="38">
        <v>44301.385416666664</v>
      </c>
      <c r="F1216" s="36">
        <v>1834744.38</v>
      </c>
      <c r="G1216" s="37">
        <f>F1216/MAX(F$11:F1216)-1</f>
        <v>-0.665590444505888</v>
      </c>
      <c r="J1216" s="34" t="s">
        <v>89</v>
      </c>
      <c r="K1216" s="38">
        <v>44301.385416666664</v>
      </c>
      <c r="L1216" s="36">
        <v>779978.31</v>
      </c>
      <c r="M1216" s="37">
        <f>L1216/MAX(L$11:L1216)-1</f>
        <v>-0.77565115718683753</v>
      </c>
      <c r="P1216" s="34" t="s">
        <v>90</v>
      </c>
      <c r="Q1216" s="38">
        <v>44301.385416666664</v>
      </c>
      <c r="R1216" s="36">
        <v>409552.13</v>
      </c>
      <c r="S1216" s="37">
        <f>R1216/MAX(R$11:R1216)-1</f>
        <v>-0.75884179964779841</v>
      </c>
      <c r="V1216" s="34" t="s">
        <v>91</v>
      </c>
      <c r="W1216" s="38">
        <v>44301.385416666664</v>
      </c>
      <c r="X1216" s="36">
        <v>24518.58</v>
      </c>
      <c r="Y1216" s="37">
        <f>X1216/MAX(X$11:X1216)-1</f>
        <v>-0.98228965199339302</v>
      </c>
      <c r="AB1216" s="34" t="s">
        <v>92</v>
      </c>
      <c r="AC1216" s="38">
        <v>44301.385416666664</v>
      </c>
      <c r="AD1216" s="36">
        <v>14505.11</v>
      </c>
      <c r="AE1216" s="37">
        <f>AD1216/MAX(AD$11:AD1216)-1</f>
        <v>-0.98783310042627859</v>
      </c>
      <c r="AH1216" s="34" t="s">
        <v>93</v>
      </c>
      <c r="AI1216" s="38">
        <v>44301.385416666664</v>
      </c>
      <c r="AJ1216" s="36">
        <v>2653683.5</v>
      </c>
      <c r="AK1216" s="37">
        <f>AJ1216/MAX(AJ$11:AJ1216)-1</f>
        <v>-0.63605991574207343</v>
      </c>
      <c r="AN1216" s="34" t="s">
        <v>94</v>
      </c>
      <c r="AO1216" s="38">
        <v>44301.385416666664</v>
      </c>
      <c r="AP1216" s="36">
        <v>1830194.88</v>
      </c>
      <c r="AQ1216" s="37">
        <f>AP1216/MAX(AP$11:AP1216)-1</f>
        <v>-0.56084548638022125</v>
      </c>
      <c r="AT1216" s="34" t="s">
        <v>95</v>
      </c>
      <c r="AU1216" s="38">
        <v>44301.385416666664</v>
      </c>
      <c r="AV1216" s="36">
        <v>1778878.75</v>
      </c>
      <c r="AW1216" s="37">
        <f>AV1216/MAX(AV$11:AV1216)-1</f>
        <v>-0.6207020092436466</v>
      </c>
      <c r="AZ1216" s="34" t="s">
        <v>96</v>
      </c>
      <c r="BA1216" s="38">
        <v>44301.385416666664</v>
      </c>
      <c r="BB1216" s="36">
        <v>959573.81</v>
      </c>
      <c r="BC1216" s="37">
        <f>BB1216/MAX(BB$11:BB1216)-1</f>
        <v>-0.74831717334321279</v>
      </c>
      <c r="BF1216" s="34" t="s">
        <v>97</v>
      </c>
      <c r="BG1216" s="38">
        <v>44301.385416666664</v>
      </c>
      <c r="BH1216" s="36">
        <v>1269957.75</v>
      </c>
      <c r="BI1216" s="37">
        <f>BH1216/MAX(BH$11:BH1216)-1</f>
        <v>-0.69174593145706353</v>
      </c>
      <c r="BL1216" s="34" t="s">
        <v>98</v>
      </c>
      <c r="BM1216" s="38">
        <v>44301.385416666664</v>
      </c>
      <c r="BN1216" s="36">
        <v>281612</v>
      </c>
      <c r="BO1216" s="37">
        <f>BN1216/MAX(BN$11:BN1216)-1</f>
        <v>-0.92486051693814852</v>
      </c>
      <c r="BR1216" s="34" t="s">
        <v>99</v>
      </c>
      <c r="BS1216" s="38">
        <v>44301.385416666664</v>
      </c>
      <c r="BT1216" s="36">
        <v>3297908.5</v>
      </c>
      <c r="BU1216" s="37">
        <f>BT1216/MAX(BT$11:BT1216)-1</f>
        <v>-0.45707184366922937</v>
      </c>
      <c r="BX1216" s="34" t="s">
        <v>100</v>
      </c>
      <c r="BY1216" s="38">
        <v>44301.385416666664</v>
      </c>
      <c r="BZ1216" s="36">
        <v>611034.68999999994</v>
      </c>
      <c r="CA1216" s="37">
        <f>BZ1216/MAX(BZ$11:BZ1216)-1</f>
        <v>-0.57307183812071494</v>
      </c>
      <c r="CD1216" s="34" t="s">
        <v>101</v>
      </c>
      <c r="CE1216" s="38">
        <v>44301.385416666664</v>
      </c>
      <c r="CF1216" s="36">
        <v>1017281.63</v>
      </c>
      <c r="CG1216" s="37">
        <f>CF1216/MAX(CF$11:CF1216)-1</f>
        <v>-0.54120140158670149</v>
      </c>
      <c r="CJ1216" s="34" t="s">
        <v>102</v>
      </c>
      <c r="CK1216" s="38">
        <v>44301.385416666664</v>
      </c>
      <c r="CL1216" s="36">
        <v>2689859.75</v>
      </c>
      <c r="CM1216" s="37">
        <f>CL1216/MAX(CL$11:CL1216)-1</f>
        <v>-0.21003729317646613</v>
      </c>
      <c r="CP1216" s="34" t="s">
        <v>103</v>
      </c>
      <c r="CQ1216" s="38">
        <v>44301.385416666664</v>
      </c>
      <c r="CR1216" s="36">
        <v>483616.31</v>
      </c>
      <c r="CS1216" s="37">
        <f>CR1216/MAX(CR$11:CR1216)-1</f>
        <v>-0.82823313404644727</v>
      </c>
      <c r="CV1216" s="34" t="s">
        <v>104</v>
      </c>
      <c r="CW1216" s="38">
        <v>44301.385416666664</v>
      </c>
      <c r="CX1216" s="36">
        <v>332525.75</v>
      </c>
      <c r="CY1216" s="37">
        <f>CX1216/MAX(CX$11:CX1216)-1</f>
        <v>-0.92035801151629781</v>
      </c>
      <c r="DB1216" s="34" t="s">
        <v>105</v>
      </c>
      <c r="DC1216" s="38">
        <v>44301.385416666664</v>
      </c>
      <c r="DD1216" s="36">
        <v>344117.69</v>
      </c>
      <c r="DE1216" s="37">
        <f>DD1216/MAX(DD$11:DD1216)-1</f>
        <v>-0.82288375561839722</v>
      </c>
      <c r="DH1216" s="34" t="s">
        <v>106</v>
      </c>
      <c r="DI1216" s="38">
        <v>44301.385416666664</v>
      </c>
      <c r="DJ1216" s="36">
        <v>5721533</v>
      </c>
      <c r="DK1216" s="37">
        <f>DJ1216/MAX(DJ$11:DJ1216)-1</f>
        <v>-0.48549729414412701</v>
      </c>
      <c r="DN1216" s="34" t="s">
        <v>107</v>
      </c>
      <c r="DO1216" s="38">
        <v>44301.385416666664</v>
      </c>
      <c r="DP1216" s="36">
        <v>646706.88</v>
      </c>
      <c r="DQ1216" s="37">
        <f>DP1216/MAX(DP$11:DP1216)-1</f>
        <v>-0.63680976688848911</v>
      </c>
    </row>
    <row r="1217" spans="4:121">
      <c r="D1217" s="34" t="s">
        <v>88</v>
      </c>
      <c r="E1217" s="38">
        <v>44302.385416666664</v>
      </c>
      <c r="F1217" s="36">
        <v>1777751.63</v>
      </c>
      <c r="G1217" s="37">
        <f>F1217/MAX(F$11:F1217)-1</f>
        <v>-0.67597822407978536</v>
      </c>
      <c r="J1217" s="34" t="s">
        <v>89</v>
      </c>
      <c r="K1217" s="38">
        <v>44302.385416666664</v>
      </c>
      <c r="L1217" s="36">
        <v>732912.94</v>
      </c>
      <c r="M1217" s="37">
        <f>L1217/MAX(L$11:L1217)-1</f>
        <v>-0.78918879170910183</v>
      </c>
      <c r="P1217" s="34" t="s">
        <v>90</v>
      </c>
      <c r="Q1217" s="38">
        <v>44302.385416666664</v>
      </c>
      <c r="R1217" s="36">
        <v>366828.91</v>
      </c>
      <c r="S1217" s="37">
        <f>R1217/MAX(R$11:R1217)-1</f>
        <v>-0.7839986822367162</v>
      </c>
      <c r="V1217" s="34" t="s">
        <v>91</v>
      </c>
      <c r="W1217" s="38">
        <v>44302.385416666664</v>
      </c>
      <c r="X1217" s="36">
        <v>21909.32</v>
      </c>
      <c r="Y1217" s="37">
        <f>X1217/MAX(X$11:X1217)-1</f>
        <v>-0.98417438196714035</v>
      </c>
      <c r="AB1217" s="34" t="s">
        <v>92</v>
      </c>
      <c r="AC1217" s="38">
        <v>44302.385416666664</v>
      </c>
      <c r="AD1217" s="36">
        <v>12976.1</v>
      </c>
      <c r="AE1217" s="37">
        <f>AD1217/MAX(AD$11:AD1217)-1</f>
        <v>-0.98911563541685887</v>
      </c>
      <c r="AH1217" s="34" t="s">
        <v>93</v>
      </c>
      <c r="AI1217" s="38">
        <v>44302.385416666664</v>
      </c>
      <c r="AJ1217" s="36">
        <v>2609940.5</v>
      </c>
      <c r="AK1217" s="37">
        <f>AJ1217/MAX(AJ$11:AJ1217)-1</f>
        <v>-0.64205906036715565</v>
      </c>
      <c r="AN1217" s="34" t="s">
        <v>94</v>
      </c>
      <c r="AO1217" s="38">
        <v>44302.385416666664</v>
      </c>
      <c r="AP1217" s="36">
        <v>1800026.13</v>
      </c>
      <c r="AQ1217" s="37">
        <f>AP1217/MAX(AP$11:AP1217)-1</f>
        <v>-0.56808446561546355</v>
      </c>
      <c r="AT1217" s="34" t="s">
        <v>95</v>
      </c>
      <c r="AU1217" s="38">
        <v>44302.385416666664</v>
      </c>
      <c r="AV1217" s="36">
        <v>1746691.88</v>
      </c>
      <c r="AW1217" s="37">
        <f>AV1217/MAX(AV$11:AV1217)-1</f>
        <v>-0.62756499252439912</v>
      </c>
      <c r="AZ1217" s="34" t="s">
        <v>96</v>
      </c>
      <c r="BA1217" s="38">
        <v>44302.385416666664</v>
      </c>
      <c r="BB1217" s="36">
        <v>961216.88</v>
      </c>
      <c r="BC1217" s="37">
        <f>BB1217/MAX(BB$11:BB1217)-1</f>
        <v>-0.74788621899901808</v>
      </c>
      <c r="BF1217" s="34" t="s">
        <v>97</v>
      </c>
      <c r="BG1217" s="38">
        <v>44302.385416666664</v>
      </c>
      <c r="BH1217" s="36">
        <v>1225047.3799999999</v>
      </c>
      <c r="BI1217" s="37">
        <f>BH1217/MAX(BH$11:BH1217)-1</f>
        <v>-0.70264692739355716</v>
      </c>
      <c r="BL1217" s="34" t="s">
        <v>98</v>
      </c>
      <c r="BM1217" s="38">
        <v>44302.385416666664</v>
      </c>
      <c r="BN1217" s="36">
        <v>277738.40999999997</v>
      </c>
      <c r="BO1217" s="37">
        <f>BN1217/MAX(BN$11:BN1217)-1</f>
        <v>-0.92589406504758121</v>
      </c>
      <c r="BR1217" s="34" t="s">
        <v>99</v>
      </c>
      <c r="BS1217" s="38">
        <v>44302.385416666664</v>
      </c>
      <c r="BT1217" s="36">
        <v>3252545.5</v>
      </c>
      <c r="BU1217" s="37">
        <f>BT1217/MAX(BT$11:BT1217)-1</f>
        <v>-0.46453986467576514</v>
      </c>
      <c r="BX1217" s="34" t="s">
        <v>100</v>
      </c>
      <c r="BY1217" s="38">
        <v>44302.385416666664</v>
      </c>
      <c r="BZ1217" s="36">
        <v>602629.88</v>
      </c>
      <c r="CA1217" s="37">
        <f>BZ1217/MAX(BZ$11:BZ1217)-1</f>
        <v>-0.57894425443842779</v>
      </c>
      <c r="CD1217" s="34" t="s">
        <v>101</v>
      </c>
      <c r="CE1217" s="38">
        <v>44302.385416666664</v>
      </c>
      <c r="CF1217" s="36">
        <v>1003288.81</v>
      </c>
      <c r="CG1217" s="37">
        <f>CF1217/MAX(CF$11:CF1217)-1</f>
        <v>-0.54751222645026409</v>
      </c>
      <c r="CJ1217" s="34" t="s">
        <v>102</v>
      </c>
      <c r="CK1217" s="38">
        <v>44302.385416666664</v>
      </c>
      <c r="CL1217" s="36">
        <v>2652860.5</v>
      </c>
      <c r="CM1217" s="37">
        <f>CL1217/MAX(CL$11:CL1217)-1</f>
        <v>-0.220903297502692</v>
      </c>
      <c r="CP1217" s="34" t="s">
        <v>103</v>
      </c>
      <c r="CQ1217" s="38">
        <v>44302.385416666664</v>
      </c>
      <c r="CR1217" s="36">
        <v>489379.31</v>
      </c>
      <c r="CS1217" s="37">
        <f>CR1217/MAX(CR$11:CR1217)-1</f>
        <v>-0.82618627907480591</v>
      </c>
      <c r="CV1217" s="34" t="s">
        <v>104</v>
      </c>
      <c r="CW1217" s="38">
        <v>44302.385416666664</v>
      </c>
      <c r="CX1217" s="36">
        <v>325501.94</v>
      </c>
      <c r="CY1217" s="37">
        <f>CX1217/MAX(CX$11:CX1217)-1</f>
        <v>-0.92204025776378906</v>
      </c>
      <c r="DB1217" s="34" t="s">
        <v>105</v>
      </c>
      <c r="DC1217" s="38">
        <v>44302.385416666664</v>
      </c>
      <c r="DD1217" s="36">
        <v>336849.03</v>
      </c>
      <c r="DE1217" s="37">
        <f>DD1217/MAX(DD$11:DD1217)-1</f>
        <v>-0.82662491103788982</v>
      </c>
      <c r="DH1217" s="34" t="s">
        <v>106</v>
      </c>
      <c r="DI1217" s="38">
        <v>44302.385416666664</v>
      </c>
      <c r="DJ1217" s="36">
        <v>5600679.5</v>
      </c>
      <c r="DK1217" s="37">
        <f>DJ1217/MAX(DJ$11:DJ1217)-1</f>
        <v>-0.49636491524535153</v>
      </c>
      <c r="DN1217" s="34" t="s">
        <v>107</v>
      </c>
      <c r="DO1217" s="38">
        <v>44302.385416666664</v>
      </c>
      <c r="DP1217" s="36">
        <v>633046.75</v>
      </c>
      <c r="DQ1217" s="37">
        <f>DP1217/MAX(DP$11:DP1217)-1</f>
        <v>-0.64448128848886777</v>
      </c>
    </row>
    <row r="1218" spans="4:121">
      <c r="D1218" s="34" t="s">
        <v>88</v>
      </c>
      <c r="E1218" s="38">
        <v>44305.385416666664</v>
      </c>
      <c r="F1218" s="36">
        <v>1913925.75</v>
      </c>
      <c r="G1218" s="37">
        <f>F1218/MAX(F$11:F1218)-1</f>
        <v>-0.65115845766687408</v>
      </c>
      <c r="J1218" s="34" t="s">
        <v>89</v>
      </c>
      <c r="K1218" s="38">
        <v>44305.385416666664</v>
      </c>
      <c r="L1218" s="36">
        <v>831792.06</v>
      </c>
      <c r="M1218" s="37">
        <f>L1218/MAX(L$11:L1218)-1</f>
        <v>-0.76074772371275734</v>
      </c>
      <c r="P1218" s="34" t="s">
        <v>90</v>
      </c>
      <c r="Q1218" s="38">
        <v>44305.385416666664</v>
      </c>
      <c r="R1218" s="36">
        <v>436895.16</v>
      </c>
      <c r="S1218" s="37">
        <f>R1218/MAX(R$11:R1218)-1</f>
        <v>-0.74274129516018594</v>
      </c>
      <c r="V1218" s="34" t="s">
        <v>91</v>
      </c>
      <c r="W1218" s="38">
        <v>44305.385416666664</v>
      </c>
      <c r="X1218" s="36">
        <v>26435.98</v>
      </c>
      <c r="Y1218" s="37">
        <f>X1218/MAX(X$11:X1218)-1</f>
        <v>-0.98090466879828686</v>
      </c>
      <c r="AB1218" s="34" t="s">
        <v>92</v>
      </c>
      <c r="AC1218" s="38">
        <v>44305.385416666664</v>
      </c>
      <c r="AD1218" s="36">
        <v>16325.73</v>
      </c>
      <c r="AE1218" s="37">
        <f>AD1218/MAX(AD$11:AD1218)-1</f>
        <v>-0.98630596270020077</v>
      </c>
      <c r="AH1218" s="34" t="s">
        <v>93</v>
      </c>
      <c r="AI1218" s="38">
        <v>44305.385416666664</v>
      </c>
      <c r="AJ1218" s="36">
        <v>2266591.75</v>
      </c>
      <c r="AK1218" s="37">
        <f>AJ1218/MAX(AJ$11:AJ1218)-1</f>
        <v>-0.68914771016463672</v>
      </c>
      <c r="AN1218" s="34" t="s">
        <v>94</v>
      </c>
      <c r="AO1218" s="38">
        <v>44305.385416666664</v>
      </c>
      <c r="AP1218" s="36">
        <v>1563225.25</v>
      </c>
      <c r="AQ1218" s="37">
        <f>AP1218/MAX(AP$11:AP1218)-1</f>
        <v>-0.6249047400122183</v>
      </c>
      <c r="AT1218" s="34" t="s">
        <v>95</v>
      </c>
      <c r="AU1218" s="38">
        <v>44305.385416666664</v>
      </c>
      <c r="AV1218" s="36">
        <v>1880260.88</v>
      </c>
      <c r="AW1218" s="37">
        <f>AV1218/MAX(AV$11:AV1218)-1</f>
        <v>-0.59908500009808263</v>
      </c>
      <c r="AZ1218" s="34" t="s">
        <v>96</v>
      </c>
      <c r="BA1218" s="38">
        <v>44305.385416666664</v>
      </c>
      <c r="BB1218" s="36">
        <v>1018483.13</v>
      </c>
      <c r="BC1218" s="37">
        <f>BB1218/MAX(BB$11:BB1218)-1</f>
        <v>-0.73286608034805356</v>
      </c>
      <c r="BF1218" s="34" t="s">
        <v>97</v>
      </c>
      <c r="BG1218" s="38">
        <v>44305.385416666664</v>
      </c>
      <c r="BH1218" s="36">
        <v>1298696.1299999999</v>
      </c>
      <c r="BI1218" s="37">
        <f>BH1218/MAX(BH$11:BH1218)-1</f>
        <v>-0.68477032730146625</v>
      </c>
      <c r="BL1218" s="34" t="s">
        <v>98</v>
      </c>
      <c r="BM1218" s="38">
        <v>44305.385416666664</v>
      </c>
      <c r="BN1218" s="36">
        <v>238401.5</v>
      </c>
      <c r="BO1218" s="37">
        <f>BN1218/MAX(BN$11:BN1218)-1</f>
        <v>-0.93638990713758652</v>
      </c>
      <c r="BR1218" s="34" t="s">
        <v>99</v>
      </c>
      <c r="BS1218" s="38">
        <v>44305.385416666664</v>
      </c>
      <c r="BT1218" s="36">
        <v>2791878</v>
      </c>
      <c r="BU1218" s="37">
        <f>BT1218/MAX(BT$11:BT1218)-1</f>
        <v>-0.54037864445285877</v>
      </c>
      <c r="BX1218" s="34" t="s">
        <v>100</v>
      </c>
      <c r="BY1218" s="38">
        <v>44305.385416666664</v>
      </c>
      <c r="BZ1218" s="36">
        <v>517277.66</v>
      </c>
      <c r="CA1218" s="37">
        <f>BZ1218/MAX(BZ$11:BZ1218)-1</f>
        <v>-0.63857960246902223</v>
      </c>
      <c r="CD1218" s="34" t="s">
        <v>101</v>
      </c>
      <c r="CE1218" s="38">
        <v>44305.385416666664</v>
      </c>
      <c r="CF1218" s="36">
        <v>861190.13</v>
      </c>
      <c r="CG1218" s="37">
        <f>CF1218/MAX(CF$11:CF1218)-1</f>
        <v>-0.6115993713448199</v>
      </c>
      <c r="CJ1218" s="34" t="s">
        <v>102</v>
      </c>
      <c r="CK1218" s="38">
        <v>44305.385416666664</v>
      </c>
      <c r="CL1218" s="36">
        <v>2277128.25</v>
      </c>
      <c r="CM1218" s="37">
        <f>CL1218/MAX(CL$11:CL1218)-1</f>
        <v>-0.3312490005643095</v>
      </c>
      <c r="CP1218" s="34" t="s">
        <v>103</v>
      </c>
      <c r="CQ1218" s="38">
        <v>44305.385416666664</v>
      </c>
      <c r="CR1218" s="36">
        <v>525004.88</v>
      </c>
      <c r="CS1218" s="37">
        <f>CR1218/MAX(CR$11:CR1218)-1</f>
        <v>-0.81353308194274698</v>
      </c>
      <c r="CV1218" s="34" t="s">
        <v>104</v>
      </c>
      <c r="CW1218" s="38">
        <v>44305.385416666664</v>
      </c>
      <c r="CX1218" s="36">
        <v>284968.25</v>
      </c>
      <c r="CY1218" s="37">
        <f>CX1218/MAX(CX$11:CX1218)-1</f>
        <v>-0.93174832900994653</v>
      </c>
      <c r="DB1218" s="34" t="s">
        <v>105</v>
      </c>
      <c r="DC1218" s="38">
        <v>44305.385416666664</v>
      </c>
      <c r="DD1218" s="36">
        <v>294902.28000000003</v>
      </c>
      <c r="DE1218" s="37">
        <f>DD1218/MAX(DD$11:DD1218)-1</f>
        <v>-0.84821476543919649</v>
      </c>
      <c r="DH1218" s="34" t="s">
        <v>106</v>
      </c>
      <c r="DI1218" s="38">
        <v>44305.385416666664</v>
      </c>
      <c r="DJ1218" s="36">
        <v>4903245</v>
      </c>
      <c r="DK1218" s="37">
        <f>DJ1218/MAX(DJ$11:DJ1218)-1</f>
        <v>-0.55908096309603039</v>
      </c>
      <c r="DN1218" s="34" t="s">
        <v>107</v>
      </c>
      <c r="DO1218" s="38">
        <v>44305.385416666664</v>
      </c>
      <c r="DP1218" s="36">
        <v>554215.5</v>
      </c>
      <c r="DQ1218" s="37">
        <f>DP1218/MAX(DP$11:DP1218)-1</f>
        <v>-0.68875287574022326</v>
      </c>
    </row>
    <row r="1219" spans="4:121">
      <c r="D1219" s="34" t="s">
        <v>88</v>
      </c>
      <c r="E1219" s="38">
        <v>44306.385416666664</v>
      </c>
      <c r="F1219" s="36">
        <v>1747584.63</v>
      </c>
      <c r="G1219" s="37">
        <f>F1219/MAX(F$11:F1219)-1</f>
        <v>-0.68147661021496508</v>
      </c>
      <c r="J1219" s="34" t="s">
        <v>89</v>
      </c>
      <c r="K1219" s="38">
        <v>44306.385416666664</v>
      </c>
      <c r="L1219" s="36">
        <v>828304.25</v>
      </c>
      <c r="M1219" s="37">
        <f>L1219/MAX(L$11:L1219)-1</f>
        <v>-0.76175093896556634</v>
      </c>
      <c r="P1219" s="34" t="s">
        <v>90</v>
      </c>
      <c r="Q1219" s="38">
        <v>44306.385416666664</v>
      </c>
      <c r="R1219" s="36">
        <v>451636.72</v>
      </c>
      <c r="S1219" s="37">
        <f>R1219/MAX(R$11:R1219)-1</f>
        <v>-0.73406096408735277</v>
      </c>
      <c r="V1219" s="34" t="s">
        <v>91</v>
      </c>
      <c r="W1219" s="38">
        <v>44306.385416666664</v>
      </c>
      <c r="X1219" s="36">
        <v>27519.31</v>
      </c>
      <c r="Y1219" s="37">
        <f>X1219/MAX(X$11:X1219)-1</f>
        <v>-0.98012215401537539</v>
      </c>
      <c r="AB1219" s="34" t="s">
        <v>92</v>
      </c>
      <c r="AC1219" s="38">
        <v>44306.385416666664</v>
      </c>
      <c r="AD1219" s="36">
        <v>16267.48</v>
      </c>
      <c r="AE1219" s="37">
        <f>AD1219/MAX(AD$11:AD1219)-1</f>
        <v>-0.98635482285363429</v>
      </c>
      <c r="AH1219" s="34" t="s">
        <v>93</v>
      </c>
      <c r="AI1219" s="38">
        <v>44306.385416666664</v>
      </c>
      <c r="AJ1219" s="36">
        <v>2219662.5</v>
      </c>
      <c r="AK1219" s="37">
        <f>AJ1219/MAX(AJ$11:AJ1219)-1</f>
        <v>-0.69558383383920508</v>
      </c>
      <c r="AN1219" s="34" t="s">
        <v>94</v>
      </c>
      <c r="AO1219" s="38">
        <v>44306.385416666664</v>
      </c>
      <c r="AP1219" s="36">
        <v>1426083</v>
      </c>
      <c r="AQ1219" s="37">
        <f>AP1219/MAX(AP$11:AP1219)-1</f>
        <v>-0.65781196686200161</v>
      </c>
      <c r="AT1219" s="34" t="s">
        <v>95</v>
      </c>
      <c r="AU1219" s="38">
        <v>44306.385416666664</v>
      </c>
      <c r="AV1219" s="36">
        <v>1672037.38</v>
      </c>
      <c r="AW1219" s="37">
        <f>AV1219/MAX(AV$11:AV1219)-1</f>
        <v>-0.64348305430962216</v>
      </c>
      <c r="AZ1219" s="34" t="s">
        <v>96</v>
      </c>
      <c r="BA1219" s="38">
        <v>44306.385416666664</v>
      </c>
      <c r="BB1219" s="36">
        <v>985650.25</v>
      </c>
      <c r="BC1219" s="37">
        <f>BB1219/MAX(BB$11:BB1219)-1</f>
        <v>-0.74147768683373194</v>
      </c>
      <c r="BF1219" s="34" t="s">
        <v>97</v>
      </c>
      <c r="BG1219" s="38">
        <v>44306.385416666664</v>
      </c>
      <c r="BH1219" s="36">
        <v>1256816.75</v>
      </c>
      <c r="BI1219" s="37">
        <f>BH1219/MAX(BH$11:BH1219)-1</f>
        <v>-0.69493561766097289</v>
      </c>
      <c r="BL1219" s="34" t="s">
        <v>98</v>
      </c>
      <c r="BM1219" s="38">
        <v>44306.385416666664</v>
      </c>
      <c r="BN1219" s="36">
        <v>233465.27</v>
      </c>
      <c r="BO1219" s="37">
        <f>BN1219/MAX(BN$11:BN1219)-1</f>
        <v>-0.93770698798099661</v>
      </c>
      <c r="BR1219" s="34" t="s">
        <v>99</v>
      </c>
      <c r="BS1219" s="38">
        <v>44306.385416666664</v>
      </c>
      <c r="BT1219" s="36">
        <v>2734070.75</v>
      </c>
      <c r="BU1219" s="37">
        <f>BT1219/MAX(BT$11:BT1219)-1</f>
        <v>-0.54989533773438914</v>
      </c>
      <c r="BX1219" s="34" t="s">
        <v>100</v>
      </c>
      <c r="BY1219" s="38">
        <v>44306.385416666664</v>
      </c>
      <c r="BZ1219" s="36">
        <v>474587.19</v>
      </c>
      <c r="CA1219" s="37">
        <f>BZ1219/MAX(BZ$11:BZ1219)-1</f>
        <v>-0.66840730977458085</v>
      </c>
      <c r="CD1219" s="34" t="s">
        <v>101</v>
      </c>
      <c r="CE1219" s="38">
        <v>44306.385416666664</v>
      </c>
      <c r="CF1219" s="36">
        <v>790116.81</v>
      </c>
      <c r="CG1219" s="37">
        <f>CF1219/MAX(CF$11:CF1219)-1</f>
        <v>-0.64365375888013776</v>
      </c>
      <c r="CJ1219" s="34" t="s">
        <v>102</v>
      </c>
      <c r="CK1219" s="38">
        <v>44306.385416666664</v>
      </c>
      <c r="CL1219" s="36">
        <v>2115693.75</v>
      </c>
      <c r="CM1219" s="37">
        <f>CL1219/MAX(CL$11:CL1219)-1</f>
        <v>-0.3786593663258343</v>
      </c>
      <c r="CP1219" s="34" t="s">
        <v>103</v>
      </c>
      <c r="CQ1219" s="38">
        <v>44306.385416666664</v>
      </c>
      <c r="CR1219" s="36">
        <v>529999.81000000006</v>
      </c>
      <c r="CS1219" s="37">
        <f>CR1219/MAX(CR$11:CR1219)-1</f>
        <v>-0.81175902376063691</v>
      </c>
      <c r="CV1219" s="34" t="s">
        <v>104</v>
      </c>
      <c r="CW1219" s="38">
        <v>44306.385416666664</v>
      </c>
      <c r="CX1219" s="36">
        <v>279106.94</v>
      </c>
      <c r="CY1219" s="37">
        <f>CX1219/MAX(CX$11:CX1219)-1</f>
        <v>-0.93315214926603018</v>
      </c>
      <c r="DB1219" s="34" t="s">
        <v>105</v>
      </c>
      <c r="DC1219" s="38">
        <v>44306.385416666664</v>
      </c>
      <c r="DD1219" s="36">
        <v>288836.65999999997</v>
      </c>
      <c r="DE1219" s="37">
        <f>DD1219/MAX(DD$11:DD1219)-1</f>
        <v>-0.85133672012349637</v>
      </c>
      <c r="DH1219" s="34" t="s">
        <v>106</v>
      </c>
      <c r="DI1219" s="38">
        <v>44306.385416666664</v>
      </c>
      <c r="DJ1219" s="36">
        <v>4802393.5</v>
      </c>
      <c r="DK1219" s="37">
        <f>DJ1219/MAX(DJ$11:DJ1219)-1</f>
        <v>-0.56814992584423507</v>
      </c>
      <c r="DN1219" s="34" t="s">
        <v>107</v>
      </c>
      <c r="DO1219" s="38">
        <v>44306.385416666664</v>
      </c>
      <c r="DP1219" s="36">
        <v>542816.25</v>
      </c>
      <c r="DQ1219" s="37">
        <f>DP1219/MAX(DP$11:DP1219)-1</f>
        <v>-0.69515468835863292</v>
      </c>
    </row>
    <row r="1220" spans="4:121">
      <c r="D1220" s="34" t="s">
        <v>88</v>
      </c>
      <c r="E1220" s="38">
        <v>44308.385416666664</v>
      </c>
      <c r="F1220" s="36">
        <v>1768166.75</v>
      </c>
      <c r="G1220" s="37">
        <f>F1220/MAX(F$11:F1220)-1</f>
        <v>-0.67772521155946053</v>
      </c>
      <c r="J1220" s="34" t="s">
        <v>89</v>
      </c>
      <c r="K1220" s="38">
        <v>44308.385416666664</v>
      </c>
      <c r="L1220" s="36">
        <v>883716.13</v>
      </c>
      <c r="M1220" s="37">
        <f>L1220/MAX(L$11:L1220)-1</f>
        <v>-0.74581255837636529</v>
      </c>
      <c r="P1220" s="34" t="s">
        <v>90</v>
      </c>
      <c r="Q1220" s="38">
        <v>44308.385416666664</v>
      </c>
      <c r="R1220" s="36">
        <v>492856.78</v>
      </c>
      <c r="S1220" s="37">
        <f>R1220/MAX(R$11:R1220)-1</f>
        <v>-0.70978919314573963</v>
      </c>
      <c r="V1220" s="34" t="s">
        <v>91</v>
      </c>
      <c r="W1220" s="38">
        <v>44308.385416666664</v>
      </c>
      <c r="X1220" s="36">
        <v>31646.6</v>
      </c>
      <c r="Y1220" s="37">
        <f>X1220/MAX(X$11:X1220)-1</f>
        <v>-0.97714091520692115</v>
      </c>
      <c r="AB1220" s="34" t="s">
        <v>92</v>
      </c>
      <c r="AC1220" s="38">
        <v>44308.385416666664</v>
      </c>
      <c r="AD1220" s="36">
        <v>18543.97</v>
      </c>
      <c r="AE1220" s="37">
        <f>AD1220/MAX(AD$11:AD1220)-1</f>
        <v>-0.98444530095338112</v>
      </c>
      <c r="AH1220" s="34" t="s">
        <v>93</v>
      </c>
      <c r="AI1220" s="38">
        <v>44308.385416666664</v>
      </c>
      <c r="AJ1220" s="36">
        <v>2231507.25</v>
      </c>
      <c r="AK1220" s="37">
        <f>AJ1220/MAX(AJ$11:AJ1220)-1</f>
        <v>-0.69395938265163348</v>
      </c>
      <c r="AN1220" s="34" t="s">
        <v>94</v>
      </c>
      <c r="AO1220" s="38">
        <v>44308.385416666664</v>
      </c>
      <c r="AP1220" s="36">
        <v>1403400.75</v>
      </c>
      <c r="AQ1220" s="37">
        <f>AP1220/MAX(AP$11:AP1220)-1</f>
        <v>-0.66325456348130385</v>
      </c>
      <c r="AT1220" s="34" t="s">
        <v>95</v>
      </c>
      <c r="AU1220" s="38">
        <v>44308.385416666664</v>
      </c>
      <c r="AV1220" s="36">
        <v>1687650.75</v>
      </c>
      <c r="AW1220" s="37">
        <f>AV1220/MAX(AV$11:AV1220)-1</f>
        <v>-0.64015392360302648</v>
      </c>
      <c r="AZ1220" s="34" t="s">
        <v>96</v>
      </c>
      <c r="BA1220" s="38">
        <v>44308.385416666664</v>
      </c>
      <c r="BB1220" s="36">
        <v>994113.5</v>
      </c>
      <c r="BC1220" s="37">
        <f>BB1220/MAX(BB$11:BB1220)-1</f>
        <v>-0.73925789440035672</v>
      </c>
      <c r="BF1220" s="34" t="s">
        <v>97</v>
      </c>
      <c r="BG1220" s="38">
        <v>44308.385416666664</v>
      </c>
      <c r="BH1220" s="36">
        <v>1295446.8799999999</v>
      </c>
      <c r="BI1220" s="37">
        <f>BH1220/MAX(BH$11:BH1220)-1</f>
        <v>-0.68555901065113922</v>
      </c>
      <c r="BL1220" s="34" t="s">
        <v>98</v>
      </c>
      <c r="BM1220" s="38">
        <v>44308.385416666664</v>
      </c>
      <c r="BN1220" s="36">
        <v>225444.42</v>
      </c>
      <c r="BO1220" s="37">
        <f>BN1220/MAX(BN$11:BN1220)-1</f>
        <v>-0.93984710460499221</v>
      </c>
      <c r="BR1220" s="34" t="s">
        <v>99</v>
      </c>
      <c r="BS1220" s="38">
        <v>44308.385416666664</v>
      </c>
      <c r="BT1220" s="36">
        <v>2812166.25</v>
      </c>
      <c r="BU1220" s="37">
        <f>BT1220/MAX(BT$11:BT1220)-1</f>
        <v>-0.53703862996559271</v>
      </c>
      <c r="BX1220" s="34" t="s">
        <v>100</v>
      </c>
      <c r="BY1220" s="38">
        <v>44308.385416666664</v>
      </c>
      <c r="BZ1220" s="36">
        <v>472400.38</v>
      </c>
      <c r="CA1220" s="37">
        <f>BZ1220/MAX(BZ$11:BZ1220)-1</f>
        <v>-0.66993522756543367</v>
      </c>
      <c r="CD1220" s="34" t="s">
        <v>101</v>
      </c>
      <c r="CE1220" s="38">
        <v>44308.385416666664</v>
      </c>
      <c r="CF1220" s="36">
        <v>786476.13</v>
      </c>
      <c r="CG1220" s="37">
        <f>CF1220/MAX(CF$11:CF1220)-1</f>
        <v>-0.6452957219629385</v>
      </c>
      <c r="CJ1220" s="34" t="s">
        <v>102</v>
      </c>
      <c r="CK1220" s="38">
        <v>44308.385416666664</v>
      </c>
      <c r="CL1220" s="36">
        <v>2131055.75</v>
      </c>
      <c r="CM1220" s="37">
        <f>CL1220/MAX(CL$11:CL1220)-1</f>
        <v>-0.37414782734978802</v>
      </c>
      <c r="CP1220" s="34" t="s">
        <v>103</v>
      </c>
      <c r="CQ1220" s="38">
        <v>44308.385416666664</v>
      </c>
      <c r="CR1220" s="36">
        <v>464150.09</v>
      </c>
      <c r="CS1220" s="37">
        <f>CR1220/MAX(CR$11:CR1220)-1</f>
        <v>-0.83514698606554549</v>
      </c>
      <c r="CV1220" s="34" t="s">
        <v>104</v>
      </c>
      <c r="CW1220" s="38">
        <v>44308.385416666664</v>
      </c>
      <c r="CX1220" s="36">
        <v>266610.88</v>
      </c>
      <c r="CY1220" s="37">
        <f>CX1220/MAX(CX$11:CX1220)-1</f>
        <v>-0.93614503347608502</v>
      </c>
      <c r="DB1220" s="34" t="s">
        <v>105</v>
      </c>
      <c r="DC1220" s="38">
        <v>44308.385416666664</v>
      </c>
      <c r="DD1220" s="36">
        <v>279756.81</v>
      </c>
      <c r="DE1220" s="37">
        <f>DD1220/MAX(DD$11:DD1220)-1</f>
        <v>-0.8560100890849941</v>
      </c>
      <c r="DH1220" s="34" t="s">
        <v>106</v>
      </c>
      <c r="DI1220" s="38">
        <v>44308.385416666664</v>
      </c>
      <c r="DJ1220" s="36">
        <v>4832973</v>
      </c>
      <c r="DK1220" s="37">
        <f>DJ1220/MAX(DJ$11:DJ1220)-1</f>
        <v>-0.56540009717179363</v>
      </c>
      <c r="DN1220" s="34" t="s">
        <v>107</v>
      </c>
      <c r="DO1220" s="38">
        <v>44308.385416666664</v>
      </c>
      <c r="DP1220" s="36">
        <v>544730.31000000006</v>
      </c>
      <c r="DQ1220" s="37">
        <f>DP1220/MAX(DP$11:DP1220)-1</f>
        <v>-0.69407975330059024</v>
      </c>
    </row>
    <row r="1221" spans="4:121">
      <c r="D1221" s="34" t="s">
        <v>88</v>
      </c>
      <c r="E1221" s="38">
        <v>44309.385416666664</v>
      </c>
      <c r="F1221" s="36">
        <v>1738106.75</v>
      </c>
      <c r="G1221" s="37">
        <f>F1221/MAX(F$11:F1221)-1</f>
        <v>-0.68320409534715909</v>
      </c>
      <c r="J1221" s="34" t="s">
        <v>89</v>
      </c>
      <c r="K1221" s="38">
        <v>44309.385416666664</v>
      </c>
      <c r="L1221" s="36">
        <v>893800.94</v>
      </c>
      <c r="M1221" s="37">
        <f>L1221/MAX(L$11:L1221)-1</f>
        <v>-0.74291181687562968</v>
      </c>
      <c r="P1221" s="34" t="s">
        <v>90</v>
      </c>
      <c r="Q1221" s="38">
        <v>44309.385416666664</v>
      </c>
      <c r="R1221" s="36">
        <v>493383.84</v>
      </c>
      <c r="S1221" s="37">
        <f>R1221/MAX(R$11:R1221)-1</f>
        <v>-0.7094788423215902</v>
      </c>
      <c r="V1221" s="34" t="s">
        <v>91</v>
      </c>
      <c r="W1221" s="38">
        <v>44309.385416666664</v>
      </c>
      <c r="X1221" s="36">
        <v>30469.599999999999</v>
      </c>
      <c r="Y1221" s="37">
        <f>X1221/MAX(X$11:X1221)-1</f>
        <v>-0.97799109003775464</v>
      </c>
      <c r="AB1221" s="34" t="s">
        <v>92</v>
      </c>
      <c r="AC1221" s="38">
        <v>44309.385416666664</v>
      </c>
      <c r="AD1221" s="36">
        <v>17182.02</v>
      </c>
      <c r="AE1221" s="37">
        <f>AD1221/MAX(AD$11:AD1221)-1</f>
        <v>-0.98558770586271516</v>
      </c>
      <c r="AH1221" s="34" t="s">
        <v>93</v>
      </c>
      <c r="AI1221" s="38">
        <v>44309.385416666664</v>
      </c>
      <c r="AJ1221" s="36">
        <v>2242081.75</v>
      </c>
      <c r="AK1221" s="37">
        <f>AJ1221/MAX(AJ$11:AJ1221)-1</f>
        <v>-0.69250914021654819</v>
      </c>
      <c r="AN1221" s="34" t="s">
        <v>94</v>
      </c>
      <c r="AO1221" s="38">
        <v>44309.385416666664</v>
      </c>
      <c r="AP1221" s="36">
        <v>1410051</v>
      </c>
      <c r="AQ1221" s="37">
        <f>AP1221/MAX(AP$11:AP1221)-1</f>
        <v>-0.66165883871116349</v>
      </c>
      <c r="AT1221" s="34" t="s">
        <v>95</v>
      </c>
      <c r="AU1221" s="38">
        <v>44309.385416666664</v>
      </c>
      <c r="AV1221" s="36">
        <v>1695648</v>
      </c>
      <c r="AW1221" s="37">
        <f>AV1221/MAX(AV$11:AV1221)-1</f>
        <v>-0.63844872539512365</v>
      </c>
      <c r="AZ1221" s="34" t="s">
        <v>96</v>
      </c>
      <c r="BA1221" s="38">
        <v>44309.385416666664</v>
      </c>
      <c r="BB1221" s="36">
        <v>991484.63</v>
      </c>
      <c r="BC1221" s="37">
        <f>BB1221/MAX(BB$11:BB1221)-1</f>
        <v>-0.73994741033505407</v>
      </c>
      <c r="BF1221" s="34" t="s">
        <v>97</v>
      </c>
      <c r="BG1221" s="38">
        <v>44309.385416666664</v>
      </c>
      <c r="BH1221" s="36">
        <v>1306808.75</v>
      </c>
      <c r="BI1221" s="37">
        <f>BH1221/MAX(BH$11:BH1221)-1</f>
        <v>-0.68280116878297004</v>
      </c>
      <c r="BL1221" s="34" t="s">
        <v>98</v>
      </c>
      <c r="BM1221" s="38">
        <v>44309.385416666664</v>
      </c>
      <c r="BN1221" s="36">
        <v>226785.2</v>
      </c>
      <c r="BO1221" s="37">
        <f>BN1221/MAX(BN$11:BN1221)-1</f>
        <v>-0.93948935878414763</v>
      </c>
      <c r="BR1221" s="34" t="s">
        <v>99</v>
      </c>
      <c r="BS1221" s="38">
        <v>44309.385416666664</v>
      </c>
      <c r="BT1221" s="36">
        <v>2828891</v>
      </c>
      <c r="BU1221" s="37">
        <f>BT1221/MAX(BT$11:BT1221)-1</f>
        <v>-0.53428526743822335</v>
      </c>
      <c r="BX1221" s="34" t="s">
        <v>100</v>
      </c>
      <c r="BY1221" s="38">
        <v>44309.385416666664</v>
      </c>
      <c r="BZ1221" s="36">
        <v>475209.88</v>
      </c>
      <c r="CA1221" s="37">
        <f>BZ1221/MAX(BZ$11:BZ1221)-1</f>
        <v>-0.66797223808148165</v>
      </c>
      <c r="CD1221" s="34" t="s">
        <v>101</v>
      </c>
      <c r="CE1221" s="38">
        <v>44309.385416666664</v>
      </c>
      <c r="CF1221" s="36">
        <v>791153.5</v>
      </c>
      <c r="CG1221" s="37">
        <f>CF1221/MAX(CF$11:CF1221)-1</f>
        <v>-0.64318620701941165</v>
      </c>
      <c r="CJ1221" s="34" t="s">
        <v>102</v>
      </c>
      <c r="CK1221" s="38">
        <v>44309.385416666664</v>
      </c>
      <c r="CL1221" s="36">
        <v>2143729.75</v>
      </c>
      <c r="CM1221" s="37">
        <f>CL1221/MAX(CL$11:CL1221)-1</f>
        <v>-0.37042570490593885</v>
      </c>
      <c r="CP1221" s="34" t="s">
        <v>103</v>
      </c>
      <c r="CQ1221" s="38">
        <v>44309.385416666664</v>
      </c>
      <c r="CR1221" s="36">
        <v>473184.84</v>
      </c>
      <c r="CS1221" s="37">
        <f>CR1221/MAX(CR$11:CR1221)-1</f>
        <v>-0.83193809782070149</v>
      </c>
      <c r="CV1221" s="34" t="s">
        <v>104</v>
      </c>
      <c r="CW1221" s="38">
        <v>44309.385416666664</v>
      </c>
      <c r="CX1221" s="36">
        <v>258369.8</v>
      </c>
      <c r="CY1221" s="37">
        <f>CX1221/MAX(CX$11:CX1221)-1</f>
        <v>-0.93811882347115538</v>
      </c>
      <c r="DB1221" s="34" t="s">
        <v>105</v>
      </c>
      <c r="DC1221" s="38">
        <v>44309.385416666664</v>
      </c>
      <c r="DD1221" s="36">
        <v>271109.38</v>
      </c>
      <c r="DE1221" s="37">
        <f>DD1221/MAX(DD$11:DD1221)-1</f>
        <v>-0.86046089289328653</v>
      </c>
      <c r="DH1221" s="34" t="s">
        <v>106</v>
      </c>
      <c r="DI1221" s="38">
        <v>44309.385416666664</v>
      </c>
      <c r="DJ1221" s="36">
        <v>4683583</v>
      </c>
      <c r="DK1221" s="37">
        <f>DJ1221/MAX(DJ$11:DJ1221)-1</f>
        <v>-0.5788338323661566</v>
      </c>
      <c r="DN1221" s="34" t="s">
        <v>107</v>
      </c>
      <c r="DO1221" s="38">
        <v>44309.385416666664</v>
      </c>
      <c r="DP1221" s="36">
        <v>527892.38</v>
      </c>
      <c r="DQ1221" s="37">
        <f>DP1221/MAX(DP$11:DP1221)-1</f>
        <v>-0.70353592565771017</v>
      </c>
    </row>
    <row r="1222" spans="4:121">
      <c r="D1222" s="34" t="s">
        <v>88</v>
      </c>
      <c r="E1222" s="38">
        <v>44312.385416666664</v>
      </c>
      <c r="F1222" s="36">
        <v>1840111.88</v>
      </c>
      <c r="G1222" s="37">
        <f>F1222/MAX(F$11:F1222)-1</f>
        <v>-0.66461213749555959</v>
      </c>
      <c r="J1222" s="34" t="s">
        <v>89</v>
      </c>
      <c r="K1222" s="38">
        <v>44312.385416666664</v>
      </c>
      <c r="L1222" s="36">
        <v>825571.31</v>
      </c>
      <c r="M1222" s="37">
        <f>L1222/MAX(L$11:L1222)-1</f>
        <v>-0.76253702739727891</v>
      </c>
      <c r="P1222" s="34" t="s">
        <v>90</v>
      </c>
      <c r="Q1222" s="38">
        <v>44312.385416666664</v>
      </c>
      <c r="R1222" s="36">
        <v>460693.28</v>
      </c>
      <c r="S1222" s="37">
        <f>R1222/MAX(R$11:R1222)-1</f>
        <v>-0.72872815404682934</v>
      </c>
      <c r="V1222" s="34" t="s">
        <v>91</v>
      </c>
      <c r="W1222" s="38">
        <v>44312.385416666664</v>
      </c>
      <c r="X1222" s="36">
        <v>28200.2</v>
      </c>
      <c r="Y1222" s="37">
        <f>X1222/MAX(X$11:X1222)-1</f>
        <v>-0.97963033112619424</v>
      </c>
      <c r="AB1222" s="34" t="s">
        <v>92</v>
      </c>
      <c r="AC1222" s="38">
        <v>44312.385416666664</v>
      </c>
      <c r="AD1222" s="36">
        <v>15994.02</v>
      </c>
      <c r="AE1222" s="37">
        <f>AD1222/MAX(AD$11:AD1222)-1</f>
        <v>-0.98658420135248259</v>
      </c>
      <c r="AH1222" s="34" t="s">
        <v>93</v>
      </c>
      <c r="AI1222" s="38">
        <v>44312.385416666664</v>
      </c>
      <c r="AJ1222" s="36">
        <v>2391618.5</v>
      </c>
      <c r="AK1222" s="37">
        <f>AJ1222/MAX(AJ$11:AJ1222)-1</f>
        <v>-0.67200088540972724</v>
      </c>
      <c r="AN1222" s="34" t="s">
        <v>94</v>
      </c>
      <c r="AO1222" s="38">
        <v>44312.385416666664</v>
      </c>
      <c r="AP1222" s="36">
        <v>1504095.13</v>
      </c>
      <c r="AQ1222" s="37">
        <f>AP1222/MAX(AP$11:AP1222)-1</f>
        <v>-0.63909298814505044</v>
      </c>
      <c r="AT1222" s="34" t="s">
        <v>95</v>
      </c>
      <c r="AU1222" s="38">
        <v>44312.385416666664</v>
      </c>
      <c r="AV1222" s="36">
        <v>1808740.25</v>
      </c>
      <c r="AW1222" s="37">
        <f>AV1222/MAX(AV$11:AV1222)-1</f>
        <v>-0.61433484849647879</v>
      </c>
      <c r="AZ1222" s="34" t="s">
        <v>96</v>
      </c>
      <c r="BA1222" s="38">
        <v>44312.385416666664</v>
      </c>
      <c r="BB1222" s="36">
        <v>907880.5</v>
      </c>
      <c r="BC1222" s="37">
        <f>BB1222/MAX(BB$11:BB1222)-1</f>
        <v>-0.76187560756105122</v>
      </c>
      <c r="BF1222" s="34" t="s">
        <v>97</v>
      </c>
      <c r="BG1222" s="38">
        <v>44312.385416666664</v>
      </c>
      <c r="BH1222" s="36">
        <v>1188693.75</v>
      </c>
      <c r="BI1222" s="37">
        <f>BH1222/MAX(BH$11:BH1222)-1</f>
        <v>-0.7114709645347963</v>
      </c>
      <c r="BL1222" s="34" t="s">
        <v>98</v>
      </c>
      <c r="BM1222" s="38">
        <v>44312.385416666664</v>
      </c>
      <c r="BN1222" s="36">
        <v>241883.95</v>
      </c>
      <c r="BO1222" s="37">
        <f>BN1222/MAX(BN$11:BN1222)-1</f>
        <v>-0.93546072268241864</v>
      </c>
      <c r="BR1222" s="34" t="s">
        <v>99</v>
      </c>
      <c r="BS1222" s="38">
        <v>44312.385416666664</v>
      </c>
      <c r="BT1222" s="36">
        <v>3017231</v>
      </c>
      <c r="BU1222" s="37">
        <f>BT1222/MAX(BT$11:BT1222)-1</f>
        <v>-0.50327922558977989</v>
      </c>
      <c r="BX1222" s="34" t="s">
        <v>100</v>
      </c>
      <c r="BY1222" s="38">
        <v>44312.385416666664</v>
      </c>
      <c r="BZ1222" s="36">
        <v>506848.06</v>
      </c>
      <c r="CA1222" s="37">
        <f>BZ1222/MAX(BZ$11:BZ1222)-1</f>
        <v>-0.64586673367451275</v>
      </c>
      <c r="CD1222" s="34" t="s">
        <v>101</v>
      </c>
      <c r="CE1222" s="38">
        <v>44312.385416666664</v>
      </c>
      <c r="CF1222" s="36">
        <v>843826.38</v>
      </c>
      <c r="CG1222" s="37">
        <f>CF1222/MAX(CF$11:CF1222)-1</f>
        <v>-0.61943050082584561</v>
      </c>
      <c r="CJ1222" s="34" t="s">
        <v>102</v>
      </c>
      <c r="CK1222" s="38">
        <v>44312.385416666664</v>
      </c>
      <c r="CL1222" s="36">
        <v>2286453.5</v>
      </c>
      <c r="CM1222" s="37">
        <f>CL1222/MAX(CL$11:CL1222)-1</f>
        <v>-0.32851034486606867</v>
      </c>
      <c r="CP1222" s="34" t="s">
        <v>103</v>
      </c>
      <c r="CQ1222" s="38">
        <v>44312.385416666664</v>
      </c>
      <c r="CR1222" s="36">
        <v>423730.19</v>
      </c>
      <c r="CS1222" s="37">
        <f>CR1222/MAX(CR$11:CR1222)-1</f>
        <v>-0.84950299392052464</v>
      </c>
      <c r="CV1222" s="34" t="s">
        <v>104</v>
      </c>
      <c r="CW1222" s="38">
        <v>44312.385416666664</v>
      </c>
      <c r="CX1222" s="36">
        <v>272808.65999999997</v>
      </c>
      <c r="CY1222" s="37">
        <f>CX1222/MAX(CX$11:CX1222)-1</f>
        <v>-0.93466062655907334</v>
      </c>
      <c r="DB1222" s="34" t="s">
        <v>105</v>
      </c>
      <c r="DC1222" s="38">
        <v>44312.385416666664</v>
      </c>
      <c r="DD1222" s="36">
        <v>286260.19</v>
      </c>
      <c r="DE1222" s="37">
        <f>DD1222/MAX(DD$11:DD1222)-1</f>
        <v>-0.85266282076703448</v>
      </c>
      <c r="DH1222" s="34" t="s">
        <v>106</v>
      </c>
      <c r="DI1222" s="38">
        <v>44312.385416666664</v>
      </c>
      <c r="DJ1222" s="36">
        <v>4945322.5</v>
      </c>
      <c r="DK1222" s="37">
        <f>DJ1222/MAX(DJ$11:DJ1222)-1</f>
        <v>-0.55529718913096704</v>
      </c>
      <c r="DN1222" s="34" t="s">
        <v>107</v>
      </c>
      <c r="DO1222" s="38">
        <v>44312.385416666664</v>
      </c>
      <c r="DP1222" s="36">
        <v>557393.38</v>
      </c>
      <c r="DQ1222" s="37">
        <f>DP1222/MAX(DP$11:DP1222)-1</f>
        <v>-0.6869681800555254</v>
      </c>
    </row>
    <row r="1223" spans="4:121">
      <c r="D1223" s="34" t="s">
        <v>88</v>
      </c>
      <c r="E1223" s="38">
        <v>44313.385416666664</v>
      </c>
      <c r="F1223" s="36">
        <v>1937078</v>
      </c>
      <c r="G1223" s="37">
        <f>F1223/MAX(F$11:F1223)-1</f>
        <v>-0.64693861444752132</v>
      </c>
      <c r="J1223" s="34" t="s">
        <v>89</v>
      </c>
      <c r="K1223" s="38">
        <v>44313.385416666664</v>
      </c>
      <c r="L1223" s="36">
        <v>829665.44</v>
      </c>
      <c r="M1223" s="37">
        <f>L1223/MAX(L$11:L1223)-1</f>
        <v>-0.76135941346103164</v>
      </c>
      <c r="P1223" s="34" t="s">
        <v>90</v>
      </c>
      <c r="Q1223" s="38">
        <v>44313.385416666664</v>
      </c>
      <c r="R1223" s="36">
        <v>473792.06</v>
      </c>
      <c r="S1223" s="37">
        <f>R1223/MAX(R$11:R1223)-1</f>
        <v>-0.72101514761805219</v>
      </c>
      <c r="V1223" s="34" t="s">
        <v>91</v>
      </c>
      <c r="W1223" s="38">
        <v>44313.385416666664</v>
      </c>
      <c r="X1223" s="36">
        <v>29003.32</v>
      </c>
      <c r="Y1223" s="37">
        <f>X1223/MAX(X$11:X1223)-1</f>
        <v>-0.97905021862820019</v>
      </c>
      <c r="AB1223" s="34" t="s">
        <v>92</v>
      </c>
      <c r="AC1223" s="38">
        <v>44313.385416666664</v>
      </c>
      <c r="AD1223" s="36">
        <v>16118.44</v>
      </c>
      <c r="AE1223" s="37">
        <f>AD1223/MAX(AD$11:AD1223)-1</f>
        <v>-0.9864798377423506</v>
      </c>
      <c r="AH1223" s="34" t="s">
        <v>93</v>
      </c>
      <c r="AI1223" s="38">
        <v>44313.385416666664</v>
      </c>
      <c r="AJ1223" s="36">
        <v>2525501.25</v>
      </c>
      <c r="AK1223" s="37">
        <f>AJ1223/MAX(AJ$11:AJ1223)-1</f>
        <v>-0.65363950233006352</v>
      </c>
      <c r="AN1223" s="34" t="s">
        <v>94</v>
      </c>
      <c r="AO1223" s="38">
        <v>44313.385416666664</v>
      </c>
      <c r="AP1223" s="36">
        <v>1588294.25</v>
      </c>
      <c r="AQ1223" s="37">
        <f>AP1223/MAX(AP$11:AP1223)-1</f>
        <v>-0.61888944370566623</v>
      </c>
      <c r="AT1223" s="34" t="s">
        <v>95</v>
      </c>
      <c r="AU1223" s="38">
        <v>44313.385416666664</v>
      </c>
      <c r="AV1223" s="36">
        <v>1909993.38</v>
      </c>
      <c r="AW1223" s="37">
        <f>AV1223/MAX(AV$11:AV1223)-1</f>
        <v>-0.59274534512712784</v>
      </c>
      <c r="AZ1223" s="34" t="s">
        <v>96</v>
      </c>
      <c r="BA1223" s="38">
        <v>44313.385416666664</v>
      </c>
      <c r="BB1223" s="36">
        <v>885134.25</v>
      </c>
      <c r="BC1223" s="37">
        <f>BB1223/MAX(BB$11:BB1223)-1</f>
        <v>-0.7678416316815323</v>
      </c>
      <c r="BF1223" s="34" t="s">
        <v>97</v>
      </c>
      <c r="BG1223" s="38">
        <v>44313.385416666664</v>
      </c>
      <c r="BH1223" s="36">
        <v>1190045.1299999999</v>
      </c>
      <c r="BI1223" s="37">
        <f>BH1223/MAX(BH$11:BH1223)-1</f>
        <v>-0.71114294702149916</v>
      </c>
      <c r="BL1223" s="34" t="s">
        <v>98</v>
      </c>
      <c r="BM1223" s="38">
        <v>44313.385416666664</v>
      </c>
      <c r="BN1223" s="36">
        <v>255402.08</v>
      </c>
      <c r="BO1223" s="37">
        <f>BN1223/MAX(BN$11:BN1223)-1</f>
        <v>-0.93185382631378766</v>
      </c>
      <c r="BR1223" s="34" t="s">
        <v>99</v>
      </c>
      <c r="BS1223" s="38">
        <v>44313.385416666664</v>
      </c>
      <c r="BT1223" s="36">
        <v>3185854.5</v>
      </c>
      <c r="BU1223" s="37">
        <f>BT1223/MAX(BT$11:BT1223)-1</f>
        <v>-0.4755190721564625</v>
      </c>
      <c r="BX1223" s="34" t="s">
        <v>100</v>
      </c>
      <c r="BY1223" s="38">
        <v>44313.385416666664</v>
      </c>
      <c r="BZ1223" s="36">
        <v>535174.18999999994</v>
      </c>
      <c r="CA1223" s="37">
        <f>BZ1223/MAX(BZ$11:BZ1223)-1</f>
        <v>-0.62607534897579176</v>
      </c>
      <c r="CD1223" s="34" t="s">
        <v>101</v>
      </c>
      <c r="CE1223" s="38">
        <v>44313.385416666664</v>
      </c>
      <c r="CF1223" s="36">
        <v>890985.19</v>
      </c>
      <c r="CG1223" s="37">
        <f>CF1223/MAX(CF$11:CF1223)-1</f>
        <v>-0.5981616650454934</v>
      </c>
      <c r="CJ1223" s="34" t="s">
        <v>102</v>
      </c>
      <c r="CK1223" s="38">
        <v>44313.385416666664</v>
      </c>
      <c r="CL1223" s="36">
        <v>2414236</v>
      </c>
      <c r="CM1223" s="37">
        <f>CL1223/MAX(CL$11:CL1223)-1</f>
        <v>-0.29098295720777967</v>
      </c>
      <c r="CP1223" s="34" t="s">
        <v>103</v>
      </c>
      <c r="CQ1223" s="38">
        <v>44313.385416666664</v>
      </c>
      <c r="CR1223" s="36">
        <v>436723.16</v>
      </c>
      <c r="CS1223" s="37">
        <f>CR1223/MAX(CR$11:CR1223)-1</f>
        <v>-0.84488825763024411</v>
      </c>
      <c r="CV1223" s="34" t="s">
        <v>104</v>
      </c>
      <c r="CW1223" s="38">
        <v>44313.385416666664</v>
      </c>
      <c r="CX1223" s="36">
        <v>287332.06</v>
      </c>
      <c r="CY1223" s="37">
        <f>CX1223/MAX(CX$11:CX1223)-1</f>
        <v>-0.93118218179037737</v>
      </c>
      <c r="DB1223" s="34" t="s">
        <v>105</v>
      </c>
      <c r="DC1223" s="38">
        <v>44313.385416666664</v>
      </c>
      <c r="DD1223" s="36">
        <v>301499.71999999997</v>
      </c>
      <c r="DE1223" s="37">
        <f>DD1223/MAX(DD$11:DD1223)-1</f>
        <v>-0.84481908474828826</v>
      </c>
      <c r="DH1223" s="34" t="s">
        <v>106</v>
      </c>
      <c r="DI1223" s="38">
        <v>44313.385416666664</v>
      </c>
      <c r="DJ1223" s="36">
        <v>5208595</v>
      </c>
      <c r="DK1223" s="37">
        <f>DJ1223/MAX(DJ$11:DJ1223)-1</f>
        <v>-0.53162269251835648</v>
      </c>
      <c r="DN1223" s="34" t="s">
        <v>107</v>
      </c>
      <c r="DO1223" s="38">
        <v>44313.385416666664</v>
      </c>
      <c r="DP1223" s="36">
        <v>587067.13</v>
      </c>
      <c r="DQ1223" s="37">
        <f>DP1223/MAX(DP$11:DP1223)-1</f>
        <v>-0.67030341814701944</v>
      </c>
    </row>
    <row r="1224" spans="4:121">
      <c r="D1224" s="34" t="s">
        <v>88</v>
      </c>
      <c r="E1224" s="38">
        <v>44314.385416666664</v>
      </c>
      <c r="F1224" s="36">
        <v>2214235.5</v>
      </c>
      <c r="G1224" s="37">
        <f>F1224/MAX(F$11:F1224)-1</f>
        <v>-0.59642252218574288</v>
      </c>
      <c r="J1224" s="34" t="s">
        <v>89</v>
      </c>
      <c r="K1224" s="38">
        <v>44314.385416666664</v>
      </c>
      <c r="L1224" s="36">
        <v>934584.63</v>
      </c>
      <c r="M1224" s="37">
        <f>L1224/MAX(L$11:L1224)-1</f>
        <v>-0.7311810116213775</v>
      </c>
      <c r="P1224" s="34" t="s">
        <v>90</v>
      </c>
      <c r="Q1224" s="38">
        <v>44314.385416666664</v>
      </c>
      <c r="R1224" s="36">
        <v>535209.88</v>
      </c>
      <c r="S1224" s="37">
        <f>R1224/MAX(R$11:R1224)-1</f>
        <v>-0.68485024978012499</v>
      </c>
      <c r="V1224" s="34" t="s">
        <v>91</v>
      </c>
      <c r="W1224" s="38">
        <v>44314.385416666664</v>
      </c>
      <c r="X1224" s="36">
        <v>32762.86</v>
      </c>
      <c r="Y1224" s="37">
        <f>X1224/MAX(X$11:X1224)-1</f>
        <v>-0.97633461430915891</v>
      </c>
      <c r="AB1224" s="34" t="s">
        <v>92</v>
      </c>
      <c r="AC1224" s="38">
        <v>44314.385416666664</v>
      </c>
      <c r="AD1224" s="36">
        <v>18039.48</v>
      </c>
      <c r="AE1224" s="37">
        <f>AD1224/MAX(AD$11:AD1224)-1</f>
        <v>-0.98486846762815616</v>
      </c>
      <c r="AH1224" s="34" t="s">
        <v>93</v>
      </c>
      <c r="AI1224" s="38">
        <v>44314.385416666664</v>
      </c>
      <c r="AJ1224" s="36">
        <v>2883868</v>
      </c>
      <c r="AK1224" s="37">
        <f>AJ1224/MAX(AJ$11:AJ1224)-1</f>
        <v>-0.6044912051837612</v>
      </c>
      <c r="AN1224" s="34" t="s">
        <v>94</v>
      </c>
      <c r="AO1224" s="38">
        <v>44314.385416666664</v>
      </c>
      <c r="AP1224" s="36">
        <v>1813672</v>
      </c>
      <c r="AQ1224" s="37">
        <f>AP1224/MAX(AP$11:AP1224)-1</f>
        <v>-0.56481014468480462</v>
      </c>
      <c r="AT1224" s="34" t="s">
        <v>95</v>
      </c>
      <c r="AU1224" s="38">
        <v>44314.385416666664</v>
      </c>
      <c r="AV1224" s="36">
        <v>2181020</v>
      </c>
      <c r="AW1224" s="37">
        <f>AV1224/MAX(AV$11:AV1224)-1</f>
        <v>-0.53495621677451488</v>
      </c>
      <c r="AZ1224" s="34" t="s">
        <v>96</v>
      </c>
      <c r="BA1224" s="38">
        <v>44314.385416666664</v>
      </c>
      <c r="BB1224" s="36">
        <v>995440.69</v>
      </c>
      <c r="BC1224" s="37">
        <f>BB1224/MAX(BB$11:BB1224)-1</f>
        <v>-0.73890979097440912</v>
      </c>
      <c r="BF1224" s="34" t="s">
        <v>97</v>
      </c>
      <c r="BG1224" s="38">
        <v>44314.385416666664</v>
      </c>
      <c r="BH1224" s="36">
        <v>1341169</v>
      </c>
      <c r="BI1224" s="37">
        <f>BH1224/MAX(BH$11:BH1224)-1</f>
        <v>-0.67446098041162261</v>
      </c>
      <c r="BL1224" s="34" t="s">
        <v>98</v>
      </c>
      <c r="BM1224" s="38">
        <v>44314.385416666664</v>
      </c>
      <c r="BN1224" s="36">
        <v>291586.38</v>
      </c>
      <c r="BO1224" s="37">
        <f>BN1224/MAX(BN$11:BN1224)-1</f>
        <v>-0.92219916104045074</v>
      </c>
      <c r="BR1224" s="34" t="s">
        <v>99</v>
      </c>
      <c r="BS1224" s="38">
        <v>44314.385416666664</v>
      </c>
      <c r="BT1224" s="36">
        <v>3637213</v>
      </c>
      <c r="BU1224" s="37">
        <f>BT1224/MAX(BT$11:BT1224)-1</f>
        <v>-0.40121281464530889</v>
      </c>
      <c r="BX1224" s="34" t="s">
        <v>100</v>
      </c>
      <c r="BY1224" s="38">
        <v>44314.385416666664</v>
      </c>
      <c r="BZ1224" s="36">
        <v>610995.43999999994</v>
      </c>
      <c r="CA1224" s="37">
        <f>BZ1224/MAX(BZ$11:BZ1224)-1</f>
        <v>-0.57309926198163152</v>
      </c>
      <c r="CD1224" s="34" t="s">
        <v>101</v>
      </c>
      <c r="CE1224" s="38">
        <v>44314.385416666664</v>
      </c>
      <c r="CF1224" s="36">
        <v>1017216.25</v>
      </c>
      <c r="CG1224" s="37">
        <f>CF1224/MAX(CF$11:CF1224)-1</f>
        <v>-0.54123088826126597</v>
      </c>
      <c r="CJ1224" s="34" t="s">
        <v>102</v>
      </c>
      <c r="CK1224" s="38">
        <v>44314.385416666664</v>
      </c>
      <c r="CL1224" s="36">
        <v>2756275</v>
      </c>
      <c r="CM1224" s="37">
        <f>CL1224/MAX(CL$11:CL1224)-1</f>
        <v>-0.19053234662140439</v>
      </c>
      <c r="CP1224" s="34" t="s">
        <v>103</v>
      </c>
      <c r="CQ1224" s="38">
        <v>44314.385416666664</v>
      </c>
      <c r="CR1224" s="36">
        <v>496496.94</v>
      </c>
      <c r="CS1224" s="37">
        <f>CR1224/MAX(CR$11:CR1224)-1</f>
        <v>-0.82365829775400023</v>
      </c>
      <c r="CV1224" s="34" t="s">
        <v>104</v>
      </c>
      <c r="CW1224" s="38">
        <v>44314.385416666664</v>
      </c>
      <c r="CX1224" s="36">
        <v>327611.09000000003</v>
      </c>
      <c r="CY1224" s="37">
        <f>CX1224/MAX(CX$11:CX1224)-1</f>
        <v>-0.92153510320053966</v>
      </c>
      <c r="DB1224" s="34" t="s">
        <v>105</v>
      </c>
      <c r="DC1224" s="38">
        <v>44314.385416666664</v>
      </c>
      <c r="DD1224" s="36">
        <v>343764.81</v>
      </c>
      <c r="DE1224" s="37">
        <f>DD1224/MAX(DD$11:DD1224)-1</f>
        <v>-0.82306538179494559</v>
      </c>
      <c r="DH1224" s="34" t="s">
        <v>106</v>
      </c>
      <c r="DI1224" s="38">
        <v>44314.385416666664</v>
      </c>
      <c r="DJ1224" s="36">
        <v>5938750.5</v>
      </c>
      <c r="DK1224" s="37">
        <f>DJ1224/MAX(DJ$11:DJ1224)-1</f>
        <v>-0.46596424390929514</v>
      </c>
      <c r="DN1224" s="34" t="s">
        <v>107</v>
      </c>
      <c r="DO1224" s="38">
        <v>44314.385416666664</v>
      </c>
      <c r="DP1224" s="36">
        <v>669363.88</v>
      </c>
      <c r="DQ1224" s="37">
        <f>DP1224/MAX(DP$11:DP1224)-1</f>
        <v>-0.62408560797493695</v>
      </c>
    </row>
    <row r="1225" spans="4:121">
      <c r="D1225" s="34" t="s">
        <v>88</v>
      </c>
      <c r="E1225" s="38">
        <v>44315.385416666664</v>
      </c>
      <c r="F1225" s="36">
        <v>2114859.25</v>
      </c>
      <c r="G1225" s="37">
        <f>F1225/MAX(F$11:F1225)-1</f>
        <v>-0.61453532740887251</v>
      </c>
      <c r="J1225" s="34" t="s">
        <v>89</v>
      </c>
      <c r="K1225" s="38">
        <v>44315.385416666664</v>
      </c>
      <c r="L1225" s="36">
        <v>859738.38</v>
      </c>
      <c r="M1225" s="37">
        <f>L1225/MAX(L$11:L1225)-1</f>
        <v>-0.75270939178416008</v>
      </c>
      <c r="P1225" s="34" t="s">
        <v>90</v>
      </c>
      <c r="Q1225" s="38">
        <v>44315.385416666664</v>
      </c>
      <c r="R1225" s="36">
        <v>492005.03</v>
      </c>
      <c r="S1225" s="37">
        <f>R1225/MAX(R$11:R1225)-1</f>
        <v>-0.71029073246663132</v>
      </c>
      <c r="V1225" s="34" t="s">
        <v>91</v>
      </c>
      <c r="W1225" s="38">
        <v>44315.385416666664</v>
      </c>
      <c r="X1225" s="36">
        <v>29844.2</v>
      </c>
      <c r="Y1225" s="37">
        <f>X1225/MAX(X$11:X1225)-1</f>
        <v>-0.9784428311925577</v>
      </c>
      <c r="AB1225" s="34" t="s">
        <v>92</v>
      </c>
      <c r="AC1225" s="38">
        <v>44315.385416666664</v>
      </c>
      <c r="AD1225" s="36">
        <v>17350.18</v>
      </c>
      <c r="AE1225" s="37">
        <f>AD1225/MAX(AD$11:AD1225)-1</f>
        <v>-0.98544665310045987</v>
      </c>
      <c r="AH1225" s="34" t="s">
        <v>93</v>
      </c>
      <c r="AI1225" s="38">
        <v>44315.385416666664</v>
      </c>
      <c r="AJ1225" s="36">
        <v>2898028.5</v>
      </c>
      <c r="AK1225" s="37">
        <f>AJ1225/MAX(AJ$11:AJ1225)-1</f>
        <v>-0.60254915988591984</v>
      </c>
      <c r="AN1225" s="34" t="s">
        <v>94</v>
      </c>
      <c r="AO1225" s="38">
        <v>44315.385416666664</v>
      </c>
      <c r="AP1225" s="36">
        <v>1822577.5</v>
      </c>
      <c r="AQ1225" s="37">
        <f>AP1225/MAX(AP$11:AP1225)-1</f>
        <v>-0.56267327359868236</v>
      </c>
      <c r="AT1225" s="34" t="s">
        <v>95</v>
      </c>
      <c r="AU1225" s="38">
        <v>44315.385416666664</v>
      </c>
      <c r="AV1225" s="36">
        <v>2119855.75</v>
      </c>
      <c r="AW1225" s="37">
        <f>AV1225/MAX(AV$11:AV1225)-1</f>
        <v>-0.54799784602053259</v>
      </c>
      <c r="AZ1225" s="34" t="s">
        <v>96</v>
      </c>
      <c r="BA1225" s="38">
        <v>44315.385416666664</v>
      </c>
      <c r="BB1225" s="36">
        <v>905134.19</v>
      </c>
      <c r="BC1225" s="37">
        <f>BB1225/MAX(BB$11:BB1225)-1</f>
        <v>-0.76259592636974793</v>
      </c>
      <c r="BF1225" s="34" t="s">
        <v>97</v>
      </c>
      <c r="BG1225" s="38">
        <v>44315.385416666664</v>
      </c>
      <c r="BH1225" s="36">
        <v>1200510.3799999999</v>
      </c>
      <c r="BI1225" s="37">
        <f>BH1225/MAX(BH$11:BH1225)-1</f>
        <v>-0.70860273976592791</v>
      </c>
      <c r="BL1225" s="34" t="s">
        <v>98</v>
      </c>
      <c r="BM1225" s="38">
        <v>44315.385416666664</v>
      </c>
      <c r="BN1225" s="36">
        <v>293016.15999999997</v>
      </c>
      <c r="BO1225" s="37">
        <f>BN1225/MAX(BN$11:BN1225)-1</f>
        <v>-0.92181766831254075</v>
      </c>
      <c r="BR1225" s="34" t="s">
        <v>99</v>
      </c>
      <c r="BS1225" s="38">
        <v>44315.385416666664</v>
      </c>
      <c r="BT1225" s="36">
        <v>3655048</v>
      </c>
      <c r="BU1225" s="37">
        <f>BT1225/MAX(BT$11:BT1225)-1</f>
        <v>-0.39827667385542365</v>
      </c>
      <c r="BX1225" s="34" t="s">
        <v>100</v>
      </c>
      <c r="BY1225" s="38">
        <v>44315.385416666664</v>
      </c>
      <c r="BZ1225" s="36">
        <v>613991.43999999994</v>
      </c>
      <c r="CA1225" s="37">
        <f>BZ1225/MAX(BZ$11:BZ1225)-1</f>
        <v>-0.57100596548975746</v>
      </c>
      <c r="CD1225" s="34" t="s">
        <v>101</v>
      </c>
      <c r="CE1225" s="38">
        <v>44315.385416666664</v>
      </c>
      <c r="CF1225" s="36">
        <v>1022204.13</v>
      </c>
      <c r="CG1225" s="37">
        <f>CF1225/MAX(CF$11:CF1225)-1</f>
        <v>-0.53898133190876041</v>
      </c>
      <c r="CJ1225" s="34" t="s">
        <v>102</v>
      </c>
      <c r="CK1225" s="38">
        <v>44315.385416666664</v>
      </c>
      <c r="CL1225" s="36">
        <v>2769790.25</v>
      </c>
      <c r="CM1225" s="37">
        <f>CL1225/MAX(CL$11:CL1225)-1</f>
        <v>-0.18656316440906162</v>
      </c>
      <c r="CP1225" s="34" t="s">
        <v>103</v>
      </c>
      <c r="CQ1225" s="38">
        <v>44315.385416666664</v>
      </c>
      <c r="CR1225" s="36">
        <v>498176.81</v>
      </c>
      <c r="CS1225" s="37">
        <f>CR1225/MAX(CR$11:CR1225)-1</f>
        <v>-0.82306165533491105</v>
      </c>
      <c r="CV1225" s="34" t="s">
        <v>104</v>
      </c>
      <c r="CW1225" s="38">
        <v>44315.385416666664</v>
      </c>
      <c r="CX1225" s="36">
        <v>329519.19</v>
      </c>
      <c r="CY1225" s="37">
        <f>CX1225/MAX(CX$11:CX1225)-1</f>
        <v>-0.92107810136466461</v>
      </c>
      <c r="DB1225" s="34" t="s">
        <v>105</v>
      </c>
      <c r="DC1225" s="38">
        <v>44315.385416666664</v>
      </c>
      <c r="DD1225" s="36">
        <v>345767</v>
      </c>
      <c r="DE1225" s="37">
        <f>DD1225/MAX(DD$11:DD1225)-1</f>
        <v>-0.82203486118050584</v>
      </c>
      <c r="DH1225" s="34" t="s">
        <v>106</v>
      </c>
      <c r="DI1225" s="38">
        <v>44315.385416666664</v>
      </c>
      <c r="DJ1225" s="36">
        <v>5973339.5</v>
      </c>
      <c r="DK1225" s="37">
        <f>DJ1225/MAX(DJ$11:DJ1225)-1</f>
        <v>-0.4628538652585299</v>
      </c>
      <c r="DN1225" s="34" t="s">
        <v>107</v>
      </c>
      <c r="DO1225" s="38">
        <v>44315.385416666664</v>
      </c>
      <c r="DP1225" s="36">
        <v>673262.44</v>
      </c>
      <c r="DQ1225" s="37">
        <f>DP1225/MAX(DP$11:DP1225)-1</f>
        <v>-0.62189617879304981</v>
      </c>
    </row>
    <row r="1226" spans="4:121">
      <c r="D1226" s="34" t="s">
        <v>88</v>
      </c>
      <c r="E1226" s="38">
        <v>44316.385416666664</v>
      </c>
      <c r="F1226" s="36">
        <v>2157295.75</v>
      </c>
      <c r="G1226" s="37">
        <f>F1226/MAX(F$11:F1226)-1</f>
        <v>-0.60680064171836468</v>
      </c>
      <c r="J1226" s="34" t="s">
        <v>89</v>
      </c>
      <c r="K1226" s="38">
        <v>44316.385416666664</v>
      </c>
      <c r="L1226" s="36">
        <v>876989.75</v>
      </c>
      <c r="M1226" s="37">
        <f>L1226/MAX(L$11:L1226)-1</f>
        <v>-0.74774729880436719</v>
      </c>
      <c r="P1226" s="34" t="s">
        <v>90</v>
      </c>
      <c r="Q1226" s="38">
        <v>44316.385416666664</v>
      </c>
      <c r="R1226" s="36">
        <v>483183</v>
      </c>
      <c r="S1226" s="37">
        <f>R1226/MAX(R$11:R1226)-1</f>
        <v>-0.71548544327976549</v>
      </c>
      <c r="V1226" s="34" t="s">
        <v>91</v>
      </c>
      <c r="W1226" s="38">
        <v>44316.385416666664</v>
      </c>
      <c r="X1226" s="36">
        <v>29232.639999999999</v>
      </c>
      <c r="Y1226" s="37">
        <f>X1226/MAX(X$11:X1226)-1</f>
        <v>-0.97888457538928197</v>
      </c>
      <c r="AB1226" s="34" t="s">
        <v>92</v>
      </c>
      <c r="AC1226" s="38">
        <v>44316.385416666664</v>
      </c>
      <c r="AD1226" s="36">
        <v>16994.650000000001</v>
      </c>
      <c r="AE1226" s="37">
        <f>AD1226/MAX(AD$11:AD1226)-1</f>
        <v>-0.98574487199059202</v>
      </c>
      <c r="AH1226" s="34" t="s">
        <v>93</v>
      </c>
      <c r="AI1226" s="38">
        <v>44316.385416666664</v>
      </c>
      <c r="AJ1226" s="36">
        <v>2822747.75</v>
      </c>
      <c r="AK1226" s="37">
        <f>AJ1226/MAX(AJ$11:AJ1226)-1</f>
        <v>-0.61287355708626423</v>
      </c>
      <c r="AN1226" s="34" t="s">
        <v>94</v>
      </c>
      <c r="AO1226" s="38">
        <v>44316.385416666664</v>
      </c>
      <c r="AP1226" s="36">
        <v>1882086</v>
      </c>
      <c r="AQ1226" s="37">
        <f>AP1226/MAX(AP$11:AP1226)-1</f>
        <v>-0.54839423333946002</v>
      </c>
      <c r="AT1226" s="34" t="s">
        <v>95</v>
      </c>
      <c r="AU1226" s="38">
        <v>44316.385416666664</v>
      </c>
      <c r="AV1226" s="36">
        <v>2189070.5</v>
      </c>
      <c r="AW1226" s="37">
        <f>AV1226/MAX(AV$11:AV1226)-1</f>
        <v>-0.53323966443805915</v>
      </c>
      <c r="AZ1226" s="34" t="s">
        <v>96</v>
      </c>
      <c r="BA1226" s="38">
        <v>44316.385416666664</v>
      </c>
      <c r="BB1226" s="36">
        <v>934687.5</v>
      </c>
      <c r="BC1226" s="37">
        <f>BB1226/MAX(BB$11:BB1226)-1</f>
        <v>-0.75484450535309444</v>
      </c>
      <c r="BF1226" s="34" t="s">
        <v>97</v>
      </c>
      <c r="BG1226" s="38">
        <v>44316.385416666664</v>
      </c>
      <c r="BH1226" s="36">
        <v>1239707.8799999999</v>
      </c>
      <c r="BI1226" s="37">
        <f>BH1226/MAX(BH$11:BH1226)-1</f>
        <v>-0.69908841627625917</v>
      </c>
      <c r="BL1226" s="34" t="s">
        <v>98</v>
      </c>
      <c r="BM1226" s="38">
        <v>44316.385416666664</v>
      </c>
      <c r="BN1226" s="36">
        <v>276906.21999999997</v>
      </c>
      <c r="BO1226" s="37">
        <f>BN1226/MAX(BN$11:BN1226)-1</f>
        <v>-0.92611610930141008</v>
      </c>
      <c r="BR1226" s="34" t="s">
        <v>99</v>
      </c>
      <c r="BS1226" s="38">
        <v>44316.385416666664</v>
      </c>
      <c r="BT1226" s="36">
        <v>3519892</v>
      </c>
      <c r="BU1226" s="37">
        <f>BT1226/MAX(BT$11:BT1226)-1</f>
        <v>-0.4205271389295886</v>
      </c>
      <c r="BX1226" s="34" t="s">
        <v>100</v>
      </c>
      <c r="BY1226" s="38">
        <v>44316.385416666664</v>
      </c>
      <c r="BZ1226" s="36">
        <v>645100.43999999994</v>
      </c>
      <c r="CA1226" s="37">
        <f>BZ1226/MAX(BZ$11:BZ1226)-1</f>
        <v>-0.5492701976106823</v>
      </c>
      <c r="CD1226" s="34" t="s">
        <v>101</v>
      </c>
      <c r="CE1226" s="38">
        <v>44316.385416666664</v>
      </c>
      <c r="CF1226" s="36">
        <v>1073995.8799999999</v>
      </c>
      <c r="CG1226" s="37">
        <f>CF1226/MAX(CF$11:CF1226)-1</f>
        <v>-0.51562301931505727</v>
      </c>
      <c r="CJ1226" s="34" t="s">
        <v>102</v>
      </c>
      <c r="CK1226" s="38">
        <v>44316.385416666664</v>
      </c>
      <c r="CL1226" s="36">
        <v>2910126.75</v>
      </c>
      <c r="CM1226" s="37">
        <f>CL1226/MAX(CL$11:CL1226)-1</f>
        <v>-0.14534889611639668</v>
      </c>
      <c r="CP1226" s="34" t="s">
        <v>103</v>
      </c>
      <c r="CQ1226" s="38">
        <v>44316.385416666664</v>
      </c>
      <c r="CR1226" s="36">
        <v>477175.22</v>
      </c>
      <c r="CS1226" s="37">
        <f>CR1226/MAX(CR$11:CR1226)-1</f>
        <v>-0.83052082745080069</v>
      </c>
      <c r="CV1226" s="34" t="s">
        <v>104</v>
      </c>
      <c r="CW1226" s="38">
        <v>44316.385416666664</v>
      </c>
      <c r="CX1226" s="36">
        <v>315627.69</v>
      </c>
      <c r="CY1226" s="37">
        <f>CX1226/MAX(CX$11:CX1226)-1</f>
        <v>-0.92440520214714939</v>
      </c>
      <c r="DB1226" s="34" t="s">
        <v>105</v>
      </c>
      <c r="DC1226" s="38">
        <v>44316.385416666664</v>
      </c>
      <c r="DD1226" s="36">
        <v>331190.53000000003</v>
      </c>
      <c r="DE1226" s="37">
        <f>DD1226/MAX(DD$11:DD1226)-1</f>
        <v>-0.82953732239585654</v>
      </c>
      <c r="DH1226" s="34" t="s">
        <v>106</v>
      </c>
      <c r="DI1226" s="38">
        <v>44316.385416666664</v>
      </c>
      <c r="DJ1226" s="36">
        <v>5827973</v>
      </c>
      <c r="DK1226" s="37">
        <f>DJ1226/MAX(DJ$11:DJ1226)-1</f>
        <v>-0.47592579153961545</v>
      </c>
      <c r="DN1226" s="34" t="s">
        <v>107</v>
      </c>
      <c r="DO1226" s="38">
        <v>44316.385416666664</v>
      </c>
      <c r="DP1226" s="36">
        <v>656878</v>
      </c>
      <c r="DQ1226" s="37">
        <f>DP1226/MAX(DP$11:DP1226)-1</f>
        <v>-0.6310976714120885</v>
      </c>
    </row>
    <row r="1227" spans="4:121">
      <c r="D1227" s="34" t="s">
        <v>88</v>
      </c>
      <c r="E1227" s="38">
        <v>44319.385416666664</v>
      </c>
      <c r="F1227" s="36">
        <v>2128729.5</v>
      </c>
      <c r="G1227" s="37">
        <f>F1227/MAX(F$11:F1227)-1</f>
        <v>-0.61200726726727828</v>
      </c>
      <c r="J1227" s="34" t="s">
        <v>89</v>
      </c>
      <c r="K1227" s="38">
        <v>44319.385416666664</v>
      </c>
      <c r="L1227" s="36">
        <v>920348.63</v>
      </c>
      <c r="M1227" s="37">
        <f>L1227/MAX(L$11:L1227)-1</f>
        <v>-0.73527577949548439</v>
      </c>
      <c r="P1227" s="34" t="s">
        <v>90</v>
      </c>
      <c r="Q1227" s="38">
        <v>44319.385416666664</v>
      </c>
      <c r="R1227" s="36">
        <v>498680.06</v>
      </c>
      <c r="S1227" s="37">
        <f>R1227/MAX(R$11:R1227)-1</f>
        <v>-0.70636024815417775</v>
      </c>
      <c r="V1227" s="34" t="s">
        <v>91</v>
      </c>
      <c r="W1227" s="38">
        <v>44319.385416666664</v>
      </c>
      <c r="X1227" s="36">
        <v>29593.77</v>
      </c>
      <c r="Y1227" s="37">
        <f>X1227/MAX(X$11:X1227)-1</f>
        <v>-0.97862372268184028</v>
      </c>
      <c r="AB1227" s="34" t="s">
        <v>92</v>
      </c>
      <c r="AC1227" s="38">
        <v>44319.385416666664</v>
      </c>
      <c r="AD1227" s="36">
        <v>17677.82</v>
      </c>
      <c r="AE1227" s="37">
        <f>AD1227/MAX(AD$11:AD1227)-1</f>
        <v>-0.98517182836791151</v>
      </c>
      <c r="AH1227" s="34" t="s">
        <v>93</v>
      </c>
      <c r="AI1227" s="38">
        <v>44319.385416666664</v>
      </c>
      <c r="AJ1227" s="36">
        <v>2770766.5</v>
      </c>
      <c r="AK1227" s="37">
        <f>AJ1227/MAX(AJ$11:AJ1227)-1</f>
        <v>-0.62000253855855814</v>
      </c>
      <c r="AN1227" s="34" t="s">
        <v>94</v>
      </c>
      <c r="AO1227" s="38">
        <v>44319.385416666664</v>
      </c>
      <c r="AP1227" s="36">
        <v>1857519.25</v>
      </c>
      <c r="AQ1227" s="37">
        <f>AP1227/MAX(AP$11:AP1227)-1</f>
        <v>-0.55428901496373639</v>
      </c>
      <c r="AT1227" s="34" t="s">
        <v>95</v>
      </c>
      <c r="AU1227" s="38">
        <v>44319.385416666664</v>
      </c>
      <c r="AV1227" s="36">
        <v>2160496.75</v>
      </c>
      <c r="AW1227" s="37">
        <f>AV1227/MAX(AV$11:AV1227)-1</f>
        <v>-0.5393322471750075</v>
      </c>
      <c r="AZ1227" s="34" t="s">
        <v>96</v>
      </c>
      <c r="BA1227" s="38">
        <v>44319.385416666664</v>
      </c>
      <c r="BB1227" s="36">
        <v>932134</v>
      </c>
      <c r="BC1227" s="37">
        <f>BB1227/MAX(BB$11:BB1227)-1</f>
        <v>-0.75551425278801876</v>
      </c>
      <c r="BF1227" s="34" t="s">
        <v>97</v>
      </c>
      <c r="BG1227" s="38">
        <v>44319.385416666664</v>
      </c>
      <c r="BH1227" s="36">
        <v>1236321.1299999999</v>
      </c>
      <c r="BI1227" s="37">
        <f>BH1227/MAX(BH$11:BH1227)-1</f>
        <v>-0.69991047470035861</v>
      </c>
      <c r="BL1227" s="34" t="s">
        <v>98</v>
      </c>
      <c r="BM1227" s="38">
        <v>44319.385416666664</v>
      </c>
      <c r="BN1227" s="36">
        <v>258243.13</v>
      </c>
      <c r="BO1227" s="37">
        <f>BN1227/MAX(BN$11:BN1227)-1</f>
        <v>-0.93109577968099899</v>
      </c>
      <c r="BR1227" s="34" t="s">
        <v>99</v>
      </c>
      <c r="BS1227" s="38">
        <v>44319.385416666664</v>
      </c>
      <c r="BT1227" s="36">
        <v>3455316.5</v>
      </c>
      <c r="BU1227" s="37">
        <f>BT1227/MAX(BT$11:BT1227)-1</f>
        <v>-0.43115807582766741</v>
      </c>
      <c r="BX1227" s="34" t="s">
        <v>100</v>
      </c>
      <c r="BY1227" s="38">
        <v>44319.385416666664</v>
      </c>
      <c r="BZ1227" s="36">
        <v>639630</v>
      </c>
      <c r="CA1227" s="37">
        <f>BZ1227/MAX(BZ$11:BZ1227)-1</f>
        <v>-0.5530923781383883</v>
      </c>
      <c r="CD1227" s="34" t="s">
        <v>101</v>
      </c>
      <c r="CE1227" s="38">
        <v>44319.385416666664</v>
      </c>
      <c r="CF1227" s="36">
        <v>1064888.5</v>
      </c>
      <c r="CG1227" s="37">
        <f>CF1227/MAX(CF$11:CF1227)-1</f>
        <v>-0.51973048872764971</v>
      </c>
      <c r="CJ1227" s="34" t="s">
        <v>102</v>
      </c>
      <c r="CK1227" s="38">
        <v>44319.385416666664</v>
      </c>
      <c r="CL1227" s="36">
        <v>2885449</v>
      </c>
      <c r="CM1227" s="37">
        <f>CL1227/MAX(CL$11:CL1227)-1</f>
        <v>-0.15259630081410047</v>
      </c>
      <c r="CP1227" s="34" t="s">
        <v>103</v>
      </c>
      <c r="CQ1227" s="38">
        <v>44319.385416666664</v>
      </c>
      <c r="CR1227" s="36">
        <v>460048.41</v>
      </c>
      <c r="CS1227" s="37">
        <f>CR1227/MAX(CR$11:CR1227)-1</f>
        <v>-0.8366037870546279</v>
      </c>
      <c r="CV1227" s="34" t="s">
        <v>104</v>
      </c>
      <c r="CW1227" s="38">
        <v>44319.385416666664</v>
      </c>
      <c r="CX1227" s="36">
        <v>289325.28000000003</v>
      </c>
      <c r="CY1227" s="37">
        <f>CX1227/MAX(CX$11:CX1227)-1</f>
        <v>-0.93070479318427546</v>
      </c>
      <c r="DB1227" s="34" t="s">
        <v>105</v>
      </c>
      <c r="DC1227" s="38">
        <v>44319.385416666664</v>
      </c>
      <c r="DD1227" s="36">
        <v>303591.21999999997</v>
      </c>
      <c r="DE1227" s="37">
        <f>DD1227/MAX(DD$11:DD1227)-1</f>
        <v>-0.84374259657029271</v>
      </c>
      <c r="DH1227" s="34" t="s">
        <v>106</v>
      </c>
      <c r="DI1227" s="38">
        <v>44319.385416666664</v>
      </c>
      <c r="DJ1227" s="36">
        <v>5719693.5</v>
      </c>
      <c r="DK1227" s="37">
        <f>DJ1227/MAX(DJ$11:DJ1227)-1</f>
        <v>-0.48566270920463994</v>
      </c>
      <c r="DN1227" s="34" t="s">
        <v>107</v>
      </c>
      <c r="DO1227" s="38">
        <v>44319.385416666664</v>
      </c>
      <c r="DP1227" s="36">
        <v>644673.68999999994</v>
      </c>
      <c r="DQ1227" s="37">
        <f>DP1227/MAX(DP$11:DP1227)-1</f>
        <v>-0.63795160528992989</v>
      </c>
    </row>
    <row r="1228" spans="4:121">
      <c r="D1228" s="34" t="s">
        <v>88</v>
      </c>
      <c r="E1228" s="38">
        <v>44320.385416666664</v>
      </c>
      <c r="F1228" s="36">
        <v>1993800.25</v>
      </c>
      <c r="G1228" s="37">
        <f>F1228/MAX(F$11:F1228)-1</f>
        <v>-0.63660013753711597</v>
      </c>
      <c r="J1228" s="34" t="s">
        <v>89</v>
      </c>
      <c r="K1228" s="38">
        <v>44320.385416666664</v>
      </c>
      <c r="L1228" s="36">
        <v>929146.25</v>
      </c>
      <c r="M1228" s="37">
        <f>L1228/MAX(L$11:L1228)-1</f>
        <v>-0.73274527853000249</v>
      </c>
      <c r="P1228" s="34" t="s">
        <v>90</v>
      </c>
      <c r="Q1228" s="38">
        <v>44320.385416666664</v>
      </c>
      <c r="R1228" s="36">
        <v>520394.5</v>
      </c>
      <c r="S1228" s="37">
        <f>R1228/MAX(R$11:R1228)-1</f>
        <v>-0.69357404857549199</v>
      </c>
      <c r="V1228" s="34" t="s">
        <v>91</v>
      </c>
      <c r="W1228" s="38">
        <v>44320.385416666664</v>
      </c>
      <c r="X1228" s="36">
        <v>30882.44</v>
      </c>
      <c r="Y1228" s="37">
        <f>X1228/MAX(X$11:X1228)-1</f>
        <v>-0.97769288597899395</v>
      </c>
      <c r="AB1228" s="34" t="s">
        <v>92</v>
      </c>
      <c r="AC1228" s="38">
        <v>44320.385416666664</v>
      </c>
      <c r="AD1228" s="36">
        <v>17942.240000000002</v>
      </c>
      <c r="AE1228" s="37">
        <f>AD1228/MAX(AD$11:AD1228)-1</f>
        <v>-0.98495003262935565</v>
      </c>
      <c r="AH1228" s="34" t="s">
        <v>93</v>
      </c>
      <c r="AI1228" s="38">
        <v>44320.385416666664</v>
      </c>
      <c r="AJ1228" s="36">
        <v>2835902.5</v>
      </c>
      <c r="AK1228" s="37">
        <f>AJ1228/MAX(AJ$11:AJ1228)-1</f>
        <v>-0.61106944562256027</v>
      </c>
      <c r="AN1228" s="34" t="s">
        <v>94</v>
      </c>
      <c r="AO1228" s="38">
        <v>44320.385416666664</v>
      </c>
      <c r="AP1228" s="36">
        <v>1681908.88</v>
      </c>
      <c r="AQ1228" s="37">
        <f>AP1228/MAX(AP$11:AP1228)-1</f>
        <v>-0.59642665148905527</v>
      </c>
      <c r="AT1228" s="34" t="s">
        <v>95</v>
      </c>
      <c r="AU1228" s="38">
        <v>44320.385416666664</v>
      </c>
      <c r="AV1228" s="36">
        <v>1991185.75</v>
      </c>
      <c r="AW1228" s="37">
        <f>AV1228/MAX(AV$11:AV1228)-1</f>
        <v>-0.57543325861996908</v>
      </c>
      <c r="AZ1228" s="34" t="s">
        <v>96</v>
      </c>
      <c r="BA1228" s="38">
        <v>44320.385416666664</v>
      </c>
      <c r="BB1228" s="36">
        <v>880593.88</v>
      </c>
      <c r="BC1228" s="37">
        <f>BB1228/MAX(BB$11:BB1228)-1</f>
        <v>-0.76903250740548279</v>
      </c>
      <c r="BF1228" s="34" t="s">
        <v>97</v>
      </c>
      <c r="BG1228" s="38">
        <v>44320.385416666664</v>
      </c>
      <c r="BH1228" s="36">
        <v>1259971.5</v>
      </c>
      <c r="BI1228" s="37">
        <f>BH1228/MAX(BH$11:BH1228)-1</f>
        <v>-0.69416987208972381</v>
      </c>
      <c r="BL1228" s="34" t="s">
        <v>98</v>
      </c>
      <c r="BM1228" s="38">
        <v>44320.385416666664</v>
      </c>
      <c r="BN1228" s="36">
        <v>259768.66</v>
      </c>
      <c r="BO1228" s="37">
        <f>BN1228/MAX(BN$11:BN1228)-1</f>
        <v>-0.93068873901655524</v>
      </c>
      <c r="BR1228" s="34" t="s">
        <v>99</v>
      </c>
      <c r="BS1228" s="38">
        <v>44320.385416666664</v>
      </c>
      <c r="BT1228" s="36">
        <v>3536233.75</v>
      </c>
      <c r="BU1228" s="37">
        <f>BT1228/MAX(BT$11:BT1228)-1</f>
        <v>-0.41783682893502128</v>
      </c>
      <c r="BX1228" s="34" t="s">
        <v>100</v>
      </c>
      <c r="BY1228" s="38">
        <v>44320.385416666664</v>
      </c>
      <c r="BZ1228" s="36">
        <v>612899.38</v>
      </c>
      <c r="CA1228" s="37">
        <f>BZ1228/MAX(BZ$11:BZ1228)-1</f>
        <v>-0.57176898463759329</v>
      </c>
      <c r="CD1228" s="34" t="s">
        <v>101</v>
      </c>
      <c r="CE1228" s="38">
        <v>44320.385416666664</v>
      </c>
      <c r="CF1228" s="36">
        <v>959610</v>
      </c>
      <c r="CG1228" s="37">
        <f>CF1228/MAX(CF$11:CF1228)-1</f>
        <v>-0.56721156655174698</v>
      </c>
      <c r="CJ1228" s="34" t="s">
        <v>102</v>
      </c>
      <c r="CK1228" s="38">
        <v>44320.385416666664</v>
      </c>
      <c r="CL1228" s="36">
        <v>2693870.25</v>
      </c>
      <c r="CM1228" s="37">
        <f>CL1228/MAX(CL$11:CL1228)-1</f>
        <v>-0.20885948253570108</v>
      </c>
      <c r="CP1228" s="34" t="s">
        <v>103</v>
      </c>
      <c r="CQ1228" s="38">
        <v>44320.385416666664</v>
      </c>
      <c r="CR1228" s="36">
        <v>446415.63</v>
      </c>
      <c r="CS1228" s="37">
        <f>CR1228/MAX(CR$11:CR1228)-1</f>
        <v>-0.84144576580185892</v>
      </c>
      <c r="CV1228" s="34" t="s">
        <v>104</v>
      </c>
      <c r="CW1228" s="38">
        <v>44320.385416666664</v>
      </c>
      <c r="CX1228" s="36">
        <v>291068.90999999997</v>
      </c>
      <c r="CY1228" s="37">
        <f>CX1228/MAX(CX$11:CX1228)-1</f>
        <v>-0.93028718293791157</v>
      </c>
      <c r="DB1228" s="34" t="s">
        <v>105</v>
      </c>
      <c r="DC1228" s="38">
        <v>44320.385416666664</v>
      </c>
      <c r="DD1228" s="36">
        <v>305420.81</v>
      </c>
      <c r="DE1228" s="37">
        <f>DD1228/MAX(DD$11:DD1228)-1</f>
        <v>-0.84280091260874412</v>
      </c>
      <c r="DH1228" s="34" t="s">
        <v>106</v>
      </c>
      <c r="DI1228" s="38">
        <v>44320.385416666664</v>
      </c>
      <c r="DJ1228" s="36">
        <v>5855374.5</v>
      </c>
      <c r="DK1228" s="37">
        <f>DJ1228/MAX(DJ$11:DJ1228)-1</f>
        <v>-0.47346174110164541</v>
      </c>
      <c r="DN1228" s="34" t="s">
        <v>107</v>
      </c>
      <c r="DO1228" s="38">
        <v>44320.385416666664</v>
      </c>
      <c r="DP1228" s="36">
        <v>659966.43999999994</v>
      </c>
      <c r="DQ1228" s="37">
        <f>DP1228/MAX(DP$11:DP1228)-1</f>
        <v>-0.62936320518288913</v>
      </c>
    </row>
    <row r="1229" spans="4:121">
      <c r="D1229" s="34" t="s">
        <v>88</v>
      </c>
      <c r="E1229" s="38">
        <v>44321.385416666664</v>
      </c>
      <c r="F1229" s="36">
        <v>1921819.63</v>
      </c>
      <c r="G1229" s="37">
        <f>F1229/MAX(F$11:F1229)-1</f>
        <v>-0.64971968018337312</v>
      </c>
      <c r="J1229" s="34" t="s">
        <v>89</v>
      </c>
      <c r="K1229" s="38">
        <v>44321.385416666664</v>
      </c>
      <c r="L1229" s="36">
        <v>913748.81</v>
      </c>
      <c r="M1229" s="37">
        <f>L1229/MAX(L$11:L1229)-1</f>
        <v>-0.73717411687332146</v>
      </c>
      <c r="P1229" s="34" t="s">
        <v>90</v>
      </c>
      <c r="Q1229" s="38">
        <v>44321.385416666664</v>
      </c>
      <c r="R1229" s="36">
        <v>488209.19</v>
      </c>
      <c r="S1229" s="37">
        <f>R1229/MAX(R$11:R1229)-1</f>
        <v>-0.71252585194513318</v>
      </c>
      <c r="V1229" s="34" t="s">
        <v>91</v>
      </c>
      <c r="W1229" s="38">
        <v>44321.385416666664</v>
      </c>
      <c r="X1229" s="36">
        <v>28680.94</v>
      </c>
      <c r="Y1229" s="37">
        <f>X1229/MAX(X$11:X1229)-1</f>
        <v>-0.97928308129766839</v>
      </c>
      <c r="AB1229" s="34" t="s">
        <v>92</v>
      </c>
      <c r="AC1229" s="38">
        <v>44321.385416666664</v>
      </c>
      <c r="AD1229" s="36">
        <v>17111.27</v>
      </c>
      <c r="AE1229" s="37">
        <f>AD1229/MAX(AD$11:AD1229)-1</f>
        <v>-0.98564705102761496</v>
      </c>
      <c r="AH1229" s="34" t="s">
        <v>93</v>
      </c>
      <c r="AI1229" s="38">
        <v>44321.385416666664</v>
      </c>
      <c r="AJ1229" s="36">
        <v>2588080.5</v>
      </c>
      <c r="AK1229" s="37">
        <f>AJ1229/MAX(AJ$11:AJ1229)-1</f>
        <v>-0.64505705550933379</v>
      </c>
      <c r="AN1229" s="34" t="s">
        <v>94</v>
      </c>
      <c r="AO1229" s="38">
        <v>44321.385416666664</v>
      </c>
      <c r="AP1229" s="36">
        <v>1620170.25</v>
      </c>
      <c r="AQ1229" s="37">
        <f>AP1229/MAX(AP$11:AP1229)-1</f>
        <v>-0.61124081053052381</v>
      </c>
      <c r="AT1229" s="34" t="s">
        <v>95</v>
      </c>
      <c r="AU1229" s="38">
        <v>44321.385416666664</v>
      </c>
      <c r="AV1229" s="36">
        <v>1914199.38</v>
      </c>
      <c r="AW1229" s="37">
        <f>AV1229/MAX(AV$11:AV1229)-1</f>
        <v>-0.59184852888874107</v>
      </c>
      <c r="AZ1229" s="34" t="s">
        <v>96</v>
      </c>
      <c r="BA1229" s="38">
        <v>44321.385416666664</v>
      </c>
      <c r="BB1229" s="36">
        <v>857667.94</v>
      </c>
      <c r="BC1229" s="37">
        <f>BB1229/MAX(BB$11:BB1229)-1</f>
        <v>-0.77504566170672817</v>
      </c>
      <c r="BF1229" s="34" t="s">
        <v>97</v>
      </c>
      <c r="BG1229" s="38">
        <v>44321.385416666664</v>
      </c>
      <c r="BH1229" s="36">
        <v>1225893.1299999999</v>
      </c>
      <c r="BI1229" s="37">
        <f>BH1229/MAX(BH$11:BH1229)-1</f>
        <v>-0.70244164034485801</v>
      </c>
      <c r="BL1229" s="34" t="s">
        <v>98</v>
      </c>
      <c r="BM1229" s="38">
        <v>44321.385416666664</v>
      </c>
      <c r="BN1229" s="36">
        <v>244614.98</v>
      </c>
      <c r="BO1229" s="37">
        <f>BN1229/MAX(BN$11:BN1229)-1</f>
        <v>-0.9347320314958697</v>
      </c>
      <c r="BR1229" s="34" t="s">
        <v>99</v>
      </c>
      <c r="BS1229" s="38">
        <v>44321.385416666664</v>
      </c>
      <c r="BT1229" s="36">
        <v>3228368</v>
      </c>
      <c r="BU1229" s="37">
        <f>BT1229/MAX(BT$11:BT1229)-1</f>
        <v>-0.46852015870141417</v>
      </c>
      <c r="BX1229" s="34" t="s">
        <v>100</v>
      </c>
      <c r="BY1229" s="38">
        <v>44321.385416666664</v>
      </c>
      <c r="BZ1229" s="36">
        <v>597134.5</v>
      </c>
      <c r="CA1229" s="37">
        <f>BZ1229/MAX(BZ$11:BZ1229)-1</f>
        <v>-0.58278386047164377</v>
      </c>
      <c r="CD1229" s="34" t="s">
        <v>101</v>
      </c>
      <c r="CE1229" s="38">
        <v>44321.385416666664</v>
      </c>
      <c r="CF1229" s="36">
        <v>918304.19</v>
      </c>
      <c r="CG1229" s="37">
        <f>CF1229/MAX(CF$11:CF1229)-1</f>
        <v>-0.58584067296186282</v>
      </c>
      <c r="CJ1229" s="34" t="s">
        <v>102</v>
      </c>
      <c r="CK1229" s="38">
        <v>44321.385416666664</v>
      </c>
      <c r="CL1229" s="36">
        <v>2573014.5</v>
      </c>
      <c r="CM1229" s="37">
        <f>CL1229/MAX(CL$11:CL1229)-1</f>
        <v>-0.24435261016259247</v>
      </c>
      <c r="CP1229" s="34" t="s">
        <v>103</v>
      </c>
      <c r="CQ1229" s="38">
        <v>44321.385416666664</v>
      </c>
      <c r="CR1229" s="36">
        <v>451059.41</v>
      </c>
      <c r="CS1229" s="37">
        <f>CR1229/MAX(CR$11:CR1229)-1</f>
        <v>-0.8397964261905092</v>
      </c>
      <c r="CV1229" s="34" t="s">
        <v>104</v>
      </c>
      <c r="CW1229" s="38">
        <v>44321.385416666664</v>
      </c>
      <c r="CX1229" s="36">
        <v>273748.81</v>
      </c>
      <c r="CY1229" s="37">
        <f>CX1229/MAX(CX$11:CX1229)-1</f>
        <v>-0.93443545477772116</v>
      </c>
      <c r="DB1229" s="34" t="s">
        <v>105</v>
      </c>
      <c r="DC1229" s="38">
        <v>44321.385416666664</v>
      </c>
      <c r="DD1229" s="36">
        <v>287246.69</v>
      </c>
      <c r="DE1229" s="37">
        <f>DD1229/MAX(DD$11:DD1229)-1</f>
        <v>-0.85215507245836009</v>
      </c>
      <c r="DH1229" s="34" t="s">
        <v>106</v>
      </c>
      <c r="DI1229" s="38">
        <v>44321.385416666664</v>
      </c>
      <c r="DJ1229" s="36">
        <v>5339150</v>
      </c>
      <c r="DK1229" s="37">
        <f>DJ1229/MAX(DJ$11:DJ1229)-1</f>
        <v>-0.51988267445623682</v>
      </c>
      <c r="DN1229" s="34" t="s">
        <v>107</v>
      </c>
      <c r="DO1229" s="38">
        <v>44321.385416666664</v>
      </c>
      <c r="DP1229" s="36">
        <v>615156.43999999994</v>
      </c>
      <c r="DQ1229" s="37">
        <f>DP1229/MAX(DP$11:DP1229)-1</f>
        <v>-0.65452847688330273</v>
      </c>
    </row>
    <row r="1230" spans="4:121">
      <c r="D1230" s="34" t="s">
        <v>88</v>
      </c>
      <c r="E1230" s="38">
        <v>44322.385416666664</v>
      </c>
      <c r="F1230" s="36">
        <v>1832600.88</v>
      </c>
      <c r="G1230" s="37">
        <f>F1230/MAX(F$11:F1230)-1</f>
        <v>-0.66598112938276532</v>
      </c>
      <c r="J1230" s="34" t="s">
        <v>89</v>
      </c>
      <c r="K1230" s="38">
        <v>44322.385416666664</v>
      </c>
      <c r="L1230" s="36">
        <v>829868.06</v>
      </c>
      <c r="M1230" s="37">
        <f>L1230/MAX(L$11:L1230)-1</f>
        <v>-0.76130113291406254</v>
      </c>
      <c r="P1230" s="34" t="s">
        <v>90</v>
      </c>
      <c r="Q1230" s="38">
        <v>44322.385416666664</v>
      </c>
      <c r="R1230" s="36">
        <v>443892.44</v>
      </c>
      <c r="S1230" s="37">
        <f>R1230/MAX(R$11:R1230)-1</f>
        <v>-0.73862105910583931</v>
      </c>
      <c r="V1230" s="34" t="s">
        <v>91</v>
      </c>
      <c r="W1230" s="38">
        <v>44322.385416666664</v>
      </c>
      <c r="X1230" s="36">
        <v>27040.68</v>
      </c>
      <c r="Y1230" s="37">
        <f>X1230/MAX(X$11:X1230)-1</f>
        <v>-0.98046787974118832</v>
      </c>
      <c r="AB1230" s="34" t="s">
        <v>92</v>
      </c>
      <c r="AC1230" s="38">
        <v>44322.385416666664</v>
      </c>
      <c r="AD1230" s="36">
        <v>15795.11</v>
      </c>
      <c r="AE1230" s="37">
        <f>AD1230/MAX(AD$11:AD1230)-1</f>
        <v>-0.98675104724294527</v>
      </c>
      <c r="AH1230" s="34" t="s">
        <v>93</v>
      </c>
      <c r="AI1230" s="38">
        <v>44322.385416666664</v>
      </c>
      <c r="AJ1230" s="36">
        <v>2490789.75</v>
      </c>
      <c r="AK1230" s="37">
        <f>AJ1230/MAX(AJ$11:AJ1230)-1</f>
        <v>-0.6584000196391997</v>
      </c>
      <c r="AN1230" s="34" t="s">
        <v>94</v>
      </c>
      <c r="AO1230" s="38">
        <v>44322.385416666664</v>
      </c>
      <c r="AP1230" s="36">
        <v>1544748.25</v>
      </c>
      <c r="AQ1230" s="37">
        <f>AP1230/MAX(AP$11:AP1230)-1</f>
        <v>-0.62933828861232832</v>
      </c>
      <c r="AT1230" s="34" t="s">
        <v>95</v>
      </c>
      <c r="AU1230" s="38">
        <v>44322.385416666664</v>
      </c>
      <c r="AV1230" s="36">
        <v>1825026.88</v>
      </c>
      <c r="AW1230" s="37">
        <f>AV1230/MAX(AV$11:AV1230)-1</f>
        <v>-0.6108621632248199</v>
      </c>
      <c r="AZ1230" s="34" t="s">
        <v>96</v>
      </c>
      <c r="BA1230" s="38">
        <v>44322.385416666664</v>
      </c>
      <c r="BB1230" s="36">
        <v>780327.31</v>
      </c>
      <c r="BC1230" s="37">
        <f>BB1230/MAX(BB$11:BB1230)-1</f>
        <v>-0.79533103024322116</v>
      </c>
      <c r="BF1230" s="34" t="s">
        <v>97</v>
      </c>
      <c r="BG1230" s="38">
        <v>44322.385416666664</v>
      </c>
      <c r="BH1230" s="36">
        <v>1117272</v>
      </c>
      <c r="BI1230" s="37">
        <f>BH1230/MAX(BH$11:BH1230)-1</f>
        <v>-0.72880700978508639</v>
      </c>
      <c r="BL1230" s="34" t="s">
        <v>98</v>
      </c>
      <c r="BM1230" s="38">
        <v>44322.385416666664</v>
      </c>
      <c r="BN1230" s="36">
        <v>240701.97</v>
      </c>
      <c r="BO1230" s="37">
        <f>BN1230/MAX(BN$11:BN1230)-1</f>
        <v>-0.93577609761739811</v>
      </c>
      <c r="BR1230" s="34" t="s">
        <v>99</v>
      </c>
      <c r="BS1230" s="38">
        <v>44322.385416666664</v>
      </c>
      <c r="BT1230" s="36">
        <v>3114935.5</v>
      </c>
      <c r="BU1230" s="37">
        <f>BT1230/MAX(BT$11:BT1230)-1</f>
        <v>-0.48719432691832809</v>
      </c>
      <c r="BX1230" s="34" t="s">
        <v>100</v>
      </c>
      <c r="BY1230" s="38">
        <v>44322.385416666664</v>
      </c>
      <c r="BZ1230" s="36">
        <v>565391.68999999994</v>
      </c>
      <c r="CA1230" s="37">
        <f>BZ1230/MAX(BZ$11:BZ1230)-1</f>
        <v>-0.60496246955549693</v>
      </c>
      <c r="CD1230" s="34" t="s">
        <v>101</v>
      </c>
      <c r="CE1230" s="38">
        <v>44322.385416666664</v>
      </c>
      <c r="CF1230" s="36">
        <v>869724.81</v>
      </c>
      <c r="CG1230" s="37">
        <f>CF1230/MAX(CF$11:CF1230)-1</f>
        <v>-0.60775019221248261</v>
      </c>
      <c r="CJ1230" s="34" t="s">
        <v>102</v>
      </c>
      <c r="CK1230" s="38">
        <v>44322.385416666664</v>
      </c>
      <c r="CL1230" s="36">
        <v>2436795.25</v>
      </c>
      <c r="CM1230" s="37">
        <f>CL1230/MAX(CL$11:CL1230)-1</f>
        <v>-0.28435771728814863</v>
      </c>
      <c r="CP1230" s="34" t="s">
        <v>103</v>
      </c>
      <c r="CQ1230" s="38">
        <v>44322.385416666664</v>
      </c>
      <c r="CR1230" s="36">
        <v>439565.78</v>
      </c>
      <c r="CS1230" s="37">
        <f>CR1230/MAX(CR$11:CR1230)-1</f>
        <v>-0.84387863922325357</v>
      </c>
      <c r="CV1230" s="34" t="s">
        <v>104</v>
      </c>
      <c r="CW1230" s="38">
        <v>44322.385416666664</v>
      </c>
      <c r="CX1230" s="36">
        <v>269276.38</v>
      </c>
      <c r="CY1230" s="37">
        <f>CX1230/MAX(CX$11:CX1230)-1</f>
        <v>-0.93550662962223818</v>
      </c>
      <c r="DB1230" s="34" t="s">
        <v>105</v>
      </c>
      <c r="DC1230" s="38">
        <v>44322.385416666664</v>
      </c>
      <c r="DD1230" s="36">
        <v>282553.75</v>
      </c>
      <c r="DE1230" s="37">
        <f>DD1230/MAX(DD$11:DD1230)-1</f>
        <v>-0.85457051325685029</v>
      </c>
      <c r="DH1230" s="34" t="s">
        <v>106</v>
      </c>
      <c r="DI1230" s="38">
        <v>44322.385416666664</v>
      </c>
      <c r="DJ1230" s="36">
        <v>5285730.5</v>
      </c>
      <c r="DK1230" s="37">
        <f>DJ1230/MAX(DJ$11:DJ1230)-1</f>
        <v>-0.52468636558158166</v>
      </c>
      <c r="DN1230" s="34" t="s">
        <v>107</v>
      </c>
      <c r="DO1230" s="38">
        <v>44322.385416666664</v>
      </c>
      <c r="DP1230" s="36">
        <v>582364.38</v>
      </c>
      <c r="DQ1230" s="37">
        <f>DP1230/MAX(DP$11:DP1230)-1</f>
        <v>-0.67294447999681006</v>
      </c>
    </row>
    <row r="1231" spans="4:121">
      <c r="D1231" s="34" t="s">
        <v>88</v>
      </c>
      <c r="E1231" s="38">
        <v>44323.385416666664</v>
      </c>
      <c r="F1231" s="36">
        <v>1762349.38</v>
      </c>
      <c r="G1231" s="37">
        <f>F1231/MAX(F$11:F1231)-1</f>
        <v>-0.67878551409372689</v>
      </c>
      <c r="J1231" s="34" t="s">
        <v>89</v>
      </c>
      <c r="K1231" s="38">
        <v>44323.385416666664</v>
      </c>
      <c r="L1231" s="36">
        <v>801185.5</v>
      </c>
      <c r="M1231" s="37">
        <f>L1231/MAX(L$11:L1231)-1</f>
        <v>-0.76955123302892225</v>
      </c>
      <c r="P1231" s="34" t="s">
        <v>90</v>
      </c>
      <c r="Q1231" s="38">
        <v>44323.385416666664</v>
      </c>
      <c r="R1231" s="36">
        <v>428555.53</v>
      </c>
      <c r="S1231" s="37">
        <f>R1231/MAX(R$11:R1231)-1</f>
        <v>-0.74765195247358629</v>
      </c>
      <c r="V1231" s="34" t="s">
        <v>91</v>
      </c>
      <c r="W1231" s="38">
        <v>44323.385416666664</v>
      </c>
      <c r="X1231" s="36">
        <v>26275.22</v>
      </c>
      <c r="Y1231" s="37">
        <f>X1231/MAX(X$11:X1231)-1</f>
        <v>-0.98102078953388983</v>
      </c>
      <c r="AB1231" s="34" t="s">
        <v>92</v>
      </c>
      <c r="AC1231" s="38">
        <v>44323.385416666664</v>
      </c>
      <c r="AD1231" s="36">
        <v>15506.58</v>
      </c>
      <c r="AE1231" s="37">
        <f>AD1231/MAX(AD$11:AD1231)-1</f>
        <v>-0.98699306647161744</v>
      </c>
      <c r="AH1231" s="34" t="s">
        <v>93</v>
      </c>
      <c r="AI1231" s="38">
        <v>44323.385416666664</v>
      </c>
      <c r="AJ1231" s="36">
        <v>2396700.5</v>
      </c>
      <c r="AK1231" s="37">
        <f>AJ1231/MAX(AJ$11:AJ1231)-1</f>
        <v>-0.67130391325453287</v>
      </c>
      <c r="AN1231" s="34" t="s">
        <v>94</v>
      </c>
      <c r="AO1231" s="38">
        <v>44323.385416666664</v>
      </c>
      <c r="AP1231" s="36">
        <v>1486395.63</v>
      </c>
      <c r="AQ1231" s="37">
        <f>AP1231/MAX(AP$11:AP1231)-1</f>
        <v>-0.64333997593785508</v>
      </c>
      <c r="AT1231" s="34" t="s">
        <v>95</v>
      </c>
      <c r="AU1231" s="38">
        <v>44323.385416666664</v>
      </c>
      <c r="AV1231" s="36">
        <v>1749015.13</v>
      </c>
      <c r="AW1231" s="37">
        <f>AV1231/MAX(AV$11:AV1231)-1</f>
        <v>-0.62706962202372574</v>
      </c>
      <c r="AZ1231" s="34" t="s">
        <v>96</v>
      </c>
      <c r="BA1231" s="38">
        <v>44323.385416666664</v>
      </c>
      <c r="BB1231" s="36">
        <v>747842.38</v>
      </c>
      <c r="BC1231" s="37">
        <f>BB1231/MAX(BB$11:BB1231)-1</f>
        <v>-0.80385137429695042</v>
      </c>
      <c r="BF1231" s="34" t="s">
        <v>97</v>
      </c>
      <c r="BG1231" s="38">
        <v>44323.385416666664</v>
      </c>
      <c r="BH1231" s="36">
        <v>1070760.1299999999</v>
      </c>
      <c r="BI1231" s="37">
        <f>BH1231/MAX(BH$11:BH1231)-1</f>
        <v>-0.74009673431571754</v>
      </c>
      <c r="BL1231" s="34" t="s">
        <v>98</v>
      </c>
      <c r="BM1231" s="38">
        <v>44323.385416666664</v>
      </c>
      <c r="BN1231" s="36">
        <v>244594.05</v>
      </c>
      <c r="BO1231" s="37">
        <f>BN1231/MAX(BN$11:BN1231)-1</f>
        <v>-0.93473761602131777</v>
      </c>
      <c r="BR1231" s="34" t="s">
        <v>99</v>
      </c>
      <c r="BS1231" s="38">
        <v>44323.385416666664</v>
      </c>
      <c r="BT1231" s="36">
        <v>3004075.25</v>
      </c>
      <c r="BU1231" s="37">
        <f>BT1231/MAX(BT$11:BT1231)-1</f>
        <v>-0.5054450307031263</v>
      </c>
      <c r="BX1231" s="34" t="s">
        <v>100</v>
      </c>
      <c r="BY1231" s="38">
        <v>44323.385416666664</v>
      </c>
      <c r="BZ1231" s="36">
        <v>545269.43999999994</v>
      </c>
      <c r="CA1231" s="37">
        <f>BZ1231/MAX(BZ$11:BZ1231)-1</f>
        <v>-0.61902182714348497</v>
      </c>
      <c r="CD1231" s="34" t="s">
        <v>101</v>
      </c>
      <c r="CE1231" s="38">
        <v>44323.385416666664</v>
      </c>
      <c r="CF1231" s="36">
        <v>838771.44</v>
      </c>
      <c r="CG1231" s="37">
        <f>CF1231/MAX(CF$11:CF1231)-1</f>
        <v>-0.62171030154048479</v>
      </c>
      <c r="CJ1231" s="34" t="s">
        <v>102</v>
      </c>
      <c r="CK1231" s="38">
        <v>44323.385416666664</v>
      </c>
      <c r="CL1231" s="36">
        <v>2350324.5</v>
      </c>
      <c r="CM1231" s="37">
        <f>CL1231/MAX(CL$11:CL1231)-1</f>
        <v>-0.30975259809227274</v>
      </c>
      <c r="CP1231" s="34" t="s">
        <v>103</v>
      </c>
      <c r="CQ1231" s="38">
        <v>44323.385416666664</v>
      </c>
      <c r="CR1231" s="36">
        <v>425825.94</v>
      </c>
      <c r="CS1231" s="37">
        <f>CR1231/MAX(CR$11:CR1231)-1</f>
        <v>-0.8487586426613164</v>
      </c>
      <c r="CV1231" s="34" t="s">
        <v>104</v>
      </c>
      <c r="CW1231" s="38">
        <v>44323.385416666664</v>
      </c>
      <c r="CX1231" s="36">
        <v>273457</v>
      </c>
      <c r="CY1231" s="37">
        <f>CX1231/MAX(CX$11:CX1231)-1</f>
        <v>-0.93450534509045458</v>
      </c>
      <c r="DB1231" s="34" t="s">
        <v>105</v>
      </c>
      <c r="DC1231" s="38">
        <v>44323.385416666664</v>
      </c>
      <c r="DD1231" s="36">
        <v>273721.75</v>
      </c>
      <c r="DE1231" s="37">
        <f>DD1231/MAX(DD$11:DD1231)-1</f>
        <v>-0.85911631463770433</v>
      </c>
      <c r="DH1231" s="34" t="s">
        <v>106</v>
      </c>
      <c r="DI1231" s="38">
        <v>44323.385416666664</v>
      </c>
      <c r="DJ1231" s="36">
        <v>5120510.5</v>
      </c>
      <c r="DK1231" s="37">
        <f>DJ1231/MAX(DJ$11:DJ1231)-1</f>
        <v>-0.53954359651278616</v>
      </c>
      <c r="DN1231" s="34" t="s">
        <v>107</v>
      </c>
      <c r="DO1231" s="38">
        <v>44323.385416666664</v>
      </c>
      <c r="DP1231" s="36">
        <v>564160.93999999994</v>
      </c>
      <c r="DQ1231" s="37">
        <f>DP1231/MAX(DP$11:DP1231)-1</f>
        <v>-0.68316752202944075</v>
      </c>
    </row>
    <row r="1232" spans="4:121">
      <c r="D1232" s="34" t="s">
        <v>88</v>
      </c>
      <c r="E1232" s="38">
        <v>44326.385416666664</v>
      </c>
      <c r="F1232" s="36">
        <v>1688271.75</v>
      </c>
      <c r="G1232" s="37">
        <f>F1232/MAX(F$11:F1232)-1</f>
        <v>-0.69228726812027808</v>
      </c>
      <c r="J1232" s="34" t="s">
        <v>89</v>
      </c>
      <c r="K1232" s="38">
        <v>44326.385416666664</v>
      </c>
      <c r="L1232" s="36">
        <v>757605.06</v>
      </c>
      <c r="M1232" s="37">
        <f>L1232/MAX(L$11:L1232)-1</f>
        <v>-0.78208648068637121</v>
      </c>
      <c r="P1232" s="34" t="s">
        <v>90</v>
      </c>
      <c r="Q1232" s="38">
        <v>44326.385416666664</v>
      </c>
      <c r="R1232" s="36">
        <v>408254.71999999997</v>
      </c>
      <c r="S1232" s="37">
        <f>R1232/MAX(R$11:R1232)-1</f>
        <v>-0.75960575870892932</v>
      </c>
      <c r="V1232" s="34" t="s">
        <v>91</v>
      </c>
      <c r="W1232" s="38">
        <v>44326.385416666664</v>
      </c>
      <c r="X1232" s="36">
        <v>24281.41</v>
      </c>
      <c r="Y1232" s="37">
        <f>X1232/MAX(X$11:X1232)-1</f>
        <v>-0.98246096547226203</v>
      </c>
      <c r="AB1232" s="34" t="s">
        <v>92</v>
      </c>
      <c r="AC1232" s="38">
        <v>44326.385416666664</v>
      </c>
      <c r="AD1232" s="36">
        <v>14330.07</v>
      </c>
      <c r="AE1232" s="37">
        <f>AD1232/MAX(AD$11:AD1232)-1</f>
        <v>-0.98797992413884506</v>
      </c>
      <c r="AH1232" s="34" t="s">
        <v>93</v>
      </c>
      <c r="AI1232" s="38">
        <v>44326.385416666664</v>
      </c>
      <c r="AJ1232" s="36">
        <v>2397146</v>
      </c>
      <c r="AK1232" s="37">
        <f>AJ1232/MAX(AJ$11:AJ1232)-1</f>
        <v>-0.67124281504612293</v>
      </c>
      <c r="AN1232" s="34" t="s">
        <v>94</v>
      </c>
      <c r="AO1232" s="38">
        <v>44326.385416666664</v>
      </c>
      <c r="AP1232" s="36">
        <v>1486672</v>
      </c>
      <c r="AQ1232" s="37">
        <f>AP1232/MAX(AP$11:AP1232)-1</f>
        <v>-0.64327366106928263</v>
      </c>
      <c r="AT1232" s="34" t="s">
        <v>95</v>
      </c>
      <c r="AU1232" s="38">
        <v>44326.385416666664</v>
      </c>
      <c r="AV1232" s="36">
        <v>1664900.75</v>
      </c>
      <c r="AW1232" s="37">
        <f>AV1232/MAX(AV$11:AV1232)-1</f>
        <v>-0.64500474847780054</v>
      </c>
      <c r="AZ1232" s="34" t="s">
        <v>96</v>
      </c>
      <c r="BA1232" s="38">
        <v>44326.385416666664</v>
      </c>
      <c r="BB1232" s="36">
        <v>711583.63</v>
      </c>
      <c r="BC1232" s="37">
        <f>BB1232/MAX(BB$11:BB1232)-1</f>
        <v>-0.81336153870112671</v>
      </c>
      <c r="BF1232" s="34" t="s">
        <v>97</v>
      </c>
      <c r="BG1232" s="38">
        <v>44326.385416666664</v>
      </c>
      <c r="BH1232" s="36">
        <v>1003563.69</v>
      </c>
      <c r="BI1232" s="37">
        <f>BH1232/MAX(BH$11:BH1232)-1</f>
        <v>-0.75640717930619172</v>
      </c>
      <c r="BL1232" s="34" t="s">
        <v>98</v>
      </c>
      <c r="BM1232" s="38">
        <v>44326.385416666664</v>
      </c>
      <c r="BN1232" s="36">
        <v>234581.66</v>
      </c>
      <c r="BO1232" s="37">
        <f>BN1232/MAX(BN$11:BN1232)-1</f>
        <v>-0.93740911371606672</v>
      </c>
      <c r="BR1232" s="34" t="s">
        <v>99</v>
      </c>
      <c r="BS1232" s="38">
        <v>44326.385416666664</v>
      </c>
      <c r="BT1232" s="36">
        <v>3004633</v>
      </c>
      <c r="BU1232" s="37">
        <f>BT1232/MAX(BT$11:BT1232)-1</f>
        <v>-0.50535320942330797</v>
      </c>
      <c r="BX1232" s="34" t="s">
        <v>100</v>
      </c>
      <c r="BY1232" s="38">
        <v>44326.385416666664</v>
      </c>
      <c r="BZ1232" s="36">
        <v>545370.68999999994</v>
      </c>
      <c r="CA1232" s="37">
        <f>BZ1232/MAX(BZ$11:BZ1232)-1</f>
        <v>-0.61895108406277655</v>
      </c>
      <c r="CD1232" s="34" t="s">
        <v>101</v>
      </c>
      <c r="CE1232" s="38">
        <v>44326.385416666664</v>
      </c>
      <c r="CF1232" s="36">
        <v>838927.13</v>
      </c>
      <c r="CG1232" s="37">
        <f>CF1232/MAX(CF$11:CF1232)-1</f>
        <v>-0.62164008464903564</v>
      </c>
      <c r="CJ1232" s="34" t="s">
        <v>102</v>
      </c>
      <c r="CK1232" s="38">
        <v>44326.385416666664</v>
      </c>
      <c r="CL1232" s="36">
        <v>2258010.5</v>
      </c>
      <c r="CM1232" s="37">
        <f>CL1232/MAX(CL$11:CL1232)-1</f>
        <v>-0.33686353475642694</v>
      </c>
      <c r="CP1232" s="34" t="s">
        <v>103</v>
      </c>
      <c r="CQ1232" s="38">
        <v>44326.385416666664</v>
      </c>
      <c r="CR1232" s="36">
        <v>425952.06</v>
      </c>
      <c r="CS1232" s="37">
        <f>CR1232/MAX(CR$11:CR1232)-1</f>
        <v>-0.84871384839634612</v>
      </c>
      <c r="CV1232" s="34" t="s">
        <v>104</v>
      </c>
      <c r="CW1232" s="38">
        <v>44326.385416666664</v>
      </c>
      <c r="CX1232" s="36">
        <v>258808.28</v>
      </c>
      <c r="CY1232" s="37">
        <f>CX1232/MAX(CX$11:CX1232)-1</f>
        <v>-0.93801380477978991</v>
      </c>
      <c r="DB1232" s="34" t="s">
        <v>105</v>
      </c>
      <c r="DC1232" s="38">
        <v>44326.385416666664</v>
      </c>
      <c r="DD1232" s="36">
        <v>273802.81</v>
      </c>
      <c r="DE1232" s="37">
        <f>DD1232/MAX(DD$11:DD1232)-1</f>
        <v>-0.85907459332204172</v>
      </c>
      <c r="DH1232" s="34" t="s">
        <v>106</v>
      </c>
      <c r="DI1232" s="38">
        <v>44326.385416666664</v>
      </c>
      <c r="DJ1232" s="36">
        <v>5122027</v>
      </c>
      <c r="DK1232" s="37">
        <f>DJ1232/MAX(DJ$11:DJ1232)-1</f>
        <v>-0.53940722688013165</v>
      </c>
      <c r="DN1232" s="34" t="s">
        <v>107</v>
      </c>
      <c r="DO1232" s="38">
        <v>44326.385416666664</v>
      </c>
      <c r="DP1232" s="36">
        <v>564328.06000000006</v>
      </c>
      <c r="DQ1232" s="37">
        <f>DP1232/MAX(DP$11:DP1232)-1</f>
        <v>-0.68307366752806664</v>
      </c>
    </row>
    <row r="1233" spans="4:121">
      <c r="D1233" s="34" t="s">
        <v>88</v>
      </c>
      <c r="E1233" s="38">
        <v>44327.385416666664</v>
      </c>
      <c r="F1233" s="36">
        <v>1505728.5</v>
      </c>
      <c r="G1233" s="37">
        <f>F1233/MAX(F$11:F1233)-1</f>
        <v>-0.72555850075430339</v>
      </c>
      <c r="J1233" s="34" t="s">
        <v>89</v>
      </c>
      <c r="K1233" s="38">
        <v>44327.385416666664</v>
      </c>
      <c r="L1233" s="36">
        <v>737097.06</v>
      </c>
      <c r="M1233" s="37">
        <f>L1233/MAX(L$11:L1233)-1</f>
        <v>-0.7879852935244005</v>
      </c>
      <c r="P1233" s="34" t="s">
        <v>90</v>
      </c>
      <c r="Q1233" s="38">
        <v>44327.385416666664</v>
      </c>
      <c r="R1233" s="36">
        <v>378699.22</v>
      </c>
      <c r="S1233" s="37">
        <f>R1233/MAX(R$11:R1233)-1</f>
        <v>-0.77700904065623466</v>
      </c>
      <c r="V1233" s="34" t="s">
        <v>91</v>
      </c>
      <c r="W1233" s="38">
        <v>44327.385416666664</v>
      </c>
      <c r="X1233" s="36">
        <v>22736.07</v>
      </c>
      <c r="Y1233" s="37">
        <f>X1233/MAX(X$11:X1233)-1</f>
        <v>-0.98357720096340917</v>
      </c>
      <c r="AB1233" s="34" t="s">
        <v>92</v>
      </c>
      <c r="AC1233" s="38">
        <v>44327.385416666664</v>
      </c>
      <c r="AD1233" s="36">
        <v>13498.66</v>
      </c>
      <c r="AE1233" s="37">
        <f>AD1233/MAX(AD$11:AD1233)-1</f>
        <v>-0.988677311609508</v>
      </c>
      <c r="AH1233" s="34" t="s">
        <v>93</v>
      </c>
      <c r="AI1233" s="38">
        <v>44327.385416666664</v>
      </c>
      <c r="AJ1233" s="36">
        <v>2283793.25</v>
      </c>
      <c r="AK1233" s="37">
        <f>AJ1233/MAX(AJ$11:AJ1233)-1</f>
        <v>-0.68678860616472015</v>
      </c>
      <c r="AN1233" s="34" t="s">
        <v>94</v>
      </c>
      <c r="AO1233" s="38">
        <v>44327.385416666664</v>
      </c>
      <c r="AP1233" s="36">
        <v>1393418.63</v>
      </c>
      <c r="AQ1233" s="37">
        <f>AP1233/MAX(AP$11:AP1233)-1</f>
        <v>-0.66564976909650819</v>
      </c>
      <c r="AT1233" s="34" t="s">
        <v>95</v>
      </c>
      <c r="AU1233" s="38">
        <v>44327.385416666664</v>
      </c>
      <c r="AV1233" s="36">
        <v>1507520.38</v>
      </c>
      <c r="AW1233" s="37">
        <f>AV1233/MAX(AV$11:AV1233)-1</f>
        <v>-0.67856187435020265</v>
      </c>
      <c r="AZ1233" s="34" t="s">
        <v>96</v>
      </c>
      <c r="BA1233" s="38">
        <v>44327.385416666664</v>
      </c>
      <c r="BB1233" s="36">
        <v>638297.06000000006</v>
      </c>
      <c r="BC1233" s="37">
        <f>BB1233/MAX(BB$11:BB1233)-1</f>
        <v>-0.83258358384383491</v>
      </c>
      <c r="BF1233" s="34" t="s">
        <v>97</v>
      </c>
      <c r="BG1233" s="38">
        <v>44327.385416666664</v>
      </c>
      <c r="BH1233" s="36">
        <v>967914.56</v>
      </c>
      <c r="BI1233" s="37">
        <f>BH1233/MAX(BH$11:BH1233)-1</f>
        <v>-0.76506021470246055</v>
      </c>
      <c r="BL1233" s="34" t="s">
        <v>98</v>
      </c>
      <c r="BM1233" s="38">
        <v>44327.385416666664</v>
      </c>
      <c r="BN1233" s="36">
        <v>222876.17</v>
      </c>
      <c r="BO1233" s="37">
        <f>BN1233/MAX(BN$11:BN1233)-1</f>
        <v>-0.9405323629653376</v>
      </c>
      <c r="BR1233" s="34" t="s">
        <v>99</v>
      </c>
      <c r="BS1233" s="38">
        <v>44327.385416666664</v>
      </c>
      <c r="BT1233" s="36">
        <v>2862746.75</v>
      </c>
      <c r="BU1233" s="37">
        <f>BT1233/MAX(BT$11:BT1233)-1</f>
        <v>-0.52871166224914812</v>
      </c>
      <c r="BX1233" s="34" t="s">
        <v>100</v>
      </c>
      <c r="BY1233" s="38">
        <v>44327.385416666664</v>
      </c>
      <c r="BZ1233" s="36">
        <v>511863.34</v>
      </c>
      <c r="CA1233" s="37">
        <f>BZ1233/MAX(BZ$11:BZ1233)-1</f>
        <v>-0.6423625721158458</v>
      </c>
      <c r="CD1233" s="34" t="s">
        <v>101</v>
      </c>
      <c r="CE1233" s="38">
        <v>44327.385416666664</v>
      </c>
      <c r="CF1233" s="36">
        <v>787383.88</v>
      </c>
      <c r="CG1233" s="37">
        <f>CF1233/MAX(CF$11:CF1233)-1</f>
        <v>-0.64488632262314138</v>
      </c>
      <c r="CJ1233" s="34" t="s">
        <v>102</v>
      </c>
      <c r="CK1233" s="38">
        <v>44327.385416666664</v>
      </c>
      <c r="CL1233" s="36">
        <v>2113565.25</v>
      </c>
      <c r="CM1233" s="37">
        <f>CL1233/MAX(CL$11:CL1233)-1</f>
        <v>-0.37928446792136317</v>
      </c>
      <c r="CP1233" s="34" t="s">
        <v>103</v>
      </c>
      <c r="CQ1233" s="38">
        <v>44327.385416666664</v>
      </c>
      <c r="CR1233" s="36">
        <v>404932.13</v>
      </c>
      <c r="CS1233" s="37">
        <f>CR1233/MAX(CR$11:CR1233)-1</f>
        <v>-0.85617953436269212</v>
      </c>
      <c r="CV1233" s="34" t="s">
        <v>104</v>
      </c>
      <c r="CW1233" s="38">
        <v>44327.385416666664</v>
      </c>
      <c r="CX1233" s="36">
        <v>246351.56</v>
      </c>
      <c r="CY1233" s="37">
        <f>CX1233/MAX(CX$11:CX1233)-1</f>
        <v>-0.94099726681478935</v>
      </c>
      <c r="DB1233" s="34" t="s">
        <v>105</v>
      </c>
      <c r="DC1233" s="38">
        <v>44327.385416666664</v>
      </c>
      <c r="DD1233" s="36">
        <v>260291.16</v>
      </c>
      <c r="DE1233" s="37">
        <f>DD1233/MAX(DD$11:DD1233)-1</f>
        <v>-0.86602899518205279</v>
      </c>
      <c r="DH1233" s="34" t="s">
        <v>106</v>
      </c>
      <c r="DI1233" s="38">
        <v>44327.385416666664</v>
      </c>
      <c r="DJ1233" s="36">
        <v>4866718</v>
      </c>
      <c r="DK1233" s="37">
        <f>DJ1233/MAX(DJ$11:DJ1233)-1</f>
        <v>-0.5623656143139466</v>
      </c>
      <c r="DN1233" s="34" t="s">
        <v>107</v>
      </c>
      <c r="DO1233" s="38">
        <v>44327.385416666664</v>
      </c>
      <c r="DP1233" s="36">
        <v>536198.93999999994</v>
      </c>
      <c r="DQ1233" s="37">
        <f>DP1233/MAX(DP$11:DP1233)-1</f>
        <v>-0.69887096606619514</v>
      </c>
    </row>
    <row r="1234" spans="4:121">
      <c r="D1234" s="34" t="s">
        <v>88</v>
      </c>
      <c r="E1234" s="38">
        <v>44328.385416666664</v>
      </c>
      <c r="F1234" s="36">
        <v>1552558</v>
      </c>
      <c r="G1234" s="37">
        <f>F1234/MAX(F$11:F1234)-1</f>
        <v>-0.71702312522748946</v>
      </c>
      <c r="J1234" s="34" t="s">
        <v>89</v>
      </c>
      <c r="K1234" s="38">
        <v>44328.385416666664</v>
      </c>
      <c r="L1234" s="36">
        <v>720262.5</v>
      </c>
      <c r="M1234" s="37">
        <f>L1234/MAX(L$11:L1234)-1</f>
        <v>-0.79282749747654468</v>
      </c>
      <c r="P1234" s="34" t="s">
        <v>90</v>
      </c>
      <c r="Q1234" s="38">
        <v>44328.385416666664</v>
      </c>
      <c r="R1234" s="36">
        <v>366035.69</v>
      </c>
      <c r="S1234" s="37">
        <f>R1234/MAX(R$11:R1234)-1</f>
        <v>-0.784465757106241</v>
      </c>
      <c r="V1234" s="34" t="s">
        <v>91</v>
      </c>
      <c r="W1234" s="38">
        <v>44328.385416666664</v>
      </c>
      <c r="X1234" s="36">
        <v>21526.44</v>
      </c>
      <c r="Y1234" s="37">
        <f>X1234/MAX(X$11:X1234)-1</f>
        <v>-0.98445094521202514</v>
      </c>
      <c r="AB1234" s="34" t="s">
        <v>92</v>
      </c>
      <c r="AC1234" s="38">
        <v>44328.385416666664</v>
      </c>
      <c r="AD1234" s="36">
        <v>13147.54</v>
      </c>
      <c r="AE1234" s="37">
        <f>AD1234/MAX(AD$11:AD1234)-1</f>
        <v>-0.98897183138759481</v>
      </c>
      <c r="AH1234" s="34" t="s">
        <v>93</v>
      </c>
      <c r="AI1234" s="38">
        <v>44328.385416666664</v>
      </c>
      <c r="AJ1234" s="36">
        <v>2287437.25</v>
      </c>
      <c r="AK1234" s="37">
        <f>AJ1234/MAX(AJ$11:AJ1234)-1</f>
        <v>-0.6862888488775245</v>
      </c>
      <c r="AN1234" s="34" t="s">
        <v>94</v>
      </c>
      <c r="AO1234" s="38">
        <v>44328.385416666664</v>
      </c>
      <c r="AP1234" s="36">
        <v>1439649.13</v>
      </c>
      <c r="AQ1234" s="37">
        <f>AP1234/MAX(AP$11:AP1234)-1</f>
        <v>-0.65455677951176017</v>
      </c>
      <c r="AT1234" s="34" t="s">
        <v>95</v>
      </c>
      <c r="AU1234" s="38">
        <v>44328.385416666664</v>
      </c>
      <c r="AV1234" s="36">
        <v>1505794.13</v>
      </c>
      <c r="AW1234" s="37">
        <f>AV1234/MAX(AV$11:AV1234)-1</f>
        <v>-0.67892995067723916</v>
      </c>
      <c r="AZ1234" s="34" t="s">
        <v>96</v>
      </c>
      <c r="BA1234" s="38">
        <v>44328.385416666664</v>
      </c>
      <c r="BB1234" s="36">
        <v>658465.68999999994</v>
      </c>
      <c r="BC1234" s="37">
        <f>BB1234/MAX(BB$11:BB1234)-1</f>
        <v>-0.82729363349786322</v>
      </c>
      <c r="BF1234" s="34" t="s">
        <v>97</v>
      </c>
      <c r="BG1234" s="38">
        <v>44328.385416666664</v>
      </c>
      <c r="BH1234" s="36">
        <v>946033.94</v>
      </c>
      <c r="BI1234" s="37">
        <f>BH1234/MAX(BH$11:BH1234)-1</f>
        <v>-0.77037124976425064</v>
      </c>
      <c r="BL1234" s="34" t="s">
        <v>98</v>
      </c>
      <c r="BM1234" s="38">
        <v>44328.385416666664</v>
      </c>
      <c r="BN1234" s="36">
        <v>218231.73</v>
      </c>
      <c r="BO1234" s="37">
        <f>BN1234/MAX(BN$11:BN1234)-1</f>
        <v>-0.9417715886400666</v>
      </c>
      <c r="BR1234" s="34" t="s">
        <v>99</v>
      </c>
      <c r="BS1234" s="38">
        <v>44328.385416666664</v>
      </c>
      <c r="BT1234" s="36">
        <v>2834505.75</v>
      </c>
      <c r="BU1234" s="37">
        <f>BT1234/MAX(BT$11:BT1234)-1</f>
        <v>-0.53336092224618481</v>
      </c>
      <c r="BX1234" s="34" t="s">
        <v>100</v>
      </c>
      <c r="BY1234" s="38">
        <v>44328.385416666664</v>
      </c>
      <c r="BZ1234" s="36">
        <v>528822.93999999994</v>
      </c>
      <c r="CA1234" s="37">
        <f>BZ1234/MAX(BZ$11:BZ1234)-1</f>
        <v>-0.63051294889034959</v>
      </c>
      <c r="CD1234" s="34" t="s">
        <v>101</v>
      </c>
      <c r="CE1234" s="38">
        <v>44328.385416666664</v>
      </c>
      <c r="CF1234" s="36">
        <v>813472.31</v>
      </c>
      <c r="CG1234" s="37">
        <f>CF1234/MAX(CF$11:CF1234)-1</f>
        <v>-0.63312032315374822</v>
      </c>
      <c r="CJ1234" s="34" t="s">
        <v>102</v>
      </c>
      <c r="CK1234" s="38">
        <v>44328.385416666664</v>
      </c>
      <c r="CL1234" s="36">
        <v>2183783.5</v>
      </c>
      <c r="CM1234" s="37">
        <f>CL1234/MAX(CL$11:CL1234)-1</f>
        <v>-0.35866264968775019</v>
      </c>
      <c r="CP1234" s="34" t="s">
        <v>103</v>
      </c>
      <c r="CQ1234" s="38">
        <v>44328.385416666664</v>
      </c>
      <c r="CR1234" s="36">
        <v>388606.22</v>
      </c>
      <c r="CS1234" s="37">
        <f>CR1234/MAX(CR$11:CR1234)-1</f>
        <v>-0.8619780368874308</v>
      </c>
      <c r="CV1234" s="34" t="s">
        <v>104</v>
      </c>
      <c r="CW1234" s="38">
        <v>44328.385416666664</v>
      </c>
      <c r="CX1234" s="36">
        <v>242608.17</v>
      </c>
      <c r="CY1234" s="37">
        <f>CX1234/MAX(CX$11:CX1234)-1</f>
        <v>-0.94189383203799382</v>
      </c>
      <c r="DB1234" s="34" t="s">
        <v>105</v>
      </c>
      <c r="DC1234" s="38">
        <v>44328.385416666664</v>
      </c>
      <c r="DD1234" s="36">
        <v>249796.84</v>
      </c>
      <c r="DE1234" s="37">
        <f>DD1234/MAX(DD$11:DD1234)-1</f>
        <v>-0.8714303872050515</v>
      </c>
      <c r="DH1234" s="34" t="s">
        <v>106</v>
      </c>
      <c r="DI1234" s="38">
        <v>44328.385416666664</v>
      </c>
      <c r="DJ1234" s="36">
        <v>5076224</v>
      </c>
      <c r="DK1234" s="37">
        <f>DJ1234/MAX(DJ$11:DJ1234)-1</f>
        <v>-0.54352601242874543</v>
      </c>
      <c r="DN1234" s="34" t="s">
        <v>107</v>
      </c>
      <c r="DO1234" s="38">
        <v>44328.385416666664</v>
      </c>
      <c r="DP1234" s="36">
        <v>559281.68999999994</v>
      </c>
      <c r="DQ1234" s="37">
        <f>DP1234/MAX(DP$11:DP1234)-1</f>
        <v>-0.68590770618351893</v>
      </c>
    </row>
    <row r="1235" spans="4:121">
      <c r="D1235" s="34" t="s">
        <v>88</v>
      </c>
      <c r="E1235" s="38">
        <v>44330.385416666664</v>
      </c>
      <c r="F1235" s="36">
        <v>1609136</v>
      </c>
      <c r="G1235" s="37">
        <f>F1235/MAX(F$11:F1235)-1</f>
        <v>-0.70671094003319768</v>
      </c>
      <c r="J1235" s="34" t="s">
        <v>89</v>
      </c>
      <c r="K1235" s="38">
        <v>44330.385416666664</v>
      </c>
      <c r="L1235" s="36">
        <v>731538.94</v>
      </c>
      <c r="M1235" s="37">
        <f>L1235/MAX(L$11:L1235)-1</f>
        <v>-0.78958400181439981</v>
      </c>
      <c r="P1235" s="34" t="s">
        <v>90</v>
      </c>
      <c r="Q1235" s="38">
        <v>44330.385416666664</v>
      </c>
      <c r="R1235" s="36">
        <v>344602.59</v>
      </c>
      <c r="S1235" s="37">
        <f>R1235/MAX(R$11:R1235)-1</f>
        <v>-0.79708629414011933</v>
      </c>
      <c r="V1235" s="34" t="s">
        <v>91</v>
      </c>
      <c r="W1235" s="38">
        <v>44330.385416666664</v>
      </c>
      <c r="X1235" s="36">
        <v>20015.48</v>
      </c>
      <c r="Y1235" s="37">
        <f>X1235/MAX(X$11:X1235)-1</f>
        <v>-0.98554234721915868</v>
      </c>
      <c r="AB1235" s="34" t="s">
        <v>92</v>
      </c>
      <c r="AC1235" s="38">
        <v>44330.385416666664</v>
      </c>
      <c r="AD1235" s="36">
        <v>12410.42</v>
      </c>
      <c r="AE1235" s="37">
        <f>AD1235/MAX(AD$11:AD1235)-1</f>
        <v>-0.98959012831976434</v>
      </c>
      <c r="AH1235" s="34" t="s">
        <v>93</v>
      </c>
      <c r="AI1235" s="38">
        <v>44330.385416666664</v>
      </c>
      <c r="AJ1235" s="36">
        <v>2336079.5</v>
      </c>
      <c r="AK1235" s="37">
        <f>AJ1235/MAX(AJ$11:AJ1235)-1</f>
        <v>-0.67961779539149447</v>
      </c>
      <c r="AN1235" s="34" t="s">
        <v>94</v>
      </c>
      <c r="AO1235" s="38">
        <v>44330.385416666664</v>
      </c>
      <c r="AP1235" s="36">
        <v>1470263.25</v>
      </c>
      <c r="AQ1235" s="37">
        <f>AP1235/MAX(AP$11:AP1235)-1</f>
        <v>-0.64721093392700069</v>
      </c>
      <c r="AT1235" s="34" t="s">
        <v>95</v>
      </c>
      <c r="AU1235" s="38">
        <v>44330.385416666664</v>
      </c>
      <c r="AV1235" s="36">
        <v>1537814.75</v>
      </c>
      <c r="AW1235" s="37">
        <f>AV1235/MAX(AV$11:AV1235)-1</f>
        <v>-0.67210241573210994</v>
      </c>
      <c r="AZ1235" s="34" t="s">
        <v>96</v>
      </c>
      <c r="BA1235" s="38">
        <v>44330.385416666664</v>
      </c>
      <c r="BB1235" s="36">
        <v>672468</v>
      </c>
      <c r="BC1235" s="37">
        <f>BB1235/MAX(BB$11:BB1235)-1</f>
        <v>-0.8236210228828188</v>
      </c>
      <c r="BF1235" s="34" t="s">
        <v>97</v>
      </c>
      <c r="BG1235" s="38">
        <v>44330.385416666664</v>
      </c>
      <c r="BH1235" s="36">
        <v>966151.31</v>
      </c>
      <c r="BI1235" s="37">
        <f>BH1235/MAX(BH$11:BH1235)-1</f>
        <v>-0.76548820452051425</v>
      </c>
      <c r="BL1235" s="34" t="s">
        <v>98</v>
      </c>
      <c r="BM1235" s="38">
        <v>44330.385416666664</v>
      </c>
      <c r="BN1235" s="36">
        <v>222964.64</v>
      </c>
      <c r="BO1235" s="37">
        <f>BN1235/MAX(BN$11:BN1235)-1</f>
        <v>-0.9405087574724379</v>
      </c>
      <c r="BR1235" s="34" t="s">
        <v>99</v>
      </c>
      <c r="BS1235" s="38">
        <v>44330.385416666664</v>
      </c>
      <c r="BT1235" s="36">
        <v>2895979.25</v>
      </c>
      <c r="BU1235" s="37">
        <f>BT1235/MAX(BT$11:BT1235)-1</f>
        <v>-0.52324066147539638</v>
      </c>
      <c r="BX1235" s="34" t="s">
        <v>100</v>
      </c>
      <c r="BY1235" s="38">
        <v>44330.385416666664</v>
      </c>
      <c r="BZ1235" s="36">
        <v>540291.81000000006</v>
      </c>
      <c r="CA1235" s="37">
        <f>BZ1235/MAX(BZ$11:BZ1235)-1</f>
        <v>-0.62249968275658474</v>
      </c>
      <c r="CD1235" s="34" t="s">
        <v>101</v>
      </c>
      <c r="CE1235" s="38">
        <v>44330.385416666664</v>
      </c>
      <c r="CF1235" s="36">
        <v>831114.5</v>
      </c>
      <c r="CG1235" s="37">
        <f>CF1235/MAX(CF$11:CF1235)-1</f>
        <v>-0.62516361597823278</v>
      </c>
      <c r="CJ1235" s="34" t="s">
        <v>102</v>
      </c>
      <c r="CK1235" s="38">
        <v>44330.385416666664</v>
      </c>
      <c r="CL1235" s="36">
        <v>2231144.5</v>
      </c>
      <c r="CM1235" s="37">
        <f>CL1235/MAX(CL$11:CL1235)-1</f>
        <v>-0.34475358853395976</v>
      </c>
      <c r="CP1235" s="34" t="s">
        <v>103</v>
      </c>
      <c r="CQ1235" s="38">
        <v>44330.385416666664</v>
      </c>
      <c r="CR1235" s="36">
        <v>400164.25</v>
      </c>
      <c r="CS1235" s="37">
        <f>CR1235/MAX(CR$11:CR1235)-1</f>
        <v>-0.85787295079201531</v>
      </c>
      <c r="CV1235" s="34" t="s">
        <v>104</v>
      </c>
      <c r="CW1235" s="38">
        <v>44330.385416666664</v>
      </c>
      <c r="CX1235" s="36">
        <v>249823.89</v>
      </c>
      <c r="CY1235" s="37">
        <f>CX1235/MAX(CX$11:CX1235)-1</f>
        <v>-0.94016562215006294</v>
      </c>
      <c r="DB1235" s="34" t="s">
        <v>105</v>
      </c>
      <c r="DC1235" s="38">
        <v>44330.385416666664</v>
      </c>
      <c r="DD1235" s="36">
        <v>257226.38</v>
      </c>
      <c r="DE1235" s="37">
        <f>DD1235/MAX(DD$11:DD1235)-1</f>
        <v>-0.86760642737815941</v>
      </c>
      <c r="DH1235" s="34" t="s">
        <v>106</v>
      </c>
      <c r="DI1235" s="38">
        <v>44330.385416666664</v>
      </c>
      <c r="DJ1235" s="36">
        <v>5227202.5</v>
      </c>
      <c r="DK1235" s="37">
        <f>DJ1235/MAX(DJ$11:DJ1235)-1</f>
        <v>-0.52994943307910947</v>
      </c>
      <c r="DN1235" s="34" t="s">
        <v>107</v>
      </c>
      <c r="DO1235" s="38">
        <v>44330.385416666664</v>
      </c>
      <c r="DP1235" s="36">
        <v>575915.93999999994</v>
      </c>
      <c r="DQ1235" s="37">
        <f>DP1235/MAX(DP$11:DP1235)-1</f>
        <v>-0.67656592040394736</v>
      </c>
    </row>
    <row r="1236" spans="4:121">
      <c r="D1236" s="34" t="s">
        <v>88</v>
      </c>
      <c r="E1236" s="38">
        <v>44333.385416666664</v>
      </c>
      <c r="F1236" s="36">
        <v>1759114.75</v>
      </c>
      <c r="G1236" s="37">
        <f>F1236/MAX(F$11:F1236)-1</f>
        <v>-0.67937507370338102</v>
      </c>
      <c r="J1236" s="34" t="s">
        <v>89</v>
      </c>
      <c r="K1236" s="38">
        <v>44333.385416666664</v>
      </c>
      <c r="L1236" s="36">
        <v>804432.63</v>
      </c>
      <c r="M1236" s="37">
        <f>L1236/MAX(L$11:L1236)-1</f>
        <v>-0.76861724570052603</v>
      </c>
      <c r="P1236" s="34" t="s">
        <v>90</v>
      </c>
      <c r="Q1236" s="38">
        <v>44333.385416666664</v>
      </c>
      <c r="R1236" s="36">
        <v>378940.28</v>
      </c>
      <c r="S1236" s="37">
        <f>R1236/MAX(R$11:R1236)-1</f>
        <v>-0.77686709634312145</v>
      </c>
      <c r="V1236" s="34" t="s">
        <v>91</v>
      </c>
      <c r="W1236" s="38">
        <v>44333.385416666664</v>
      </c>
      <c r="X1236" s="36">
        <v>22009.91</v>
      </c>
      <c r="Y1236" s="37">
        <f>X1236/MAX(X$11:X1236)-1</f>
        <v>-0.98410172344017888</v>
      </c>
      <c r="AB1236" s="34" t="s">
        <v>92</v>
      </c>
      <c r="AC1236" s="38">
        <v>44333.385416666664</v>
      </c>
      <c r="AD1236" s="36">
        <v>13647.19</v>
      </c>
      <c r="AE1236" s="37">
        <f>AD1236/MAX(AD$11:AD1236)-1</f>
        <v>-0.98855272450925957</v>
      </c>
      <c r="AH1236" s="34" t="s">
        <v>93</v>
      </c>
      <c r="AI1236" s="38">
        <v>44333.385416666664</v>
      </c>
      <c r="AJ1236" s="36">
        <v>2336451.25</v>
      </c>
      <c r="AK1236" s="37">
        <f>AJ1236/MAX(AJ$11:AJ1236)-1</f>
        <v>-0.67956681164519517</v>
      </c>
      <c r="AN1236" s="34" t="s">
        <v>94</v>
      </c>
      <c r="AO1236" s="38">
        <v>44333.385416666664</v>
      </c>
      <c r="AP1236" s="36">
        <v>1584855.88</v>
      </c>
      <c r="AQ1236" s="37">
        <f>AP1236/MAX(AP$11:AP1236)-1</f>
        <v>-0.61971447918221345</v>
      </c>
      <c r="AT1236" s="34" t="s">
        <v>95</v>
      </c>
      <c r="AU1236" s="38">
        <v>44333.385416666664</v>
      </c>
      <c r="AV1236" s="36">
        <v>1657672.38</v>
      </c>
      <c r="AW1236" s="37">
        <f>AV1236/MAX(AV$11:AV1236)-1</f>
        <v>-0.64654600373055082</v>
      </c>
      <c r="AZ1236" s="34" t="s">
        <v>96</v>
      </c>
      <c r="BA1236" s="38">
        <v>44333.385416666664</v>
      </c>
      <c r="BB1236" s="36">
        <v>724880.31</v>
      </c>
      <c r="BC1236" s="37">
        <f>BB1236/MAX(BB$11:BB1236)-1</f>
        <v>-0.80987400499327067</v>
      </c>
      <c r="BF1236" s="34" t="s">
        <v>97</v>
      </c>
      <c r="BG1236" s="38">
        <v>44333.385416666664</v>
      </c>
      <c r="BH1236" s="36">
        <v>1041453.38</v>
      </c>
      <c r="BI1236" s="37">
        <f>BH1236/MAX(BH$11:BH1236)-1</f>
        <v>-0.74721029767896385</v>
      </c>
      <c r="BL1236" s="34" t="s">
        <v>98</v>
      </c>
      <c r="BM1236" s="38">
        <v>44333.385416666664</v>
      </c>
      <c r="BN1236" s="36">
        <v>214681.23</v>
      </c>
      <c r="BO1236" s="37">
        <f>BN1236/MAX(BN$11:BN1236)-1</f>
        <v>-0.94271893014046826</v>
      </c>
      <c r="BR1236" s="34" t="s">
        <v>99</v>
      </c>
      <c r="BS1236" s="38">
        <v>44333.385416666664</v>
      </c>
      <c r="BT1236" s="36">
        <v>2896536</v>
      </c>
      <c r="BU1236" s="37">
        <f>BT1236/MAX(BT$11:BT1236)-1</f>
        <v>-0.52314900482360105</v>
      </c>
      <c r="BX1236" s="34" t="s">
        <v>100</v>
      </c>
      <c r="BY1236" s="38">
        <v>44333.385416666664</v>
      </c>
      <c r="BZ1236" s="36">
        <v>564690.63</v>
      </c>
      <c r="CA1236" s="37">
        <f>BZ1236/MAX(BZ$11:BZ1236)-1</f>
        <v>-0.60545229813980694</v>
      </c>
      <c r="CD1236" s="34" t="s">
        <v>101</v>
      </c>
      <c r="CE1236" s="38">
        <v>44333.385416666664</v>
      </c>
      <c r="CF1236" s="36">
        <v>868646.44</v>
      </c>
      <c r="CG1236" s="37">
        <f>CF1236/MAX(CF$11:CF1236)-1</f>
        <v>-0.60823654194099486</v>
      </c>
      <c r="CJ1236" s="34" t="s">
        <v>102</v>
      </c>
      <c r="CK1236" s="38">
        <v>44333.385416666664</v>
      </c>
      <c r="CL1236" s="36">
        <v>2331899.75</v>
      </c>
      <c r="CM1236" s="37">
        <f>CL1236/MAX(CL$11:CL1236)-1</f>
        <v>-0.31516361083468314</v>
      </c>
      <c r="CP1236" s="34" t="s">
        <v>103</v>
      </c>
      <c r="CQ1236" s="38">
        <v>44333.385416666664</v>
      </c>
      <c r="CR1236" s="36">
        <v>363134.63</v>
      </c>
      <c r="CS1236" s="37">
        <f>CR1236/MAX(CR$11:CR1236)-1</f>
        <v>-0.87102482686263627</v>
      </c>
      <c r="CV1236" s="34" t="s">
        <v>104</v>
      </c>
      <c r="CW1236" s="38">
        <v>44333.385416666664</v>
      </c>
      <c r="CX1236" s="36">
        <v>239280.7</v>
      </c>
      <c r="CY1236" s="37">
        <f>CX1236/MAX(CX$11:CX1236)-1</f>
        <v>-0.94269078183036292</v>
      </c>
      <c r="DB1236" s="34" t="s">
        <v>105</v>
      </c>
      <c r="DC1236" s="38">
        <v>44333.385416666664</v>
      </c>
      <c r="DD1236" s="36">
        <v>254748.41</v>
      </c>
      <c r="DE1236" s="37">
        <f>DD1236/MAX(DD$11:DD1236)-1</f>
        <v>-0.86888183039533728</v>
      </c>
      <c r="DH1236" s="34" t="s">
        <v>106</v>
      </c>
      <c r="DI1236" s="38">
        <v>44333.385416666664</v>
      </c>
      <c r="DJ1236" s="36">
        <v>5229976.5</v>
      </c>
      <c r="DK1236" s="37">
        <f>DJ1236/MAX(DJ$11:DJ1236)-1</f>
        <v>-0.52969998411044239</v>
      </c>
      <c r="DN1236" s="34" t="s">
        <v>107</v>
      </c>
      <c r="DO1236" s="38">
        <v>44333.385416666664</v>
      </c>
      <c r="DP1236" s="36">
        <v>576221.56000000006</v>
      </c>
      <c r="DQ1236" s="37">
        <f>DP1236/MAX(DP$11:DP1236)-1</f>
        <v>-0.6763942843776789</v>
      </c>
    </row>
    <row r="1237" spans="4:121">
      <c r="D1237" s="34" t="s">
        <v>88</v>
      </c>
      <c r="E1237" s="38">
        <v>44334.385416666664</v>
      </c>
      <c r="F1237" s="36">
        <v>1895331.5</v>
      </c>
      <c r="G1237" s="37">
        <f>F1237/MAX(F$11:F1237)-1</f>
        <v>-0.65454753733651527</v>
      </c>
      <c r="J1237" s="34" t="s">
        <v>89</v>
      </c>
      <c r="K1237" s="38">
        <v>44334.385416666664</v>
      </c>
      <c r="L1237" s="36">
        <v>866358.88</v>
      </c>
      <c r="M1237" s="37">
        <f>L1237/MAX(L$11:L1237)-1</f>
        <v>-0.75080510612031315</v>
      </c>
      <c r="P1237" s="34" t="s">
        <v>90</v>
      </c>
      <c r="Q1237" s="38">
        <v>44334.385416666664</v>
      </c>
      <c r="R1237" s="36">
        <v>400950.06</v>
      </c>
      <c r="S1237" s="37">
        <f>R1237/MAX(R$11:R1237)-1</f>
        <v>-0.76390699054426292</v>
      </c>
      <c r="V1237" s="34" t="s">
        <v>91</v>
      </c>
      <c r="W1237" s="38">
        <v>44334.385416666664</v>
      </c>
      <c r="X1237" s="36">
        <v>22735.3</v>
      </c>
      <c r="Y1237" s="37">
        <f>X1237/MAX(X$11:X1237)-1</f>
        <v>-0.9835777571525508</v>
      </c>
      <c r="AB1237" s="34" t="s">
        <v>92</v>
      </c>
      <c r="AC1237" s="38">
        <v>44334.385416666664</v>
      </c>
      <c r="AD1237" s="36">
        <v>14219.35</v>
      </c>
      <c r="AE1237" s="37">
        <f>AD1237/MAX(AD$11:AD1237)-1</f>
        <v>-0.98807279617640986</v>
      </c>
      <c r="AH1237" s="34" t="s">
        <v>93</v>
      </c>
      <c r="AI1237" s="38">
        <v>44334.385416666664</v>
      </c>
      <c r="AJ1237" s="36">
        <v>2495398.5</v>
      </c>
      <c r="AK1237" s="37">
        <f>AJ1237/MAX(AJ$11:AJ1237)-1</f>
        <v>-0.65776795147307365</v>
      </c>
      <c r="AN1237" s="34" t="s">
        <v>94</v>
      </c>
      <c r="AO1237" s="38">
        <v>44334.385416666664</v>
      </c>
      <c r="AP1237" s="36">
        <v>1702588.5</v>
      </c>
      <c r="AQ1237" s="37">
        <f>AP1237/MAX(AP$11:AP1237)-1</f>
        <v>-0.59146458511995803</v>
      </c>
      <c r="AT1237" s="34" t="s">
        <v>95</v>
      </c>
      <c r="AU1237" s="38">
        <v>44334.385416666664</v>
      </c>
      <c r="AV1237" s="36">
        <v>1780814.25</v>
      </c>
      <c r="AW1237" s="37">
        <f>AV1237/MAX(AV$11:AV1237)-1</f>
        <v>-0.62028931598891579</v>
      </c>
      <c r="AZ1237" s="34" t="s">
        <v>96</v>
      </c>
      <c r="BA1237" s="38">
        <v>44334.385416666664</v>
      </c>
      <c r="BB1237" s="36">
        <v>778728.75</v>
      </c>
      <c r="BC1237" s="37">
        <f>BB1237/MAX(BB$11:BB1237)-1</f>
        <v>-0.79575031023522147</v>
      </c>
      <c r="BF1237" s="34" t="s">
        <v>97</v>
      </c>
      <c r="BG1237" s="38">
        <v>44334.385416666664</v>
      </c>
      <c r="BH1237" s="36">
        <v>1118818.75</v>
      </c>
      <c r="BI1237" s="37">
        <f>BH1237/MAX(BH$11:BH1237)-1</f>
        <v>-0.72843157053876595</v>
      </c>
      <c r="BL1237" s="34" t="s">
        <v>98</v>
      </c>
      <c r="BM1237" s="38">
        <v>44334.385416666664</v>
      </c>
      <c r="BN1237" s="36">
        <v>228181.64</v>
      </c>
      <c r="BO1237" s="37">
        <f>BN1237/MAX(BN$11:BN1237)-1</f>
        <v>-0.93911676180771597</v>
      </c>
      <c r="BR1237" s="34" t="s">
        <v>99</v>
      </c>
      <c r="BS1237" s="38">
        <v>44334.385416666664</v>
      </c>
      <c r="BT1237" s="36">
        <v>3093612.5</v>
      </c>
      <c r="BU1237" s="37">
        <f>BT1237/MAX(BT$11:BT1237)-1</f>
        <v>-0.49070469025237473</v>
      </c>
      <c r="BX1237" s="34" t="s">
        <v>100</v>
      </c>
      <c r="BY1237" s="38">
        <v>44334.385416666664</v>
      </c>
      <c r="BZ1237" s="36">
        <v>606016.06000000006</v>
      </c>
      <c r="CA1237" s="37">
        <f>BZ1237/MAX(BZ$11:BZ1237)-1</f>
        <v>-0.57657834031464472</v>
      </c>
      <c r="CD1237" s="34" t="s">
        <v>101</v>
      </c>
      <c r="CE1237" s="38">
        <v>44334.385416666664</v>
      </c>
      <c r="CF1237" s="36">
        <v>932216.13</v>
      </c>
      <c r="CG1237" s="37">
        <f>CF1237/MAX(CF$11:CF1237)-1</f>
        <v>-0.57956632534269859</v>
      </c>
      <c r="CJ1237" s="34" t="s">
        <v>102</v>
      </c>
      <c r="CK1237" s="38">
        <v>44334.385416666664</v>
      </c>
      <c r="CL1237" s="36">
        <v>2502553.75</v>
      </c>
      <c r="CM1237" s="37">
        <f>CL1237/MAX(CL$11:CL1237)-1</f>
        <v>-0.26504564621951565</v>
      </c>
      <c r="CP1237" s="34" t="s">
        <v>103</v>
      </c>
      <c r="CQ1237" s="38">
        <v>44334.385416666664</v>
      </c>
      <c r="CR1237" s="36">
        <v>364511.22</v>
      </c>
      <c r="CS1237" s="37">
        <f>CR1237/MAX(CR$11:CR1237)-1</f>
        <v>-0.87053590094116973</v>
      </c>
      <c r="CV1237" s="34" t="s">
        <v>104</v>
      </c>
      <c r="CW1237" s="38">
        <v>44334.385416666664</v>
      </c>
      <c r="CX1237" s="36">
        <v>254392.52</v>
      </c>
      <c r="CY1237" s="37">
        <f>CX1237/MAX(CX$11:CX1237)-1</f>
        <v>-0.93907140680629997</v>
      </c>
      <c r="DB1237" s="34" t="s">
        <v>105</v>
      </c>
      <c r="DC1237" s="38">
        <v>44334.385416666664</v>
      </c>
      <c r="DD1237" s="36">
        <v>271937.63</v>
      </c>
      <c r="DE1237" s="37">
        <f>DD1237/MAX(DD$11:DD1237)-1</f>
        <v>-0.86003459533965287</v>
      </c>
      <c r="DH1237" s="34" t="s">
        <v>106</v>
      </c>
      <c r="DI1237" s="38">
        <v>44334.385416666664</v>
      </c>
      <c r="DJ1237" s="36">
        <v>5607212.5</v>
      </c>
      <c r="DK1237" s="37">
        <f>DJ1237/MAX(DJ$11:DJ1237)-1</f>
        <v>-0.495777442241638</v>
      </c>
      <c r="DN1237" s="34" t="s">
        <v>107</v>
      </c>
      <c r="DO1237" s="38">
        <v>44334.385416666664</v>
      </c>
      <c r="DP1237" s="36">
        <v>617784.18999999994</v>
      </c>
      <c r="DQ1237" s="37">
        <f>DP1237/MAX(DP$11:DP1237)-1</f>
        <v>-0.65305273390828011</v>
      </c>
    </row>
    <row r="1238" spans="4:121">
      <c r="D1238" s="34" t="s">
        <v>88</v>
      </c>
      <c r="E1238" s="38">
        <v>44335.385416666664</v>
      </c>
      <c r="F1238" s="36">
        <v>1784757.5</v>
      </c>
      <c r="G1238" s="37">
        <f>F1238/MAX(F$11:F1238)-1</f>
        <v>-0.67470129967653447</v>
      </c>
      <c r="J1238" s="34" t="s">
        <v>89</v>
      </c>
      <c r="K1238" s="38">
        <v>44335.385416666664</v>
      </c>
      <c r="L1238" s="36">
        <v>804662.94</v>
      </c>
      <c r="M1238" s="37">
        <f>L1238/MAX(L$11:L1238)-1</f>
        <v>-0.76855100054815995</v>
      </c>
      <c r="P1238" s="34" t="s">
        <v>90</v>
      </c>
      <c r="Q1238" s="38">
        <v>44335.385416666664</v>
      </c>
      <c r="R1238" s="36">
        <v>376984.75</v>
      </c>
      <c r="S1238" s="37">
        <f>R1238/MAX(R$11:R1238)-1</f>
        <v>-0.77801857880650105</v>
      </c>
      <c r="V1238" s="34" t="s">
        <v>91</v>
      </c>
      <c r="W1238" s="38">
        <v>44335.385416666664</v>
      </c>
      <c r="X1238" s="36">
        <v>21829.15</v>
      </c>
      <c r="Y1238" s="37">
        <f>X1238/MAX(X$11:X1238)-1</f>
        <v>-0.98423229064699413</v>
      </c>
      <c r="AB1238" s="34" t="s">
        <v>92</v>
      </c>
      <c r="AC1238" s="38">
        <v>44335.385416666664</v>
      </c>
      <c r="AD1238" s="36">
        <v>13077.8</v>
      </c>
      <c r="AE1238" s="37">
        <f>AD1238/MAX(AD$11:AD1238)-1</f>
        <v>-0.98903032936356816</v>
      </c>
      <c r="AH1238" s="34" t="s">
        <v>93</v>
      </c>
      <c r="AI1238" s="38">
        <v>44335.385416666664</v>
      </c>
      <c r="AJ1238" s="36">
        <v>2372314.5</v>
      </c>
      <c r="AK1238" s="37">
        <f>AJ1238/MAX(AJ$11:AJ1238)-1</f>
        <v>-0.67464833729557383</v>
      </c>
      <c r="AN1238" s="34" t="s">
        <v>94</v>
      </c>
      <c r="AO1238" s="38">
        <v>44335.385416666664</v>
      </c>
      <c r="AP1238" s="36">
        <v>1623349</v>
      </c>
      <c r="AQ1238" s="37">
        <f>AP1238/MAX(AP$11:AP1238)-1</f>
        <v>-0.61047807076689331</v>
      </c>
      <c r="AT1238" s="34" t="s">
        <v>95</v>
      </c>
      <c r="AU1238" s="38">
        <v>44335.385416666664</v>
      </c>
      <c r="AV1238" s="36">
        <v>1683715.88</v>
      </c>
      <c r="AW1238" s="37">
        <f>AV1238/MAX(AV$11:AV1238)-1</f>
        <v>-0.64099292867005953</v>
      </c>
      <c r="AZ1238" s="34" t="s">
        <v>96</v>
      </c>
      <c r="BA1238" s="38">
        <v>44335.385416666664</v>
      </c>
      <c r="BB1238" s="36">
        <v>729312.13</v>
      </c>
      <c r="BC1238" s="37">
        <f>BB1238/MAX(BB$11:BB1238)-1</f>
        <v>-0.80871160042031343</v>
      </c>
      <c r="BF1238" s="34" t="s">
        <v>97</v>
      </c>
      <c r="BG1238" s="38">
        <v>44335.385416666664</v>
      </c>
      <c r="BH1238" s="36">
        <v>1085119</v>
      </c>
      <c r="BI1238" s="37">
        <f>BH1238/MAX(BH$11:BH1238)-1</f>
        <v>-0.73661143718895949</v>
      </c>
      <c r="BL1238" s="34" t="s">
        <v>98</v>
      </c>
      <c r="BM1238" s="38">
        <v>44335.385416666664</v>
      </c>
      <c r="BN1238" s="36">
        <v>216712.31</v>
      </c>
      <c r="BO1238" s="37">
        <f>BN1238/MAX(BN$11:BN1238)-1</f>
        <v>-0.94217699903931751</v>
      </c>
      <c r="BR1238" s="34" t="s">
        <v>99</v>
      </c>
      <c r="BS1238" s="38">
        <v>44335.385416666664</v>
      </c>
      <c r="BT1238" s="36">
        <v>2941002.25</v>
      </c>
      <c r="BU1238" s="37">
        <f>BT1238/MAX(BT$11:BT1238)-1</f>
        <v>-0.51582861399667457</v>
      </c>
      <c r="BX1238" s="34" t="s">
        <v>100</v>
      </c>
      <c r="BY1238" s="38">
        <v>44335.385416666664</v>
      </c>
      <c r="BZ1238" s="36">
        <v>576244.31000000006</v>
      </c>
      <c r="CA1238" s="37">
        <f>BZ1238/MAX(BZ$11:BZ1238)-1</f>
        <v>-0.59737977550554955</v>
      </c>
      <c r="CD1238" s="34" t="s">
        <v>101</v>
      </c>
      <c r="CE1238" s="38">
        <v>44335.385416666664</v>
      </c>
      <c r="CF1238" s="36">
        <v>886419.13</v>
      </c>
      <c r="CG1238" s="37">
        <f>CF1238/MAX(CF$11:CF1238)-1</f>
        <v>-0.60022097867752167</v>
      </c>
      <c r="CJ1238" s="34" t="s">
        <v>102</v>
      </c>
      <c r="CK1238" s="38">
        <v>44335.385416666664</v>
      </c>
      <c r="CL1238" s="36">
        <v>2322269.5</v>
      </c>
      <c r="CM1238" s="37">
        <f>CL1238/MAX(CL$11:CL1238)-1</f>
        <v>-0.31799183946533471</v>
      </c>
      <c r="CP1238" s="34" t="s">
        <v>103</v>
      </c>
      <c r="CQ1238" s="38">
        <v>44335.385416666664</v>
      </c>
      <c r="CR1238" s="36">
        <v>348329.59</v>
      </c>
      <c r="CS1238" s="37">
        <f>CR1238/MAX(CR$11:CR1238)-1</f>
        <v>-0.87628315928140221</v>
      </c>
      <c r="CV1238" s="34" t="s">
        <v>104</v>
      </c>
      <c r="CW1238" s="38">
        <v>44335.385416666664</v>
      </c>
      <c r="CX1238" s="36">
        <v>241554.22</v>
      </c>
      <c r="CY1238" s="37">
        <f>CX1238/MAX(CX$11:CX1238)-1</f>
        <v>-0.94214625962822529</v>
      </c>
      <c r="DB1238" s="34" t="s">
        <v>105</v>
      </c>
      <c r="DC1238" s="38">
        <v>44335.385416666664</v>
      </c>
      <c r="DD1238" s="36">
        <v>258626.8</v>
      </c>
      <c r="DE1238" s="37">
        <f>DD1238/MAX(DD$11:DD1238)-1</f>
        <v>-0.8668856358054946</v>
      </c>
      <c r="DH1238" s="34" t="s">
        <v>106</v>
      </c>
      <c r="DI1238" s="38">
        <v>44335.385416666664</v>
      </c>
      <c r="DJ1238" s="36">
        <v>5315091.5</v>
      </c>
      <c r="DK1238" s="37">
        <f>DJ1238/MAX(DJ$11:DJ1238)-1</f>
        <v>-0.52204610921206762</v>
      </c>
      <c r="DN1238" s="34" t="s">
        <v>107</v>
      </c>
      <c r="DO1238" s="38">
        <v>44335.385416666664</v>
      </c>
      <c r="DP1238" s="36">
        <v>585599.31000000006</v>
      </c>
      <c r="DQ1238" s="37">
        <f>DP1238/MAX(DP$11:DP1238)-1</f>
        <v>-0.67112774506304929</v>
      </c>
    </row>
    <row r="1239" spans="4:121">
      <c r="D1239" s="34" t="s">
        <v>88</v>
      </c>
      <c r="E1239" s="38">
        <v>44336.385416666664</v>
      </c>
      <c r="F1239" s="36">
        <v>1843665.63</v>
      </c>
      <c r="G1239" s="37">
        <f>F1239/MAX(F$11:F1239)-1</f>
        <v>-0.6639644135015299</v>
      </c>
      <c r="J1239" s="34" t="s">
        <v>89</v>
      </c>
      <c r="K1239" s="38">
        <v>44336.385416666664</v>
      </c>
      <c r="L1239" s="36">
        <v>820816.69</v>
      </c>
      <c r="M1239" s="37">
        <f>L1239/MAX(L$11:L1239)-1</f>
        <v>-0.76390462118974778</v>
      </c>
      <c r="P1239" s="34" t="s">
        <v>90</v>
      </c>
      <c r="Q1239" s="38">
        <v>44336.385416666664</v>
      </c>
      <c r="R1239" s="36">
        <v>365420.59</v>
      </c>
      <c r="S1239" s="37">
        <f>R1239/MAX(R$11:R1239)-1</f>
        <v>-0.78482794887175966</v>
      </c>
      <c r="V1239" s="34" t="s">
        <v>91</v>
      </c>
      <c r="W1239" s="38">
        <v>44336.385416666664</v>
      </c>
      <c r="X1239" s="36">
        <v>21187.3</v>
      </c>
      <c r="Y1239" s="37">
        <f>X1239/MAX(X$11:X1239)-1</f>
        <v>-0.98469591402436918</v>
      </c>
      <c r="AB1239" s="34" t="s">
        <v>92</v>
      </c>
      <c r="AC1239" s="38">
        <v>44336.385416666664</v>
      </c>
      <c r="AD1239" s="36">
        <v>12688.41</v>
      </c>
      <c r="AE1239" s="37">
        <f>AD1239/MAX(AD$11:AD1239)-1</f>
        <v>-0.98935695005276059</v>
      </c>
      <c r="AH1239" s="34" t="s">
        <v>93</v>
      </c>
      <c r="AI1239" s="38">
        <v>44336.385416666664</v>
      </c>
      <c r="AJ1239" s="36">
        <v>2198230.25</v>
      </c>
      <c r="AK1239" s="37">
        <f>AJ1239/MAX(AJ$11:AJ1239)-1</f>
        <v>-0.69852316510114221</v>
      </c>
      <c r="AN1239" s="34" t="s">
        <v>94</v>
      </c>
      <c r="AO1239" s="38">
        <v>44336.385416666664</v>
      </c>
      <c r="AP1239" s="36">
        <v>1677755.38</v>
      </c>
      <c r="AQ1239" s="37">
        <f>AP1239/MAX(AP$11:AP1239)-1</f>
        <v>-0.59742328211689288</v>
      </c>
      <c r="AT1239" s="34" t="s">
        <v>95</v>
      </c>
      <c r="AU1239" s="38">
        <v>44336.385416666664</v>
      </c>
      <c r="AV1239" s="36">
        <v>1739219.25</v>
      </c>
      <c r="AW1239" s="37">
        <f>AV1239/MAX(AV$11:AV1239)-1</f>
        <v>-0.62915832964457419</v>
      </c>
      <c r="AZ1239" s="34" t="s">
        <v>96</v>
      </c>
      <c r="BA1239" s="38">
        <v>44336.385416666664</v>
      </c>
      <c r="BB1239" s="36">
        <v>753541.31</v>
      </c>
      <c r="BC1239" s="37">
        <f>BB1239/MAX(BB$11:BB1239)-1</f>
        <v>-0.80235662444407652</v>
      </c>
      <c r="BF1239" s="34" t="s">
        <v>97</v>
      </c>
      <c r="BG1239" s="38">
        <v>44336.385416666664</v>
      </c>
      <c r="BH1239" s="36">
        <v>1110394.3799999999</v>
      </c>
      <c r="BI1239" s="37">
        <f>BH1239/MAX(BH$11:BH1239)-1</f>
        <v>-0.73047639945327991</v>
      </c>
      <c r="BL1239" s="34" t="s">
        <v>98</v>
      </c>
      <c r="BM1239" s="38">
        <v>44336.385416666664</v>
      </c>
      <c r="BN1239" s="36">
        <v>199840.98</v>
      </c>
      <c r="BO1239" s="37">
        <f>BN1239/MAX(BN$11:BN1239)-1</f>
        <v>-0.94667859348403549</v>
      </c>
      <c r="BR1239" s="34" t="s">
        <v>99</v>
      </c>
      <c r="BS1239" s="38">
        <v>44336.385416666664</v>
      </c>
      <c r="BT1239" s="36">
        <v>2722068.5</v>
      </c>
      <c r="BU1239" s="37">
        <f>BT1239/MAX(BT$11:BT1239)-1</f>
        <v>-0.55187124442322566</v>
      </c>
      <c r="BX1239" s="34" t="s">
        <v>100</v>
      </c>
      <c r="BY1239" s="38">
        <v>44336.385416666664</v>
      </c>
      <c r="BZ1239" s="36">
        <v>576288.13</v>
      </c>
      <c r="CA1239" s="37">
        <f>BZ1239/MAX(BZ$11:BZ1239)-1</f>
        <v>-0.59734915859891613</v>
      </c>
      <c r="CD1239" s="34" t="s">
        <v>101</v>
      </c>
      <c r="CE1239" s="38">
        <v>44336.385416666664</v>
      </c>
      <c r="CF1239" s="36">
        <v>898946.69</v>
      </c>
      <c r="CG1239" s="37">
        <f>CF1239/MAX(CF$11:CF1239)-1</f>
        <v>-0.59457099267557412</v>
      </c>
      <c r="CJ1239" s="34" t="s">
        <v>102</v>
      </c>
      <c r="CK1239" s="38">
        <v>44336.385416666664</v>
      </c>
      <c r="CL1239" s="36">
        <v>2399373.75</v>
      </c>
      <c r="CM1239" s="37">
        <f>CL1239/MAX(CL$11:CL1239)-1</f>
        <v>-0.29534772873145787</v>
      </c>
      <c r="CP1239" s="34" t="s">
        <v>103</v>
      </c>
      <c r="CQ1239" s="38">
        <v>44336.385416666664</v>
      </c>
      <c r="CR1239" s="36">
        <v>337615.19</v>
      </c>
      <c r="CS1239" s="37">
        <f>CR1239/MAX(CR$11:CR1239)-1</f>
        <v>-0.88008861180754372</v>
      </c>
      <c r="CV1239" s="34" t="s">
        <v>104</v>
      </c>
      <c r="CW1239" s="38">
        <v>44336.385416666664</v>
      </c>
      <c r="CX1239" s="36">
        <v>222669.13</v>
      </c>
      <c r="CY1239" s="37">
        <f>CX1239/MAX(CX$11:CX1239)-1</f>
        <v>-0.94666935632162019</v>
      </c>
      <c r="DB1239" s="34" t="s">
        <v>105</v>
      </c>
      <c r="DC1239" s="38">
        <v>44336.385416666664</v>
      </c>
      <c r="DD1239" s="36">
        <v>239800.59</v>
      </c>
      <c r="DE1239" s="37">
        <f>DD1239/MAX(DD$11:DD1239)-1</f>
        <v>-0.8765754242355499</v>
      </c>
      <c r="DH1239" s="34" t="s">
        <v>106</v>
      </c>
      <c r="DI1239" s="38">
        <v>44336.385416666664</v>
      </c>
      <c r="DJ1239" s="36">
        <v>4896100.5</v>
      </c>
      <c r="DK1239" s="37">
        <f>DJ1239/MAX(DJ$11:DJ1239)-1</f>
        <v>-0.55972342458003954</v>
      </c>
      <c r="DN1239" s="34" t="s">
        <v>107</v>
      </c>
      <c r="DO1239" s="38">
        <v>44336.385416666664</v>
      </c>
      <c r="DP1239" s="36">
        <v>539436.18999999994</v>
      </c>
      <c r="DQ1239" s="37">
        <f>DP1239/MAX(DP$11:DP1239)-1</f>
        <v>-0.69705292822169251</v>
      </c>
    </row>
    <row r="1240" spans="4:121">
      <c r="D1240" s="34" t="s">
        <v>88</v>
      </c>
      <c r="E1240" s="38">
        <v>44337.385416666664</v>
      </c>
      <c r="F1240" s="36">
        <v>2089512.88</v>
      </c>
      <c r="G1240" s="37">
        <f>F1240/MAX(F$11:F1240)-1</f>
        <v>-0.61915508175584555</v>
      </c>
      <c r="J1240" s="34" t="s">
        <v>89</v>
      </c>
      <c r="K1240" s="38">
        <v>44337.385416666664</v>
      </c>
      <c r="L1240" s="36">
        <v>929109.75</v>
      </c>
      <c r="M1240" s="37">
        <f>L1240/MAX(L$11:L1240)-1</f>
        <v>-0.73275577719728302</v>
      </c>
      <c r="P1240" s="34" t="s">
        <v>90</v>
      </c>
      <c r="Q1240" s="38">
        <v>44337.385416666664</v>
      </c>
      <c r="R1240" s="36">
        <v>402003.16</v>
      </c>
      <c r="S1240" s="37">
        <f>R1240/MAX(R$11:R1240)-1</f>
        <v>-0.76328688950659795</v>
      </c>
      <c r="V1240" s="34" t="s">
        <v>91</v>
      </c>
      <c r="W1240" s="38">
        <v>44337.385416666664</v>
      </c>
      <c r="X1240" s="36">
        <v>22793.42</v>
      </c>
      <c r="Y1240" s="37">
        <f>X1240/MAX(X$11:X1240)-1</f>
        <v>-0.9835357757072084</v>
      </c>
      <c r="AB1240" s="34" t="s">
        <v>92</v>
      </c>
      <c r="AC1240" s="38">
        <v>44337.385416666664</v>
      </c>
      <c r="AD1240" s="36">
        <v>13986.86</v>
      </c>
      <c r="AE1240" s="37">
        <f>AD1240/MAX(AD$11:AD1240)-1</f>
        <v>-0.98826780900167588</v>
      </c>
      <c r="AH1240" s="34" t="s">
        <v>93</v>
      </c>
      <c r="AI1240" s="38">
        <v>44337.385416666664</v>
      </c>
      <c r="AJ1240" s="36">
        <v>2457105.25</v>
      </c>
      <c r="AK1240" s="37">
        <f>AJ1240/MAX(AJ$11:AJ1240)-1</f>
        <v>-0.66301968877765804</v>
      </c>
      <c r="AN1240" s="34" t="s">
        <v>94</v>
      </c>
      <c r="AO1240" s="38">
        <v>44337.385416666664</v>
      </c>
      <c r="AP1240" s="36">
        <v>1806995</v>
      </c>
      <c r="AQ1240" s="37">
        <f>AP1240/MAX(AP$11:AP1240)-1</f>
        <v>-0.56641228810651456</v>
      </c>
      <c r="AT1240" s="34" t="s">
        <v>95</v>
      </c>
      <c r="AU1240" s="38">
        <v>44337.385416666664</v>
      </c>
      <c r="AV1240" s="36">
        <v>1944038.75</v>
      </c>
      <c r="AW1240" s="37">
        <f>AV1240/MAX(AV$11:AV1240)-1</f>
        <v>-0.58548608676814373</v>
      </c>
      <c r="AZ1240" s="34" t="s">
        <v>96</v>
      </c>
      <c r="BA1240" s="38">
        <v>44337.385416666664</v>
      </c>
      <c r="BB1240" s="36">
        <v>842282.25</v>
      </c>
      <c r="BC1240" s="37">
        <f>BB1240/MAX(BB$11:BB1240)-1</f>
        <v>-0.77908111360100718</v>
      </c>
      <c r="BF1240" s="34" t="s">
        <v>97</v>
      </c>
      <c r="BG1240" s="38">
        <v>44337.385416666664</v>
      </c>
      <c r="BH1240" s="36">
        <v>1241160.1299999999</v>
      </c>
      <c r="BI1240" s="37">
        <f>BH1240/MAX(BH$11:BH1240)-1</f>
        <v>-0.69873591480836272</v>
      </c>
      <c r="BL1240" s="34" t="s">
        <v>98</v>
      </c>
      <c r="BM1240" s="38">
        <v>44337.385416666664</v>
      </c>
      <c r="BN1240" s="36">
        <v>220151.53</v>
      </c>
      <c r="BO1240" s="37">
        <f>BN1240/MAX(BN$11:BN1240)-1</f>
        <v>-0.94125934917732312</v>
      </c>
      <c r="BR1240" s="34" t="s">
        <v>99</v>
      </c>
      <c r="BS1240" s="38">
        <v>44337.385416666664</v>
      </c>
      <c r="BT1240" s="36">
        <v>2873368</v>
      </c>
      <c r="BU1240" s="37">
        <f>BT1240/MAX(BT$11:BT1240)-1</f>
        <v>-0.52696310686004977</v>
      </c>
      <c r="BX1240" s="34" t="s">
        <v>100</v>
      </c>
      <c r="BY1240" s="38">
        <v>44337.385416666664</v>
      </c>
      <c r="BZ1240" s="36">
        <v>628578.5</v>
      </c>
      <c r="CA1240" s="37">
        <f>BZ1240/MAX(BZ$11:BZ1240)-1</f>
        <v>-0.5608140290662742</v>
      </c>
      <c r="CD1240" s="34" t="s">
        <v>101</v>
      </c>
      <c r="CE1240" s="38">
        <v>44337.385416666664</v>
      </c>
      <c r="CF1240" s="36">
        <v>980514</v>
      </c>
      <c r="CG1240" s="37">
        <f>CF1240/MAX(CF$11:CF1240)-1</f>
        <v>-0.55778376837040011</v>
      </c>
      <c r="CJ1240" s="34" t="s">
        <v>102</v>
      </c>
      <c r="CK1240" s="38">
        <v>44337.385416666664</v>
      </c>
      <c r="CL1240" s="36">
        <v>2643230.75</v>
      </c>
      <c r="CM1240" s="37">
        <f>CL1240/MAX(CL$11:CL1240)-1</f>
        <v>-0.22373137929247078</v>
      </c>
      <c r="CP1240" s="34" t="s">
        <v>103</v>
      </c>
      <c r="CQ1240" s="38">
        <v>44337.385416666664</v>
      </c>
      <c r="CR1240" s="36">
        <v>369922.44</v>
      </c>
      <c r="CS1240" s="37">
        <f>CR1240/MAX(CR$11:CR1240)-1</f>
        <v>-0.86861398829851055</v>
      </c>
      <c r="CV1240" s="34" t="s">
        <v>104</v>
      </c>
      <c r="CW1240" s="38">
        <v>44337.385416666664</v>
      </c>
      <c r="CX1240" s="36">
        <v>243976.89</v>
      </c>
      <c r="CY1240" s="37">
        <f>CX1240/MAX(CX$11:CX1240)-1</f>
        <v>-0.94156601507200721</v>
      </c>
      <c r="DB1240" s="34" t="s">
        <v>105</v>
      </c>
      <c r="DC1240" s="38">
        <v>44337.385416666664</v>
      </c>
      <c r="DD1240" s="36">
        <v>262747.71999999997</v>
      </c>
      <c r="DE1240" s="37">
        <f>DD1240/MAX(DD$11:DD1240)-1</f>
        <v>-0.86476461182152842</v>
      </c>
      <c r="DH1240" s="34" t="s">
        <v>106</v>
      </c>
      <c r="DI1240" s="38">
        <v>44337.385416666664</v>
      </c>
      <c r="DJ1240" s="36">
        <v>5192687.5</v>
      </c>
      <c r="DK1240" s="37">
        <f>DJ1240/MAX(DJ$11:DJ1240)-1</f>
        <v>-0.53305315735940551</v>
      </c>
      <c r="DN1240" s="34" t="s">
        <v>107</v>
      </c>
      <c r="DO1240" s="38">
        <v>44337.385416666664</v>
      </c>
      <c r="DP1240" s="36">
        <v>572113.18999999994</v>
      </c>
      <c r="DQ1240" s="37">
        <f>DP1240/MAX(DP$11:DP1240)-1</f>
        <v>-0.6787015427417904</v>
      </c>
    </row>
    <row r="1241" spans="4:121">
      <c r="D1241" s="34" t="s">
        <v>88</v>
      </c>
      <c r="E1241" s="38">
        <v>44340.385416666664</v>
      </c>
      <c r="F1241" s="36">
        <v>2090113.13</v>
      </c>
      <c r="G1241" s="37">
        <f>F1241/MAX(F$11:F1241)-1</f>
        <v>-0.61904567723177484</v>
      </c>
      <c r="J1241" s="34" t="s">
        <v>89</v>
      </c>
      <c r="K1241" s="38">
        <v>44340.385416666664</v>
      </c>
      <c r="L1241" s="36">
        <v>936900.44</v>
      </c>
      <c r="M1241" s="37">
        <f>L1241/MAX(L$11:L1241)-1</f>
        <v>-0.73051490426042398</v>
      </c>
      <c r="P1241" s="34" t="s">
        <v>90</v>
      </c>
      <c r="Q1241" s="38">
        <v>44340.385416666664</v>
      </c>
      <c r="R1241" s="36">
        <v>383559.44</v>
      </c>
      <c r="S1241" s="37">
        <f>R1241/MAX(R$11:R1241)-1</f>
        <v>-0.77414717809305922</v>
      </c>
      <c r="V1241" s="34" t="s">
        <v>91</v>
      </c>
      <c r="W1241" s="38">
        <v>44340.385416666664</v>
      </c>
      <c r="X1241" s="36">
        <v>22669.17</v>
      </c>
      <c r="Y1241" s="37">
        <f>X1241/MAX(X$11:X1241)-1</f>
        <v>-0.98362552440961371</v>
      </c>
      <c r="AB1241" s="34" t="s">
        <v>92</v>
      </c>
      <c r="AC1241" s="38">
        <v>44340.385416666664</v>
      </c>
      <c r="AD1241" s="36">
        <v>12995.54</v>
      </c>
      <c r="AE1241" s="37">
        <f>AD1241/MAX(AD$11:AD1241)-1</f>
        <v>-0.98909932912702636</v>
      </c>
      <c r="AH1241" s="34" t="s">
        <v>93</v>
      </c>
      <c r="AI1241" s="38">
        <v>44340.385416666664</v>
      </c>
      <c r="AJ1241" s="36">
        <v>2450267.25</v>
      </c>
      <c r="AK1241" s="37">
        <f>AJ1241/MAX(AJ$11:AJ1241)-1</f>
        <v>-0.66395748799001919</v>
      </c>
      <c r="AN1241" s="34" t="s">
        <v>94</v>
      </c>
      <c r="AO1241" s="38">
        <v>44340.385416666664</v>
      </c>
      <c r="AP1241" s="36">
        <v>1797557.88</v>
      </c>
      <c r="AQ1241" s="37">
        <f>AP1241/MAX(AP$11:AP1241)-1</f>
        <v>-0.56867672119441148</v>
      </c>
      <c r="AT1241" s="34" t="s">
        <v>95</v>
      </c>
      <c r="AU1241" s="38">
        <v>44340.385416666664</v>
      </c>
      <c r="AV1241" s="36">
        <v>1938628.5</v>
      </c>
      <c r="AW1241" s="37">
        <f>AV1241/MAX(AV$11:AV1241)-1</f>
        <v>-0.58663967689028651</v>
      </c>
      <c r="AZ1241" s="34" t="s">
        <v>96</v>
      </c>
      <c r="BA1241" s="38">
        <v>44340.385416666664</v>
      </c>
      <c r="BB1241" s="36">
        <v>839938.19</v>
      </c>
      <c r="BC1241" s="37">
        <f>BB1241/MAX(BB$11:BB1241)-1</f>
        <v>-0.779695927845107</v>
      </c>
      <c r="BF1241" s="34" t="s">
        <v>97</v>
      </c>
      <c r="BG1241" s="38">
        <v>44340.385416666664</v>
      </c>
      <c r="BH1241" s="36">
        <v>1237706</v>
      </c>
      <c r="BI1241" s="37">
        <f>BH1241/MAX(BH$11:BH1241)-1</f>
        <v>-0.69957432823257015</v>
      </c>
      <c r="BL1241" s="34" t="s">
        <v>98</v>
      </c>
      <c r="BM1241" s="38">
        <v>44340.385416666664</v>
      </c>
      <c r="BN1241" s="36">
        <v>218910.53</v>
      </c>
      <c r="BO1241" s="37">
        <f>BN1241/MAX(BN$11:BN1241)-1</f>
        <v>-0.94159047178033628</v>
      </c>
      <c r="BR1241" s="34" t="s">
        <v>99</v>
      </c>
      <c r="BS1241" s="38">
        <v>44340.385416666664</v>
      </c>
      <c r="BT1241" s="36">
        <v>2858758</v>
      </c>
      <c r="BU1241" s="37">
        <f>BT1241/MAX(BT$11:BT1241)-1</f>
        <v>-0.52936832227581787</v>
      </c>
      <c r="BX1241" s="34" t="s">
        <v>100</v>
      </c>
      <c r="BY1241" s="38">
        <v>44340.385416666664</v>
      </c>
      <c r="BZ1241" s="36">
        <v>625008.68999999994</v>
      </c>
      <c r="CA1241" s="37">
        <f>BZ1241/MAX(BZ$11:BZ1241)-1</f>
        <v>-0.56330824493732123</v>
      </c>
      <c r="CD1241" s="34" t="s">
        <v>101</v>
      </c>
      <c r="CE1241" s="38">
        <v>44340.385416666664</v>
      </c>
      <c r="CF1241" s="36">
        <v>974945.44</v>
      </c>
      <c r="CG1241" s="37">
        <f>CF1241/MAX(CF$11:CF1241)-1</f>
        <v>-0.5602952140191142</v>
      </c>
      <c r="CJ1241" s="34" t="s">
        <v>102</v>
      </c>
      <c r="CK1241" s="38">
        <v>44340.385416666664</v>
      </c>
      <c r="CL1241" s="36">
        <v>2628330.5</v>
      </c>
      <c r="CM1241" s="37">
        <f>CL1241/MAX(CL$11:CL1241)-1</f>
        <v>-0.22810731072248203</v>
      </c>
      <c r="CP1241" s="34" t="s">
        <v>103</v>
      </c>
      <c r="CQ1241" s="38">
        <v>44340.385416666664</v>
      </c>
      <c r="CR1241" s="36">
        <v>367827.97</v>
      </c>
      <c r="CS1241" s="37">
        <f>CR1241/MAX(CR$11:CR1241)-1</f>
        <v>-0.86935788493783961</v>
      </c>
      <c r="CV1241" s="34" t="s">
        <v>104</v>
      </c>
      <c r="CW1241" s="38">
        <v>44340.385416666664</v>
      </c>
      <c r="CX1241" s="36">
        <v>242595.52</v>
      </c>
      <c r="CY1241" s="37">
        <f>CX1241/MAX(CX$11:CX1241)-1</f>
        <v>-0.94189686179179277</v>
      </c>
      <c r="DB1241" s="34" t="s">
        <v>105</v>
      </c>
      <c r="DC1241" s="38">
        <v>44340.385416666664</v>
      </c>
      <c r="DD1241" s="36">
        <v>261260.08</v>
      </c>
      <c r="DE1241" s="37">
        <f>DD1241/MAX(DD$11:DD1241)-1</f>
        <v>-0.86553029524161595</v>
      </c>
      <c r="DH1241" s="34" t="s">
        <v>106</v>
      </c>
      <c r="DI1241" s="38">
        <v>44340.385416666664</v>
      </c>
      <c r="DJ1241" s="36">
        <v>5166302</v>
      </c>
      <c r="DK1241" s="37">
        <f>DJ1241/MAX(DJ$11:DJ1241)-1</f>
        <v>-0.5354258450893129</v>
      </c>
      <c r="DN1241" s="34" t="s">
        <v>107</v>
      </c>
      <c r="DO1241" s="38">
        <v>44340.385416666664</v>
      </c>
      <c r="DP1241" s="36">
        <v>569206.13</v>
      </c>
      <c r="DQ1241" s="37">
        <f>DP1241/MAX(DP$11:DP1241)-1</f>
        <v>-0.68033414606134857</v>
      </c>
    </row>
    <row r="1242" spans="4:121">
      <c r="D1242" s="34" t="s">
        <v>88</v>
      </c>
      <c r="E1242" s="38">
        <v>44341.385416666664</v>
      </c>
      <c r="F1242" s="36">
        <v>1984425</v>
      </c>
      <c r="G1242" s="37">
        <f>F1242/MAX(F$11:F1242)-1</f>
        <v>-0.63830891681957169</v>
      </c>
      <c r="J1242" s="34" t="s">
        <v>89</v>
      </c>
      <c r="K1242" s="38">
        <v>44341.385416666664</v>
      </c>
      <c r="L1242" s="36">
        <v>925104.63</v>
      </c>
      <c r="M1242" s="37">
        <f>L1242/MAX(L$11:L1242)-1</f>
        <v>-0.73390778876710194</v>
      </c>
      <c r="P1242" s="34" t="s">
        <v>90</v>
      </c>
      <c r="Q1242" s="38">
        <v>44341.385416666664</v>
      </c>
      <c r="R1242" s="36">
        <v>387133.47</v>
      </c>
      <c r="S1242" s="37">
        <f>R1242/MAX(R$11:R1242)-1</f>
        <v>-0.77204266787404319</v>
      </c>
      <c r="V1242" s="34" t="s">
        <v>91</v>
      </c>
      <c r="W1242" s="38">
        <v>44341.385416666664</v>
      </c>
      <c r="X1242" s="36">
        <v>22560.7</v>
      </c>
      <c r="Y1242" s="37">
        <f>X1242/MAX(X$11:X1242)-1</f>
        <v>-0.98370387484623267</v>
      </c>
      <c r="AB1242" s="34" t="s">
        <v>92</v>
      </c>
      <c r="AC1242" s="38">
        <v>44341.385416666664</v>
      </c>
      <c r="AD1242" s="36">
        <v>12753.22</v>
      </c>
      <c r="AE1242" s="37">
        <f>AD1242/MAX(AD$11:AD1242)-1</f>
        <v>-0.98930258736530952</v>
      </c>
      <c r="AH1242" s="34" t="s">
        <v>93</v>
      </c>
      <c r="AI1242" s="38">
        <v>44341.385416666664</v>
      </c>
      <c r="AJ1242" s="36">
        <v>2409702</v>
      </c>
      <c r="AK1242" s="37">
        <f>AJ1242/MAX(AJ$11:AJ1242)-1</f>
        <v>-0.66952081930023144</v>
      </c>
      <c r="AN1242" s="34" t="s">
        <v>94</v>
      </c>
      <c r="AO1242" s="38">
        <v>44341.385416666664</v>
      </c>
      <c r="AP1242" s="36">
        <v>1660401.88</v>
      </c>
      <c r="AQ1242" s="37">
        <f>AP1242/MAX(AP$11:AP1242)-1</f>
        <v>-0.60158724735107649</v>
      </c>
      <c r="AT1242" s="34" t="s">
        <v>95</v>
      </c>
      <c r="AU1242" s="38">
        <v>44341.385416666664</v>
      </c>
      <c r="AV1242" s="36">
        <v>1843987</v>
      </c>
      <c r="AW1242" s="37">
        <f>AV1242/MAX(AV$11:AV1242)-1</f>
        <v>-0.60681942820395385</v>
      </c>
      <c r="AZ1242" s="34" t="s">
        <v>96</v>
      </c>
      <c r="BA1242" s="38">
        <v>44341.385416666664</v>
      </c>
      <c r="BB1242" s="36">
        <v>831619.19</v>
      </c>
      <c r="BC1242" s="37">
        <f>BB1242/MAX(BB$11:BB1242)-1</f>
        <v>-0.7818778855154167</v>
      </c>
      <c r="BF1242" s="34" t="s">
        <v>97</v>
      </c>
      <c r="BG1242" s="38">
        <v>44341.385416666664</v>
      </c>
      <c r="BH1242" s="36">
        <v>1234781.6299999999</v>
      </c>
      <c r="BI1242" s="37">
        <f>BH1242/MAX(BH$11:BH1242)-1</f>
        <v>-0.70028415417002754</v>
      </c>
      <c r="BL1242" s="34" t="s">
        <v>98</v>
      </c>
      <c r="BM1242" s="38">
        <v>44341.385416666664</v>
      </c>
      <c r="BN1242" s="36">
        <v>215283.77</v>
      </c>
      <c r="BO1242" s="37">
        <f>BN1242/MAX(BN$11:BN1242)-1</f>
        <v>-0.94255816091144362</v>
      </c>
      <c r="BR1242" s="34" t="s">
        <v>99</v>
      </c>
      <c r="BS1242" s="38">
        <v>44341.385416666664</v>
      </c>
      <c r="BT1242" s="36">
        <v>2806053.5</v>
      </c>
      <c r="BU1242" s="37">
        <f>BT1242/MAX(BT$11:BT1242)-1</f>
        <v>-0.53804495991307633</v>
      </c>
      <c r="BX1242" s="34" t="s">
        <v>100</v>
      </c>
      <c r="BY1242" s="38">
        <v>44341.385416666664</v>
      </c>
      <c r="BZ1242" s="36">
        <v>614576.06000000006</v>
      </c>
      <c r="CA1242" s="37">
        <f>BZ1242/MAX(BZ$11:BZ1242)-1</f>
        <v>-0.57059749319500463</v>
      </c>
      <c r="CD1242" s="34" t="s">
        <v>101</v>
      </c>
      <c r="CE1242" s="38">
        <v>44341.385416666664</v>
      </c>
      <c r="CF1242" s="36">
        <v>900916.88</v>
      </c>
      <c r="CG1242" s="37">
        <f>CF1242/MAX(CF$11:CF1242)-1</f>
        <v>-0.59368242810903626</v>
      </c>
      <c r="CJ1242" s="34" t="s">
        <v>102</v>
      </c>
      <c r="CK1242" s="38">
        <v>44341.385416666664</v>
      </c>
      <c r="CL1242" s="36">
        <v>2576411.25</v>
      </c>
      <c r="CM1242" s="37">
        <f>CL1242/MAX(CL$11:CL1242)-1</f>
        <v>-0.24335504669319497</v>
      </c>
      <c r="CP1242" s="34" t="s">
        <v>103</v>
      </c>
      <c r="CQ1242" s="38">
        <v>44341.385416666664</v>
      </c>
      <c r="CR1242" s="36">
        <v>361707.06</v>
      </c>
      <c r="CS1242" s="37">
        <f>CR1242/MAX(CR$11:CR1242)-1</f>
        <v>-0.87153185944147815</v>
      </c>
      <c r="CV1242" s="34" t="s">
        <v>104</v>
      </c>
      <c r="CW1242" s="38">
        <v>44341.385416666664</v>
      </c>
      <c r="CX1242" s="36">
        <v>238558.56</v>
      </c>
      <c r="CY1242" s="37">
        <f>CX1242/MAX(CX$11:CX1242)-1</f>
        <v>-0.94286373885869412</v>
      </c>
      <c r="DB1242" s="34" t="s">
        <v>105</v>
      </c>
      <c r="DC1242" s="38">
        <v>44341.385416666664</v>
      </c>
      <c r="DD1242" s="36">
        <v>256912.53</v>
      </c>
      <c r="DE1242" s="37">
        <f>DD1242/MAX(DD$11:DD1242)-1</f>
        <v>-0.86776796494194797</v>
      </c>
      <c r="DH1242" s="34" t="s">
        <v>106</v>
      </c>
      <c r="DI1242" s="38">
        <v>44341.385416666664</v>
      </c>
      <c r="DJ1242" s="36">
        <v>5071118</v>
      </c>
      <c r="DK1242" s="37">
        <f>DJ1242/MAX(DJ$11:DJ1242)-1</f>
        <v>-0.54398516399111518</v>
      </c>
      <c r="DN1242" s="34" t="s">
        <v>107</v>
      </c>
      <c r="DO1242" s="38">
        <v>44341.385416666664</v>
      </c>
      <c r="DP1242" s="36">
        <v>558719.06000000006</v>
      </c>
      <c r="DQ1242" s="37">
        <f>DP1242/MAX(DP$11:DP1242)-1</f>
        <v>-0.68622367888641556</v>
      </c>
    </row>
    <row r="1243" spans="4:121">
      <c r="D1243" s="34" t="s">
        <v>88</v>
      </c>
      <c r="E1243" s="38">
        <v>44342.385416666664</v>
      </c>
      <c r="F1243" s="36">
        <v>1912812</v>
      </c>
      <c r="G1243" s="37">
        <f>F1243/MAX(F$11:F1243)-1</f>
        <v>-0.65136145523236133</v>
      </c>
      <c r="J1243" s="34" t="s">
        <v>89</v>
      </c>
      <c r="K1243" s="38">
        <v>44342.385416666664</v>
      </c>
      <c r="L1243" s="36">
        <v>917320.69</v>
      </c>
      <c r="M1243" s="37">
        <f>L1243/MAX(L$11:L1243)-1</f>
        <v>-0.73614672016960103</v>
      </c>
      <c r="P1243" s="34" t="s">
        <v>90</v>
      </c>
      <c r="Q1243" s="38">
        <v>44342.385416666664</v>
      </c>
      <c r="R1243" s="36">
        <v>373013.75</v>
      </c>
      <c r="S1243" s="37">
        <f>R1243/MAX(R$11:R1243)-1</f>
        <v>-0.78035683844050319</v>
      </c>
      <c r="V1243" s="34" t="s">
        <v>91</v>
      </c>
      <c r="W1243" s="38">
        <v>44342.385416666664</v>
      </c>
      <c r="X1243" s="36">
        <v>21739.37</v>
      </c>
      <c r="Y1243" s="37">
        <f>X1243/MAX(X$11:X1243)-1</f>
        <v>-0.9842971408562653</v>
      </c>
      <c r="AB1243" s="34" t="s">
        <v>92</v>
      </c>
      <c r="AC1243" s="38">
        <v>44342.385416666664</v>
      </c>
      <c r="AD1243" s="36">
        <v>11711.87</v>
      </c>
      <c r="AE1243" s="37">
        <f>AD1243/MAX(AD$11:AD1243)-1</f>
        <v>-0.99017607270055308</v>
      </c>
      <c r="AH1243" s="34" t="s">
        <v>93</v>
      </c>
      <c r="AI1243" s="38">
        <v>44342.385416666664</v>
      </c>
      <c r="AJ1243" s="36">
        <v>2355518.5</v>
      </c>
      <c r="AK1243" s="37">
        <f>AJ1243/MAX(AJ$11:AJ1243)-1</f>
        <v>-0.67695182889703887</v>
      </c>
      <c r="AN1243" s="34" t="s">
        <v>94</v>
      </c>
      <c r="AO1243" s="38">
        <v>44342.385416666664</v>
      </c>
      <c r="AP1243" s="36">
        <v>1646299.38</v>
      </c>
      <c r="AQ1243" s="37">
        <f>AP1243/MAX(AP$11:AP1243)-1</f>
        <v>-0.60497113646365175</v>
      </c>
      <c r="AT1243" s="34" t="s">
        <v>95</v>
      </c>
      <c r="AU1243" s="38">
        <v>44342.385416666664</v>
      </c>
      <c r="AV1243" s="36">
        <v>1767233.38</v>
      </c>
      <c r="AW1243" s="37">
        <f>AV1243/MAX(AV$11:AV1243)-1</f>
        <v>-0.62318507080285312</v>
      </c>
      <c r="AZ1243" s="34" t="s">
        <v>96</v>
      </c>
      <c r="BA1243" s="38">
        <v>44342.385416666664</v>
      </c>
      <c r="BB1243" s="36">
        <v>804508.88</v>
      </c>
      <c r="BC1243" s="37">
        <f>BB1243/MAX(BB$11:BB1243)-1</f>
        <v>-0.78898854170594124</v>
      </c>
      <c r="BF1243" s="34" t="s">
        <v>97</v>
      </c>
      <c r="BG1243" s="38">
        <v>44342.385416666664</v>
      </c>
      <c r="BH1243" s="36">
        <v>1207416.8799999999</v>
      </c>
      <c r="BI1243" s="37">
        <f>BH1243/MAX(BH$11:BH1243)-1</f>
        <v>-0.70692634011846578</v>
      </c>
      <c r="BL1243" s="34" t="s">
        <v>98</v>
      </c>
      <c r="BM1243" s="38">
        <v>44342.385416666664</v>
      </c>
      <c r="BN1243" s="36">
        <v>210284.72</v>
      </c>
      <c r="BO1243" s="37">
        <f>BN1243/MAX(BN$11:BN1243)-1</f>
        <v>-0.94389200333577339</v>
      </c>
      <c r="BR1243" s="34" t="s">
        <v>99</v>
      </c>
      <c r="BS1243" s="38">
        <v>44342.385416666664</v>
      </c>
      <c r="BT1243" s="36">
        <v>2738385</v>
      </c>
      <c r="BU1243" s="37">
        <f>BT1243/MAX(BT$11:BT1243)-1</f>
        <v>-0.54918509128623882</v>
      </c>
      <c r="BX1243" s="34" t="s">
        <v>100</v>
      </c>
      <c r="BY1243" s="38">
        <v>44342.385416666664</v>
      </c>
      <c r="BZ1243" s="36">
        <v>605053.81000000006</v>
      </c>
      <c r="CA1243" s="37">
        <f>BZ1243/MAX(BZ$11:BZ1243)-1</f>
        <v>-0.57725066159278415</v>
      </c>
      <c r="CD1243" s="34" t="s">
        <v>101</v>
      </c>
      <c r="CE1243" s="38">
        <v>44342.385416666664</v>
      </c>
      <c r="CF1243" s="36">
        <v>880913.5</v>
      </c>
      <c r="CG1243" s="37">
        <f>CF1243/MAX(CF$11:CF1243)-1</f>
        <v>-0.60270404261270971</v>
      </c>
      <c r="CJ1243" s="34" t="s">
        <v>102</v>
      </c>
      <c r="CK1243" s="38">
        <v>44342.385416666664</v>
      </c>
      <c r="CL1243" s="36">
        <v>2474013.75</v>
      </c>
      <c r="CM1243" s="37">
        <f>CL1243/MAX(CL$11:CL1243)-1</f>
        <v>-0.27342732323919805</v>
      </c>
      <c r="CP1243" s="34" t="s">
        <v>103</v>
      </c>
      <c r="CQ1243" s="38">
        <v>44342.385416666664</v>
      </c>
      <c r="CR1243" s="36">
        <v>353270.13</v>
      </c>
      <c r="CS1243" s="37">
        <f>CR1243/MAX(CR$11:CR1243)-1</f>
        <v>-0.87452841889243937</v>
      </c>
      <c r="CV1243" s="34" t="s">
        <v>104</v>
      </c>
      <c r="CW1243" s="38">
        <v>44342.385416666664</v>
      </c>
      <c r="CX1243" s="36">
        <v>232994.11</v>
      </c>
      <c r="CY1243" s="37">
        <f>CX1243/MAX(CX$11:CX1243)-1</f>
        <v>-0.94419645929558704</v>
      </c>
      <c r="DB1243" s="34" t="s">
        <v>105</v>
      </c>
      <c r="DC1243" s="38">
        <v>44342.385416666664</v>
      </c>
      <c r="DD1243" s="36">
        <v>250919.95</v>
      </c>
      <c r="DE1243" s="37">
        <f>DD1243/MAX(DD$11:DD1243)-1</f>
        <v>-0.87085232617823405</v>
      </c>
      <c r="DH1243" s="34" t="s">
        <v>106</v>
      </c>
      <c r="DI1243" s="38">
        <v>44342.385416666664</v>
      </c>
      <c r="DJ1243" s="36">
        <v>4948909</v>
      </c>
      <c r="DK1243" s="37">
        <f>DJ1243/MAX(DJ$11:DJ1243)-1</f>
        <v>-0.5549746769730276</v>
      </c>
      <c r="DN1243" s="34" t="s">
        <v>107</v>
      </c>
      <c r="DO1243" s="38">
        <v>44342.385416666664</v>
      </c>
      <c r="DP1243" s="36">
        <v>545254.5</v>
      </c>
      <c r="DQ1243" s="37">
        <f>DP1243/MAX(DP$11:DP1243)-1</f>
        <v>-0.69378536848084815</v>
      </c>
    </row>
    <row r="1244" spans="4:121">
      <c r="D1244" s="34" t="s">
        <v>88</v>
      </c>
      <c r="E1244" s="38">
        <v>44343.385416666664</v>
      </c>
      <c r="F1244" s="36">
        <v>1905961.13</v>
      </c>
      <c r="G1244" s="37">
        <f>F1244/MAX(F$11:F1244)-1</f>
        <v>-0.65261012857150402</v>
      </c>
      <c r="J1244" s="34" t="s">
        <v>89</v>
      </c>
      <c r="K1244" s="38">
        <v>44343.385416666664</v>
      </c>
      <c r="L1244" s="36">
        <v>881313.31</v>
      </c>
      <c r="M1244" s="37">
        <f>L1244/MAX(L$11:L1244)-1</f>
        <v>-0.74650369283430718</v>
      </c>
      <c r="P1244" s="34" t="s">
        <v>90</v>
      </c>
      <c r="Q1244" s="38">
        <v>44343.385416666664</v>
      </c>
      <c r="R1244" s="36">
        <v>365472.94</v>
      </c>
      <c r="S1244" s="37">
        <f>R1244/MAX(R$11:R1244)-1</f>
        <v>-0.78479712341423258</v>
      </c>
      <c r="V1244" s="34" t="s">
        <v>91</v>
      </c>
      <c r="W1244" s="38">
        <v>44343.385416666664</v>
      </c>
      <c r="X1244" s="36">
        <v>21934.6</v>
      </c>
      <c r="Y1244" s="37">
        <f>X1244/MAX(X$11:X1244)-1</f>
        <v>-0.98415612162752819</v>
      </c>
      <c r="AB1244" s="34" t="s">
        <v>92</v>
      </c>
      <c r="AC1244" s="38">
        <v>44343.385416666664</v>
      </c>
      <c r="AD1244" s="36">
        <v>12000.25</v>
      </c>
      <c r="AE1244" s="37">
        <f>AD1244/MAX(AD$11:AD1244)-1</f>
        <v>-0.98993417929201843</v>
      </c>
      <c r="AH1244" s="34" t="s">
        <v>93</v>
      </c>
      <c r="AI1244" s="38">
        <v>44343.385416666664</v>
      </c>
      <c r="AJ1244" s="36">
        <v>2510748</v>
      </c>
      <c r="AK1244" s="37">
        <f>AJ1244/MAX(AJ$11:AJ1244)-1</f>
        <v>-0.65566284047422352</v>
      </c>
      <c r="AN1244" s="34" t="s">
        <v>94</v>
      </c>
      <c r="AO1244" s="38">
        <v>44343.385416666664</v>
      </c>
      <c r="AP1244" s="36">
        <v>1687890.25</v>
      </c>
      <c r="AQ1244" s="37">
        <f>AP1244/MAX(AP$11:AP1244)-1</f>
        <v>-0.59499142420160367</v>
      </c>
      <c r="AT1244" s="34" t="s">
        <v>95</v>
      </c>
      <c r="AU1244" s="38">
        <v>44343.385416666664</v>
      </c>
      <c r="AV1244" s="36">
        <v>1752600.63</v>
      </c>
      <c r="AW1244" s="37">
        <f>AV1244/MAX(AV$11:AV1244)-1</f>
        <v>-0.62630511070115424</v>
      </c>
      <c r="AZ1244" s="34" t="s">
        <v>96</v>
      </c>
      <c r="BA1244" s="38">
        <v>44343.385416666664</v>
      </c>
      <c r="BB1244" s="36">
        <v>821923.56</v>
      </c>
      <c r="BC1244" s="37">
        <f>BB1244/MAX(BB$11:BB1244)-1</f>
        <v>-0.78442091403410696</v>
      </c>
      <c r="BF1244" s="34" t="s">
        <v>97</v>
      </c>
      <c r="BG1244" s="38">
        <v>44343.385416666664</v>
      </c>
      <c r="BH1244" s="36">
        <v>1233439.1299999999</v>
      </c>
      <c r="BI1244" s="37">
        <f>BH1244/MAX(BH$11:BH1244)-1</f>
        <v>-0.70061001626033637</v>
      </c>
      <c r="BL1244" s="34" t="s">
        <v>98</v>
      </c>
      <c r="BM1244" s="38">
        <v>44343.385416666664</v>
      </c>
      <c r="BN1244" s="36">
        <v>225168.09</v>
      </c>
      <c r="BO1244" s="37">
        <f>BN1244/MAX(BN$11:BN1244)-1</f>
        <v>-0.93992083474914256</v>
      </c>
      <c r="BR1244" s="34" t="s">
        <v>99</v>
      </c>
      <c r="BS1244" s="38">
        <v>44343.385416666664</v>
      </c>
      <c r="BT1244" s="36">
        <v>2909008</v>
      </c>
      <c r="BU1244" s="37">
        <f>BT1244/MAX(BT$11:BT1244)-1</f>
        <v>-0.5210957641209687</v>
      </c>
      <c r="BX1244" s="34" t="s">
        <v>100</v>
      </c>
      <c r="BY1244" s="38">
        <v>44343.385416666664</v>
      </c>
      <c r="BZ1244" s="36">
        <v>582872.13</v>
      </c>
      <c r="CA1244" s="37">
        <f>BZ1244/MAX(BZ$11:BZ1244)-1</f>
        <v>-0.59274893693586583</v>
      </c>
      <c r="CD1244" s="34" t="s">
        <v>101</v>
      </c>
      <c r="CE1244" s="38">
        <v>44343.385416666664</v>
      </c>
      <c r="CF1244" s="36">
        <v>871974.19</v>
      </c>
      <c r="CG1244" s="37">
        <f>CF1244/MAX(CF$11:CF1244)-1</f>
        <v>-0.60673571169807594</v>
      </c>
      <c r="CJ1244" s="34" t="s">
        <v>102</v>
      </c>
      <c r="CK1244" s="38">
        <v>44343.385416666664</v>
      </c>
      <c r="CL1244" s="36">
        <v>2450924.5</v>
      </c>
      <c r="CM1244" s="37">
        <f>CL1244/MAX(CL$11:CL1244)-1</f>
        <v>-0.28020821448400191</v>
      </c>
      <c r="CP1244" s="34" t="s">
        <v>103</v>
      </c>
      <c r="CQ1244" s="38">
        <v>44343.385416666664</v>
      </c>
      <c r="CR1244" s="36">
        <v>378388.91</v>
      </c>
      <c r="CS1244" s="37">
        <f>CR1244/MAX(CR$11:CR1244)-1</f>
        <v>-0.86560693707315006</v>
      </c>
      <c r="CV1244" s="34" t="s">
        <v>104</v>
      </c>
      <c r="CW1244" s="38">
        <v>44343.385416666664</v>
      </c>
      <c r="CX1244" s="36">
        <v>249560.83</v>
      </c>
      <c r="CY1244" s="37">
        <f>CX1244/MAX(CX$11:CX1244)-1</f>
        <v>-0.94022862665870788</v>
      </c>
      <c r="DB1244" s="34" t="s">
        <v>105</v>
      </c>
      <c r="DC1244" s="38">
        <v>44343.385416666664</v>
      </c>
      <c r="DD1244" s="36">
        <v>268761.28000000003</v>
      </c>
      <c r="DE1244" s="37">
        <f>DD1244/MAX(DD$11:DD1244)-1</f>
        <v>-0.86166945224817593</v>
      </c>
      <c r="DH1244" s="34" t="s">
        <v>106</v>
      </c>
      <c r="DI1244" s="38">
        <v>44343.385416666664</v>
      </c>
      <c r="DJ1244" s="36">
        <v>5257052.5</v>
      </c>
      <c r="DK1244" s="37">
        <f>DJ1244/MAX(DJ$11:DJ1244)-1</f>
        <v>-0.52726520391014398</v>
      </c>
      <c r="DN1244" s="34" t="s">
        <v>107</v>
      </c>
      <c r="DO1244" s="38">
        <v>44343.385416666664</v>
      </c>
      <c r="DP1244" s="36">
        <v>523650.97</v>
      </c>
      <c r="DQ1244" s="37">
        <f>DP1244/MAX(DP$11:DP1244)-1</f>
        <v>-0.70591789921367654</v>
      </c>
    </row>
    <row r="1245" spans="4:121">
      <c r="D1245" s="34" t="s">
        <v>88</v>
      </c>
      <c r="E1245" s="38">
        <v>44344.385416666664</v>
      </c>
      <c r="F1245" s="36">
        <v>1815256.63</v>
      </c>
      <c r="G1245" s="37">
        <f>F1245/MAX(F$11:F1245)-1</f>
        <v>-0.66914237789024333</v>
      </c>
      <c r="J1245" s="34" t="s">
        <v>89</v>
      </c>
      <c r="K1245" s="38">
        <v>44344.385416666664</v>
      </c>
      <c r="L1245" s="36">
        <v>837288.56</v>
      </c>
      <c r="M1245" s="37">
        <f>L1245/MAX(L$11:L1245)-1</f>
        <v>-0.75916673947420521</v>
      </c>
      <c r="P1245" s="34" t="s">
        <v>90</v>
      </c>
      <c r="Q1245" s="38">
        <v>44344.385416666664</v>
      </c>
      <c r="R1245" s="36">
        <v>347381.28</v>
      </c>
      <c r="S1245" s="37">
        <f>R1245/MAX(R$11:R1245)-1</f>
        <v>-0.79545010711861208</v>
      </c>
      <c r="V1245" s="34" t="s">
        <v>91</v>
      </c>
      <c r="W1245" s="38">
        <v>44344.385416666664</v>
      </c>
      <c r="X1245" s="36">
        <v>21511.74</v>
      </c>
      <c r="Y1245" s="37">
        <f>X1245/MAX(X$11:X1245)-1</f>
        <v>-0.9844615633683661</v>
      </c>
      <c r="AB1245" s="34" t="s">
        <v>92</v>
      </c>
      <c r="AC1245" s="38">
        <v>44344.385416666664</v>
      </c>
      <c r="AD1245" s="36">
        <v>11760.51</v>
      </c>
      <c r="AE1245" s="37">
        <f>AD1245/MAX(AD$11:AD1245)-1</f>
        <v>-0.99013527342393504</v>
      </c>
      <c r="AH1245" s="34" t="s">
        <v>93</v>
      </c>
      <c r="AI1245" s="38">
        <v>44344.385416666664</v>
      </c>
      <c r="AJ1245" s="36">
        <v>2444001.5</v>
      </c>
      <c r="AK1245" s="37">
        <f>AJ1245/MAX(AJ$11:AJ1245)-1</f>
        <v>-0.6648168058336652</v>
      </c>
      <c r="AN1245" s="34" t="s">
        <v>94</v>
      </c>
      <c r="AO1245" s="38">
        <v>44344.385416666664</v>
      </c>
      <c r="AP1245" s="36">
        <v>1643018.88</v>
      </c>
      <c r="AQ1245" s="37">
        <f>AP1245/MAX(AP$11:AP1245)-1</f>
        <v>-0.60575829109820611</v>
      </c>
      <c r="AT1245" s="34" t="s">
        <v>95</v>
      </c>
      <c r="AU1245" s="38">
        <v>44344.385416666664</v>
      </c>
      <c r="AV1245" s="36">
        <v>1645382.63</v>
      </c>
      <c r="AW1245" s="37">
        <f>AV1245/MAX(AV$11:AV1245)-1</f>
        <v>-0.64916646197251815</v>
      </c>
      <c r="AZ1245" s="34" t="s">
        <v>96</v>
      </c>
      <c r="BA1245" s="38">
        <v>44344.385416666664</v>
      </c>
      <c r="BB1245" s="36">
        <v>782958.56</v>
      </c>
      <c r="BC1245" s="37">
        <f>BB1245/MAX(BB$11:BB1245)-1</f>
        <v>-0.79464089006771899</v>
      </c>
      <c r="BF1245" s="34" t="s">
        <v>97</v>
      </c>
      <c r="BG1245" s="38">
        <v>44344.385416666664</v>
      </c>
      <c r="BH1245" s="36">
        <v>1172240.3799999999</v>
      </c>
      <c r="BI1245" s="37">
        <f>BH1245/MAX(BH$11:BH1245)-1</f>
        <v>-0.71546465506799906</v>
      </c>
      <c r="BL1245" s="34" t="s">
        <v>98</v>
      </c>
      <c r="BM1245" s="38">
        <v>44344.385416666664</v>
      </c>
      <c r="BN1245" s="36">
        <v>219435.48</v>
      </c>
      <c r="BO1245" s="37">
        <f>BN1245/MAX(BN$11:BN1245)-1</f>
        <v>-0.94145040505152744</v>
      </c>
      <c r="BR1245" s="34" t="s">
        <v>99</v>
      </c>
      <c r="BS1245" s="38">
        <v>44344.385416666664</v>
      </c>
      <c r="BT1245" s="36">
        <v>2834947</v>
      </c>
      <c r="BU1245" s="37">
        <f>BT1245/MAX(BT$11:BT1245)-1</f>
        <v>-0.5332882801310439</v>
      </c>
      <c r="BX1245" s="34" t="s">
        <v>100</v>
      </c>
      <c r="BY1245" s="38">
        <v>44344.385416666664</v>
      </c>
      <c r="BZ1245" s="36">
        <v>568032.68999999994</v>
      </c>
      <c r="CA1245" s="37">
        <f>BZ1245/MAX(BZ$11:BZ1245)-1</f>
        <v>-0.60311721053178546</v>
      </c>
      <c r="CD1245" s="34" t="s">
        <v>101</v>
      </c>
      <c r="CE1245" s="38">
        <v>44344.385416666664</v>
      </c>
      <c r="CF1245" s="36">
        <v>849774.44</v>
      </c>
      <c r="CG1245" s="37">
        <f>CF1245/MAX(CF$11:CF1245)-1</f>
        <v>-0.61674789896732374</v>
      </c>
      <c r="CJ1245" s="34" t="s">
        <v>102</v>
      </c>
      <c r="CK1245" s="38">
        <v>44344.385416666664</v>
      </c>
      <c r="CL1245" s="36">
        <v>2357155</v>
      </c>
      <c r="CM1245" s="37">
        <f>CL1245/MAX(CL$11:CL1245)-1</f>
        <v>-0.30774660492889006</v>
      </c>
      <c r="CP1245" s="34" t="s">
        <v>103</v>
      </c>
      <c r="CQ1245" s="38">
        <v>44344.385416666664</v>
      </c>
      <c r="CR1245" s="36">
        <v>373663.47</v>
      </c>
      <c r="CS1245" s="37">
        <f>CR1245/MAX(CR$11:CR1245)-1</f>
        <v>-0.86728528001210425</v>
      </c>
      <c r="CV1245" s="34" t="s">
        <v>104</v>
      </c>
      <c r="CW1245" s="38">
        <v>44344.385416666664</v>
      </c>
      <c r="CX1245" s="36">
        <v>246444.25</v>
      </c>
      <c r="CY1245" s="37">
        <f>CX1245/MAX(CX$11:CX1245)-1</f>
        <v>-0.94097506698240774</v>
      </c>
      <c r="DB1245" s="34" t="s">
        <v>105</v>
      </c>
      <c r="DC1245" s="38">
        <v>44344.385416666664</v>
      </c>
      <c r="DD1245" s="36">
        <v>265404.90999999997</v>
      </c>
      <c r="DE1245" s="37">
        <f>DD1245/MAX(DD$11:DD1245)-1</f>
        <v>-0.86339696485921058</v>
      </c>
      <c r="DH1245" s="34" t="s">
        <v>106</v>
      </c>
      <c r="DI1245" s="38">
        <v>44344.385416666664</v>
      </c>
      <c r="DJ1245" s="36">
        <v>5191401</v>
      </c>
      <c r="DK1245" s="37">
        <f>DJ1245/MAX(DJ$11:DJ1245)-1</f>
        <v>-0.53316884448925062</v>
      </c>
      <c r="DN1245" s="34" t="s">
        <v>107</v>
      </c>
      <c r="DO1245" s="38">
        <v>44344.385416666664</v>
      </c>
      <c r="DP1245" s="36">
        <v>517111.47</v>
      </c>
      <c r="DQ1245" s="37">
        <f>DP1245/MAX(DP$11:DP1245)-1</f>
        <v>-0.70959047886743365</v>
      </c>
    </row>
    <row r="1246" spans="4:121">
      <c r="D1246" s="34" t="s">
        <v>88</v>
      </c>
      <c r="E1246" s="38">
        <v>44347.385416666664</v>
      </c>
      <c r="F1246" s="36">
        <v>1803027.5</v>
      </c>
      <c r="G1246" s="37">
        <f>F1246/MAX(F$11:F1246)-1</f>
        <v>-0.67137131941035832</v>
      </c>
      <c r="J1246" s="34" t="s">
        <v>89</v>
      </c>
      <c r="K1246" s="38">
        <v>44347.385416666664</v>
      </c>
      <c r="L1246" s="36">
        <v>815336.69</v>
      </c>
      <c r="M1246" s="37">
        <f>L1246/MAX(L$11:L1246)-1</f>
        <v>-0.76548085945541977</v>
      </c>
      <c r="P1246" s="34" t="s">
        <v>90</v>
      </c>
      <c r="Q1246" s="38">
        <v>44347.385416666664</v>
      </c>
      <c r="R1246" s="36">
        <v>338306</v>
      </c>
      <c r="S1246" s="37">
        <f>R1246/MAX(R$11:R1246)-1</f>
        <v>-0.80079394013076688</v>
      </c>
      <c r="V1246" s="34" t="s">
        <v>91</v>
      </c>
      <c r="W1246" s="38">
        <v>44347.385416666664</v>
      </c>
      <c r="X1246" s="36">
        <v>20491.71</v>
      </c>
      <c r="Y1246" s="37">
        <f>X1246/MAX(X$11:X1246)-1</f>
        <v>-0.98519835506989117</v>
      </c>
      <c r="AB1246" s="34" t="s">
        <v>92</v>
      </c>
      <c r="AC1246" s="38">
        <v>44347.385416666664</v>
      </c>
      <c r="AD1246" s="36">
        <v>11107.11</v>
      </c>
      <c r="AE1246" s="37">
        <f>AD1246/MAX(AD$11:AD1246)-1</f>
        <v>-0.99068334594330709</v>
      </c>
      <c r="AH1246" s="34" t="s">
        <v>93</v>
      </c>
      <c r="AI1246" s="38">
        <v>44347.385416666664</v>
      </c>
      <c r="AJ1246" s="36">
        <v>2449654.75</v>
      </c>
      <c r="AK1246" s="37">
        <f>AJ1246/MAX(AJ$11:AJ1246)-1</f>
        <v>-0.66404148945500463</v>
      </c>
      <c r="AN1246" s="34" t="s">
        <v>94</v>
      </c>
      <c r="AO1246" s="38">
        <v>44347.385416666664</v>
      </c>
      <c r="AP1246" s="36">
        <v>1646819.38</v>
      </c>
      <c r="AQ1246" s="37">
        <f>AP1246/MAX(AP$11:AP1246)-1</f>
        <v>-0.60484636267612901</v>
      </c>
      <c r="AT1246" s="34" t="s">
        <v>95</v>
      </c>
      <c r="AU1246" s="38">
        <v>44347.385416666664</v>
      </c>
      <c r="AV1246" s="36">
        <v>1613319</v>
      </c>
      <c r="AW1246" s="37">
        <f>AV1246/MAX(AV$11:AV1246)-1</f>
        <v>-0.65600316764194899</v>
      </c>
      <c r="AZ1246" s="34" t="s">
        <v>96</v>
      </c>
      <c r="BA1246" s="38">
        <v>44347.385416666664</v>
      </c>
      <c r="BB1246" s="36">
        <v>775184.81</v>
      </c>
      <c r="BC1246" s="37">
        <f>BB1246/MAX(BB$11:BB1246)-1</f>
        <v>-0.79667983626793171</v>
      </c>
      <c r="BF1246" s="34" t="s">
        <v>97</v>
      </c>
      <c r="BG1246" s="38">
        <v>44347.385416666664</v>
      </c>
      <c r="BH1246" s="36">
        <v>1143771</v>
      </c>
      <c r="BI1246" s="37">
        <f>BH1246/MAX(BH$11:BH1246)-1</f>
        <v>-0.72237496544162749</v>
      </c>
      <c r="BL1246" s="34" t="s">
        <v>98</v>
      </c>
      <c r="BM1246" s="38">
        <v>44347.385416666664</v>
      </c>
      <c r="BN1246" s="36">
        <v>220495.22</v>
      </c>
      <c r="BO1246" s="37">
        <f>BN1246/MAX(BN$11:BN1246)-1</f>
        <v>-0.94116764609317349</v>
      </c>
      <c r="BR1246" s="34" t="s">
        <v>99</v>
      </c>
      <c r="BS1246" s="38">
        <v>44347.385416666664</v>
      </c>
      <c r="BT1246" s="36">
        <v>2848638</v>
      </c>
      <c r="BU1246" s="37">
        <f>BT1246/MAX(BT$11:BT1246)-1</f>
        <v>-0.53103435786839637</v>
      </c>
      <c r="BX1246" s="34" t="s">
        <v>100</v>
      </c>
      <c r="BY1246" s="38">
        <v>44347.385416666664</v>
      </c>
      <c r="BZ1246" s="36">
        <v>570775.88</v>
      </c>
      <c r="CA1246" s="37">
        <f>BZ1246/MAX(BZ$11:BZ1246)-1</f>
        <v>-0.60120055165209796</v>
      </c>
      <c r="CD1246" s="34" t="s">
        <v>101</v>
      </c>
      <c r="CE1246" s="38">
        <v>44347.385416666664</v>
      </c>
      <c r="CF1246" s="36">
        <v>818412</v>
      </c>
      <c r="CG1246" s="37">
        <f>CF1246/MAX(CF$11:CF1246)-1</f>
        <v>-0.63089250070835901</v>
      </c>
      <c r="CJ1246" s="34" t="s">
        <v>102</v>
      </c>
      <c r="CK1246" s="38">
        <v>44347.385416666664</v>
      </c>
      <c r="CL1246" s="36">
        <v>2315876.75</v>
      </c>
      <c r="CM1246" s="37">
        <f>CL1246/MAX(CL$11:CL1246)-1</f>
        <v>-0.31986927344457705</v>
      </c>
      <c r="CP1246" s="34" t="s">
        <v>103</v>
      </c>
      <c r="CQ1246" s="38">
        <v>44347.385416666664</v>
      </c>
      <c r="CR1246" s="36">
        <v>375706.03</v>
      </c>
      <c r="CS1246" s="37">
        <f>CR1246/MAX(CR$11:CR1246)-1</f>
        <v>-0.86655982033990653</v>
      </c>
      <c r="CV1246" s="34" t="s">
        <v>104</v>
      </c>
      <c r="CW1246" s="38">
        <v>44347.385416666664</v>
      </c>
      <c r="CX1246" s="36">
        <v>247791.39</v>
      </c>
      <c r="CY1246" s="37">
        <f>CX1246/MAX(CX$11:CX1246)-1</f>
        <v>-0.94065241856084658</v>
      </c>
      <c r="DB1246" s="34" t="s">
        <v>105</v>
      </c>
      <c r="DC1246" s="38">
        <v>44347.385416666664</v>
      </c>
      <c r="DD1246" s="36">
        <v>266855.69</v>
      </c>
      <c r="DE1246" s="37">
        <f>DD1246/MAX(DD$11:DD1246)-1</f>
        <v>-0.86265025316001265</v>
      </c>
      <c r="DH1246" s="34" t="s">
        <v>106</v>
      </c>
      <c r="DI1246" s="38">
        <v>44347.385416666664</v>
      </c>
      <c r="DJ1246" s="36">
        <v>5219779</v>
      </c>
      <c r="DK1246" s="37">
        <f>DJ1246/MAX(DJ$11:DJ1246)-1</f>
        <v>-0.53061698333826568</v>
      </c>
      <c r="DN1246" s="34" t="s">
        <v>107</v>
      </c>
      <c r="DO1246" s="38">
        <v>44347.385416666664</v>
      </c>
      <c r="DP1246" s="36">
        <v>519938.16</v>
      </c>
      <c r="DQ1246" s="37">
        <f>DP1246/MAX(DP$11:DP1246)-1</f>
        <v>-0.70800301129629228</v>
      </c>
    </row>
    <row r="1247" spans="4:121">
      <c r="D1247" s="34" t="s">
        <v>88</v>
      </c>
      <c r="E1247" s="38">
        <v>44348.385416666664</v>
      </c>
      <c r="F1247" s="36">
        <v>1736357.75</v>
      </c>
      <c r="G1247" s="37">
        <f>F1247/MAX(F$11:F1247)-1</f>
        <v>-0.68352287670925771</v>
      </c>
      <c r="J1247" s="34" t="s">
        <v>89</v>
      </c>
      <c r="K1247" s="38">
        <v>44348.385416666664</v>
      </c>
      <c r="L1247" s="36">
        <v>776345.81</v>
      </c>
      <c r="M1247" s="37">
        <f>L1247/MAX(L$11:L1247)-1</f>
        <v>-0.7766959903072852</v>
      </c>
      <c r="P1247" s="34" t="s">
        <v>90</v>
      </c>
      <c r="Q1247" s="38">
        <v>44348.385416666664</v>
      </c>
      <c r="R1247" s="36">
        <v>331801.81</v>
      </c>
      <c r="S1247" s="37">
        <f>R1247/MAX(R$11:R1247)-1</f>
        <v>-0.80462382805040433</v>
      </c>
      <c r="V1247" s="34" t="s">
        <v>91</v>
      </c>
      <c r="W1247" s="38">
        <v>44348.385416666664</v>
      </c>
      <c r="X1247" s="36">
        <v>20045.150000000001</v>
      </c>
      <c r="Y1247" s="37">
        <f>X1247/MAX(X$11:X1247)-1</f>
        <v>-0.9855209158791155</v>
      </c>
      <c r="AB1247" s="34" t="s">
        <v>92</v>
      </c>
      <c r="AC1247" s="38">
        <v>44348.385416666664</v>
      </c>
      <c r="AD1247" s="36">
        <v>10888.21</v>
      </c>
      <c r="AE1247" s="37">
        <f>AD1247/MAX(AD$11:AD1247)-1</f>
        <v>-0.99086695946410686</v>
      </c>
      <c r="AH1247" s="34" t="s">
        <v>93</v>
      </c>
      <c r="AI1247" s="38">
        <v>44348.385416666664</v>
      </c>
      <c r="AJ1247" s="36">
        <v>2388755.25</v>
      </c>
      <c r="AK1247" s="37">
        <f>AJ1247/MAX(AJ$11:AJ1247)-1</f>
        <v>-0.67239356654380056</v>
      </c>
      <c r="AN1247" s="34" t="s">
        <v>94</v>
      </c>
      <c r="AO1247" s="38">
        <v>44348.385416666664</v>
      </c>
      <c r="AP1247" s="36">
        <v>1592058.5</v>
      </c>
      <c r="AQ1247" s="37">
        <f>AP1247/MAX(AP$11:AP1247)-1</f>
        <v>-0.61798621345627702</v>
      </c>
      <c r="AT1247" s="34" t="s">
        <v>95</v>
      </c>
      <c r="AU1247" s="38">
        <v>44348.385416666664</v>
      </c>
      <c r="AV1247" s="36">
        <v>1555053.63</v>
      </c>
      <c r="AW1247" s="37">
        <f>AV1247/MAX(AV$11:AV1247)-1</f>
        <v>-0.66842668879069256</v>
      </c>
      <c r="AZ1247" s="34" t="s">
        <v>96</v>
      </c>
      <c r="BA1247" s="38">
        <v>44348.385416666664</v>
      </c>
      <c r="BB1247" s="36">
        <v>746750.38</v>
      </c>
      <c r="BC1247" s="37">
        <f>BB1247/MAX(BB$11:BB1247)-1</f>
        <v>-0.80413779066622293</v>
      </c>
      <c r="BF1247" s="34" t="s">
        <v>97</v>
      </c>
      <c r="BG1247" s="38">
        <v>44348.385416666664</v>
      </c>
      <c r="BH1247" s="36">
        <v>1090845</v>
      </c>
      <c r="BI1247" s="37">
        <f>BH1247/MAX(BH$11:BH1247)-1</f>
        <v>-0.73522157772593655</v>
      </c>
      <c r="BL1247" s="34" t="s">
        <v>98</v>
      </c>
      <c r="BM1247" s="38">
        <v>44348.385416666664</v>
      </c>
      <c r="BN1247" s="36">
        <v>214706.42</v>
      </c>
      <c r="BO1247" s="37">
        <f>BN1247/MAX(BN$11:BN1247)-1</f>
        <v>-0.94271220896531127</v>
      </c>
      <c r="BR1247" s="34" t="s">
        <v>99</v>
      </c>
      <c r="BS1247" s="38">
        <v>44348.385416666664</v>
      </c>
      <c r="BT1247" s="36">
        <v>2773850.75</v>
      </c>
      <c r="BU1247" s="37">
        <f>BT1247/MAX(BT$11:BT1247)-1</f>
        <v>-0.54334643498016233</v>
      </c>
      <c r="BX1247" s="34" t="s">
        <v>100</v>
      </c>
      <c r="BY1247" s="38">
        <v>44348.385416666664</v>
      </c>
      <c r="BZ1247" s="36">
        <v>555790.93999999994</v>
      </c>
      <c r="CA1247" s="37">
        <f>BZ1247/MAX(BZ$11:BZ1247)-1</f>
        <v>-0.61167048567510962</v>
      </c>
      <c r="CD1247" s="34" t="s">
        <v>101</v>
      </c>
      <c r="CE1247" s="38">
        <v>44348.385416666664</v>
      </c>
      <c r="CF1247" s="36">
        <v>791566.06</v>
      </c>
      <c r="CG1247" s="37">
        <f>CF1247/MAX(CF$11:CF1247)-1</f>
        <v>-0.64300014060065447</v>
      </c>
      <c r="CJ1247" s="34" t="s">
        <v>102</v>
      </c>
      <c r="CK1247" s="38">
        <v>44348.385416666664</v>
      </c>
      <c r="CL1247" s="36">
        <v>2234438.5</v>
      </c>
      <c r="CM1247" s="37">
        <f>CL1247/MAX(CL$11:CL1247)-1</f>
        <v>-0.34378620086392364</v>
      </c>
      <c r="CP1247" s="34" t="s">
        <v>103</v>
      </c>
      <c r="CQ1247" s="38">
        <v>44348.385416666664</v>
      </c>
      <c r="CR1247" s="36">
        <v>366323.03</v>
      </c>
      <c r="CS1247" s="37">
        <f>CR1247/MAX(CR$11:CR1247)-1</f>
        <v>-0.86989239715734712</v>
      </c>
      <c r="CV1247" s="34" t="s">
        <v>104</v>
      </c>
      <c r="CW1247" s="38">
        <v>44348.385416666664</v>
      </c>
      <c r="CX1247" s="36">
        <v>241602.95</v>
      </c>
      <c r="CY1247" s="37">
        <f>CX1247/MAX(CX$11:CX1247)-1</f>
        <v>-0.9421345884896779</v>
      </c>
      <c r="DB1247" s="34" t="s">
        <v>105</v>
      </c>
      <c r="DC1247" s="38">
        <v>44348.385416666664</v>
      </c>
      <c r="DD1247" s="36">
        <v>260191.14</v>
      </c>
      <c r="DE1247" s="37">
        <f>DD1247/MAX(DD$11:DD1247)-1</f>
        <v>-0.86608047514741882</v>
      </c>
      <c r="DH1247" s="34" t="s">
        <v>106</v>
      </c>
      <c r="DI1247" s="38">
        <v>44348.385416666664</v>
      </c>
      <c r="DJ1247" s="36">
        <v>5089418</v>
      </c>
      <c r="DK1247" s="37">
        <f>DJ1247/MAX(DJ$11:DJ1247)-1</f>
        <v>-0.54233955615888507</v>
      </c>
      <c r="DN1247" s="34" t="s">
        <v>107</v>
      </c>
      <c r="DO1247" s="38">
        <v>44348.385416666664</v>
      </c>
      <c r="DP1247" s="36">
        <v>506953.03</v>
      </c>
      <c r="DQ1247" s="37">
        <f>DP1247/MAX(DP$11:DP1247)-1</f>
        <v>-0.71529545326271027</v>
      </c>
    </row>
    <row r="1248" spans="4:121">
      <c r="D1248" s="34" t="s">
        <v>88</v>
      </c>
      <c r="E1248" s="38">
        <v>44349.385416666664</v>
      </c>
      <c r="F1248" s="36">
        <v>1714665.75</v>
      </c>
      <c r="G1248" s="37">
        <f>F1248/MAX(F$11:F1248)-1</f>
        <v>-0.68747656756497144</v>
      </c>
      <c r="J1248" s="34" t="s">
        <v>89</v>
      </c>
      <c r="K1248" s="38">
        <v>44349.385416666664</v>
      </c>
      <c r="L1248" s="36">
        <v>785949.56</v>
      </c>
      <c r="M1248" s="37">
        <f>L1248/MAX(L$11:L1248)-1</f>
        <v>-0.77393361836495911</v>
      </c>
      <c r="P1248" s="34" t="s">
        <v>90</v>
      </c>
      <c r="Q1248" s="38">
        <v>44349.385416666664</v>
      </c>
      <c r="R1248" s="36">
        <v>337949.16</v>
      </c>
      <c r="S1248" s="37">
        <f>R1248/MAX(R$11:R1248)-1</f>
        <v>-0.80100405963915211</v>
      </c>
      <c r="V1248" s="34" t="s">
        <v>91</v>
      </c>
      <c r="W1248" s="38">
        <v>44349.385416666664</v>
      </c>
      <c r="X1248" s="36">
        <v>19979.689999999999</v>
      </c>
      <c r="Y1248" s="37">
        <f>X1248/MAX(X$11:X1248)-1</f>
        <v>-0.98556819917939276</v>
      </c>
      <c r="AB1248" s="34" t="s">
        <v>92</v>
      </c>
      <c r="AC1248" s="38">
        <v>44349.385416666664</v>
      </c>
      <c r="AD1248" s="36">
        <v>10667.93</v>
      </c>
      <c r="AE1248" s="37">
        <f>AD1248/MAX(AD$11:AD1248)-1</f>
        <v>-0.99105173053017248</v>
      </c>
      <c r="AH1248" s="34" t="s">
        <v>93</v>
      </c>
      <c r="AI1248" s="38">
        <v>44349.385416666664</v>
      </c>
      <c r="AJ1248" s="36">
        <v>2291589.25</v>
      </c>
      <c r="AK1248" s="37">
        <f>AJ1248/MAX(AJ$11:AJ1248)-1</f>
        <v>-0.68571942180385914</v>
      </c>
      <c r="AN1248" s="34" t="s">
        <v>94</v>
      </c>
      <c r="AO1248" s="38">
        <v>44349.385416666664</v>
      </c>
      <c r="AP1248" s="36">
        <v>1562599</v>
      </c>
      <c r="AQ1248" s="37">
        <f>AP1248/MAX(AP$11:AP1248)-1</f>
        <v>-0.62505500844382611</v>
      </c>
      <c r="AT1248" s="34" t="s">
        <v>95</v>
      </c>
      <c r="AU1248" s="38">
        <v>44349.385416666664</v>
      </c>
      <c r="AV1248" s="36">
        <v>1538906.13</v>
      </c>
      <c r="AW1248" s="37">
        <f>AV1248/MAX(AV$11:AV1248)-1</f>
        <v>-0.67186970833642512</v>
      </c>
      <c r="AZ1248" s="34" t="s">
        <v>96</v>
      </c>
      <c r="BA1248" s="38">
        <v>44349.385416666664</v>
      </c>
      <c r="BB1248" s="36">
        <v>758275.63</v>
      </c>
      <c r="BC1248" s="37">
        <f>BB1248/MAX(BB$11:BB1248)-1</f>
        <v>-0.80111487834025386</v>
      </c>
      <c r="BF1248" s="34" t="s">
        <v>97</v>
      </c>
      <c r="BG1248" s="38">
        <v>44349.385416666664</v>
      </c>
      <c r="BH1248" s="36">
        <v>1092582.8799999999</v>
      </c>
      <c r="BI1248" s="37">
        <f>BH1248/MAX(BH$11:BH1248)-1</f>
        <v>-0.73479974591252439</v>
      </c>
      <c r="BL1248" s="34" t="s">
        <v>98</v>
      </c>
      <c r="BM1248" s="38">
        <v>44349.385416666664</v>
      </c>
      <c r="BN1248" s="36">
        <v>211708.89</v>
      </c>
      <c r="BO1248" s="37">
        <f>BN1248/MAX(BN$11:BN1248)-1</f>
        <v>-0.94351200746346608</v>
      </c>
      <c r="BR1248" s="34" t="s">
        <v>99</v>
      </c>
      <c r="BS1248" s="38">
        <v>44349.385416666664</v>
      </c>
      <c r="BT1248" s="36">
        <v>2655802.5</v>
      </c>
      <c r="BU1248" s="37">
        <f>BT1248/MAX(BT$11:BT1248)-1</f>
        <v>-0.56278048499415578</v>
      </c>
      <c r="BX1248" s="34" t="s">
        <v>100</v>
      </c>
      <c r="BY1248" s="38">
        <v>44349.385416666664</v>
      </c>
      <c r="BZ1248" s="36">
        <v>532137.88</v>
      </c>
      <c r="CA1248" s="37">
        <f>BZ1248/MAX(BZ$11:BZ1248)-1</f>
        <v>-0.62819680994750138</v>
      </c>
      <c r="CD1248" s="34" t="s">
        <v>101</v>
      </c>
      <c r="CE1248" s="38">
        <v>44349.385416666664</v>
      </c>
      <c r="CF1248" s="36">
        <v>776870.31</v>
      </c>
      <c r="CG1248" s="37">
        <f>CF1248/MAX(CF$11:CF1248)-1</f>
        <v>-0.64962799006121363</v>
      </c>
      <c r="CJ1248" s="34" t="s">
        <v>102</v>
      </c>
      <c r="CK1248" s="38">
        <v>44349.385416666664</v>
      </c>
      <c r="CL1248" s="36">
        <v>2205549.25</v>
      </c>
      <c r="CM1248" s="37">
        <f>CL1248/MAX(CL$11:CL1248)-1</f>
        <v>-0.35227044623325998</v>
      </c>
      <c r="CP1248" s="34" t="s">
        <v>103</v>
      </c>
      <c r="CQ1248" s="38">
        <v>44349.385416666664</v>
      </c>
      <c r="CR1248" s="36">
        <v>361455.97</v>
      </c>
      <c r="CS1248" s="37">
        <f>CR1248/MAX(CR$11:CR1248)-1</f>
        <v>-0.87162103952387093</v>
      </c>
      <c r="CV1248" s="34" t="s">
        <v>104</v>
      </c>
      <c r="CW1248" s="38">
        <v>44349.385416666664</v>
      </c>
      <c r="CX1248" s="36">
        <v>238392.97</v>
      </c>
      <c r="CY1248" s="37">
        <f>CX1248/MAX(CX$11:CX1248)-1</f>
        <v>-0.94290339869518203</v>
      </c>
      <c r="DB1248" s="34" t="s">
        <v>105</v>
      </c>
      <c r="DC1248" s="38">
        <v>44349.385416666664</v>
      </c>
      <c r="DD1248" s="36">
        <v>256734.19</v>
      </c>
      <c r="DE1248" s="37">
        <f>DD1248/MAX(DD$11:DD1248)-1</f>
        <v>-0.86785975595397946</v>
      </c>
      <c r="DH1248" s="34" t="s">
        <v>106</v>
      </c>
      <c r="DI1248" s="38">
        <v>44349.385416666664</v>
      </c>
      <c r="DJ1248" s="36">
        <v>4832450</v>
      </c>
      <c r="DK1248" s="37">
        <f>DJ1248/MAX(DJ$11:DJ1248)-1</f>
        <v>-0.56544712738470382</v>
      </c>
      <c r="DN1248" s="34" t="s">
        <v>107</v>
      </c>
      <c r="DO1248" s="38">
        <v>44349.385416666664</v>
      </c>
      <c r="DP1248" s="36">
        <v>481356.66</v>
      </c>
      <c r="DQ1248" s="37">
        <f>DP1248/MAX(DP$11:DP1248)-1</f>
        <v>-0.72967036077429959</v>
      </c>
    </row>
    <row r="1249" spans="4:121">
      <c r="D1249" s="34" t="s">
        <v>88</v>
      </c>
      <c r="E1249" s="38">
        <v>44350.385416666664</v>
      </c>
      <c r="F1249" s="36">
        <v>1751402.88</v>
      </c>
      <c r="G1249" s="37">
        <f>F1249/MAX(F$11:F1249)-1</f>
        <v>-0.68078067714702173</v>
      </c>
      <c r="J1249" s="34" t="s">
        <v>89</v>
      </c>
      <c r="K1249" s="38">
        <v>44350.385416666664</v>
      </c>
      <c r="L1249" s="36">
        <v>777702.5</v>
      </c>
      <c r="M1249" s="37">
        <f>L1249/MAX(L$11:L1249)-1</f>
        <v>-0.77630575915899058</v>
      </c>
      <c r="P1249" s="34" t="s">
        <v>90</v>
      </c>
      <c r="Q1249" s="38">
        <v>44350.385416666664</v>
      </c>
      <c r="R1249" s="36">
        <v>335062.06</v>
      </c>
      <c r="S1249" s="37">
        <f>R1249/MAX(R$11:R1249)-1</f>
        <v>-0.80270408214968536</v>
      </c>
      <c r="V1249" s="34" t="s">
        <v>91</v>
      </c>
      <c r="W1249" s="38">
        <v>44350.385416666664</v>
      </c>
      <c r="X1249" s="36">
        <v>19866.21</v>
      </c>
      <c r="Y1249" s="37">
        <f>X1249/MAX(X$11:X1249)-1</f>
        <v>-0.98565016845705034</v>
      </c>
      <c r="AB1249" s="34" t="s">
        <v>92</v>
      </c>
      <c r="AC1249" s="38">
        <v>44350.385416666664</v>
      </c>
      <c r="AD1249" s="36">
        <v>10569.06</v>
      </c>
      <c r="AE1249" s="37">
        <f>AD1249/MAX(AD$11:AD1249)-1</f>
        <v>-0.99113466277686724</v>
      </c>
      <c r="AH1249" s="34" t="s">
        <v>93</v>
      </c>
      <c r="AI1249" s="38">
        <v>44350.385416666664</v>
      </c>
      <c r="AJ1249" s="36">
        <v>2262430.5</v>
      </c>
      <c r="AK1249" s="37">
        <f>AJ1249/MAX(AJ$11:AJ1249)-1</f>
        <v>-0.68971840583185484</v>
      </c>
      <c r="AN1249" s="34" t="s">
        <v>94</v>
      </c>
      <c r="AO1249" s="38">
        <v>44350.385416666664</v>
      </c>
      <c r="AP1249" s="36">
        <v>1537707.13</v>
      </c>
      <c r="AQ1249" s="37">
        <f>AP1249/MAX(AP$11:AP1249)-1</f>
        <v>-0.63102780247925516</v>
      </c>
      <c r="AT1249" s="34" t="s">
        <v>95</v>
      </c>
      <c r="AU1249" s="38">
        <v>44350.385416666664</v>
      </c>
      <c r="AV1249" s="36">
        <v>1572044</v>
      </c>
      <c r="AW1249" s="37">
        <f>AV1249/MAX(AV$11:AV1249)-1</f>
        <v>-0.66480394991475333</v>
      </c>
      <c r="AZ1249" s="34" t="s">
        <v>96</v>
      </c>
      <c r="BA1249" s="38">
        <v>44350.385416666664</v>
      </c>
      <c r="BB1249" s="36">
        <v>778520.31</v>
      </c>
      <c r="BC1249" s="37">
        <f>BB1249/MAX(BB$11:BB1249)-1</f>
        <v>-0.79580498113999354</v>
      </c>
      <c r="BF1249" s="34" t="s">
        <v>97</v>
      </c>
      <c r="BG1249" s="38">
        <v>44350.385416666664</v>
      </c>
      <c r="BH1249" s="36">
        <v>1115987</v>
      </c>
      <c r="BI1249" s="37">
        <f>BH1249/MAX(BH$11:BH1249)-1</f>
        <v>-0.72911891502608961</v>
      </c>
      <c r="BL1249" s="34" t="s">
        <v>98</v>
      </c>
      <c r="BM1249" s="38">
        <v>44350.385416666664</v>
      </c>
      <c r="BN1249" s="36">
        <v>216507.97</v>
      </c>
      <c r="BO1249" s="37">
        <f>BN1249/MAX(BN$11:BN1249)-1</f>
        <v>-0.94223152087066298</v>
      </c>
      <c r="BR1249" s="34" t="s">
        <v>99</v>
      </c>
      <c r="BS1249" s="38">
        <v>44350.385416666664</v>
      </c>
      <c r="BT1249" s="36">
        <v>2627853</v>
      </c>
      <c r="BU1249" s="37">
        <f>BT1249/MAX(BT$11:BT1249)-1</f>
        <v>-0.56738175592249318</v>
      </c>
      <c r="BX1249" s="34" t="s">
        <v>100</v>
      </c>
      <c r="BY1249" s="38">
        <v>44350.385416666664</v>
      </c>
      <c r="BZ1249" s="36">
        <v>526537.68999999994</v>
      </c>
      <c r="CA1249" s="37">
        <f>BZ1249/MAX(BZ$11:BZ1249)-1</f>
        <v>-0.63210964642307821</v>
      </c>
      <c r="CD1249" s="34" t="s">
        <v>101</v>
      </c>
      <c r="CE1249" s="38">
        <v>44350.385416666664</v>
      </c>
      <c r="CF1249" s="36">
        <v>766352.38</v>
      </c>
      <c r="CG1249" s="37">
        <f>CF1249/MAX(CF$11:CF1249)-1</f>
        <v>-0.65437162387892966</v>
      </c>
      <c r="CJ1249" s="34" t="s">
        <v>102</v>
      </c>
      <c r="CK1249" s="38">
        <v>44350.385416666664</v>
      </c>
      <c r="CL1249" s="36">
        <v>2235968</v>
      </c>
      <c r="CM1249" s="37">
        <f>CL1249/MAX(CL$11:CL1249)-1</f>
        <v>-0.34333701463401456</v>
      </c>
      <c r="CP1249" s="34" t="s">
        <v>103</v>
      </c>
      <c r="CQ1249" s="38">
        <v>44350.385416666664</v>
      </c>
      <c r="CR1249" s="36">
        <v>371719.84</v>
      </c>
      <c r="CS1249" s="37">
        <f>CR1249/MAX(CR$11:CR1249)-1</f>
        <v>-0.86797560254004646</v>
      </c>
      <c r="CV1249" s="34" t="s">
        <v>104</v>
      </c>
      <c r="CW1249" s="38">
        <v>44350.385416666664</v>
      </c>
      <c r="CX1249" s="36">
        <v>245162.36</v>
      </c>
      <c r="CY1249" s="37">
        <f>CX1249/MAX(CX$11:CX1249)-1</f>
        <v>-0.94128208762251564</v>
      </c>
      <c r="DB1249" s="34" t="s">
        <v>105</v>
      </c>
      <c r="DC1249" s="38">
        <v>44350.385416666664</v>
      </c>
      <c r="DD1249" s="36">
        <v>264024.38</v>
      </c>
      <c r="DE1249" s="37">
        <f>DD1249/MAX(DD$11:DD1249)-1</f>
        <v>-0.86410751911422756</v>
      </c>
      <c r="DH1249" s="34" t="s">
        <v>106</v>
      </c>
      <c r="DI1249" s="38">
        <v>44350.385416666664</v>
      </c>
      <c r="DJ1249" s="36">
        <v>4808523.5</v>
      </c>
      <c r="DK1249" s="37">
        <f>DJ1249/MAX(DJ$11:DJ1249)-1</f>
        <v>-0.56759869218240055</v>
      </c>
      <c r="DN1249" s="34" t="s">
        <v>107</v>
      </c>
      <c r="DO1249" s="38">
        <v>44350.385416666664</v>
      </c>
      <c r="DP1249" s="36">
        <v>478973.31</v>
      </c>
      <c r="DQ1249" s="37">
        <f>DP1249/MAX(DP$11:DP1249)-1</f>
        <v>-0.73100884884185557</v>
      </c>
    </row>
    <row r="1250" spans="4:121">
      <c r="D1250" s="34" t="s">
        <v>88</v>
      </c>
      <c r="E1250" s="38">
        <v>44351.385416666664</v>
      </c>
      <c r="F1250" s="36">
        <v>1726775.75</v>
      </c>
      <c r="G1250" s="37">
        <f>F1250/MAX(F$11:F1250)-1</f>
        <v>-0.68526933926593525</v>
      </c>
      <c r="J1250" s="34" t="s">
        <v>89</v>
      </c>
      <c r="K1250" s="38">
        <v>44351.385416666664</v>
      </c>
      <c r="L1250" s="36">
        <v>784207.06</v>
      </c>
      <c r="M1250" s="37">
        <f>L1250/MAX(L$11:L1250)-1</f>
        <v>-0.77443482186458201</v>
      </c>
      <c r="P1250" s="34" t="s">
        <v>90</v>
      </c>
      <c r="Q1250" s="38">
        <v>44351.385416666664</v>
      </c>
      <c r="R1250" s="36">
        <v>329642.38</v>
      </c>
      <c r="S1250" s="37">
        <f>R1250/MAX(R$11:R1250)-1</f>
        <v>-0.80589537375714149</v>
      </c>
      <c r="V1250" s="34" t="s">
        <v>91</v>
      </c>
      <c r="W1250" s="38">
        <v>44351.385416666664</v>
      </c>
      <c r="X1250" s="36">
        <v>19854.95</v>
      </c>
      <c r="Y1250" s="37">
        <f>X1250/MAX(X$11:X1250)-1</f>
        <v>-0.98565830182034275</v>
      </c>
      <c r="AB1250" s="34" t="s">
        <v>92</v>
      </c>
      <c r="AC1250" s="38">
        <v>44351.385416666664</v>
      </c>
      <c r="AD1250" s="36">
        <v>10317.68</v>
      </c>
      <c r="AE1250" s="37">
        <f>AD1250/MAX(AD$11:AD1250)-1</f>
        <v>-0.9913455205514613</v>
      </c>
      <c r="AH1250" s="34" t="s">
        <v>93</v>
      </c>
      <c r="AI1250" s="38">
        <v>44351.385416666664</v>
      </c>
      <c r="AJ1250" s="36">
        <v>2142754.5</v>
      </c>
      <c r="AK1250" s="37">
        <f>AJ1250/MAX(AJ$11:AJ1250)-1</f>
        <v>-0.70613140064591295</v>
      </c>
      <c r="AN1250" s="34" t="s">
        <v>94</v>
      </c>
      <c r="AO1250" s="38">
        <v>44351.385416666664</v>
      </c>
      <c r="AP1250" s="36">
        <v>1482460</v>
      </c>
      <c r="AQ1250" s="37">
        <f>AP1250/MAX(AP$11:AP1250)-1</f>
        <v>-0.64428432874821651</v>
      </c>
      <c r="AT1250" s="34" t="s">
        <v>95</v>
      </c>
      <c r="AU1250" s="38">
        <v>44351.385416666664</v>
      </c>
      <c r="AV1250" s="36">
        <v>1546770.38</v>
      </c>
      <c r="AW1250" s="37">
        <f>AV1250/MAX(AV$11:AV1250)-1</f>
        <v>-0.67019286879702111</v>
      </c>
      <c r="AZ1250" s="34" t="s">
        <v>96</v>
      </c>
      <c r="BA1250" s="38">
        <v>44351.385416666664</v>
      </c>
      <c r="BB1250" s="36">
        <v>767577.5</v>
      </c>
      <c r="BC1250" s="37">
        <f>BB1250/MAX(BB$11:BB1250)-1</f>
        <v>-0.79867512757757519</v>
      </c>
      <c r="BF1250" s="34" t="s">
        <v>97</v>
      </c>
      <c r="BG1250" s="38">
        <v>44351.385416666664</v>
      </c>
      <c r="BH1250" s="36">
        <v>1100300.75</v>
      </c>
      <c r="BI1250" s="37">
        <f>BH1250/MAX(BH$11:BH1250)-1</f>
        <v>-0.73292640419860866</v>
      </c>
      <c r="BL1250" s="34" t="s">
        <v>98</v>
      </c>
      <c r="BM1250" s="38">
        <v>44351.385416666664</v>
      </c>
      <c r="BN1250" s="36">
        <v>207265.64</v>
      </c>
      <c r="BO1250" s="37">
        <f>BN1250/MAX(BN$11:BN1250)-1</f>
        <v>-0.94469755178726822</v>
      </c>
      <c r="BR1250" s="34" t="s">
        <v>99</v>
      </c>
      <c r="BS1250" s="38">
        <v>44351.385416666664</v>
      </c>
      <c r="BT1250" s="36">
        <v>2467716</v>
      </c>
      <c r="BU1250" s="37">
        <f>BT1250/MAX(BT$11:BT1250)-1</f>
        <v>-0.59374479363877319</v>
      </c>
      <c r="BX1250" s="34" t="s">
        <v>100</v>
      </c>
      <c r="BY1250" s="38">
        <v>44351.385416666664</v>
      </c>
      <c r="BZ1250" s="36">
        <v>502372.69</v>
      </c>
      <c r="CA1250" s="37">
        <f>BZ1250/MAX(BZ$11:BZ1250)-1</f>
        <v>-0.64899366168547346</v>
      </c>
      <c r="CD1250" s="34" t="s">
        <v>101</v>
      </c>
      <c r="CE1250" s="38">
        <v>44351.385416666664</v>
      </c>
      <c r="CF1250" s="36">
        <v>736555.06</v>
      </c>
      <c r="CG1250" s="37">
        <f>CF1250/MAX(CF$11:CF1250)-1</f>
        <v>-0.66781034944843842</v>
      </c>
      <c r="CJ1250" s="34" t="s">
        <v>102</v>
      </c>
      <c r="CK1250" s="38">
        <v>44351.385416666664</v>
      </c>
      <c r="CL1250" s="36">
        <v>2157180.75</v>
      </c>
      <c r="CM1250" s="37">
        <f>CL1250/MAX(CL$11:CL1250)-1</f>
        <v>-0.3664753917457515</v>
      </c>
      <c r="CP1250" s="34" t="s">
        <v>103</v>
      </c>
      <c r="CQ1250" s="38">
        <v>44351.385416666664</v>
      </c>
      <c r="CR1250" s="36">
        <v>356701.81</v>
      </c>
      <c r="CS1250" s="37">
        <f>CR1250/MAX(CR$11:CR1250)-1</f>
        <v>-0.87330958299636408</v>
      </c>
      <c r="CV1250" s="34" t="s">
        <v>104</v>
      </c>
      <c r="CW1250" s="38">
        <v>44351.385416666664</v>
      </c>
      <c r="CX1250" s="36">
        <v>235257.44</v>
      </c>
      <c r="CY1250" s="37">
        <f>CX1250/MAX(CX$11:CX1250)-1</f>
        <v>-0.94365437766192461</v>
      </c>
      <c r="DB1250" s="34" t="s">
        <v>105</v>
      </c>
      <c r="DC1250" s="38">
        <v>44351.385416666664</v>
      </c>
      <c r="DD1250" s="36">
        <v>250938.3</v>
      </c>
      <c r="DE1250" s="37">
        <f>DD1250/MAX(DD$11:DD1250)-1</f>
        <v>-0.87084288149352629</v>
      </c>
      <c r="DH1250" s="34" t="s">
        <v>106</v>
      </c>
      <c r="DI1250" s="38">
        <v>44351.385416666664</v>
      </c>
      <c r="DJ1250" s="36">
        <v>4570194</v>
      </c>
      <c r="DK1250" s="37">
        <f>DJ1250/MAX(DJ$11:DJ1250)-1</f>
        <v>-0.58903021632728936</v>
      </c>
      <c r="DN1250" s="34" t="s">
        <v>107</v>
      </c>
      <c r="DO1250" s="38">
        <v>44351.385416666664</v>
      </c>
      <c r="DP1250" s="36">
        <v>458103.06</v>
      </c>
      <c r="DQ1250" s="37">
        <f>DP1250/MAX(DP$11:DP1250)-1</f>
        <v>-0.74272956992432726</v>
      </c>
    </row>
    <row r="1251" spans="4:121">
      <c r="D1251" s="34" t="s">
        <v>88</v>
      </c>
      <c r="E1251" s="38">
        <v>44354.385416666664</v>
      </c>
      <c r="F1251" s="36">
        <v>1667183.25</v>
      </c>
      <c r="G1251" s="37">
        <f>F1251/MAX(F$11:F1251)-1</f>
        <v>-0.69613096209089953</v>
      </c>
      <c r="J1251" s="34" t="s">
        <v>89</v>
      </c>
      <c r="K1251" s="38">
        <v>44354.385416666664</v>
      </c>
      <c r="L1251" s="36">
        <v>784585.06</v>
      </c>
      <c r="M1251" s="37">
        <f>L1251/MAX(L$11:L1251)-1</f>
        <v>-0.77432609594041701</v>
      </c>
      <c r="P1251" s="34" t="s">
        <v>90</v>
      </c>
      <c r="Q1251" s="38">
        <v>44354.385416666664</v>
      </c>
      <c r="R1251" s="36">
        <v>325123.34000000003</v>
      </c>
      <c r="S1251" s="37">
        <f>R1251/MAX(R$11:R1251)-1</f>
        <v>-0.80855633795166204</v>
      </c>
      <c r="V1251" s="34" t="s">
        <v>91</v>
      </c>
      <c r="W1251" s="38">
        <v>44354.385416666664</v>
      </c>
      <c r="X1251" s="36">
        <v>20053.55</v>
      </c>
      <c r="Y1251" s="37">
        <f>X1251/MAX(X$11:X1251)-1</f>
        <v>-0.9855148483612064</v>
      </c>
      <c r="AB1251" s="34" t="s">
        <v>92</v>
      </c>
      <c r="AC1251" s="38">
        <v>44354.385416666664</v>
      </c>
      <c r="AD1251" s="36">
        <v>10168.299999999999</v>
      </c>
      <c r="AE1251" s="37">
        <f>AD1251/MAX(AD$11:AD1251)-1</f>
        <v>-0.99147082063248948</v>
      </c>
      <c r="AH1251" s="34" t="s">
        <v>93</v>
      </c>
      <c r="AI1251" s="38">
        <v>44354.385416666664</v>
      </c>
      <c r="AJ1251" s="36">
        <v>2107792.25</v>
      </c>
      <c r="AK1251" s="37">
        <f>AJ1251/MAX(AJ$11:AJ1251)-1</f>
        <v>-0.71092630712622484</v>
      </c>
      <c r="AN1251" s="34" t="s">
        <v>94</v>
      </c>
      <c r="AO1251" s="38">
        <v>44354.385416666664</v>
      </c>
      <c r="AP1251" s="36">
        <v>1431257.5</v>
      </c>
      <c r="AQ1251" s="37">
        <f>AP1251/MAX(AP$11:AP1251)-1</f>
        <v>-0.65657034770135492</v>
      </c>
      <c r="AT1251" s="34" t="s">
        <v>95</v>
      </c>
      <c r="AU1251" s="38">
        <v>44354.385416666664</v>
      </c>
      <c r="AV1251" s="36">
        <v>1493653.38</v>
      </c>
      <c r="AW1251" s="37">
        <f>AV1251/MAX(AV$11:AV1251)-1</f>
        <v>-0.68151863868156504</v>
      </c>
      <c r="AZ1251" s="34" t="s">
        <v>96</v>
      </c>
      <c r="BA1251" s="38">
        <v>44354.385416666664</v>
      </c>
      <c r="BB1251" s="36">
        <v>744994.5</v>
      </c>
      <c r="BC1251" s="37">
        <f>BB1251/MAX(BB$11:BB1251)-1</f>
        <v>-0.80459833349999421</v>
      </c>
      <c r="BF1251" s="34" t="s">
        <v>97</v>
      </c>
      <c r="BG1251" s="38">
        <v>44354.385416666664</v>
      </c>
      <c r="BH1251" s="36">
        <v>1082320.25</v>
      </c>
      <c r="BI1251" s="37">
        <f>BH1251/MAX(BH$11:BH1251)-1</f>
        <v>-0.73729077165842072</v>
      </c>
      <c r="BL1251" s="34" t="s">
        <v>98</v>
      </c>
      <c r="BM1251" s="38">
        <v>44354.385416666664</v>
      </c>
      <c r="BN1251" s="36">
        <v>205450.81</v>
      </c>
      <c r="BO1251" s="37">
        <f>BN1251/MAX(BN$11:BN1251)-1</f>
        <v>-0.94518178324063373</v>
      </c>
      <c r="BR1251" s="34" t="s">
        <v>99</v>
      </c>
      <c r="BS1251" s="38">
        <v>44354.385416666664</v>
      </c>
      <c r="BT1251" s="36">
        <v>2429037.75</v>
      </c>
      <c r="BU1251" s="37">
        <f>BT1251/MAX(BT$11:BT1251)-1</f>
        <v>-0.60011231746867955</v>
      </c>
      <c r="BX1251" s="34" t="s">
        <v>100</v>
      </c>
      <c r="BY1251" s="38">
        <v>44354.385416666664</v>
      </c>
      <c r="BZ1251" s="36">
        <v>494202.34</v>
      </c>
      <c r="CA1251" s="37">
        <f>BZ1251/MAX(BZ$11:BZ1251)-1</f>
        <v>-0.65470226148266397</v>
      </c>
      <c r="CD1251" s="34" t="s">
        <v>101</v>
      </c>
      <c r="CE1251" s="38">
        <v>44354.385416666664</v>
      </c>
      <c r="CF1251" s="36">
        <v>711145.56</v>
      </c>
      <c r="CG1251" s="37">
        <f>CF1251/MAX(CF$11:CF1251)-1</f>
        <v>-0.67927014842896527</v>
      </c>
      <c r="CJ1251" s="34" t="s">
        <v>102</v>
      </c>
      <c r="CK1251" s="38">
        <v>44354.385416666664</v>
      </c>
      <c r="CL1251" s="36">
        <v>2080273.63</v>
      </c>
      <c r="CM1251" s="37">
        <f>CL1251/MAX(CL$11:CL1251)-1</f>
        <v>-0.3890616089971165</v>
      </c>
      <c r="CP1251" s="34" t="s">
        <v>103</v>
      </c>
      <c r="CQ1251" s="38">
        <v>44354.385416666664</v>
      </c>
      <c r="CR1251" s="36">
        <v>353585.03</v>
      </c>
      <c r="CS1251" s="37">
        <f>CR1251/MAX(CR$11:CR1251)-1</f>
        <v>-0.87441657529872607</v>
      </c>
      <c r="CV1251" s="34" t="s">
        <v>104</v>
      </c>
      <c r="CW1251" s="38">
        <v>44354.385416666664</v>
      </c>
      <c r="CX1251" s="36">
        <v>233201.8</v>
      </c>
      <c r="CY1251" s="37">
        <f>CX1251/MAX(CX$11:CX1251)-1</f>
        <v>-0.9441467162468512</v>
      </c>
      <c r="DB1251" s="34" t="s">
        <v>105</v>
      </c>
      <c r="DC1251" s="38">
        <v>44354.385416666664</v>
      </c>
      <c r="DD1251" s="36">
        <v>246859.92</v>
      </c>
      <c r="DE1251" s="37">
        <f>DD1251/MAX(DD$11:DD1251)-1</f>
        <v>-0.87294201027926543</v>
      </c>
      <c r="DH1251" s="34" t="s">
        <v>106</v>
      </c>
      <c r="DI1251" s="38">
        <v>44354.385416666664</v>
      </c>
      <c r="DJ1251" s="36">
        <v>4495917</v>
      </c>
      <c r="DK1251" s="37">
        <f>DJ1251/MAX(DJ$11:DJ1251)-1</f>
        <v>-0.59570949572371268</v>
      </c>
      <c r="DN1251" s="34" t="s">
        <v>107</v>
      </c>
      <c r="DO1251" s="38">
        <v>44354.385416666664</v>
      </c>
      <c r="DP1251" s="36">
        <v>450697.22</v>
      </c>
      <c r="DQ1251" s="37">
        <f>DP1251/MAX(DP$11:DP1251)-1</f>
        <v>-0.74688868565228517</v>
      </c>
    </row>
    <row r="1252" spans="4:121">
      <c r="D1252" s="34" t="s">
        <v>88</v>
      </c>
      <c r="E1252" s="38">
        <v>44355.385416666664</v>
      </c>
      <c r="F1252" s="36">
        <v>1659472.75</v>
      </c>
      <c r="G1252" s="37">
        <f>F1252/MAX(F$11:F1252)-1</f>
        <v>-0.69753631583158648</v>
      </c>
      <c r="J1252" s="34" t="s">
        <v>89</v>
      </c>
      <c r="K1252" s="38">
        <v>44355.385416666664</v>
      </c>
      <c r="L1252" s="36">
        <v>783527.56</v>
      </c>
      <c r="M1252" s="37">
        <f>L1252/MAX(L$11:L1252)-1</f>
        <v>-0.77463026965683091</v>
      </c>
      <c r="P1252" s="34" t="s">
        <v>90</v>
      </c>
      <c r="Q1252" s="38">
        <v>44355.385416666664</v>
      </c>
      <c r="R1252" s="36">
        <v>326791.31</v>
      </c>
      <c r="S1252" s="37">
        <f>R1252/MAX(R$11:R1252)-1</f>
        <v>-0.80757418058028796</v>
      </c>
      <c r="V1252" s="34" t="s">
        <v>91</v>
      </c>
      <c r="W1252" s="38">
        <v>44355.385416666664</v>
      </c>
      <c r="X1252" s="36">
        <v>20062.52</v>
      </c>
      <c r="Y1252" s="37">
        <f>X1252/MAX(X$11:X1252)-1</f>
        <v>-0.98550836911886774</v>
      </c>
      <c r="AB1252" s="34" t="s">
        <v>92</v>
      </c>
      <c r="AC1252" s="38">
        <v>44355.385416666664</v>
      </c>
      <c r="AD1252" s="36">
        <v>10202.39</v>
      </c>
      <c r="AE1252" s="37">
        <f>AD1252/MAX(AD$11:AD1252)-1</f>
        <v>-0.99144222590921827</v>
      </c>
      <c r="AH1252" s="34" t="s">
        <v>93</v>
      </c>
      <c r="AI1252" s="38">
        <v>44355.385416666664</v>
      </c>
      <c r="AJ1252" s="36">
        <v>2139663</v>
      </c>
      <c r="AK1252" s="37">
        <f>AJ1252/MAX(AJ$11:AJ1252)-1</f>
        <v>-0.70655538518306038</v>
      </c>
      <c r="AN1252" s="34" t="s">
        <v>94</v>
      </c>
      <c r="AO1252" s="38">
        <v>44355.385416666664</v>
      </c>
      <c r="AP1252" s="36">
        <v>1379123.13</v>
      </c>
      <c r="AQ1252" s="37">
        <f>AP1252/MAX(AP$11:AP1252)-1</f>
        <v>-0.66907996848022178</v>
      </c>
      <c r="AT1252" s="34" t="s">
        <v>95</v>
      </c>
      <c r="AU1252" s="38">
        <v>44355.385416666664</v>
      </c>
      <c r="AV1252" s="36">
        <v>1480514.5</v>
      </c>
      <c r="AW1252" s="37">
        <f>AV1252/MAX(AV$11:AV1252)-1</f>
        <v>-0.68432015103016597</v>
      </c>
      <c r="AZ1252" s="34" t="s">
        <v>96</v>
      </c>
      <c r="BA1252" s="38">
        <v>44355.385416666664</v>
      </c>
      <c r="BB1252" s="36">
        <v>738489.94</v>
      </c>
      <c r="BC1252" s="37">
        <f>BB1252/MAX(BB$11:BB1252)-1</f>
        <v>-0.80630438886530142</v>
      </c>
      <c r="BF1252" s="34" t="s">
        <v>97</v>
      </c>
      <c r="BG1252" s="38">
        <v>44355.385416666664</v>
      </c>
      <c r="BH1252" s="36">
        <v>1101205.3799999999</v>
      </c>
      <c r="BI1252" s="37">
        <f>BH1252/MAX(BH$11:BH1252)-1</f>
        <v>-0.73270682533622056</v>
      </c>
      <c r="BL1252" s="34" t="s">
        <v>98</v>
      </c>
      <c r="BM1252" s="38">
        <v>44355.385416666664</v>
      </c>
      <c r="BN1252" s="36">
        <v>198218.11</v>
      </c>
      <c r="BO1252" s="37">
        <f>BN1252/MAX(BN$11:BN1252)-1</f>
        <v>-0.94711160632751012</v>
      </c>
      <c r="BR1252" s="34" t="s">
        <v>99</v>
      </c>
      <c r="BS1252" s="38">
        <v>44355.385416666664</v>
      </c>
      <c r="BT1252" s="36">
        <v>2457897</v>
      </c>
      <c r="BU1252" s="37">
        <f>BT1252/MAX(BT$11:BT1252)-1</f>
        <v>-0.5953612761964342</v>
      </c>
      <c r="BX1252" s="34" t="s">
        <v>100</v>
      </c>
      <c r="BY1252" s="38">
        <v>44355.385416666664</v>
      </c>
      <c r="BZ1252" s="36">
        <v>501650.25</v>
      </c>
      <c r="CA1252" s="37">
        <f>BZ1252/MAX(BZ$11:BZ1252)-1</f>
        <v>-0.6494984284136408</v>
      </c>
      <c r="CD1252" s="34" t="s">
        <v>101</v>
      </c>
      <c r="CE1252" s="38">
        <v>44355.385416666664</v>
      </c>
      <c r="CF1252" s="36">
        <v>685151.88</v>
      </c>
      <c r="CG1252" s="37">
        <f>CF1252/MAX(CF$11:CF1252)-1</f>
        <v>-0.69099341522146973</v>
      </c>
      <c r="CJ1252" s="34" t="s">
        <v>102</v>
      </c>
      <c r="CK1252" s="38">
        <v>44355.385416666664</v>
      </c>
      <c r="CL1252" s="36">
        <v>2003895.75</v>
      </c>
      <c r="CM1252" s="37">
        <f>CL1252/MAX(CL$11:CL1252)-1</f>
        <v>-0.41149239812143534</v>
      </c>
      <c r="CP1252" s="34" t="s">
        <v>103</v>
      </c>
      <c r="CQ1252" s="38">
        <v>44355.385416666664</v>
      </c>
      <c r="CR1252" s="36">
        <v>344206.78</v>
      </c>
      <c r="CS1252" s="37">
        <f>CR1252/MAX(CR$11:CR1252)-1</f>
        <v>-0.87774746505020884</v>
      </c>
      <c r="CV1252" s="34" t="s">
        <v>104</v>
      </c>
      <c r="CW1252" s="38">
        <v>44355.385416666664</v>
      </c>
      <c r="CX1252" s="36">
        <v>225362.33</v>
      </c>
      <c r="CY1252" s="37">
        <f>CX1252/MAX(CX$11:CX1252)-1</f>
        <v>-0.94602431814522547</v>
      </c>
      <c r="DB1252" s="34" t="s">
        <v>105</v>
      </c>
      <c r="DC1252" s="38">
        <v>44355.385416666664</v>
      </c>
      <c r="DD1252" s="36">
        <v>250577.69</v>
      </c>
      <c r="DE1252" s="37">
        <f>DD1252/MAX(DD$11:DD1252)-1</f>
        <v>-0.87102848627567642</v>
      </c>
      <c r="DH1252" s="34" t="s">
        <v>106</v>
      </c>
      <c r="DI1252" s="38">
        <v>44355.385416666664</v>
      </c>
      <c r="DJ1252" s="36">
        <v>4563626.5</v>
      </c>
      <c r="DK1252" s="37">
        <f>DJ1252/MAX(DJ$11:DJ1252)-1</f>
        <v>-0.58962079170642423</v>
      </c>
      <c r="DN1252" s="34" t="s">
        <v>107</v>
      </c>
      <c r="DO1252" s="38">
        <v>44355.385416666664</v>
      </c>
      <c r="DP1252" s="36">
        <v>457448.25</v>
      </c>
      <c r="DQ1252" s="37">
        <f>DP1252/MAX(DP$11:DP1252)-1</f>
        <v>-0.74309731086523656</v>
      </c>
    </row>
    <row r="1253" spans="4:121">
      <c r="D1253" s="34" t="s">
        <v>88</v>
      </c>
      <c r="E1253" s="38">
        <v>44356.385416666664</v>
      </c>
      <c r="F1253" s="36">
        <v>1594023.25</v>
      </c>
      <c r="G1253" s="37">
        <f>F1253/MAX(F$11:F1253)-1</f>
        <v>-0.70946546434998226</v>
      </c>
      <c r="J1253" s="34" t="s">
        <v>89</v>
      </c>
      <c r="K1253" s="38">
        <v>44356.385416666664</v>
      </c>
      <c r="L1253" s="36">
        <v>790465.63</v>
      </c>
      <c r="M1253" s="37">
        <f>L1253/MAX(L$11:L1253)-1</f>
        <v>-0.77263463983494951</v>
      </c>
      <c r="P1253" s="34" t="s">
        <v>90</v>
      </c>
      <c r="Q1253" s="38">
        <v>44356.385416666664</v>
      </c>
      <c r="R1253" s="36">
        <v>336033.06</v>
      </c>
      <c r="S1253" s="37">
        <f>R1253/MAX(R$11:R1253)-1</f>
        <v>-0.80213232437969895</v>
      </c>
      <c r="V1253" s="34" t="s">
        <v>91</v>
      </c>
      <c r="W1253" s="38">
        <v>44356.385416666664</v>
      </c>
      <c r="X1253" s="36">
        <v>20994.560000000001</v>
      </c>
      <c r="Y1253" s="37">
        <f>X1253/MAX(X$11:X1253)-1</f>
        <v>-0.98483513466744044</v>
      </c>
      <c r="AB1253" s="34" t="s">
        <v>92</v>
      </c>
      <c r="AC1253" s="38">
        <v>44356.385416666664</v>
      </c>
      <c r="AD1253" s="36">
        <v>10638.05</v>
      </c>
      <c r="AE1253" s="37">
        <f>AD1253/MAX(AD$11:AD1253)-1</f>
        <v>-0.99107679390158177</v>
      </c>
      <c r="AH1253" s="34" t="s">
        <v>93</v>
      </c>
      <c r="AI1253" s="38">
        <v>44356.385416666664</v>
      </c>
      <c r="AJ1253" s="36">
        <v>2216764.25</v>
      </c>
      <c r="AK1253" s="37">
        <f>AJ1253/MAX(AJ$11:AJ1253)-1</f>
        <v>-0.69598131505699179</v>
      </c>
      <c r="AN1253" s="34" t="s">
        <v>94</v>
      </c>
      <c r="AO1253" s="38">
        <v>44356.385416666664</v>
      </c>
      <c r="AP1253" s="36">
        <v>1329954.1299999999</v>
      </c>
      <c r="AQ1253" s="37">
        <f>AP1253/MAX(AP$11:AP1253)-1</f>
        <v>-0.68087804993926881</v>
      </c>
      <c r="AT1253" s="34" t="s">
        <v>95</v>
      </c>
      <c r="AU1253" s="38">
        <v>44356.385416666664</v>
      </c>
      <c r="AV1253" s="36">
        <v>1426106.88</v>
      </c>
      <c r="AW1253" s="37">
        <f>AV1253/MAX(AV$11:AV1253)-1</f>
        <v>-0.69592111087514419</v>
      </c>
      <c r="AZ1253" s="34" t="s">
        <v>96</v>
      </c>
      <c r="BA1253" s="38">
        <v>44356.385416666664</v>
      </c>
      <c r="BB1253" s="36">
        <v>711352</v>
      </c>
      <c r="BC1253" s="37">
        <f>BB1253/MAX(BB$11:BB1253)-1</f>
        <v>-0.81342229201945504</v>
      </c>
      <c r="BF1253" s="34" t="s">
        <v>97</v>
      </c>
      <c r="BG1253" s="38">
        <v>44356.385416666664</v>
      </c>
      <c r="BH1253" s="36">
        <v>1060247</v>
      </c>
      <c r="BI1253" s="37">
        <f>BH1253/MAX(BH$11:BH1253)-1</f>
        <v>-0.74264856337902363</v>
      </c>
      <c r="BL1253" s="34" t="s">
        <v>98</v>
      </c>
      <c r="BM1253" s="38">
        <v>44356.385416666664</v>
      </c>
      <c r="BN1253" s="36">
        <v>202237.28</v>
      </c>
      <c r="BO1253" s="37">
        <f>BN1253/MAX(BN$11:BN1253)-1</f>
        <v>-0.94603921468177876</v>
      </c>
      <c r="BR1253" s="34" t="s">
        <v>99</v>
      </c>
      <c r="BS1253" s="38">
        <v>44356.385416666664</v>
      </c>
      <c r="BT1253" s="36">
        <v>2533097.5</v>
      </c>
      <c r="BU1253" s="37">
        <f>BT1253/MAX(BT$11:BT1253)-1</f>
        <v>-0.58298116655417087</v>
      </c>
      <c r="BX1253" s="34" t="s">
        <v>100</v>
      </c>
      <c r="BY1253" s="38">
        <v>44356.385416666664</v>
      </c>
      <c r="BZ1253" s="36">
        <v>476624.69</v>
      </c>
      <c r="CA1253" s="37">
        <f>BZ1253/MAX(BZ$11:BZ1253)-1</f>
        <v>-0.66698371444674598</v>
      </c>
      <c r="CD1253" s="34" t="s">
        <v>101</v>
      </c>
      <c r="CE1253" s="38">
        <v>44356.385416666664</v>
      </c>
      <c r="CF1253" s="36">
        <v>655636.38</v>
      </c>
      <c r="CG1253" s="37">
        <f>CF1253/MAX(CF$11:CF1253)-1</f>
        <v>-0.70430503870126038</v>
      </c>
      <c r="CJ1253" s="34" t="s">
        <v>102</v>
      </c>
      <c r="CK1253" s="38">
        <v>44356.385416666664</v>
      </c>
      <c r="CL1253" s="36">
        <v>1936908.38</v>
      </c>
      <c r="CM1253" s="37">
        <f>CL1253/MAX(CL$11:CL1253)-1</f>
        <v>-0.43116536587679499</v>
      </c>
      <c r="CP1253" s="34" t="s">
        <v>103</v>
      </c>
      <c r="CQ1253" s="38">
        <v>44356.385416666664</v>
      </c>
      <c r="CR1253" s="36">
        <v>341479.59</v>
      </c>
      <c r="CS1253" s="37">
        <f>CR1253/MAX(CR$11:CR1253)-1</f>
        <v>-0.87871608597856399</v>
      </c>
      <c r="CV1253" s="34" t="s">
        <v>104</v>
      </c>
      <c r="CW1253" s="38">
        <v>44356.385416666664</v>
      </c>
      <c r="CX1253" s="36">
        <v>231158.78</v>
      </c>
      <c r="CY1253" s="37">
        <f>CX1253/MAX(CX$11:CX1253)-1</f>
        <v>-0.94463603226316561</v>
      </c>
      <c r="DB1253" s="34" t="s">
        <v>105</v>
      </c>
      <c r="DC1253" s="38">
        <v>44356.385416666664</v>
      </c>
      <c r="DD1253" s="36">
        <v>259571.58</v>
      </c>
      <c r="DE1253" s="37">
        <f>DD1253/MAX(DD$11:DD1253)-1</f>
        <v>-0.86639936064374146</v>
      </c>
      <c r="DH1253" s="34" t="s">
        <v>106</v>
      </c>
      <c r="DI1253" s="38">
        <v>44356.385416666664</v>
      </c>
      <c r="DJ1253" s="36">
        <v>4727427</v>
      </c>
      <c r="DK1253" s="37">
        <f>DJ1253/MAX(DJ$11:DJ1253)-1</f>
        <v>-0.57489120778712421</v>
      </c>
      <c r="DN1253" s="34" t="s">
        <v>107</v>
      </c>
      <c r="DO1253" s="38">
        <v>44356.385416666664</v>
      </c>
      <c r="DP1253" s="36">
        <v>434468.53</v>
      </c>
      <c r="DQ1253" s="37">
        <f>DP1253/MAX(DP$11:DP1253)-1</f>
        <v>-0.75600270915578405</v>
      </c>
    </row>
    <row r="1254" spans="4:121">
      <c r="D1254" s="34" t="s">
        <v>88</v>
      </c>
      <c r="E1254" s="38">
        <v>44357.385416666664</v>
      </c>
      <c r="F1254" s="36">
        <v>1554476.25</v>
      </c>
      <c r="G1254" s="37">
        <f>F1254/MAX(F$11:F1254)-1</f>
        <v>-0.71667349552603388</v>
      </c>
      <c r="J1254" s="34" t="s">
        <v>89</v>
      </c>
      <c r="K1254" s="38">
        <v>44357.385416666664</v>
      </c>
      <c r="L1254" s="36">
        <v>796745.75</v>
      </c>
      <c r="M1254" s="37">
        <f>L1254/MAX(L$11:L1254)-1</f>
        <v>-0.77082825927710064</v>
      </c>
      <c r="P1254" s="34" t="s">
        <v>90</v>
      </c>
      <c r="Q1254" s="38">
        <v>44357.385416666664</v>
      </c>
      <c r="R1254" s="36">
        <v>323442.09000000003</v>
      </c>
      <c r="S1254" s="37">
        <f>R1254/MAX(R$11:R1254)-1</f>
        <v>-0.80954631503795416</v>
      </c>
      <c r="V1254" s="34" t="s">
        <v>91</v>
      </c>
      <c r="W1254" s="38">
        <v>44357.385416666664</v>
      </c>
      <c r="X1254" s="36">
        <v>20832.599999999999</v>
      </c>
      <c r="Y1254" s="37">
        <f>X1254/MAX(X$11:X1254)-1</f>
        <v>-0.98495212219131612</v>
      </c>
      <c r="AB1254" s="34" t="s">
        <v>92</v>
      </c>
      <c r="AC1254" s="38">
        <v>44357.385416666664</v>
      </c>
      <c r="AD1254" s="36">
        <v>10659.87</v>
      </c>
      <c r="AE1254" s="37">
        <f>AD1254/MAX(AD$11:AD1254)-1</f>
        <v>-0.991058491265566</v>
      </c>
      <c r="AH1254" s="34" t="s">
        <v>93</v>
      </c>
      <c r="AI1254" s="38">
        <v>44357.385416666664</v>
      </c>
      <c r="AJ1254" s="36">
        <v>2090955</v>
      </c>
      <c r="AK1254" s="37">
        <f>AJ1254/MAX(AJ$11:AJ1254)-1</f>
        <v>-0.71323545596920923</v>
      </c>
      <c r="AN1254" s="34" t="s">
        <v>94</v>
      </c>
      <c r="AO1254" s="38">
        <v>44357.385416666664</v>
      </c>
      <c r="AP1254" s="36">
        <v>1280163.1299999999</v>
      </c>
      <c r="AQ1254" s="37">
        <f>AP1254/MAX(AP$11:AP1254)-1</f>
        <v>-0.69282538004416039</v>
      </c>
      <c r="AT1254" s="34" t="s">
        <v>95</v>
      </c>
      <c r="AU1254" s="38">
        <v>44357.385416666664</v>
      </c>
      <c r="AV1254" s="36">
        <v>1393891.63</v>
      </c>
      <c r="AW1254" s="37">
        <f>AV1254/MAX(AV$11:AV1254)-1</f>
        <v>-0.70279014542666363</v>
      </c>
      <c r="AZ1254" s="34" t="s">
        <v>96</v>
      </c>
      <c r="BA1254" s="38">
        <v>44357.385416666664</v>
      </c>
      <c r="BB1254" s="36">
        <v>695282.88</v>
      </c>
      <c r="BC1254" s="37">
        <f>BB1254/MAX(BB$11:BB1254)-1</f>
        <v>-0.81763699807055823</v>
      </c>
      <c r="BF1254" s="34" t="s">
        <v>97</v>
      </c>
      <c r="BG1254" s="38">
        <v>44357.385416666664</v>
      </c>
      <c r="BH1254" s="36">
        <v>1067588.8799999999</v>
      </c>
      <c r="BI1254" s="37">
        <f>BH1254/MAX(BH$11:BH1254)-1</f>
        <v>-0.74086648489589768</v>
      </c>
      <c r="BL1254" s="34" t="s">
        <v>98</v>
      </c>
      <c r="BM1254" s="38">
        <v>44357.385416666664</v>
      </c>
      <c r="BN1254" s="36">
        <v>192966.59</v>
      </c>
      <c r="BO1254" s="37">
        <f>BN1254/MAX(BN$11:BN1254)-1</f>
        <v>-0.94851281259034326</v>
      </c>
      <c r="BR1254" s="34" t="s">
        <v>99</v>
      </c>
      <c r="BS1254" s="38">
        <v>44357.385416666664</v>
      </c>
      <c r="BT1254" s="36">
        <v>2381757</v>
      </c>
      <c r="BU1254" s="37">
        <f>BT1254/MAX(BT$11:BT1254)-1</f>
        <v>-0.6078960538662892</v>
      </c>
      <c r="BX1254" s="34" t="s">
        <v>100</v>
      </c>
      <c r="BY1254" s="38">
        <v>44357.385416666664</v>
      </c>
      <c r="BZ1254" s="36">
        <v>456177.72</v>
      </c>
      <c r="CA1254" s="37">
        <f>BZ1254/MAX(BZ$11:BZ1254)-1</f>
        <v>-0.68126995295490811</v>
      </c>
      <c r="CD1254" s="34" t="s">
        <v>101</v>
      </c>
      <c r="CE1254" s="38">
        <v>44357.385416666664</v>
      </c>
      <c r="CF1254" s="36">
        <v>627511.43999999994</v>
      </c>
      <c r="CG1254" s="37">
        <f>CF1254/MAX(CF$11:CF1254)-1</f>
        <v>-0.71698951335599115</v>
      </c>
      <c r="CJ1254" s="34" t="s">
        <v>102</v>
      </c>
      <c r="CK1254" s="38">
        <v>44357.385416666664</v>
      </c>
      <c r="CL1254" s="36">
        <v>1905820.25</v>
      </c>
      <c r="CM1254" s="37">
        <f>CL1254/MAX(CL$11:CL1254)-1</f>
        <v>-0.44029538216291608</v>
      </c>
      <c r="CP1254" s="34" t="s">
        <v>103</v>
      </c>
      <c r="CQ1254" s="38">
        <v>44357.385416666664</v>
      </c>
      <c r="CR1254" s="36">
        <v>340502.5</v>
      </c>
      <c r="CS1254" s="37">
        <f>CR1254/MAX(CR$11:CR1254)-1</f>
        <v>-0.87906312077367776</v>
      </c>
      <c r="CV1254" s="34" t="s">
        <v>104</v>
      </c>
      <c r="CW1254" s="38">
        <v>44357.385416666664</v>
      </c>
      <c r="CX1254" s="36">
        <v>217659.42</v>
      </c>
      <c r="CY1254" s="37">
        <f>CX1254/MAX(CX$11:CX1254)-1</f>
        <v>-0.94786921307294458</v>
      </c>
      <c r="DB1254" s="34" t="s">
        <v>105</v>
      </c>
      <c r="DC1254" s="38">
        <v>44357.385416666664</v>
      </c>
      <c r="DD1254" s="36">
        <v>244895.86</v>
      </c>
      <c r="DE1254" s="37">
        <f>DD1254/MAX(DD$11:DD1254)-1</f>
        <v>-0.87395290550798832</v>
      </c>
      <c r="DH1254" s="34" t="s">
        <v>106</v>
      </c>
      <c r="DI1254" s="38">
        <v>44357.385416666664</v>
      </c>
      <c r="DJ1254" s="36">
        <v>4460146.5</v>
      </c>
      <c r="DK1254" s="37">
        <f>DJ1254/MAX(DJ$11:DJ1254)-1</f>
        <v>-0.59892611949217089</v>
      </c>
      <c r="DN1254" s="34" t="s">
        <v>107</v>
      </c>
      <c r="DO1254" s="38">
        <v>44357.385416666664</v>
      </c>
      <c r="DP1254" s="36">
        <v>419059.16</v>
      </c>
      <c r="DQ1254" s="37">
        <f>DP1254/MAX(DP$11:DP1254)-1</f>
        <v>-0.76465660299158422</v>
      </c>
    </row>
    <row r="1255" spans="4:121">
      <c r="D1255" s="34" t="s">
        <v>88</v>
      </c>
      <c r="E1255" s="38">
        <v>44358.385416666664</v>
      </c>
      <c r="F1255" s="36">
        <v>1478335.25</v>
      </c>
      <c r="G1255" s="37">
        <f>F1255/MAX(F$11:F1255)-1</f>
        <v>-0.73055132954064317</v>
      </c>
      <c r="J1255" s="34" t="s">
        <v>89</v>
      </c>
      <c r="K1255" s="38">
        <v>44358.385416666664</v>
      </c>
      <c r="L1255" s="36">
        <v>769801.63</v>
      </c>
      <c r="M1255" s="37">
        <f>L1255/MAX(L$11:L1255)-1</f>
        <v>-0.77857832368930069</v>
      </c>
      <c r="P1255" s="34" t="s">
        <v>90</v>
      </c>
      <c r="Q1255" s="38">
        <v>44358.385416666664</v>
      </c>
      <c r="R1255" s="36">
        <v>313784.44</v>
      </c>
      <c r="S1255" s="37">
        <f>R1255/MAX(R$11:R1255)-1</f>
        <v>-0.81523306728029132</v>
      </c>
      <c r="V1255" s="34" t="s">
        <v>91</v>
      </c>
      <c r="W1255" s="38">
        <v>44358.385416666664</v>
      </c>
      <c r="X1255" s="36">
        <v>20672.12</v>
      </c>
      <c r="Y1255" s="37">
        <f>X1255/MAX(X$11:X1255)-1</f>
        <v>-0.98506804067632225</v>
      </c>
      <c r="AB1255" s="34" t="s">
        <v>92</v>
      </c>
      <c r="AC1255" s="38">
        <v>44358.385416666664</v>
      </c>
      <c r="AD1255" s="36">
        <v>10477.77</v>
      </c>
      <c r="AE1255" s="37">
        <f>AD1255/MAX(AD$11:AD1255)-1</f>
        <v>-0.99121123691260871</v>
      </c>
      <c r="AH1255" s="34" t="s">
        <v>93</v>
      </c>
      <c r="AI1255" s="38">
        <v>44358.385416666664</v>
      </c>
      <c r="AJ1255" s="36">
        <v>2037989.38</v>
      </c>
      <c r="AK1255" s="37">
        <f>AJ1255/MAX(AJ$11:AJ1255)-1</f>
        <v>-0.72049943911021808</v>
      </c>
      <c r="AN1255" s="34" t="s">
        <v>94</v>
      </c>
      <c r="AO1255" s="38">
        <v>44358.385416666664</v>
      </c>
      <c r="AP1255" s="36">
        <v>1247735.6299999999</v>
      </c>
      <c r="AQ1255" s="37">
        <f>AP1255/MAX(AP$11:AP1255)-1</f>
        <v>-0.70060634541895439</v>
      </c>
      <c r="AT1255" s="34" t="s">
        <v>95</v>
      </c>
      <c r="AU1255" s="38">
        <v>44358.385416666664</v>
      </c>
      <c r="AV1255" s="36">
        <v>1330700.1299999999</v>
      </c>
      <c r="AW1255" s="37">
        <f>AV1255/MAX(AV$11:AV1255)-1</f>
        <v>-0.71626403114421477</v>
      </c>
      <c r="AZ1255" s="34" t="s">
        <v>96</v>
      </c>
      <c r="BA1255" s="38">
        <v>44358.385416666664</v>
      </c>
      <c r="BB1255" s="36">
        <v>663762.43999999994</v>
      </c>
      <c r="BC1255" s="37">
        <f>BB1255/MAX(BB$11:BB1255)-1</f>
        <v>-0.8259043698495625</v>
      </c>
      <c r="BF1255" s="34" t="s">
        <v>97</v>
      </c>
      <c r="BG1255" s="38">
        <v>44358.385416666664</v>
      </c>
      <c r="BH1255" s="36">
        <v>1031260</v>
      </c>
      <c r="BI1255" s="37">
        <f>BH1255/MAX(BH$11:BH1255)-1</f>
        <v>-0.74968451452374008</v>
      </c>
      <c r="BL1255" s="34" t="s">
        <v>98</v>
      </c>
      <c r="BM1255" s="38">
        <v>44358.385416666664</v>
      </c>
      <c r="BN1255" s="36">
        <v>195419.63</v>
      </c>
      <c r="BO1255" s="37">
        <f>BN1255/MAX(BN$11:BN1255)-1</f>
        <v>-0.94785829446778447</v>
      </c>
      <c r="BR1255" s="34" t="s">
        <v>99</v>
      </c>
      <c r="BS1255" s="38">
        <v>44358.385416666664</v>
      </c>
      <c r="BT1255" s="36">
        <v>2316735.5</v>
      </c>
      <c r="BU1255" s="37">
        <f>BT1255/MAX(BT$11:BT1255)-1</f>
        <v>-0.61860041486261785</v>
      </c>
      <c r="BX1255" s="34" t="s">
        <v>100</v>
      </c>
      <c r="BY1255" s="38">
        <v>44358.385416666664</v>
      </c>
      <c r="BZ1255" s="36">
        <v>443724.19</v>
      </c>
      <c r="CA1255" s="37">
        <f>BZ1255/MAX(BZ$11:BZ1255)-1</f>
        <v>-0.6899711981686758</v>
      </c>
      <c r="CD1255" s="34" t="s">
        <v>101</v>
      </c>
      <c r="CE1255" s="38">
        <v>44358.385416666664</v>
      </c>
      <c r="CF1255" s="36">
        <v>610380.5</v>
      </c>
      <c r="CG1255" s="37">
        <f>CF1255/MAX(CF$11:CF1255)-1</f>
        <v>-0.72471564447810943</v>
      </c>
      <c r="CJ1255" s="34" t="s">
        <v>102</v>
      </c>
      <c r="CK1255" s="38">
        <v>44358.385416666664</v>
      </c>
      <c r="CL1255" s="36">
        <v>1853791.75</v>
      </c>
      <c r="CM1255" s="37">
        <f>CL1255/MAX(CL$11:CL1255)-1</f>
        <v>-0.45557520286433684</v>
      </c>
      <c r="CP1255" s="34" t="s">
        <v>103</v>
      </c>
      <c r="CQ1255" s="38">
        <v>44358.385416666664</v>
      </c>
      <c r="CR1255" s="36">
        <v>333856.96999999997</v>
      </c>
      <c r="CS1255" s="37">
        <f>CR1255/MAX(CR$11:CR1255)-1</f>
        <v>-0.8814234254968587</v>
      </c>
      <c r="CV1255" s="34" t="s">
        <v>104</v>
      </c>
      <c r="CW1255" s="38">
        <v>44358.385416666664</v>
      </c>
      <c r="CX1255" s="36">
        <v>217820.59</v>
      </c>
      <c r="CY1255" s="37">
        <f>CX1255/MAX(CX$11:CX1255)-1</f>
        <v>-0.94783061185398954</v>
      </c>
      <c r="DB1255" s="34" t="s">
        <v>105</v>
      </c>
      <c r="DC1255" s="38">
        <v>44358.385416666664</v>
      </c>
      <c r="DD1255" s="36">
        <v>240116.28</v>
      </c>
      <c r="DE1255" s="37">
        <f>DD1255/MAX(DD$11:DD1255)-1</f>
        <v>-0.87641293962980693</v>
      </c>
      <c r="DH1255" s="34" t="s">
        <v>106</v>
      </c>
      <c r="DI1255" s="38">
        <v>44358.385416666664</v>
      </c>
      <c r="DJ1255" s="36">
        <v>4373099</v>
      </c>
      <c r="DK1255" s="37">
        <f>DJ1255/MAX(DJ$11:DJ1255)-1</f>
        <v>-0.60675377237610761</v>
      </c>
      <c r="DN1255" s="34" t="s">
        <v>107</v>
      </c>
      <c r="DO1255" s="38">
        <v>44358.385416666664</v>
      </c>
      <c r="DP1255" s="36">
        <v>410880.47</v>
      </c>
      <c r="DQ1255" s="37">
        <f>DP1255/MAX(DP$11:DP1255)-1</f>
        <v>-0.76924975086044056</v>
      </c>
    </row>
    <row r="1256" spans="4:121">
      <c r="D1256" s="34" t="s">
        <v>88</v>
      </c>
      <c r="E1256" s="38">
        <v>44361.385416666664</v>
      </c>
      <c r="F1256" s="36">
        <v>1484403.63</v>
      </c>
      <c r="G1256" s="37">
        <f>F1256/MAX(F$11:F1256)-1</f>
        <v>-0.72944527668636527</v>
      </c>
      <c r="J1256" s="34" t="s">
        <v>89</v>
      </c>
      <c r="K1256" s="38">
        <v>44361.385416666664</v>
      </c>
      <c r="L1256" s="36">
        <v>776828.19</v>
      </c>
      <c r="M1256" s="37">
        <f>L1256/MAX(L$11:L1256)-1</f>
        <v>-0.77655724107104529</v>
      </c>
      <c r="P1256" s="34" t="s">
        <v>90</v>
      </c>
      <c r="Q1256" s="38">
        <v>44361.385416666664</v>
      </c>
      <c r="R1256" s="36">
        <v>316169.90999999997</v>
      </c>
      <c r="S1256" s="37">
        <f>R1256/MAX(R$11:R1256)-1</f>
        <v>-0.81382842154644019</v>
      </c>
      <c r="V1256" s="34" t="s">
        <v>91</v>
      </c>
      <c r="W1256" s="38">
        <v>44361.385416666664</v>
      </c>
      <c r="X1256" s="36">
        <v>21005.55</v>
      </c>
      <c r="Y1256" s="37">
        <f>X1256/MAX(X$11:X1256)-1</f>
        <v>-0.98482719633150928</v>
      </c>
      <c r="AB1256" s="34" t="s">
        <v>92</v>
      </c>
      <c r="AC1256" s="38">
        <v>44361.385416666664</v>
      </c>
      <c r="AD1256" s="36">
        <v>10540.26</v>
      </c>
      <c r="AE1256" s="37">
        <f>AD1256/MAX(AD$11:AD1256)-1</f>
        <v>-0.99115882024328583</v>
      </c>
      <c r="AH1256" s="34" t="s">
        <v>93</v>
      </c>
      <c r="AI1256" s="38">
        <v>44361.385416666664</v>
      </c>
      <c r="AJ1256" s="36">
        <v>1898270.75</v>
      </c>
      <c r="AK1256" s="37">
        <f>AJ1256/MAX(AJ$11:AJ1256)-1</f>
        <v>-0.73966118540535919</v>
      </c>
      <c r="AN1256" s="34" t="s">
        <v>94</v>
      </c>
      <c r="AO1256" s="38">
        <v>44361.385416666664</v>
      </c>
      <c r="AP1256" s="36">
        <v>1162194.3799999999</v>
      </c>
      <c r="AQ1256" s="37">
        <f>AP1256/MAX(AP$11:AP1256)-1</f>
        <v>-0.72113193340343062</v>
      </c>
      <c r="AT1256" s="34" t="s">
        <v>95</v>
      </c>
      <c r="AU1256" s="38">
        <v>44361.385416666664</v>
      </c>
      <c r="AV1256" s="36">
        <v>1345624.13</v>
      </c>
      <c r="AW1256" s="37">
        <f>AV1256/MAX(AV$11:AV1256)-1</f>
        <v>-0.71308189002636291</v>
      </c>
      <c r="AZ1256" s="34" t="s">
        <v>96</v>
      </c>
      <c r="BA1256" s="38">
        <v>44361.385416666664</v>
      </c>
      <c r="BB1256" s="36">
        <v>671206.69</v>
      </c>
      <c r="BC1256" s="37">
        <f>BB1256/MAX(BB$11:BB1256)-1</f>
        <v>-0.82395184690363121</v>
      </c>
      <c r="BF1256" s="34" t="s">
        <v>97</v>
      </c>
      <c r="BG1256" s="38">
        <v>44361.385416666664</v>
      </c>
      <c r="BH1256" s="36">
        <v>1044818</v>
      </c>
      <c r="BI1256" s="37">
        <f>BH1256/MAX(BH$11:BH1256)-1</f>
        <v>-0.74639361082138844</v>
      </c>
      <c r="BL1256" s="34" t="s">
        <v>98</v>
      </c>
      <c r="BM1256" s="38">
        <v>44361.385416666664</v>
      </c>
      <c r="BN1256" s="36">
        <v>195312.45</v>
      </c>
      <c r="BO1256" s="37">
        <f>BN1256/MAX(BN$11:BN1256)-1</f>
        <v>-0.94788689214755151</v>
      </c>
      <c r="BR1256" s="34" t="s">
        <v>99</v>
      </c>
      <c r="BS1256" s="38">
        <v>44361.385416666664</v>
      </c>
      <c r="BT1256" s="36">
        <v>2174931</v>
      </c>
      <c r="BU1256" s="37">
        <f>BT1256/MAX(BT$11:BT1256)-1</f>
        <v>-0.64194540934757915</v>
      </c>
      <c r="BX1256" s="34" t="s">
        <v>100</v>
      </c>
      <c r="BY1256" s="38">
        <v>44361.385416666664</v>
      </c>
      <c r="BZ1256" s="36">
        <v>416564.38</v>
      </c>
      <c r="CA1256" s="37">
        <f>BZ1256/MAX(BZ$11:BZ1256)-1</f>
        <v>-0.7089476784734039</v>
      </c>
      <c r="CD1256" s="34" t="s">
        <v>101</v>
      </c>
      <c r="CE1256" s="38">
        <v>44361.385416666664</v>
      </c>
      <c r="CF1256" s="36">
        <v>571721.93999999994</v>
      </c>
      <c r="CG1256" s="37">
        <f>CF1256/MAX(CF$11:CF1256)-1</f>
        <v>-0.7421508292112462</v>
      </c>
      <c r="CJ1256" s="34" t="s">
        <v>102</v>
      </c>
      <c r="CK1256" s="38">
        <v>44361.385416666664</v>
      </c>
      <c r="CL1256" s="36">
        <v>1729581.13</v>
      </c>
      <c r="CM1256" s="37">
        <f>CL1256/MAX(CL$11:CL1256)-1</f>
        <v>-0.49205359456911968</v>
      </c>
      <c r="CP1256" s="34" t="s">
        <v>103</v>
      </c>
      <c r="CQ1256" s="38">
        <v>44361.385416666664</v>
      </c>
      <c r="CR1256" s="36">
        <v>315261.63</v>
      </c>
      <c r="CS1256" s="37">
        <f>CR1256/MAX(CR$11:CR1256)-1</f>
        <v>-0.88802796551566143</v>
      </c>
      <c r="CV1256" s="34" t="s">
        <v>104</v>
      </c>
      <c r="CW1256" s="38">
        <v>44361.385416666664</v>
      </c>
      <c r="CX1256" s="36">
        <v>218236.08</v>
      </c>
      <c r="CY1256" s="37">
        <f>CX1256/MAX(CX$11:CX1256)-1</f>
        <v>-0.94773109941083267</v>
      </c>
      <c r="DB1256" s="34" t="s">
        <v>105</v>
      </c>
      <c r="DC1256" s="38">
        <v>44361.385416666664</v>
      </c>
      <c r="DD1256" s="36">
        <v>226742.14</v>
      </c>
      <c r="DE1256" s="37">
        <f>DD1256/MAX(DD$11:DD1256)-1</f>
        <v>-0.8832965655446321</v>
      </c>
      <c r="DH1256" s="34" t="s">
        <v>106</v>
      </c>
      <c r="DI1256" s="38">
        <v>44361.385416666664</v>
      </c>
      <c r="DJ1256" s="36">
        <v>4129523.25</v>
      </c>
      <c r="DK1256" s="37">
        <f>DJ1256/MAX(DJ$11:DJ1256)-1</f>
        <v>-0.62865705991388343</v>
      </c>
      <c r="DN1256" s="34" t="s">
        <v>107</v>
      </c>
      <c r="DO1256" s="38">
        <v>44361.385416666664</v>
      </c>
      <c r="DP1256" s="36">
        <v>387995.03</v>
      </c>
      <c r="DQ1256" s="37">
        <f>DP1256/MAX(DP$11:DP1256)-1</f>
        <v>-0.78210220155411414</v>
      </c>
    </row>
    <row r="1257" spans="4:121">
      <c r="D1257" s="34" t="s">
        <v>88</v>
      </c>
      <c r="E1257" s="38">
        <v>44362.385416666664</v>
      </c>
      <c r="F1257" s="36">
        <v>1521268.75</v>
      </c>
      <c r="G1257" s="37">
        <f>F1257/MAX(F$11:F1257)-1</f>
        <v>-0.72272605818005919</v>
      </c>
      <c r="J1257" s="34" t="s">
        <v>89</v>
      </c>
      <c r="K1257" s="38">
        <v>44362.385416666664</v>
      </c>
      <c r="L1257" s="36">
        <v>797984.38</v>
      </c>
      <c r="M1257" s="37">
        <f>L1257/MAX(L$11:L1257)-1</f>
        <v>-0.77047198628385072</v>
      </c>
      <c r="P1257" s="34" t="s">
        <v>90</v>
      </c>
      <c r="Q1257" s="38">
        <v>44362.385416666664</v>
      </c>
      <c r="R1257" s="36">
        <v>319041.15999999997</v>
      </c>
      <c r="S1257" s="37">
        <f>R1257/MAX(R$11:R1257)-1</f>
        <v>-0.81213773205408846</v>
      </c>
      <c r="V1257" s="34" t="s">
        <v>91</v>
      </c>
      <c r="W1257" s="38">
        <v>44362.385416666664</v>
      </c>
      <c r="X1257" s="36">
        <v>21498.95</v>
      </c>
      <c r="Y1257" s="37">
        <f>X1257/MAX(X$11:X1257)-1</f>
        <v>-0.98447080188670621</v>
      </c>
      <c r="AB1257" s="34" t="s">
        <v>92</v>
      </c>
      <c r="AC1257" s="38">
        <v>44362.385416666664</v>
      </c>
      <c r="AD1257" s="36">
        <v>10623.92</v>
      </c>
      <c r="AE1257" s="37">
        <f>AD1257/MAX(AD$11:AD1257)-1</f>
        <v>-0.99108864615854342</v>
      </c>
      <c r="AH1257" s="34" t="s">
        <v>93</v>
      </c>
      <c r="AI1257" s="38">
        <v>44362.385416666664</v>
      </c>
      <c r="AJ1257" s="36">
        <v>1857082.38</v>
      </c>
      <c r="AK1257" s="37">
        <f>AJ1257/MAX(AJ$11:AJ1257)-1</f>
        <v>-0.745309974663101</v>
      </c>
      <c r="AN1257" s="34" t="s">
        <v>94</v>
      </c>
      <c r="AO1257" s="38">
        <v>44362.385416666664</v>
      </c>
      <c r="AP1257" s="36">
        <v>1136977.3799999999</v>
      </c>
      <c r="AQ1257" s="37">
        <f>AP1257/MAX(AP$11:AP1257)-1</f>
        <v>-0.7271827422495083</v>
      </c>
      <c r="AT1257" s="34" t="s">
        <v>95</v>
      </c>
      <c r="AU1257" s="38">
        <v>44362.385416666664</v>
      </c>
      <c r="AV1257" s="36">
        <v>1378868.38</v>
      </c>
      <c r="AW1257" s="37">
        <f>AV1257/MAX(AV$11:AV1257)-1</f>
        <v>-0.70599344893435378</v>
      </c>
      <c r="AZ1257" s="34" t="s">
        <v>96</v>
      </c>
      <c r="BA1257" s="38">
        <v>44362.385416666664</v>
      </c>
      <c r="BB1257" s="36">
        <v>687789.13</v>
      </c>
      <c r="BC1257" s="37">
        <f>BB1257/MAX(BB$11:BB1257)-1</f>
        <v>-0.81960250417608571</v>
      </c>
      <c r="BF1257" s="34" t="s">
        <v>97</v>
      </c>
      <c r="BG1257" s="38">
        <v>44362.385416666664</v>
      </c>
      <c r="BH1257" s="36">
        <v>1070686.8799999999</v>
      </c>
      <c r="BI1257" s="37">
        <f>BH1257/MAX(BH$11:BH1257)-1</f>
        <v>-0.74011451412809381</v>
      </c>
      <c r="BL1257" s="34" t="s">
        <v>98</v>
      </c>
      <c r="BM1257" s="38">
        <v>44362.385416666664</v>
      </c>
      <c r="BN1257" s="36">
        <v>188420.58</v>
      </c>
      <c r="BO1257" s="37">
        <f>BN1257/MAX(BN$11:BN1257)-1</f>
        <v>-0.94972577525313473</v>
      </c>
      <c r="BR1257" s="34" t="s">
        <v>99</v>
      </c>
      <c r="BS1257" s="38">
        <v>44362.385416666664</v>
      </c>
      <c r="BT1257" s="36">
        <v>2135326</v>
      </c>
      <c r="BU1257" s="37">
        <f>BT1257/MAX(BT$11:BT1257)-1</f>
        <v>-0.64846550219778409</v>
      </c>
      <c r="BX1257" s="34" t="s">
        <v>100</v>
      </c>
      <c r="BY1257" s="38">
        <v>44362.385416666664</v>
      </c>
      <c r="BZ1257" s="36">
        <v>408978.81</v>
      </c>
      <c r="CA1257" s="37">
        <f>BZ1257/MAX(BZ$11:BZ1257)-1</f>
        <v>-0.71424769418430667</v>
      </c>
      <c r="CD1257" s="34" t="s">
        <v>101</v>
      </c>
      <c r="CE1257" s="38">
        <v>44362.385416666664</v>
      </c>
      <c r="CF1257" s="36">
        <v>581651.5</v>
      </c>
      <c r="CG1257" s="37">
        <f>CF1257/MAX(CF$11:CF1257)-1</f>
        <v>-0.73767255291438549</v>
      </c>
      <c r="CJ1257" s="34" t="s">
        <v>102</v>
      </c>
      <c r="CK1257" s="38">
        <v>44362.385416666664</v>
      </c>
      <c r="CL1257" s="36">
        <v>1759914.63</v>
      </c>
      <c r="CM1257" s="37">
        <f>CL1257/MAX(CL$11:CL1257)-1</f>
        <v>-0.48314519933868749</v>
      </c>
      <c r="CP1257" s="34" t="s">
        <v>103</v>
      </c>
      <c r="CQ1257" s="38">
        <v>44362.385416666664</v>
      </c>
      <c r="CR1257" s="36">
        <v>310344.06</v>
      </c>
      <c r="CS1257" s="37">
        <f>CR1257/MAX(CR$11:CR1257)-1</f>
        <v>-0.88977454760882368</v>
      </c>
      <c r="CV1257" s="34" t="s">
        <v>104</v>
      </c>
      <c r="CW1257" s="38">
        <v>44362.385416666664</v>
      </c>
      <c r="CX1257" s="36">
        <v>210571.19</v>
      </c>
      <c r="CY1257" s="37">
        <f>CX1257/MAX(CX$11:CX1257)-1</f>
        <v>-0.94956688831171876</v>
      </c>
      <c r="DB1257" s="34" t="s">
        <v>105</v>
      </c>
      <c r="DC1257" s="38">
        <v>44362.385416666664</v>
      </c>
      <c r="DD1257" s="36">
        <v>222188.39</v>
      </c>
      <c r="DE1257" s="37">
        <f>DD1257/MAX(DD$11:DD1257)-1</f>
        <v>-0.88564036570745641</v>
      </c>
      <c r="DH1257" s="34" t="s">
        <v>106</v>
      </c>
      <c r="DI1257" s="38">
        <v>44362.385416666664</v>
      </c>
      <c r="DJ1257" s="36">
        <v>4046588.25</v>
      </c>
      <c r="DK1257" s="37">
        <f>DJ1257/MAX(DJ$11:DJ1257)-1</f>
        <v>-0.63611490065519471</v>
      </c>
      <c r="DN1257" s="34" t="s">
        <v>107</v>
      </c>
      <c r="DO1257" s="38">
        <v>44362.385416666664</v>
      </c>
      <c r="DP1257" s="36">
        <v>380202.75</v>
      </c>
      <c r="DQ1257" s="37">
        <f>DP1257/MAX(DP$11:DP1257)-1</f>
        <v>-0.78647834177651321</v>
      </c>
    </row>
    <row r="1258" spans="4:121">
      <c r="D1258" s="34" t="s">
        <v>88</v>
      </c>
      <c r="E1258" s="38">
        <v>44363.385416666664</v>
      </c>
      <c r="F1258" s="36">
        <v>1492165.25</v>
      </c>
      <c r="G1258" s="37">
        <f>F1258/MAX(F$11:F1258)-1</f>
        <v>-0.72803060556247057</v>
      </c>
      <c r="J1258" s="34" t="s">
        <v>89</v>
      </c>
      <c r="K1258" s="38">
        <v>44363.385416666664</v>
      </c>
      <c r="L1258" s="36">
        <v>768338.38</v>
      </c>
      <c r="M1258" s="37">
        <f>L1258/MAX(L$11:L1258)-1</f>
        <v>-0.77899920519335986</v>
      </c>
      <c r="P1258" s="34" t="s">
        <v>90</v>
      </c>
      <c r="Q1258" s="38">
        <v>44363.385416666664</v>
      </c>
      <c r="R1258" s="36">
        <v>307810.84000000003</v>
      </c>
      <c r="S1258" s="37">
        <f>R1258/MAX(R$11:R1258)-1</f>
        <v>-0.81875052579191943</v>
      </c>
      <c r="V1258" s="34" t="s">
        <v>91</v>
      </c>
      <c r="W1258" s="38">
        <v>44363.385416666664</v>
      </c>
      <c r="X1258" s="36">
        <v>20957.099999999999</v>
      </c>
      <c r="Y1258" s="37">
        <f>X1258/MAX(X$11:X1258)-1</f>
        <v>-0.98486219290802068</v>
      </c>
      <c r="AB1258" s="34" t="s">
        <v>92</v>
      </c>
      <c r="AC1258" s="38">
        <v>44363.385416666664</v>
      </c>
      <c r="AD1258" s="36">
        <v>10466.43</v>
      </c>
      <c r="AE1258" s="37">
        <f>AD1258/MAX(AD$11:AD1258)-1</f>
        <v>-0.991220748915011</v>
      </c>
      <c r="AH1258" s="34" t="s">
        <v>93</v>
      </c>
      <c r="AI1258" s="38">
        <v>44363.385416666664</v>
      </c>
      <c r="AJ1258" s="36">
        <v>1817109.38</v>
      </c>
      <c r="AK1258" s="37">
        <f>AJ1258/MAX(AJ$11:AJ1258)-1</f>
        <v>-0.7507920816996192</v>
      </c>
      <c r="AN1258" s="34" t="s">
        <v>94</v>
      </c>
      <c r="AO1258" s="38">
        <v>44363.385416666664</v>
      </c>
      <c r="AP1258" s="36">
        <v>1111893</v>
      </c>
      <c r="AQ1258" s="37">
        <f>AP1258/MAX(AP$11:AP1258)-1</f>
        <v>-0.73320172898077574</v>
      </c>
      <c r="AT1258" s="34" t="s">
        <v>95</v>
      </c>
      <c r="AU1258" s="38">
        <v>44363.385416666664</v>
      </c>
      <c r="AV1258" s="36">
        <v>1358049.25</v>
      </c>
      <c r="AW1258" s="37">
        <f>AV1258/MAX(AV$11:AV1258)-1</f>
        <v>-0.71043256777721764</v>
      </c>
      <c r="AZ1258" s="34" t="s">
        <v>96</v>
      </c>
      <c r="BA1258" s="38">
        <v>44363.385416666664</v>
      </c>
      <c r="BB1258" s="36">
        <v>677588.44</v>
      </c>
      <c r="BC1258" s="37">
        <f>BB1258/MAX(BB$11:BB1258)-1</f>
        <v>-0.82227800288842512</v>
      </c>
      <c r="BF1258" s="34" t="s">
        <v>97</v>
      </c>
      <c r="BG1258" s="38">
        <v>44363.385416666664</v>
      </c>
      <c r="BH1258" s="36">
        <v>1054770.6299999999</v>
      </c>
      <c r="BI1258" s="37">
        <f>BH1258/MAX(BH$11:BH1258)-1</f>
        <v>-0.74397783069783519</v>
      </c>
      <c r="BL1258" s="34" t="s">
        <v>98</v>
      </c>
      <c r="BM1258" s="38">
        <v>44363.385416666664</v>
      </c>
      <c r="BN1258" s="36">
        <v>184307.47</v>
      </c>
      <c r="BO1258" s="37">
        <f>BN1258/MAX(BN$11:BN1258)-1</f>
        <v>-0.95082323189268314</v>
      </c>
      <c r="BR1258" s="34" t="s">
        <v>99</v>
      </c>
      <c r="BS1258" s="38">
        <v>44363.385416666664</v>
      </c>
      <c r="BT1258" s="36">
        <v>2089524</v>
      </c>
      <c r="BU1258" s="37">
        <f>BT1258/MAX(BT$11:BT1258)-1</f>
        <v>-0.65600579490640898</v>
      </c>
      <c r="BX1258" s="34" t="s">
        <v>100</v>
      </c>
      <c r="BY1258" s="38">
        <v>44363.385416666664</v>
      </c>
      <c r="BZ1258" s="36">
        <v>400206.34</v>
      </c>
      <c r="CA1258" s="37">
        <f>BZ1258/MAX(BZ$11:BZ1258)-1</f>
        <v>-0.72037699347538486</v>
      </c>
      <c r="CD1258" s="34" t="s">
        <v>101</v>
      </c>
      <c r="CE1258" s="38">
        <v>44363.385416666664</v>
      </c>
      <c r="CF1258" s="36">
        <v>564974.5</v>
      </c>
      <c r="CG1258" s="37">
        <f>CF1258/MAX(CF$11:CF1258)-1</f>
        <v>-0.74519395505131247</v>
      </c>
      <c r="CJ1258" s="34" t="s">
        <v>102</v>
      </c>
      <c r="CK1258" s="38">
        <v>44363.385416666664</v>
      </c>
      <c r="CL1258" s="36">
        <v>1708403.88</v>
      </c>
      <c r="CM1258" s="37">
        <f>CL1258/MAX(CL$11:CL1258)-1</f>
        <v>-0.49827296631631901</v>
      </c>
      <c r="CP1258" s="34" t="s">
        <v>103</v>
      </c>
      <c r="CQ1258" s="38">
        <v>44363.385416666664</v>
      </c>
      <c r="CR1258" s="36">
        <v>310064.03000000003</v>
      </c>
      <c r="CS1258" s="37">
        <f>CR1258/MAX(CR$11:CR1258)-1</f>
        <v>-0.88987400636254721</v>
      </c>
      <c r="CV1258" s="34" t="s">
        <v>104</v>
      </c>
      <c r="CW1258" s="38">
        <v>44363.385416666664</v>
      </c>
      <c r="CX1258" s="36">
        <v>205974.58</v>
      </c>
      <c r="CY1258" s="37">
        <f>CX1258/MAX(CX$11:CX1258)-1</f>
        <v>-0.95066780503977388</v>
      </c>
      <c r="DB1258" s="34" t="s">
        <v>105</v>
      </c>
      <c r="DC1258" s="38">
        <v>44363.385416666664</v>
      </c>
      <c r="DD1258" s="36">
        <v>217412.61</v>
      </c>
      <c r="DE1258" s="37">
        <f>DD1258/MAX(DD$11:DD1258)-1</f>
        <v>-0.88809844398176074</v>
      </c>
      <c r="DH1258" s="34" t="s">
        <v>106</v>
      </c>
      <c r="DI1258" s="38">
        <v>44363.385416666664</v>
      </c>
      <c r="DJ1258" s="36">
        <v>3959610</v>
      </c>
      <c r="DK1258" s="37">
        <f>DJ1258/MAX(DJ$11:DJ1258)-1</f>
        <v>-0.64393632630730724</v>
      </c>
      <c r="DN1258" s="34" t="s">
        <v>107</v>
      </c>
      <c r="DO1258" s="38">
        <v>44363.385416666664</v>
      </c>
      <c r="DP1258" s="36">
        <v>372030.59</v>
      </c>
      <c r="DQ1258" s="37">
        <f>DP1258/MAX(DP$11:DP1258)-1</f>
        <v>-0.79106782240091067</v>
      </c>
    </row>
    <row r="1259" spans="4:121">
      <c r="D1259" s="34" t="s">
        <v>88</v>
      </c>
      <c r="E1259" s="38">
        <v>44364.385416666664</v>
      </c>
      <c r="F1259" s="36">
        <v>1563275.88</v>
      </c>
      <c r="G1259" s="37">
        <f>F1259/MAX(F$11:F1259)-1</f>
        <v>-0.71506963158242964</v>
      </c>
      <c r="J1259" s="34" t="s">
        <v>89</v>
      </c>
      <c r="K1259" s="38">
        <v>44364.385416666664</v>
      </c>
      <c r="L1259" s="36">
        <v>770367</v>
      </c>
      <c r="M1259" s="37">
        <f>L1259/MAX(L$11:L1259)-1</f>
        <v>-0.77841570364764689</v>
      </c>
      <c r="P1259" s="34" t="s">
        <v>90</v>
      </c>
      <c r="Q1259" s="38">
        <v>44364.385416666664</v>
      </c>
      <c r="R1259" s="36">
        <v>312208.31</v>
      </c>
      <c r="S1259" s="37">
        <f>R1259/MAX(R$11:R1259)-1</f>
        <v>-0.81616114614126833</v>
      </c>
      <c r="V1259" s="34" t="s">
        <v>91</v>
      </c>
      <c r="W1259" s="38">
        <v>44364.385416666664</v>
      </c>
      <c r="X1259" s="36">
        <v>20444.66</v>
      </c>
      <c r="Y1259" s="37">
        <f>X1259/MAX(X$11:X1259)-1</f>
        <v>-0.98523234039341767</v>
      </c>
      <c r="AB1259" s="34" t="s">
        <v>92</v>
      </c>
      <c r="AC1259" s="38">
        <v>44364.385416666664</v>
      </c>
      <c r="AD1259" s="36">
        <v>10261.89</v>
      </c>
      <c r="AE1259" s="37">
        <f>AD1259/MAX(AD$11:AD1259)-1</f>
        <v>-0.99139231725463817</v>
      </c>
      <c r="AH1259" s="34" t="s">
        <v>93</v>
      </c>
      <c r="AI1259" s="38">
        <v>44364.385416666664</v>
      </c>
      <c r="AJ1259" s="36">
        <v>1801635.5</v>
      </c>
      <c r="AK1259" s="37">
        <f>AJ1259/MAX(AJ$11:AJ1259)-1</f>
        <v>-0.75291425082453434</v>
      </c>
      <c r="AN1259" s="34" t="s">
        <v>94</v>
      </c>
      <c r="AO1259" s="38">
        <v>44364.385416666664</v>
      </c>
      <c r="AP1259" s="36">
        <v>1155924.1299999999</v>
      </c>
      <c r="AQ1259" s="37">
        <f>AP1259/MAX(AP$11:AP1259)-1</f>
        <v>-0.72263647732884273</v>
      </c>
      <c r="AT1259" s="34" t="s">
        <v>95</v>
      </c>
      <c r="AU1259" s="38">
        <v>44364.385416666664</v>
      </c>
      <c r="AV1259" s="36">
        <v>1422507.75</v>
      </c>
      <c r="AW1259" s="37">
        <f>AV1259/MAX(AV$11:AV1259)-1</f>
        <v>-0.69668852842817919</v>
      </c>
      <c r="AZ1259" s="34" t="s">
        <v>96</v>
      </c>
      <c r="BA1259" s="38">
        <v>44364.385416666664</v>
      </c>
      <c r="BB1259" s="36">
        <v>709997.13</v>
      </c>
      <c r="BC1259" s="37">
        <f>BB1259/MAX(BB$11:BB1259)-1</f>
        <v>-0.81377765552333448</v>
      </c>
      <c r="BF1259" s="34" t="s">
        <v>97</v>
      </c>
      <c r="BG1259" s="38">
        <v>44364.385416666664</v>
      </c>
      <c r="BH1259" s="36">
        <v>1047469.13</v>
      </c>
      <c r="BI1259" s="37">
        <f>BH1259/MAX(BH$11:BH1259)-1</f>
        <v>-0.74575010783183138</v>
      </c>
      <c r="BL1259" s="34" t="s">
        <v>98</v>
      </c>
      <c r="BM1259" s="38">
        <v>44364.385416666664</v>
      </c>
      <c r="BN1259" s="36">
        <v>178804.41</v>
      </c>
      <c r="BO1259" s="37">
        <f>BN1259/MAX(BN$11:BN1259)-1</f>
        <v>-0.95229155385218189</v>
      </c>
      <c r="BR1259" s="34" t="s">
        <v>99</v>
      </c>
      <c r="BS1259" s="38">
        <v>44364.385416666664</v>
      </c>
      <c r="BT1259" s="36">
        <v>2080471</v>
      </c>
      <c r="BU1259" s="37">
        <f>BT1259/MAX(BT$11:BT1259)-1</f>
        <v>-0.65749617239846558</v>
      </c>
      <c r="BX1259" s="34" t="s">
        <v>100</v>
      </c>
      <c r="BY1259" s="38">
        <v>44364.385416666664</v>
      </c>
      <c r="BZ1259" s="36">
        <v>398472.44</v>
      </c>
      <c r="CA1259" s="37">
        <f>BZ1259/MAX(BZ$11:BZ1259)-1</f>
        <v>-0.72158846436565871</v>
      </c>
      <c r="CD1259" s="34" t="s">
        <v>101</v>
      </c>
      <c r="CE1259" s="38">
        <v>44364.385416666664</v>
      </c>
      <c r="CF1259" s="36">
        <v>587470.5</v>
      </c>
      <c r="CG1259" s="37">
        <f>CF1259/MAX(CF$11:CF1259)-1</f>
        <v>-0.73504815769733334</v>
      </c>
      <c r="CJ1259" s="34" t="s">
        <v>102</v>
      </c>
      <c r="CK1259" s="38">
        <v>44364.385416666664</v>
      </c>
      <c r="CL1259" s="36">
        <v>1777037.25</v>
      </c>
      <c r="CM1259" s="37">
        <f>CL1259/MAX(CL$11:CL1259)-1</f>
        <v>-0.47811659840768694</v>
      </c>
      <c r="CP1259" s="34" t="s">
        <v>103</v>
      </c>
      <c r="CQ1259" s="38">
        <v>44364.385416666664</v>
      </c>
      <c r="CR1259" s="36">
        <v>311667.03000000003</v>
      </c>
      <c r="CS1259" s="37">
        <f>CR1259/MAX(CR$11:CR1259)-1</f>
        <v>-0.88930466599823332</v>
      </c>
      <c r="CV1259" s="34" t="s">
        <v>104</v>
      </c>
      <c r="CW1259" s="38">
        <v>44364.385416666664</v>
      </c>
      <c r="CX1259" s="36">
        <v>205970.23</v>
      </c>
      <c r="CY1259" s="37">
        <f>CX1259/MAX(CX$11:CX1259)-1</f>
        <v>-0.95066884689187081</v>
      </c>
      <c r="DB1259" s="34" t="s">
        <v>105</v>
      </c>
      <c r="DC1259" s="38">
        <v>44364.385416666664</v>
      </c>
      <c r="DD1259" s="36">
        <v>217459.61</v>
      </c>
      <c r="DE1259" s="37">
        <f>DD1259/MAX(DD$11:DD1259)-1</f>
        <v>-0.88807425323618783</v>
      </c>
      <c r="DH1259" s="34" t="s">
        <v>106</v>
      </c>
      <c r="DI1259" s="38">
        <v>44364.385416666664</v>
      </c>
      <c r="DJ1259" s="36">
        <v>3960466</v>
      </c>
      <c r="DK1259" s="37">
        <f>DJ1259/MAX(DJ$11:DJ1259)-1</f>
        <v>-0.64385935142728601</v>
      </c>
      <c r="DN1259" s="34" t="s">
        <v>107</v>
      </c>
      <c r="DO1259" s="38">
        <v>44364.385416666664</v>
      </c>
      <c r="DP1259" s="36">
        <v>372111</v>
      </c>
      <c r="DQ1259" s="37">
        <f>DP1259/MAX(DP$11:DP1259)-1</f>
        <v>-0.79102266418851541</v>
      </c>
    </row>
    <row r="1260" spans="4:121">
      <c r="D1260" s="34" t="s">
        <v>88</v>
      </c>
      <c r="E1260" s="38">
        <v>44365.385416666664</v>
      </c>
      <c r="F1260" s="36">
        <v>1594920.25</v>
      </c>
      <c r="G1260" s="37">
        <f>F1260/MAX(F$11:F1260)-1</f>
        <v>-0.70930197270801387</v>
      </c>
      <c r="J1260" s="34" t="s">
        <v>89</v>
      </c>
      <c r="K1260" s="38">
        <v>44365.385416666664</v>
      </c>
      <c r="L1260" s="36">
        <v>784243.69</v>
      </c>
      <c r="M1260" s="37">
        <f>L1260/MAX(L$11:L1260)-1</f>
        <v>-0.77442428580478795</v>
      </c>
      <c r="P1260" s="34" t="s">
        <v>90</v>
      </c>
      <c r="Q1260" s="38">
        <v>44365.385416666664</v>
      </c>
      <c r="R1260" s="36">
        <v>322860.59000000003</v>
      </c>
      <c r="S1260" s="37">
        <f>R1260/MAX(R$11:R1260)-1</f>
        <v>-0.80988872198259587</v>
      </c>
      <c r="V1260" s="34" t="s">
        <v>91</v>
      </c>
      <c r="W1260" s="38">
        <v>44365.385416666664</v>
      </c>
      <c r="X1260" s="36">
        <v>21398.97</v>
      </c>
      <c r="Y1260" s="37">
        <f>X1260/MAX(X$11:X1260)-1</f>
        <v>-0.98454301979629566</v>
      </c>
      <c r="AB1260" s="34" t="s">
        <v>92</v>
      </c>
      <c r="AC1260" s="38">
        <v>44365.385416666664</v>
      </c>
      <c r="AD1260" s="36">
        <v>11038.55</v>
      </c>
      <c r="AE1260" s="37">
        <f>AD1260/MAX(AD$11:AD1260)-1</f>
        <v>-0.9907408541341981</v>
      </c>
      <c r="AH1260" s="34" t="s">
        <v>93</v>
      </c>
      <c r="AI1260" s="38">
        <v>44365.385416666664</v>
      </c>
      <c r="AJ1260" s="36">
        <v>1779245.13</v>
      </c>
      <c r="AK1260" s="37">
        <f>AJ1260/MAX(AJ$11:AJ1260)-1</f>
        <v>-0.7559849836924013</v>
      </c>
      <c r="AN1260" s="34" t="s">
        <v>94</v>
      </c>
      <c r="AO1260" s="38">
        <v>44365.385416666664</v>
      </c>
      <c r="AP1260" s="36">
        <v>1140244</v>
      </c>
      <c r="AQ1260" s="37">
        <f>AP1260/MAX(AP$11:AP1260)-1</f>
        <v>-0.72639891811528234</v>
      </c>
      <c r="AT1260" s="34" t="s">
        <v>95</v>
      </c>
      <c r="AU1260" s="38">
        <v>44365.385416666664</v>
      </c>
      <c r="AV1260" s="36">
        <v>1444012</v>
      </c>
      <c r="AW1260" s="37">
        <f>AV1260/MAX(AV$11:AV1260)-1</f>
        <v>-0.69210332619462489</v>
      </c>
      <c r="AZ1260" s="34" t="s">
        <v>96</v>
      </c>
      <c r="BA1260" s="38">
        <v>44365.385416666664</v>
      </c>
      <c r="BB1260" s="36">
        <v>722762.38</v>
      </c>
      <c r="BC1260" s="37">
        <f>BB1260/MAX(BB$11:BB1260)-1</f>
        <v>-0.81042950849233053</v>
      </c>
      <c r="BF1260" s="34" t="s">
        <v>97</v>
      </c>
      <c r="BG1260" s="38">
        <v>44365.385416666664</v>
      </c>
      <c r="BH1260" s="36">
        <v>1065209.25</v>
      </c>
      <c r="BI1260" s="37">
        <f>BH1260/MAX(BH$11:BH1260)-1</f>
        <v>-0.74144408728395095</v>
      </c>
      <c r="BL1260" s="34" t="s">
        <v>98</v>
      </c>
      <c r="BM1260" s="38">
        <v>44365.385416666664</v>
      </c>
      <c r="BN1260" s="36">
        <v>173389.09</v>
      </c>
      <c r="BO1260" s="37">
        <f>BN1260/MAX(BN$11:BN1260)-1</f>
        <v>-0.95373646509678267</v>
      </c>
      <c r="BR1260" s="34" t="s">
        <v>99</v>
      </c>
      <c r="BS1260" s="38">
        <v>44365.385416666664</v>
      </c>
      <c r="BT1260" s="36">
        <v>2017461.25</v>
      </c>
      <c r="BU1260" s="37">
        <f>BT1260/MAX(BT$11:BT1260)-1</f>
        <v>-0.66786934296956035</v>
      </c>
      <c r="BX1260" s="34" t="s">
        <v>100</v>
      </c>
      <c r="BY1260" s="38">
        <v>44365.385416666664</v>
      </c>
      <c r="BZ1260" s="36">
        <v>386404.19</v>
      </c>
      <c r="CA1260" s="37">
        <f>BZ1260/MAX(BZ$11:BZ1260)-1</f>
        <v>-0.73002051556327507</v>
      </c>
      <c r="CD1260" s="34" t="s">
        <v>101</v>
      </c>
      <c r="CE1260" s="38">
        <v>44365.385416666664</v>
      </c>
      <c r="CF1260" s="36">
        <v>569023.18999999994</v>
      </c>
      <c r="CG1260" s="37">
        <f>CF1260/MAX(CF$11:CF1260)-1</f>
        <v>-0.74336797762025442</v>
      </c>
      <c r="CJ1260" s="34" t="s">
        <v>102</v>
      </c>
      <c r="CK1260" s="38">
        <v>44365.385416666664</v>
      </c>
      <c r="CL1260" s="36">
        <v>1767474.75</v>
      </c>
      <c r="CM1260" s="37">
        <f>CL1260/MAX(CL$11:CL1260)-1</f>
        <v>-0.48092493010007353</v>
      </c>
      <c r="CP1260" s="34" t="s">
        <v>103</v>
      </c>
      <c r="CQ1260" s="38">
        <v>44365.385416666664</v>
      </c>
      <c r="CR1260" s="36">
        <v>299500.15999999997</v>
      </c>
      <c r="CS1260" s="37">
        <f>CR1260/MAX(CR$11:CR1260)-1</f>
        <v>-0.89362599488055394</v>
      </c>
      <c r="CV1260" s="34" t="s">
        <v>104</v>
      </c>
      <c r="CW1260" s="38">
        <v>44365.385416666664</v>
      </c>
      <c r="CX1260" s="36">
        <v>197929.55</v>
      </c>
      <c r="CY1260" s="37">
        <f>CX1260/MAX(CX$11:CX1260)-1</f>
        <v>-0.95259463983861592</v>
      </c>
      <c r="DB1260" s="34" t="s">
        <v>105</v>
      </c>
      <c r="DC1260" s="38">
        <v>44365.385416666664</v>
      </c>
      <c r="DD1260" s="36">
        <v>208970.41</v>
      </c>
      <c r="DE1260" s="37">
        <f>DD1260/MAX(DD$11:DD1260)-1</f>
        <v>-0.89244361658337368</v>
      </c>
      <c r="DH1260" s="34" t="s">
        <v>106</v>
      </c>
      <c r="DI1260" s="38">
        <v>44365.385416666664</v>
      </c>
      <c r="DJ1260" s="36">
        <v>3805857</v>
      </c>
      <c r="DK1260" s="37">
        <f>DJ1260/MAX(DJ$11:DJ1260)-1</f>
        <v>-0.65776239958757299</v>
      </c>
      <c r="DN1260" s="34" t="s">
        <v>107</v>
      </c>
      <c r="DO1260" s="38">
        <v>44365.385416666664</v>
      </c>
      <c r="DP1260" s="36">
        <v>357584.5</v>
      </c>
      <c r="DQ1260" s="37">
        <f>DP1260/MAX(DP$11:DP1260)-1</f>
        <v>-0.79918073871107875</v>
      </c>
    </row>
    <row r="1261" spans="4:121">
      <c r="D1261" s="34" t="s">
        <v>88</v>
      </c>
      <c r="E1261" s="38">
        <v>44368.385416666664</v>
      </c>
      <c r="F1261" s="36">
        <v>1541262.13</v>
      </c>
      <c r="G1261" s="37">
        <f>F1261/MAX(F$11:F1261)-1</f>
        <v>-0.71908196617928422</v>
      </c>
      <c r="J1261" s="34" t="s">
        <v>89</v>
      </c>
      <c r="K1261" s="38">
        <v>44368.385416666664</v>
      </c>
      <c r="L1261" s="36">
        <v>757603.5</v>
      </c>
      <c r="M1261" s="37">
        <f>L1261/MAX(L$11:L1261)-1</f>
        <v>-0.78208692939653446</v>
      </c>
      <c r="P1261" s="34" t="s">
        <v>90</v>
      </c>
      <c r="Q1261" s="38">
        <v>44368.385416666664</v>
      </c>
      <c r="R1261" s="36">
        <v>315847.25</v>
      </c>
      <c r="S1261" s="37">
        <f>R1261/MAX(R$11:R1261)-1</f>
        <v>-0.81401841471025449</v>
      </c>
      <c r="V1261" s="34" t="s">
        <v>91</v>
      </c>
      <c r="W1261" s="38">
        <v>44368.385416666664</v>
      </c>
      <c r="X1261" s="36">
        <v>20642.11</v>
      </c>
      <c r="Y1261" s="37">
        <f>X1261/MAX(X$11:X1261)-1</f>
        <v>-0.98508971760637598</v>
      </c>
      <c r="AB1261" s="34" t="s">
        <v>92</v>
      </c>
      <c r="AC1261" s="38">
        <v>44368.385416666664</v>
      </c>
      <c r="AD1261" s="36">
        <v>10659.54</v>
      </c>
      <c r="AE1261" s="37">
        <f>AD1261/MAX(AD$11:AD1261)-1</f>
        <v>-0.99105876806986881</v>
      </c>
      <c r="AH1261" s="34" t="s">
        <v>93</v>
      </c>
      <c r="AI1261" s="38">
        <v>44368.385416666664</v>
      </c>
      <c r="AJ1261" s="36">
        <v>1757521.38</v>
      </c>
      <c r="AK1261" s="37">
        <f>AJ1261/MAX(AJ$11:AJ1261)-1</f>
        <v>-0.75896429279440925</v>
      </c>
      <c r="AN1261" s="34" t="s">
        <v>94</v>
      </c>
      <c r="AO1261" s="38">
        <v>44368.385416666664</v>
      </c>
      <c r="AP1261" s="36">
        <v>1161732.8799999999</v>
      </c>
      <c r="AQ1261" s="37">
        <f>AP1261/MAX(AP$11:AP1261)-1</f>
        <v>-0.7212426701398571</v>
      </c>
      <c r="AT1261" s="34" t="s">
        <v>95</v>
      </c>
      <c r="AU1261" s="38">
        <v>44368.385416666664</v>
      </c>
      <c r="AV1261" s="36">
        <v>1421755.63</v>
      </c>
      <c r="AW1261" s="37">
        <f>AV1261/MAX(AV$11:AV1261)-1</f>
        <v>-0.69684889776465464</v>
      </c>
      <c r="AZ1261" s="34" t="s">
        <v>96</v>
      </c>
      <c r="BA1261" s="38">
        <v>44368.385416666664</v>
      </c>
      <c r="BB1261" s="36">
        <v>705996.56</v>
      </c>
      <c r="BC1261" s="37">
        <f>BB1261/MAX(BB$11:BB1261)-1</f>
        <v>-0.81482694923617383</v>
      </c>
      <c r="BF1261" s="34" t="s">
        <v>97</v>
      </c>
      <c r="BG1261" s="38">
        <v>44368.385416666664</v>
      </c>
      <c r="BH1261" s="36">
        <v>1039800.44</v>
      </c>
      <c r="BI1261" s="37">
        <f>BH1261/MAX(BH$11:BH1261)-1</f>
        <v>-0.74761151219185407</v>
      </c>
      <c r="BL1261" s="34" t="s">
        <v>98</v>
      </c>
      <c r="BM1261" s="38">
        <v>44368.385416666664</v>
      </c>
      <c r="BN1261" s="36">
        <v>170549.89</v>
      </c>
      <c r="BO1261" s="37">
        <f>BN1261/MAX(BN$11:BN1261)-1</f>
        <v>-0.95449401811408729</v>
      </c>
      <c r="BR1261" s="34" t="s">
        <v>99</v>
      </c>
      <c r="BS1261" s="38">
        <v>44368.385416666664</v>
      </c>
      <c r="BT1261" s="36">
        <v>2001682.5</v>
      </c>
      <c r="BU1261" s="37">
        <f>BT1261/MAX(BT$11:BT1261)-1</f>
        <v>-0.67046696738718858</v>
      </c>
      <c r="BX1261" s="34" t="s">
        <v>100</v>
      </c>
      <c r="BY1261" s="38">
        <v>44368.385416666664</v>
      </c>
      <c r="BZ1261" s="36">
        <v>398169.5</v>
      </c>
      <c r="CA1261" s="37">
        <f>BZ1261/MAX(BZ$11:BZ1261)-1</f>
        <v>-0.72180012766313806</v>
      </c>
      <c r="CD1261" s="34" t="s">
        <v>101</v>
      </c>
      <c r="CE1261" s="38">
        <v>44368.385416666664</v>
      </c>
      <c r="CF1261" s="36">
        <v>547155.75</v>
      </c>
      <c r="CG1261" s="37">
        <f>CF1261/MAX(CF$11:CF1261)-1</f>
        <v>-0.75323029158230537</v>
      </c>
      <c r="CJ1261" s="34" t="s">
        <v>102</v>
      </c>
      <c r="CK1261" s="38">
        <v>44368.385416666664</v>
      </c>
      <c r="CL1261" s="36">
        <v>1688403.25</v>
      </c>
      <c r="CM1261" s="37">
        <f>CL1261/MAX(CL$11:CL1261)-1</f>
        <v>-0.5041467862479998</v>
      </c>
      <c r="CP1261" s="34" t="s">
        <v>103</v>
      </c>
      <c r="CQ1261" s="38">
        <v>44368.385416666664</v>
      </c>
      <c r="CR1261" s="36">
        <v>295426.81</v>
      </c>
      <c r="CS1261" s="37">
        <f>CR1261/MAX(CR$11:CR1261)-1</f>
        <v>-0.89507273385309172</v>
      </c>
      <c r="CV1261" s="34" t="s">
        <v>104</v>
      </c>
      <c r="CW1261" s="38">
        <v>44368.385416666664</v>
      </c>
      <c r="CX1261" s="36">
        <v>195237.63</v>
      </c>
      <c r="CY1261" s="37">
        <f>CX1261/MAX(CX$11:CX1261)-1</f>
        <v>-0.95323937144703741</v>
      </c>
      <c r="DB1261" s="34" t="s">
        <v>105</v>
      </c>
      <c r="DC1261" s="38">
        <v>44368.385416666664</v>
      </c>
      <c r="DD1261" s="36">
        <v>207068.78</v>
      </c>
      <c r="DE1261" s="37">
        <f>DD1261/MAX(DD$11:DD1261)-1</f>
        <v>-0.8934223792962217</v>
      </c>
      <c r="DH1261" s="34" t="s">
        <v>106</v>
      </c>
      <c r="DI1261" s="38">
        <v>44368.385416666664</v>
      </c>
      <c r="DJ1261" s="36">
        <v>3771223.75</v>
      </c>
      <c r="DK1261" s="37">
        <f>DJ1261/MAX(DJ$11:DJ1261)-1</f>
        <v>-0.66087675737203089</v>
      </c>
      <c r="DN1261" s="34" t="s">
        <v>107</v>
      </c>
      <c r="DO1261" s="38">
        <v>44368.385416666664</v>
      </c>
      <c r="DP1261" s="36">
        <v>362783.97</v>
      </c>
      <c r="DQ1261" s="37">
        <f>DP1261/MAX(DP$11:DP1261)-1</f>
        <v>-0.7962607191786496</v>
      </c>
    </row>
    <row r="1262" spans="4:121">
      <c r="D1262" s="34" t="s">
        <v>88</v>
      </c>
      <c r="E1262" s="38">
        <v>44369.385416666664</v>
      </c>
      <c r="F1262" s="36">
        <v>1506146.25</v>
      </c>
      <c r="G1262" s="37">
        <f>F1262/MAX(F$11:F1262)-1</f>
        <v>-0.72548235957990848</v>
      </c>
      <c r="J1262" s="34" t="s">
        <v>89</v>
      </c>
      <c r="K1262" s="38">
        <v>44369.385416666664</v>
      </c>
      <c r="L1262" s="36">
        <v>783838.56</v>
      </c>
      <c r="M1262" s="37">
        <f>L1262/MAX(L$11:L1262)-1</f>
        <v>-0.77454081525890683</v>
      </c>
      <c r="P1262" s="34" t="s">
        <v>90</v>
      </c>
      <c r="Q1262" s="38">
        <v>44369.385416666664</v>
      </c>
      <c r="R1262" s="36">
        <v>327863.90999999997</v>
      </c>
      <c r="S1262" s="37">
        <f>R1262/MAX(R$11:R1262)-1</f>
        <v>-0.80694259728050688</v>
      </c>
      <c r="V1262" s="34" t="s">
        <v>91</v>
      </c>
      <c r="W1262" s="38">
        <v>44369.385416666664</v>
      </c>
      <c r="X1262" s="36">
        <v>21129.9</v>
      </c>
      <c r="Y1262" s="37">
        <f>X1262/MAX(X$11:X1262)-1</f>
        <v>-0.98473737539674799</v>
      </c>
      <c r="AB1262" s="34" t="s">
        <v>92</v>
      </c>
      <c r="AC1262" s="38">
        <v>44369.385416666664</v>
      </c>
      <c r="AD1262" s="36">
        <v>10788.42</v>
      </c>
      <c r="AE1262" s="37">
        <f>AD1262/MAX(AD$11:AD1262)-1</f>
        <v>-0.99095066340764548</v>
      </c>
      <c r="AH1262" s="34" t="s">
        <v>93</v>
      </c>
      <c r="AI1262" s="38">
        <v>44369.385416666664</v>
      </c>
      <c r="AJ1262" s="36">
        <v>1708456.25</v>
      </c>
      <c r="AK1262" s="37">
        <f>AJ1262/MAX(AJ$11:AJ1262)-1</f>
        <v>-0.76569334226331764</v>
      </c>
      <c r="AN1262" s="34" t="s">
        <v>94</v>
      </c>
      <c r="AO1262" s="38">
        <v>44369.385416666664</v>
      </c>
      <c r="AP1262" s="36">
        <v>1125042.6299999999</v>
      </c>
      <c r="AQ1262" s="37">
        <f>AP1262/MAX(AP$11:AP1262)-1</f>
        <v>-0.73004648063534816</v>
      </c>
      <c r="AT1262" s="34" t="s">
        <v>95</v>
      </c>
      <c r="AU1262" s="38">
        <v>44369.385416666664</v>
      </c>
      <c r="AV1262" s="36">
        <v>1389139</v>
      </c>
      <c r="AW1262" s="37">
        <f>AV1262/MAX(AV$11:AV1262)-1</f>
        <v>-0.70380351579257994</v>
      </c>
      <c r="AZ1262" s="34" t="s">
        <v>96</v>
      </c>
      <c r="BA1262" s="38">
        <v>44369.385416666664</v>
      </c>
      <c r="BB1262" s="36">
        <v>710364.94</v>
      </c>
      <c r="BC1262" s="37">
        <f>BB1262/MAX(BB$11:BB1262)-1</f>
        <v>-0.81368118409038381</v>
      </c>
      <c r="BF1262" s="34" t="s">
        <v>97</v>
      </c>
      <c r="BG1262" s="38">
        <v>44369.385416666664</v>
      </c>
      <c r="BH1262" s="36">
        <v>1042024.25</v>
      </c>
      <c r="BI1262" s="37">
        <f>BH1262/MAX(BH$11:BH1262)-1</f>
        <v>-0.74707173165177976</v>
      </c>
      <c r="BL1262" s="34" t="s">
        <v>98</v>
      </c>
      <c r="BM1262" s="38">
        <v>44369.385416666664</v>
      </c>
      <c r="BN1262" s="36">
        <v>162748.91</v>
      </c>
      <c r="BO1262" s="37">
        <f>BN1262/MAX(BN$11:BN1262)-1</f>
        <v>-0.95657546920486414</v>
      </c>
      <c r="BR1262" s="34" t="s">
        <v>99</v>
      </c>
      <c r="BS1262" s="38">
        <v>44369.385416666664</v>
      </c>
      <c r="BT1262" s="36">
        <v>1945780</v>
      </c>
      <c r="BU1262" s="37">
        <f>BT1262/MAX(BT$11:BT1262)-1</f>
        <v>-0.67967008544194396</v>
      </c>
      <c r="BX1262" s="34" t="s">
        <v>100</v>
      </c>
      <c r="BY1262" s="38">
        <v>44369.385416666664</v>
      </c>
      <c r="BZ1262" s="36">
        <v>385923.91</v>
      </c>
      <c r="CA1262" s="37">
        <f>BZ1262/MAX(BZ$11:BZ1262)-1</f>
        <v>-0.73035608580330091</v>
      </c>
      <c r="CD1262" s="34" t="s">
        <v>101</v>
      </c>
      <c r="CE1262" s="38">
        <v>44369.385416666664</v>
      </c>
      <c r="CF1262" s="36">
        <v>530384</v>
      </c>
      <c r="CG1262" s="37">
        <f>CF1262/MAX(CF$11:CF1262)-1</f>
        <v>-0.76079442639612105</v>
      </c>
      <c r="CJ1262" s="34" t="s">
        <v>102</v>
      </c>
      <c r="CK1262" s="38">
        <v>44369.385416666664</v>
      </c>
      <c r="CL1262" s="36">
        <v>1635455.5</v>
      </c>
      <c r="CM1262" s="37">
        <f>CL1262/MAX(CL$11:CL1262)-1</f>
        <v>-0.51969657389407165</v>
      </c>
      <c r="CP1262" s="34" t="s">
        <v>103</v>
      </c>
      <c r="CQ1262" s="38">
        <v>44369.385416666664</v>
      </c>
      <c r="CR1262" s="36">
        <v>281799.31</v>
      </c>
      <c r="CS1262" s="37">
        <f>CR1262/MAX(CR$11:CR1262)-1</f>
        <v>-0.89991283729332106</v>
      </c>
      <c r="CV1262" s="34" t="s">
        <v>104</v>
      </c>
      <c r="CW1262" s="38">
        <v>44369.385416666664</v>
      </c>
      <c r="CX1262" s="36">
        <v>186231.66</v>
      </c>
      <c r="CY1262" s="37">
        <f>CX1262/MAX(CX$11:CX1262)-1</f>
        <v>-0.95539635736173589</v>
      </c>
      <c r="DB1262" s="34" t="s">
        <v>105</v>
      </c>
      <c r="DC1262" s="38">
        <v>44369.385416666664</v>
      </c>
      <c r="DD1262" s="36">
        <v>201704.39</v>
      </c>
      <c r="DE1262" s="37">
        <f>DD1262/MAX(DD$11:DD1262)-1</f>
        <v>-0.89618341320354056</v>
      </c>
      <c r="DH1262" s="34" t="s">
        <v>106</v>
      </c>
      <c r="DI1262" s="38">
        <v>44369.385416666664</v>
      </c>
      <c r="DJ1262" s="36">
        <v>3673525.25</v>
      </c>
      <c r="DK1262" s="37">
        <f>DJ1262/MAX(DJ$11:DJ1262)-1</f>
        <v>-0.66966218998389548</v>
      </c>
      <c r="DN1262" s="34" t="s">
        <v>107</v>
      </c>
      <c r="DO1262" s="38">
        <v>44369.385416666664</v>
      </c>
      <c r="DP1262" s="36">
        <v>351435.06</v>
      </c>
      <c r="DQ1262" s="37">
        <f>DP1262/MAX(DP$11:DP1262)-1</f>
        <v>-0.80263426088035772</v>
      </c>
    </row>
    <row r="1263" spans="4:121">
      <c r="D1263" s="34" t="s">
        <v>88</v>
      </c>
      <c r="E1263" s="38">
        <v>44370.385416666664</v>
      </c>
      <c r="F1263" s="36">
        <v>1513146.75</v>
      </c>
      <c r="G1263" s="37">
        <f>F1263/MAX(F$11:F1263)-1</f>
        <v>-0.72420641393933027</v>
      </c>
      <c r="J1263" s="34" t="s">
        <v>89</v>
      </c>
      <c r="K1263" s="38">
        <v>44370.385416666664</v>
      </c>
      <c r="L1263" s="36">
        <v>760260.25</v>
      </c>
      <c r="M1263" s="37">
        <f>L1263/MAX(L$11:L1263)-1</f>
        <v>-0.78132275585413957</v>
      </c>
      <c r="P1263" s="34" t="s">
        <v>90</v>
      </c>
      <c r="Q1263" s="38">
        <v>44370.385416666664</v>
      </c>
      <c r="R1263" s="36">
        <v>315109.34000000003</v>
      </c>
      <c r="S1263" s="37">
        <f>R1263/MAX(R$11:R1263)-1</f>
        <v>-0.81445292117374646</v>
      </c>
      <c r="V1263" s="34" t="s">
        <v>91</v>
      </c>
      <c r="W1263" s="38">
        <v>44370.385416666664</v>
      </c>
      <c r="X1263" s="36">
        <v>20132.71</v>
      </c>
      <c r="Y1263" s="37">
        <f>X1263/MAX(X$11:X1263)-1</f>
        <v>-0.98545766922814881</v>
      </c>
      <c r="AB1263" s="34" t="s">
        <v>92</v>
      </c>
      <c r="AC1263" s="38">
        <v>44370.385416666664</v>
      </c>
      <c r="AD1263" s="36">
        <v>10297.200000000001</v>
      </c>
      <c r="AE1263" s="37">
        <f>AD1263/MAX(AD$11:AD1263)-1</f>
        <v>-0.9913626991942478</v>
      </c>
      <c r="AH1263" s="34" t="s">
        <v>93</v>
      </c>
      <c r="AI1263" s="38">
        <v>44370.385416666664</v>
      </c>
      <c r="AJ1263" s="36">
        <v>1672906.63</v>
      </c>
      <c r="AK1263" s="37">
        <f>AJ1263/MAX(AJ$11:AJ1263)-1</f>
        <v>-0.77056880374850878</v>
      </c>
      <c r="AN1263" s="34" t="s">
        <v>94</v>
      </c>
      <c r="AO1263" s="38">
        <v>44370.385416666664</v>
      </c>
      <c r="AP1263" s="36">
        <v>1119727.3799999999</v>
      </c>
      <c r="AQ1263" s="37">
        <f>AP1263/MAX(AP$11:AP1263)-1</f>
        <v>-0.73132187270098292</v>
      </c>
      <c r="AT1263" s="34" t="s">
        <v>95</v>
      </c>
      <c r="AU1263" s="38">
        <v>44370.385416666664</v>
      </c>
      <c r="AV1263" s="36">
        <v>1395697.63</v>
      </c>
      <c r="AW1263" s="37">
        <f>AV1263/MAX(AV$11:AV1263)-1</f>
        <v>-0.70240506455968155</v>
      </c>
      <c r="AZ1263" s="34" t="s">
        <v>96</v>
      </c>
      <c r="BA1263" s="38">
        <v>44370.385416666664</v>
      </c>
      <c r="BB1263" s="36">
        <v>715912.31</v>
      </c>
      <c r="BC1263" s="37">
        <f>BB1263/MAX(BB$11:BB1263)-1</f>
        <v>-0.8122261863116188</v>
      </c>
      <c r="BF1263" s="34" t="s">
        <v>97</v>
      </c>
      <c r="BG1263" s="38">
        <v>44370.385416666664</v>
      </c>
      <c r="BH1263" s="36">
        <v>1004619.81</v>
      </c>
      <c r="BI1263" s="37">
        <f>BH1263/MAX(BH$11:BH1263)-1</f>
        <v>-0.7561508296072591</v>
      </c>
      <c r="BL1263" s="34" t="s">
        <v>98</v>
      </c>
      <c r="BM1263" s="38">
        <v>44370.385416666664</v>
      </c>
      <c r="BN1263" s="36">
        <v>161179.45000000001</v>
      </c>
      <c r="BO1263" s="37">
        <f>BN1263/MAX(BN$11:BN1263)-1</f>
        <v>-0.95699423123590777</v>
      </c>
      <c r="BR1263" s="34" t="s">
        <v>99</v>
      </c>
      <c r="BS1263" s="38">
        <v>44370.385416666664</v>
      </c>
      <c r="BT1263" s="36">
        <v>1905276.5</v>
      </c>
      <c r="BU1263" s="37">
        <f>BT1263/MAX(BT$11:BT1263)-1</f>
        <v>-0.68633809657079836</v>
      </c>
      <c r="BX1263" s="34" t="s">
        <v>100</v>
      </c>
      <c r="BY1263" s="38">
        <v>44370.385416666664</v>
      </c>
      <c r="BZ1263" s="36">
        <v>377271.69</v>
      </c>
      <c r="CA1263" s="37">
        <f>BZ1263/MAX(BZ$11:BZ1263)-1</f>
        <v>-0.73640136676889578</v>
      </c>
      <c r="CD1263" s="34" t="s">
        <v>101</v>
      </c>
      <c r="CE1263" s="38">
        <v>44370.385416666664</v>
      </c>
      <c r="CF1263" s="36">
        <v>527292.81000000006</v>
      </c>
      <c r="CG1263" s="37">
        <f>CF1263/MAX(CF$11:CF1263)-1</f>
        <v>-0.76218856701323734</v>
      </c>
      <c r="CJ1263" s="34" t="s">
        <v>102</v>
      </c>
      <c r="CK1263" s="38">
        <v>44370.385416666664</v>
      </c>
      <c r="CL1263" s="36">
        <v>1635920.88</v>
      </c>
      <c r="CM1263" s="37">
        <f>CL1263/MAX(CL$11:CL1263)-1</f>
        <v>-0.51955990028330012</v>
      </c>
      <c r="CP1263" s="34" t="s">
        <v>103</v>
      </c>
      <c r="CQ1263" s="38">
        <v>44370.385416666664</v>
      </c>
      <c r="CR1263" s="36">
        <v>279083.59000000003</v>
      </c>
      <c r="CS1263" s="37">
        <f>CR1263/MAX(CR$11:CR1263)-1</f>
        <v>-0.90087738440135268</v>
      </c>
      <c r="CV1263" s="34" t="s">
        <v>104</v>
      </c>
      <c r="CW1263" s="38">
        <v>44370.385416666664</v>
      </c>
      <c r="CX1263" s="36">
        <v>184436.94</v>
      </c>
      <c r="CY1263" s="37">
        <f>CX1263/MAX(CX$11:CX1263)-1</f>
        <v>-0.95582620398134799</v>
      </c>
      <c r="DB1263" s="34" t="s">
        <v>105</v>
      </c>
      <c r="DC1263" s="38">
        <v>44370.385416666664</v>
      </c>
      <c r="DD1263" s="36">
        <v>198138.2</v>
      </c>
      <c r="DE1263" s="37">
        <f>DD1263/MAX(DD$11:DD1263)-1</f>
        <v>-0.89801891947917323</v>
      </c>
      <c r="DH1263" s="34" t="s">
        <v>106</v>
      </c>
      <c r="DI1263" s="38">
        <v>44370.385416666664</v>
      </c>
      <c r="DJ1263" s="36">
        <v>3608576.25</v>
      </c>
      <c r="DK1263" s="37">
        <f>DJ1263/MAX(DJ$11:DJ1263)-1</f>
        <v>-0.67550265900550799</v>
      </c>
      <c r="DN1263" s="34" t="s">
        <v>107</v>
      </c>
      <c r="DO1263" s="38">
        <v>44370.385416666664</v>
      </c>
      <c r="DP1263" s="36">
        <v>342656.13</v>
      </c>
      <c r="DQ1263" s="37">
        <f>DP1263/MAX(DP$11:DP1263)-1</f>
        <v>-0.80756450320771567</v>
      </c>
    </row>
    <row r="1264" spans="4:121">
      <c r="D1264" s="34" t="s">
        <v>88</v>
      </c>
      <c r="E1264" s="38">
        <v>44371.385416666664</v>
      </c>
      <c r="F1264" s="36">
        <v>1445162.88</v>
      </c>
      <c r="G1264" s="37">
        <f>F1264/MAX(F$11:F1264)-1</f>
        <v>-0.73659748922768697</v>
      </c>
      <c r="J1264" s="34" t="s">
        <v>89</v>
      </c>
      <c r="K1264" s="38">
        <v>44371.385416666664</v>
      </c>
      <c r="L1264" s="36">
        <v>730761.06</v>
      </c>
      <c r="M1264" s="37">
        <f>L1264/MAX(L$11:L1264)-1</f>
        <v>-0.78980774711040358</v>
      </c>
      <c r="P1264" s="34" t="s">
        <v>90</v>
      </c>
      <c r="Q1264" s="38">
        <v>44371.385416666664</v>
      </c>
      <c r="R1264" s="36">
        <v>302647.71999999997</v>
      </c>
      <c r="S1264" s="37">
        <f>R1264/MAX(R$11:R1264)-1</f>
        <v>-0.82179074615996495</v>
      </c>
      <c r="V1264" s="34" t="s">
        <v>91</v>
      </c>
      <c r="W1264" s="38">
        <v>44371.385416666664</v>
      </c>
      <c r="X1264" s="36">
        <v>19077.87</v>
      </c>
      <c r="Y1264" s="37">
        <f>X1264/MAX(X$11:X1264)-1</f>
        <v>-0.98621960501281858</v>
      </c>
      <c r="AB1264" s="34" t="s">
        <v>92</v>
      </c>
      <c r="AC1264" s="38">
        <v>44371.385416666664</v>
      </c>
      <c r="AD1264" s="36">
        <v>9856.02</v>
      </c>
      <c r="AE1264" s="37">
        <f>AD1264/MAX(AD$11:AD1264)-1</f>
        <v>-0.99173276138294786</v>
      </c>
      <c r="AH1264" s="34" t="s">
        <v>93</v>
      </c>
      <c r="AI1264" s="38">
        <v>44371.385416666664</v>
      </c>
      <c r="AJ1264" s="36">
        <v>1654514.75</v>
      </c>
      <c r="AK1264" s="37">
        <f>AJ1264/MAX(AJ$11:AJ1264)-1</f>
        <v>-0.77309116270987766</v>
      </c>
      <c r="AN1264" s="34" t="s">
        <v>94</v>
      </c>
      <c r="AO1264" s="38">
        <v>44371.385416666664</v>
      </c>
      <c r="AP1264" s="36">
        <v>1065496.75</v>
      </c>
      <c r="AQ1264" s="37">
        <f>AP1264/MAX(AP$11:AP1264)-1</f>
        <v>-0.74433449021029663</v>
      </c>
      <c r="AT1264" s="34" t="s">
        <v>95</v>
      </c>
      <c r="AU1264" s="38">
        <v>44371.385416666664</v>
      </c>
      <c r="AV1264" s="36">
        <v>1322927.8799999999</v>
      </c>
      <c r="AW1264" s="37">
        <f>AV1264/MAX(AV$11:AV1264)-1</f>
        <v>-0.71792125416104824</v>
      </c>
      <c r="AZ1264" s="34" t="s">
        <v>96</v>
      </c>
      <c r="BA1264" s="38">
        <v>44371.385416666664</v>
      </c>
      <c r="BB1264" s="36">
        <v>686647.31</v>
      </c>
      <c r="BC1264" s="37">
        <f>BB1264/MAX(BB$11:BB1264)-1</f>
        <v>-0.81990198763649125</v>
      </c>
      <c r="BF1264" s="34" t="s">
        <v>97</v>
      </c>
      <c r="BG1264" s="38">
        <v>44371.385416666664</v>
      </c>
      <c r="BH1264" s="36">
        <v>971201.5</v>
      </c>
      <c r="BI1264" s="37">
        <f>BH1264/MAX(BH$11:BH1264)-1</f>
        <v>-0.76426238294147764</v>
      </c>
      <c r="BL1264" s="34" t="s">
        <v>98</v>
      </c>
      <c r="BM1264" s="38">
        <v>44371.385416666664</v>
      </c>
      <c r="BN1264" s="36">
        <v>160500.45000000001</v>
      </c>
      <c r="BO1264" s="37">
        <f>BN1264/MAX(BN$11:BN1264)-1</f>
        <v>-0.95717540145947422</v>
      </c>
      <c r="BR1264" s="34" t="s">
        <v>99</v>
      </c>
      <c r="BS1264" s="38">
        <v>44371.385416666664</v>
      </c>
      <c r="BT1264" s="36">
        <v>1884321.63</v>
      </c>
      <c r="BU1264" s="37">
        <f>BT1264/MAX(BT$11:BT1264)-1</f>
        <v>-0.68978785539074461</v>
      </c>
      <c r="BX1264" s="34" t="s">
        <v>100</v>
      </c>
      <c r="BY1264" s="38">
        <v>44371.385416666664</v>
      </c>
      <c r="BZ1264" s="36">
        <v>366811.34</v>
      </c>
      <c r="CA1264" s="37">
        <f>BZ1264/MAX(BZ$11:BZ1264)-1</f>
        <v>-0.74370998291000878</v>
      </c>
      <c r="CD1264" s="34" t="s">
        <v>101</v>
      </c>
      <c r="CE1264" s="38">
        <v>44371.385416666664</v>
      </c>
      <c r="CF1264" s="36">
        <v>501857.47</v>
      </c>
      <c r="CG1264" s="37">
        <f>CF1264/MAX(CF$11:CF1264)-1</f>
        <v>-0.7736600199501843</v>
      </c>
      <c r="CJ1264" s="34" t="s">
        <v>102</v>
      </c>
      <c r="CK1264" s="38">
        <v>44371.385416666664</v>
      </c>
      <c r="CL1264" s="36">
        <v>1561055.75</v>
      </c>
      <c r="CM1264" s="37">
        <f>CL1264/MAX(CL$11:CL1264)-1</f>
        <v>-0.54154642234694883</v>
      </c>
      <c r="CP1264" s="34" t="s">
        <v>103</v>
      </c>
      <c r="CQ1264" s="38">
        <v>44371.385416666664</v>
      </c>
      <c r="CR1264" s="36">
        <v>277908.69</v>
      </c>
      <c r="CS1264" s="37">
        <f>CR1264/MAX(CR$11:CR1264)-1</f>
        <v>-0.90129467572638844</v>
      </c>
      <c r="CV1264" s="34" t="s">
        <v>104</v>
      </c>
      <c r="CW1264" s="38">
        <v>44371.385416666664</v>
      </c>
      <c r="CX1264" s="36">
        <v>183660.48</v>
      </c>
      <c r="CY1264" s="37">
        <f>CX1264/MAX(CX$11:CX1264)-1</f>
        <v>-0.95601217098804758</v>
      </c>
      <c r="DB1264" s="34" t="s">
        <v>105</v>
      </c>
      <c r="DC1264" s="38">
        <v>44371.385416666664</v>
      </c>
      <c r="DD1264" s="36">
        <v>195905.11</v>
      </c>
      <c r="DE1264" s="37">
        <f>DD1264/MAX(DD$11:DD1264)-1</f>
        <v>-0.89916828356494904</v>
      </c>
      <c r="DH1264" s="34" t="s">
        <v>106</v>
      </c>
      <c r="DI1264" s="38">
        <v>44371.385416666664</v>
      </c>
      <c r="DJ1264" s="36">
        <v>3567906.25</v>
      </c>
      <c r="DK1264" s="37">
        <f>DJ1264/MAX(DJ$11:DJ1264)-1</f>
        <v>-0.67915986504576997</v>
      </c>
      <c r="DN1264" s="34" t="s">
        <v>107</v>
      </c>
      <c r="DO1264" s="38">
        <v>44371.385416666664</v>
      </c>
      <c r="DP1264" s="36">
        <v>333117.38</v>
      </c>
      <c r="DQ1264" s="37">
        <f>DP1264/MAX(DP$11:DP1264)-1</f>
        <v>-0.81292146003503818</v>
      </c>
    </row>
    <row r="1265" spans="4:121">
      <c r="D1265" s="34" t="s">
        <v>88</v>
      </c>
      <c r="E1265" s="38">
        <v>44372.385416666664</v>
      </c>
      <c r="F1265" s="36">
        <v>1470339.38</v>
      </c>
      <c r="G1265" s="37">
        <f>F1265/MAX(F$11:F1265)-1</f>
        <v>-0.73200869622432729</v>
      </c>
      <c r="J1265" s="34" t="s">
        <v>89</v>
      </c>
      <c r="K1265" s="38">
        <v>44372.385416666664</v>
      </c>
      <c r="L1265" s="36">
        <v>743491.88</v>
      </c>
      <c r="M1265" s="37">
        <f>L1265/MAX(L$11:L1265)-1</f>
        <v>-0.78614592126416616</v>
      </c>
      <c r="P1265" s="34" t="s">
        <v>90</v>
      </c>
      <c r="Q1265" s="38">
        <v>44372.385416666664</v>
      </c>
      <c r="R1265" s="36">
        <v>307920.21999999997</v>
      </c>
      <c r="S1265" s="37">
        <f>R1265/MAX(R$11:R1265)-1</f>
        <v>-0.81868611913395739</v>
      </c>
      <c r="V1265" s="34" t="s">
        <v>91</v>
      </c>
      <c r="W1265" s="38">
        <v>44372.385416666664</v>
      </c>
      <c r="X1265" s="36">
        <v>19124.82</v>
      </c>
      <c r="Y1265" s="37">
        <f>X1265/MAX(X$11:X1265)-1</f>
        <v>-0.98618569192164818</v>
      </c>
      <c r="AB1265" s="34" t="s">
        <v>92</v>
      </c>
      <c r="AC1265" s="38">
        <v>44372.385416666664</v>
      </c>
      <c r="AD1265" s="36">
        <v>9967.49</v>
      </c>
      <c r="AE1265" s="37">
        <f>AD1265/MAX(AD$11:AD1265)-1</f>
        <v>-0.99163926024469495</v>
      </c>
      <c r="AH1265" s="34" t="s">
        <v>93</v>
      </c>
      <c r="AI1265" s="38">
        <v>44372.385416666664</v>
      </c>
      <c r="AJ1265" s="36">
        <v>1689321.5</v>
      </c>
      <c r="AK1265" s="37">
        <f>AJ1265/MAX(AJ$11:AJ1265)-1</f>
        <v>-0.7683175823157784</v>
      </c>
      <c r="AN1265" s="34" t="s">
        <v>94</v>
      </c>
      <c r="AO1265" s="38">
        <v>44372.385416666664</v>
      </c>
      <c r="AP1265" s="36">
        <v>1087912</v>
      </c>
      <c r="AQ1265" s="37">
        <f>AP1265/MAX(AP$11:AP1265)-1</f>
        <v>-0.73895596013189557</v>
      </c>
      <c r="AT1265" s="34" t="s">
        <v>95</v>
      </c>
      <c r="AU1265" s="38">
        <v>44372.385416666664</v>
      </c>
      <c r="AV1265" s="36">
        <v>1350758.75</v>
      </c>
      <c r="AW1265" s="37">
        <f>AV1265/MAX(AV$11:AV1265)-1</f>
        <v>-0.71198707057939536</v>
      </c>
      <c r="AZ1265" s="34" t="s">
        <v>96</v>
      </c>
      <c r="BA1265" s="38">
        <v>44372.385416666664</v>
      </c>
      <c r="BB1265" s="36">
        <v>701092.63</v>
      </c>
      <c r="BC1265" s="37">
        <f>BB1265/MAX(BB$11:BB1265)-1</f>
        <v>-0.81611318167735214</v>
      </c>
      <c r="BF1265" s="34" t="s">
        <v>97</v>
      </c>
      <c r="BG1265" s="38">
        <v>44372.385416666664</v>
      </c>
      <c r="BH1265" s="36">
        <v>991633.06</v>
      </c>
      <c r="BI1265" s="37">
        <f>BH1265/MAX(BH$11:BH1265)-1</f>
        <v>-0.75930307504585737</v>
      </c>
      <c r="BL1265" s="34" t="s">
        <v>98</v>
      </c>
      <c r="BM1265" s="38">
        <v>44372.385416666664</v>
      </c>
      <c r="BN1265" s="36">
        <v>162536.26999999999</v>
      </c>
      <c r="BO1265" s="37">
        <f>BN1265/MAX(BN$11:BN1265)-1</f>
        <v>-0.95663220563540785</v>
      </c>
      <c r="BR1265" s="34" t="s">
        <v>99</v>
      </c>
      <c r="BS1265" s="38">
        <v>44372.385416666664</v>
      </c>
      <c r="BT1265" s="36">
        <v>1908222.63</v>
      </c>
      <c r="BU1265" s="37">
        <f>BT1265/MAX(BT$11:BT1265)-1</f>
        <v>-0.68585308101345011</v>
      </c>
      <c r="BX1265" s="34" t="s">
        <v>100</v>
      </c>
      <c r="BY1265" s="38">
        <v>44372.385416666664</v>
      </c>
      <c r="BZ1265" s="36">
        <v>371464.03</v>
      </c>
      <c r="CA1265" s="37">
        <f>BZ1265/MAX(BZ$11:BZ1265)-1</f>
        <v>-0.74045916193044359</v>
      </c>
      <c r="CD1265" s="34" t="s">
        <v>101</v>
      </c>
      <c r="CE1265" s="38">
        <v>44372.385416666664</v>
      </c>
      <c r="CF1265" s="36">
        <v>508223.09</v>
      </c>
      <c r="CG1265" s="37">
        <f>CF1265/MAX(CF$11:CF1265)-1</f>
        <v>-0.77078909665037831</v>
      </c>
      <c r="CJ1265" s="34" t="s">
        <v>102</v>
      </c>
      <c r="CK1265" s="38">
        <v>44372.385416666664</v>
      </c>
      <c r="CL1265" s="36">
        <v>1580856.38</v>
      </c>
      <c r="CM1265" s="37">
        <f>CL1265/MAX(CL$11:CL1265)-1</f>
        <v>-0.53573133876438983</v>
      </c>
      <c r="CP1265" s="34" t="s">
        <v>103</v>
      </c>
      <c r="CQ1265" s="38">
        <v>44372.385416666664</v>
      </c>
      <c r="CR1265" s="36">
        <v>282775.63</v>
      </c>
      <c r="CS1265" s="37">
        <f>CR1265/MAX(CR$11:CR1265)-1</f>
        <v>-0.89956607598047833</v>
      </c>
      <c r="CV1265" s="34" t="s">
        <v>104</v>
      </c>
      <c r="CW1265" s="38">
        <v>44372.385416666664</v>
      </c>
      <c r="CX1265" s="36">
        <v>186876.88</v>
      </c>
      <c r="CY1265" s="37">
        <f>CX1265/MAX(CX$11:CX1265)-1</f>
        <v>-0.95524182315255224</v>
      </c>
      <c r="DB1265" s="34" t="s">
        <v>105</v>
      </c>
      <c r="DC1265" s="38">
        <v>44372.385416666664</v>
      </c>
      <c r="DD1265" s="36">
        <v>199335.94</v>
      </c>
      <c r="DE1265" s="37">
        <f>DD1265/MAX(DD$11:DD1265)-1</f>
        <v>-0.89740244663656632</v>
      </c>
      <c r="DH1265" s="34" t="s">
        <v>106</v>
      </c>
      <c r="DI1265" s="38">
        <v>44372.385416666664</v>
      </c>
      <c r="DJ1265" s="36">
        <v>3630390</v>
      </c>
      <c r="DK1265" s="37">
        <f>DJ1265/MAX(DJ$11:DJ1265)-1</f>
        <v>-0.67354108098090104</v>
      </c>
      <c r="DN1265" s="34" t="s">
        <v>107</v>
      </c>
      <c r="DO1265" s="38">
        <v>44372.385416666664</v>
      </c>
      <c r="DP1265" s="36">
        <v>338951.16</v>
      </c>
      <c r="DQ1265" s="37">
        <f>DP1265/MAX(DP$11:DP1265)-1</f>
        <v>-0.80964521235058295</v>
      </c>
    </row>
    <row r="1266" spans="4:121">
      <c r="D1266" s="34" t="s">
        <v>88</v>
      </c>
      <c r="E1266" s="38">
        <v>44375.385416666664</v>
      </c>
      <c r="F1266" s="36">
        <v>1456637</v>
      </c>
      <c r="G1266" s="37">
        <f>F1266/MAX(F$11:F1266)-1</f>
        <v>-0.7345061595521678</v>
      </c>
      <c r="J1266" s="34" t="s">
        <v>89</v>
      </c>
      <c r="K1266" s="38">
        <v>44375.385416666664</v>
      </c>
      <c r="L1266" s="36">
        <v>718648.63</v>
      </c>
      <c r="M1266" s="37">
        <f>L1266/MAX(L$11:L1266)-1</f>
        <v>-0.79329170252213221</v>
      </c>
      <c r="P1266" s="34" t="s">
        <v>90</v>
      </c>
      <c r="Q1266" s="38">
        <v>44375.385416666664</v>
      </c>
      <c r="R1266" s="36">
        <v>304438.81</v>
      </c>
      <c r="S1266" s="37">
        <f>R1266/MAX(R$11:R1266)-1</f>
        <v>-0.82073609155209171</v>
      </c>
      <c r="V1266" s="34" t="s">
        <v>91</v>
      </c>
      <c r="W1266" s="38">
        <v>44375.385416666664</v>
      </c>
      <c r="X1266" s="36">
        <v>17791.71</v>
      </c>
      <c r="Y1266" s="37">
        <f>X1266/MAX(X$11:X1266)-1</f>
        <v>-0.98714862868352782</v>
      </c>
      <c r="AB1266" s="34" t="s">
        <v>92</v>
      </c>
      <c r="AC1266" s="38">
        <v>44375.385416666664</v>
      </c>
      <c r="AD1266" s="36">
        <v>9250.19</v>
      </c>
      <c r="AE1266" s="37">
        <f>AD1266/MAX(AD$11:AD1266)-1</f>
        <v>-0.99224093214268339</v>
      </c>
      <c r="AH1266" s="34" t="s">
        <v>93</v>
      </c>
      <c r="AI1266" s="38">
        <v>44375.385416666664</v>
      </c>
      <c r="AJ1266" s="36">
        <v>1693449.25</v>
      </c>
      <c r="AK1266" s="37">
        <f>AJ1266/MAX(AJ$11:AJ1266)-1</f>
        <v>-0.76775148101440038</v>
      </c>
      <c r="AN1266" s="34" t="s">
        <v>94</v>
      </c>
      <c r="AO1266" s="38">
        <v>44375.385416666664</v>
      </c>
      <c r="AP1266" s="36">
        <v>1090570.3799999999</v>
      </c>
      <c r="AQ1266" s="37">
        <f>AP1266/MAX(AP$11:AP1266)-1</f>
        <v>-0.73831808293713652</v>
      </c>
      <c r="AT1266" s="34" t="s">
        <v>95</v>
      </c>
      <c r="AU1266" s="38">
        <v>44375.385416666664</v>
      </c>
      <c r="AV1266" s="36">
        <v>1343310.13</v>
      </c>
      <c r="AW1266" s="37">
        <f>AV1266/MAX(AV$11:AV1266)-1</f>
        <v>-0.7135752882136257</v>
      </c>
      <c r="AZ1266" s="34" t="s">
        <v>96</v>
      </c>
      <c r="BA1266" s="38">
        <v>44375.385416666664</v>
      </c>
      <c r="BB1266" s="36">
        <v>692622.63</v>
      </c>
      <c r="BC1266" s="37">
        <f>BB1266/MAX(BB$11:BB1266)-1</f>
        <v>-0.81833474454158139</v>
      </c>
      <c r="BF1266" s="34" t="s">
        <v>97</v>
      </c>
      <c r="BG1266" s="38">
        <v>44375.385416666664</v>
      </c>
      <c r="BH1266" s="36">
        <v>972647.88</v>
      </c>
      <c r="BI1266" s="37">
        <f>BH1266/MAX(BH$11:BH1266)-1</f>
        <v>-0.76391130628584936</v>
      </c>
      <c r="BL1266" s="34" t="s">
        <v>98</v>
      </c>
      <c r="BM1266" s="38">
        <v>44375.385416666664</v>
      </c>
      <c r="BN1266" s="36">
        <v>162347.5</v>
      </c>
      <c r="BO1266" s="37">
        <f>BN1266/MAX(BN$11:BN1266)-1</f>
        <v>-0.9566825730921128</v>
      </c>
      <c r="BR1266" s="34" t="s">
        <v>99</v>
      </c>
      <c r="BS1266" s="38">
        <v>44375.385416666664</v>
      </c>
      <c r="BT1266" s="36">
        <v>1906006.38</v>
      </c>
      <c r="BU1266" s="37">
        <f>BT1266/MAX(BT$11:BT1266)-1</f>
        <v>-0.68621793786938412</v>
      </c>
      <c r="BX1266" s="34" t="s">
        <v>100</v>
      </c>
      <c r="BY1266" s="38">
        <v>44375.385416666664</v>
      </c>
      <c r="BZ1266" s="36">
        <v>371032.59</v>
      </c>
      <c r="CA1266" s="37">
        <f>BZ1266/MAX(BZ$11:BZ1266)-1</f>
        <v>-0.74076060780442687</v>
      </c>
      <c r="CD1266" s="34" t="s">
        <v>101</v>
      </c>
      <c r="CE1266" s="38">
        <v>44375.385416666664</v>
      </c>
      <c r="CF1266" s="36">
        <v>507632.81</v>
      </c>
      <c r="CG1266" s="37">
        <f>CF1266/MAX(CF$11:CF1266)-1</f>
        <v>-0.77105531558983897</v>
      </c>
      <c r="CJ1266" s="34" t="s">
        <v>102</v>
      </c>
      <c r="CK1266" s="38">
        <v>44375.385416666664</v>
      </c>
      <c r="CL1266" s="36">
        <v>1579020.25</v>
      </c>
      <c r="CM1266" s="37">
        <f>CL1266/MAX(CL$11:CL1266)-1</f>
        <v>-0.53627057662795496</v>
      </c>
      <c r="CP1266" s="34" t="s">
        <v>103</v>
      </c>
      <c r="CQ1266" s="38">
        <v>44375.385416666664</v>
      </c>
      <c r="CR1266" s="36">
        <v>282448.38</v>
      </c>
      <c r="CS1266" s="37">
        <f>CR1266/MAX(CR$11:CR1266)-1</f>
        <v>-0.89968230594568221</v>
      </c>
      <c r="CV1266" s="34" t="s">
        <v>104</v>
      </c>
      <c r="CW1266" s="38">
        <v>44375.385416666664</v>
      </c>
      <c r="CX1266" s="36">
        <v>186660.61</v>
      </c>
      <c r="CY1266" s="37">
        <f>CX1266/MAX(CX$11:CX1266)-1</f>
        <v>-0.95529362116473437</v>
      </c>
      <c r="DB1266" s="34" t="s">
        <v>105</v>
      </c>
      <c r="DC1266" s="38">
        <v>44375.385416666664</v>
      </c>
      <c r="DD1266" s="36">
        <v>199105.25</v>
      </c>
      <c r="DE1266" s="37">
        <f>DD1266/MAX(DD$11:DD1266)-1</f>
        <v>-0.89752118202159226</v>
      </c>
      <c r="DH1266" s="34" t="s">
        <v>106</v>
      </c>
      <c r="DI1266" s="38">
        <v>44375.385416666664</v>
      </c>
      <c r="DJ1266" s="36">
        <v>3626188.75</v>
      </c>
      <c r="DK1266" s="37">
        <f>DJ1266/MAX(DJ$11:DJ1266)-1</f>
        <v>-0.67391887387189309</v>
      </c>
      <c r="DN1266" s="34" t="s">
        <v>107</v>
      </c>
      <c r="DO1266" s="38">
        <v>44375.385416666664</v>
      </c>
      <c r="DP1266" s="36">
        <v>338558.91</v>
      </c>
      <c r="DQ1266" s="37">
        <f>DP1266/MAX(DP$11:DP1266)-1</f>
        <v>-0.80986549973787347</v>
      </c>
    </row>
    <row r="1267" spans="4:121">
      <c r="D1267" s="34" t="s">
        <v>88</v>
      </c>
      <c r="E1267" s="38">
        <v>44376.385416666664</v>
      </c>
      <c r="F1267" s="36">
        <v>1486006.75</v>
      </c>
      <c r="G1267" s="37">
        <f>F1267/MAX(F$11:F1267)-1</f>
        <v>-0.72915308413221569</v>
      </c>
      <c r="J1267" s="34" t="s">
        <v>89</v>
      </c>
      <c r="K1267" s="38">
        <v>44376.385416666664</v>
      </c>
      <c r="L1267" s="36">
        <v>733134.38</v>
      </c>
      <c r="M1267" s="37">
        <f>L1267/MAX(L$11:L1267)-1</f>
        <v>-0.78912509787670204</v>
      </c>
      <c r="P1267" s="34" t="s">
        <v>90</v>
      </c>
      <c r="Q1267" s="38">
        <v>44376.385416666664</v>
      </c>
      <c r="R1267" s="36">
        <v>299883.75</v>
      </c>
      <c r="S1267" s="37">
        <f>R1267/MAX(R$11:R1267)-1</f>
        <v>-0.82341826554565944</v>
      </c>
      <c r="V1267" s="34" t="s">
        <v>91</v>
      </c>
      <c r="W1267" s="38">
        <v>44376.385416666664</v>
      </c>
      <c r="X1267" s="36">
        <v>17547.02</v>
      </c>
      <c r="Y1267" s="37">
        <f>X1267/MAX(X$11:X1267)-1</f>
        <v>-0.98732537403557252</v>
      </c>
      <c r="AB1267" s="34" t="s">
        <v>92</v>
      </c>
      <c r="AC1267" s="38">
        <v>44376.385416666664</v>
      </c>
      <c r="AD1267" s="36">
        <v>9084.1299999999992</v>
      </c>
      <c r="AE1267" s="37">
        <f>AD1267/MAX(AD$11:AD1267)-1</f>
        <v>-0.99238022342301235</v>
      </c>
      <c r="AH1267" s="34" t="s">
        <v>93</v>
      </c>
      <c r="AI1267" s="38">
        <v>44376.385416666664</v>
      </c>
      <c r="AJ1267" s="36">
        <v>1605814.5</v>
      </c>
      <c r="AK1267" s="37">
        <f>AJ1267/MAX(AJ$11:AJ1267)-1</f>
        <v>-0.77977017062034704</v>
      </c>
      <c r="AN1267" s="34" t="s">
        <v>94</v>
      </c>
      <c r="AO1267" s="38">
        <v>44376.385416666664</v>
      </c>
      <c r="AP1267" s="36">
        <v>1068801.5</v>
      </c>
      <c r="AQ1267" s="37">
        <f>AP1267/MAX(AP$11:AP1267)-1</f>
        <v>-0.74354151679815106</v>
      </c>
      <c r="AT1267" s="34" t="s">
        <v>95</v>
      </c>
      <c r="AU1267" s="38">
        <v>44376.385416666664</v>
      </c>
      <c r="AV1267" s="36">
        <v>1370372.13</v>
      </c>
      <c r="AW1267" s="37">
        <f>AV1267/MAX(AV$11:AV1267)-1</f>
        <v>-0.70780504545489431</v>
      </c>
      <c r="AZ1267" s="34" t="s">
        <v>96</v>
      </c>
      <c r="BA1267" s="38">
        <v>44376.385416666664</v>
      </c>
      <c r="BB1267" s="36">
        <v>706551.19</v>
      </c>
      <c r="BC1267" s="37">
        <f>BB1267/MAX(BB$11:BB1267)-1</f>
        <v>-0.81468147752290498</v>
      </c>
      <c r="BF1267" s="34" t="s">
        <v>97</v>
      </c>
      <c r="BG1267" s="38">
        <v>44376.385416666664</v>
      </c>
      <c r="BH1267" s="36">
        <v>992225.88</v>
      </c>
      <c r="BI1267" s="37">
        <f>BH1267/MAX(BH$11:BH1267)-1</f>
        <v>-0.75915918114315573</v>
      </c>
      <c r="BL1267" s="34" t="s">
        <v>98</v>
      </c>
      <c r="BM1267" s="38">
        <v>44376.385416666664</v>
      </c>
      <c r="BN1267" s="36">
        <v>154716.38</v>
      </c>
      <c r="BO1267" s="37">
        <f>BN1267/MAX(BN$11:BN1267)-1</f>
        <v>-0.95871870227688816</v>
      </c>
      <c r="BR1267" s="34" t="s">
        <v>99</v>
      </c>
      <c r="BS1267" s="38">
        <v>44376.385416666664</v>
      </c>
      <c r="BT1267" s="36">
        <v>1826999.25</v>
      </c>
      <c r="BU1267" s="37">
        <f>BT1267/MAX(BT$11:BT1267)-1</f>
        <v>-0.6992247254827717</v>
      </c>
      <c r="BX1267" s="34" t="s">
        <v>100</v>
      </c>
      <c r="BY1267" s="38">
        <v>44376.385416666664</v>
      </c>
      <c r="BZ1267" s="36">
        <v>357420.41</v>
      </c>
      <c r="CA1267" s="37">
        <f>BZ1267/MAX(BZ$11:BZ1267)-1</f>
        <v>-0.75027139840548096</v>
      </c>
      <c r="CD1267" s="34" t="s">
        <v>101</v>
      </c>
      <c r="CE1267" s="38">
        <v>44376.385416666664</v>
      </c>
      <c r="CF1267" s="36">
        <v>499819.16</v>
      </c>
      <c r="CG1267" s="37">
        <f>CF1267/MAX(CF$11:CF1267)-1</f>
        <v>-0.77457930694363153</v>
      </c>
      <c r="CJ1267" s="34" t="s">
        <v>102</v>
      </c>
      <c r="CK1267" s="38">
        <v>44376.385416666664</v>
      </c>
      <c r="CL1267" s="36">
        <v>1554715.38</v>
      </c>
      <c r="CM1267" s="37">
        <f>CL1267/MAX(CL$11:CL1267)-1</f>
        <v>-0.54340847327635622</v>
      </c>
      <c r="CP1267" s="34" t="s">
        <v>103</v>
      </c>
      <c r="CQ1267" s="38">
        <v>44376.385416666664</v>
      </c>
      <c r="CR1267" s="36">
        <v>269219.69</v>
      </c>
      <c r="CS1267" s="37">
        <f>CR1267/MAX(CR$11:CR1267)-1</f>
        <v>-0.90438076332808748</v>
      </c>
      <c r="CV1267" s="34" t="s">
        <v>104</v>
      </c>
      <c r="CW1267" s="38">
        <v>44376.385416666664</v>
      </c>
      <c r="CX1267" s="36">
        <v>177918.2</v>
      </c>
      <c r="CY1267" s="37">
        <f>CX1267/MAX(CX$11:CX1267)-1</f>
        <v>-0.95738748281767339</v>
      </c>
      <c r="DB1267" s="34" t="s">
        <v>105</v>
      </c>
      <c r="DC1267" s="38">
        <v>44376.385416666664</v>
      </c>
      <c r="DD1267" s="36">
        <v>189508.78</v>
      </c>
      <c r="DE1267" s="37">
        <f>DD1267/MAX(DD$11:DD1267)-1</f>
        <v>-0.90246045359964089</v>
      </c>
      <c r="DH1267" s="34" t="s">
        <v>106</v>
      </c>
      <c r="DI1267" s="38">
        <v>44376.385416666664</v>
      </c>
      <c r="DJ1267" s="36">
        <v>3514605.25</v>
      </c>
      <c r="DK1267" s="37">
        <f>DJ1267/MAX(DJ$11:DJ1267)-1</f>
        <v>-0.68395290018597166</v>
      </c>
      <c r="DN1267" s="34" t="s">
        <v>107</v>
      </c>
      <c r="DO1267" s="38">
        <v>44376.385416666664</v>
      </c>
      <c r="DP1267" s="36">
        <v>324572.5</v>
      </c>
      <c r="DQ1267" s="37">
        <f>DP1267/MAX(DP$11:DP1267)-1</f>
        <v>-0.81772026000931697</v>
      </c>
    </row>
    <row r="1268" spans="4:121">
      <c r="D1268" s="34" t="s">
        <v>88</v>
      </c>
      <c r="E1268" s="38">
        <v>44377.385416666664</v>
      </c>
      <c r="F1268" s="36">
        <v>1452324.75</v>
      </c>
      <c r="G1268" s="37">
        <f>F1268/MAX(F$11:F1268)-1</f>
        <v>-0.73529213149539807</v>
      </c>
      <c r="J1268" s="34" t="s">
        <v>89</v>
      </c>
      <c r="K1268" s="38">
        <v>44377.385416666664</v>
      </c>
      <c r="L1268" s="36">
        <v>731606.69</v>
      </c>
      <c r="M1268" s="37">
        <f>L1268/MAX(L$11:L1268)-1</f>
        <v>-0.78956451456211896</v>
      </c>
      <c r="P1268" s="34" t="s">
        <v>90</v>
      </c>
      <c r="Q1268" s="38">
        <v>44377.385416666664</v>
      </c>
      <c r="R1268" s="36">
        <v>303646.53000000003</v>
      </c>
      <c r="S1268" s="37">
        <f>R1268/MAX(R$11:R1268)-1</f>
        <v>-0.82120261291769914</v>
      </c>
      <c r="V1268" s="34" t="s">
        <v>91</v>
      </c>
      <c r="W1268" s="38">
        <v>44377.385416666664</v>
      </c>
      <c r="X1268" s="36">
        <v>17874.150000000001</v>
      </c>
      <c r="Y1268" s="37">
        <f>X1268/MAX(X$11:X1268)-1</f>
        <v>-0.9870890803291914</v>
      </c>
      <c r="AB1268" s="34" t="s">
        <v>92</v>
      </c>
      <c r="AC1268" s="38">
        <v>44377.385416666664</v>
      </c>
      <c r="AD1268" s="36">
        <v>9300.24</v>
      </c>
      <c r="AE1268" s="37">
        <f>AD1268/MAX(AD$11:AD1268)-1</f>
        <v>-0.99219895015677184</v>
      </c>
      <c r="AH1268" s="34" t="s">
        <v>93</v>
      </c>
      <c r="AI1268" s="38">
        <v>44377.385416666664</v>
      </c>
      <c r="AJ1268" s="36">
        <v>1632093.13</v>
      </c>
      <c r="AK1268" s="37">
        <f>AJ1268/MAX(AJ$11:AJ1268)-1</f>
        <v>-0.77616618136677451</v>
      </c>
      <c r="AN1268" s="34" t="s">
        <v>94</v>
      </c>
      <c r="AO1268" s="38">
        <v>44377.385416666664</v>
      </c>
      <c r="AP1268" s="36">
        <v>1096629.6299999999</v>
      </c>
      <c r="AQ1268" s="37">
        <f>AP1268/MAX(AP$11:AP1268)-1</f>
        <v>-0.73686416837550772</v>
      </c>
      <c r="AT1268" s="34" t="s">
        <v>95</v>
      </c>
      <c r="AU1268" s="38">
        <v>44377.385416666664</v>
      </c>
      <c r="AV1268" s="36">
        <v>1340713.6299999999</v>
      </c>
      <c r="AW1268" s="37">
        <f>AV1268/MAX(AV$11:AV1268)-1</f>
        <v>-0.71412892191856414</v>
      </c>
      <c r="AZ1268" s="34" t="s">
        <v>96</v>
      </c>
      <c r="BA1268" s="38">
        <v>44377.385416666664</v>
      </c>
      <c r="BB1268" s="36">
        <v>693344.25</v>
      </c>
      <c r="BC1268" s="37">
        <f>BB1268/MAX(BB$11:BB1268)-1</f>
        <v>-0.81814547368041435</v>
      </c>
      <c r="BF1268" s="34" t="s">
        <v>97</v>
      </c>
      <c r="BG1268" s="38">
        <v>44377.385416666664</v>
      </c>
      <c r="BH1268" s="36">
        <v>988252.13</v>
      </c>
      <c r="BI1268" s="37">
        <f>BH1268/MAX(BH$11:BH1268)-1</f>
        <v>-0.76012372079407919</v>
      </c>
      <c r="BL1268" s="34" t="s">
        <v>98</v>
      </c>
      <c r="BM1268" s="38">
        <v>44377.385416666664</v>
      </c>
      <c r="BN1268" s="36">
        <v>151168.5</v>
      </c>
      <c r="BO1268" s="37">
        <f>BN1268/MAX(BN$11:BN1268)-1</f>
        <v>-0.95966534471103682</v>
      </c>
      <c r="BR1268" s="34" t="s">
        <v>99</v>
      </c>
      <c r="BS1268" s="38">
        <v>44377.385416666664</v>
      </c>
      <c r="BT1268" s="36">
        <v>1865994.63</v>
      </c>
      <c r="BU1268" s="37">
        <f>BT1268/MAX(BT$11:BT1268)-1</f>
        <v>-0.69280499316793709</v>
      </c>
      <c r="BX1268" s="34" t="s">
        <v>100</v>
      </c>
      <c r="BY1268" s="38">
        <v>44377.385416666664</v>
      </c>
      <c r="BZ1268" s="36">
        <v>365026.56</v>
      </c>
      <c r="CA1268" s="37">
        <f>BZ1268/MAX(BZ$11:BZ1268)-1</f>
        <v>-0.74495700350839567</v>
      </c>
      <c r="CD1268" s="34" t="s">
        <v>101</v>
      </c>
      <c r="CE1268" s="38">
        <v>44377.385416666664</v>
      </c>
      <c r="CF1268" s="36">
        <v>512767.13</v>
      </c>
      <c r="CG1268" s="37">
        <f>CF1268/MAX(CF$11:CF1268)-1</f>
        <v>-0.76873971413755937</v>
      </c>
      <c r="CJ1268" s="34" t="s">
        <v>102</v>
      </c>
      <c r="CK1268" s="38">
        <v>44377.385416666664</v>
      </c>
      <c r="CL1268" s="36">
        <v>1594990.88</v>
      </c>
      <c r="CM1268" s="37">
        <f>CL1268/MAX(CL$11:CL1268)-1</f>
        <v>-0.53158029413107877</v>
      </c>
      <c r="CP1268" s="34" t="s">
        <v>103</v>
      </c>
      <c r="CQ1268" s="38">
        <v>44377.385416666664</v>
      </c>
      <c r="CR1268" s="36">
        <v>262050.89</v>
      </c>
      <c r="CS1268" s="37">
        <f>CR1268/MAX(CR$11:CR1268)-1</f>
        <v>-0.90692691878890686</v>
      </c>
      <c r="CV1268" s="34" t="s">
        <v>104</v>
      </c>
      <c r="CW1268" s="38">
        <v>44377.385416666664</v>
      </c>
      <c r="CX1268" s="36">
        <v>172756.19</v>
      </c>
      <c r="CY1268" s="37">
        <f>CX1268/MAX(CX$11:CX1268)-1</f>
        <v>-0.9586238163677</v>
      </c>
      <c r="DB1268" s="34" t="s">
        <v>105</v>
      </c>
      <c r="DC1268" s="38">
        <v>44377.385416666664</v>
      </c>
      <c r="DD1268" s="36">
        <v>192605.81</v>
      </c>
      <c r="DE1268" s="37">
        <f>DD1268/MAX(DD$11:DD1268)-1</f>
        <v>-0.90086642243449744</v>
      </c>
      <c r="DH1268" s="34" t="s">
        <v>106</v>
      </c>
      <c r="DI1268" s="38">
        <v>44377.385416666664</v>
      </c>
      <c r="DJ1268" s="36">
        <v>3588868.75</v>
      </c>
      <c r="DK1268" s="37">
        <f>DJ1268/MAX(DJ$11:DJ1268)-1</f>
        <v>-0.67727483476253925</v>
      </c>
      <c r="DN1268" s="34" t="s">
        <v>107</v>
      </c>
      <c r="DO1268" s="38">
        <v>44377.385416666664</v>
      </c>
      <c r="DP1268" s="36">
        <v>331504.09000000003</v>
      </c>
      <c r="DQ1268" s="37">
        <f>DP1268/MAX(DP$11:DP1268)-1</f>
        <v>-0.8138274828241826</v>
      </c>
    </row>
    <row r="1269" spans="4:121">
      <c r="D1269" s="34" t="s">
        <v>88</v>
      </c>
      <c r="E1269" s="38">
        <v>44378.385416666664</v>
      </c>
      <c r="F1269" s="36">
        <v>1464940.13</v>
      </c>
      <c r="G1269" s="37">
        <f>F1269/MAX(F$11:F1269)-1</f>
        <v>-0.73299279014617469</v>
      </c>
      <c r="J1269" s="34" t="s">
        <v>89</v>
      </c>
      <c r="K1269" s="38">
        <v>44378.385416666664</v>
      </c>
      <c r="L1269" s="36">
        <v>707009</v>
      </c>
      <c r="M1269" s="37">
        <f>L1269/MAX(L$11:L1269)-1</f>
        <v>-0.79663966423823862</v>
      </c>
      <c r="P1269" s="34" t="s">
        <v>90</v>
      </c>
      <c r="Q1269" s="38">
        <v>44378.385416666664</v>
      </c>
      <c r="R1269" s="36">
        <v>300276.65999999997</v>
      </c>
      <c r="S1269" s="37">
        <f>R1269/MAX(R$11:R1269)-1</f>
        <v>-0.82318690679652939</v>
      </c>
      <c r="V1269" s="34" t="s">
        <v>91</v>
      </c>
      <c r="W1269" s="38">
        <v>44378.385416666664</v>
      </c>
      <c r="X1269" s="36">
        <v>17718.150000000001</v>
      </c>
      <c r="Y1269" s="37">
        <f>X1269/MAX(X$11:X1269)-1</f>
        <v>-0.987201762804646</v>
      </c>
      <c r="AB1269" s="34" t="s">
        <v>92</v>
      </c>
      <c r="AC1269" s="38">
        <v>44378.385416666664</v>
      </c>
      <c r="AD1269" s="36">
        <v>9132.9</v>
      </c>
      <c r="AE1269" s="37">
        <f>AD1269/MAX(AD$11:AD1269)-1</f>
        <v>-0.99233931510227502</v>
      </c>
      <c r="AH1269" s="34" t="s">
        <v>93</v>
      </c>
      <c r="AI1269" s="38">
        <v>44378.385416666664</v>
      </c>
      <c r="AJ1269" s="36">
        <v>1646349.13</v>
      </c>
      <c r="AK1269" s="37">
        <f>AJ1269/MAX(AJ$11:AJ1269)-1</f>
        <v>-0.77421103869765773</v>
      </c>
      <c r="AN1269" s="34" t="s">
        <v>94</v>
      </c>
      <c r="AO1269" s="38">
        <v>44378.385416666664</v>
      </c>
      <c r="AP1269" s="36">
        <v>1112214.5</v>
      </c>
      <c r="AQ1269" s="37">
        <f>AP1269/MAX(AP$11:AP1269)-1</f>
        <v>-0.73312458518714396</v>
      </c>
      <c r="AT1269" s="34" t="s">
        <v>95</v>
      </c>
      <c r="AU1269" s="38">
        <v>44378.385416666664</v>
      </c>
      <c r="AV1269" s="36">
        <v>1352374.88</v>
      </c>
      <c r="AW1269" s="37">
        <f>AV1269/MAX(AV$11:AV1269)-1</f>
        <v>-0.71164247437698358</v>
      </c>
      <c r="AZ1269" s="34" t="s">
        <v>96</v>
      </c>
      <c r="BA1269" s="38">
        <v>44378.385416666664</v>
      </c>
      <c r="BB1269" s="36">
        <v>679017.44</v>
      </c>
      <c r="BC1269" s="37">
        <f>BB1269/MAX(BB$11:BB1269)-1</f>
        <v>-0.82190319611947782</v>
      </c>
      <c r="BF1269" s="34" t="s">
        <v>97</v>
      </c>
      <c r="BG1269" s="38">
        <v>44378.385416666664</v>
      </c>
      <c r="BH1269" s="36">
        <v>965193</v>
      </c>
      <c r="BI1269" s="37">
        <f>BH1269/MAX(BH$11:BH1269)-1</f>
        <v>-0.76572081301195849</v>
      </c>
      <c r="BL1269" s="34" t="s">
        <v>98</v>
      </c>
      <c r="BM1269" s="38">
        <v>44378.385416666664</v>
      </c>
      <c r="BN1269" s="36">
        <v>150447.75</v>
      </c>
      <c r="BO1269" s="37">
        <f>BN1269/MAX(BN$11:BN1269)-1</f>
        <v>-0.95985765463538963</v>
      </c>
      <c r="BR1269" s="34" t="s">
        <v>99</v>
      </c>
      <c r="BS1269" s="38">
        <v>44378.385416666664</v>
      </c>
      <c r="BT1269" s="36">
        <v>1888396</v>
      </c>
      <c r="BU1269" s="37">
        <f>BT1269/MAX(BT$11:BT1269)-1</f>
        <v>-0.68911709991274717</v>
      </c>
      <c r="BX1269" s="34" t="s">
        <v>100</v>
      </c>
      <c r="BY1269" s="38">
        <v>44378.385416666664</v>
      </c>
      <c r="BZ1269" s="36">
        <v>369396</v>
      </c>
      <c r="CA1269" s="37">
        <f>BZ1269/MAX(BZ$11:BZ1269)-1</f>
        <v>-0.74190408848054046</v>
      </c>
      <c r="CD1269" s="34" t="s">
        <v>101</v>
      </c>
      <c r="CE1269" s="38">
        <v>44378.385416666664</v>
      </c>
      <c r="CF1269" s="36">
        <v>520018.53</v>
      </c>
      <c r="CG1269" s="37">
        <f>CF1269/MAX(CF$11:CF1269)-1</f>
        <v>-0.76546930006694036</v>
      </c>
      <c r="CJ1269" s="34" t="s">
        <v>102</v>
      </c>
      <c r="CK1269" s="38">
        <v>44378.385416666664</v>
      </c>
      <c r="CL1269" s="36">
        <v>1617546.75</v>
      </c>
      <c r="CM1269" s="37">
        <f>CL1269/MAX(CL$11:CL1269)-1</f>
        <v>-0.5249560468557477</v>
      </c>
      <c r="CP1269" s="34" t="s">
        <v>103</v>
      </c>
      <c r="CQ1269" s="38">
        <v>44378.385416666664</v>
      </c>
      <c r="CR1269" s="36">
        <v>259990.89</v>
      </c>
      <c r="CS1269" s="37">
        <f>CR1269/MAX(CR$11:CR1269)-1</f>
        <v>-0.90765857265695837</v>
      </c>
      <c r="CV1269" s="34" t="s">
        <v>104</v>
      </c>
      <c r="CW1269" s="38">
        <v>44378.385416666664</v>
      </c>
      <c r="CX1269" s="36">
        <v>171925.98</v>
      </c>
      <c r="CY1269" s="37">
        <f>CX1269/MAX(CX$11:CX1269)-1</f>
        <v>-0.95882265683421741</v>
      </c>
      <c r="DB1269" s="34" t="s">
        <v>105</v>
      </c>
      <c r="DC1269" s="38">
        <v>44378.385416666664</v>
      </c>
      <c r="DD1269" s="36">
        <v>194285.95</v>
      </c>
      <c r="DE1269" s="37">
        <f>DD1269/MAX(DD$11:DD1269)-1</f>
        <v>-0.90000165989690362</v>
      </c>
      <c r="DH1269" s="34" t="s">
        <v>106</v>
      </c>
      <c r="DI1269" s="38">
        <v>44378.385416666664</v>
      </c>
      <c r="DJ1269" s="36">
        <v>3631530</v>
      </c>
      <c r="DK1269" s="37">
        <f>DJ1269/MAX(DJ$11:DJ1269)-1</f>
        <v>-0.67343856770610633</v>
      </c>
      <c r="DN1269" s="34" t="s">
        <v>107</v>
      </c>
      <c r="DO1269" s="38">
        <v>44378.385416666664</v>
      </c>
      <c r="DP1269" s="36">
        <v>335486</v>
      </c>
      <c r="DQ1269" s="37">
        <f>DP1269/MAX(DP$11:DP1269)-1</f>
        <v>-0.81159124432749441</v>
      </c>
    </row>
    <row r="1270" spans="4:121">
      <c r="D1270" s="34" t="s">
        <v>88</v>
      </c>
      <c r="E1270" s="38">
        <v>44379.385416666664</v>
      </c>
      <c r="F1270" s="36">
        <v>1443774.25</v>
      </c>
      <c r="G1270" s="37">
        <f>F1270/MAX(F$11:F1270)-1</f>
        <v>-0.73685058777705859</v>
      </c>
      <c r="J1270" s="34" t="s">
        <v>89</v>
      </c>
      <c r="K1270" s="38">
        <v>44379.385416666664</v>
      </c>
      <c r="L1270" s="36">
        <v>690098.94</v>
      </c>
      <c r="M1270" s="37">
        <f>L1270/MAX(L$11:L1270)-1</f>
        <v>-0.80150358461174387</v>
      </c>
      <c r="P1270" s="34" t="s">
        <v>90</v>
      </c>
      <c r="Q1270" s="38">
        <v>44379.385416666664</v>
      </c>
      <c r="R1270" s="36">
        <v>294985.19</v>
      </c>
      <c r="S1270" s="37">
        <f>R1270/MAX(R$11:R1270)-1</f>
        <v>-0.82630270400265715</v>
      </c>
      <c r="V1270" s="34" t="s">
        <v>91</v>
      </c>
      <c r="W1270" s="38">
        <v>44379.385416666664</v>
      </c>
      <c r="X1270" s="36">
        <v>17419.099999999999</v>
      </c>
      <c r="Y1270" s="37">
        <f>X1270/MAX(X$11:X1270)-1</f>
        <v>-0.98741777366544525</v>
      </c>
      <c r="AB1270" s="34" t="s">
        <v>92</v>
      </c>
      <c r="AC1270" s="38">
        <v>44379.385416666664</v>
      </c>
      <c r="AD1270" s="36">
        <v>8903.19</v>
      </c>
      <c r="AE1270" s="37">
        <f>AD1270/MAX(AD$11:AD1270)-1</f>
        <v>-0.99253199606099085</v>
      </c>
      <c r="AH1270" s="34" t="s">
        <v>93</v>
      </c>
      <c r="AI1270" s="38">
        <v>44379.385416666664</v>
      </c>
      <c r="AJ1270" s="36">
        <v>1609319.25</v>
      </c>
      <c r="AK1270" s="37">
        <f>AJ1270/MAX(AJ$11:AJ1270)-1</f>
        <v>-0.7792895108090685</v>
      </c>
      <c r="AN1270" s="34" t="s">
        <v>94</v>
      </c>
      <c r="AO1270" s="38">
        <v>44379.385416666664</v>
      </c>
      <c r="AP1270" s="36">
        <v>1083352.75</v>
      </c>
      <c r="AQ1270" s="37">
        <f>AP1270/MAX(AP$11:AP1270)-1</f>
        <v>-0.74004995030643961</v>
      </c>
      <c r="AT1270" s="34" t="s">
        <v>95</v>
      </c>
      <c r="AU1270" s="38">
        <v>44379.385416666664</v>
      </c>
      <c r="AV1270" s="36">
        <v>1328374.8799999999</v>
      </c>
      <c r="AW1270" s="37">
        <f>AV1270/MAX(AV$11:AV1270)-1</f>
        <v>-0.716759828091031</v>
      </c>
      <c r="AZ1270" s="34" t="s">
        <v>96</v>
      </c>
      <c r="BA1270" s="38">
        <v>44379.385416666664</v>
      </c>
      <c r="BB1270" s="36">
        <v>670182.38</v>
      </c>
      <c r="BC1270" s="37">
        <f>BB1270/MAX(BB$11:BB1270)-1</f>
        <v>-0.82422050913001355</v>
      </c>
      <c r="BF1270" s="34" t="s">
        <v>97</v>
      </c>
      <c r="BG1270" s="38">
        <v>44379.385416666664</v>
      </c>
      <c r="BH1270" s="36">
        <v>936646.63</v>
      </c>
      <c r="BI1270" s="37">
        <f>BH1270/MAX(BH$11:BH1270)-1</f>
        <v>-0.77264981099998764</v>
      </c>
      <c r="BL1270" s="34" t="s">
        <v>98</v>
      </c>
      <c r="BM1270" s="38">
        <v>44379.385416666664</v>
      </c>
      <c r="BN1270" s="36">
        <v>147419.85999999999</v>
      </c>
      <c r="BO1270" s="37">
        <f>BN1270/MAX(BN$11:BN1270)-1</f>
        <v>-0.96066555376386475</v>
      </c>
      <c r="BR1270" s="34" t="s">
        <v>99</v>
      </c>
      <c r="BS1270" s="38">
        <v>44379.385416666664</v>
      </c>
      <c r="BT1270" s="36">
        <v>1850390.38</v>
      </c>
      <c r="BU1270" s="37">
        <f>BT1270/MAX(BT$11:BT1270)-1</f>
        <v>-0.69537388999555505</v>
      </c>
      <c r="BX1270" s="34" t="s">
        <v>100</v>
      </c>
      <c r="BY1270" s="38">
        <v>44379.385416666664</v>
      </c>
      <c r="BZ1270" s="36">
        <v>361961.56</v>
      </c>
      <c r="CA1270" s="37">
        <f>BZ1270/MAX(BZ$11:BZ1270)-1</f>
        <v>-0.7470985100997154</v>
      </c>
      <c r="CD1270" s="34" t="s">
        <v>101</v>
      </c>
      <c r="CE1270" s="38">
        <v>44379.385416666664</v>
      </c>
      <c r="CF1270" s="36">
        <v>507725.16</v>
      </c>
      <c r="CG1270" s="37">
        <f>CF1270/MAX(CF$11:CF1270)-1</f>
        <v>-0.77101366532376314</v>
      </c>
      <c r="CJ1270" s="34" t="s">
        <v>102</v>
      </c>
      <c r="CK1270" s="38">
        <v>44379.385416666664</v>
      </c>
      <c r="CL1270" s="36">
        <v>1591875.75</v>
      </c>
      <c r="CM1270" s="37">
        <f>CL1270/MAX(CL$11:CL1270)-1</f>
        <v>-0.53249515094727784</v>
      </c>
      <c r="CP1270" s="34" t="s">
        <v>103</v>
      </c>
      <c r="CQ1270" s="38">
        <v>44379.385416666664</v>
      </c>
      <c r="CR1270" s="36">
        <v>259494.47</v>
      </c>
      <c r="CS1270" s="37">
        <f>CR1270/MAX(CR$11:CR1270)-1</f>
        <v>-0.90783488703228765</v>
      </c>
      <c r="CV1270" s="34" t="s">
        <v>104</v>
      </c>
      <c r="CW1270" s="38">
        <v>44379.385416666664</v>
      </c>
      <c r="CX1270" s="36">
        <v>169563.23</v>
      </c>
      <c r="CY1270" s="37">
        <f>CX1270/MAX(CX$11:CX1270)-1</f>
        <v>-0.95938855017718372</v>
      </c>
      <c r="DB1270" s="34" t="s">
        <v>105</v>
      </c>
      <c r="DC1270" s="38">
        <v>44379.385416666664</v>
      </c>
      <c r="DD1270" s="36">
        <v>191615.91</v>
      </c>
      <c r="DE1270" s="37">
        <f>DD1270/MAX(DD$11:DD1270)-1</f>
        <v>-0.90137592071200057</v>
      </c>
      <c r="DH1270" s="34" t="s">
        <v>106</v>
      </c>
      <c r="DI1270" s="38">
        <v>44379.385416666664</v>
      </c>
      <c r="DJ1270" s="36">
        <v>3581622.5</v>
      </c>
      <c r="DK1270" s="37">
        <f>DJ1270/MAX(DJ$11:DJ1270)-1</f>
        <v>-0.67792644600594343</v>
      </c>
      <c r="DN1270" s="34" t="s">
        <v>107</v>
      </c>
      <c r="DO1270" s="38">
        <v>44379.385416666664</v>
      </c>
      <c r="DP1270" s="36">
        <v>330875.46999999997</v>
      </c>
      <c r="DQ1270" s="37">
        <f>DP1270/MAX(DP$11:DP1270)-1</f>
        <v>-0.81418051547529424</v>
      </c>
    </row>
    <row r="1271" spans="4:121">
      <c r="D1271" s="34" t="s">
        <v>88</v>
      </c>
      <c r="E1271" s="38">
        <v>44382.385416666664</v>
      </c>
      <c r="F1271" s="36">
        <v>1494350.75</v>
      </c>
      <c r="G1271" s="37">
        <f>F1271/MAX(F$11:F1271)-1</f>
        <v>-0.72763226555854454</v>
      </c>
      <c r="J1271" s="34" t="s">
        <v>89</v>
      </c>
      <c r="K1271" s="38">
        <v>44382.385416666664</v>
      </c>
      <c r="L1271" s="36">
        <v>714190.63</v>
      </c>
      <c r="M1271" s="37">
        <f>L1271/MAX(L$11:L1271)-1</f>
        <v>-0.7945739781039507</v>
      </c>
      <c r="P1271" s="34" t="s">
        <v>90</v>
      </c>
      <c r="Q1271" s="38">
        <v>44382.385416666664</v>
      </c>
      <c r="R1271" s="36">
        <v>305265.13</v>
      </c>
      <c r="S1271" s="37">
        <f>R1271/MAX(R$11:R1271)-1</f>
        <v>-0.82024952627866721</v>
      </c>
      <c r="V1271" s="34" t="s">
        <v>91</v>
      </c>
      <c r="W1271" s="38">
        <v>44382.385416666664</v>
      </c>
      <c r="X1271" s="36">
        <v>17689.169999999998</v>
      </c>
      <c r="Y1271" s="37">
        <f>X1271/MAX(X$11:X1271)-1</f>
        <v>-0.9872226957414324</v>
      </c>
      <c r="AB1271" s="34" t="s">
        <v>92</v>
      </c>
      <c r="AC1271" s="38">
        <v>44382.385416666664</v>
      </c>
      <c r="AD1271" s="36">
        <v>9041.2199999999993</v>
      </c>
      <c r="AE1271" s="37">
        <f>AD1271/MAX(AD$11:AD1271)-1</f>
        <v>-0.99241621637037425</v>
      </c>
      <c r="AH1271" s="34" t="s">
        <v>93</v>
      </c>
      <c r="AI1271" s="38">
        <v>44382.385416666664</v>
      </c>
      <c r="AJ1271" s="36">
        <v>1592757.63</v>
      </c>
      <c r="AK1271" s="37">
        <f>AJ1271/MAX(AJ$11:AJ1271)-1</f>
        <v>-0.78156085830708322</v>
      </c>
      <c r="AN1271" s="34" t="s">
        <v>94</v>
      </c>
      <c r="AO1271" s="38">
        <v>44382.385416666664</v>
      </c>
      <c r="AP1271" s="36">
        <v>1121221.25</v>
      </c>
      <c r="AQ1271" s="37">
        <f>AP1271/MAX(AP$11:AP1271)-1</f>
        <v>-0.73096341920489349</v>
      </c>
      <c r="AT1271" s="34" t="s">
        <v>95</v>
      </c>
      <c r="AU1271" s="38">
        <v>44382.385416666664</v>
      </c>
      <c r="AV1271" s="36">
        <v>1374869.38</v>
      </c>
      <c r="AW1271" s="37">
        <f>AV1271/MAX(AV$11:AV1271)-1</f>
        <v>-0.7068461279969569</v>
      </c>
      <c r="AZ1271" s="34" t="s">
        <v>96</v>
      </c>
      <c r="BA1271" s="38">
        <v>44382.385416666664</v>
      </c>
      <c r="BB1271" s="36">
        <v>693565.69</v>
      </c>
      <c r="BC1271" s="37">
        <f>BB1271/MAX(BB$11:BB1271)-1</f>
        <v>-0.81808739305696032</v>
      </c>
      <c r="BF1271" s="34" t="s">
        <v>97</v>
      </c>
      <c r="BG1271" s="38">
        <v>44382.385416666664</v>
      </c>
      <c r="BH1271" s="36">
        <v>969460.81</v>
      </c>
      <c r="BI1271" s="37">
        <f>BH1271/MAX(BH$11:BH1271)-1</f>
        <v>-0.76468489682004714</v>
      </c>
      <c r="BL1271" s="34" t="s">
        <v>98</v>
      </c>
      <c r="BM1271" s="38">
        <v>44382.385416666664</v>
      </c>
      <c r="BN1271" s="36">
        <v>143634.31</v>
      </c>
      <c r="BO1271" s="37">
        <f>BN1271/MAX(BN$11:BN1271)-1</f>
        <v>-0.96167561111264532</v>
      </c>
      <c r="BR1271" s="34" t="s">
        <v>99</v>
      </c>
      <c r="BS1271" s="38">
        <v>44382.385416666664</v>
      </c>
      <c r="BT1271" s="36">
        <v>1831635.38</v>
      </c>
      <c r="BU1271" s="37">
        <f>BT1271/MAX(BT$11:BT1271)-1</f>
        <v>-0.69846148856658385</v>
      </c>
      <c r="BX1271" s="34" t="s">
        <v>100</v>
      </c>
      <c r="BY1271" s="38">
        <v>44382.385416666664</v>
      </c>
      <c r="BZ1271" s="36">
        <v>358292.84</v>
      </c>
      <c r="CA1271" s="37">
        <f>BZ1271/MAX(BZ$11:BZ1271)-1</f>
        <v>-0.7496618341002721</v>
      </c>
      <c r="CD1271" s="34" t="s">
        <v>101</v>
      </c>
      <c r="CE1271" s="38">
        <v>44382.385416666664</v>
      </c>
      <c r="CF1271" s="36">
        <v>525580.06000000006</v>
      </c>
      <c r="CG1271" s="37">
        <f>CF1271/MAX(CF$11:CF1271)-1</f>
        <v>-0.76296102497989926</v>
      </c>
      <c r="CJ1271" s="34" t="s">
        <v>102</v>
      </c>
      <c r="CK1271" s="38">
        <v>44382.385416666664</v>
      </c>
      <c r="CL1271" s="36">
        <v>1647619.25</v>
      </c>
      <c r="CM1271" s="37">
        <f>CL1271/MAX(CL$11:CL1271)-1</f>
        <v>-0.51612430256091946</v>
      </c>
      <c r="CP1271" s="34" t="s">
        <v>103</v>
      </c>
      <c r="CQ1271" s="38">
        <v>44382.385416666664</v>
      </c>
      <c r="CR1271" s="36">
        <v>268551.94</v>
      </c>
      <c r="CS1271" s="37">
        <f>CR1271/MAX(CR$11:CR1271)-1</f>
        <v>-0.90461792928458817</v>
      </c>
      <c r="CV1271" s="34" t="s">
        <v>104</v>
      </c>
      <c r="CW1271" s="38">
        <v>44382.385416666664</v>
      </c>
      <c r="CX1271" s="36">
        <v>164686.48000000001</v>
      </c>
      <c r="CY1271" s="37">
        <f>CX1271/MAX(CX$11:CX1271)-1</f>
        <v>-0.96055656218027785</v>
      </c>
      <c r="DB1271" s="34" t="s">
        <v>105</v>
      </c>
      <c r="DC1271" s="38">
        <v>44382.385416666664</v>
      </c>
      <c r="DD1271" s="36">
        <v>189567.63</v>
      </c>
      <c r="DE1271" s="37">
        <f>DD1271/MAX(DD$11:DD1271)-1</f>
        <v>-0.90243016369800322</v>
      </c>
      <c r="DH1271" s="34" t="s">
        <v>106</v>
      </c>
      <c r="DI1271" s="38">
        <v>44382.385416666664</v>
      </c>
      <c r="DJ1271" s="36">
        <v>3536018.75</v>
      </c>
      <c r="DK1271" s="37">
        <f>DJ1271/MAX(DJ$11:DJ1271)-1</f>
        <v>-0.68202731421244933</v>
      </c>
      <c r="DN1271" s="34" t="s">
        <v>107</v>
      </c>
      <c r="DO1271" s="38">
        <v>44382.385416666664</v>
      </c>
      <c r="DP1271" s="36">
        <v>326662.53000000003</v>
      </c>
      <c r="DQ1271" s="37">
        <f>DP1271/MAX(DP$11:DP1271)-1</f>
        <v>-0.81654650029469933</v>
      </c>
    </row>
    <row r="1272" spans="4:121">
      <c r="D1272" s="34" t="s">
        <v>88</v>
      </c>
      <c r="E1272" s="38">
        <v>44383.385416666664</v>
      </c>
      <c r="F1272" s="36">
        <v>1550877.5</v>
      </c>
      <c r="G1272" s="37">
        <f>F1272/MAX(F$11:F1272)-1</f>
        <v>-0.71732942144190148</v>
      </c>
      <c r="J1272" s="34" t="s">
        <v>89</v>
      </c>
      <c r="K1272" s="38">
        <v>44383.385416666664</v>
      </c>
      <c r="L1272" s="36">
        <v>748897.56</v>
      </c>
      <c r="M1272" s="37">
        <f>L1272/MAX(L$11:L1272)-1</f>
        <v>-0.78459106001088552</v>
      </c>
      <c r="P1272" s="34" t="s">
        <v>90</v>
      </c>
      <c r="Q1272" s="38">
        <v>44383.385416666664</v>
      </c>
      <c r="R1272" s="36">
        <v>323399.63</v>
      </c>
      <c r="S1272" s="37">
        <f>R1272/MAX(R$11:R1272)-1</f>
        <v>-0.80957131692766959</v>
      </c>
      <c r="V1272" s="34" t="s">
        <v>91</v>
      </c>
      <c r="W1272" s="38">
        <v>44383.385416666664</v>
      </c>
      <c r="X1272" s="36">
        <v>18676.53</v>
      </c>
      <c r="Y1272" s="37">
        <f>X1272/MAX(X$11:X1272)-1</f>
        <v>-0.98650950235063228</v>
      </c>
      <c r="AB1272" s="34" t="s">
        <v>92</v>
      </c>
      <c r="AC1272" s="38">
        <v>44383.385416666664</v>
      </c>
      <c r="AD1272" s="36">
        <v>9544.7099999999991</v>
      </c>
      <c r="AE1272" s="37">
        <f>AD1272/MAX(AD$11:AD1272)-1</f>
        <v>-0.99199388849651648</v>
      </c>
      <c r="AH1272" s="34" t="s">
        <v>93</v>
      </c>
      <c r="AI1272" s="38">
        <v>44383.385416666664</v>
      </c>
      <c r="AJ1272" s="36">
        <v>1642041.13</v>
      </c>
      <c r="AK1272" s="37">
        <f>AJ1272/MAX(AJ$11:AJ1272)-1</f>
        <v>-0.77480186043016019</v>
      </c>
      <c r="AN1272" s="34" t="s">
        <v>94</v>
      </c>
      <c r="AO1272" s="38">
        <v>44383.385416666664</v>
      </c>
      <c r="AP1272" s="36">
        <v>1163544.8799999999</v>
      </c>
      <c r="AQ1272" s="37">
        <f>AP1272/MAX(AP$11:AP1272)-1</f>
        <v>-0.72080788148025865</v>
      </c>
      <c r="AT1272" s="34" t="s">
        <v>95</v>
      </c>
      <c r="AU1272" s="38">
        <v>44383.385416666664</v>
      </c>
      <c r="AV1272" s="36">
        <v>1426833.63</v>
      </c>
      <c r="AW1272" s="37">
        <f>AV1272/MAX(AV$11:AV1272)-1</f>
        <v>-0.69576615100799077</v>
      </c>
      <c r="AZ1272" s="34" t="s">
        <v>96</v>
      </c>
      <c r="BA1272" s="38">
        <v>44383.385416666664</v>
      </c>
      <c r="BB1272" s="36">
        <v>719700.06</v>
      </c>
      <c r="BC1272" s="37">
        <f>BB1272/MAX(BB$11:BB1272)-1</f>
        <v>-0.81123271231646121</v>
      </c>
      <c r="BF1272" s="34" t="s">
        <v>97</v>
      </c>
      <c r="BG1272" s="38">
        <v>44383.385416666664</v>
      </c>
      <c r="BH1272" s="36">
        <v>1005553.38</v>
      </c>
      <c r="BI1272" s="37">
        <f>BH1272/MAX(BH$11:BH1272)-1</f>
        <v>-0.75592422620193356</v>
      </c>
      <c r="BL1272" s="34" t="s">
        <v>98</v>
      </c>
      <c r="BM1272" s="38">
        <v>44383.385416666664</v>
      </c>
      <c r="BN1272" s="36">
        <v>143865.48000000001</v>
      </c>
      <c r="BO1272" s="37">
        <f>BN1272/MAX(BN$11:BN1272)-1</f>
        <v>-0.96161393052268673</v>
      </c>
      <c r="BR1272" s="34" t="s">
        <v>99</v>
      </c>
      <c r="BS1272" s="38">
        <v>44383.385416666664</v>
      </c>
      <c r="BT1272" s="36">
        <v>1889176.38</v>
      </c>
      <c r="BU1272" s="37">
        <f>BT1272/MAX(BT$11:BT1272)-1</f>
        <v>-0.6889886274961724</v>
      </c>
      <c r="BX1272" s="34" t="s">
        <v>100</v>
      </c>
      <c r="BY1272" s="38">
        <v>44383.385416666664</v>
      </c>
      <c r="BZ1272" s="36">
        <v>369548.63</v>
      </c>
      <c r="CA1272" s="37">
        <f>BZ1272/MAX(BZ$11:BZ1272)-1</f>
        <v>-0.74179744634317246</v>
      </c>
      <c r="CD1272" s="34" t="s">
        <v>101</v>
      </c>
      <c r="CE1272" s="38">
        <v>44383.385416666664</v>
      </c>
      <c r="CF1272" s="36">
        <v>545535.56000000006</v>
      </c>
      <c r="CG1272" s="37">
        <f>CF1272/MAX(CF$11:CF1272)-1</f>
        <v>-0.75396100457194537</v>
      </c>
      <c r="CJ1272" s="34" t="s">
        <v>102</v>
      </c>
      <c r="CK1272" s="38">
        <v>44383.385416666664</v>
      </c>
      <c r="CL1272" s="36">
        <v>1709920.88</v>
      </c>
      <c r="CM1272" s="37">
        <f>CL1272/MAX(CL$11:CL1272)-1</f>
        <v>-0.49782745110823012</v>
      </c>
      <c r="CP1272" s="34" t="s">
        <v>103</v>
      </c>
      <c r="CQ1272" s="38">
        <v>44383.385416666664</v>
      </c>
      <c r="CR1272" s="36">
        <v>278674.96999999997</v>
      </c>
      <c r="CS1272" s="37">
        <f>CR1272/MAX(CR$11:CR1272)-1</f>
        <v>-0.90102251469434447</v>
      </c>
      <c r="CV1272" s="34" t="s">
        <v>104</v>
      </c>
      <c r="CW1272" s="38">
        <v>44383.385416666664</v>
      </c>
      <c r="CX1272" s="36">
        <v>164294.48000000001</v>
      </c>
      <c r="CY1272" s="37">
        <f>CX1272/MAX(CX$11:CX1272)-1</f>
        <v>-0.96065044862211169</v>
      </c>
      <c r="DB1272" s="34" t="s">
        <v>105</v>
      </c>
      <c r="DC1272" s="38">
        <v>44383.385416666664</v>
      </c>
      <c r="DD1272" s="36">
        <v>195409.11</v>
      </c>
      <c r="DE1272" s="37">
        <f>DD1272/MAX(DD$11:DD1272)-1</f>
        <v>-0.89942357313525056</v>
      </c>
      <c r="DH1272" s="34" t="s">
        <v>106</v>
      </c>
      <c r="DI1272" s="38">
        <v>44383.385416666664</v>
      </c>
      <c r="DJ1272" s="36">
        <v>3647348.25</v>
      </c>
      <c r="DK1272" s="37">
        <f>DJ1272/MAX(DJ$11:DJ1272)-1</f>
        <v>-0.67201612857538651</v>
      </c>
      <c r="DN1272" s="34" t="s">
        <v>107</v>
      </c>
      <c r="DO1272" s="38">
        <v>44383.385416666664</v>
      </c>
      <c r="DP1272" s="36">
        <v>336947.28</v>
      </c>
      <c r="DQ1272" s="37">
        <f>DP1272/MAX(DP$11:DP1272)-1</f>
        <v>-0.810770590271918</v>
      </c>
    </row>
    <row r="1273" spans="4:121">
      <c r="D1273" s="34" t="s">
        <v>88</v>
      </c>
      <c r="E1273" s="38">
        <v>44384.385416666664</v>
      </c>
      <c r="F1273" s="36">
        <v>1613354.38</v>
      </c>
      <c r="G1273" s="37">
        <f>F1273/MAX(F$11:F1273)-1</f>
        <v>-0.70594207729892122</v>
      </c>
      <c r="J1273" s="34" t="s">
        <v>89</v>
      </c>
      <c r="K1273" s="38">
        <v>44384.385416666664</v>
      </c>
      <c r="L1273" s="36">
        <v>749251.19</v>
      </c>
      <c r="M1273" s="37">
        <f>L1273/MAX(L$11:L1273)-1</f>
        <v>-0.78448934374484725</v>
      </c>
      <c r="P1273" s="34" t="s">
        <v>90</v>
      </c>
      <c r="Q1273" s="38">
        <v>44384.385416666664</v>
      </c>
      <c r="R1273" s="36">
        <v>321342.56</v>
      </c>
      <c r="S1273" s="37">
        <f>R1273/MAX(R$11:R1273)-1</f>
        <v>-0.81078258959080651</v>
      </c>
      <c r="V1273" s="34" t="s">
        <v>91</v>
      </c>
      <c r="W1273" s="38">
        <v>44384.385416666664</v>
      </c>
      <c r="X1273" s="36">
        <v>18224.72</v>
      </c>
      <c r="Y1273" s="37">
        <f>X1273/MAX(X$11:X1273)-1</f>
        <v>-0.98683585535854978</v>
      </c>
      <c r="AB1273" s="34" t="s">
        <v>92</v>
      </c>
      <c r="AC1273" s="38">
        <v>44384.385416666664</v>
      </c>
      <c r="AD1273" s="36">
        <v>9306.6</v>
      </c>
      <c r="AE1273" s="37">
        <f>AD1273/MAX(AD$11:AD1273)-1</f>
        <v>-0.99219361538293782</v>
      </c>
      <c r="AH1273" s="34" t="s">
        <v>93</v>
      </c>
      <c r="AI1273" s="38">
        <v>44384.385416666664</v>
      </c>
      <c r="AJ1273" s="36">
        <v>1701186.63</v>
      </c>
      <c r="AK1273" s="37">
        <f>AJ1273/MAX(AJ$11:AJ1273)-1</f>
        <v>-0.76669033610803317</v>
      </c>
      <c r="AN1273" s="34" t="s">
        <v>94</v>
      </c>
      <c r="AO1273" s="38">
        <v>44384.385416666664</v>
      </c>
      <c r="AP1273" s="36">
        <v>1210323.6299999999</v>
      </c>
      <c r="AQ1273" s="37">
        <f>AP1273/MAX(AP$11:AP1273)-1</f>
        <v>-0.70958333953203112</v>
      </c>
      <c r="AT1273" s="34" t="s">
        <v>95</v>
      </c>
      <c r="AU1273" s="38">
        <v>44384.385416666664</v>
      </c>
      <c r="AV1273" s="36">
        <v>1484268</v>
      </c>
      <c r="AW1273" s="37">
        <f>AV1273/MAX(AV$11:AV1273)-1</f>
        <v>-0.68351981823159602</v>
      </c>
      <c r="AZ1273" s="34" t="s">
        <v>96</v>
      </c>
      <c r="BA1273" s="38">
        <v>44384.385416666664</v>
      </c>
      <c r="BB1273" s="36">
        <v>731872.63</v>
      </c>
      <c r="BC1273" s="37">
        <f>BB1273/MAX(BB$11:BB1273)-1</f>
        <v>-0.80804001698302186</v>
      </c>
      <c r="BF1273" s="34" t="s">
        <v>97</v>
      </c>
      <c r="BG1273" s="38">
        <v>44384.385416666664</v>
      </c>
      <c r="BH1273" s="36">
        <v>998358.75</v>
      </c>
      <c r="BI1273" s="37">
        <f>BH1273/MAX(BH$11:BH1273)-1</f>
        <v>-0.75767056301444646</v>
      </c>
      <c r="BL1273" s="34" t="s">
        <v>98</v>
      </c>
      <c r="BM1273" s="38">
        <v>44384.385416666664</v>
      </c>
      <c r="BN1273" s="36">
        <v>148151.31</v>
      </c>
      <c r="BO1273" s="37">
        <f>BN1273/MAX(BN$11:BN1273)-1</f>
        <v>-0.96047038887428049</v>
      </c>
      <c r="BR1273" s="34" t="s">
        <v>99</v>
      </c>
      <c r="BS1273" s="38">
        <v>44384.385416666664</v>
      </c>
      <c r="BT1273" s="36">
        <v>1958231.75</v>
      </c>
      <c r="BU1273" s="37">
        <f>BT1273/MAX(BT$11:BT1273)-1</f>
        <v>-0.67762017845677691</v>
      </c>
      <c r="BX1273" s="34" t="s">
        <v>100</v>
      </c>
      <c r="BY1273" s="38">
        <v>44384.385416666664</v>
      </c>
      <c r="BZ1273" s="36">
        <v>383056.81</v>
      </c>
      <c r="CA1273" s="37">
        <f>BZ1273/MAX(BZ$11:BZ1273)-1</f>
        <v>-0.73235932023983363</v>
      </c>
      <c r="CD1273" s="34" t="s">
        <v>101</v>
      </c>
      <c r="CE1273" s="38">
        <v>44384.385416666664</v>
      </c>
      <c r="CF1273" s="36">
        <v>567591.68999999994</v>
      </c>
      <c r="CG1273" s="37">
        <f>CF1273/MAX(CF$11:CF1273)-1</f>
        <v>-0.74401359056976646</v>
      </c>
      <c r="CJ1273" s="34" t="s">
        <v>102</v>
      </c>
      <c r="CK1273" s="38">
        <v>44384.385416666664</v>
      </c>
      <c r="CL1273" s="36">
        <v>1778780.63</v>
      </c>
      <c r="CM1273" s="37">
        <f>CL1273/MAX(CL$11:CL1273)-1</f>
        <v>-0.47760459952602707</v>
      </c>
      <c r="CP1273" s="34" t="s">
        <v>103</v>
      </c>
      <c r="CQ1273" s="38">
        <v>44384.385416666664</v>
      </c>
      <c r="CR1273" s="36">
        <v>289863.59000000003</v>
      </c>
      <c r="CS1273" s="37">
        <f>CR1273/MAX(CR$11:CR1273)-1</f>
        <v>-0.89704863260640322</v>
      </c>
      <c r="CV1273" s="34" t="s">
        <v>104</v>
      </c>
      <c r="CW1273" s="38">
        <v>44384.385416666664</v>
      </c>
      <c r="CX1273" s="36">
        <v>168690.34</v>
      </c>
      <c r="CY1273" s="37">
        <f>CX1273/MAX(CX$11:CX1273)-1</f>
        <v>-0.95959761276956201</v>
      </c>
      <c r="DB1273" s="34" t="s">
        <v>105</v>
      </c>
      <c r="DC1273" s="38">
        <v>44384.385416666664</v>
      </c>
      <c r="DD1273" s="36">
        <v>202419.52</v>
      </c>
      <c r="DE1273" s="37">
        <f>DD1273/MAX(DD$11:DD1273)-1</f>
        <v>-0.89581533814223047</v>
      </c>
      <c r="DH1273" s="34" t="s">
        <v>106</v>
      </c>
      <c r="DI1273" s="38">
        <v>44384.385416666664</v>
      </c>
      <c r="DJ1273" s="36">
        <v>3780955.75</v>
      </c>
      <c r="DK1273" s="37">
        <f>DJ1273/MAX(DJ$11:DJ1273)-1</f>
        <v>-0.66000161773141541</v>
      </c>
      <c r="DN1273" s="34" t="s">
        <v>107</v>
      </c>
      <c r="DO1273" s="38">
        <v>44384.385416666664</v>
      </c>
      <c r="DP1273" s="36">
        <v>349290.16</v>
      </c>
      <c r="DQ1273" s="37">
        <f>DP1273/MAX(DP$11:DP1273)-1</f>
        <v>-0.80383883555722035</v>
      </c>
    </row>
    <row r="1274" spans="4:121">
      <c r="D1274" s="34" t="s">
        <v>88</v>
      </c>
      <c r="E1274" s="38">
        <v>44385.385416666664</v>
      </c>
      <c r="F1274" s="36">
        <v>1670853.38</v>
      </c>
      <c r="G1274" s="37">
        <f>F1274/MAX(F$11:F1274)-1</f>
        <v>-0.69546202610434782</v>
      </c>
      <c r="J1274" s="34" t="s">
        <v>89</v>
      </c>
      <c r="K1274" s="38">
        <v>44385.385416666664</v>
      </c>
      <c r="L1274" s="36">
        <v>779633.31</v>
      </c>
      <c r="M1274" s="37">
        <f>L1274/MAX(L$11:L1274)-1</f>
        <v>-0.77575039116524203</v>
      </c>
      <c r="P1274" s="34" t="s">
        <v>90</v>
      </c>
      <c r="Q1274" s="38">
        <v>44385.385416666664</v>
      </c>
      <c r="R1274" s="36">
        <v>330670.90999999997</v>
      </c>
      <c r="S1274" s="37">
        <f>R1274/MAX(R$11:R1274)-1</f>
        <v>-0.80528974036974288</v>
      </c>
      <c r="V1274" s="34" t="s">
        <v>91</v>
      </c>
      <c r="W1274" s="38">
        <v>44385.385416666664</v>
      </c>
      <c r="X1274" s="36">
        <v>18710.169999999998</v>
      </c>
      <c r="Y1274" s="37">
        <f>X1274/MAX(X$11:X1274)-1</f>
        <v>-0.9864852033860535</v>
      </c>
      <c r="AB1274" s="34" t="s">
        <v>92</v>
      </c>
      <c r="AC1274" s="38">
        <v>44385.385416666664</v>
      </c>
      <c r="AD1274" s="36">
        <v>9558.33</v>
      </c>
      <c r="AE1274" s="37">
        <f>AD1274/MAX(AD$11:AD1274)-1</f>
        <v>-0.9919824640280227</v>
      </c>
      <c r="AH1274" s="34" t="s">
        <v>93</v>
      </c>
      <c r="AI1274" s="38">
        <v>44385.385416666664</v>
      </c>
      <c r="AJ1274" s="36">
        <v>1561616.13</v>
      </c>
      <c r="AK1274" s="37">
        <f>AJ1274/MAX(AJ$11:AJ1274)-1</f>
        <v>-0.7858317670774464</v>
      </c>
      <c r="AN1274" s="34" t="s">
        <v>94</v>
      </c>
      <c r="AO1274" s="38">
        <v>44385.385416666664</v>
      </c>
      <c r="AP1274" s="36">
        <v>1174714.1299999999</v>
      </c>
      <c r="AQ1274" s="37">
        <f>AP1274/MAX(AP$11:AP1274)-1</f>
        <v>-0.7181278245066276</v>
      </c>
      <c r="AT1274" s="34" t="s">
        <v>95</v>
      </c>
      <c r="AU1274" s="38">
        <v>44385.385416666664</v>
      </c>
      <c r="AV1274" s="36">
        <v>1510016.25</v>
      </c>
      <c r="AW1274" s="37">
        <f>AV1274/MAX(AV$11:AV1274)-1</f>
        <v>-0.67802969728294105</v>
      </c>
      <c r="AZ1274" s="34" t="s">
        <v>96</v>
      </c>
      <c r="BA1274" s="38">
        <v>44385.385416666664</v>
      </c>
      <c r="BB1274" s="36">
        <v>746514.56</v>
      </c>
      <c r="BC1274" s="37">
        <f>BB1274/MAX(BB$11:BB1274)-1</f>
        <v>-0.80419964296311108</v>
      </c>
      <c r="BF1274" s="34" t="s">
        <v>97</v>
      </c>
      <c r="BG1274" s="38">
        <v>44385.385416666664</v>
      </c>
      <c r="BH1274" s="36">
        <v>1035409.56</v>
      </c>
      <c r="BI1274" s="37">
        <f>BH1274/MAX(BH$11:BH1274)-1</f>
        <v>-0.74867730089583551</v>
      </c>
      <c r="BL1274" s="34" t="s">
        <v>98</v>
      </c>
      <c r="BM1274" s="38">
        <v>44385.385416666664</v>
      </c>
      <c r="BN1274" s="36">
        <v>138160.26999999999</v>
      </c>
      <c r="BO1274" s="37">
        <f>BN1274/MAX(BN$11:BN1274)-1</f>
        <v>-0.96313618997952566</v>
      </c>
      <c r="BR1274" s="34" t="s">
        <v>99</v>
      </c>
      <c r="BS1274" s="38">
        <v>44385.385416666664</v>
      </c>
      <c r="BT1274" s="36">
        <v>1795070.88</v>
      </c>
      <c r="BU1274" s="37">
        <f>BT1274/MAX(BT$11:BT1274)-1</f>
        <v>-0.70448102991291184</v>
      </c>
      <c r="BX1274" s="34" t="s">
        <v>100</v>
      </c>
      <c r="BY1274" s="38">
        <v>44385.385416666664</v>
      </c>
      <c r="BZ1274" s="36">
        <v>375017.06</v>
      </c>
      <c r="CA1274" s="37">
        <f>BZ1274/MAX(BZ$11:BZ1274)-1</f>
        <v>-0.73797667019662416</v>
      </c>
      <c r="CD1274" s="34" t="s">
        <v>101</v>
      </c>
      <c r="CE1274" s="38">
        <v>44385.385416666664</v>
      </c>
      <c r="CF1274" s="36">
        <v>570045.06000000006</v>
      </c>
      <c r="CG1274" s="37">
        <f>CF1274/MAX(CF$11:CF1274)-1</f>
        <v>-0.74290710964629858</v>
      </c>
      <c r="CJ1274" s="34" t="s">
        <v>102</v>
      </c>
      <c r="CK1274" s="38">
        <v>44385.385416666664</v>
      </c>
      <c r="CL1274" s="36">
        <v>1792492.63</v>
      </c>
      <c r="CM1274" s="37">
        <f>CL1274/MAX(CL$11:CL1274)-1</f>
        <v>-0.47357763543023568</v>
      </c>
      <c r="CP1274" s="34" t="s">
        <v>103</v>
      </c>
      <c r="CQ1274" s="38">
        <v>44385.385416666664</v>
      </c>
      <c r="CR1274" s="36">
        <v>266958</v>
      </c>
      <c r="CS1274" s="37">
        <f>CR1274/MAX(CR$11:CR1274)-1</f>
        <v>-0.90518405179256978</v>
      </c>
      <c r="CV1274" s="34" t="s">
        <v>104</v>
      </c>
      <c r="CW1274" s="38">
        <v>44385.385416666664</v>
      </c>
      <c r="CX1274" s="36">
        <v>159387.06</v>
      </c>
      <c r="CY1274" s="37">
        <f>CX1274/MAX(CX$11:CX1274)-1</f>
        <v>-0.96182580628125447</v>
      </c>
      <c r="DB1274" s="34" t="s">
        <v>105</v>
      </c>
      <c r="DC1274" s="38">
        <v>44385.385416666664</v>
      </c>
      <c r="DD1274" s="36">
        <v>186130.95</v>
      </c>
      <c r="DE1274" s="37">
        <f>DD1274/MAX(DD$11:DD1274)-1</f>
        <v>-0.90419901160216465</v>
      </c>
      <c r="DH1274" s="34" t="s">
        <v>106</v>
      </c>
      <c r="DI1274" s="38">
        <v>44385.385416666664</v>
      </c>
      <c r="DJ1274" s="36">
        <v>3465319</v>
      </c>
      <c r="DK1274" s="37">
        <f>DJ1274/MAX(DJ$11:DJ1274)-1</f>
        <v>-0.68838491324724194</v>
      </c>
      <c r="DN1274" s="34" t="s">
        <v>107</v>
      </c>
      <c r="DO1274" s="38">
        <v>44385.385416666664</v>
      </c>
      <c r="DP1274" s="36">
        <v>320131.19</v>
      </c>
      <c r="DQ1274" s="37">
        <f>DP1274/MAX(DP$11:DP1274)-1</f>
        <v>-0.82021449729688145</v>
      </c>
    </row>
    <row r="1275" spans="4:121">
      <c r="D1275" s="34" t="s">
        <v>88</v>
      </c>
      <c r="E1275" s="38">
        <v>44386.385416666664</v>
      </c>
      <c r="F1275" s="36">
        <v>1627724.25</v>
      </c>
      <c r="G1275" s="37">
        <f>F1275/MAX(F$11:F1275)-1</f>
        <v>-0.70332295395313493</v>
      </c>
      <c r="J1275" s="34" t="s">
        <v>89</v>
      </c>
      <c r="K1275" s="38">
        <v>44386.385416666664</v>
      </c>
      <c r="L1275" s="36">
        <v>735232.5</v>
      </c>
      <c r="M1275" s="37">
        <f>L1275/MAX(L$11:L1275)-1</f>
        <v>-0.78852160571794816</v>
      </c>
      <c r="P1275" s="34" t="s">
        <v>90</v>
      </c>
      <c r="Q1275" s="38">
        <v>44386.385416666664</v>
      </c>
      <c r="R1275" s="36">
        <v>306144.56</v>
      </c>
      <c r="S1275" s="37">
        <f>R1275/MAX(R$11:R1275)-1</f>
        <v>-0.81973168803391006</v>
      </c>
      <c r="V1275" s="34" t="s">
        <v>91</v>
      </c>
      <c r="W1275" s="38">
        <v>44386.385416666664</v>
      </c>
      <c r="X1275" s="36">
        <v>17388.39</v>
      </c>
      <c r="Y1275" s="37">
        <f>X1275/MAX(X$11:X1275)-1</f>
        <v>-0.98743995622199154</v>
      </c>
      <c r="AB1275" s="34" t="s">
        <v>92</v>
      </c>
      <c r="AC1275" s="38">
        <v>44386.385416666664</v>
      </c>
      <c r="AD1275" s="36">
        <v>9086.7800000000007</v>
      </c>
      <c r="AE1275" s="37">
        <f>AD1275/MAX(AD$11:AD1275)-1</f>
        <v>-0.99237800060058146</v>
      </c>
      <c r="AH1275" s="34" t="s">
        <v>93</v>
      </c>
      <c r="AI1275" s="38">
        <v>44386.385416666664</v>
      </c>
      <c r="AJ1275" s="36">
        <v>1524343.63</v>
      </c>
      <c r="AK1275" s="37">
        <f>AJ1275/MAX(AJ$11:AJ1275)-1</f>
        <v>-0.79094351336915891</v>
      </c>
      <c r="AN1275" s="34" t="s">
        <v>94</v>
      </c>
      <c r="AO1275" s="38">
        <v>44386.385416666664</v>
      </c>
      <c r="AP1275" s="36">
        <v>1146676.25</v>
      </c>
      <c r="AQ1275" s="37">
        <f>AP1275/MAX(AP$11:AP1275)-1</f>
        <v>-0.724855502356065</v>
      </c>
      <c r="AT1275" s="34" t="s">
        <v>95</v>
      </c>
      <c r="AU1275" s="38">
        <v>44386.385416666664</v>
      </c>
      <c r="AV1275" s="36">
        <v>1473975.5</v>
      </c>
      <c r="AW1275" s="37">
        <f>AV1275/MAX(AV$11:AV1275)-1</f>
        <v>-0.68571441669417244</v>
      </c>
      <c r="AZ1275" s="34" t="s">
        <v>96</v>
      </c>
      <c r="BA1275" s="38">
        <v>44386.385416666664</v>
      </c>
      <c r="BB1275" s="36">
        <v>728696.88</v>
      </c>
      <c r="BC1275" s="37">
        <f>BB1275/MAX(BB$11:BB1275)-1</f>
        <v>-0.8088729719140817</v>
      </c>
      <c r="BF1275" s="34" t="s">
        <v>97</v>
      </c>
      <c r="BG1275" s="38">
        <v>44386.385416666664</v>
      </c>
      <c r="BH1275" s="36">
        <v>1011460.75</v>
      </c>
      <c r="BI1275" s="37">
        <f>BH1275/MAX(BH$11:BH1275)-1</f>
        <v>-0.75449034319528352</v>
      </c>
      <c r="BL1275" s="34" t="s">
        <v>98</v>
      </c>
      <c r="BM1275" s="38">
        <v>44386.385416666664</v>
      </c>
      <c r="BN1275" s="36">
        <v>134895.94</v>
      </c>
      <c r="BO1275" s="37">
        <f>BN1275/MAX(BN$11:BN1275)-1</f>
        <v>-0.96400717583504059</v>
      </c>
      <c r="BR1275" s="34" t="s">
        <v>99</v>
      </c>
      <c r="BS1275" s="38">
        <v>44386.385416666664</v>
      </c>
      <c r="BT1275" s="36">
        <v>1752658.5</v>
      </c>
      <c r="BU1275" s="37">
        <f>BT1275/MAX(BT$11:BT1275)-1</f>
        <v>-0.71146329618227622</v>
      </c>
      <c r="BX1275" s="34" t="s">
        <v>100</v>
      </c>
      <c r="BY1275" s="38">
        <v>44386.385416666664</v>
      </c>
      <c r="BZ1275" s="36">
        <v>366156.5</v>
      </c>
      <c r="CA1275" s="37">
        <f>BZ1275/MAX(BZ$11:BZ1275)-1</f>
        <v>-0.74416751771466128</v>
      </c>
      <c r="CD1275" s="34" t="s">
        <v>101</v>
      </c>
      <c r="CE1275" s="38">
        <v>44386.385416666664</v>
      </c>
      <c r="CF1275" s="36">
        <v>556576.56000000006</v>
      </c>
      <c r="CG1275" s="37">
        <f>CF1275/MAX(CF$11:CF1275)-1</f>
        <v>-0.74898146382757824</v>
      </c>
      <c r="CJ1275" s="34" t="s">
        <v>102</v>
      </c>
      <c r="CK1275" s="38">
        <v>44386.385416666664</v>
      </c>
      <c r="CL1275" s="36">
        <v>1750141.13</v>
      </c>
      <c r="CM1275" s="37">
        <f>CL1275/MAX(CL$11:CL1275)-1</f>
        <v>-0.48601549787939757</v>
      </c>
      <c r="CP1275" s="34" t="s">
        <v>103</v>
      </c>
      <c r="CQ1275" s="38">
        <v>44386.385416666664</v>
      </c>
      <c r="CR1275" s="36">
        <v>262105.86</v>
      </c>
      <c r="CS1275" s="37">
        <f>CR1275/MAX(CR$11:CR1275)-1</f>
        <v>-0.90690739499612683</v>
      </c>
      <c r="CV1275" s="34" t="s">
        <v>104</v>
      </c>
      <c r="CW1275" s="38">
        <v>44386.385416666664</v>
      </c>
      <c r="CX1275" s="36">
        <v>156490.09</v>
      </c>
      <c r="CY1275" s="37">
        <f>CX1275/MAX(CX$11:CX1275)-1</f>
        <v>-0.96251964864196671</v>
      </c>
      <c r="DB1275" s="34" t="s">
        <v>105</v>
      </c>
      <c r="DC1275" s="38">
        <v>44386.385416666664</v>
      </c>
      <c r="DD1275" s="36">
        <v>182747.89</v>
      </c>
      <c r="DE1275" s="37">
        <f>DD1275/MAX(DD$11:DD1275)-1</f>
        <v>-0.90594026146850437</v>
      </c>
      <c r="DH1275" s="34" t="s">
        <v>106</v>
      </c>
      <c r="DI1275" s="38">
        <v>44386.385416666664</v>
      </c>
      <c r="DJ1275" s="36">
        <v>3402334.5</v>
      </c>
      <c r="DK1275" s="37">
        <f>DJ1275/MAX(DJ$11:DJ1275)-1</f>
        <v>-0.69404872671768403</v>
      </c>
      <c r="DN1275" s="34" t="s">
        <v>107</v>
      </c>
      <c r="DO1275" s="38">
        <v>44386.385416666664</v>
      </c>
      <c r="DP1275" s="36">
        <v>314312.59000000003</v>
      </c>
      <c r="DQ1275" s="37">
        <f>DP1275/MAX(DP$11:DP1275)-1</f>
        <v>-0.82348221990156845</v>
      </c>
    </row>
    <row r="1276" spans="4:121">
      <c r="D1276" s="34" t="s">
        <v>88</v>
      </c>
      <c r="E1276" s="38">
        <v>44389.385416666664</v>
      </c>
      <c r="F1276" s="36">
        <v>1565658.75</v>
      </c>
      <c r="G1276" s="37">
        <f>F1276/MAX(F$11:F1276)-1</f>
        <v>-0.71463531794932267</v>
      </c>
      <c r="J1276" s="34" t="s">
        <v>89</v>
      </c>
      <c r="K1276" s="38">
        <v>44389.385416666664</v>
      </c>
      <c r="L1276" s="36">
        <v>709614.75</v>
      </c>
      <c r="M1276" s="37">
        <f>L1276/MAX(L$11:L1276)-1</f>
        <v>-0.79589016006656443</v>
      </c>
      <c r="P1276" s="34" t="s">
        <v>90</v>
      </c>
      <c r="Q1276" s="38">
        <v>44389.385416666664</v>
      </c>
      <c r="R1276" s="36">
        <v>302489.59000000003</v>
      </c>
      <c r="S1276" s="37">
        <f>R1276/MAX(R$11:R1276)-1</f>
        <v>-0.82188385847321721</v>
      </c>
      <c r="V1276" s="34" t="s">
        <v>91</v>
      </c>
      <c r="W1276" s="38">
        <v>44389.385416666664</v>
      </c>
      <c r="X1276" s="36">
        <v>17162.95</v>
      </c>
      <c r="Y1276" s="37">
        <f>X1276/MAX(X$11:X1276)-1</f>
        <v>-0.98760279684549457</v>
      </c>
      <c r="AB1276" s="34" t="s">
        <v>92</v>
      </c>
      <c r="AC1276" s="38">
        <v>44389.385416666664</v>
      </c>
      <c r="AD1276" s="36">
        <v>8993.5400000000009</v>
      </c>
      <c r="AE1276" s="37">
        <f>AD1276/MAX(AD$11:AD1276)-1</f>
        <v>-0.99245621039811172</v>
      </c>
      <c r="AH1276" s="34" t="s">
        <v>93</v>
      </c>
      <c r="AI1276" s="38">
        <v>44389.385416666664</v>
      </c>
      <c r="AJ1276" s="36">
        <v>1501075</v>
      </c>
      <c r="AK1276" s="37">
        <f>AJ1276/MAX(AJ$11:AJ1276)-1</f>
        <v>-0.79413469542337389</v>
      </c>
      <c r="AN1276" s="34" t="s">
        <v>94</v>
      </c>
      <c r="AO1276" s="38">
        <v>44389.385416666664</v>
      </c>
      <c r="AP1276" s="36">
        <v>1106056.5</v>
      </c>
      <c r="AQ1276" s="37">
        <f>AP1276/MAX(AP$11:AP1276)-1</f>
        <v>-0.73460219477092248</v>
      </c>
      <c r="AT1276" s="34" t="s">
        <v>95</v>
      </c>
      <c r="AU1276" s="38">
        <v>44389.385416666664</v>
      </c>
      <c r="AV1276" s="36">
        <v>1414358.25</v>
      </c>
      <c r="AW1276" s="37">
        <f>AV1276/MAX(AV$11:AV1276)-1</f>
        <v>-0.69842618984870541</v>
      </c>
      <c r="AZ1276" s="34" t="s">
        <v>96</v>
      </c>
      <c r="BA1276" s="38">
        <v>44389.385416666664</v>
      </c>
      <c r="BB1276" s="36">
        <v>699223.63</v>
      </c>
      <c r="BC1276" s="37">
        <f>BB1276/MAX(BB$11:BB1276)-1</f>
        <v>-0.81660339430937623</v>
      </c>
      <c r="BF1276" s="34" t="s">
        <v>97</v>
      </c>
      <c r="BG1276" s="38">
        <v>44389.385416666664</v>
      </c>
      <c r="BH1276" s="36">
        <v>967224.88</v>
      </c>
      <c r="BI1276" s="37">
        <f>BH1276/MAX(BH$11:BH1276)-1</f>
        <v>-0.76522761922122728</v>
      </c>
      <c r="BL1276" s="34" t="s">
        <v>98</v>
      </c>
      <c r="BM1276" s="38">
        <v>44389.385416666664</v>
      </c>
      <c r="BN1276" s="36">
        <v>132836.39000000001</v>
      </c>
      <c r="BO1276" s="37">
        <f>BN1276/MAX(BN$11:BN1276)-1</f>
        <v>-0.96455670327826049</v>
      </c>
      <c r="BR1276" s="34" t="s">
        <v>99</v>
      </c>
      <c r="BS1276" s="38">
        <v>44389.385416666664</v>
      </c>
      <c r="BT1276" s="36">
        <v>1725899.38</v>
      </c>
      <c r="BU1276" s="37">
        <f>BT1276/MAX(BT$11:BT1276)-1</f>
        <v>-0.71586859720461615</v>
      </c>
      <c r="BX1276" s="34" t="s">
        <v>100</v>
      </c>
      <c r="BY1276" s="38">
        <v>44389.385416666664</v>
      </c>
      <c r="BZ1276" s="36">
        <v>353453.59</v>
      </c>
      <c r="CA1276" s="37">
        <f>BZ1276/MAX(BZ$11:BZ1276)-1</f>
        <v>-0.75304300400958502</v>
      </c>
      <c r="CD1276" s="34" t="s">
        <v>101</v>
      </c>
      <c r="CE1276" s="38">
        <v>44389.385416666664</v>
      </c>
      <c r="CF1276" s="36">
        <v>538266.25</v>
      </c>
      <c r="CG1276" s="37">
        <f>CF1276/MAX(CF$11:CF1276)-1</f>
        <v>-0.75723949613325647</v>
      </c>
      <c r="CJ1276" s="34" t="s">
        <v>102</v>
      </c>
      <c r="CK1276" s="38">
        <v>44389.385416666664</v>
      </c>
      <c r="CL1276" s="36">
        <v>1650759.88</v>
      </c>
      <c r="CM1276" s="37">
        <f>CL1276/MAX(CL$11:CL1276)-1</f>
        <v>-0.51520195686020731</v>
      </c>
      <c r="CP1276" s="34" t="s">
        <v>103</v>
      </c>
      <c r="CQ1276" s="38">
        <v>44389.385416666664</v>
      </c>
      <c r="CR1276" s="36">
        <v>258130.27</v>
      </c>
      <c r="CS1276" s="37">
        <f>CR1276/MAX(CR$11:CR1276)-1</f>
        <v>-0.90831941237539238</v>
      </c>
      <c r="CV1276" s="34" t="s">
        <v>104</v>
      </c>
      <c r="CW1276" s="38">
        <v>44389.385416666664</v>
      </c>
      <c r="CX1276" s="36">
        <v>154116.48000000001</v>
      </c>
      <c r="CY1276" s="37">
        <f>CX1276/MAX(CX$11:CX1276)-1</f>
        <v>-0.96308814302258183</v>
      </c>
      <c r="DB1276" s="34" t="s">
        <v>105</v>
      </c>
      <c r="DC1276" s="38">
        <v>44389.385416666664</v>
      </c>
      <c r="DD1276" s="36">
        <v>179976</v>
      </c>
      <c r="DE1276" s="37">
        <f>DD1276/MAX(DD$11:DD1276)-1</f>
        <v>-0.90736694414395447</v>
      </c>
      <c r="DH1276" s="34" t="s">
        <v>106</v>
      </c>
      <c r="DI1276" s="38">
        <v>44389.385416666664</v>
      </c>
      <c r="DJ1276" s="36">
        <v>3350728.5</v>
      </c>
      <c r="DK1276" s="37">
        <f>DJ1276/MAX(DJ$11:DJ1276)-1</f>
        <v>-0.69868934080457268</v>
      </c>
      <c r="DN1276" s="34" t="s">
        <v>107</v>
      </c>
      <c r="DO1276" s="38">
        <v>44389.385416666664</v>
      </c>
      <c r="DP1276" s="36">
        <v>310668.46999999997</v>
      </c>
      <c r="DQ1276" s="37">
        <f>DP1276/MAX(DP$11:DP1276)-1</f>
        <v>-0.82552875571743356</v>
      </c>
    </row>
    <row r="1277" spans="4:121">
      <c r="D1277" s="34" t="s">
        <v>88</v>
      </c>
      <c r="E1277" s="38">
        <v>44390.385416666664</v>
      </c>
      <c r="F1277" s="36">
        <v>1576381.88</v>
      </c>
      <c r="G1277" s="37">
        <f>F1277/MAX(F$11:F1277)-1</f>
        <v>-0.71268086741338177</v>
      </c>
      <c r="J1277" s="34" t="s">
        <v>89</v>
      </c>
      <c r="K1277" s="38">
        <v>44390.385416666664</v>
      </c>
      <c r="L1277" s="36">
        <v>714413.63</v>
      </c>
      <c r="M1277" s="37">
        <f>L1277/MAX(L$11:L1277)-1</f>
        <v>-0.79450983556138777</v>
      </c>
      <c r="P1277" s="34" t="s">
        <v>90</v>
      </c>
      <c r="Q1277" s="38">
        <v>44390.385416666664</v>
      </c>
      <c r="R1277" s="36">
        <v>304519.13</v>
      </c>
      <c r="S1277" s="37">
        <f>R1277/MAX(R$11:R1277)-1</f>
        <v>-0.82068879640885251</v>
      </c>
      <c r="V1277" s="34" t="s">
        <v>91</v>
      </c>
      <c r="W1277" s="38">
        <v>44390.385416666664</v>
      </c>
      <c r="X1277" s="36">
        <v>17931.400000000001</v>
      </c>
      <c r="Y1277" s="37">
        <f>X1277/MAX(X$11:X1277)-1</f>
        <v>-0.98704772730534673</v>
      </c>
      <c r="AB1277" s="34" t="s">
        <v>92</v>
      </c>
      <c r="AC1277" s="38">
        <v>44390.385416666664</v>
      </c>
      <c r="AD1277" s="36">
        <v>9441.8700000000008</v>
      </c>
      <c r="AE1277" s="37">
        <f>AD1277/MAX(AD$11:AD1277)-1</f>
        <v>-0.99208015078285294</v>
      </c>
      <c r="AH1277" s="34" t="s">
        <v>93</v>
      </c>
      <c r="AI1277" s="38">
        <v>44390.385416666664</v>
      </c>
      <c r="AJ1277" s="36">
        <v>1515996.75</v>
      </c>
      <c r="AK1277" s="37">
        <f>AJ1277/MAX(AJ$11:AJ1277)-1</f>
        <v>-0.79208824830476465</v>
      </c>
      <c r="AN1277" s="34" t="s">
        <v>94</v>
      </c>
      <c r="AO1277" s="38">
        <v>44390.385416666664</v>
      </c>
      <c r="AP1277" s="36">
        <v>1148822.6299999999</v>
      </c>
      <c r="AQ1277" s="37">
        <f>AP1277/MAX(AP$11:AP1277)-1</f>
        <v>-0.72434047935209778</v>
      </c>
      <c r="AT1277" s="34" t="s">
        <v>95</v>
      </c>
      <c r="AU1277" s="38">
        <v>44390.385416666664</v>
      </c>
      <c r="AV1277" s="36">
        <v>1419340.38</v>
      </c>
      <c r="AW1277" s="37">
        <f>AV1277/MAX(AV$11:AV1277)-1</f>
        <v>-0.69736388478789846</v>
      </c>
      <c r="AZ1277" s="34" t="s">
        <v>96</v>
      </c>
      <c r="BA1277" s="38">
        <v>44390.385416666664</v>
      </c>
      <c r="BB1277" s="36">
        <v>701686.63</v>
      </c>
      <c r="BC1277" s="37">
        <f>BB1277/MAX(BB$11:BB1277)-1</f>
        <v>-0.81595738376219829</v>
      </c>
      <c r="BF1277" s="34" t="s">
        <v>97</v>
      </c>
      <c r="BG1277" s="38">
        <v>44390.385416666664</v>
      </c>
      <c r="BH1277" s="36">
        <v>970387.69</v>
      </c>
      <c r="BI1277" s="37">
        <f>BH1277/MAX(BH$11:BH1277)-1</f>
        <v>-0.76445991726379736</v>
      </c>
      <c r="BL1277" s="34" t="s">
        <v>98</v>
      </c>
      <c r="BM1277" s="38">
        <v>44390.385416666664</v>
      </c>
      <c r="BN1277" s="36">
        <v>130866.97</v>
      </c>
      <c r="BO1277" s="37">
        <f>BN1277/MAX(BN$11:BN1277)-1</f>
        <v>-0.96508218230874099</v>
      </c>
      <c r="BR1277" s="34" t="s">
        <v>99</v>
      </c>
      <c r="BS1277" s="38">
        <v>44390.385416666664</v>
      </c>
      <c r="BT1277" s="36">
        <v>1746201.38</v>
      </c>
      <c r="BU1277" s="37">
        <f>BT1277/MAX(BT$11:BT1277)-1</f>
        <v>-0.71252631908203412</v>
      </c>
      <c r="BX1277" s="34" t="s">
        <v>100</v>
      </c>
      <c r="BY1277" s="38">
        <v>44390.385416666664</v>
      </c>
      <c r="BZ1277" s="36">
        <v>364785.13</v>
      </c>
      <c r="CA1277" s="37">
        <f>BZ1277/MAX(BZ$11:BZ1277)-1</f>
        <v>-0.74512568994765904</v>
      </c>
      <c r="CD1277" s="34" t="s">
        <v>101</v>
      </c>
      <c r="CE1277" s="38">
        <v>44390.385416666664</v>
      </c>
      <c r="CF1277" s="36">
        <v>559410.63</v>
      </c>
      <c r="CG1277" s="37">
        <f>CF1277/MAX(CF$11:CF1277)-1</f>
        <v>-0.7477032854888962</v>
      </c>
      <c r="CJ1277" s="34" t="s">
        <v>102</v>
      </c>
      <c r="CK1277" s="38">
        <v>44390.385416666664</v>
      </c>
      <c r="CL1277" s="36">
        <v>1665459.88</v>
      </c>
      <c r="CM1277" s="37">
        <f>CL1277/MAX(CL$11:CL1277)-1</f>
        <v>-0.51088483519975436</v>
      </c>
      <c r="CP1277" s="34" t="s">
        <v>103</v>
      </c>
      <c r="CQ1277" s="38">
        <v>44390.385416666664</v>
      </c>
      <c r="CR1277" s="36">
        <v>253925.81</v>
      </c>
      <c r="CS1277" s="37">
        <f>CR1277/MAX(CR$11:CR1277)-1</f>
        <v>-0.90981271792008567</v>
      </c>
      <c r="CV1277" s="34" t="s">
        <v>104</v>
      </c>
      <c r="CW1277" s="38">
        <v>44390.385416666664</v>
      </c>
      <c r="CX1277" s="36">
        <v>151845.29999999999</v>
      </c>
      <c r="CY1277" s="37">
        <f>CX1277/MAX(CX$11:CX1277)-1</f>
        <v>-0.96363210478014316</v>
      </c>
      <c r="DB1277" s="34" t="s">
        <v>105</v>
      </c>
      <c r="DC1277" s="38">
        <v>44390.385416666664</v>
      </c>
      <c r="DD1277" s="36">
        <v>182365.98</v>
      </c>
      <c r="DE1277" s="37">
        <f>DD1277/MAX(DD$11:DD1277)-1</f>
        <v>-0.90613682929066941</v>
      </c>
      <c r="DH1277" s="34" t="s">
        <v>106</v>
      </c>
      <c r="DI1277" s="38">
        <v>44390.385416666664</v>
      </c>
      <c r="DJ1277" s="36">
        <v>3395224.25</v>
      </c>
      <c r="DK1277" s="37">
        <f>DJ1277/MAX(DJ$11:DJ1277)-1</f>
        <v>-0.69468810830725314</v>
      </c>
      <c r="DN1277" s="34" t="s">
        <v>107</v>
      </c>
      <c r="DO1277" s="38">
        <v>44390.385416666664</v>
      </c>
      <c r="DP1277" s="36">
        <v>324558.78000000003</v>
      </c>
      <c r="DQ1277" s="37">
        <f>DP1277/MAX(DP$11:DP1277)-1</f>
        <v>-0.8177279651538768</v>
      </c>
    </row>
    <row r="1278" spans="4:121">
      <c r="D1278" s="34" t="s">
        <v>88</v>
      </c>
      <c r="E1278" s="38">
        <v>44391.385416666664</v>
      </c>
      <c r="F1278" s="36">
        <v>1564076.88</v>
      </c>
      <c r="G1278" s="37">
        <f>F1278/MAX(F$11:F1278)-1</f>
        <v>-0.71492363737371556</v>
      </c>
      <c r="J1278" s="34" t="s">
        <v>89</v>
      </c>
      <c r="K1278" s="38">
        <v>44391.385416666664</v>
      </c>
      <c r="L1278" s="36">
        <v>692213.5</v>
      </c>
      <c r="M1278" s="37">
        <f>L1278/MAX(L$11:L1278)-1</f>
        <v>-0.80089536373819281</v>
      </c>
      <c r="P1278" s="34" t="s">
        <v>90</v>
      </c>
      <c r="Q1278" s="38">
        <v>44391.385416666664</v>
      </c>
      <c r="R1278" s="36">
        <v>298028.53000000003</v>
      </c>
      <c r="S1278" s="37">
        <f>R1278/MAX(R$11:R1278)-1</f>
        <v>-0.82451068207504585</v>
      </c>
      <c r="V1278" s="34" t="s">
        <v>91</v>
      </c>
      <c r="W1278" s="38">
        <v>44391.385416666664</v>
      </c>
      <c r="X1278" s="36">
        <v>17952.25</v>
      </c>
      <c r="Y1278" s="37">
        <f>X1278/MAX(X$11:X1278)-1</f>
        <v>-0.98703266685910807</v>
      </c>
      <c r="AB1278" s="34" t="s">
        <v>92</v>
      </c>
      <c r="AC1278" s="38">
        <v>44391.385416666664</v>
      </c>
      <c r="AD1278" s="36">
        <v>9531.31</v>
      </c>
      <c r="AE1278" s="37">
        <f>AD1278/MAX(AD$11:AD1278)-1</f>
        <v>-0.9920051284288085</v>
      </c>
      <c r="AH1278" s="34" t="s">
        <v>93</v>
      </c>
      <c r="AI1278" s="38">
        <v>44391.385416666664</v>
      </c>
      <c r="AJ1278" s="36">
        <v>1504212.88</v>
      </c>
      <c r="AK1278" s="37">
        <f>AJ1278/MAX(AJ$11:AJ1278)-1</f>
        <v>-0.79370435008957985</v>
      </c>
      <c r="AN1278" s="34" t="s">
        <v>94</v>
      </c>
      <c r="AO1278" s="38">
        <v>44391.385416666664</v>
      </c>
      <c r="AP1278" s="36">
        <v>1137712</v>
      </c>
      <c r="AQ1278" s="37">
        <f>AP1278/MAX(AP$11:AP1278)-1</f>
        <v>-0.72700647048068134</v>
      </c>
      <c r="AT1278" s="34" t="s">
        <v>95</v>
      </c>
      <c r="AU1278" s="38">
        <v>44391.385416666664</v>
      </c>
      <c r="AV1278" s="36">
        <v>1408237.38</v>
      </c>
      <c r="AW1278" s="37">
        <f>AV1278/MAX(AV$11:AV1278)-1</f>
        <v>-0.69973130054985966</v>
      </c>
      <c r="AZ1278" s="34" t="s">
        <v>96</v>
      </c>
      <c r="BA1278" s="38">
        <v>44391.385416666664</v>
      </c>
      <c r="BB1278" s="36">
        <v>673726.38</v>
      </c>
      <c r="BC1278" s="37">
        <f>BB1278/MAX(BB$11:BB1278)-1</f>
        <v>-0.82329096736014007</v>
      </c>
      <c r="BF1278" s="34" t="s">
        <v>97</v>
      </c>
      <c r="BG1278" s="38">
        <v>44391.385416666664</v>
      </c>
      <c r="BH1278" s="36">
        <v>932661.5</v>
      </c>
      <c r="BI1278" s="37">
        <f>BH1278/MAX(BH$11:BH1278)-1</f>
        <v>-0.77361711289343449</v>
      </c>
      <c r="BL1278" s="34" t="s">
        <v>98</v>
      </c>
      <c r="BM1278" s="38">
        <v>44391.385416666664</v>
      </c>
      <c r="BN1278" s="36">
        <v>129336.86</v>
      </c>
      <c r="BO1278" s="37">
        <f>BN1278/MAX(BN$11:BN1278)-1</f>
        <v>-0.96549044500503156</v>
      </c>
      <c r="BR1278" s="34" t="s">
        <v>99</v>
      </c>
      <c r="BS1278" s="38">
        <v>44391.385416666664</v>
      </c>
      <c r="BT1278" s="36">
        <v>1732650.25</v>
      </c>
      <c r="BU1278" s="37">
        <f>BT1278/MAX(BT$11:BT1278)-1</f>
        <v>-0.71475721482310717</v>
      </c>
      <c r="BX1278" s="34" t="s">
        <v>100</v>
      </c>
      <c r="BY1278" s="38">
        <v>44391.385416666664</v>
      </c>
      <c r="BZ1278" s="36">
        <v>361965.81</v>
      </c>
      <c r="CA1278" s="37">
        <f>BZ1278/MAX(BZ$11:BZ1278)-1</f>
        <v>-0.74709554063706829</v>
      </c>
      <c r="CD1278" s="34" t="s">
        <v>101</v>
      </c>
      <c r="CE1278" s="38">
        <v>44391.385416666664</v>
      </c>
      <c r="CF1278" s="36">
        <v>553917.31000000006</v>
      </c>
      <c r="CG1278" s="37">
        <f>CF1278/MAX(CF$11:CF1278)-1</f>
        <v>-0.75018079755862233</v>
      </c>
      <c r="CJ1278" s="34" t="s">
        <v>102</v>
      </c>
      <c r="CK1278" s="38">
        <v>44391.385416666664</v>
      </c>
      <c r="CL1278" s="36">
        <v>1652498.75</v>
      </c>
      <c r="CM1278" s="37">
        <f>CL1278/MAX(CL$11:CL1278)-1</f>
        <v>-0.51469128248322016</v>
      </c>
      <c r="CP1278" s="34" t="s">
        <v>103</v>
      </c>
      <c r="CQ1278" s="38">
        <v>44391.385416666664</v>
      </c>
      <c r="CR1278" s="36">
        <v>250959.2</v>
      </c>
      <c r="CS1278" s="37">
        <f>CR1278/MAX(CR$11:CR1278)-1</f>
        <v>-0.91086637407615378</v>
      </c>
      <c r="CV1278" s="34" t="s">
        <v>104</v>
      </c>
      <c r="CW1278" s="38">
        <v>44391.385416666664</v>
      </c>
      <c r="CX1278" s="36">
        <v>150065.64000000001</v>
      </c>
      <c r="CY1278" s="37">
        <f>CX1278/MAX(CX$11:CX1278)-1</f>
        <v>-0.96405834443594396</v>
      </c>
      <c r="DB1278" s="34" t="s">
        <v>105</v>
      </c>
      <c r="DC1278" s="38">
        <v>44391.385416666664</v>
      </c>
      <c r="DD1278" s="36">
        <v>180952.39</v>
      </c>
      <c r="DE1278" s="37">
        <f>DD1278/MAX(DD$11:DD1278)-1</f>
        <v>-0.90686439941906183</v>
      </c>
      <c r="DH1278" s="34" t="s">
        <v>106</v>
      </c>
      <c r="DI1278" s="38">
        <v>44391.385416666664</v>
      </c>
      <c r="DJ1278" s="36">
        <v>3368906.5</v>
      </c>
      <c r="DK1278" s="37">
        <f>DJ1278/MAX(DJ$11:DJ1278)-1</f>
        <v>-0.69705470369122424</v>
      </c>
      <c r="DN1278" s="34" t="s">
        <v>107</v>
      </c>
      <c r="DO1278" s="38">
        <v>44391.385416666664</v>
      </c>
      <c r="DP1278" s="36">
        <v>321702.84000000003</v>
      </c>
      <c r="DQ1278" s="37">
        <f>DP1278/MAX(DP$11:DP1278)-1</f>
        <v>-0.81933185950915643</v>
      </c>
    </row>
    <row r="1279" spans="4:121">
      <c r="D1279" s="34" t="s">
        <v>88</v>
      </c>
      <c r="E1279" s="38">
        <v>44392.385416666664</v>
      </c>
      <c r="F1279" s="36">
        <v>1618266.13</v>
      </c>
      <c r="G1279" s="37">
        <f>F1279/MAX(F$11:F1279)-1</f>
        <v>-0.70504683753031749</v>
      </c>
      <c r="J1279" s="34" t="s">
        <v>89</v>
      </c>
      <c r="K1279" s="38">
        <v>44392.385416666664</v>
      </c>
      <c r="L1279" s="36">
        <v>674062.44</v>
      </c>
      <c r="M1279" s="37">
        <f>L1279/MAX(L$11:L1279)-1</f>
        <v>-0.80611623879923433</v>
      </c>
      <c r="P1279" s="34" t="s">
        <v>90</v>
      </c>
      <c r="Q1279" s="38">
        <v>44392.385416666664</v>
      </c>
      <c r="R1279" s="36">
        <v>289567.09000000003</v>
      </c>
      <c r="S1279" s="37">
        <f>R1279/MAX(R$11:R1279)-1</f>
        <v>-0.82949306525246491</v>
      </c>
      <c r="V1279" s="34" t="s">
        <v>91</v>
      </c>
      <c r="W1279" s="38">
        <v>44392.385416666664</v>
      </c>
      <c r="X1279" s="36">
        <v>17486.060000000001</v>
      </c>
      <c r="Y1279" s="37">
        <f>X1279/MAX(X$11:X1279)-1</f>
        <v>-0.98736940687982711</v>
      </c>
      <c r="AB1279" s="34" t="s">
        <v>92</v>
      </c>
      <c r="AC1279" s="38">
        <v>44392.385416666664</v>
      </c>
      <c r="AD1279" s="36">
        <v>9269.83</v>
      </c>
      <c r="AE1279" s="37">
        <f>AD1279/MAX(AD$11:AD1279)-1</f>
        <v>-0.99222445809266735</v>
      </c>
      <c r="AH1279" s="34" t="s">
        <v>93</v>
      </c>
      <c r="AI1279" s="38">
        <v>44392.385416666664</v>
      </c>
      <c r="AJ1279" s="36">
        <v>1556107.13</v>
      </c>
      <c r="AK1279" s="37">
        <f>AJ1279/MAX(AJ$11:AJ1279)-1</f>
        <v>-0.78658730025394497</v>
      </c>
      <c r="AN1279" s="34" t="s">
        <v>94</v>
      </c>
      <c r="AO1279" s="38">
        <v>44392.385416666664</v>
      </c>
      <c r="AP1279" s="36">
        <v>1183272.25</v>
      </c>
      <c r="AQ1279" s="37">
        <f>AP1279/MAX(AP$11:AP1279)-1</f>
        <v>-0.71607430710956244</v>
      </c>
      <c r="AT1279" s="34" t="s">
        <v>95</v>
      </c>
      <c r="AU1279" s="38">
        <v>44392.385416666664</v>
      </c>
      <c r="AV1279" s="36">
        <v>1457133.63</v>
      </c>
      <c r="AW1279" s="37">
        <f>AV1279/MAX(AV$11:AV1279)-1</f>
        <v>-0.68930549194400592</v>
      </c>
      <c r="AZ1279" s="34" t="s">
        <v>96</v>
      </c>
      <c r="BA1279" s="38">
        <v>44392.385416666664</v>
      </c>
      <c r="BB1279" s="36">
        <v>667901.18999999994</v>
      </c>
      <c r="BC1279" s="37">
        <f>BB1279/MAX(BB$11:BB1279)-1</f>
        <v>-0.82481883344999596</v>
      </c>
      <c r="BF1279" s="34" t="s">
        <v>97</v>
      </c>
      <c r="BG1279" s="38">
        <v>44392.385416666664</v>
      </c>
      <c r="BH1279" s="36">
        <v>924596.94</v>
      </c>
      <c r="BI1279" s="37">
        <f>BH1279/MAX(BH$11:BH1279)-1</f>
        <v>-0.77557460591318939</v>
      </c>
      <c r="BL1279" s="34" t="s">
        <v>98</v>
      </c>
      <c r="BM1279" s="38">
        <v>44392.385416666664</v>
      </c>
      <c r="BN1279" s="36">
        <v>132790.53</v>
      </c>
      <c r="BO1279" s="37">
        <f>BN1279/MAX(BN$11:BN1279)-1</f>
        <v>-0.96456893960587875</v>
      </c>
      <c r="BR1279" s="34" t="s">
        <v>99</v>
      </c>
      <c r="BS1279" s="38">
        <v>44392.385416666664</v>
      </c>
      <c r="BT1279" s="36">
        <v>1792327.5</v>
      </c>
      <c r="BU1279" s="37">
        <f>BT1279/MAX(BT$11:BT1279)-1</f>
        <v>-0.70493266713860026</v>
      </c>
      <c r="BX1279" s="34" t="s">
        <v>100</v>
      </c>
      <c r="BY1279" s="38">
        <v>44392.385416666664</v>
      </c>
      <c r="BZ1279" s="36">
        <v>374381.69</v>
      </c>
      <c r="CA1279" s="37">
        <f>BZ1279/MAX(BZ$11:BZ1279)-1</f>
        <v>-0.73842060136886778</v>
      </c>
      <c r="CD1279" s="34" t="s">
        <v>101</v>
      </c>
      <c r="CE1279" s="38">
        <v>44392.385416666664</v>
      </c>
      <c r="CF1279" s="36">
        <v>576443.18999999994</v>
      </c>
      <c r="CG1279" s="37">
        <f>CF1279/MAX(CF$11:CF1279)-1</f>
        <v>-0.74002152419002132</v>
      </c>
      <c r="CJ1279" s="34" t="s">
        <v>102</v>
      </c>
      <c r="CK1279" s="38">
        <v>44392.385416666664</v>
      </c>
      <c r="CL1279" s="36">
        <v>1709577.75</v>
      </c>
      <c r="CM1279" s="37">
        <f>CL1279/MAX(CL$11:CL1279)-1</f>
        <v>-0.49792822212560095</v>
      </c>
      <c r="CP1279" s="34" t="s">
        <v>103</v>
      </c>
      <c r="CQ1279" s="38">
        <v>44392.385416666664</v>
      </c>
      <c r="CR1279" s="36">
        <v>255632.83</v>
      </c>
      <c r="CS1279" s="37">
        <f>CR1279/MAX(CR$11:CR1279)-1</f>
        <v>-0.90920643258715295</v>
      </c>
      <c r="CV1279" s="34" t="s">
        <v>104</v>
      </c>
      <c r="CW1279" s="38">
        <v>44392.385416666664</v>
      </c>
      <c r="CX1279" s="36">
        <v>154082.57999999999</v>
      </c>
      <c r="CY1279" s="37">
        <f>CX1279/MAX(CX$11:CX1279)-1</f>
        <v>-0.96309626228375056</v>
      </c>
      <c r="DB1279" s="34" t="s">
        <v>105</v>
      </c>
      <c r="DC1279" s="38">
        <v>44392.385416666664</v>
      </c>
      <c r="DD1279" s="36">
        <v>187177.61</v>
      </c>
      <c r="DE1279" s="37">
        <f>DD1279/MAX(DD$11:DD1279)-1</f>
        <v>-0.90366029913915691</v>
      </c>
      <c r="DH1279" s="34" t="s">
        <v>106</v>
      </c>
      <c r="DI1279" s="38">
        <v>44392.385416666664</v>
      </c>
      <c r="DJ1279" s="36">
        <v>3484805.5</v>
      </c>
      <c r="DK1279" s="37">
        <f>DJ1279/MAX(DJ$11:DJ1279)-1</f>
        <v>-0.68663261067769277</v>
      </c>
      <c r="DN1279" s="34" t="s">
        <v>107</v>
      </c>
      <c r="DO1279" s="38">
        <v>44392.385416666664</v>
      </c>
      <c r="DP1279" s="36">
        <v>334770.13</v>
      </c>
      <c r="DQ1279" s="37">
        <f>DP1279/MAX(DP$11:DP1279)-1</f>
        <v>-0.81199327653129216</v>
      </c>
    </row>
    <row r="1280" spans="4:121">
      <c r="D1280" s="34" t="s">
        <v>88</v>
      </c>
      <c r="E1280" s="38">
        <v>44393.385416666664</v>
      </c>
      <c r="F1280" s="36">
        <v>1588755.75</v>
      </c>
      <c r="G1280" s="37">
        <f>F1280/MAX(F$11:F1280)-1</f>
        <v>-0.71042554486733756</v>
      </c>
      <c r="J1280" s="34" t="s">
        <v>89</v>
      </c>
      <c r="K1280" s="38">
        <v>44393.385416666664</v>
      </c>
      <c r="L1280" s="36">
        <v>671975.81</v>
      </c>
      <c r="M1280" s="37">
        <f>L1280/MAX(L$11:L1280)-1</f>
        <v>-0.80671642603505533</v>
      </c>
      <c r="P1280" s="34" t="s">
        <v>90</v>
      </c>
      <c r="Q1280" s="38">
        <v>44393.385416666664</v>
      </c>
      <c r="R1280" s="36">
        <v>282881.56</v>
      </c>
      <c r="S1280" s="37">
        <f>R1280/MAX(R$11:R1280)-1</f>
        <v>-0.83342973232144257</v>
      </c>
      <c r="V1280" s="34" t="s">
        <v>91</v>
      </c>
      <c r="W1280" s="38">
        <v>44393.385416666664</v>
      </c>
      <c r="X1280" s="36">
        <v>16891.87</v>
      </c>
      <c r="Y1280" s="37">
        <f>X1280/MAX(X$11:X1280)-1</f>
        <v>-0.98779860431630362</v>
      </c>
      <c r="AB1280" s="34" t="s">
        <v>92</v>
      </c>
      <c r="AC1280" s="38">
        <v>44393.385416666664</v>
      </c>
      <c r="AD1280" s="36">
        <v>8985.6200000000008</v>
      </c>
      <c r="AE1280" s="37">
        <f>AD1280/MAX(AD$11:AD1280)-1</f>
        <v>-0.99246285370137677</v>
      </c>
      <c r="AH1280" s="34" t="s">
        <v>93</v>
      </c>
      <c r="AI1280" s="38">
        <v>44393.385416666664</v>
      </c>
      <c r="AJ1280" s="36">
        <v>1527698.63</v>
      </c>
      <c r="AK1280" s="37">
        <f>AJ1280/MAX(AJ$11:AJ1280)-1</f>
        <v>-0.79048339105891152</v>
      </c>
      <c r="AN1280" s="34" t="s">
        <v>94</v>
      </c>
      <c r="AO1280" s="38">
        <v>44393.385416666664</v>
      </c>
      <c r="AP1280" s="36">
        <v>1156471.8799999999</v>
      </c>
      <c r="AQ1280" s="37">
        <f>AP1280/MAX(AP$11:AP1280)-1</f>
        <v>-0.72250504494015899</v>
      </c>
      <c r="AT1280" s="34" t="s">
        <v>95</v>
      </c>
      <c r="AU1280" s="38">
        <v>44393.385416666664</v>
      </c>
      <c r="AV1280" s="36">
        <v>1427198.63</v>
      </c>
      <c r="AW1280" s="37">
        <f>AV1280/MAX(AV$11:AV1280)-1</f>
        <v>-0.69568832458692298</v>
      </c>
      <c r="AZ1280" s="34" t="s">
        <v>96</v>
      </c>
      <c r="BA1280" s="38">
        <v>44393.385416666664</v>
      </c>
      <c r="BB1280" s="36">
        <v>669872.25</v>
      </c>
      <c r="BC1280" s="37">
        <f>BB1280/MAX(BB$11:BB1280)-1</f>
        <v>-0.82430185190345906</v>
      </c>
      <c r="BF1280" s="34" t="s">
        <v>97</v>
      </c>
      <c r="BG1280" s="38">
        <v>44393.385416666664</v>
      </c>
      <c r="BH1280" s="36">
        <v>927234.94</v>
      </c>
      <c r="BI1280" s="37">
        <f>BH1280/MAX(BH$11:BH1280)-1</f>
        <v>-0.77493428993983016</v>
      </c>
      <c r="BL1280" s="34" t="s">
        <v>98</v>
      </c>
      <c r="BM1280" s="38">
        <v>44393.385416666664</v>
      </c>
      <c r="BN1280" s="36">
        <v>131021.16</v>
      </c>
      <c r="BO1280" s="37">
        <f>BN1280/MAX(BN$11:BN1280)-1</f>
        <v>-0.96504104145929814</v>
      </c>
      <c r="BR1280" s="34" t="s">
        <v>99</v>
      </c>
      <c r="BS1280" s="38">
        <v>44393.385416666664</v>
      </c>
      <c r="BT1280" s="36">
        <v>1768445.5</v>
      </c>
      <c r="BU1280" s="37">
        <f>BT1280/MAX(BT$11:BT1280)-1</f>
        <v>-0.70886431358345825</v>
      </c>
      <c r="BX1280" s="34" t="s">
        <v>100</v>
      </c>
      <c r="BY1280" s="38">
        <v>44393.385416666664</v>
      </c>
      <c r="BZ1280" s="36">
        <v>369393.22</v>
      </c>
      <c r="CA1280" s="37">
        <f>BZ1280/MAX(BZ$11:BZ1280)-1</f>
        <v>-0.74190603085846019</v>
      </c>
      <c r="CD1280" s="34" t="s">
        <v>101</v>
      </c>
      <c r="CE1280" s="38">
        <v>44393.385416666664</v>
      </c>
      <c r="CF1280" s="36">
        <v>566208.25</v>
      </c>
      <c r="CG1280" s="37">
        <f>CF1280/MAX(CF$11:CF1280)-1</f>
        <v>-0.74463752824274776</v>
      </c>
      <c r="CJ1280" s="34" t="s">
        <v>102</v>
      </c>
      <c r="CK1280" s="38">
        <v>44393.385416666664</v>
      </c>
      <c r="CL1280" s="36">
        <v>1682816.25</v>
      </c>
      <c r="CM1280" s="37">
        <f>CL1280/MAX(CL$11:CL1280)-1</f>
        <v>-0.50578758616071762</v>
      </c>
      <c r="CP1280" s="34" t="s">
        <v>103</v>
      </c>
      <c r="CQ1280" s="38">
        <v>44393.385416666664</v>
      </c>
      <c r="CR1280" s="36">
        <v>254208.58</v>
      </c>
      <c r="CS1280" s="37">
        <f>CR1280/MAX(CR$11:CR1280)-1</f>
        <v>-0.90971228599568321</v>
      </c>
      <c r="CV1280" s="34" t="s">
        <v>104</v>
      </c>
      <c r="CW1280" s="38">
        <v>44393.385416666664</v>
      </c>
      <c r="CX1280" s="36">
        <v>153224.10999999999</v>
      </c>
      <c r="CY1280" s="37">
        <f>CX1280/MAX(CX$11:CX1280)-1</f>
        <v>-0.96330187119630428</v>
      </c>
      <c r="DB1280" s="34" t="s">
        <v>105</v>
      </c>
      <c r="DC1280" s="38">
        <v>44393.385416666664</v>
      </c>
      <c r="DD1280" s="36">
        <v>186134.77</v>
      </c>
      <c r="DE1280" s="37">
        <f>DD1280/MAX(DD$11:DD1280)-1</f>
        <v>-0.904197045460716</v>
      </c>
      <c r="DH1280" s="34" t="s">
        <v>106</v>
      </c>
      <c r="DI1280" s="38">
        <v>44393.385416666664</v>
      </c>
      <c r="DJ1280" s="36">
        <v>3465390</v>
      </c>
      <c r="DK1280" s="37">
        <f>DJ1280/MAX(DJ$11:DJ1280)-1</f>
        <v>-0.68837852864854865</v>
      </c>
      <c r="DN1280" s="34" t="s">
        <v>107</v>
      </c>
      <c r="DO1280" s="38">
        <v>44393.385416666664</v>
      </c>
      <c r="DP1280" s="36">
        <v>332904.96999999997</v>
      </c>
      <c r="DQ1280" s="37">
        <f>DP1280/MAX(DP$11:DP1280)-1</f>
        <v>-0.81304074937585247</v>
      </c>
    </row>
    <row r="1281" spans="4:121">
      <c r="D1281" s="34" t="s">
        <v>88</v>
      </c>
      <c r="E1281" s="38">
        <v>44396.385416666664</v>
      </c>
      <c r="F1281" s="36">
        <v>1712670.13</v>
      </c>
      <c r="G1281" s="37">
        <f>F1281/MAX(F$11:F1281)-1</f>
        <v>-0.68784029910404032</v>
      </c>
      <c r="J1281" s="34" t="s">
        <v>89</v>
      </c>
      <c r="K1281" s="38">
        <v>44396.385416666664</v>
      </c>
      <c r="L1281" s="36">
        <v>655806.56000000006</v>
      </c>
      <c r="M1281" s="37">
        <f>L1281/MAX(L$11:L1281)-1</f>
        <v>-0.8113672637316276</v>
      </c>
      <c r="P1281" s="34" t="s">
        <v>90</v>
      </c>
      <c r="Q1281" s="38">
        <v>44396.385416666664</v>
      </c>
      <c r="R1281" s="36">
        <v>277602.81</v>
      </c>
      <c r="S1281" s="37">
        <f>R1281/MAX(R$11:R1281)-1</f>
        <v>-0.83653803955966688</v>
      </c>
      <c r="V1281" s="34" t="s">
        <v>91</v>
      </c>
      <c r="W1281" s="38">
        <v>44396.385416666664</v>
      </c>
      <c r="X1281" s="36">
        <v>16254.98</v>
      </c>
      <c r="Y1281" s="37">
        <f>X1281/MAX(X$11:X1281)-1</f>
        <v>-0.9882586449688181</v>
      </c>
      <c r="AB1281" s="34" t="s">
        <v>92</v>
      </c>
      <c r="AC1281" s="38">
        <v>44396.385416666664</v>
      </c>
      <c r="AD1281" s="36">
        <v>9165.18</v>
      </c>
      <c r="AE1281" s="37">
        <f>AD1281/MAX(AD$11:AD1281)-1</f>
        <v>-0.99231223860866413</v>
      </c>
      <c r="AH1281" s="34" t="s">
        <v>93</v>
      </c>
      <c r="AI1281" s="38">
        <v>44396.385416666664</v>
      </c>
      <c r="AJ1281" s="36">
        <v>1513126.75</v>
      </c>
      <c r="AK1281" s="37">
        <f>AJ1281/MAX(AJ$11:AJ1281)-1</f>
        <v>-0.7924818551692685</v>
      </c>
      <c r="AN1281" s="34" t="s">
        <v>94</v>
      </c>
      <c r="AO1281" s="38">
        <v>44396.385416666664</v>
      </c>
      <c r="AP1281" s="36">
        <v>1236185.1299999999</v>
      </c>
      <c r="AQ1281" s="37">
        <f>AP1281/MAX(AP$11:AP1281)-1</f>
        <v>-0.70337788317430272</v>
      </c>
      <c r="AT1281" s="34" t="s">
        <v>95</v>
      </c>
      <c r="AU1281" s="38">
        <v>44396.385416666664</v>
      </c>
      <c r="AV1281" s="36">
        <v>1538351.5</v>
      </c>
      <c r="AW1281" s="37">
        <f>AV1281/MAX(AV$11:AV1281)-1</f>
        <v>-0.67198796824852591</v>
      </c>
      <c r="AZ1281" s="34" t="s">
        <v>96</v>
      </c>
      <c r="BA1281" s="38">
        <v>44396.385416666664</v>
      </c>
      <c r="BB1281" s="36">
        <v>660431.93999999994</v>
      </c>
      <c r="BC1281" s="37">
        <f>BB1281/MAX(BB$11:BB1281)-1</f>
        <v>-0.82677791354723862</v>
      </c>
      <c r="BF1281" s="34" t="s">
        <v>97</v>
      </c>
      <c r="BG1281" s="38">
        <v>44396.385416666664</v>
      </c>
      <c r="BH1281" s="36">
        <v>914119.81</v>
      </c>
      <c r="BI1281" s="37">
        <f>BH1281/MAX(BH$11:BH1281)-1</f>
        <v>-0.77811769677519105</v>
      </c>
      <c r="BL1281" s="34" t="s">
        <v>98</v>
      </c>
      <c r="BM1281" s="38">
        <v>44396.385416666664</v>
      </c>
      <c r="BN1281" s="36">
        <v>130233.33</v>
      </c>
      <c r="BO1281" s="37">
        <f>BN1281/MAX(BN$11:BN1281)-1</f>
        <v>-0.96525124961427955</v>
      </c>
      <c r="BR1281" s="34" t="s">
        <v>99</v>
      </c>
      <c r="BS1281" s="38">
        <v>44396.385416666664</v>
      </c>
      <c r="BT1281" s="36">
        <v>1757811.75</v>
      </c>
      <c r="BU1281" s="37">
        <f>BT1281/MAX(BT$11:BT1281)-1</f>
        <v>-0.71061492682284377</v>
      </c>
      <c r="BX1281" s="34" t="s">
        <v>100</v>
      </c>
      <c r="BY1281" s="38">
        <v>44396.385416666664</v>
      </c>
      <c r="BZ1281" s="36">
        <v>367172.03</v>
      </c>
      <c r="CA1281" s="37">
        <f>BZ1281/MAX(BZ$11:BZ1281)-1</f>
        <v>-0.74345796985538459</v>
      </c>
      <c r="CD1281" s="34" t="s">
        <v>101</v>
      </c>
      <c r="CE1281" s="38">
        <v>44396.385416666664</v>
      </c>
      <c r="CF1281" s="36">
        <v>605304.63</v>
      </c>
      <c r="CG1281" s="37">
        <f>CF1281/MAX(CF$11:CF1281)-1</f>
        <v>-0.72700488471704716</v>
      </c>
      <c r="CJ1281" s="34" t="s">
        <v>102</v>
      </c>
      <c r="CK1281" s="38">
        <v>44396.385416666664</v>
      </c>
      <c r="CL1281" s="36">
        <v>1814137.88</v>
      </c>
      <c r="CM1281" s="37">
        <f>CL1281/MAX(CL$11:CL1281)-1</f>
        <v>-0.46722082062609138</v>
      </c>
      <c r="CP1281" s="34" t="s">
        <v>103</v>
      </c>
      <c r="CQ1281" s="38">
        <v>44396.385416666664</v>
      </c>
      <c r="CR1281" s="36">
        <v>250852.48000000001</v>
      </c>
      <c r="CS1281" s="37">
        <f>CR1281/MAX(CR$11:CR1281)-1</f>
        <v>-0.9109042780085802</v>
      </c>
      <c r="CV1281" s="34" t="s">
        <v>104</v>
      </c>
      <c r="CW1281" s="38">
        <v>44396.385416666664</v>
      </c>
      <c r="CX1281" s="36">
        <v>151201.22</v>
      </c>
      <c r="CY1281" s="37">
        <f>CX1281/MAX(CX$11:CX1281)-1</f>
        <v>-0.96378636595222555</v>
      </c>
      <c r="DB1281" s="34" t="s">
        <v>105</v>
      </c>
      <c r="DC1281" s="38">
        <v>44396.385416666664</v>
      </c>
      <c r="DD1281" s="36">
        <v>183677.39</v>
      </c>
      <c r="DE1281" s="37">
        <f>DD1281/MAX(DD$11:DD1281)-1</f>
        <v>-0.90546185087254605</v>
      </c>
      <c r="DH1281" s="34" t="s">
        <v>106</v>
      </c>
      <c r="DI1281" s="38">
        <v>44396.385416666664</v>
      </c>
      <c r="DJ1281" s="36">
        <v>3419639.5</v>
      </c>
      <c r="DK1281" s="37">
        <f>DJ1281/MAX(DJ$11:DJ1281)-1</f>
        <v>-0.69249259319108625</v>
      </c>
      <c r="DN1281" s="34" t="s">
        <v>107</v>
      </c>
      <c r="DO1281" s="38">
        <v>44396.385416666664</v>
      </c>
      <c r="DP1281" s="36">
        <v>328509.90999999997</v>
      </c>
      <c r="DQ1281" s="37">
        <f>DP1281/MAX(DP$11:DP1281)-1</f>
        <v>-0.8155090126884974</v>
      </c>
    </row>
    <row r="1282" spans="4:121">
      <c r="D1282" s="34" t="s">
        <v>88</v>
      </c>
      <c r="E1282" s="38">
        <v>44397.385416666664</v>
      </c>
      <c r="F1282" s="36">
        <v>1883574.13</v>
      </c>
      <c r="G1282" s="37">
        <f>F1282/MAX(F$11:F1282)-1</f>
        <v>-0.65669049355338061</v>
      </c>
      <c r="J1282" s="34" t="s">
        <v>89</v>
      </c>
      <c r="K1282" s="38">
        <v>44397.385416666664</v>
      </c>
      <c r="L1282" s="36">
        <v>712358.13</v>
      </c>
      <c r="M1282" s="37">
        <f>L1282/MAX(L$11:L1282)-1</f>
        <v>-0.79510106872837483</v>
      </c>
      <c r="P1282" s="34" t="s">
        <v>90</v>
      </c>
      <c r="Q1282" s="38">
        <v>44397.385416666664</v>
      </c>
      <c r="R1282" s="36">
        <v>271478.75</v>
      </c>
      <c r="S1282" s="37">
        <f>R1282/MAX(R$11:R1282)-1</f>
        <v>-0.84014409402811485</v>
      </c>
      <c r="V1282" s="34" t="s">
        <v>91</v>
      </c>
      <c r="W1282" s="38">
        <v>44397.385416666664</v>
      </c>
      <c r="X1282" s="36">
        <v>15916.37</v>
      </c>
      <c r="Y1282" s="37">
        <f>X1282/MAX(X$11:X1282)-1</f>
        <v>-0.98850323094967496</v>
      </c>
      <c r="AB1282" s="34" t="s">
        <v>92</v>
      </c>
      <c r="AC1282" s="38">
        <v>44397.385416666664</v>
      </c>
      <c r="AD1282" s="36">
        <v>9037.7099999999991</v>
      </c>
      <c r="AE1282" s="37">
        <f>AD1282/MAX(AD$11:AD1282)-1</f>
        <v>-0.99241916056159396</v>
      </c>
      <c r="AH1282" s="34" t="s">
        <v>93</v>
      </c>
      <c r="AI1282" s="38">
        <v>44397.385416666664</v>
      </c>
      <c r="AJ1282" s="36">
        <v>1651255.13</v>
      </c>
      <c r="AK1282" s="37">
        <f>AJ1282/MAX(AJ$11:AJ1282)-1</f>
        <v>-0.7735382041062796</v>
      </c>
      <c r="AN1282" s="34" t="s">
        <v>94</v>
      </c>
      <c r="AO1282" s="38">
        <v>44397.385416666664</v>
      </c>
      <c r="AP1282" s="36">
        <v>1358955</v>
      </c>
      <c r="AQ1282" s="37">
        <f>AP1282/MAX(AP$11:AP1282)-1</f>
        <v>-0.67391930303281888</v>
      </c>
      <c r="AT1282" s="34" t="s">
        <v>95</v>
      </c>
      <c r="AU1282" s="38">
        <v>44397.385416666664</v>
      </c>
      <c r="AV1282" s="36">
        <v>1691654.63</v>
      </c>
      <c r="AW1282" s="37">
        <f>AV1282/MAX(AV$11:AV1282)-1</f>
        <v>-0.63930020401183474</v>
      </c>
      <c r="AZ1282" s="34" t="s">
        <v>96</v>
      </c>
      <c r="BA1282" s="38">
        <v>44397.385416666664</v>
      </c>
      <c r="BB1282" s="36">
        <v>720999.13</v>
      </c>
      <c r="BC1282" s="37">
        <f>BB1282/MAX(BB$11:BB1282)-1</f>
        <v>-0.81089198437430843</v>
      </c>
      <c r="BF1282" s="34" t="s">
        <v>97</v>
      </c>
      <c r="BG1282" s="38">
        <v>44397.385416666664</v>
      </c>
      <c r="BH1282" s="36">
        <v>997956.69</v>
      </c>
      <c r="BI1282" s="37">
        <f>BH1282/MAX(BH$11:BH1282)-1</f>
        <v>-0.7577681541593474</v>
      </c>
      <c r="BL1282" s="34" t="s">
        <v>98</v>
      </c>
      <c r="BM1282" s="38">
        <v>44397.385416666664</v>
      </c>
      <c r="BN1282" s="36">
        <v>142069.48000000001</v>
      </c>
      <c r="BO1282" s="37">
        <f>BN1282/MAX(BN$11:BN1282)-1</f>
        <v>-0.96209313777088312</v>
      </c>
      <c r="BR1282" s="34" t="s">
        <v>99</v>
      </c>
      <c r="BS1282" s="38">
        <v>44397.385416666664</v>
      </c>
      <c r="BT1282" s="36">
        <v>1917569.25</v>
      </c>
      <c r="BU1282" s="37">
        <f>BT1282/MAX(BT$11:BT1282)-1</f>
        <v>-0.68431436544128543</v>
      </c>
      <c r="BX1282" s="34" t="s">
        <v>100</v>
      </c>
      <c r="BY1282" s="38">
        <v>44397.385416666664</v>
      </c>
      <c r="BZ1282" s="36">
        <v>400542.19</v>
      </c>
      <c r="CA1282" s="37">
        <f>BZ1282/MAX(BZ$11:BZ1282)-1</f>
        <v>-0.72014233605656108</v>
      </c>
      <c r="CD1282" s="34" t="s">
        <v>101</v>
      </c>
      <c r="CE1282" s="38">
        <v>44397.385416666664</v>
      </c>
      <c r="CF1282" s="36">
        <v>665518.56000000006</v>
      </c>
      <c r="CG1282" s="37">
        <f>CF1282/MAX(CF$11:CF1282)-1</f>
        <v>-0.69984813099786658</v>
      </c>
      <c r="CJ1282" s="34" t="s">
        <v>102</v>
      </c>
      <c r="CK1282" s="38">
        <v>44397.385416666664</v>
      </c>
      <c r="CL1282" s="36">
        <v>1995257.88</v>
      </c>
      <c r="CM1282" s="37">
        <f>CL1282/MAX(CL$11:CL1282)-1</f>
        <v>-0.41402918286137946</v>
      </c>
      <c r="CP1282" s="34" t="s">
        <v>103</v>
      </c>
      <c r="CQ1282" s="38">
        <v>44397.385416666664</v>
      </c>
      <c r="CR1282" s="36">
        <v>273819.13</v>
      </c>
      <c r="CS1282" s="37">
        <f>CR1282/MAX(CR$11:CR1282)-1</f>
        <v>-0.90274717203348986</v>
      </c>
      <c r="CV1282" s="34" t="s">
        <v>104</v>
      </c>
      <c r="CW1282" s="38">
        <v>44397.385416666664</v>
      </c>
      <c r="CX1282" s="36">
        <v>165044.35999999999</v>
      </c>
      <c r="CY1282" s="37">
        <f>CX1282/MAX(CX$11:CX1282)-1</f>
        <v>-0.96047084769098334</v>
      </c>
      <c r="DB1282" s="34" t="s">
        <v>105</v>
      </c>
      <c r="DC1282" s="38">
        <v>44397.385416666664</v>
      </c>
      <c r="DD1282" s="36">
        <v>200493.86</v>
      </c>
      <c r="DE1282" s="37">
        <f>DD1282/MAX(DD$11:DD1282)-1</f>
        <v>-0.89680646901712358</v>
      </c>
      <c r="DH1282" s="34" t="s">
        <v>106</v>
      </c>
      <c r="DI1282" s="38">
        <v>44397.385416666664</v>
      </c>
      <c r="DJ1282" s="36">
        <v>3732722.5</v>
      </c>
      <c r="DK1282" s="37">
        <f>DJ1282/MAX(DJ$11:DJ1282)-1</f>
        <v>-0.6643389408993885</v>
      </c>
      <c r="DN1282" s="34" t="s">
        <v>107</v>
      </c>
      <c r="DO1282" s="38">
        <v>44397.385416666664</v>
      </c>
      <c r="DP1282" s="36">
        <v>358586.44</v>
      </c>
      <c r="DQ1282" s="37">
        <f>DP1282/MAX(DP$11:DP1282)-1</f>
        <v>-0.79861804975041117</v>
      </c>
    </row>
    <row r="1283" spans="4:121">
      <c r="D1283" s="34" t="s">
        <v>88</v>
      </c>
      <c r="E1283" s="38">
        <v>44399.385416666664</v>
      </c>
      <c r="F1283" s="36">
        <v>1725519.5</v>
      </c>
      <c r="G1283" s="37">
        <f>F1283/MAX(F$11:F1283)-1</f>
        <v>-0.68549830958390923</v>
      </c>
      <c r="J1283" s="34" t="s">
        <v>89</v>
      </c>
      <c r="K1283" s="38">
        <v>44399.385416666664</v>
      </c>
      <c r="L1283" s="36">
        <v>671507.5</v>
      </c>
      <c r="M1283" s="37">
        <f>L1283/MAX(L$11:L1283)-1</f>
        <v>-0.80685112825078464</v>
      </c>
      <c r="P1283" s="34" t="s">
        <v>90</v>
      </c>
      <c r="Q1283" s="38">
        <v>44399.385416666664</v>
      </c>
      <c r="R1283" s="36">
        <v>265732.59000000003</v>
      </c>
      <c r="S1283" s="37">
        <f>R1283/MAX(R$11:R1283)-1</f>
        <v>-0.84352762814509241</v>
      </c>
      <c r="V1283" s="34" t="s">
        <v>91</v>
      </c>
      <c r="W1283" s="38">
        <v>44399.385416666664</v>
      </c>
      <c r="X1283" s="36">
        <v>15786.07</v>
      </c>
      <c r="Y1283" s="37">
        <f>X1283/MAX(X$11:X1283)-1</f>
        <v>-0.98859734970962199</v>
      </c>
      <c r="AB1283" s="34" t="s">
        <v>92</v>
      </c>
      <c r="AC1283" s="38">
        <v>44399.385416666664</v>
      </c>
      <c r="AD1283" s="36">
        <v>8950.89</v>
      </c>
      <c r="AE1283" s="37">
        <f>AD1283/MAX(AD$11:AD1283)-1</f>
        <v>-0.99249198525723503</v>
      </c>
      <c r="AH1283" s="34" t="s">
        <v>93</v>
      </c>
      <c r="AI1283" s="38">
        <v>44399.385416666664</v>
      </c>
      <c r="AJ1283" s="36">
        <v>1588643.88</v>
      </c>
      <c r="AK1283" s="37">
        <f>AJ1283/MAX(AJ$11:AJ1283)-1</f>
        <v>-0.78212503957497592</v>
      </c>
      <c r="AN1283" s="34" t="s">
        <v>94</v>
      </c>
      <c r="AO1283" s="38">
        <v>44399.385416666664</v>
      </c>
      <c r="AP1283" s="36">
        <v>1313080.8799999999</v>
      </c>
      <c r="AQ1283" s="37">
        <f>AP1283/MAX(AP$11:AP1283)-1</f>
        <v>-0.68492677938218738</v>
      </c>
      <c r="AT1283" s="34" t="s">
        <v>95</v>
      </c>
      <c r="AU1283" s="38">
        <v>44399.385416666664</v>
      </c>
      <c r="AV1283" s="36">
        <v>1550226.25</v>
      </c>
      <c r="AW1283" s="37">
        <f>AV1283/MAX(AV$11:AV1283)-1</f>
        <v>-0.66945599758119756</v>
      </c>
      <c r="AZ1283" s="34" t="s">
        <v>96</v>
      </c>
      <c r="BA1283" s="38">
        <v>44399.385416666664</v>
      </c>
      <c r="BB1283" s="36">
        <v>658091.38</v>
      </c>
      <c r="BC1283" s="37">
        <f>BB1283/MAX(BB$11:BB1283)-1</f>
        <v>-0.8273918097901547</v>
      </c>
      <c r="BF1283" s="34" t="s">
        <v>97</v>
      </c>
      <c r="BG1283" s="38">
        <v>44399.385416666664</v>
      </c>
      <c r="BH1283" s="36">
        <v>910881.44</v>
      </c>
      <c r="BI1283" s="37">
        <f>BH1283/MAX(BH$11:BH1283)-1</f>
        <v>-0.77890373924624767</v>
      </c>
      <c r="BL1283" s="34" t="s">
        <v>98</v>
      </c>
      <c r="BM1283" s="38">
        <v>44399.385416666664</v>
      </c>
      <c r="BN1283" s="36">
        <v>136704.35999999999</v>
      </c>
      <c r="BO1283" s="37">
        <f>BN1283/MAX(BN$11:BN1283)-1</f>
        <v>-0.96352465469262227</v>
      </c>
      <c r="BR1283" s="34" t="s">
        <v>99</v>
      </c>
      <c r="BS1283" s="38">
        <v>44399.385416666664</v>
      </c>
      <c r="BT1283" s="36">
        <v>1845153.75</v>
      </c>
      <c r="BU1283" s="37">
        <f>BT1283/MAX(BT$11:BT1283)-1</f>
        <v>-0.69623598603954373</v>
      </c>
      <c r="BX1283" s="34" t="s">
        <v>100</v>
      </c>
      <c r="BY1283" s="38">
        <v>44399.385416666664</v>
      </c>
      <c r="BZ1283" s="36">
        <v>385416.06</v>
      </c>
      <c r="CA1283" s="37">
        <f>BZ1283/MAX(BZ$11:BZ1283)-1</f>
        <v>-0.7307109191221921</v>
      </c>
      <c r="CD1283" s="34" t="s">
        <v>101</v>
      </c>
      <c r="CE1283" s="38">
        <v>44399.385416666664</v>
      </c>
      <c r="CF1283" s="36">
        <v>607219.63</v>
      </c>
      <c r="CG1283" s="37">
        <f>CF1283/MAX(CF$11:CF1283)-1</f>
        <v>-0.72614121108916341</v>
      </c>
      <c r="CJ1283" s="34" t="s">
        <v>102</v>
      </c>
      <c r="CK1283" s="38">
        <v>44399.385416666664</v>
      </c>
      <c r="CL1283" s="36">
        <v>1826223.38</v>
      </c>
      <c r="CM1283" s="37">
        <f>CL1283/MAX(CL$11:CL1283)-1</f>
        <v>-0.46367152988953309</v>
      </c>
      <c r="CP1283" s="34" t="s">
        <v>103</v>
      </c>
      <c r="CQ1283" s="38">
        <v>44399.385416666664</v>
      </c>
      <c r="CR1283" s="36">
        <v>263408.71999999997</v>
      </c>
      <c r="CS1283" s="37">
        <f>CR1283/MAX(CR$11:CR1283)-1</f>
        <v>-0.90644465589004453</v>
      </c>
      <c r="CV1283" s="34" t="s">
        <v>104</v>
      </c>
      <c r="CW1283" s="38">
        <v>44399.385416666664</v>
      </c>
      <c r="CX1283" s="36">
        <v>158769.48000000001</v>
      </c>
      <c r="CY1283" s="37">
        <f>CX1283/MAX(CX$11:CX1283)-1</f>
        <v>-0.96197372053826391</v>
      </c>
      <c r="DB1283" s="34" t="s">
        <v>105</v>
      </c>
      <c r="DC1283" s="38">
        <v>44399.385416666664</v>
      </c>
      <c r="DD1283" s="36">
        <v>192871.22</v>
      </c>
      <c r="DE1283" s="37">
        <f>DD1283/MAX(DD$11:DD1283)-1</f>
        <v>-0.90072981677955033</v>
      </c>
      <c r="DH1283" s="34" t="s">
        <v>106</v>
      </c>
      <c r="DI1283" s="38">
        <v>44399.385416666664</v>
      </c>
      <c r="DJ1283" s="36">
        <v>3590807</v>
      </c>
      <c r="DK1283" s="37">
        <f>DJ1283/MAX(DJ$11:DJ1283)-1</f>
        <v>-0.67710053971440698</v>
      </c>
      <c r="DN1283" s="34" t="s">
        <v>107</v>
      </c>
      <c r="DO1283" s="38">
        <v>44399.385416666664</v>
      </c>
      <c r="DP1283" s="36">
        <v>344953.25</v>
      </c>
      <c r="DQ1283" s="37">
        <f>DP1283/MAX(DP$11:DP1283)-1</f>
        <v>-0.80627444186139896</v>
      </c>
    </row>
    <row r="1284" spans="4:121">
      <c r="D1284" s="34" t="s">
        <v>88</v>
      </c>
      <c r="E1284" s="38">
        <v>44400.385416666664</v>
      </c>
      <c r="F1284" s="36">
        <v>1720816.25</v>
      </c>
      <c r="G1284" s="37">
        <f>F1284/MAX(F$11:F1284)-1</f>
        <v>-0.68635554711466407</v>
      </c>
      <c r="J1284" s="34" t="s">
        <v>89</v>
      </c>
      <c r="K1284" s="38">
        <v>44400.385416666664</v>
      </c>
      <c r="L1284" s="36">
        <v>668716</v>
      </c>
      <c r="M1284" s="37">
        <f>L1284/MAX(L$11:L1284)-1</f>
        <v>-0.8076540605717013</v>
      </c>
      <c r="P1284" s="34" t="s">
        <v>90</v>
      </c>
      <c r="Q1284" s="38">
        <v>44400.385416666664</v>
      </c>
      <c r="R1284" s="36">
        <v>252827.48</v>
      </c>
      <c r="S1284" s="37">
        <f>R1284/MAX(R$11:R1284)-1</f>
        <v>-0.85112659510186828</v>
      </c>
      <c r="V1284" s="34" t="s">
        <v>91</v>
      </c>
      <c r="W1284" s="38">
        <v>44400.385416666664</v>
      </c>
      <c r="X1284" s="36">
        <v>15256.88</v>
      </c>
      <c r="Y1284" s="37">
        <f>X1284/MAX(X$11:X1284)-1</f>
        <v>-0.98897959611465913</v>
      </c>
      <c r="AB1284" s="34" t="s">
        <v>92</v>
      </c>
      <c r="AC1284" s="38">
        <v>44400.385416666664</v>
      </c>
      <c r="AD1284" s="36">
        <v>8470.94</v>
      </c>
      <c r="AE1284" s="37">
        <f>AD1284/MAX(AD$11:AD1284)-1</f>
        <v>-0.99289456775749929</v>
      </c>
      <c r="AH1284" s="34" t="s">
        <v>93</v>
      </c>
      <c r="AI1284" s="38">
        <v>44400.385416666664</v>
      </c>
      <c r="AJ1284" s="36">
        <v>1546321.25</v>
      </c>
      <c r="AK1284" s="37">
        <f>AJ1284/MAX(AJ$11:AJ1284)-1</f>
        <v>-0.78792938720279859</v>
      </c>
      <c r="AN1284" s="34" t="s">
        <v>94</v>
      </c>
      <c r="AO1284" s="38">
        <v>44400.385416666664</v>
      </c>
      <c r="AP1284" s="36">
        <v>1332424.8799999999</v>
      </c>
      <c r="AQ1284" s="37">
        <f>AP1284/MAX(AP$11:AP1284)-1</f>
        <v>-0.68028519448634239</v>
      </c>
      <c r="AT1284" s="34" t="s">
        <v>95</v>
      </c>
      <c r="AU1284" s="38">
        <v>44400.385416666664</v>
      </c>
      <c r="AV1284" s="36">
        <v>1553429.38</v>
      </c>
      <c r="AW1284" s="37">
        <f>AV1284/MAX(AV$11:AV1284)-1</f>
        <v>-0.66877301636444431</v>
      </c>
      <c r="AZ1284" s="34" t="s">
        <v>96</v>
      </c>
      <c r="BA1284" s="38">
        <v>44400.385416666664</v>
      </c>
      <c r="BB1284" s="36">
        <v>659451.18999999994</v>
      </c>
      <c r="BC1284" s="37">
        <f>BB1284/MAX(BB$11:BB1284)-1</f>
        <v>-0.82703515059317634</v>
      </c>
      <c r="BF1284" s="34" t="s">
        <v>97</v>
      </c>
      <c r="BG1284" s="38">
        <v>44400.385416666664</v>
      </c>
      <c r="BH1284" s="36">
        <v>907690.81</v>
      </c>
      <c r="BI1284" s="37">
        <f>BH1284/MAX(BH$11:BH1284)-1</f>
        <v>-0.77967819389146331</v>
      </c>
      <c r="BL1284" s="34" t="s">
        <v>98</v>
      </c>
      <c r="BM1284" s="38">
        <v>44400.385416666664</v>
      </c>
      <c r="BN1284" s="36">
        <v>131431.10999999999</v>
      </c>
      <c r="BO1284" s="37">
        <f>BN1284/MAX(BN$11:BN1284)-1</f>
        <v>-0.96493165893624799</v>
      </c>
      <c r="BR1284" s="34" t="s">
        <v>99</v>
      </c>
      <c r="BS1284" s="38">
        <v>44400.385416666664</v>
      </c>
      <c r="BT1284" s="36">
        <v>1762956.38</v>
      </c>
      <c r="BU1284" s="37">
        <f>BT1284/MAX(BT$11:BT1284)-1</f>
        <v>-0.70976797655696955</v>
      </c>
      <c r="BX1284" s="34" t="s">
        <v>100</v>
      </c>
      <c r="BY1284" s="38">
        <v>44400.385416666664</v>
      </c>
      <c r="BZ1284" s="36">
        <v>377534.16</v>
      </c>
      <c r="CA1284" s="37">
        <f>BZ1284/MAX(BZ$11:BZ1284)-1</f>
        <v>-0.73621797974278702</v>
      </c>
      <c r="CD1284" s="34" t="s">
        <v>101</v>
      </c>
      <c r="CE1284" s="38">
        <v>44400.385416666664</v>
      </c>
      <c r="CF1284" s="36">
        <v>594801.75</v>
      </c>
      <c r="CG1284" s="37">
        <f>CF1284/MAX(CF$11:CF1284)-1</f>
        <v>-0.73174173091695649</v>
      </c>
      <c r="CJ1284" s="34" t="s">
        <v>102</v>
      </c>
      <c r="CK1284" s="38">
        <v>44400.385416666664</v>
      </c>
      <c r="CL1284" s="36">
        <v>1830129.75</v>
      </c>
      <c r="CM1284" s="37">
        <f>CL1284/MAX(CL$11:CL1284)-1</f>
        <v>-0.46252430032893821</v>
      </c>
      <c r="CP1284" s="34" t="s">
        <v>103</v>
      </c>
      <c r="CQ1284" s="38">
        <v>44400.385416666664</v>
      </c>
      <c r="CR1284" s="36">
        <v>260617.05</v>
      </c>
      <c r="CS1284" s="37">
        <f>CR1284/MAX(CR$11:CR1284)-1</f>
        <v>-0.90743617829481316</v>
      </c>
      <c r="CV1284" s="34" t="s">
        <v>104</v>
      </c>
      <c r="CW1284" s="38">
        <v>44400.385416666664</v>
      </c>
      <c r="CX1284" s="36">
        <v>157086.81</v>
      </c>
      <c r="CY1284" s="37">
        <f>CX1284/MAX(CX$11:CX1284)-1</f>
        <v>-0.96237673048489769</v>
      </c>
      <c r="DB1284" s="34" t="s">
        <v>105</v>
      </c>
      <c r="DC1284" s="38">
        <v>44400.385416666664</v>
      </c>
      <c r="DD1284" s="36">
        <v>190827.13</v>
      </c>
      <c r="DE1284" s="37">
        <f>DD1284/MAX(DD$11:DD1284)-1</f>
        <v>-0.90178190318632012</v>
      </c>
      <c r="DH1284" s="34" t="s">
        <v>106</v>
      </c>
      <c r="DI1284" s="38">
        <v>44400.385416666664</v>
      </c>
      <c r="DJ1284" s="36">
        <v>3523033.5</v>
      </c>
      <c r="DK1284" s="37">
        <f>DJ1284/MAX(DJ$11:DJ1284)-1</f>
        <v>-0.68319499886291202</v>
      </c>
      <c r="DN1284" s="34" t="s">
        <v>107</v>
      </c>
      <c r="DO1284" s="38">
        <v>44400.385416666664</v>
      </c>
      <c r="DP1284" s="36">
        <v>345106.16</v>
      </c>
      <c r="DQ1284" s="37">
        <f>DP1284/MAX(DP$11:DP1284)-1</f>
        <v>-0.80618856768831904</v>
      </c>
    </row>
    <row r="1285" spans="4:121">
      <c r="D1285" s="34" t="s">
        <v>88</v>
      </c>
      <c r="E1285" s="38">
        <v>44403.385416666664</v>
      </c>
      <c r="F1285" s="36">
        <v>1698983.5</v>
      </c>
      <c r="G1285" s="37">
        <f>F1285/MAX(F$11:F1285)-1</f>
        <v>-0.69033489175923757</v>
      </c>
      <c r="J1285" s="34" t="s">
        <v>89</v>
      </c>
      <c r="K1285" s="38">
        <v>44403.385416666664</v>
      </c>
      <c r="L1285" s="36">
        <v>632512.5</v>
      </c>
      <c r="M1285" s="37">
        <f>L1285/MAX(L$11:L1285)-1</f>
        <v>-0.81806744415769661</v>
      </c>
      <c r="P1285" s="34" t="s">
        <v>90</v>
      </c>
      <c r="Q1285" s="38">
        <v>44403.385416666664</v>
      </c>
      <c r="R1285" s="36">
        <v>241638.73</v>
      </c>
      <c r="S1285" s="37">
        <f>R1285/MAX(R$11:R1285)-1</f>
        <v>-0.85771491101220354</v>
      </c>
      <c r="V1285" s="34" t="s">
        <v>91</v>
      </c>
      <c r="W1285" s="38">
        <v>44403.385416666664</v>
      </c>
      <c r="X1285" s="36">
        <v>14496.22</v>
      </c>
      <c r="Y1285" s="37">
        <f>X1285/MAX(X$11:X1285)-1</f>
        <v>-0.98952903875426979</v>
      </c>
      <c r="AB1285" s="34" t="s">
        <v>92</v>
      </c>
      <c r="AC1285" s="38">
        <v>44403.385416666664</v>
      </c>
      <c r="AD1285" s="36">
        <v>8031.87</v>
      </c>
      <c r="AE1285" s="37">
        <f>AD1285/MAX(AD$11:AD1285)-1</f>
        <v>-0.99326286007626374</v>
      </c>
      <c r="AH1285" s="34" t="s">
        <v>93</v>
      </c>
      <c r="AI1285" s="38">
        <v>44403.385416666664</v>
      </c>
      <c r="AJ1285" s="36">
        <v>1528380.63</v>
      </c>
      <c r="AK1285" s="37">
        <f>AJ1285/MAX(AJ$11:AJ1285)-1</f>
        <v>-0.79038985799912354</v>
      </c>
      <c r="AN1285" s="34" t="s">
        <v>94</v>
      </c>
      <c r="AO1285" s="38">
        <v>44403.385416666664</v>
      </c>
      <c r="AP1285" s="36">
        <v>1316050.6299999999</v>
      </c>
      <c r="AQ1285" s="37">
        <f>AP1285/MAX(AP$11:AP1285)-1</f>
        <v>-0.68421418908315745</v>
      </c>
      <c r="AT1285" s="34" t="s">
        <v>95</v>
      </c>
      <c r="AU1285" s="38">
        <v>44403.385416666664</v>
      </c>
      <c r="AV1285" s="36">
        <v>1534310.38</v>
      </c>
      <c r="AW1285" s="37">
        <f>AV1285/MAX(AV$11:AV1285)-1</f>
        <v>-0.67284962826689731</v>
      </c>
      <c r="AZ1285" s="34" t="s">
        <v>96</v>
      </c>
      <c r="BA1285" s="38">
        <v>44403.385416666664</v>
      </c>
      <c r="BB1285" s="36">
        <v>638172.75</v>
      </c>
      <c r="BC1285" s="37">
        <f>BB1285/MAX(BB$11:BB1285)-1</f>
        <v>-0.83261618862301456</v>
      </c>
      <c r="BF1285" s="34" t="s">
        <v>97</v>
      </c>
      <c r="BG1285" s="38">
        <v>44403.385416666664</v>
      </c>
      <c r="BH1285" s="36">
        <v>879413.13</v>
      </c>
      <c r="BI1285" s="37">
        <f>BH1285/MAX(BH$11:BH1285)-1</f>
        <v>-0.78654197334314602</v>
      </c>
      <c r="BL1285" s="34" t="s">
        <v>98</v>
      </c>
      <c r="BM1285" s="38">
        <v>44403.385416666664</v>
      </c>
      <c r="BN1285" s="36">
        <v>131028.35</v>
      </c>
      <c r="BO1285" s="37">
        <f>BN1285/MAX(BN$11:BN1285)-1</f>
        <v>-0.96503912302939021</v>
      </c>
      <c r="BR1285" s="34" t="s">
        <v>99</v>
      </c>
      <c r="BS1285" s="38">
        <v>44403.385416666664</v>
      </c>
      <c r="BT1285" s="36">
        <v>1742557.5</v>
      </c>
      <c r="BU1285" s="37">
        <f>BT1285/MAX(BT$11:BT1285)-1</f>
        <v>-0.71312620384241798</v>
      </c>
      <c r="BX1285" s="34" t="s">
        <v>100</v>
      </c>
      <c r="BY1285" s="38">
        <v>44403.385416666664</v>
      </c>
      <c r="BZ1285" s="36">
        <v>372745.28</v>
      </c>
      <c r="CA1285" s="37">
        <f>BZ1285/MAX(BZ$11:BZ1285)-1</f>
        <v>-0.73956395627950444</v>
      </c>
      <c r="CD1285" s="34" t="s">
        <v>101</v>
      </c>
      <c r="CE1285" s="38">
        <v>44403.385416666664</v>
      </c>
      <c r="CF1285" s="36">
        <v>587256.93999999994</v>
      </c>
      <c r="CG1285" s="37">
        <f>CF1285/MAX(CF$11:CF1285)-1</f>
        <v>-0.73514447421951135</v>
      </c>
      <c r="CJ1285" s="34" t="s">
        <v>102</v>
      </c>
      <c r="CK1285" s="38">
        <v>44403.385416666664</v>
      </c>
      <c r="CL1285" s="36">
        <v>1805353.13</v>
      </c>
      <c r="CM1285" s="37">
        <f>CL1285/MAX(CL$11:CL1285)-1</f>
        <v>-0.4698007413408305</v>
      </c>
      <c r="CP1285" s="34" t="s">
        <v>103</v>
      </c>
      <c r="CQ1285" s="38">
        <v>44403.385416666664</v>
      </c>
      <c r="CR1285" s="36">
        <v>260354.42</v>
      </c>
      <c r="CS1285" s="37">
        <f>CR1285/MAX(CR$11:CR1285)-1</f>
        <v>-0.90752945705955412</v>
      </c>
      <c r="CV1285" s="34" t="s">
        <v>104</v>
      </c>
      <c r="CW1285" s="38">
        <v>44403.385416666664</v>
      </c>
      <c r="CX1285" s="36">
        <v>156928.51999999999</v>
      </c>
      <c r="CY1285" s="37">
        <f>CX1285/MAX(CX$11:CX1285)-1</f>
        <v>-0.96241464192591275</v>
      </c>
      <c r="DB1285" s="34" t="s">
        <v>105</v>
      </c>
      <c r="DC1285" s="38">
        <v>44403.385416666664</v>
      </c>
      <c r="DD1285" s="36">
        <v>186233.88</v>
      </c>
      <c r="DE1285" s="37">
        <f>DD1285/MAX(DD$11:DD1285)-1</f>
        <v>-0.90414603386935988</v>
      </c>
      <c r="DH1285" s="34" t="s">
        <v>106</v>
      </c>
      <c r="DI1285" s="38">
        <v>44403.385416666664</v>
      </c>
      <c r="DJ1285" s="36">
        <v>3482133.5</v>
      </c>
      <c r="DK1285" s="37">
        <f>DJ1285/MAX(DJ$11:DJ1285)-1</f>
        <v>-0.6868728874059834</v>
      </c>
      <c r="DN1285" s="34" t="s">
        <v>107</v>
      </c>
      <c r="DO1285" s="38">
        <v>44403.385416666664</v>
      </c>
      <c r="DP1285" s="36">
        <v>340661.09</v>
      </c>
      <c r="DQ1285" s="37">
        <f>DP1285/MAX(DP$11:DP1285)-1</f>
        <v>-0.80868491658984454</v>
      </c>
    </row>
    <row r="1286" spans="4:121">
      <c r="D1286" s="34" t="s">
        <v>88</v>
      </c>
      <c r="E1286" s="38">
        <v>44404.385416666664</v>
      </c>
      <c r="F1286" s="36">
        <v>1717767</v>
      </c>
      <c r="G1286" s="37">
        <f>F1286/MAX(F$11:F1286)-1</f>
        <v>-0.68691131845164488</v>
      </c>
      <c r="J1286" s="34" t="s">
        <v>89</v>
      </c>
      <c r="K1286" s="38">
        <v>44404.385416666664</v>
      </c>
      <c r="L1286" s="36">
        <v>630713.81000000006</v>
      </c>
      <c r="M1286" s="37">
        <f>L1286/MAX(L$11:L1286)-1</f>
        <v>-0.81858480985223703</v>
      </c>
      <c r="P1286" s="34" t="s">
        <v>90</v>
      </c>
      <c r="Q1286" s="38">
        <v>44404.385416666664</v>
      </c>
      <c r="R1286" s="36">
        <v>240673.77</v>
      </c>
      <c r="S1286" s="37">
        <f>R1286/MAX(R$11:R1286)-1</f>
        <v>-0.85828311222510378</v>
      </c>
      <c r="V1286" s="34" t="s">
        <v>91</v>
      </c>
      <c r="W1286" s="38">
        <v>44404.385416666664</v>
      </c>
      <c r="X1286" s="36">
        <v>14493.79</v>
      </c>
      <c r="Y1286" s="37">
        <f>X1286/MAX(X$11:X1286)-1</f>
        <v>-0.98953079400052213</v>
      </c>
      <c r="AB1286" s="34" t="s">
        <v>92</v>
      </c>
      <c r="AC1286" s="38">
        <v>44404.385416666664</v>
      </c>
      <c r="AD1286" s="36">
        <v>7839.83</v>
      </c>
      <c r="AE1286" s="37">
        <f>AD1286/MAX(AD$11:AD1286)-1</f>
        <v>-0.99342394340442453</v>
      </c>
      <c r="AH1286" s="34" t="s">
        <v>93</v>
      </c>
      <c r="AI1286" s="38">
        <v>44404.385416666664</v>
      </c>
      <c r="AJ1286" s="36">
        <v>1506007.88</v>
      </c>
      <c r="AK1286" s="37">
        <f>AJ1286/MAX(AJ$11:AJ1286)-1</f>
        <v>-0.79345817436770383</v>
      </c>
      <c r="AN1286" s="34" t="s">
        <v>94</v>
      </c>
      <c r="AO1286" s="38">
        <v>44404.385416666664</v>
      </c>
      <c r="AP1286" s="36">
        <v>1304123.8799999999</v>
      </c>
      <c r="AQ1286" s="37">
        <f>AP1286/MAX(AP$11:AP1286)-1</f>
        <v>-0.68707600787226619</v>
      </c>
      <c r="AT1286" s="34" t="s">
        <v>95</v>
      </c>
      <c r="AU1286" s="38">
        <v>44404.385416666664</v>
      </c>
      <c r="AV1286" s="36">
        <v>1554245</v>
      </c>
      <c r="AW1286" s="37">
        <f>AV1286/MAX(AV$11:AV1286)-1</f>
        <v>-0.66859910736293382</v>
      </c>
      <c r="AZ1286" s="34" t="s">
        <v>96</v>
      </c>
      <c r="BA1286" s="38">
        <v>44404.385416666664</v>
      </c>
      <c r="BB1286" s="36">
        <v>628068.43999999994</v>
      </c>
      <c r="BC1286" s="37">
        <f>BB1286/MAX(BB$11:BB1286)-1</f>
        <v>-0.83526640820561915</v>
      </c>
      <c r="BF1286" s="34" t="s">
        <v>97</v>
      </c>
      <c r="BG1286" s="38">
        <v>44404.385416666664</v>
      </c>
      <c r="BH1286" s="36">
        <v>865438.88</v>
      </c>
      <c r="BI1286" s="37">
        <f>BH1286/MAX(BH$11:BH1286)-1</f>
        <v>-0.78993391249807943</v>
      </c>
      <c r="BL1286" s="34" t="s">
        <v>98</v>
      </c>
      <c r="BM1286" s="38">
        <v>44404.385416666664</v>
      </c>
      <c r="BN1286" s="36">
        <v>130771.63</v>
      </c>
      <c r="BO1286" s="37">
        <f>BN1286/MAX(BN$11:BN1286)-1</f>
        <v>-0.96510762084941082</v>
      </c>
      <c r="BR1286" s="34" t="s">
        <v>99</v>
      </c>
      <c r="BS1286" s="38">
        <v>44404.385416666664</v>
      </c>
      <c r="BT1286" s="36">
        <v>1717119.13</v>
      </c>
      <c r="BU1286" s="37">
        <f>BT1286/MAX(BT$11:BT1286)-1</f>
        <v>-0.7173140724034045</v>
      </c>
      <c r="BX1286" s="34" t="s">
        <v>100</v>
      </c>
      <c r="BY1286" s="38">
        <v>44404.385416666664</v>
      </c>
      <c r="BZ1286" s="36">
        <v>361365.78</v>
      </c>
      <c r="CA1286" s="37">
        <f>BZ1286/MAX(BZ$11:BZ1286)-1</f>
        <v>-0.7475147798540307</v>
      </c>
      <c r="CD1286" s="34" t="s">
        <v>101</v>
      </c>
      <c r="CE1286" s="38">
        <v>44404.385416666664</v>
      </c>
      <c r="CF1286" s="36">
        <v>569328.68999999994</v>
      </c>
      <c r="CG1286" s="37">
        <f>CF1286/MAX(CF$11:CF1286)-1</f>
        <v>-0.74323019574384797</v>
      </c>
      <c r="CJ1286" s="34" t="s">
        <v>102</v>
      </c>
      <c r="CK1286" s="38">
        <v>44404.385416666664</v>
      </c>
      <c r="CL1286" s="36">
        <v>1789665.75</v>
      </c>
      <c r="CM1286" s="37">
        <f>CL1286/MAX(CL$11:CL1286)-1</f>
        <v>-0.47440783848326296</v>
      </c>
      <c r="CP1286" s="34" t="s">
        <v>103</v>
      </c>
      <c r="CQ1286" s="38">
        <v>44404.385416666664</v>
      </c>
      <c r="CR1286" s="36">
        <v>261200.66</v>
      </c>
      <c r="CS1286" s="37">
        <f>CR1286/MAX(CR$11:CR1286)-1</f>
        <v>-0.90722889649193283</v>
      </c>
      <c r="CV1286" s="34" t="s">
        <v>104</v>
      </c>
      <c r="CW1286" s="38">
        <v>44404.385416666664</v>
      </c>
      <c r="CX1286" s="36">
        <v>157438.57999999999</v>
      </c>
      <c r="CY1286" s="37">
        <f>CX1286/MAX(CX$11:CX1286)-1</f>
        <v>-0.96229247937866336</v>
      </c>
      <c r="DB1286" s="34" t="s">
        <v>105</v>
      </c>
      <c r="DC1286" s="38">
        <v>44404.385416666664</v>
      </c>
      <c r="DD1286" s="36">
        <v>183497.58</v>
      </c>
      <c r="DE1286" s="37">
        <f>DD1286/MAX(DD$11:DD1286)-1</f>
        <v>-0.90555439848874753</v>
      </c>
      <c r="DH1286" s="34" t="s">
        <v>106</v>
      </c>
      <c r="DI1286" s="38">
        <v>44404.385416666664</v>
      </c>
      <c r="DJ1286" s="36">
        <v>3431129.25</v>
      </c>
      <c r="DK1286" s="37">
        <f>DJ1286/MAX(DJ$11:DJ1286)-1</f>
        <v>-0.69145938977084775</v>
      </c>
      <c r="DN1286" s="34" t="s">
        <v>107</v>
      </c>
      <c r="DO1286" s="38">
        <v>44404.385416666664</v>
      </c>
      <c r="DP1286" s="36">
        <v>330093.46999999997</v>
      </c>
      <c r="DQ1286" s="37">
        <f>DP1286/MAX(DP$11:DP1286)-1</f>
        <v>-0.81461968625123093</v>
      </c>
    </row>
    <row r="1287" spans="4:121">
      <c r="D1287" s="34" t="s">
        <v>88</v>
      </c>
      <c r="E1287" s="38">
        <v>44405.385416666664</v>
      </c>
      <c r="F1287" s="36">
        <v>1761697.75</v>
      </c>
      <c r="G1287" s="37">
        <f>F1287/MAX(F$11:F1287)-1</f>
        <v>-0.67890428338988706</v>
      </c>
      <c r="J1287" s="34" t="s">
        <v>89</v>
      </c>
      <c r="K1287" s="38">
        <v>44405.385416666664</v>
      </c>
      <c r="L1287" s="36">
        <v>656998.5</v>
      </c>
      <c r="M1287" s="37">
        <f>L1287/MAX(L$11:L1287)-1</f>
        <v>-0.81102442040345513</v>
      </c>
      <c r="P1287" s="34" t="s">
        <v>90</v>
      </c>
      <c r="Q1287" s="38">
        <v>44405.385416666664</v>
      </c>
      <c r="R1287" s="36">
        <v>256199.34</v>
      </c>
      <c r="S1287" s="37">
        <f>R1287/MAX(R$11:R1287)-1</f>
        <v>-0.84914112944346831</v>
      </c>
      <c r="V1287" s="34" t="s">
        <v>91</v>
      </c>
      <c r="W1287" s="38">
        <v>44405.385416666664</v>
      </c>
      <c r="X1287" s="36">
        <v>15945.43</v>
      </c>
      <c r="Y1287" s="37">
        <f>X1287/MAX(X$11:X1287)-1</f>
        <v>-0.98848224022700371</v>
      </c>
      <c r="AB1287" s="34" t="s">
        <v>92</v>
      </c>
      <c r="AC1287" s="38">
        <v>44405.385416666664</v>
      </c>
      <c r="AD1287" s="36">
        <v>8099.08</v>
      </c>
      <c r="AE1287" s="37">
        <f>AD1287/MAX(AD$11:AD1287)-1</f>
        <v>-0.99320648426661118</v>
      </c>
      <c r="AH1287" s="34" t="s">
        <v>93</v>
      </c>
      <c r="AI1287" s="38">
        <v>44405.385416666664</v>
      </c>
      <c r="AJ1287" s="36">
        <v>1492468.63</v>
      </c>
      <c r="AK1287" s="37">
        <f>AJ1287/MAX(AJ$11:AJ1287)-1</f>
        <v>-0.79531501817963135</v>
      </c>
      <c r="AN1287" s="34" t="s">
        <v>94</v>
      </c>
      <c r="AO1287" s="38">
        <v>44405.385416666664</v>
      </c>
      <c r="AP1287" s="36">
        <v>1332468.5</v>
      </c>
      <c r="AQ1287" s="37">
        <f>AP1287/MAX(AP$11:AP1287)-1</f>
        <v>-0.68027472788516596</v>
      </c>
      <c r="AT1287" s="34" t="s">
        <v>95</v>
      </c>
      <c r="AU1287" s="38">
        <v>44405.385416666664</v>
      </c>
      <c r="AV1287" s="36">
        <v>1594057.25</v>
      </c>
      <c r="AW1287" s="37">
        <f>AV1287/MAX(AV$11:AV1287)-1</f>
        <v>-0.66011021713784701</v>
      </c>
      <c r="AZ1287" s="34" t="s">
        <v>96</v>
      </c>
      <c r="BA1287" s="38">
        <v>44405.385416666664</v>
      </c>
      <c r="BB1287" s="36">
        <v>648547.13</v>
      </c>
      <c r="BC1287" s="37">
        <f>BB1287/MAX(BB$11:BB1287)-1</f>
        <v>-0.82989513344622567</v>
      </c>
      <c r="BF1287" s="34" t="s">
        <v>97</v>
      </c>
      <c r="BG1287" s="38">
        <v>44405.385416666664</v>
      </c>
      <c r="BH1287" s="36">
        <v>890921.44</v>
      </c>
      <c r="BI1287" s="37">
        <f>BH1287/MAX(BH$11:BH1287)-1</f>
        <v>-0.78374858641389311</v>
      </c>
      <c r="BL1287" s="34" t="s">
        <v>98</v>
      </c>
      <c r="BM1287" s="38">
        <v>44405.385416666664</v>
      </c>
      <c r="BN1287" s="36">
        <v>131336.89000000001</v>
      </c>
      <c r="BO1287" s="37">
        <f>BN1287/MAX(BN$11:BN1287)-1</f>
        <v>-0.96495679863943562</v>
      </c>
      <c r="BR1287" s="34" t="s">
        <v>99</v>
      </c>
      <c r="BS1287" s="38">
        <v>44405.385416666664</v>
      </c>
      <c r="BT1287" s="36">
        <v>1678034.38</v>
      </c>
      <c r="BU1287" s="37">
        <f>BT1287/MAX(BT$11:BT1287)-1</f>
        <v>-0.72374851752465308</v>
      </c>
      <c r="BX1287" s="34" t="s">
        <v>100</v>
      </c>
      <c r="BY1287" s="38">
        <v>44405.385416666664</v>
      </c>
      <c r="BZ1287" s="36">
        <v>366076.03</v>
      </c>
      <c r="CA1287" s="37">
        <f>BZ1287/MAX(BZ$11:BZ1287)-1</f>
        <v>-0.74422374186976836</v>
      </c>
      <c r="CD1287" s="34" t="s">
        <v>101</v>
      </c>
      <c r="CE1287" s="38">
        <v>44405.385416666664</v>
      </c>
      <c r="CF1287" s="36">
        <v>576749.63</v>
      </c>
      <c r="CG1287" s="37">
        <f>CF1287/MAX(CF$11:CF1287)-1</f>
        <v>-0.73988331836937971</v>
      </c>
      <c r="CJ1287" s="34" t="s">
        <v>102</v>
      </c>
      <c r="CK1287" s="38">
        <v>44405.385416666664</v>
      </c>
      <c r="CL1287" s="36">
        <v>1828995</v>
      </c>
      <c r="CM1287" s="37">
        <f>CL1287/MAX(CL$11:CL1287)-1</f>
        <v>-0.46285755568976816</v>
      </c>
      <c r="CP1287" s="34" t="s">
        <v>103</v>
      </c>
      <c r="CQ1287" s="38">
        <v>44405.385416666664</v>
      </c>
      <c r="CR1287" s="36">
        <v>266888.63</v>
      </c>
      <c r="CS1287" s="37">
        <f>CR1287/MAX(CR$11:CR1287)-1</f>
        <v>-0.90520869005899052</v>
      </c>
      <c r="CV1287" s="34" t="s">
        <v>104</v>
      </c>
      <c r="CW1287" s="38">
        <v>44405.385416666664</v>
      </c>
      <c r="CX1287" s="36">
        <v>160867</v>
      </c>
      <c r="CY1287" s="37">
        <f>CX1287/MAX(CX$11:CX1287)-1</f>
        <v>-0.96147135143245976</v>
      </c>
      <c r="DB1287" s="34" t="s">
        <v>105</v>
      </c>
      <c r="DC1287" s="38">
        <v>44405.385416666664</v>
      </c>
      <c r="DD1287" s="36">
        <v>179508.64</v>
      </c>
      <c r="DE1287" s="37">
        <f>DD1287/MAX(DD$11:DD1287)-1</f>
        <v>-0.90760749280035802</v>
      </c>
      <c r="DH1287" s="34" t="s">
        <v>106</v>
      </c>
      <c r="DI1287" s="38">
        <v>44405.385416666664</v>
      </c>
      <c r="DJ1287" s="36">
        <v>3356647.25</v>
      </c>
      <c r="DK1287" s="37">
        <f>DJ1287/MAX(DJ$11:DJ1287)-1</f>
        <v>-0.69815710357194916</v>
      </c>
      <c r="DN1287" s="34" t="s">
        <v>107</v>
      </c>
      <c r="DO1287" s="38">
        <v>44405.385416666664</v>
      </c>
      <c r="DP1287" s="36">
        <v>334472.19</v>
      </c>
      <c r="DQ1287" s="37">
        <f>DP1287/MAX(DP$11:DP1287)-1</f>
        <v>-0.8121605994737251</v>
      </c>
    </row>
    <row r="1288" spans="4:121">
      <c r="D1288" s="34" t="s">
        <v>88</v>
      </c>
      <c r="E1288" s="38">
        <v>44406.385416666664</v>
      </c>
      <c r="F1288" s="36">
        <v>1676083</v>
      </c>
      <c r="G1288" s="37">
        <f>F1288/MAX(F$11:F1288)-1</f>
        <v>-0.69450884978253058</v>
      </c>
      <c r="J1288" s="34" t="s">
        <v>89</v>
      </c>
      <c r="K1288" s="38">
        <v>44406.385416666664</v>
      </c>
      <c r="L1288" s="36">
        <v>627800.31000000006</v>
      </c>
      <c r="M1288" s="37">
        <f>L1288/MAX(L$11:L1288)-1</f>
        <v>-0.81942283360899526</v>
      </c>
      <c r="P1288" s="34" t="s">
        <v>90</v>
      </c>
      <c r="Q1288" s="38">
        <v>44406.385416666664</v>
      </c>
      <c r="R1288" s="36">
        <v>249932.69</v>
      </c>
      <c r="S1288" s="37">
        <f>R1288/MAX(R$11:R1288)-1</f>
        <v>-0.852831145745513</v>
      </c>
      <c r="V1288" s="34" t="s">
        <v>91</v>
      </c>
      <c r="W1288" s="38">
        <v>44406.385416666664</v>
      </c>
      <c r="X1288" s="36">
        <v>15645.04</v>
      </c>
      <c r="Y1288" s="37">
        <f>X1288/MAX(X$11:X1288)-1</f>
        <v>-0.98869921900137425</v>
      </c>
      <c r="AB1288" s="34" t="s">
        <v>92</v>
      </c>
      <c r="AC1288" s="38">
        <v>44406.385416666664</v>
      </c>
      <c r="AD1288" s="36">
        <v>7813.07</v>
      </c>
      <c r="AE1288" s="37">
        <f>AD1288/MAX(AD$11:AD1288)-1</f>
        <v>-0.99344638971697175</v>
      </c>
      <c r="AH1288" s="34" t="s">
        <v>93</v>
      </c>
      <c r="AI1288" s="38">
        <v>44406.385416666664</v>
      </c>
      <c r="AJ1288" s="36">
        <v>1448573.38</v>
      </c>
      <c r="AK1288" s="37">
        <f>AJ1288/MAX(AJ$11:AJ1288)-1</f>
        <v>-0.80133504316886717</v>
      </c>
      <c r="AN1288" s="34" t="s">
        <v>94</v>
      </c>
      <c r="AO1288" s="38">
        <v>44406.385416666664</v>
      </c>
      <c r="AP1288" s="36">
        <v>1297559.8799999999</v>
      </c>
      <c r="AQ1288" s="37">
        <f>AP1288/MAX(AP$11:AP1288)-1</f>
        <v>-0.68865103699014907</v>
      </c>
      <c r="AT1288" s="34" t="s">
        <v>95</v>
      </c>
      <c r="AU1288" s="38">
        <v>44406.385416666664</v>
      </c>
      <c r="AV1288" s="36">
        <v>1552758.13</v>
      </c>
      <c r="AW1288" s="37">
        <f>AV1288/MAX(AV$11:AV1288)-1</f>
        <v>-0.66891614235113406</v>
      </c>
      <c r="AZ1288" s="34" t="s">
        <v>96</v>
      </c>
      <c r="BA1288" s="38">
        <v>44406.385416666664</v>
      </c>
      <c r="BB1288" s="36">
        <v>649051.18999999994</v>
      </c>
      <c r="BC1288" s="37">
        <f>BB1288/MAX(BB$11:BB1288)-1</f>
        <v>-0.82976292553862896</v>
      </c>
      <c r="BF1288" s="34" t="s">
        <v>97</v>
      </c>
      <c r="BG1288" s="38">
        <v>44406.385416666664</v>
      </c>
      <c r="BH1288" s="36">
        <v>862738.56</v>
      </c>
      <c r="BI1288" s="37">
        <f>BH1288/MAX(BH$11:BH1288)-1</f>
        <v>-0.79058935526880769</v>
      </c>
      <c r="BL1288" s="34" t="s">
        <v>98</v>
      </c>
      <c r="BM1288" s="38">
        <v>44406.385416666664</v>
      </c>
      <c r="BN1288" s="36">
        <v>128629.49</v>
      </c>
      <c r="BO1288" s="37">
        <f>BN1288/MAX(BN$11:BN1288)-1</f>
        <v>-0.96567918488874904</v>
      </c>
      <c r="BR1288" s="34" t="s">
        <v>99</v>
      </c>
      <c r="BS1288" s="38">
        <v>44406.385416666664</v>
      </c>
      <c r="BT1288" s="36">
        <v>1644076.88</v>
      </c>
      <c r="BU1288" s="37">
        <f>BT1288/MAX(BT$11:BT1288)-1</f>
        <v>-0.72933887361506677</v>
      </c>
      <c r="BX1288" s="34" t="s">
        <v>100</v>
      </c>
      <c r="BY1288" s="38">
        <v>44406.385416666664</v>
      </c>
      <c r="BZ1288" s="36">
        <v>349742.06</v>
      </c>
      <c r="CA1288" s="37">
        <f>BZ1288/MAX(BZ$11:BZ1288)-1</f>
        <v>-0.75563623923271095</v>
      </c>
      <c r="CD1288" s="34" t="s">
        <v>101</v>
      </c>
      <c r="CE1288" s="38">
        <v>44406.385416666664</v>
      </c>
      <c r="CF1288" s="36">
        <v>565035.43999999994</v>
      </c>
      <c r="CG1288" s="37">
        <f>CF1288/MAX(CF$11:CF1288)-1</f>
        <v>-0.74516647083675203</v>
      </c>
      <c r="CJ1288" s="34" t="s">
        <v>102</v>
      </c>
      <c r="CK1288" s="38">
        <v>44406.385416666664</v>
      </c>
      <c r="CL1288" s="36">
        <v>1793188</v>
      </c>
      <c r="CM1288" s="37">
        <f>CL1288/MAX(CL$11:CL1288)-1</f>
        <v>-0.47337341795479149</v>
      </c>
      <c r="CP1288" s="34" t="s">
        <v>103</v>
      </c>
      <c r="CQ1288" s="38">
        <v>44406.385416666664</v>
      </c>
      <c r="CR1288" s="36">
        <v>259378</v>
      </c>
      <c r="CS1288" s="37">
        <f>CR1288/MAX(CR$11:CR1288)-1</f>
        <v>-0.90787625388957494</v>
      </c>
      <c r="CV1288" s="34" t="s">
        <v>104</v>
      </c>
      <c r="CW1288" s="38">
        <v>44406.385416666664</v>
      </c>
      <c r="CX1288" s="36">
        <v>156339.97</v>
      </c>
      <c r="CY1288" s="37">
        <f>CX1288/MAX(CX$11:CX1288)-1</f>
        <v>-0.96255560331708945</v>
      </c>
      <c r="DB1288" s="34" t="s">
        <v>105</v>
      </c>
      <c r="DC1288" s="38">
        <v>44406.385416666664</v>
      </c>
      <c r="DD1288" s="36">
        <v>175879.41</v>
      </c>
      <c r="DE1288" s="37">
        <f>DD1288/MAX(DD$11:DD1288)-1</f>
        <v>-0.90947544555686133</v>
      </c>
      <c r="DH1288" s="34" t="s">
        <v>106</v>
      </c>
      <c r="DI1288" s="38">
        <v>44406.385416666664</v>
      </c>
      <c r="DJ1288" s="36">
        <v>3288786</v>
      </c>
      <c r="DK1288" s="37">
        <f>DJ1288/MAX(DJ$11:DJ1288)-1</f>
        <v>-0.70425945354489561</v>
      </c>
      <c r="DN1288" s="34" t="s">
        <v>107</v>
      </c>
      <c r="DO1288" s="38">
        <v>44406.385416666664</v>
      </c>
      <c r="DP1288" s="36">
        <v>322650.38</v>
      </c>
      <c r="DQ1288" s="37">
        <f>DP1288/MAX(DP$11:DP1288)-1</f>
        <v>-0.81879972155898884</v>
      </c>
    </row>
    <row r="1289" spans="4:121">
      <c r="D1289" s="34" t="s">
        <v>88</v>
      </c>
      <c r="E1289" s="38">
        <v>44407.385416666664</v>
      </c>
      <c r="F1289" s="36">
        <v>1665537.13</v>
      </c>
      <c r="G1289" s="37">
        <f>F1289/MAX(F$11:F1289)-1</f>
        <v>-0.69643099203702752</v>
      </c>
      <c r="J1289" s="34" t="s">
        <v>89</v>
      </c>
      <c r="K1289" s="38">
        <v>44407.385416666664</v>
      </c>
      <c r="L1289" s="36">
        <v>627529.93999999994</v>
      </c>
      <c r="M1289" s="37">
        <f>L1289/MAX(L$11:L1289)-1</f>
        <v>-0.81950060140824521</v>
      </c>
      <c r="P1289" s="34" t="s">
        <v>90</v>
      </c>
      <c r="Q1289" s="38">
        <v>44407.385416666664</v>
      </c>
      <c r="R1289" s="36">
        <v>250066.86</v>
      </c>
      <c r="S1289" s="37">
        <f>R1289/MAX(R$11:R1289)-1</f>
        <v>-0.85275214189381465</v>
      </c>
      <c r="V1289" s="34" t="s">
        <v>91</v>
      </c>
      <c r="W1289" s="38">
        <v>44407.385416666664</v>
      </c>
      <c r="X1289" s="36">
        <v>15451.49</v>
      </c>
      <c r="Y1289" s="37">
        <f>X1289/MAX(X$11:X1289)-1</f>
        <v>-0.98883902472652951</v>
      </c>
      <c r="AB1289" s="34" t="s">
        <v>92</v>
      </c>
      <c r="AC1289" s="38">
        <v>44407.385416666664</v>
      </c>
      <c r="AD1289" s="36">
        <v>7720.72</v>
      </c>
      <c r="AE1289" s="37">
        <f>AD1289/MAX(AD$11:AD1289)-1</f>
        <v>-0.99352385298168566</v>
      </c>
      <c r="AH1289" s="34" t="s">
        <v>93</v>
      </c>
      <c r="AI1289" s="38">
        <v>44407.385416666664</v>
      </c>
      <c r="AJ1289" s="36">
        <v>1410929.13</v>
      </c>
      <c r="AK1289" s="37">
        <f>AJ1289/MAX(AJ$11:AJ1289)-1</f>
        <v>-0.80649777320687899</v>
      </c>
      <c r="AN1289" s="34" t="s">
        <v>94</v>
      </c>
      <c r="AO1289" s="38">
        <v>44407.385416666664</v>
      </c>
      <c r="AP1289" s="36">
        <v>1281265.1299999999</v>
      </c>
      <c r="AQ1289" s="37">
        <f>AP1289/MAX(AP$11:AP1289)-1</f>
        <v>-0.69256095559444875</v>
      </c>
      <c r="AT1289" s="34" t="s">
        <v>95</v>
      </c>
      <c r="AU1289" s="38">
        <v>44407.385416666664</v>
      </c>
      <c r="AV1289" s="36">
        <v>1538631.13</v>
      </c>
      <c r="AW1289" s="37">
        <f>AV1289/MAX(AV$11:AV1289)-1</f>
        <v>-0.67192834468106521</v>
      </c>
      <c r="AZ1289" s="34" t="s">
        <v>96</v>
      </c>
      <c r="BA1289" s="38">
        <v>44407.385416666664</v>
      </c>
      <c r="BB1289" s="36">
        <v>649257.5</v>
      </c>
      <c r="BC1289" s="37">
        <f>BB1289/MAX(BB$11:BB1289)-1</f>
        <v>-0.82970881330314861</v>
      </c>
      <c r="BF1289" s="34" t="s">
        <v>97</v>
      </c>
      <c r="BG1289" s="38">
        <v>44407.385416666664</v>
      </c>
      <c r="BH1289" s="36">
        <v>854644.31</v>
      </c>
      <c r="BI1289" s="37">
        <f>BH1289/MAX(BH$11:BH1289)-1</f>
        <v>-0.79255405487736053</v>
      </c>
      <c r="BL1289" s="34" t="s">
        <v>98</v>
      </c>
      <c r="BM1289" s="38">
        <v>44407.385416666664</v>
      </c>
      <c r="BN1289" s="36">
        <v>127709.11</v>
      </c>
      <c r="BO1289" s="37">
        <f>BN1289/MAX(BN$11:BN1289)-1</f>
        <v>-0.96592475992610705</v>
      </c>
      <c r="BR1289" s="34" t="s">
        <v>99</v>
      </c>
      <c r="BS1289" s="38">
        <v>44407.385416666664</v>
      </c>
      <c r="BT1289" s="36">
        <v>1601292.63</v>
      </c>
      <c r="BU1289" s="37">
        <f>BT1289/MAX(BT$11:BT1289)-1</f>
        <v>-0.73638236010733749</v>
      </c>
      <c r="BX1289" s="34" t="s">
        <v>100</v>
      </c>
      <c r="BY1289" s="38">
        <v>44407.385416666664</v>
      </c>
      <c r="BZ1289" s="36">
        <v>347463.44</v>
      </c>
      <c r="CA1289" s="37">
        <f>BZ1289/MAX(BZ$11:BZ1289)-1</f>
        <v>-0.75722830440371025</v>
      </c>
      <c r="CD1289" s="34" t="s">
        <v>101</v>
      </c>
      <c r="CE1289" s="38">
        <v>44407.385416666664</v>
      </c>
      <c r="CF1289" s="36">
        <v>561354.13</v>
      </c>
      <c r="CG1289" s="37">
        <f>CF1289/MAX(CF$11:CF1289)-1</f>
        <v>-0.74682675823260802</v>
      </c>
      <c r="CJ1289" s="34" t="s">
        <v>102</v>
      </c>
      <c r="CK1289" s="38">
        <v>44407.385416666664</v>
      </c>
      <c r="CL1289" s="36">
        <v>1771604.88</v>
      </c>
      <c r="CM1289" s="37">
        <f>CL1289/MAX(CL$11:CL1289)-1</f>
        <v>-0.47971198631208123</v>
      </c>
      <c r="CP1289" s="34" t="s">
        <v>103</v>
      </c>
      <c r="CQ1289" s="38">
        <v>44407.385416666664</v>
      </c>
      <c r="CR1289" s="36">
        <v>256987.63</v>
      </c>
      <c r="CS1289" s="37">
        <f>CR1289/MAX(CR$11:CR1289)-1</f>
        <v>-0.90872524585878578</v>
      </c>
      <c r="CV1289" s="34" t="s">
        <v>104</v>
      </c>
      <c r="CW1289" s="38">
        <v>44407.385416666664</v>
      </c>
      <c r="CX1289" s="36">
        <v>154899.17000000001</v>
      </c>
      <c r="CY1289" s="37">
        <f>CX1289/MAX(CX$11:CX1289)-1</f>
        <v>-0.96290068389207439</v>
      </c>
      <c r="DB1289" s="34" t="s">
        <v>105</v>
      </c>
      <c r="DC1289" s="38">
        <v>44407.385416666664</v>
      </c>
      <c r="DD1289" s="36">
        <v>174868.52</v>
      </c>
      <c r="DE1289" s="37">
        <f>DD1289/MAX(DD$11:DD1289)-1</f>
        <v>-0.90999574731839794</v>
      </c>
      <c r="DH1289" s="34" t="s">
        <v>106</v>
      </c>
      <c r="DI1289" s="38">
        <v>44407.385416666664</v>
      </c>
      <c r="DJ1289" s="36">
        <v>3196248.5</v>
      </c>
      <c r="DK1289" s="37">
        <f>DJ1289/MAX(DJ$11:DJ1289)-1</f>
        <v>-0.71258078877850128</v>
      </c>
      <c r="DN1289" s="34" t="s">
        <v>107</v>
      </c>
      <c r="DO1289" s="38">
        <v>44407.385416666664</v>
      </c>
      <c r="DP1289" s="36">
        <v>322441.63</v>
      </c>
      <c r="DQ1289" s="37">
        <f>DP1289/MAX(DP$11:DP1289)-1</f>
        <v>-0.8189169554457878</v>
      </c>
    </row>
    <row r="1290" spans="4:121">
      <c r="D1290" s="34" t="s">
        <v>88</v>
      </c>
      <c r="E1290" s="38">
        <v>44410.385416666664</v>
      </c>
      <c r="F1290" s="36">
        <v>1645953.25</v>
      </c>
      <c r="G1290" s="37">
        <f>F1290/MAX(F$11:F1290)-1</f>
        <v>-0.70000044654907789</v>
      </c>
      <c r="J1290" s="34" t="s">
        <v>89</v>
      </c>
      <c r="K1290" s="38">
        <v>44410.385416666664</v>
      </c>
      <c r="L1290" s="36">
        <v>610852.31000000006</v>
      </c>
      <c r="M1290" s="37">
        <f>L1290/MAX(L$11:L1290)-1</f>
        <v>-0.8242976668437777</v>
      </c>
      <c r="P1290" s="34" t="s">
        <v>90</v>
      </c>
      <c r="Q1290" s="38">
        <v>44410.385416666664</v>
      </c>
      <c r="R1290" s="36">
        <v>243471.2</v>
      </c>
      <c r="S1290" s="37">
        <f>R1290/MAX(R$11:R1290)-1</f>
        <v>-0.85663589045528599</v>
      </c>
      <c r="V1290" s="34" t="s">
        <v>91</v>
      </c>
      <c r="W1290" s="38">
        <v>44410.385416666664</v>
      </c>
      <c r="X1290" s="36">
        <v>14885.96</v>
      </c>
      <c r="Y1290" s="37">
        <f>X1290/MAX(X$11:X1290)-1</f>
        <v>-0.98924752036975916</v>
      </c>
      <c r="AB1290" s="34" t="s">
        <v>92</v>
      </c>
      <c r="AC1290" s="38">
        <v>44410.385416666664</v>
      </c>
      <c r="AD1290" s="36">
        <v>7470.33</v>
      </c>
      <c r="AE1290" s="37">
        <f>AD1290/MAX(AD$11:AD1290)-1</f>
        <v>-0.99373388034337151</v>
      </c>
      <c r="AH1290" s="34" t="s">
        <v>93</v>
      </c>
      <c r="AI1290" s="38">
        <v>44410.385416666664</v>
      </c>
      <c r="AJ1290" s="36">
        <v>1413060.63</v>
      </c>
      <c r="AK1290" s="37">
        <f>AJ1290/MAX(AJ$11:AJ1290)-1</f>
        <v>-0.80620544810872929</v>
      </c>
      <c r="AN1290" s="34" t="s">
        <v>94</v>
      </c>
      <c r="AO1290" s="38">
        <v>44410.385416666664</v>
      </c>
      <c r="AP1290" s="36">
        <v>1263182.75</v>
      </c>
      <c r="AQ1290" s="37">
        <f>AP1290/MAX(AP$11:AP1290)-1</f>
        <v>-0.69689981528680456</v>
      </c>
      <c r="AT1290" s="34" t="s">
        <v>95</v>
      </c>
      <c r="AU1290" s="38">
        <v>44410.385416666664</v>
      </c>
      <c r="AV1290" s="36">
        <v>1516931.75</v>
      </c>
      <c r="AW1290" s="37">
        <f>AV1290/MAX(AV$11:AV1290)-1</f>
        <v>-0.67655515313254544</v>
      </c>
      <c r="AZ1290" s="34" t="s">
        <v>96</v>
      </c>
      <c r="BA1290" s="38">
        <v>44410.385416666664</v>
      </c>
      <c r="BB1290" s="36">
        <v>640128.93999999994</v>
      </c>
      <c r="BC1290" s="37">
        <f>BB1290/MAX(BB$11:BB1290)-1</f>
        <v>-0.83210310727007764</v>
      </c>
      <c r="BF1290" s="34" t="s">
        <v>97</v>
      </c>
      <c r="BG1290" s="38">
        <v>44410.385416666664</v>
      </c>
      <c r="BH1290" s="36">
        <v>830980.81</v>
      </c>
      <c r="BI1290" s="37">
        <f>BH1290/MAX(BH$11:BH1290)-1</f>
        <v>-0.79829784450419328</v>
      </c>
      <c r="BL1290" s="34" t="s">
        <v>98</v>
      </c>
      <c r="BM1290" s="38">
        <v>44410.385416666664</v>
      </c>
      <c r="BN1290" s="36">
        <v>123810.32</v>
      </c>
      <c r="BO1290" s="37">
        <f>BN1290/MAX(BN$11:BN1290)-1</f>
        <v>-0.9669650318788886</v>
      </c>
      <c r="BR1290" s="34" t="s">
        <v>99</v>
      </c>
      <c r="BS1290" s="38">
        <v>44410.385416666664</v>
      </c>
      <c r="BT1290" s="36">
        <v>1603703.13</v>
      </c>
      <c r="BU1290" s="37">
        <f>BT1290/MAX(BT$11:BT1290)-1</f>
        <v>-0.73598552425793917</v>
      </c>
      <c r="BX1290" s="34" t="s">
        <v>100</v>
      </c>
      <c r="BY1290" s="38">
        <v>44410.385416666664</v>
      </c>
      <c r="BZ1290" s="36">
        <v>348331.28</v>
      </c>
      <c r="CA1290" s="37">
        <f>BZ1290/MAX(BZ$11:BZ1290)-1</f>
        <v>-0.75662194711816022</v>
      </c>
      <c r="CD1290" s="34" t="s">
        <v>101</v>
      </c>
      <c r="CE1290" s="38">
        <v>44410.385416666664</v>
      </c>
      <c r="CF1290" s="36">
        <v>553426.75</v>
      </c>
      <c r="CG1290" s="37">
        <f>CF1290/MAX(CF$11:CF1290)-1</f>
        <v>-0.75040204232880237</v>
      </c>
      <c r="CJ1290" s="34" t="s">
        <v>102</v>
      </c>
      <c r="CK1290" s="38">
        <v>44410.385416666664</v>
      </c>
      <c r="CL1290" s="36">
        <v>1692698.25</v>
      </c>
      <c r="CM1290" s="37">
        <f>CL1290/MAX(CL$11:CL1290)-1</f>
        <v>-0.50288542315060902</v>
      </c>
      <c r="CP1290" s="34" t="s">
        <v>103</v>
      </c>
      <c r="CQ1290" s="38">
        <v>44410.385416666664</v>
      </c>
      <c r="CR1290" s="36">
        <v>251304.19</v>
      </c>
      <c r="CS1290" s="37">
        <f>CR1290/MAX(CR$11:CR1290)-1</f>
        <v>-0.91074384336356196</v>
      </c>
      <c r="CV1290" s="34" t="s">
        <v>104</v>
      </c>
      <c r="CW1290" s="38">
        <v>44410.385416666664</v>
      </c>
      <c r="CX1290" s="36">
        <v>149943.98000000001</v>
      </c>
      <c r="CY1290" s="37">
        <f>CX1290/MAX(CX$11:CX1290)-1</f>
        <v>-0.96408748276378453</v>
      </c>
      <c r="DB1290" s="34" t="s">
        <v>105</v>
      </c>
      <c r="DC1290" s="38">
        <v>44410.385416666664</v>
      </c>
      <c r="DD1290" s="36">
        <v>175297.2</v>
      </c>
      <c r="DE1290" s="37">
        <f>DD1290/MAX(DD$11:DD1290)-1</f>
        <v>-0.90977510713090426</v>
      </c>
      <c r="DH1290" s="34" t="s">
        <v>106</v>
      </c>
      <c r="DI1290" s="38">
        <v>44410.385416666664</v>
      </c>
      <c r="DJ1290" s="36">
        <v>3201091.25</v>
      </c>
      <c r="DK1290" s="37">
        <f>DJ1290/MAX(DJ$11:DJ1290)-1</f>
        <v>-0.71214530968945589</v>
      </c>
      <c r="DN1290" s="34" t="s">
        <v>107</v>
      </c>
      <c r="DO1290" s="38">
        <v>44410.385416666664</v>
      </c>
      <c r="DP1290" s="36">
        <v>323243.19</v>
      </c>
      <c r="DQ1290" s="37">
        <f>DP1290/MAX(DP$11:DP1290)-1</f>
        <v>-0.81846679978445813</v>
      </c>
    </row>
    <row r="1291" spans="4:121">
      <c r="D1291" s="34" t="s">
        <v>88</v>
      </c>
      <c r="E1291" s="38">
        <v>44411.385416666664</v>
      </c>
      <c r="F1291" s="36">
        <v>1697229.63</v>
      </c>
      <c r="G1291" s="37">
        <f>F1291/MAX(F$11:F1291)-1</f>
        <v>-0.69065456075154397</v>
      </c>
      <c r="J1291" s="34" t="s">
        <v>89</v>
      </c>
      <c r="K1291" s="38">
        <v>44411.385416666664</v>
      </c>
      <c r="L1291" s="36">
        <v>633650.63</v>
      </c>
      <c r="M1291" s="37">
        <f>L1291/MAX(L$11:L1291)-1</f>
        <v>-0.81774007845380803</v>
      </c>
      <c r="P1291" s="34" t="s">
        <v>90</v>
      </c>
      <c r="Q1291" s="38">
        <v>44411.385416666664</v>
      </c>
      <c r="R1291" s="36">
        <v>254484.08</v>
      </c>
      <c r="S1291" s="37">
        <f>R1291/MAX(R$11:R1291)-1</f>
        <v>-0.85015113277255883</v>
      </c>
      <c r="V1291" s="34" t="s">
        <v>91</v>
      </c>
      <c r="W1291" s="38">
        <v>44411.385416666664</v>
      </c>
      <c r="X1291" s="36">
        <v>15617.3</v>
      </c>
      <c r="Y1291" s="37">
        <f>X1291/MAX(X$11:X1291)-1</f>
        <v>-0.98871925625694546</v>
      </c>
      <c r="AB1291" s="34" t="s">
        <v>92</v>
      </c>
      <c r="AC1291" s="38">
        <v>44411.385416666664</v>
      </c>
      <c r="AD1291" s="36">
        <v>7659.22</v>
      </c>
      <c r="AE1291" s="37">
        <f>AD1291/MAX(AD$11:AD1291)-1</f>
        <v>-0.99357543923810032</v>
      </c>
      <c r="AH1291" s="34" t="s">
        <v>93</v>
      </c>
      <c r="AI1291" s="38">
        <v>44411.385416666664</v>
      </c>
      <c r="AJ1291" s="36">
        <v>1483594.25</v>
      </c>
      <c r="AK1291" s="37">
        <f>AJ1291/MAX(AJ$11:AJ1291)-1</f>
        <v>-0.79653209723406149</v>
      </c>
      <c r="AN1291" s="34" t="s">
        <v>94</v>
      </c>
      <c r="AO1291" s="38">
        <v>44411.385416666664</v>
      </c>
      <c r="AP1291" s="36">
        <v>1303211.5</v>
      </c>
      <c r="AQ1291" s="37">
        <f>AP1291/MAX(AP$11:AP1291)-1</f>
        <v>-0.68729493308045853</v>
      </c>
      <c r="AT1291" s="34" t="s">
        <v>95</v>
      </c>
      <c r="AU1291" s="38">
        <v>44411.385416666664</v>
      </c>
      <c r="AV1291" s="36">
        <v>1565001.63</v>
      </c>
      <c r="AW1291" s="37">
        <f>AV1291/MAX(AV$11:AV1291)-1</f>
        <v>-0.66630554567621991</v>
      </c>
      <c r="AZ1291" s="34" t="s">
        <v>96</v>
      </c>
      <c r="BA1291" s="38">
        <v>44411.385416666664</v>
      </c>
      <c r="BB1291" s="36">
        <v>660414.5</v>
      </c>
      <c r="BC1291" s="37">
        <f>BB1291/MAX(BB$11:BB1291)-1</f>
        <v>-0.82678248781599328</v>
      </c>
      <c r="BF1291" s="34" t="s">
        <v>97</v>
      </c>
      <c r="BG1291" s="38">
        <v>44411.385416666664</v>
      </c>
      <c r="BH1291" s="36">
        <v>856693.19</v>
      </c>
      <c r="BI1291" s="37">
        <f>BH1291/MAX(BH$11:BH1291)-1</f>
        <v>-0.79205673471379112</v>
      </c>
      <c r="BL1291" s="34" t="s">
        <v>98</v>
      </c>
      <c r="BM1291" s="38">
        <v>44411.385416666664</v>
      </c>
      <c r="BN1291" s="36">
        <v>129412.23</v>
      </c>
      <c r="BO1291" s="37">
        <f>BN1291/MAX(BN$11:BN1291)-1</f>
        <v>-0.9654703348433965</v>
      </c>
      <c r="BR1291" s="34" t="s">
        <v>99</v>
      </c>
      <c r="BS1291" s="38">
        <v>44411.385416666664</v>
      </c>
      <c r="BT1291" s="36">
        <v>1683469.63</v>
      </c>
      <c r="BU1291" s="37">
        <f>BT1291/MAX(BT$11:BT1291)-1</f>
        <v>-0.72285372306273976</v>
      </c>
      <c r="BX1291" s="34" t="s">
        <v>100</v>
      </c>
      <c r="BY1291" s="38">
        <v>44411.385416666664</v>
      </c>
      <c r="BZ1291" s="36">
        <v>367406.09</v>
      </c>
      <c r="CA1291" s="37">
        <f>BZ1291/MAX(BZ$11:BZ1291)-1</f>
        <v>-0.74329443281369967</v>
      </c>
      <c r="CD1291" s="34" t="s">
        <v>101</v>
      </c>
      <c r="CE1291" s="38">
        <v>44411.385416666664</v>
      </c>
      <c r="CF1291" s="36">
        <v>571076.38</v>
      </c>
      <c r="CG1291" s="37">
        <f>CF1291/MAX(CF$11:CF1291)-1</f>
        <v>-0.74244197967976655</v>
      </c>
      <c r="CJ1291" s="34" t="s">
        <v>102</v>
      </c>
      <c r="CK1291" s="38">
        <v>44411.385416666664</v>
      </c>
      <c r="CL1291" s="36">
        <v>1746729.63</v>
      </c>
      <c r="CM1291" s="37">
        <f>CL1291/MAX(CL$11:CL1291)-1</f>
        <v>-0.48701739315454284</v>
      </c>
      <c r="CP1291" s="34" t="s">
        <v>103</v>
      </c>
      <c r="CQ1291" s="38">
        <v>44411.385416666664</v>
      </c>
      <c r="CR1291" s="36">
        <v>246313.88</v>
      </c>
      <c r="CS1291" s="37">
        <f>CR1291/MAX(CR$11:CR1291)-1</f>
        <v>-0.91251626065204561</v>
      </c>
      <c r="CV1291" s="34" t="s">
        <v>104</v>
      </c>
      <c r="CW1291" s="38">
        <v>44411.385416666664</v>
      </c>
      <c r="CX1291" s="36">
        <v>156734.89000000001</v>
      </c>
      <c r="CY1291" s="37">
        <f>CX1291/MAX(CX$11:CX1291)-1</f>
        <v>-0.96246101751706647</v>
      </c>
      <c r="DB1291" s="34" t="s">
        <v>105</v>
      </c>
      <c r="DC1291" s="38">
        <v>44411.385416666664</v>
      </c>
      <c r="DD1291" s="36">
        <v>184719.59</v>
      </c>
      <c r="DE1291" s="37">
        <f>DD1291/MAX(DD$11:DD1291)-1</f>
        <v>-0.90492543395688407</v>
      </c>
      <c r="DH1291" s="34" t="s">
        <v>106</v>
      </c>
      <c r="DI1291" s="38">
        <v>44411.385416666664</v>
      </c>
      <c r="DJ1291" s="36">
        <v>3361351.75</v>
      </c>
      <c r="DK1291" s="37">
        <f>DJ1291/MAX(DJ$11:DJ1291)-1</f>
        <v>-0.69773405646557074</v>
      </c>
      <c r="DN1291" s="34" t="s">
        <v>107</v>
      </c>
      <c r="DO1291" s="38">
        <v>44411.385416666664</v>
      </c>
      <c r="DP1291" s="36">
        <v>340860.97</v>
      </c>
      <c r="DQ1291" s="37">
        <f>DP1291/MAX(DP$11:DP1291)-1</f>
        <v>-0.80857266409023554</v>
      </c>
    </row>
    <row r="1292" spans="4:121">
      <c r="D1292" s="34" t="s">
        <v>88</v>
      </c>
      <c r="E1292" s="38">
        <v>44412.385416666664</v>
      </c>
      <c r="F1292" s="36">
        <v>1906353.25</v>
      </c>
      <c r="G1292" s="37">
        <f>F1292/MAX(F$11:F1292)-1</f>
        <v>-0.65253865884725815</v>
      </c>
      <c r="J1292" s="34" t="s">
        <v>89</v>
      </c>
      <c r="K1292" s="38">
        <v>44412.385416666664</v>
      </c>
      <c r="L1292" s="36">
        <v>711688</v>
      </c>
      <c r="M1292" s="37">
        <f>L1292/MAX(L$11:L1292)-1</f>
        <v>-0.79529382138329718</v>
      </c>
      <c r="P1292" s="34" t="s">
        <v>90</v>
      </c>
      <c r="Q1292" s="38">
        <v>44412.385416666664</v>
      </c>
      <c r="R1292" s="36">
        <v>286435.90999999997</v>
      </c>
      <c r="S1292" s="37">
        <f>R1292/MAX(R$11:R1292)-1</f>
        <v>-0.83133681035465457</v>
      </c>
      <c r="V1292" s="34" t="s">
        <v>91</v>
      </c>
      <c r="W1292" s="38">
        <v>44412.385416666664</v>
      </c>
      <c r="X1292" s="36">
        <v>17247.66</v>
      </c>
      <c r="Y1292" s="37">
        <f>X1292/MAX(X$11:X1292)-1</f>
        <v>-0.98754160881667563</v>
      </c>
      <c r="AB1292" s="34" t="s">
        <v>92</v>
      </c>
      <c r="AC1292" s="38">
        <v>44412.385416666664</v>
      </c>
      <c r="AD1292" s="36">
        <v>8319.2000000000007</v>
      </c>
      <c r="AE1292" s="37">
        <f>AD1292/MAX(AD$11:AD1292)-1</f>
        <v>-0.99302184740869237</v>
      </c>
      <c r="AH1292" s="34" t="s">
        <v>93</v>
      </c>
      <c r="AI1292" s="38">
        <v>44412.385416666664</v>
      </c>
      <c r="AJ1292" s="36">
        <v>1672760</v>
      </c>
      <c r="AK1292" s="37">
        <f>AJ1292/MAX(AJ$11:AJ1292)-1</f>
        <v>-0.77058891335636326</v>
      </c>
      <c r="AN1292" s="34" t="s">
        <v>94</v>
      </c>
      <c r="AO1292" s="38">
        <v>44412.385416666664</v>
      </c>
      <c r="AP1292" s="36">
        <v>1464068.5</v>
      </c>
      <c r="AQ1292" s="37">
        <f>AP1292/MAX(AP$11:AP1292)-1</f>
        <v>-0.64869736165826275</v>
      </c>
      <c r="AT1292" s="34" t="s">
        <v>95</v>
      </c>
      <c r="AU1292" s="38">
        <v>44412.385416666664</v>
      </c>
      <c r="AV1292" s="36">
        <v>1758171.88</v>
      </c>
      <c r="AW1292" s="37">
        <f>AV1292/MAX(AV$11:AV1292)-1</f>
        <v>-0.62511719166451307</v>
      </c>
      <c r="AZ1292" s="34" t="s">
        <v>96</v>
      </c>
      <c r="BA1292" s="38">
        <v>44412.385416666664</v>
      </c>
      <c r="BB1292" s="36">
        <v>741930.31</v>
      </c>
      <c r="BC1292" s="37">
        <f>BB1292/MAX(BB$11:BB1292)-1</f>
        <v>-0.80540202779904302</v>
      </c>
      <c r="BF1292" s="34" t="s">
        <v>97</v>
      </c>
      <c r="BG1292" s="38">
        <v>44412.385416666664</v>
      </c>
      <c r="BH1292" s="36">
        <v>962490.56</v>
      </c>
      <c r="BI1292" s="37">
        <f>BH1292/MAX(BH$11:BH1292)-1</f>
        <v>-0.76637677036565244</v>
      </c>
      <c r="BL1292" s="34" t="s">
        <v>98</v>
      </c>
      <c r="BM1292" s="38">
        <v>44412.385416666664</v>
      </c>
      <c r="BN1292" s="36">
        <v>145778.34</v>
      </c>
      <c r="BO1292" s="37">
        <f>BN1292/MAX(BN$11:BN1292)-1</f>
        <v>-0.96110354278505594</v>
      </c>
      <c r="BR1292" s="34" t="s">
        <v>99</v>
      </c>
      <c r="BS1292" s="38">
        <v>44412.385416666664</v>
      </c>
      <c r="BT1292" s="36">
        <v>1897397.25</v>
      </c>
      <c r="BU1292" s="37">
        <f>BT1292/MAX(BT$11:BT1292)-1</f>
        <v>-0.68763524192087977</v>
      </c>
      <c r="BX1292" s="34" t="s">
        <v>100</v>
      </c>
      <c r="BY1292" s="38">
        <v>44412.385416666664</v>
      </c>
      <c r="BZ1292" s="36">
        <v>414258.34</v>
      </c>
      <c r="CA1292" s="37">
        <f>BZ1292/MAX(BZ$11:BZ1292)-1</f>
        <v>-0.71055890191870463</v>
      </c>
      <c r="CD1292" s="34" t="s">
        <v>101</v>
      </c>
      <c r="CE1292" s="38">
        <v>44412.385416666664</v>
      </c>
      <c r="CF1292" s="36">
        <v>641954.81000000006</v>
      </c>
      <c r="CG1292" s="37">
        <f>CF1292/MAX(CF$11:CF1292)-1</f>
        <v>-0.7104754884125104</v>
      </c>
      <c r="CJ1292" s="34" t="s">
        <v>102</v>
      </c>
      <c r="CK1292" s="38">
        <v>44412.385416666664</v>
      </c>
      <c r="CL1292" s="36">
        <v>1963515.75</v>
      </c>
      <c r="CM1292" s="37">
        <f>CL1292/MAX(CL$11:CL1292)-1</f>
        <v>-0.42335126700912895</v>
      </c>
      <c r="CP1292" s="34" t="s">
        <v>103</v>
      </c>
      <c r="CQ1292" s="38">
        <v>44412.385416666664</v>
      </c>
      <c r="CR1292" s="36">
        <v>272117.15999999997</v>
      </c>
      <c r="CS1292" s="37">
        <f>CR1292/MAX(CR$11:CR1292)-1</f>
        <v>-0.9033516637489305</v>
      </c>
      <c r="CV1292" s="34" t="s">
        <v>104</v>
      </c>
      <c r="CW1292" s="38">
        <v>44412.385416666664</v>
      </c>
      <c r="CX1292" s="36">
        <v>176574.64</v>
      </c>
      <c r="CY1292" s="37">
        <f>CX1292/MAX(CX$11:CX1292)-1</f>
        <v>-0.95770927380693416</v>
      </c>
      <c r="DB1292" s="34" t="s">
        <v>105</v>
      </c>
      <c r="DC1292" s="38">
        <v>44412.385416666664</v>
      </c>
      <c r="DD1292" s="36">
        <v>207863.2</v>
      </c>
      <c r="DE1292" s="37">
        <f>DD1292/MAX(DD$11:DD1292)-1</f>
        <v>-0.89301349393243346</v>
      </c>
      <c r="DH1292" s="34" t="s">
        <v>106</v>
      </c>
      <c r="DI1292" s="38">
        <v>44412.385416666664</v>
      </c>
      <c r="DJ1292" s="36">
        <v>3791157.5</v>
      </c>
      <c r="DK1292" s="37">
        <f>DJ1292/MAX(DJ$11:DJ1292)-1</f>
        <v>-0.65908423632690982</v>
      </c>
      <c r="DN1292" s="34" t="s">
        <v>107</v>
      </c>
      <c r="DO1292" s="38">
        <v>44412.385416666664</v>
      </c>
      <c r="DP1292" s="36">
        <v>384134.34</v>
      </c>
      <c r="DQ1292" s="37">
        <f>DP1292/MAX(DP$11:DP1292)-1</f>
        <v>-0.78427036296453756</v>
      </c>
    </row>
    <row r="1293" spans="4:121">
      <c r="D1293" s="34" t="s">
        <v>88</v>
      </c>
      <c r="E1293" s="38">
        <v>44413.385416666664</v>
      </c>
      <c r="F1293" s="36">
        <v>1852593.5</v>
      </c>
      <c r="G1293" s="37">
        <f>F1293/MAX(F$11:F1293)-1</f>
        <v>-0.66233717590333696</v>
      </c>
      <c r="J1293" s="34" t="s">
        <v>89</v>
      </c>
      <c r="K1293" s="38">
        <v>44413.385416666664</v>
      </c>
      <c r="L1293" s="36">
        <v>659700.31000000006</v>
      </c>
      <c r="M1293" s="37">
        <f>L1293/MAX(L$11:L1293)-1</f>
        <v>-0.8102472860405765</v>
      </c>
      <c r="P1293" s="34" t="s">
        <v>90</v>
      </c>
      <c r="Q1293" s="38">
        <v>44413.385416666664</v>
      </c>
      <c r="R1293" s="36">
        <v>278086.69</v>
      </c>
      <c r="S1293" s="37">
        <f>R1293/MAX(R$11:R1293)-1</f>
        <v>-0.83625311458568019</v>
      </c>
      <c r="V1293" s="34" t="s">
        <v>91</v>
      </c>
      <c r="W1293" s="38">
        <v>44413.385416666664</v>
      </c>
      <c r="X1293" s="36">
        <v>17661.28</v>
      </c>
      <c r="Y1293" s="37">
        <f>X1293/MAX(X$11:X1293)-1</f>
        <v>-0.98724284134553764</v>
      </c>
      <c r="AB1293" s="34" t="s">
        <v>92</v>
      </c>
      <c r="AC1293" s="38">
        <v>44413.385416666664</v>
      </c>
      <c r="AD1293" s="36">
        <v>8395.8700000000008</v>
      </c>
      <c r="AE1293" s="37">
        <f>AD1293/MAX(AD$11:AD1293)-1</f>
        <v>-0.99295753654236196</v>
      </c>
      <c r="AH1293" s="34" t="s">
        <v>93</v>
      </c>
      <c r="AI1293" s="38">
        <v>44413.385416666664</v>
      </c>
      <c r="AJ1293" s="36">
        <v>1628172.88</v>
      </c>
      <c r="AK1293" s="37">
        <f>AJ1293/MAX(AJ$11:AJ1293)-1</f>
        <v>-0.77670382502899427</v>
      </c>
      <c r="AN1293" s="34" t="s">
        <v>94</v>
      </c>
      <c r="AO1293" s="38">
        <v>44413.385416666664</v>
      </c>
      <c r="AP1293" s="36">
        <v>1427140.63</v>
      </c>
      <c r="AQ1293" s="37">
        <f>AP1293/MAX(AP$11:AP1293)-1</f>
        <v>-0.6575581889756601</v>
      </c>
      <c r="AT1293" s="34" t="s">
        <v>95</v>
      </c>
      <c r="AU1293" s="38">
        <v>44413.385416666664</v>
      </c>
      <c r="AV1293" s="36">
        <v>1708507.25</v>
      </c>
      <c r="AW1293" s="37">
        <f>AV1293/MAX(AV$11:AV1293)-1</f>
        <v>-0.63570683661398353</v>
      </c>
      <c r="AZ1293" s="34" t="s">
        <v>96</v>
      </c>
      <c r="BA1293" s="38">
        <v>44413.385416666664</v>
      </c>
      <c r="BB1293" s="36">
        <v>694172.94</v>
      </c>
      <c r="BC1293" s="37">
        <f>BB1293/MAX(BB$11:BB1293)-1</f>
        <v>-0.81792811985161173</v>
      </c>
      <c r="BF1293" s="34" t="s">
        <v>97</v>
      </c>
      <c r="BG1293" s="38">
        <v>44413.385416666664</v>
      </c>
      <c r="BH1293" s="36">
        <v>915202.75</v>
      </c>
      <c r="BI1293" s="37">
        <f>BH1293/MAX(BH$11:BH1293)-1</f>
        <v>-0.77785483711628678</v>
      </c>
      <c r="BL1293" s="34" t="s">
        <v>98</v>
      </c>
      <c r="BM1293" s="38">
        <v>44413.385416666664</v>
      </c>
      <c r="BN1293" s="36">
        <v>142021.19</v>
      </c>
      <c r="BO1293" s="37">
        <f>BN1293/MAX(BN$11:BN1293)-1</f>
        <v>-0.96210602246911003</v>
      </c>
      <c r="BR1293" s="34" t="s">
        <v>99</v>
      </c>
      <c r="BS1293" s="38">
        <v>44413.385416666664</v>
      </c>
      <c r="BT1293" s="36">
        <v>1846973.63</v>
      </c>
      <c r="BU1293" s="37">
        <f>BT1293/MAX(BT$11:BT1293)-1</f>
        <v>-0.69593638279307912</v>
      </c>
      <c r="BX1293" s="34" t="s">
        <v>100</v>
      </c>
      <c r="BY1293" s="38">
        <v>44413.385416666664</v>
      </c>
      <c r="BZ1293" s="36">
        <v>405717.91</v>
      </c>
      <c r="CA1293" s="37">
        <f>BZ1293/MAX(BZ$11:BZ1293)-1</f>
        <v>-0.7165260755362266</v>
      </c>
      <c r="CD1293" s="34" t="s">
        <v>101</v>
      </c>
      <c r="CE1293" s="38">
        <v>44413.385416666664</v>
      </c>
      <c r="CF1293" s="36">
        <v>625683.25</v>
      </c>
      <c r="CG1293" s="37">
        <f>CF1293/MAX(CF$11:CF1293)-1</f>
        <v>-0.71781403528275889</v>
      </c>
      <c r="CJ1293" s="34" t="s">
        <v>102</v>
      </c>
      <c r="CK1293" s="38">
        <v>44413.385416666664</v>
      </c>
      <c r="CL1293" s="36">
        <v>1913748.25</v>
      </c>
      <c r="CM1293" s="37">
        <f>CL1293/MAX(CL$11:CL1293)-1</f>
        <v>-0.43796707328372753</v>
      </c>
      <c r="CP1293" s="34" t="s">
        <v>103</v>
      </c>
      <c r="CQ1293" s="38">
        <v>44413.385416666664</v>
      </c>
      <c r="CR1293" s="36">
        <v>264171.25</v>
      </c>
      <c r="CS1293" s="37">
        <f>CR1293/MAX(CR$11:CR1293)-1</f>
        <v>-0.90617382675217784</v>
      </c>
      <c r="CV1293" s="34" t="s">
        <v>104</v>
      </c>
      <c r="CW1293" s="38">
        <v>44413.385416666664</v>
      </c>
      <c r="CX1293" s="36">
        <v>172020.05</v>
      </c>
      <c r="CY1293" s="37">
        <f>CX1293/MAX(CX$11:CX1293)-1</f>
        <v>-0.95880012648323965</v>
      </c>
      <c r="DB1293" s="34" t="s">
        <v>105</v>
      </c>
      <c r="DC1293" s="38">
        <v>44413.385416666664</v>
      </c>
      <c r="DD1293" s="36">
        <v>203644.5</v>
      </c>
      <c r="DE1293" s="37">
        <f>DD1293/MAX(DD$11:DD1293)-1</f>
        <v>-0.8951848449611256</v>
      </c>
      <c r="DH1293" s="34" t="s">
        <v>106</v>
      </c>
      <c r="DI1293" s="38">
        <v>44413.385416666664</v>
      </c>
      <c r="DJ1293" s="36">
        <v>3689850.5</v>
      </c>
      <c r="DK1293" s="37">
        <f>DJ1293/MAX(DJ$11:DJ1293)-1</f>
        <v>-0.6681941594230697</v>
      </c>
      <c r="DN1293" s="34" t="s">
        <v>107</v>
      </c>
      <c r="DO1293" s="38">
        <v>44413.385416666664</v>
      </c>
      <c r="DP1293" s="36">
        <v>376246.31</v>
      </c>
      <c r="DQ1293" s="37">
        <f>DP1293/MAX(DP$11:DP1293)-1</f>
        <v>-0.78870027633501316</v>
      </c>
    </row>
    <row r="1294" spans="4:121">
      <c r="D1294" s="34" t="s">
        <v>88</v>
      </c>
      <c r="E1294" s="38">
        <v>44414.385416666664</v>
      </c>
      <c r="F1294" s="36">
        <v>1832174</v>
      </c>
      <c r="G1294" s="37">
        <f>F1294/MAX(F$11:F1294)-1</f>
        <v>-0.66605893463596866</v>
      </c>
      <c r="J1294" s="34" t="s">
        <v>89</v>
      </c>
      <c r="K1294" s="38">
        <v>44414.385416666664</v>
      </c>
      <c r="L1294" s="36">
        <v>620571.06000000006</v>
      </c>
      <c r="M1294" s="37">
        <f>L1294/MAX(L$11:L1294)-1</f>
        <v>-0.82150221690865011</v>
      </c>
      <c r="P1294" s="34" t="s">
        <v>90</v>
      </c>
      <c r="Q1294" s="38">
        <v>44414.385416666664</v>
      </c>
      <c r="R1294" s="36">
        <v>269016.75</v>
      </c>
      <c r="S1294" s="37">
        <f>R1294/MAX(R$11:R1294)-1</f>
        <v>-0.84159380322451716</v>
      </c>
      <c r="V1294" s="34" t="s">
        <v>91</v>
      </c>
      <c r="W1294" s="38">
        <v>44414.385416666664</v>
      </c>
      <c r="X1294" s="36">
        <v>16704.46</v>
      </c>
      <c r="Y1294" s="37">
        <f>X1294/MAX(X$11:X1294)-1</f>
        <v>-0.98793397497479685</v>
      </c>
      <c r="AB1294" s="34" t="s">
        <v>92</v>
      </c>
      <c r="AC1294" s="38">
        <v>44414.385416666664</v>
      </c>
      <c r="AD1294" s="36">
        <v>7943.21</v>
      </c>
      <c r="AE1294" s="37">
        <f>AD1294/MAX(AD$11:AD1294)-1</f>
        <v>-0.99333722816559267</v>
      </c>
      <c r="AH1294" s="34" t="s">
        <v>93</v>
      </c>
      <c r="AI1294" s="38">
        <v>44414.385416666664</v>
      </c>
      <c r="AJ1294" s="36">
        <v>1591494.5</v>
      </c>
      <c r="AK1294" s="37">
        <f>AJ1294/MAX(AJ$11:AJ1294)-1</f>
        <v>-0.78173409058539689</v>
      </c>
      <c r="AN1294" s="34" t="s">
        <v>94</v>
      </c>
      <c r="AO1294" s="38">
        <v>44414.385416666664</v>
      </c>
      <c r="AP1294" s="36">
        <v>1365331.75</v>
      </c>
      <c r="AQ1294" s="37">
        <f>AP1294/MAX(AP$11:AP1294)-1</f>
        <v>-0.67238920447592365</v>
      </c>
      <c r="AT1294" s="34" t="s">
        <v>95</v>
      </c>
      <c r="AU1294" s="38">
        <v>44414.385416666664</v>
      </c>
      <c r="AV1294" s="36">
        <v>1699139.5</v>
      </c>
      <c r="AW1294" s="37">
        <f>AV1294/MAX(AV$11:AV1294)-1</f>
        <v>-0.63770425704126543</v>
      </c>
      <c r="AZ1294" s="34" t="s">
        <v>96</v>
      </c>
      <c r="BA1294" s="38">
        <v>44414.385416666664</v>
      </c>
      <c r="BB1294" s="36">
        <v>667017.75</v>
      </c>
      <c r="BC1294" s="37">
        <f>BB1294/MAX(BB$11:BB1294)-1</f>
        <v>-0.82505054744017015</v>
      </c>
      <c r="BF1294" s="34" t="s">
        <v>97</v>
      </c>
      <c r="BG1294" s="38">
        <v>44414.385416666664</v>
      </c>
      <c r="BH1294" s="36">
        <v>879401.13</v>
      </c>
      <c r="BI1294" s="37">
        <f>BH1294/MAX(BH$11:BH1294)-1</f>
        <v>-0.7865448860769142</v>
      </c>
      <c r="BL1294" s="34" t="s">
        <v>98</v>
      </c>
      <c r="BM1294" s="38">
        <v>44414.385416666664</v>
      </c>
      <c r="BN1294" s="36">
        <v>139226.5</v>
      </c>
      <c r="BO1294" s="37">
        <f>BN1294/MAX(BN$11:BN1294)-1</f>
        <v>-0.96285169936469017</v>
      </c>
      <c r="BR1294" s="34" t="s">
        <v>99</v>
      </c>
      <c r="BS1294" s="38">
        <v>44414.385416666664</v>
      </c>
      <c r="BT1294" s="36">
        <v>1810629</v>
      </c>
      <c r="BU1294" s="37">
        <f>BT1294/MAX(BT$11:BT1294)-1</f>
        <v>-0.70191972737599395</v>
      </c>
      <c r="BX1294" s="34" t="s">
        <v>100</v>
      </c>
      <c r="BY1294" s="38">
        <v>44414.385416666664</v>
      </c>
      <c r="BZ1294" s="36">
        <v>397734.22</v>
      </c>
      <c r="CA1294" s="37">
        <f>BZ1294/MAX(BZ$11:BZ1294)-1</f>
        <v>-0.72210425653396015</v>
      </c>
      <c r="CD1294" s="34" t="s">
        <v>101</v>
      </c>
      <c r="CE1294" s="38">
        <v>44414.385416666664</v>
      </c>
      <c r="CF1294" s="36">
        <v>605536.68999999994</v>
      </c>
      <c r="CG1294" s="37">
        <f>CF1294/MAX(CF$11:CF1294)-1</f>
        <v>-0.72690022461151882</v>
      </c>
      <c r="CJ1294" s="34" t="s">
        <v>102</v>
      </c>
      <c r="CK1294" s="38">
        <v>44414.385416666664</v>
      </c>
      <c r="CL1294" s="36">
        <v>1905525</v>
      </c>
      <c r="CM1294" s="37">
        <f>CL1294/MAX(CL$11:CL1294)-1</f>
        <v>-0.44038209169830722</v>
      </c>
      <c r="CP1294" s="34" t="s">
        <v>103</v>
      </c>
      <c r="CQ1294" s="38">
        <v>44414.385416666664</v>
      </c>
      <c r="CR1294" s="36">
        <v>259824.28</v>
      </c>
      <c r="CS1294" s="37">
        <f>CR1294/MAX(CR$11:CR1294)-1</f>
        <v>-0.90771774782732539</v>
      </c>
      <c r="CV1294" s="34" t="s">
        <v>104</v>
      </c>
      <c r="CW1294" s="38">
        <v>44414.385416666664</v>
      </c>
      <c r="CX1294" s="36">
        <v>169189.44</v>
      </c>
      <c r="CY1294" s="37">
        <f>CX1294/MAX(CX$11:CX1294)-1</f>
        <v>-0.95947807521058437</v>
      </c>
      <c r="DB1294" s="34" t="s">
        <v>105</v>
      </c>
      <c r="DC1294" s="38">
        <v>44414.385416666664</v>
      </c>
      <c r="DD1294" s="36">
        <v>200293.52</v>
      </c>
      <c r="DE1294" s="37">
        <f>DD1294/MAX(DD$11:DD1294)-1</f>
        <v>-0.89690958335686999</v>
      </c>
      <c r="DH1294" s="34" t="s">
        <v>106</v>
      </c>
      <c r="DI1294" s="38">
        <v>44414.385416666664</v>
      </c>
      <c r="DJ1294" s="36">
        <v>3629133.75</v>
      </c>
      <c r="DK1294" s="37">
        <f>DJ1294/MAX(DJ$11:DJ1294)-1</f>
        <v>-0.673654047912007</v>
      </c>
      <c r="DN1294" s="34" t="s">
        <v>107</v>
      </c>
      <c r="DO1294" s="38">
        <v>44414.385416666664</v>
      </c>
      <c r="DP1294" s="36">
        <v>370055.13</v>
      </c>
      <c r="DQ1294" s="37">
        <f>DP1294/MAX(DP$11:DP1294)-1</f>
        <v>-0.79217723966565734</v>
      </c>
    </row>
    <row r="1295" spans="4:121">
      <c r="D1295" s="34" t="s">
        <v>88</v>
      </c>
      <c r="E1295" s="38">
        <v>44417.385416666664</v>
      </c>
      <c r="F1295" s="36">
        <v>1755194.5</v>
      </c>
      <c r="G1295" s="37">
        <f>F1295/MAX(F$11:F1295)-1</f>
        <v>-0.6800895977941569</v>
      </c>
      <c r="J1295" s="34" t="s">
        <v>89</v>
      </c>
      <c r="K1295" s="38">
        <v>44417.385416666664</v>
      </c>
      <c r="L1295" s="36">
        <v>613597.5</v>
      </c>
      <c r="M1295" s="37">
        <f>L1295/MAX(L$11:L1295)-1</f>
        <v>-0.82350805488674494</v>
      </c>
      <c r="P1295" s="34" t="s">
        <v>90</v>
      </c>
      <c r="Q1295" s="38">
        <v>44417.385416666664</v>
      </c>
      <c r="R1295" s="36">
        <v>266362.46999999997</v>
      </c>
      <c r="S1295" s="37">
        <f>R1295/MAX(R$11:R1295)-1</f>
        <v>-0.84315673341372366</v>
      </c>
      <c r="V1295" s="34" t="s">
        <v>91</v>
      </c>
      <c r="W1295" s="38">
        <v>44417.385416666664</v>
      </c>
      <c r="X1295" s="36">
        <v>16866.560000000001</v>
      </c>
      <c r="Y1295" s="37">
        <f>X1295/MAX(X$11:X1295)-1</f>
        <v>-0.98781688632562259</v>
      </c>
      <c r="AB1295" s="34" t="s">
        <v>92</v>
      </c>
      <c r="AC1295" s="38">
        <v>44417.385416666664</v>
      </c>
      <c r="AD1295" s="36">
        <v>8044.29</v>
      </c>
      <c r="AE1295" s="37">
        <f>AD1295/MAX(AD$11:AD1295)-1</f>
        <v>-0.99325244216887076</v>
      </c>
      <c r="AH1295" s="34" t="s">
        <v>93</v>
      </c>
      <c r="AI1295" s="38">
        <v>44417.385416666664</v>
      </c>
      <c r="AJ1295" s="36">
        <v>1596882.13</v>
      </c>
      <c r="AK1295" s="37">
        <f>AJ1295/MAX(AJ$11:AJ1295)-1</f>
        <v>-0.78099520272776413</v>
      </c>
      <c r="AN1295" s="34" t="s">
        <v>94</v>
      </c>
      <c r="AO1295" s="38">
        <v>44417.385416666664</v>
      </c>
      <c r="AP1295" s="36">
        <v>1283135.6299999999</v>
      </c>
      <c r="AQ1295" s="37">
        <f>AP1295/MAX(AP$11:AP1295)-1</f>
        <v>-0.69211212988375403</v>
      </c>
      <c r="AT1295" s="34" t="s">
        <v>95</v>
      </c>
      <c r="AU1295" s="38">
        <v>44417.385416666664</v>
      </c>
      <c r="AV1295" s="36">
        <v>1661478.13</v>
      </c>
      <c r="AW1295" s="37">
        <f>AV1295/MAX(AV$11:AV1295)-1</f>
        <v>-0.64573453002649939</v>
      </c>
      <c r="AZ1295" s="34" t="s">
        <v>96</v>
      </c>
      <c r="BA1295" s="38">
        <v>44417.385416666664</v>
      </c>
      <c r="BB1295" s="36">
        <v>646680.93999999994</v>
      </c>
      <c r="BC1295" s="37">
        <f>BB1295/MAX(BB$11:BB1295)-1</f>
        <v>-0.83038460905444245</v>
      </c>
      <c r="BF1295" s="34" t="s">
        <v>97</v>
      </c>
      <c r="BG1295" s="38">
        <v>44417.385416666664</v>
      </c>
      <c r="BH1295" s="36">
        <v>871485.31</v>
      </c>
      <c r="BI1295" s="37">
        <f>BH1295/MAX(BH$11:BH1295)-1</f>
        <v>-0.7884662757616131</v>
      </c>
      <c r="BL1295" s="34" t="s">
        <v>98</v>
      </c>
      <c r="BM1295" s="38">
        <v>44417.385416666664</v>
      </c>
      <c r="BN1295" s="36">
        <v>139696.54999999999</v>
      </c>
      <c r="BO1295" s="37">
        <f>BN1295/MAX(BN$11:BN1295)-1</f>
        <v>-0.96272628100889135</v>
      </c>
      <c r="BR1295" s="34" t="s">
        <v>99</v>
      </c>
      <c r="BS1295" s="38">
        <v>44417.385416666664</v>
      </c>
      <c r="BT1295" s="36">
        <v>1816741.88</v>
      </c>
      <c r="BU1295" s="37">
        <f>BT1295/MAX(BT$11:BT1295)-1</f>
        <v>-0.70091337602686732</v>
      </c>
      <c r="BX1295" s="34" t="s">
        <v>100</v>
      </c>
      <c r="BY1295" s="38">
        <v>44417.385416666664</v>
      </c>
      <c r="BZ1295" s="36">
        <v>402720.31</v>
      </c>
      <c r="CA1295" s="37">
        <f>BZ1295/MAX(BZ$11:BZ1295)-1</f>
        <v>-0.71862048994345007</v>
      </c>
      <c r="CD1295" s="34" t="s">
        <v>101</v>
      </c>
      <c r="CE1295" s="38">
        <v>44417.385416666664</v>
      </c>
      <c r="CF1295" s="36">
        <v>587314.06000000006</v>
      </c>
      <c r="CG1295" s="37">
        <f>CF1295/MAX(CF$11:CF1295)-1</f>
        <v>-0.73511871284216157</v>
      </c>
      <c r="CJ1295" s="34" t="s">
        <v>102</v>
      </c>
      <c r="CK1295" s="38">
        <v>44417.385416666664</v>
      </c>
      <c r="CL1295" s="36">
        <v>1826331.5</v>
      </c>
      <c r="CM1295" s="37">
        <f>CL1295/MAX(CL$11:CL1295)-1</f>
        <v>-0.46363977701919779</v>
      </c>
      <c r="CP1295" s="34" t="s">
        <v>103</v>
      </c>
      <c r="CQ1295" s="38">
        <v>44417.385416666664</v>
      </c>
      <c r="CR1295" s="36">
        <v>260698.72</v>
      </c>
      <c r="CS1295" s="37">
        <f>CR1295/MAX(CR$11:CR1295)-1</f>
        <v>-0.90740717141549099</v>
      </c>
      <c r="CV1295" s="34" t="s">
        <v>104</v>
      </c>
      <c r="CW1295" s="38">
        <v>44417.385416666664</v>
      </c>
      <c r="CX1295" s="36">
        <v>169758.84</v>
      </c>
      <c r="CY1295" s="37">
        <f>CX1295/MAX(CX$11:CX1295)-1</f>
        <v>-0.95934170036369615</v>
      </c>
      <c r="DB1295" s="34" t="s">
        <v>105</v>
      </c>
      <c r="DC1295" s="38">
        <v>44417.385416666664</v>
      </c>
      <c r="DD1295" s="36">
        <v>200967.59</v>
      </c>
      <c r="DE1295" s="37">
        <f>DD1295/MAX(DD$11:DD1295)-1</f>
        <v>-0.89656264174264988</v>
      </c>
      <c r="DH1295" s="34" t="s">
        <v>106</v>
      </c>
      <c r="DI1295" s="38">
        <v>44417.385416666664</v>
      </c>
      <c r="DJ1295" s="36">
        <v>3641347.75</v>
      </c>
      <c r="DK1295" s="37">
        <f>DJ1295/MAX(DJ$11:DJ1295)-1</f>
        <v>-0.67255571708889994</v>
      </c>
      <c r="DN1295" s="34" t="s">
        <v>107</v>
      </c>
      <c r="DO1295" s="38">
        <v>44417.385416666664</v>
      </c>
      <c r="DP1295" s="36">
        <v>376661.47</v>
      </c>
      <c r="DQ1295" s="37">
        <f>DP1295/MAX(DP$11:DP1295)-1</f>
        <v>-0.78846712270414632</v>
      </c>
    </row>
    <row r="1296" spans="4:121">
      <c r="D1296" s="34" t="s">
        <v>88</v>
      </c>
      <c r="E1296" s="38">
        <v>44418.385416666664</v>
      </c>
      <c r="F1296" s="36">
        <v>1714059.5</v>
      </c>
      <c r="G1296" s="37">
        <f>F1296/MAX(F$11:F1296)-1</f>
        <v>-0.68758706567862071</v>
      </c>
      <c r="J1296" s="34" t="s">
        <v>89</v>
      </c>
      <c r="K1296" s="38">
        <v>44418.385416666664</v>
      </c>
      <c r="L1296" s="36">
        <v>615491.06000000006</v>
      </c>
      <c r="M1296" s="37">
        <f>L1296/MAX(L$11:L1296)-1</f>
        <v>-0.82296340128631684</v>
      </c>
      <c r="P1296" s="34" t="s">
        <v>90</v>
      </c>
      <c r="Q1296" s="38">
        <v>44418.385416666664</v>
      </c>
      <c r="R1296" s="36">
        <v>272862.38</v>
      </c>
      <c r="S1296" s="37">
        <f>R1296/MAX(R$11:R1296)-1</f>
        <v>-0.83932936570341221</v>
      </c>
      <c r="V1296" s="34" t="s">
        <v>91</v>
      </c>
      <c r="W1296" s="38">
        <v>44418.385416666664</v>
      </c>
      <c r="X1296" s="36">
        <v>17343.71</v>
      </c>
      <c r="Y1296" s="37">
        <f>X1296/MAX(X$11:X1296)-1</f>
        <v>-0.98747222963867942</v>
      </c>
      <c r="AB1296" s="34" t="s">
        <v>92</v>
      </c>
      <c r="AC1296" s="38">
        <v>44418.385416666664</v>
      </c>
      <c r="AD1296" s="36">
        <v>8214.19</v>
      </c>
      <c r="AE1296" s="37">
        <f>AD1296/MAX(AD$11:AD1296)-1</f>
        <v>-0.99310992989301938</v>
      </c>
      <c r="AH1296" s="34" t="s">
        <v>93</v>
      </c>
      <c r="AI1296" s="38">
        <v>44418.385416666664</v>
      </c>
      <c r="AJ1296" s="36">
        <v>1585583</v>
      </c>
      <c r="AK1296" s="37">
        <f>AJ1296/MAX(AJ$11:AJ1296)-1</f>
        <v>-0.7825448247246003</v>
      </c>
      <c r="AN1296" s="34" t="s">
        <v>94</v>
      </c>
      <c r="AO1296" s="38">
        <v>44418.385416666664</v>
      </c>
      <c r="AP1296" s="36">
        <v>1233058.6299999999</v>
      </c>
      <c r="AQ1296" s="37">
        <f>AP1296/MAX(AP$11:AP1296)-1</f>
        <v>-0.70412808557178308</v>
      </c>
      <c r="AT1296" s="34" t="s">
        <v>95</v>
      </c>
      <c r="AU1296" s="38">
        <v>44418.385416666664</v>
      </c>
      <c r="AV1296" s="36">
        <v>1596461.75</v>
      </c>
      <c r="AW1296" s="37">
        <f>AV1296/MAX(AV$11:AV1296)-1</f>
        <v>-0.65959752226262092</v>
      </c>
      <c r="AZ1296" s="34" t="s">
        <v>96</v>
      </c>
      <c r="BA1296" s="38">
        <v>44418.385416666664</v>
      </c>
      <c r="BB1296" s="36">
        <v>621380.75</v>
      </c>
      <c r="BC1296" s="37">
        <f>BB1296/MAX(BB$11:BB1296)-1</f>
        <v>-0.83702049601571094</v>
      </c>
      <c r="BF1296" s="34" t="s">
        <v>97</v>
      </c>
      <c r="BG1296" s="38">
        <v>44418.385416666664</v>
      </c>
      <c r="BH1296" s="36">
        <v>875740.69</v>
      </c>
      <c r="BI1296" s="37">
        <f>BH1296/MAX(BH$11:BH1296)-1</f>
        <v>-0.78743337667642999</v>
      </c>
      <c r="BL1296" s="34" t="s">
        <v>98</v>
      </c>
      <c r="BM1296" s="38">
        <v>44418.385416666664</v>
      </c>
      <c r="BN1296" s="36">
        <v>138710.73000000001</v>
      </c>
      <c r="BO1296" s="37">
        <f>BN1296/MAX(BN$11:BN1296)-1</f>
        <v>-0.96298931669342192</v>
      </c>
      <c r="BR1296" s="34" t="s">
        <v>99</v>
      </c>
      <c r="BS1296" s="38">
        <v>44418.385416666664</v>
      </c>
      <c r="BT1296" s="36">
        <v>1803921.5</v>
      </c>
      <c r="BU1296" s="37">
        <f>BT1296/MAX(BT$11:BT1296)-1</f>
        <v>-0.70302396984014615</v>
      </c>
      <c r="BX1296" s="34" t="s">
        <v>100</v>
      </c>
      <c r="BY1296" s="38">
        <v>44418.385416666664</v>
      </c>
      <c r="BZ1296" s="36">
        <v>399912.72</v>
      </c>
      <c r="CA1296" s="37">
        <f>BZ1296/MAX(BZ$11:BZ1296)-1</f>
        <v>-0.72058214491595374</v>
      </c>
      <c r="CD1296" s="34" t="s">
        <v>101</v>
      </c>
      <c r="CE1296" s="38">
        <v>44418.385416666664</v>
      </c>
      <c r="CF1296" s="36">
        <v>575734.38</v>
      </c>
      <c r="CG1296" s="37">
        <f>CF1296/MAX(CF$11:CF1296)-1</f>
        <v>-0.74034120069350962</v>
      </c>
      <c r="CJ1296" s="34" t="s">
        <v>102</v>
      </c>
      <c r="CK1296" s="38">
        <v>44418.385416666664</v>
      </c>
      <c r="CL1296" s="36">
        <v>1763238.88</v>
      </c>
      <c r="CM1296" s="37">
        <f>CL1296/MAX(CL$11:CL1296)-1</f>
        <v>-0.48216892779584652</v>
      </c>
      <c r="CP1296" s="34" t="s">
        <v>103</v>
      </c>
      <c r="CQ1296" s="38">
        <v>44418.385416666664</v>
      </c>
      <c r="CR1296" s="36">
        <v>258864.8</v>
      </c>
      <c r="CS1296" s="37">
        <f>CR1296/MAX(CR$11:CR1296)-1</f>
        <v>-0.90805852804738274</v>
      </c>
      <c r="CV1296" s="34" t="s">
        <v>104</v>
      </c>
      <c r="CW1296" s="38">
        <v>44418.385416666664</v>
      </c>
      <c r="CX1296" s="36">
        <v>168564.66</v>
      </c>
      <c r="CY1296" s="37">
        <f>CX1296/MAX(CX$11:CX1296)-1</f>
        <v>-0.95962771391244384</v>
      </c>
      <c r="DB1296" s="34" t="s">
        <v>105</v>
      </c>
      <c r="DC1296" s="38">
        <v>44418.385416666664</v>
      </c>
      <c r="DD1296" s="36">
        <v>199553.86</v>
      </c>
      <c r="DE1296" s="37">
        <f>DD1296/MAX(DD$11:DD1296)-1</f>
        <v>-0.89729028392858223</v>
      </c>
      <c r="DH1296" s="34" t="s">
        <v>106</v>
      </c>
      <c r="DI1296" s="38">
        <v>44418.385416666664</v>
      </c>
      <c r="DJ1296" s="36">
        <v>3615732</v>
      </c>
      <c r="DK1296" s="37">
        <f>DJ1296/MAX(DJ$11:DJ1296)-1</f>
        <v>-0.67485918587733962</v>
      </c>
      <c r="DN1296" s="34" t="s">
        <v>107</v>
      </c>
      <c r="DO1296" s="38">
        <v>44418.385416666664</v>
      </c>
      <c r="DP1296" s="36">
        <v>362165.47</v>
      </c>
      <c r="DQ1296" s="37">
        <f>DP1296/MAX(DP$11:DP1296)-1</f>
        <v>-0.79660806844324916</v>
      </c>
    </row>
    <row r="1297" spans="4:121">
      <c r="D1297" s="34" t="s">
        <v>88</v>
      </c>
      <c r="E1297" s="38">
        <v>44419.385416666664</v>
      </c>
      <c r="F1297" s="36">
        <v>1734586.38</v>
      </c>
      <c r="G1297" s="37">
        <f>F1297/MAX(F$11:F1297)-1</f>
        <v>-0.68384573533783444</v>
      </c>
      <c r="J1297" s="34" t="s">
        <v>89</v>
      </c>
      <c r="K1297" s="38">
        <v>44419.385416666664</v>
      </c>
      <c r="L1297" s="36">
        <v>598163.63</v>
      </c>
      <c r="M1297" s="37">
        <f>L1297/MAX(L$11:L1297)-1</f>
        <v>-0.82794737176291389</v>
      </c>
      <c r="P1297" s="34" t="s">
        <v>90</v>
      </c>
      <c r="Q1297" s="38">
        <v>44419.385416666664</v>
      </c>
      <c r="R1297" s="36">
        <v>265839.15999999997</v>
      </c>
      <c r="S1297" s="37">
        <f>R1297/MAX(R$11:R1297)-1</f>
        <v>-0.84346487611054299</v>
      </c>
      <c r="V1297" s="34" t="s">
        <v>91</v>
      </c>
      <c r="W1297" s="38">
        <v>44419.385416666664</v>
      </c>
      <c r="X1297" s="36">
        <v>17302.05</v>
      </c>
      <c r="Y1297" s="37">
        <f>X1297/MAX(X$11:X1297)-1</f>
        <v>-0.98750232163821428</v>
      </c>
      <c r="AB1297" s="34" t="s">
        <v>92</v>
      </c>
      <c r="AC1297" s="38">
        <v>44419.385416666664</v>
      </c>
      <c r="AD1297" s="36">
        <v>8177.29</v>
      </c>
      <c r="AE1297" s="37">
        <f>AD1297/MAX(AD$11:AD1297)-1</f>
        <v>-0.9931408816468682</v>
      </c>
      <c r="AH1297" s="34" t="s">
        <v>93</v>
      </c>
      <c r="AI1297" s="38">
        <v>44419.385416666664</v>
      </c>
      <c r="AJ1297" s="36">
        <v>1543106.13</v>
      </c>
      <c r="AK1297" s="37">
        <f>AJ1297/MAX(AJ$11:AJ1297)-1</f>
        <v>-0.78837032563562193</v>
      </c>
      <c r="AN1297" s="34" t="s">
        <v>94</v>
      </c>
      <c r="AO1297" s="38">
        <v>44419.385416666664</v>
      </c>
      <c r="AP1297" s="36">
        <v>1242394.3799999999</v>
      </c>
      <c r="AQ1297" s="37">
        <f>AP1297/MAX(AP$11:AP1297)-1</f>
        <v>-0.70188797617396537</v>
      </c>
      <c r="AT1297" s="34" t="s">
        <v>95</v>
      </c>
      <c r="AU1297" s="38">
        <v>44419.385416666664</v>
      </c>
      <c r="AV1297" s="36">
        <v>1608548.88</v>
      </c>
      <c r="AW1297" s="37">
        <f>AV1297/MAX(AV$11:AV1297)-1</f>
        <v>-0.65702026727938456</v>
      </c>
      <c r="AZ1297" s="34" t="s">
        <v>96</v>
      </c>
      <c r="BA1297" s="38">
        <v>44419.385416666664</v>
      </c>
      <c r="BB1297" s="36">
        <v>608602</v>
      </c>
      <c r="BC1297" s="37">
        <f>BB1297/MAX(BB$11:BB1297)-1</f>
        <v>-0.84037218390842283</v>
      </c>
      <c r="BF1297" s="34" t="s">
        <v>97</v>
      </c>
      <c r="BG1297" s="38">
        <v>44419.385416666664</v>
      </c>
      <c r="BH1297" s="36">
        <v>842814.56</v>
      </c>
      <c r="BI1297" s="37">
        <f>BH1297/MAX(BH$11:BH1297)-1</f>
        <v>-0.79542546423514882</v>
      </c>
      <c r="BL1297" s="34" t="s">
        <v>98</v>
      </c>
      <c r="BM1297" s="38">
        <v>44419.385416666664</v>
      </c>
      <c r="BN1297" s="36">
        <v>134701.84</v>
      </c>
      <c r="BO1297" s="37">
        <f>BN1297/MAX(BN$11:BN1297)-1</f>
        <v>-0.96405896543797764</v>
      </c>
      <c r="BR1297" s="34" t="s">
        <v>99</v>
      </c>
      <c r="BS1297" s="38">
        <v>44419.385416666664</v>
      </c>
      <c r="BT1297" s="36">
        <v>1755550.5</v>
      </c>
      <c r="BU1297" s="37">
        <f>BT1297/MAX(BT$11:BT1297)-1</f>
        <v>-0.71098719193981197</v>
      </c>
      <c r="BX1297" s="34" t="s">
        <v>100</v>
      </c>
      <c r="BY1297" s="38">
        <v>44419.385416666664</v>
      </c>
      <c r="BZ1297" s="36">
        <v>389271.44</v>
      </c>
      <c r="CA1297" s="37">
        <f>BZ1297/MAX(BZ$11:BZ1297)-1</f>
        <v>-0.72801717632217833</v>
      </c>
      <c r="CD1297" s="34" t="s">
        <v>101</v>
      </c>
      <c r="CE1297" s="38">
        <v>44419.385416666664</v>
      </c>
      <c r="CF1297" s="36">
        <v>580152.43999999994</v>
      </c>
      <c r="CG1297" s="37">
        <f>CF1297/MAX(CF$11:CF1297)-1</f>
        <v>-0.7383486357282838</v>
      </c>
      <c r="CJ1297" s="34" t="s">
        <v>102</v>
      </c>
      <c r="CK1297" s="38">
        <v>44419.385416666664</v>
      </c>
      <c r="CL1297" s="36">
        <v>1776718.88</v>
      </c>
      <c r="CM1297" s="37">
        <f>CL1297/MAX(CL$11:CL1297)-1</f>
        <v>-0.47821009786503654</v>
      </c>
      <c r="CP1297" s="34" t="s">
        <v>103</v>
      </c>
      <c r="CQ1297" s="38">
        <v>44419.385416666664</v>
      </c>
      <c r="CR1297" s="36">
        <v>251406.98</v>
      </c>
      <c r="CS1297" s="37">
        <f>CR1297/MAX(CR$11:CR1297)-1</f>
        <v>-0.91070733525623337</v>
      </c>
      <c r="CV1297" s="34" t="s">
        <v>104</v>
      </c>
      <c r="CW1297" s="38">
        <v>44419.385416666664</v>
      </c>
      <c r="CX1297" s="36">
        <v>163708.35999999999</v>
      </c>
      <c r="CY1297" s="37">
        <f>CX1297/MAX(CX$11:CX1297)-1</f>
        <v>-0.96079082801315152</v>
      </c>
      <c r="DB1297" s="34" t="s">
        <v>105</v>
      </c>
      <c r="DC1297" s="38">
        <v>44419.385416666664</v>
      </c>
      <c r="DD1297" s="36">
        <v>190404.64</v>
      </c>
      <c r="DE1297" s="37">
        <f>DD1297/MAX(DD$11:DD1297)-1</f>
        <v>-0.90199935740115222</v>
      </c>
      <c r="DH1297" s="34" t="s">
        <v>106</v>
      </c>
      <c r="DI1297" s="38">
        <v>44419.385416666664</v>
      </c>
      <c r="DJ1297" s="36">
        <v>3518876.5</v>
      </c>
      <c r="DK1297" s="37">
        <f>DJ1297/MAX(DJ$11:DJ1297)-1</f>
        <v>-0.68356881262021141</v>
      </c>
      <c r="DN1297" s="34" t="s">
        <v>107</v>
      </c>
      <c r="DO1297" s="38">
        <v>44419.385416666664</v>
      </c>
      <c r="DP1297" s="36">
        <v>355638.97</v>
      </c>
      <c r="DQ1297" s="37">
        <f>DP1297/MAX(DP$11:DP1297)-1</f>
        <v>-0.80027334730405586</v>
      </c>
    </row>
    <row r="1298" spans="4:121">
      <c r="D1298" s="34" t="s">
        <v>88</v>
      </c>
      <c r="E1298" s="38">
        <v>44420.385416666664</v>
      </c>
      <c r="F1298" s="36">
        <v>1669866</v>
      </c>
      <c r="G1298" s="37">
        <f>F1298/MAX(F$11:F1298)-1</f>
        <v>-0.69564199085066503</v>
      </c>
      <c r="J1298" s="34" t="s">
        <v>89</v>
      </c>
      <c r="K1298" s="38">
        <v>44420.385416666664</v>
      </c>
      <c r="L1298" s="36">
        <v>582289.06000000006</v>
      </c>
      <c r="M1298" s="37">
        <f>L1298/MAX(L$11:L1298)-1</f>
        <v>-0.83251344926019266</v>
      </c>
      <c r="P1298" s="34" t="s">
        <v>90</v>
      </c>
      <c r="Q1298" s="38">
        <v>44420.385416666664</v>
      </c>
      <c r="R1298" s="36">
        <v>252845.42</v>
      </c>
      <c r="S1298" s="37">
        <f>R1298/MAX(R$11:R1298)-1</f>
        <v>-0.85111603142072156</v>
      </c>
      <c r="V1298" s="34" t="s">
        <v>91</v>
      </c>
      <c r="W1298" s="38">
        <v>44420.385416666664</v>
      </c>
      <c r="X1298" s="36">
        <v>16216.37</v>
      </c>
      <c r="Y1298" s="37">
        <f>X1298/MAX(X$11:X1298)-1</f>
        <v>-0.98828653388149312</v>
      </c>
      <c r="AB1298" s="34" t="s">
        <v>92</v>
      </c>
      <c r="AC1298" s="38">
        <v>44420.385416666664</v>
      </c>
      <c r="AD1298" s="36">
        <v>7603.29</v>
      </c>
      <c r="AE1298" s="37">
        <f>AD1298/MAX(AD$11:AD1298)-1</f>
        <v>-0.99362235337340565</v>
      </c>
      <c r="AH1298" s="34" t="s">
        <v>93</v>
      </c>
      <c r="AI1298" s="38">
        <v>44420.385416666664</v>
      </c>
      <c r="AJ1298" s="36">
        <v>1507132.75</v>
      </c>
      <c r="AK1298" s="37">
        <f>AJ1298/MAX(AJ$11:AJ1298)-1</f>
        <v>-0.79330390379151072</v>
      </c>
      <c r="AN1298" s="34" t="s">
        <v>94</v>
      </c>
      <c r="AO1298" s="38">
        <v>44420.385416666664</v>
      </c>
      <c r="AP1298" s="36">
        <v>1213152.25</v>
      </c>
      <c r="AQ1298" s="37">
        <f>AP1298/MAX(AP$11:AP1298)-1</f>
        <v>-0.70890461331883392</v>
      </c>
      <c r="AT1298" s="34" t="s">
        <v>95</v>
      </c>
      <c r="AU1298" s="38">
        <v>44420.385416666664</v>
      </c>
      <c r="AV1298" s="36">
        <v>1614795.13</v>
      </c>
      <c r="AW1298" s="37">
        <f>AV1298/MAX(AV$11:AV1298)-1</f>
        <v>-0.65568842266953586</v>
      </c>
      <c r="AZ1298" s="34" t="s">
        <v>96</v>
      </c>
      <c r="BA1298" s="38">
        <v>44420.385416666664</v>
      </c>
      <c r="BB1298" s="36">
        <v>610960.56000000006</v>
      </c>
      <c r="BC1298" s="37">
        <f>BB1298/MAX(BB$11:BB1298)-1</f>
        <v>-0.83975356651656252</v>
      </c>
      <c r="BF1298" s="34" t="s">
        <v>97</v>
      </c>
      <c r="BG1298" s="38">
        <v>44420.385416666664</v>
      </c>
      <c r="BH1298" s="36">
        <v>818353.44</v>
      </c>
      <c r="BI1298" s="37">
        <f>BH1298/MAX(BH$11:BH1298)-1</f>
        <v>-0.80136285842099242</v>
      </c>
      <c r="BL1298" s="34" t="s">
        <v>98</v>
      </c>
      <c r="BM1298" s="38">
        <v>44420.385416666664</v>
      </c>
      <c r="BN1298" s="36">
        <v>133015.07999999999</v>
      </c>
      <c r="BO1298" s="37">
        <f>BN1298/MAX(BN$11:BN1298)-1</f>
        <v>-0.96450902535889516</v>
      </c>
      <c r="BR1298" s="34" t="s">
        <v>99</v>
      </c>
      <c r="BS1298" s="38">
        <v>44420.385416666664</v>
      </c>
      <c r="BT1298" s="36">
        <v>1714330.5</v>
      </c>
      <c r="BU1298" s="37">
        <f>BT1298/MAX(BT$11:BT1298)-1</f>
        <v>-0.71777315904713301</v>
      </c>
      <c r="BX1298" s="34" t="s">
        <v>100</v>
      </c>
      <c r="BY1298" s="38">
        <v>44420.385416666664</v>
      </c>
      <c r="BZ1298" s="36">
        <v>381629.19</v>
      </c>
      <c r="CA1298" s="37">
        <f>BZ1298/MAX(BZ$11:BZ1298)-1</f>
        <v>-0.73335679418433597</v>
      </c>
      <c r="CD1298" s="34" t="s">
        <v>101</v>
      </c>
      <c r="CE1298" s="38">
        <v>44420.385416666664</v>
      </c>
      <c r="CF1298" s="36">
        <v>566368.18999999994</v>
      </c>
      <c r="CG1298" s="37">
        <f>CF1298/MAX(CF$11:CF1298)-1</f>
        <v>-0.74456539458215054</v>
      </c>
      <c r="CJ1298" s="34" t="s">
        <v>102</v>
      </c>
      <c r="CK1298" s="38">
        <v>44420.385416666664</v>
      </c>
      <c r="CL1298" s="36">
        <v>1813430</v>
      </c>
      <c r="CM1298" s="37">
        <f>CL1298/MAX(CL$11:CL1298)-1</f>
        <v>-0.467428712060173</v>
      </c>
      <c r="CP1298" s="34" t="s">
        <v>103</v>
      </c>
      <c r="CQ1298" s="38">
        <v>44420.385416666664</v>
      </c>
      <c r="CR1298" s="36">
        <v>248269.03</v>
      </c>
      <c r="CS1298" s="37">
        <f>CR1298/MAX(CR$11:CR1298)-1</f>
        <v>-0.91182184654519083</v>
      </c>
      <c r="CV1298" s="34" t="s">
        <v>104</v>
      </c>
      <c r="CW1298" s="38">
        <v>44420.385416666664</v>
      </c>
      <c r="CX1298" s="36">
        <v>161665.01999999999</v>
      </c>
      <c r="CY1298" s="37">
        <f>CX1298/MAX(CX$11:CX1298)-1</f>
        <v>-0.96128022067145935</v>
      </c>
      <c r="DB1298" s="34" t="s">
        <v>105</v>
      </c>
      <c r="DC1298" s="38">
        <v>44420.385416666664</v>
      </c>
      <c r="DD1298" s="36">
        <v>188312.88</v>
      </c>
      <c r="DE1298" s="37">
        <f>DD1298/MAX(DD$11:DD1298)-1</f>
        <v>-0.90307597940029338</v>
      </c>
      <c r="DH1298" s="34" t="s">
        <v>106</v>
      </c>
      <c r="DI1298" s="38">
        <v>44420.385416666664</v>
      </c>
      <c r="DJ1298" s="36">
        <v>3436037</v>
      </c>
      <c r="DK1298" s="37">
        <f>DJ1298/MAX(DJ$11:DJ1298)-1</f>
        <v>-0.69101806562666046</v>
      </c>
      <c r="DN1298" s="34" t="s">
        <v>107</v>
      </c>
      <c r="DO1298" s="38">
        <v>44420.385416666664</v>
      </c>
      <c r="DP1298" s="36">
        <v>347341.47</v>
      </c>
      <c r="DQ1298" s="37">
        <f>DP1298/MAX(DP$11:DP1298)-1</f>
        <v>-0.80493321880448399</v>
      </c>
    </row>
    <row r="1299" spans="4:121">
      <c r="D1299" s="34" t="s">
        <v>88</v>
      </c>
      <c r="E1299" s="38">
        <v>44421.385416666664</v>
      </c>
      <c r="F1299" s="36">
        <v>1659930.13</v>
      </c>
      <c r="G1299" s="37">
        <f>F1299/MAX(F$11:F1299)-1</f>
        <v>-0.69745295149802633</v>
      </c>
      <c r="J1299" s="34" t="s">
        <v>89</v>
      </c>
      <c r="K1299" s="38">
        <v>44421.385416666664</v>
      </c>
      <c r="L1299" s="36">
        <v>576132.18999999994</v>
      </c>
      <c r="M1299" s="37">
        <f>L1299/MAX(L$11:L1299)-1</f>
        <v>-0.83428437883879991</v>
      </c>
      <c r="P1299" s="34" t="s">
        <v>90</v>
      </c>
      <c r="Q1299" s="38">
        <v>44421.385416666664</v>
      </c>
      <c r="R1299" s="36">
        <v>250180.33</v>
      </c>
      <c r="S1299" s="37">
        <f>R1299/MAX(R$11:R1299)-1</f>
        <v>-0.85268532690497811</v>
      </c>
      <c r="V1299" s="34" t="s">
        <v>91</v>
      </c>
      <c r="W1299" s="38">
        <v>44421.385416666664</v>
      </c>
      <c r="X1299" s="36">
        <v>16228.24</v>
      </c>
      <c r="Y1299" s="37">
        <f>X1299/MAX(X$11:X1299)-1</f>
        <v>-0.98827795990082878</v>
      </c>
      <c r="AB1299" s="34" t="s">
        <v>92</v>
      </c>
      <c r="AC1299" s="38">
        <v>44421.385416666664</v>
      </c>
      <c r="AD1299" s="36">
        <v>7570.91</v>
      </c>
      <c r="AE1299" s="37">
        <f>AD1299/MAX(AD$11:AD1299)-1</f>
        <v>-0.99364951374710819</v>
      </c>
      <c r="AH1299" s="34" t="s">
        <v>93</v>
      </c>
      <c r="AI1299" s="38">
        <v>44421.385416666664</v>
      </c>
      <c r="AJ1299" s="36">
        <v>1497791.63</v>
      </c>
      <c r="AK1299" s="37">
        <f>AJ1299/MAX(AJ$11:AJ1299)-1</f>
        <v>-0.79458499401943861</v>
      </c>
      <c r="AN1299" s="34" t="s">
        <v>94</v>
      </c>
      <c r="AO1299" s="38">
        <v>44421.385416666664</v>
      </c>
      <c r="AP1299" s="36">
        <v>1205633.1299999999</v>
      </c>
      <c r="AQ1299" s="37">
        <f>AP1299/MAX(AP$11:AP1299)-1</f>
        <v>-0.71070882309044525</v>
      </c>
      <c r="AT1299" s="34" t="s">
        <v>95</v>
      </c>
      <c r="AU1299" s="38">
        <v>44421.385416666664</v>
      </c>
      <c r="AV1299" s="36">
        <v>1604786.75</v>
      </c>
      <c r="AW1299" s="37">
        <f>AV1299/MAX(AV$11:AV1299)-1</f>
        <v>-0.65782244019306069</v>
      </c>
      <c r="AZ1299" s="34" t="s">
        <v>96</v>
      </c>
      <c r="BA1299" s="38">
        <v>44421.385416666664</v>
      </c>
      <c r="BB1299" s="36">
        <v>588895.63</v>
      </c>
      <c r="BC1299" s="37">
        <f>BB1299/MAX(BB$11:BB1299)-1</f>
        <v>-0.84554088990379017</v>
      </c>
      <c r="BF1299" s="34" t="s">
        <v>97</v>
      </c>
      <c r="BG1299" s="38">
        <v>44421.385416666664</v>
      </c>
      <c r="BH1299" s="36">
        <v>788798.44</v>
      </c>
      <c r="BI1299" s="37">
        <f>BH1299/MAX(BH$11:BH1299)-1</f>
        <v>-0.80853667896406689</v>
      </c>
      <c r="BL1299" s="34" t="s">
        <v>98</v>
      </c>
      <c r="BM1299" s="38">
        <v>44421.385416666664</v>
      </c>
      <c r="BN1299" s="36">
        <v>132570.45000000001</v>
      </c>
      <c r="BO1299" s="37">
        <f>BN1299/MAX(BN$11:BN1299)-1</f>
        <v>-0.96462766117112542</v>
      </c>
      <c r="BR1299" s="34" t="s">
        <v>99</v>
      </c>
      <c r="BS1299" s="38">
        <v>44421.385416666664</v>
      </c>
      <c r="BT1299" s="36">
        <v>1708600</v>
      </c>
      <c r="BU1299" s="37">
        <f>BT1299/MAX(BT$11:BT1299)-1</f>
        <v>-0.71871655993283179</v>
      </c>
      <c r="BX1299" s="34" t="s">
        <v>100</v>
      </c>
      <c r="BY1299" s="38">
        <v>44421.385416666664</v>
      </c>
      <c r="BZ1299" s="36">
        <v>380353.53</v>
      </c>
      <c r="CA1299" s="37">
        <f>BZ1299/MAX(BZ$11:BZ1299)-1</f>
        <v>-0.73424809411852299</v>
      </c>
      <c r="CD1299" s="34" t="s">
        <v>101</v>
      </c>
      <c r="CE1299" s="38">
        <v>44421.385416666664</v>
      </c>
      <c r="CF1299" s="36">
        <v>564475.06000000006</v>
      </c>
      <c r="CG1299" s="37">
        <f>CF1299/MAX(CF$11:CF1299)-1</f>
        <v>-0.74541920474150047</v>
      </c>
      <c r="CJ1299" s="34" t="s">
        <v>102</v>
      </c>
      <c r="CK1299" s="38">
        <v>44421.385416666664</v>
      </c>
      <c r="CL1299" s="36">
        <v>1807368.38</v>
      </c>
      <c r="CM1299" s="37">
        <f>CL1299/MAX(CL$11:CL1299)-1</f>
        <v>-0.4692088992029918</v>
      </c>
      <c r="CP1299" s="34" t="s">
        <v>103</v>
      </c>
      <c r="CQ1299" s="38">
        <v>44421.385416666664</v>
      </c>
      <c r="CR1299" s="36">
        <v>248535.03</v>
      </c>
      <c r="CS1299" s="37">
        <f>CR1299/MAX(CR$11:CR1299)-1</f>
        <v>-0.9117273708515492</v>
      </c>
      <c r="CV1299" s="34" t="s">
        <v>104</v>
      </c>
      <c r="CW1299" s="38">
        <v>44421.385416666664</v>
      </c>
      <c r="CX1299" s="36">
        <v>161838.23000000001</v>
      </c>
      <c r="CY1299" s="37">
        <f>CX1299/MAX(CX$11:CX1299)-1</f>
        <v>-0.96123873579750518</v>
      </c>
      <c r="DB1299" s="34" t="s">
        <v>105</v>
      </c>
      <c r="DC1299" s="38">
        <v>44421.385416666664</v>
      </c>
      <c r="DD1299" s="36">
        <v>188514.64</v>
      </c>
      <c r="DE1299" s="37">
        <f>DD1299/MAX(DD$11:DD1299)-1</f>
        <v>-0.90297213419121269</v>
      </c>
      <c r="DH1299" s="34" t="s">
        <v>106</v>
      </c>
      <c r="DI1299" s="38">
        <v>44421.385416666664</v>
      </c>
      <c r="DJ1299" s="36">
        <v>3439718.5</v>
      </c>
      <c r="DK1299" s="37">
        <f>DJ1299/MAX(DJ$11:DJ1299)-1</f>
        <v>-0.69068701069582139</v>
      </c>
      <c r="DN1299" s="34" t="s">
        <v>107</v>
      </c>
      <c r="DO1299" s="38">
        <v>44421.385416666664</v>
      </c>
      <c r="DP1299" s="36">
        <v>347713.63</v>
      </c>
      <c r="DQ1299" s="37">
        <f>DP1299/MAX(DP$11:DP1299)-1</f>
        <v>-0.80472421395029903</v>
      </c>
    </row>
    <row r="1300" spans="4:121">
      <c r="D1300" s="34" t="s">
        <v>88</v>
      </c>
      <c r="E1300" s="38">
        <v>44424.385416666664</v>
      </c>
      <c r="F1300" s="36">
        <v>1634504.25</v>
      </c>
      <c r="G1300" s="37">
        <f>F1300/MAX(F$11:F1300)-1</f>
        <v>-0.70208719772956218</v>
      </c>
      <c r="J1300" s="34" t="s">
        <v>89</v>
      </c>
      <c r="K1300" s="38">
        <v>44424.385416666664</v>
      </c>
      <c r="L1300" s="36">
        <v>565522.06000000006</v>
      </c>
      <c r="M1300" s="37">
        <f>L1300/MAX(L$11:L1300)-1</f>
        <v>-0.83733622061065283</v>
      </c>
      <c r="P1300" s="34" t="s">
        <v>90</v>
      </c>
      <c r="Q1300" s="38">
        <v>44424.385416666664</v>
      </c>
      <c r="R1300" s="36">
        <v>240769.61</v>
      </c>
      <c r="S1300" s="37">
        <f>R1300/MAX(R$11:R1300)-1</f>
        <v>-0.85822667837888811</v>
      </c>
      <c r="V1300" s="34" t="s">
        <v>91</v>
      </c>
      <c r="W1300" s="38">
        <v>44424.385416666664</v>
      </c>
      <c r="X1300" s="36">
        <v>15846.87</v>
      </c>
      <c r="Y1300" s="37">
        <f>X1300/MAX(X$11:X1300)-1</f>
        <v>-0.98855343243713711</v>
      </c>
      <c r="AB1300" s="34" t="s">
        <v>92</v>
      </c>
      <c r="AC1300" s="38">
        <v>44424.385416666664</v>
      </c>
      <c r="AD1300" s="36">
        <v>7407.87</v>
      </c>
      <c r="AE1300" s="37">
        <f>AD1300/MAX(AD$11:AD1300)-1</f>
        <v>-0.99378627184866686</v>
      </c>
      <c r="AH1300" s="34" t="s">
        <v>93</v>
      </c>
      <c r="AI1300" s="38">
        <v>44424.385416666664</v>
      </c>
      <c r="AJ1300" s="36">
        <v>1477254.38</v>
      </c>
      <c r="AK1300" s="37">
        <f>AJ1300/MAX(AJ$11:AJ1300)-1</f>
        <v>-0.79740158028356012</v>
      </c>
      <c r="AN1300" s="34" t="s">
        <v>94</v>
      </c>
      <c r="AO1300" s="38">
        <v>44424.385416666664</v>
      </c>
      <c r="AP1300" s="36">
        <v>1189101.8799999999</v>
      </c>
      <c r="AQ1300" s="37">
        <f>AP1300/MAX(AP$11:AP1300)-1</f>
        <v>-0.71467548977310846</v>
      </c>
      <c r="AT1300" s="34" t="s">
        <v>95</v>
      </c>
      <c r="AU1300" s="38">
        <v>44424.385416666664</v>
      </c>
      <c r="AV1300" s="36">
        <v>1587512.75</v>
      </c>
      <c r="AW1300" s="37">
        <f>AV1300/MAX(AV$11:AV1300)-1</f>
        <v>-0.66150565552874629</v>
      </c>
      <c r="AZ1300" s="34" t="s">
        <v>96</v>
      </c>
      <c r="BA1300" s="38">
        <v>44424.385416666664</v>
      </c>
      <c r="BB1300" s="36">
        <v>582554.93999999994</v>
      </c>
      <c r="BC1300" s="37">
        <f>BB1300/MAX(BB$11:BB1300)-1</f>
        <v>-0.84720396445368273</v>
      </c>
      <c r="BF1300" s="34" t="s">
        <v>97</v>
      </c>
      <c r="BG1300" s="38">
        <v>44424.385416666664</v>
      </c>
      <c r="BH1300" s="36">
        <v>782417.19</v>
      </c>
      <c r="BI1300" s="37">
        <f>BH1300/MAX(BH$11:BH1300)-1</f>
        <v>-0.81008558582722001</v>
      </c>
      <c r="BL1300" s="34" t="s">
        <v>98</v>
      </c>
      <c r="BM1300" s="38">
        <v>44424.385416666664</v>
      </c>
      <c r="BN1300" s="36">
        <v>130739.38</v>
      </c>
      <c r="BO1300" s="37">
        <f>BN1300/MAX(BN$11:BN1300)-1</f>
        <v>-0.96511622576798228</v>
      </c>
      <c r="BR1300" s="34" t="s">
        <v>99</v>
      </c>
      <c r="BS1300" s="38">
        <v>44424.385416666664</v>
      </c>
      <c r="BT1300" s="36">
        <v>1685000.75</v>
      </c>
      <c r="BU1300" s="37">
        <f>BT1300/MAX(BT$11:BT1300)-1</f>
        <v>-0.72260165780419139</v>
      </c>
      <c r="BX1300" s="34" t="s">
        <v>100</v>
      </c>
      <c r="BY1300" s="38">
        <v>44424.385416666664</v>
      </c>
      <c r="BZ1300" s="36">
        <v>375100.06</v>
      </c>
      <c r="CA1300" s="37">
        <f>BZ1300/MAX(BZ$11:BZ1300)-1</f>
        <v>-0.73791867833787061</v>
      </c>
      <c r="CD1300" s="34" t="s">
        <v>101</v>
      </c>
      <c r="CE1300" s="38">
        <v>44424.385416666664</v>
      </c>
      <c r="CF1300" s="36">
        <v>556678.43999999994</v>
      </c>
      <c r="CG1300" s="37">
        <f>CF1300/MAX(CF$11:CF1300)-1</f>
        <v>-0.74893551548856585</v>
      </c>
      <c r="CJ1300" s="34" t="s">
        <v>102</v>
      </c>
      <c r="CK1300" s="38">
        <v>44424.385416666664</v>
      </c>
      <c r="CL1300" s="36">
        <v>1777871.38</v>
      </c>
      <c r="CM1300" s="37">
        <f>CL1300/MAX(CL$11:CL1300)-1</f>
        <v>-0.47787162965322205</v>
      </c>
      <c r="CP1300" s="34" t="s">
        <v>103</v>
      </c>
      <c r="CQ1300" s="38">
        <v>44424.385416666664</v>
      </c>
      <c r="CR1300" s="36">
        <v>245113.41</v>
      </c>
      <c r="CS1300" s="37">
        <f>CR1300/MAX(CR$11:CR1300)-1</f>
        <v>-0.91294263371951156</v>
      </c>
      <c r="CV1300" s="34" t="s">
        <v>104</v>
      </c>
      <c r="CW1300" s="38">
        <v>44424.385416666664</v>
      </c>
      <c r="CX1300" s="36">
        <v>159610.19</v>
      </c>
      <c r="CY1300" s="37">
        <f>CX1300/MAX(CX$11:CX1300)-1</f>
        <v>-0.96177236525634024</v>
      </c>
      <c r="DB1300" s="34" t="s">
        <v>105</v>
      </c>
      <c r="DC1300" s="38">
        <v>44424.385416666664</v>
      </c>
      <c r="DD1300" s="36">
        <v>185919.33</v>
      </c>
      <c r="DE1300" s="37">
        <f>DD1300/MAX(DD$11:DD1300)-1</f>
        <v>-0.90430793172084856</v>
      </c>
      <c r="DH1300" s="34" t="s">
        <v>106</v>
      </c>
      <c r="DI1300" s="38">
        <v>44424.385416666664</v>
      </c>
      <c r="DJ1300" s="36">
        <v>3392363.25</v>
      </c>
      <c r="DK1300" s="37">
        <f>DJ1300/MAX(DJ$11:DJ1300)-1</f>
        <v>-0.69494538065741762</v>
      </c>
      <c r="DN1300" s="34" t="s">
        <v>107</v>
      </c>
      <c r="DO1300" s="38">
        <v>44424.385416666664</v>
      </c>
      <c r="DP1300" s="36">
        <v>342926.59</v>
      </c>
      <c r="DQ1300" s="37">
        <f>DP1300/MAX(DP$11:DP1300)-1</f>
        <v>-0.80741261301838085</v>
      </c>
    </row>
    <row r="1301" spans="4:121">
      <c r="D1301" s="34" t="s">
        <v>88</v>
      </c>
      <c r="E1301" s="38">
        <v>44425.385416666664</v>
      </c>
      <c r="F1301" s="36">
        <v>1634693</v>
      </c>
      <c r="G1301" s="37">
        <f>F1301/MAX(F$11:F1301)-1</f>
        <v>-0.7020527952240756</v>
      </c>
      <c r="J1301" s="34" t="s">
        <v>89</v>
      </c>
      <c r="K1301" s="38">
        <v>44425.385416666664</v>
      </c>
      <c r="L1301" s="36">
        <v>571822.56000000006</v>
      </c>
      <c r="M1301" s="37">
        <f>L1301/MAX(L$11:L1301)-1</f>
        <v>-0.83552397805721013</v>
      </c>
      <c r="P1301" s="34" t="s">
        <v>90</v>
      </c>
      <c r="Q1301" s="38">
        <v>44425.385416666664</v>
      </c>
      <c r="R1301" s="36">
        <v>249835.97</v>
      </c>
      <c r="S1301" s="37">
        <f>R1301/MAX(R$11:R1301)-1</f>
        <v>-0.85288809776560892</v>
      </c>
      <c r="V1301" s="34" t="s">
        <v>91</v>
      </c>
      <c r="W1301" s="38">
        <v>44425.385416666664</v>
      </c>
      <c r="X1301" s="36">
        <v>16598.82</v>
      </c>
      <c r="Y1301" s="37">
        <f>X1301/MAX(X$11:X1301)-1</f>
        <v>-0.98801028123573931</v>
      </c>
      <c r="AB1301" s="34" t="s">
        <v>92</v>
      </c>
      <c r="AC1301" s="38">
        <v>44425.385416666664</v>
      </c>
      <c r="AD1301" s="36">
        <v>7709.42</v>
      </c>
      <c r="AE1301" s="37">
        <f>AD1301/MAX(AD$11:AD1301)-1</f>
        <v>-0.99353333143205125</v>
      </c>
      <c r="AH1301" s="34" t="s">
        <v>93</v>
      </c>
      <c r="AI1301" s="38">
        <v>44425.385416666664</v>
      </c>
      <c r="AJ1301" s="36">
        <v>1425812.38</v>
      </c>
      <c r="AK1301" s="37">
        <f>AJ1301/MAX(AJ$11:AJ1301)-1</f>
        <v>-0.80445660618035464</v>
      </c>
      <c r="AN1301" s="34" t="s">
        <v>94</v>
      </c>
      <c r="AO1301" s="38">
        <v>44425.385416666664</v>
      </c>
      <c r="AP1301" s="36">
        <v>1159068.75</v>
      </c>
      <c r="AQ1301" s="37">
        <f>AP1301/MAX(AP$11:AP1301)-1</f>
        <v>-0.7218819270447665</v>
      </c>
      <c r="AT1301" s="34" t="s">
        <v>95</v>
      </c>
      <c r="AU1301" s="38">
        <v>44425.385416666664</v>
      </c>
      <c r="AV1301" s="36">
        <v>1587695.88</v>
      </c>
      <c r="AW1301" s="37">
        <f>AV1301/MAX(AV$11:AV1301)-1</f>
        <v>-0.66146660798767742</v>
      </c>
      <c r="AZ1301" s="34" t="s">
        <v>96</v>
      </c>
      <c r="BA1301" s="38">
        <v>44425.385416666664</v>
      </c>
      <c r="BB1301" s="36">
        <v>585553.93999999994</v>
      </c>
      <c r="BC1301" s="37">
        <f>BB1301/MAX(BB$11:BB1301)-1</f>
        <v>-0.84641736858239303</v>
      </c>
      <c r="BF1301" s="34" t="s">
        <v>97</v>
      </c>
      <c r="BG1301" s="38">
        <v>44425.385416666664</v>
      </c>
      <c r="BH1301" s="36">
        <v>786443.13</v>
      </c>
      <c r="BI1301" s="37">
        <f>BH1301/MAX(BH$11:BH1301)-1</f>
        <v>-0.80910837821168347</v>
      </c>
      <c r="BL1301" s="34" t="s">
        <v>98</v>
      </c>
      <c r="BM1301" s="38">
        <v>44425.385416666664</v>
      </c>
      <c r="BN1301" s="36">
        <v>124662.81</v>
      </c>
      <c r="BO1301" s="37">
        <f>BN1301/MAX(BN$11:BN1301)-1</f>
        <v>-0.96673757119569548</v>
      </c>
      <c r="BR1301" s="34" t="s">
        <v>99</v>
      </c>
      <c r="BS1301" s="38">
        <v>44425.385416666664</v>
      </c>
      <c r="BT1301" s="36">
        <v>1620959</v>
      </c>
      <c r="BU1301" s="37">
        <f>BT1301/MAX(BT$11:BT1301)-1</f>
        <v>-0.73314472449500356</v>
      </c>
      <c r="BX1301" s="34" t="s">
        <v>100</v>
      </c>
      <c r="BY1301" s="38">
        <v>44425.385416666664</v>
      </c>
      <c r="BZ1301" s="36">
        <v>363865.72</v>
      </c>
      <c r="CA1301" s="37">
        <f>BZ1301/MAX(BZ$11:BZ1301)-1</f>
        <v>-0.74576807904231657</v>
      </c>
      <c r="CD1301" s="34" t="s">
        <v>101</v>
      </c>
      <c r="CE1301" s="38">
        <v>44425.385416666664</v>
      </c>
      <c r="CF1301" s="36">
        <v>540005.81000000006</v>
      </c>
      <c r="CG1301" s="37">
        <f>CF1301/MAX(CF$11:CF1301)-1</f>
        <v>-0.75645494673580416</v>
      </c>
      <c r="CJ1301" s="34" t="s">
        <v>102</v>
      </c>
      <c r="CK1301" s="38">
        <v>44425.385416666664</v>
      </c>
      <c r="CL1301" s="36">
        <v>1778077.88</v>
      </c>
      <c r="CM1301" s="37">
        <f>CL1301/MAX(CL$11:CL1301)-1</f>
        <v>-0.47781098437275382</v>
      </c>
      <c r="CP1301" s="34" t="s">
        <v>103</v>
      </c>
      <c r="CQ1301" s="38">
        <v>44425.385416666664</v>
      </c>
      <c r="CR1301" s="36">
        <v>239134.77</v>
      </c>
      <c r="CS1301" s="37">
        <f>CR1301/MAX(CR$11:CR1301)-1</f>
        <v>-0.91506607793392314</v>
      </c>
      <c r="CV1301" s="34" t="s">
        <v>104</v>
      </c>
      <c r="CW1301" s="38">
        <v>44425.385416666664</v>
      </c>
      <c r="CX1301" s="36">
        <v>153510.07999999999</v>
      </c>
      <c r="CY1301" s="37">
        <f>CX1301/MAX(CX$11:CX1301)-1</f>
        <v>-0.96323337959994915</v>
      </c>
      <c r="DB1301" s="34" t="s">
        <v>105</v>
      </c>
      <c r="DC1301" s="38">
        <v>44425.385416666664</v>
      </c>
      <c r="DD1301" s="36">
        <v>178813.72</v>
      </c>
      <c r="DE1301" s="37">
        <f>DD1301/MAX(DD$11:DD1301)-1</f>
        <v>-0.90796516584107168</v>
      </c>
      <c r="DH1301" s="34" t="s">
        <v>106</v>
      </c>
      <c r="DI1301" s="38">
        <v>44425.385416666664</v>
      </c>
      <c r="DJ1301" s="36">
        <v>3262711.25</v>
      </c>
      <c r="DK1301" s="37">
        <f>DJ1301/MAX(DJ$11:DJ1301)-1</f>
        <v>-0.70660419741502878</v>
      </c>
      <c r="DN1301" s="34" t="s">
        <v>107</v>
      </c>
      <c r="DO1301" s="38">
        <v>44425.385416666664</v>
      </c>
      <c r="DP1301" s="36">
        <v>329820.34000000003</v>
      </c>
      <c r="DQ1301" s="37">
        <f>DP1301/MAX(DP$11:DP1301)-1</f>
        <v>-0.81477307591111792</v>
      </c>
    </row>
    <row r="1302" spans="4:121">
      <c r="D1302" s="34" t="s">
        <v>88</v>
      </c>
      <c r="E1302" s="38">
        <v>44426.385416666664</v>
      </c>
      <c r="F1302" s="36">
        <v>1624805.5</v>
      </c>
      <c r="G1302" s="37">
        <f>F1302/MAX(F$11:F1302)-1</f>
        <v>-0.70385493971678581</v>
      </c>
      <c r="J1302" s="34" t="s">
        <v>89</v>
      </c>
      <c r="K1302" s="38">
        <v>44426.385416666664</v>
      </c>
      <c r="L1302" s="36">
        <v>595014.25</v>
      </c>
      <c r="M1302" s="37">
        <f>L1302/MAX(L$11:L1302)-1</f>
        <v>-0.82885324279742889</v>
      </c>
      <c r="P1302" s="34" t="s">
        <v>90</v>
      </c>
      <c r="Q1302" s="38">
        <v>44426.385416666664</v>
      </c>
      <c r="R1302" s="36">
        <v>264829.21999999997</v>
      </c>
      <c r="S1302" s="37">
        <f>R1302/MAX(R$11:R1302)-1</f>
        <v>-0.84405956307472441</v>
      </c>
      <c r="V1302" s="34" t="s">
        <v>91</v>
      </c>
      <c r="W1302" s="38">
        <v>44426.385416666664</v>
      </c>
      <c r="X1302" s="36">
        <v>17754.240000000002</v>
      </c>
      <c r="Y1302" s="37">
        <f>X1302/MAX(X$11:X1302)-1</f>
        <v>-0.98717569414734374</v>
      </c>
      <c r="AB1302" s="34" t="s">
        <v>92</v>
      </c>
      <c r="AC1302" s="38">
        <v>44426.385416666664</v>
      </c>
      <c r="AD1302" s="36">
        <v>8220.84</v>
      </c>
      <c r="AE1302" s="37">
        <f>AD1302/MAX(AD$11:AD1302)-1</f>
        <v>-0.99310435186691925</v>
      </c>
      <c r="AH1302" s="34" t="s">
        <v>93</v>
      </c>
      <c r="AI1302" s="38">
        <v>44426.385416666664</v>
      </c>
      <c r="AJ1302" s="36">
        <v>1434223.38</v>
      </c>
      <c r="AK1302" s="37">
        <f>AJ1302/MAX(AJ$11:AJ1302)-1</f>
        <v>-0.80330307749138574</v>
      </c>
      <c r="AN1302" s="34" t="s">
        <v>94</v>
      </c>
      <c r="AO1302" s="38">
        <v>44426.385416666664</v>
      </c>
      <c r="AP1302" s="36">
        <v>1146185</v>
      </c>
      <c r="AQ1302" s="37">
        <f>AP1302/MAX(AP$11:AP1302)-1</f>
        <v>-0.72497337759283531</v>
      </c>
      <c r="AT1302" s="34" t="s">
        <v>95</v>
      </c>
      <c r="AU1302" s="38">
        <v>44426.385416666664</v>
      </c>
      <c r="AV1302" s="36">
        <v>1582548.25</v>
      </c>
      <c r="AW1302" s="37">
        <f>AV1302/MAX(AV$11:AV1302)-1</f>
        <v>-0.66256420146680417</v>
      </c>
      <c r="AZ1302" s="34" t="s">
        <v>96</v>
      </c>
      <c r="BA1302" s="38">
        <v>44426.385416666664</v>
      </c>
      <c r="BB1302" s="36">
        <v>595333.68999999994</v>
      </c>
      <c r="BC1302" s="37">
        <f>BB1302/MAX(BB$11:BB1302)-1</f>
        <v>-0.84385227656097084</v>
      </c>
      <c r="BF1302" s="34" t="s">
        <v>97</v>
      </c>
      <c r="BG1302" s="38">
        <v>44426.385416666664</v>
      </c>
      <c r="BH1302" s="36">
        <v>819896.5</v>
      </c>
      <c r="BI1302" s="37">
        <f>BH1302/MAX(BH$11:BH1302)-1</f>
        <v>-0.80098831484030575</v>
      </c>
      <c r="BL1302" s="34" t="s">
        <v>98</v>
      </c>
      <c r="BM1302" s="38">
        <v>44426.385416666664</v>
      </c>
      <c r="BN1302" s="36">
        <v>126802.77</v>
      </c>
      <c r="BO1302" s="37">
        <f>BN1302/MAX(BN$11:BN1302)-1</f>
        <v>-0.96616658882217077</v>
      </c>
      <c r="BR1302" s="34" t="s">
        <v>99</v>
      </c>
      <c r="BS1302" s="38">
        <v>44426.385416666664</v>
      </c>
      <c r="BT1302" s="36">
        <v>1600329.13</v>
      </c>
      <c r="BU1302" s="37">
        <f>BT1302/MAX(BT$11:BT1302)-1</f>
        <v>-0.73654097920748074</v>
      </c>
      <c r="BX1302" s="34" t="s">
        <v>100</v>
      </c>
      <c r="BY1302" s="38">
        <v>44426.385416666664</v>
      </c>
      <c r="BZ1302" s="36">
        <v>364088.31</v>
      </c>
      <c r="CA1302" s="37">
        <f>BZ1302/MAX(BZ$11:BZ1302)-1</f>
        <v>-0.74561255605629317</v>
      </c>
      <c r="CD1302" s="34" t="s">
        <v>101</v>
      </c>
      <c r="CE1302" s="38">
        <v>44426.385416666664</v>
      </c>
      <c r="CF1302" s="36">
        <v>540336.13</v>
      </c>
      <c r="CG1302" s="37">
        <f>CF1302/MAX(CF$11:CF1302)-1</f>
        <v>-0.75630597092757301</v>
      </c>
      <c r="CJ1302" s="34" t="s">
        <v>102</v>
      </c>
      <c r="CK1302" s="38">
        <v>44426.385416666664</v>
      </c>
      <c r="CL1302" s="36">
        <v>1770902</v>
      </c>
      <c r="CM1302" s="37">
        <f>CL1302/MAX(CL$11:CL1302)-1</f>
        <v>-0.4799184093374349</v>
      </c>
      <c r="CP1302" s="34" t="s">
        <v>103</v>
      </c>
      <c r="CQ1302" s="38">
        <v>44426.385416666664</v>
      </c>
      <c r="CR1302" s="36">
        <v>236684.89</v>
      </c>
      <c r="CS1302" s="37">
        <f>CR1302/MAX(CR$11:CR1302)-1</f>
        <v>-0.91593620617579796</v>
      </c>
      <c r="CV1302" s="34" t="s">
        <v>104</v>
      </c>
      <c r="CW1302" s="38">
        <v>44426.385416666664</v>
      </c>
      <c r="CX1302" s="36">
        <v>151589.29999999999</v>
      </c>
      <c r="CY1302" s="37">
        <f>CX1302/MAX(CX$11:CX1302)-1</f>
        <v>-0.96369341837481015</v>
      </c>
      <c r="DB1302" s="34" t="s">
        <v>105</v>
      </c>
      <c r="DC1302" s="38">
        <v>44426.385416666664</v>
      </c>
      <c r="DD1302" s="36">
        <v>176576.33</v>
      </c>
      <c r="DE1302" s="37">
        <f>DD1302/MAX(DD$11:DD1302)-1</f>
        <v>-0.90911674312271906</v>
      </c>
      <c r="DH1302" s="34" t="s">
        <v>106</v>
      </c>
      <c r="DI1302" s="38">
        <v>44426.385416666664</v>
      </c>
      <c r="DJ1302" s="36">
        <v>3221887.25</v>
      </c>
      <c r="DK1302" s="37">
        <f>DJ1302/MAX(DJ$11:DJ1302)-1</f>
        <v>-0.71027525173978068</v>
      </c>
      <c r="DN1302" s="34" t="s">
        <v>107</v>
      </c>
      <c r="DO1302" s="38">
        <v>44426.385416666664</v>
      </c>
      <c r="DP1302" s="36">
        <v>330363</v>
      </c>
      <c r="DQ1302" s="37">
        <f>DP1302/MAX(DP$11:DP1302)-1</f>
        <v>-0.81446831834939182</v>
      </c>
    </row>
    <row r="1303" spans="4:121">
      <c r="D1303" s="34" t="s">
        <v>88</v>
      </c>
      <c r="E1303" s="38">
        <v>44428.385416666664</v>
      </c>
      <c r="F1303" s="36">
        <v>1787965.5</v>
      </c>
      <c r="G1303" s="37">
        <f>F1303/MAX(F$11:F1303)-1</f>
        <v>-0.67411659378195909</v>
      </c>
      <c r="J1303" s="34" t="s">
        <v>89</v>
      </c>
      <c r="K1303" s="38">
        <v>44428.385416666664</v>
      </c>
      <c r="L1303" s="36">
        <v>654760.81000000006</v>
      </c>
      <c r="M1303" s="37">
        <f>L1303/MAX(L$11:L1303)-1</f>
        <v>-0.81166805774008133</v>
      </c>
      <c r="P1303" s="34" t="s">
        <v>90</v>
      </c>
      <c r="Q1303" s="38">
        <v>44428.385416666664</v>
      </c>
      <c r="R1303" s="36">
        <v>285862.78000000003</v>
      </c>
      <c r="S1303" s="37">
        <f>R1303/MAX(R$11:R1303)-1</f>
        <v>-0.83167428875909555</v>
      </c>
      <c r="V1303" s="34" t="s">
        <v>91</v>
      </c>
      <c r="W1303" s="38">
        <v>44428.385416666664</v>
      </c>
      <c r="X1303" s="36">
        <v>19014.32</v>
      </c>
      <c r="Y1303" s="37">
        <f>X1303/MAX(X$11:X1303)-1</f>
        <v>-0.9862655086750951</v>
      </c>
      <c r="AB1303" s="34" t="s">
        <v>92</v>
      </c>
      <c r="AC1303" s="38">
        <v>44428.385416666664</v>
      </c>
      <c r="AD1303" s="36">
        <v>8889.82</v>
      </c>
      <c r="AE1303" s="37">
        <f>AD1303/MAX(AD$11:AD1303)-1</f>
        <v>-0.99254321082925534</v>
      </c>
      <c r="AH1303" s="34" t="s">
        <v>93</v>
      </c>
      <c r="AI1303" s="38">
        <v>44428.385416666664</v>
      </c>
      <c r="AJ1303" s="36">
        <v>1578245.13</v>
      </c>
      <c r="AK1303" s="37">
        <f>AJ1303/MAX(AJ$11:AJ1303)-1</f>
        <v>-0.78355117873255709</v>
      </c>
      <c r="AN1303" s="34" t="s">
        <v>94</v>
      </c>
      <c r="AO1303" s="38">
        <v>44428.385416666664</v>
      </c>
      <c r="AP1303" s="36">
        <v>1261309.5</v>
      </c>
      <c r="AQ1303" s="37">
        <f>AP1303/MAX(AP$11:AP1303)-1</f>
        <v>-0.69734930085887559</v>
      </c>
      <c r="AT1303" s="34" t="s">
        <v>95</v>
      </c>
      <c r="AU1303" s="38">
        <v>44428.385416666664</v>
      </c>
      <c r="AV1303" s="36">
        <v>1741464.75</v>
      </c>
      <c r="AW1303" s="37">
        <f>AV1303/MAX(AV$11:AV1303)-1</f>
        <v>-0.62867953723770365</v>
      </c>
      <c r="AZ1303" s="34" t="s">
        <v>96</v>
      </c>
      <c r="BA1303" s="38">
        <v>44428.385416666664</v>
      </c>
      <c r="BB1303" s="36">
        <v>655115.88</v>
      </c>
      <c r="BC1303" s="37">
        <f>BB1303/MAX(BB$11:BB1303)-1</f>
        <v>-0.82817224193921191</v>
      </c>
      <c r="BF1303" s="34" t="s">
        <v>97</v>
      </c>
      <c r="BG1303" s="38">
        <v>44428.385416666664</v>
      </c>
      <c r="BH1303" s="36">
        <v>902224.13</v>
      </c>
      <c r="BI1303" s="37">
        <f>BH1303/MAX(BH$11:BH1303)-1</f>
        <v>-0.78100510917775712</v>
      </c>
      <c r="BL1303" s="34" t="s">
        <v>98</v>
      </c>
      <c r="BM1303" s="38">
        <v>44428.385416666664</v>
      </c>
      <c r="BN1303" s="36">
        <v>139539.04999999999</v>
      </c>
      <c r="BO1303" s="37">
        <f>BN1303/MAX(BN$11:BN1303)-1</f>
        <v>-0.96276830502982169</v>
      </c>
      <c r="BR1303" s="34" t="s">
        <v>99</v>
      </c>
      <c r="BS1303" s="38">
        <v>44428.385416666664</v>
      </c>
      <c r="BT1303" s="36">
        <v>1761068.75</v>
      </c>
      <c r="BU1303" s="37">
        <f>BT1303/MAX(BT$11:BT1303)-1</f>
        <v>-0.71007873335199112</v>
      </c>
      <c r="BX1303" s="34" t="s">
        <v>100</v>
      </c>
      <c r="BY1303" s="38">
        <v>44428.385416666664</v>
      </c>
      <c r="BZ1303" s="36">
        <v>400649.28</v>
      </c>
      <c r="CA1303" s="37">
        <f>BZ1303/MAX(BZ$11:BZ1303)-1</f>
        <v>-0.72006751258482726</v>
      </c>
      <c r="CD1303" s="34" t="s">
        <v>101</v>
      </c>
      <c r="CE1303" s="38">
        <v>44428.385416666664</v>
      </c>
      <c r="CF1303" s="36">
        <v>594595.56000000006</v>
      </c>
      <c r="CG1303" s="37">
        <f>CF1303/MAX(CF$11:CF1303)-1</f>
        <v>-0.73183472353592949</v>
      </c>
      <c r="CJ1303" s="34" t="s">
        <v>102</v>
      </c>
      <c r="CK1303" s="38">
        <v>44428.385416666664</v>
      </c>
      <c r="CL1303" s="36">
        <v>1948732.38</v>
      </c>
      <c r="CM1303" s="37">
        <f>CL1303/MAX(CL$11:CL1303)-1</f>
        <v>-0.42769287291671354</v>
      </c>
      <c r="CP1303" s="34" t="s">
        <v>103</v>
      </c>
      <c r="CQ1303" s="38">
        <v>44428.385416666664</v>
      </c>
      <c r="CR1303" s="36">
        <v>243946.33</v>
      </c>
      <c r="CS1303" s="37">
        <f>CR1303/MAX(CR$11:CR1303)-1</f>
        <v>-0.91335714760122311</v>
      </c>
      <c r="CV1303" s="34" t="s">
        <v>104</v>
      </c>
      <c r="CW1303" s="38">
        <v>44428.385416666664</v>
      </c>
      <c r="CX1303" s="36">
        <v>166815.17000000001</v>
      </c>
      <c r="CY1303" s="37">
        <f>CX1303/MAX(CX$11:CX1303)-1</f>
        <v>-0.96004672766531063</v>
      </c>
      <c r="DB1303" s="34" t="s">
        <v>105</v>
      </c>
      <c r="DC1303" s="38">
        <v>44428.385416666664</v>
      </c>
      <c r="DD1303" s="36">
        <v>194311.94</v>
      </c>
      <c r="DE1303" s="37">
        <f>DD1303/MAX(DD$11:DD1303)-1</f>
        <v>-0.89998828292929856</v>
      </c>
      <c r="DH1303" s="34" t="s">
        <v>106</v>
      </c>
      <c r="DI1303" s="38">
        <v>44428.385416666664</v>
      </c>
      <c r="DJ1303" s="36">
        <v>3545498.5</v>
      </c>
      <c r="DK1303" s="37">
        <f>DJ1303/MAX(DJ$11:DJ1303)-1</f>
        <v>-0.6811748578819804</v>
      </c>
      <c r="DN1303" s="34" t="s">
        <v>107</v>
      </c>
      <c r="DO1303" s="38">
        <v>44428.385416666664</v>
      </c>
      <c r="DP1303" s="36">
        <v>363537.34</v>
      </c>
      <c r="DQ1303" s="37">
        <f>DP1303/MAX(DP$11:DP1303)-1</f>
        <v>-0.79583762699518734</v>
      </c>
    </row>
    <row r="1304" spans="4:121">
      <c r="D1304" s="34" t="s">
        <v>88</v>
      </c>
      <c r="E1304" s="38">
        <v>44431.385416666664</v>
      </c>
      <c r="F1304" s="36">
        <v>1731138.38</v>
      </c>
      <c r="G1304" s="37">
        <f>F1304/MAX(F$11:F1304)-1</f>
        <v>-0.68447418481554512</v>
      </c>
      <c r="J1304" s="34" t="s">
        <v>89</v>
      </c>
      <c r="K1304" s="38">
        <v>44431.385416666664</v>
      </c>
      <c r="L1304" s="36">
        <v>611525.88</v>
      </c>
      <c r="M1304" s="37">
        <f>L1304/MAX(L$11:L1304)-1</f>
        <v>-0.82410392472541849</v>
      </c>
      <c r="P1304" s="34" t="s">
        <v>90</v>
      </c>
      <c r="Q1304" s="38">
        <v>44431.385416666664</v>
      </c>
      <c r="R1304" s="36">
        <v>276884.19</v>
      </c>
      <c r="S1304" s="37">
        <f>R1304/MAX(R$11:R1304)-1</f>
        <v>-0.8369611874161732</v>
      </c>
      <c r="V1304" s="34" t="s">
        <v>91</v>
      </c>
      <c r="W1304" s="38">
        <v>44431.385416666664</v>
      </c>
      <c r="X1304" s="36">
        <v>18389.38</v>
      </c>
      <c r="Y1304" s="37">
        <f>X1304/MAX(X$11:X1304)-1</f>
        <v>-0.98671691756106039</v>
      </c>
      <c r="AB1304" s="34" t="s">
        <v>92</v>
      </c>
      <c r="AC1304" s="38">
        <v>44431.385416666664</v>
      </c>
      <c r="AD1304" s="36">
        <v>8648.6299999999992</v>
      </c>
      <c r="AE1304" s="37">
        <f>AD1304/MAX(AD$11:AD1304)-1</f>
        <v>-0.99274552122250204</v>
      </c>
      <c r="AH1304" s="34" t="s">
        <v>93</v>
      </c>
      <c r="AI1304" s="38">
        <v>44431.385416666664</v>
      </c>
      <c r="AJ1304" s="36">
        <v>1550638.75</v>
      </c>
      <c r="AK1304" s="37">
        <f>AJ1304/MAX(AJ$11:AJ1304)-1</f>
        <v>-0.78733726259043102</v>
      </c>
      <c r="AN1304" s="34" t="s">
        <v>94</v>
      </c>
      <c r="AO1304" s="38">
        <v>44431.385416666664</v>
      </c>
      <c r="AP1304" s="36">
        <v>1239242.1299999999</v>
      </c>
      <c r="AQ1304" s="37">
        <f>AP1304/MAX(AP$11:AP1304)-1</f>
        <v>-0.702644357273424</v>
      </c>
      <c r="AT1304" s="34" t="s">
        <v>95</v>
      </c>
      <c r="AU1304" s="38">
        <v>44431.385416666664</v>
      </c>
      <c r="AV1304" s="36">
        <v>1673678.38</v>
      </c>
      <c r="AW1304" s="37">
        <f>AV1304/MAX(AV$11:AV1304)-1</f>
        <v>-0.64313315524942416</v>
      </c>
      <c r="AZ1304" s="34" t="s">
        <v>96</v>
      </c>
      <c r="BA1304" s="38">
        <v>44431.385416666664</v>
      </c>
      <c r="BB1304" s="36">
        <v>614668.13</v>
      </c>
      <c r="BC1304" s="37">
        <f>BB1304/MAX(BB$11:BB1304)-1</f>
        <v>-0.83878112261709026</v>
      </c>
      <c r="BF1304" s="34" t="s">
        <v>97</v>
      </c>
      <c r="BG1304" s="38">
        <v>44431.385416666664</v>
      </c>
      <c r="BH1304" s="36">
        <v>842724.75</v>
      </c>
      <c r="BI1304" s="37">
        <f>BH1304/MAX(BH$11:BH1304)-1</f>
        <v>-0.79544726362012508</v>
      </c>
      <c r="BL1304" s="34" t="s">
        <v>98</v>
      </c>
      <c r="BM1304" s="38">
        <v>44431.385416666664</v>
      </c>
      <c r="BN1304" s="36">
        <v>137097.73000000001</v>
      </c>
      <c r="BO1304" s="37">
        <f>BN1304/MAX(BN$11:BN1304)-1</f>
        <v>-0.96341969603158495</v>
      </c>
      <c r="BR1304" s="34" t="s">
        <v>99</v>
      </c>
      <c r="BS1304" s="38">
        <v>44431.385416666664</v>
      </c>
      <c r="BT1304" s="36">
        <v>1730257.75</v>
      </c>
      <c r="BU1304" s="37">
        <f>BT1304/MAX(BT$11:BT1304)-1</f>
        <v>-0.71515108736809174</v>
      </c>
      <c r="BX1304" s="34" t="s">
        <v>100</v>
      </c>
      <c r="BY1304" s="38">
        <v>44431.385416666664</v>
      </c>
      <c r="BZ1304" s="36">
        <v>393641.19</v>
      </c>
      <c r="CA1304" s="37">
        <f>BZ1304/MAX(BZ$11:BZ1304)-1</f>
        <v>-0.72496404469822417</v>
      </c>
      <c r="CD1304" s="34" t="s">
        <v>101</v>
      </c>
      <c r="CE1304" s="38">
        <v>44431.385416666664</v>
      </c>
      <c r="CF1304" s="36">
        <v>584195</v>
      </c>
      <c r="CG1304" s="37">
        <f>CF1304/MAX(CF$11:CF1304)-1</f>
        <v>-0.73652542295484391</v>
      </c>
      <c r="CJ1304" s="34" t="s">
        <v>102</v>
      </c>
      <c r="CK1304" s="38">
        <v>44431.385416666664</v>
      </c>
      <c r="CL1304" s="36">
        <v>1897502.88</v>
      </c>
      <c r="CM1304" s="37">
        <f>CL1304/MAX(CL$11:CL1304)-1</f>
        <v>-0.4427380419033925</v>
      </c>
      <c r="CP1304" s="34" t="s">
        <v>103</v>
      </c>
      <c r="CQ1304" s="38">
        <v>44431.385416666664</v>
      </c>
      <c r="CR1304" s="36">
        <v>239931.89</v>
      </c>
      <c r="CS1304" s="37">
        <f>CR1304/MAX(CR$11:CR1304)-1</f>
        <v>-0.91478296340416521</v>
      </c>
      <c r="CV1304" s="34" t="s">
        <v>104</v>
      </c>
      <c r="CW1304" s="38">
        <v>44431.385416666664</v>
      </c>
      <c r="CX1304" s="36">
        <v>163896.63</v>
      </c>
      <c r="CY1304" s="37">
        <f>CX1304/MAX(CX$11:CX1304)-1</f>
        <v>-0.96074573617538606</v>
      </c>
      <c r="DB1304" s="34" t="s">
        <v>105</v>
      </c>
      <c r="DC1304" s="38">
        <v>44431.385416666664</v>
      </c>
      <c r="DD1304" s="36">
        <v>190912.33</v>
      </c>
      <c r="DE1304" s="37">
        <f>DD1304/MAX(DD$11:DD1304)-1</f>
        <v>-0.90173805102626026</v>
      </c>
      <c r="DH1304" s="34" t="s">
        <v>106</v>
      </c>
      <c r="DI1304" s="38">
        <v>44431.385416666664</v>
      </c>
      <c r="DJ1304" s="36">
        <v>3483467.75</v>
      </c>
      <c r="DK1304" s="37">
        <f>DJ1304/MAX(DJ$11:DJ1304)-1</f>
        <v>-0.68675290640870723</v>
      </c>
      <c r="DN1304" s="34" t="s">
        <v>107</v>
      </c>
      <c r="DO1304" s="38">
        <v>44431.385416666664</v>
      </c>
      <c r="DP1304" s="36">
        <v>357178.38</v>
      </c>
      <c r="DQ1304" s="37">
        <f>DP1304/MAX(DP$11:DP1304)-1</f>
        <v>-0.79940881548284781</v>
      </c>
    </row>
    <row r="1305" spans="4:121">
      <c r="D1305" s="34" t="s">
        <v>88</v>
      </c>
      <c r="E1305" s="38">
        <v>44432.385416666664</v>
      </c>
      <c r="F1305" s="36">
        <v>1836896.25</v>
      </c>
      <c r="G1305" s="37">
        <f>F1305/MAX(F$11:F1305)-1</f>
        <v>-0.66519823407154877</v>
      </c>
      <c r="J1305" s="34" t="s">
        <v>89</v>
      </c>
      <c r="K1305" s="38">
        <v>44432.385416666664</v>
      </c>
      <c r="L1305" s="36">
        <v>651783.5</v>
      </c>
      <c r="M1305" s="37">
        <f>L1305/MAX(L$11:L1305)-1</f>
        <v>-0.81252443546832365</v>
      </c>
      <c r="P1305" s="34" t="s">
        <v>90</v>
      </c>
      <c r="Q1305" s="38">
        <v>44432.385416666664</v>
      </c>
      <c r="R1305" s="36">
        <v>296551.40999999997</v>
      </c>
      <c r="S1305" s="37">
        <f>R1305/MAX(R$11:R1305)-1</f>
        <v>-0.82538046048617086</v>
      </c>
      <c r="V1305" s="34" t="s">
        <v>91</v>
      </c>
      <c r="W1305" s="38">
        <v>44432.385416666664</v>
      </c>
      <c r="X1305" s="36">
        <v>19261.259999999998</v>
      </c>
      <c r="Y1305" s="37">
        <f>X1305/MAX(X$11:X1305)-1</f>
        <v>-0.98608713809503901</v>
      </c>
      <c r="AB1305" s="34" t="s">
        <v>92</v>
      </c>
      <c r="AC1305" s="38">
        <v>44432.385416666664</v>
      </c>
      <c r="AD1305" s="36">
        <v>9052.9500000000007</v>
      </c>
      <c r="AE1305" s="37">
        <f>AD1305/MAX(AD$11:AD1305)-1</f>
        <v>-0.99240637723561409</v>
      </c>
      <c r="AH1305" s="34" t="s">
        <v>93</v>
      </c>
      <c r="AI1305" s="38">
        <v>44432.385416666664</v>
      </c>
      <c r="AJ1305" s="36">
        <v>1493990.63</v>
      </c>
      <c r="AK1305" s="37">
        <f>AJ1305/MAX(AJ$11:AJ1305)-1</f>
        <v>-0.79510628311072029</v>
      </c>
      <c r="AN1305" s="34" t="s">
        <v>94</v>
      </c>
      <c r="AO1305" s="38">
        <v>44432.385416666664</v>
      </c>
      <c r="AP1305" s="36">
        <v>1242968.6299999999</v>
      </c>
      <c r="AQ1305" s="37">
        <f>AP1305/MAX(AP$11:AP1305)-1</f>
        <v>-0.70175018512110976</v>
      </c>
      <c r="AT1305" s="34" t="s">
        <v>95</v>
      </c>
      <c r="AU1305" s="38">
        <v>44432.385416666664</v>
      </c>
      <c r="AV1305" s="36">
        <v>1776322.75</v>
      </c>
      <c r="AW1305" s="37">
        <f>AV1305/MAX(AV$11:AV1305)-1</f>
        <v>-0.6212470074141927</v>
      </c>
      <c r="AZ1305" s="34" t="s">
        <v>96</v>
      </c>
      <c r="BA1305" s="38">
        <v>44432.385416666664</v>
      </c>
      <c r="BB1305" s="36">
        <v>654926.13</v>
      </c>
      <c r="BC1305" s="37">
        <f>BB1305/MAX(BB$11:BB1305)-1</f>
        <v>-0.82822201071766388</v>
      </c>
      <c r="BF1305" s="34" t="s">
        <v>97</v>
      </c>
      <c r="BG1305" s="38">
        <v>44432.385416666664</v>
      </c>
      <c r="BH1305" s="36">
        <v>894116.19</v>
      </c>
      <c r="BI1305" s="37">
        <f>BH1305/MAX(BH$11:BH1305)-1</f>
        <v>-0.78297313173008376</v>
      </c>
      <c r="BL1305" s="34" t="s">
        <v>98</v>
      </c>
      <c r="BM1305" s="38">
        <v>44432.385416666664</v>
      </c>
      <c r="BN1305" s="36">
        <v>128022.02</v>
      </c>
      <c r="BO1305" s="37">
        <f>BN1305/MAX(BN$11:BN1305)-1</f>
        <v>-0.96584126953633365</v>
      </c>
      <c r="BR1305" s="34" t="s">
        <v>99</v>
      </c>
      <c r="BS1305" s="38">
        <v>44432.385416666664</v>
      </c>
      <c r="BT1305" s="36">
        <v>1667079.25</v>
      </c>
      <c r="BU1305" s="37">
        <f>BT1305/MAX(BT$11:BT1305)-1</f>
        <v>-0.72555203891806463</v>
      </c>
      <c r="BX1305" s="34" t="s">
        <v>100</v>
      </c>
      <c r="BY1305" s="38">
        <v>44432.385416666664</v>
      </c>
      <c r="BZ1305" s="36">
        <v>393106.03</v>
      </c>
      <c r="CA1305" s="37">
        <f>BZ1305/MAX(BZ$11:BZ1305)-1</f>
        <v>-0.72533795943473667</v>
      </c>
      <c r="CD1305" s="34" t="s">
        <v>101</v>
      </c>
      <c r="CE1305" s="38">
        <v>44432.385416666664</v>
      </c>
      <c r="CF1305" s="36">
        <v>587097.31000000006</v>
      </c>
      <c r="CG1305" s="37">
        <f>CF1305/MAX(CF$11:CF1305)-1</f>
        <v>-0.73521646806871188</v>
      </c>
      <c r="CJ1305" s="34" t="s">
        <v>102</v>
      </c>
      <c r="CK1305" s="38">
        <v>44432.385416666664</v>
      </c>
      <c r="CL1305" s="36">
        <v>2021035.38</v>
      </c>
      <c r="CM1305" s="37">
        <f>CL1305/MAX(CL$11:CL1305)-1</f>
        <v>-0.4064588016639421</v>
      </c>
      <c r="CP1305" s="34" t="s">
        <v>103</v>
      </c>
      <c r="CQ1305" s="38">
        <v>44432.385416666664</v>
      </c>
      <c r="CR1305" s="36">
        <v>230777.42</v>
      </c>
      <c r="CS1305" s="37">
        <f>CR1305/MAX(CR$11:CR1305)-1</f>
        <v>-0.91803437281458367</v>
      </c>
      <c r="CV1305" s="34" t="s">
        <v>104</v>
      </c>
      <c r="CW1305" s="38">
        <v>44432.385416666664</v>
      </c>
      <c r="CX1305" s="36">
        <v>154411.98000000001</v>
      </c>
      <c r="CY1305" s="37">
        <f>CX1305/MAX(CX$11:CX1305)-1</f>
        <v>-0.96301736893186274</v>
      </c>
      <c r="DB1305" s="34" t="s">
        <v>105</v>
      </c>
      <c r="DC1305" s="38">
        <v>44432.385416666664</v>
      </c>
      <c r="DD1305" s="36">
        <v>181187.73</v>
      </c>
      <c r="DE1305" s="37">
        <f>DD1305/MAX(DD$11:DD1305)-1</f>
        <v>-0.90674327069431426</v>
      </c>
      <c r="DH1305" s="34" t="s">
        <v>106</v>
      </c>
      <c r="DI1305" s="38">
        <v>44432.385416666664</v>
      </c>
      <c r="DJ1305" s="36">
        <v>3356565</v>
      </c>
      <c r="DK1305" s="37">
        <f>DJ1305/MAX(DJ$11:DJ1305)-1</f>
        <v>-0.69816449981480166</v>
      </c>
      <c r="DN1305" s="34" t="s">
        <v>107</v>
      </c>
      <c r="DO1305" s="38">
        <v>44432.385416666664</v>
      </c>
      <c r="DP1305" s="36">
        <v>344169.97</v>
      </c>
      <c r="DQ1305" s="37">
        <f>DP1305/MAX(DP$11:DP1305)-1</f>
        <v>-0.80671433148464156</v>
      </c>
    </row>
    <row r="1306" spans="4:121">
      <c r="D1306" s="34" t="s">
        <v>88</v>
      </c>
      <c r="E1306" s="38">
        <v>44433.385416666664</v>
      </c>
      <c r="F1306" s="36">
        <v>1782601.13</v>
      </c>
      <c r="G1306" s="37">
        <f>F1306/MAX(F$11:F1306)-1</f>
        <v>-0.67509433030305743</v>
      </c>
      <c r="J1306" s="34" t="s">
        <v>89</v>
      </c>
      <c r="K1306" s="38">
        <v>44433.385416666664</v>
      </c>
      <c r="L1306" s="36">
        <v>635324.63</v>
      </c>
      <c r="M1306" s="37">
        <f>L1306/MAX(L$11:L1306)-1</f>
        <v>-0.81725857793250611</v>
      </c>
      <c r="P1306" s="34" t="s">
        <v>90</v>
      </c>
      <c r="Q1306" s="38">
        <v>44433.385416666664</v>
      </c>
      <c r="R1306" s="36">
        <v>287142.40999999997</v>
      </c>
      <c r="S1306" s="37">
        <f>R1306/MAX(R$11:R1306)-1</f>
        <v>-0.83092079916567885</v>
      </c>
      <c r="V1306" s="34" t="s">
        <v>91</v>
      </c>
      <c r="W1306" s="38">
        <v>44433.385416666664</v>
      </c>
      <c r="X1306" s="36">
        <v>18327.29</v>
      </c>
      <c r="Y1306" s="37">
        <f>X1306/MAX(X$11:X1306)-1</f>
        <v>-0.9867617666309384</v>
      </c>
      <c r="AB1306" s="34" t="s">
        <v>92</v>
      </c>
      <c r="AC1306" s="38">
        <v>44433.385416666664</v>
      </c>
      <c r="AD1306" s="36">
        <v>8514.61</v>
      </c>
      <c r="AE1306" s="37">
        <f>AD1306/MAX(AD$11:AD1306)-1</f>
        <v>-0.99285793732144023</v>
      </c>
      <c r="AH1306" s="34" t="s">
        <v>93</v>
      </c>
      <c r="AI1306" s="38">
        <v>44433.385416666664</v>
      </c>
      <c r="AJ1306" s="36">
        <v>1465751.63</v>
      </c>
      <c r="AK1306" s="37">
        <f>AJ1306/MAX(AJ$11:AJ1306)-1</f>
        <v>-0.79897912779598879</v>
      </c>
      <c r="AN1306" s="34" t="s">
        <v>94</v>
      </c>
      <c r="AO1306" s="38">
        <v>44433.385416666664</v>
      </c>
      <c r="AP1306" s="36">
        <v>1215663.25</v>
      </c>
      <c r="AQ1306" s="37">
        <f>AP1306/MAX(AP$11:AP1306)-1</f>
        <v>-0.70830209989485415</v>
      </c>
      <c r="AT1306" s="34" t="s">
        <v>95</v>
      </c>
      <c r="AU1306" s="38">
        <v>44433.385416666664</v>
      </c>
      <c r="AV1306" s="36">
        <v>1723650.25</v>
      </c>
      <c r="AW1306" s="37">
        <f>AV1306/MAX(AV$11:AV1306)-1</f>
        <v>-0.63247799964349105</v>
      </c>
      <c r="AZ1306" s="34" t="s">
        <v>96</v>
      </c>
      <c r="BA1306" s="38">
        <v>44433.385416666664</v>
      </c>
      <c r="BB1306" s="36">
        <v>636699.68999999994</v>
      </c>
      <c r="BC1306" s="37">
        <f>BB1306/MAX(BB$11:BB1306)-1</f>
        <v>-0.83300255171543269</v>
      </c>
      <c r="BF1306" s="34" t="s">
        <v>97</v>
      </c>
      <c r="BG1306" s="38">
        <v>44433.385416666664</v>
      </c>
      <c r="BH1306" s="36">
        <v>867725.13</v>
      </c>
      <c r="BI1306" s="37">
        <f>BH1306/MAX(BH$11:BH1306)-1</f>
        <v>-0.78937897603329832</v>
      </c>
      <c r="BL1306" s="34" t="s">
        <v>98</v>
      </c>
      <c r="BM1306" s="38">
        <v>44433.385416666664</v>
      </c>
      <c r="BN1306" s="36">
        <v>125777.55</v>
      </c>
      <c r="BO1306" s="37">
        <f>BN1306/MAX(BN$11:BN1306)-1</f>
        <v>-0.96644013718241351</v>
      </c>
      <c r="BR1306" s="34" t="s">
        <v>99</v>
      </c>
      <c r="BS1306" s="38">
        <v>44433.385416666664</v>
      </c>
      <c r="BT1306" s="36">
        <v>1635475</v>
      </c>
      <c r="BU1306" s="37">
        <f>BT1306/MAX(BT$11:BT1306)-1</f>
        <v>-0.73075498411339579</v>
      </c>
      <c r="BX1306" s="34" t="s">
        <v>100</v>
      </c>
      <c r="BY1306" s="38">
        <v>44433.385416666664</v>
      </c>
      <c r="BZ1306" s="36">
        <v>384582.63</v>
      </c>
      <c r="CA1306" s="37">
        <f>BZ1306/MAX(BZ$11:BZ1306)-1</f>
        <v>-0.73129323424075776</v>
      </c>
      <c r="CD1306" s="34" t="s">
        <v>101</v>
      </c>
      <c r="CE1306" s="38">
        <v>44433.385416666664</v>
      </c>
      <c r="CF1306" s="36">
        <v>574226.06000000006</v>
      </c>
      <c r="CG1306" s="37">
        <f>CF1306/MAX(CF$11:CF1306)-1</f>
        <v>-0.74102145980912804</v>
      </c>
      <c r="CJ1306" s="34" t="s">
        <v>102</v>
      </c>
      <c r="CK1306" s="38">
        <v>44433.385416666664</v>
      </c>
      <c r="CL1306" s="36">
        <v>1976670.88</v>
      </c>
      <c r="CM1306" s="37">
        <f>CL1306/MAX(CL$11:CL1306)-1</f>
        <v>-0.4194878454670149</v>
      </c>
      <c r="CP1306" s="34" t="s">
        <v>103</v>
      </c>
      <c r="CQ1306" s="38">
        <v>44433.385416666664</v>
      </c>
      <c r="CR1306" s="36">
        <v>230087.69</v>
      </c>
      <c r="CS1306" s="37">
        <f>CR1306/MAX(CR$11:CR1306)-1</f>
        <v>-0.9182793454468221</v>
      </c>
      <c r="CV1306" s="34" t="s">
        <v>104</v>
      </c>
      <c r="CW1306" s="38">
        <v>44433.385416666664</v>
      </c>
      <c r="CX1306" s="36">
        <v>151725.79999999999</v>
      </c>
      <c r="CY1306" s="37">
        <f>CX1306/MAX(CX$11:CX1306)-1</f>
        <v>-0.96366072577452877</v>
      </c>
      <c r="DB1306" s="34" t="s">
        <v>105</v>
      </c>
      <c r="DC1306" s="38">
        <v>44433.385416666664</v>
      </c>
      <c r="DD1306" s="36">
        <v>178040.61</v>
      </c>
      <c r="DE1306" s="37">
        <f>DD1306/MAX(DD$11:DD1306)-1</f>
        <v>-0.90836308301787783</v>
      </c>
      <c r="DH1306" s="34" t="s">
        <v>106</v>
      </c>
      <c r="DI1306" s="38">
        <v>44433.385416666664</v>
      </c>
      <c r="DJ1306" s="36">
        <v>3292372.25</v>
      </c>
      <c r="DK1306" s="37">
        <f>DJ1306/MAX(DJ$11:DJ1306)-1</f>
        <v>-0.70393696386793736</v>
      </c>
      <c r="DN1306" s="34" t="s">
        <v>107</v>
      </c>
      <c r="DO1306" s="38">
        <v>44433.385416666664</v>
      </c>
      <c r="DP1306" s="36">
        <v>337587.91</v>
      </c>
      <c r="DQ1306" s="37">
        <f>DP1306/MAX(DP$11:DP1306)-1</f>
        <v>-0.81041081281131921</v>
      </c>
    </row>
    <row r="1307" spans="4:121">
      <c r="D1307" s="34" t="s">
        <v>88</v>
      </c>
      <c r="E1307" s="38">
        <v>44434.385416666664</v>
      </c>
      <c r="F1307" s="36">
        <v>1726893.25</v>
      </c>
      <c r="G1307" s="37">
        <f>F1307/MAX(F$11:F1307)-1</f>
        <v>-0.68524792313669192</v>
      </c>
      <c r="J1307" s="34" t="s">
        <v>89</v>
      </c>
      <c r="K1307" s="38">
        <v>44434.385416666664</v>
      </c>
      <c r="L1307" s="36">
        <v>620245</v>
      </c>
      <c r="M1307" s="37">
        <f>L1307/MAX(L$11:L1307)-1</f>
        <v>-0.82159600308545766</v>
      </c>
      <c r="P1307" s="34" t="s">
        <v>90</v>
      </c>
      <c r="Q1307" s="38">
        <v>44434.385416666664</v>
      </c>
      <c r="R1307" s="36">
        <v>271725.21999999997</v>
      </c>
      <c r="S1307" s="37">
        <f>R1307/MAX(R$11:R1307)-1</f>
        <v>-0.83999896412330699</v>
      </c>
      <c r="V1307" s="34" t="s">
        <v>91</v>
      </c>
      <c r="W1307" s="38">
        <v>44434.385416666664</v>
      </c>
      <c r="X1307" s="36">
        <v>17680.580000000002</v>
      </c>
      <c r="Y1307" s="37">
        <f>X1307/MAX(X$11:X1307)-1</f>
        <v>-0.98722890050081802</v>
      </c>
      <c r="AB1307" s="34" t="s">
        <v>92</v>
      </c>
      <c r="AC1307" s="38">
        <v>44434.385416666664</v>
      </c>
      <c r="AD1307" s="36">
        <v>8273.18</v>
      </c>
      <c r="AE1307" s="37">
        <f>AD1307/MAX(AD$11:AD1307)-1</f>
        <v>-0.99306044902690704</v>
      </c>
      <c r="AH1307" s="34" t="s">
        <v>93</v>
      </c>
      <c r="AI1307" s="38">
        <v>44434.385416666664</v>
      </c>
      <c r="AJ1307" s="36">
        <v>1433913.25</v>
      </c>
      <c r="AK1307" s="37">
        <f>AJ1307/MAX(AJ$11:AJ1307)-1</f>
        <v>-0.80334561034744445</v>
      </c>
      <c r="AN1307" s="34" t="s">
        <v>94</v>
      </c>
      <c r="AO1307" s="38">
        <v>44434.385416666664</v>
      </c>
      <c r="AP1307" s="36">
        <v>1163580</v>
      </c>
      <c r="AQ1307" s="37">
        <f>AP1307/MAX(AP$11:AP1307)-1</f>
        <v>-0.720799454450609</v>
      </c>
      <c r="AT1307" s="34" t="s">
        <v>95</v>
      </c>
      <c r="AU1307" s="38">
        <v>44434.385416666664</v>
      </c>
      <c r="AV1307" s="36">
        <v>1664786.25</v>
      </c>
      <c r="AW1307" s="37">
        <f>AV1307/MAX(AV$11:AV1307)-1</f>
        <v>-0.64502916251947795</v>
      </c>
      <c r="AZ1307" s="34" t="s">
        <v>96</v>
      </c>
      <c r="BA1307" s="38">
        <v>44434.385416666664</v>
      </c>
      <c r="BB1307" s="36">
        <v>621486.56000000006</v>
      </c>
      <c r="BC1307" s="37">
        <f>BB1307/MAX(BB$11:BB1307)-1</f>
        <v>-0.8369927435285015</v>
      </c>
      <c r="BF1307" s="34" t="s">
        <v>97</v>
      </c>
      <c r="BG1307" s="38">
        <v>44434.385416666664</v>
      </c>
      <c r="BH1307" s="36">
        <v>843599.63</v>
      </c>
      <c r="BI1307" s="37">
        <f>BH1307/MAX(BH$11:BH1307)-1</f>
        <v>-0.79523490591020385</v>
      </c>
      <c r="BL1307" s="34" t="s">
        <v>98</v>
      </c>
      <c r="BM1307" s="38">
        <v>44434.385416666664</v>
      </c>
      <c r="BN1307" s="36">
        <v>123620.49</v>
      </c>
      <c r="BO1307" s="37">
        <f>BN1307/MAX(BN$11:BN1307)-1</f>
        <v>-0.96701568216392486</v>
      </c>
      <c r="BR1307" s="34" t="s">
        <v>99</v>
      </c>
      <c r="BS1307" s="38">
        <v>44434.385416666664</v>
      </c>
      <c r="BT1307" s="36">
        <v>1599842.38</v>
      </c>
      <c r="BU1307" s="37">
        <f>BT1307/MAX(BT$11:BT1307)-1</f>
        <v>-0.73662111189766721</v>
      </c>
      <c r="BX1307" s="34" t="s">
        <v>100</v>
      </c>
      <c r="BY1307" s="38">
        <v>44434.385416666664</v>
      </c>
      <c r="BZ1307" s="36">
        <v>381154.03</v>
      </c>
      <c r="CA1307" s="37">
        <f>BZ1307/MAX(BZ$11:BZ1307)-1</f>
        <v>-0.73368878709524354</v>
      </c>
      <c r="CD1307" s="34" t="s">
        <v>101</v>
      </c>
      <c r="CE1307" s="38">
        <v>44434.385416666664</v>
      </c>
      <c r="CF1307" s="36">
        <v>549596.13</v>
      </c>
      <c r="CG1307" s="37">
        <f>CF1307/MAX(CF$11:CF1307)-1</f>
        <v>-0.75212966920736291</v>
      </c>
      <c r="CJ1307" s="34" t="s">
        <v>102</v>
      </c>
      <c r="CK1307" s="38">
        <v>44434.385416666664</v>
      </c>
      <c r="CL1307" s="36">
        <v>1924764.88</v>
      </c>
      <c r="CM1307" s="37">
        <f>CL1307/MAX(CL$11:CL1307)-1</f>
        <v>-0.43473169015459856</v>
      </c>
      <c r="CP1307" s="34" t="s">
        <v>103</v>
      </c>
      <c r="CQ1307" s="38">
        <v>44434.385416666664</v>
      </c>
      <c r="CR1307" s="36">
        <v>228300.38</v>
      </c>
      <c r="CS1307" s="37">
        <f>CR1307/MAX(CR$11:CR1307)-1</f>
        <v>-0.91891414752201972</v>
      </c>
      <c r="CV1307" s="34" t="s">
        <v>104</v>
      </c>
      <c r="CW1307" s="38">
        <v>44434.385416666664</v>
      </c>
      <c r="CX1307" s="36">
        <v>149144.22</v>
      </c>
      <c r="CY1307" s="37">
        <f>CX1307/MAX(CX$11:CX1307)-1</f>
        <v>-0.96427903026562378</v>
      </c>
      <c r="DB1307" s="34" t="s">
        <v>105</v>
      </c>
      <c r="DC1307" s="38">
        <v>44434.385416666664</v>
      </c>
      <c r="DD1307" s="36">
        <v>175016.03</v>
      </c>
      <c r="DE1307" s="37">
        <f>DD1307/MAX(DD$11:DD1307)-1</f>
        <v>-0.90991982440606889</v>
      </c>
      <c r="DH1307" s="34" t="s">
        <v>106</v>
      </c>
      <c r="DI1307" s="38">
        <v>44434.385416666664</v>
      </c>
      <c r="DJ1307" s="36">
        <v>3219997.25</v>
      </c>
      <c r="DK1307" s="37">
        <f>DJ1307/MAX(DJ$11:DJ1307)-1</f>
        <v>-0.71044520795851918</v>
      </c>
      <c r="DN1307" s="34" t="s">
        <v>107</v>
      </c>
      <c r="DO1307" s="38">
        <v>44434.385416666664</v>
      </c>
      <c r="DP1307" s="36">
        <v>330166.84000000003</v>
      </c>
      <c r="DQ1307" s="37">
        <f>DP1307/MAX(DP$11:DP1307)-1</f>
        <v>-0.81457848169901803</v>
      </c>
    </row>
    <row r="1308" spans="4:121">
      <c r="D1308" s="34" t="s">
        <v>88</v>
      </c>
      <c r="E1308" s="38">
        <v>44435.385416666664</v>
      </c>
      <c r="F1308" s="36">
        <v>1702619.38</v>
      </c>
      <c r="G1308" s="37">
        <f>F1308/MAX(F$11:F1308)-1</f>
        <v>-0.68967219834652904</v>
      </c>
      <c r="J1308" s="34" t="s">
        <v>89</v>
      </c>
      <c r="K1308" s="38">
        <v>44435.385416666664</v>
      </c>
      <c r="L1308" s="36">
        <v>616027.75</v>
      </c>
      <c r="M1308" s="37">
        <f>L1308/MAX(L$11:L1308)-1</f>
        <v>-0.82280903060843302</v>
      </c>
      <c r="P1308" s="34" t="s">
        <v>90</v>
      </c>
      <c r="Q1308" s="38">
        <v>44435.385416666664</v>
      </c>
      <c r="R1308" s="36">
        <v>265091.03000000003</v>
      </c>
      <c r="S1308" s="37">
        <f>R1308/MAX(R$11:R1308)-1</f>
        <v>-0.84390540045705165</v>
      </c>
      <c r="V1308" s="34" t="s">
        <v>91</v>
      </c>
      <c r="W1308" s="38">
        <v>44435.385416666664</v>
      </c>
      <c r="X1308" s="36">
        <v>17388.73</v>
      </c>
      <c r="Y1308" s="37">
        <f>X1308/MAX(X$11:X1308)-1</f>
        <v>-0.98743971063198088</v>
      </c>
      <c r="AB1308" s="34" t="s">
        <v>92</v>
      </c>
      <c r="AC1308" s="38">
        <v>44435.385416666664</v>
      </c>
      <c r="AD1308" s="36">
        <v>8334.4599999999991</v>
      </c>
      <c r="AE1308" s="37">
        <f>AD1308/MAX(AD$11:AD1308)-1</f>
        <v>-0.99300904730669415</v>
      </c>
      <c r="AH1308" s="34" t="s">
        <v>93</v>
      </c>
      <c r="AI1308" s="38">
        <v>44435.385416666664</v>
      </c>
      <c r="AJ1308" s="36">
        <v>1456360.88</v>
      </c>
      <c r="AK1308" s="37">
        <f>AJ1308/MAX(AJ$11:AJ1308)-1</f>
        <v>-0.80026702454262233</v>
      </c>
      <c r="AN1308" s="34" t="s">
        <v>94</v>
      </c>
      <c r="AO1308" s="38">
        <v>44435.385416666664</v>
      </c>
      <c r="AP1308" s="36">
        <v>1134231.6299999999</v>
      </c>
      <c r="AQ1308" s="37">
        <f>AP1308/MAX(AP$11:AP1308)-1</f>
        <v>-0.72784158384006692</v>
      </c>
      <c r="AT1308" s="34" t="s">
        <v>95</v>
      </c>
      <c r="AU1308" s="38">
        <v>44435.385416666664</v>
      </c>
      <c r="AV1308" s="36">
        <v>1626175.88</v>
      </c>
      <c r="AW1308" s="37">
        <f>AV1308/MAX(AV$11:AV1308)-1</f>
        <v>-0.6532617841994881</v>
      </c>
      <c r="AZ1308" s="34" t="s">
        <v>96</v>
      </c>
      <c r="BA1308" s="38">
        <v>44435.385416666664</v>
      </c>
      <c r="BB1308" s="36">
        <v>605078.56000000006</v>
      </c>
      <c r="BC1308" s="37">
        <f>BB1308/MAX(BB$11:BB1308)-1</f>
        <v>-0.84129633307705798</v>
      </c>
      <c r="BF1308" s="34" t="s">
        <v>97</v>
      </c>
      <c r="BG1308" s="38">
        <v>44435.385416666664</v>
      </c>
      <c r="BH1308" s="36">
        <v>821327.56</v>
      </c>
      <c r="BI1308" s="37">
        <f>BH1308/MAX(BH$11:BH1308)-1</f>
        <v>-0.80064095677478808</v>
      </c>
      <c r="BL1308" s="34" t="s">
        <v>98</v>
      </c>
      <c r="BM1308" s="38">
        <v>44435.385416666664</v>
      </c>
      <c r="BN1308" s="36">
        <v>125679.7</v>
      </c>
      <c r="BO1308" s="37">
        <f>BN1308/MAX(BN$11:BN1308)-1</f>
        <v>-0.96646624543922643</v>
      </c>
      <c r="BR1308" s="34" t="s">
        <v>99</v>
      </c>
      <c r="BS1308" s="38">
        <v>44435.385416666664</v>
      </c>
      <c r="BT1308" s="36">
        <v>1626491.75</v>
      </c>
      <c r="BU1308" s="37">
        <f>BT1308/MAX(BT$11:BT1308)-1</f>
        <v>-0.73223387880084956</v>
      </c>
      <c r="BX1308" s="34" t="s">
        <v>100</v>
      </c>
      <c r="BY1308" s="38">
        <v>44435.385416666664</v>
      </c>
      <c r="BZ1308" s="36">
        <v>374097.06</v>
      </c>
      <c r="CA1308" s="37">
        <f>BZ1308/MAX(BZ$11:BZ1308)-1</f>
        <v>-0.73861947152256668</v>
      </c>
      <c r="CD1308" s="34" t="s">
        <v>101</v>
      </c>
      <c r="CE1308" s="38">
        <v>44435.385416666664</v>
      </c>
      <c r="CF1308" s="36">
        <v>536096.18999999994</v>
      </c>
      <c r="CG1308" s="37">
        <f>CF1308/MAX(CF$11:CF1308)-1</f>
        <v>-0.75821820297029319</v>
      </c>
      <c r="CJ1308" s="34" t="s">
        <v>102</v>
      </c>
      <c r="CK1308" s="38">
        <v>44435.385416666664</v>
      </c>
      <c r="CL1308" s="36">
        <v>1889635.88</v>
      </c>
      <c r="CM1308" s="37">
        <f>CL1308/MAX(CL$11:CL1308)-1</f>
        <v>-0.44504843619609902</v>
      </c>
      <c r="CP1308" s="34" t="s">
        <v>103</v>
      </c>
      <c r="CQ1308" s="38">
        <v>44435.385416666664</v>
      </c>
      <c r="CR1308" s="36">
        <v>225159.3</v>
      </c>
      <c r="CS1308" s="37">
        <f>CR1308/MAX(CR$11:CR1308)-1</f>
        <v>-0.92002977049865053</v>
      </c>
      <c r="CV1308" s="34" t="s">
        <v>104</v>
      </c>
      <c r="CW1308" s="38">
        <v>44435.385416666664</v>
      </c>
      <c r="CX1308" s="36">
        <v>150773.16</v>
      </c>
      <c r="CY1308" s="37">
        <f>CX1308/MAX(CX$11:CX1308)-1</f>
        <v>-0.96388888898868319</v>
      </c>
      <c r="DB1308" s="34" t="s">
        <v>105</v>
      </c>
      <c r="DC1308" s="38">
        <v>44435.385416666664</v>
      </c>
      <c r="DD1308" s="36">
        <v>176927.53</v>
      </c>
      <c r="DE1308" s="37">
        <f>DD1308/MAX(DD$11:DD1308)-1</f>
        <v>-0.90893598163665068</v>
      </c>
      <c r="DH1308" s="34" t="s">
        <v>106</v>
      </c>
      <c r="DI1308" s="38">
        <v>44435.385416666664</v>
      </c>
      <c r="DJ1308" s="36">
        <v>3175694.75</v>
      </c>
      <c r="DK1308" s="37">
        <f>DJ1308/MAX(DJ$11:DJ1308)-1</f>
        <v>-0.71442906265728257</v>
      </c>
      <c r="DN1308" s="34" t="s">
        <v>107</v>
      </c>
      <c r="DO1308" s="38">
        <v>44435.385416666664</v>
      </c>
      <c r="DP1308" s="36">
        <v>325624.21999999997</v>
      </c>
      <c r="DQ1308" s="37">
        <f>DP1308/MAX(DP$11:DP1308)-1</f>
        <v>-0.81712961462764411</v>
      </c>
    </row>
    <row r="1309" spans="4:121">
      <c r="D1309" s="34" t="s">
        <v>88</v>
      </c>
      <c r="E1309" s="38">
        <v>44438.385416666664</v>
      </c>
      <c r="F1309" s="36">
        <v>1866365</v>
      </c>
      <c r="G1309" s="37">
        <f>F1309/MAX(F$11:F1309)-1</f>
        <v>-0.65982711442355346</v>
      </c>
      <c r="J1309" s="34" t="s">
        <v>89</v>
      </c>
      <c r="K1309" s="38">
        <v>44438.385416666664</v>
      </c>
      <c r="L1309" s="36">
        <v>675359.06</v>
      </c>
      <c r="M1309" s="37">
        <f>L1309/MAX(L$11:L1309)-1</f>
        <v>-0.80574328586857091</v>
      </c>
      <c r="P1309" s="34" t="s">
        <v>90</v>
      </c>
      <c r="Q1309" s="38">
        <v>44438.385416666664</v>
      </c>
      <c r="R1309" s="36">
        <v>280452.56</v>
      </c>
      <c r="S1309" s="37">
        <f>R1309/MAX(R$11:R1309)-1</f>
        <v>-0.83486000999734067</v>
      </c>
      <c r="V1309" s="34" t="s">
        <v>91</v>
      </c>
      <c r="W1309" s="38">
        <v>44438.385416666664</v>
      </c>
      <c r="X1309" s="36">
        <v>18396.16</v>
      </c>
      <c r="Y1309" s="37">
        <f>X1309/MAX(X$11:X1309)-1</f>
        <v>-0.98671202020731941</v>
      </c>
      <c r="AB1309" s="34" t="s">
        <v>92</v>
      </c>
      <c r="AC1309" s="38">
        <v>44438.385416666664</v>
      </c>
      <c r="AD1309" s="36">
        <v>8652.24</v>
      </c>
      <c r="AE1309" s="37">
        <f>AD1309/MAX(AD$11:AD1309)-1</f>
        <v>-0.99274249315119056</v>
      </c>
      <c r="AH1309" s="34" t="s">
        <v>93</v>
      </c>
      <c r="AI1309" s="38">
        <v>44438.385416666664</v>
      </c>
      <c r="AJ1309" s="36">
        <v>1608791.63</v>
      </c>
      <c r="AK1309" s="37">
        <f>AJ1309/MAX(AJ$11:AJ1309)-1</f>
        <v>-0.77936187138532276</v>
      </c>
      <c r="AN1309" s="34" t="s">
        <v>94</v>
      </c>
      <c r="AO1309" s="38">
        <v>44438.385416666664</v>
      </c>
      <c r="AP1309" s="36">
        <v>1238351.1299999999</v>
      </c>
      <c r="AQ1309" s="37">
        <f>AP1309/MAX(AP$11:AP1309)-1</f>
        <v>-0.70285815235935245</v>
      </c>
      <c r="AT1309" s="34" t="s">
        <v>95</v>
      </c>
      <c r="AU1309" s="38">
        <v>44438.385416666664</v>
      </c>
      <c r="AV1309" s="36">
        <v>1774789.63</v>
      </c>
      <c r="AW1309" s="37">
        <f>AV1309/MAX(AV$11:AV1309)-1</f>
        <v>-0.62157390396944601</v>
      </c>
      <c r="AZ1309" s="34" t="s">
        <v>96</v>
      </c>
      <c r="BA1309" s="38">
        <v>44438.385416666664</v>
      </c>
      <c r="BB1309" s="36">
        <v>660889.06000000006</v>
      </c>
      <c r="BC1309" s="37">
        <f>BB1309/MAX(BB$11:BB1309)-1</f>
        <v>-0.82665801734694377</v>
      </c>
      <c r="BF1309" s="34" t="s">
        <v>97</v>
      </c>
      <c r="BG1309" s="38">
        <v>44438.385416666664</v>
      </c>
      <c r="BH1309" s="36">
        <v>897084.25</v>
      </c>
      <c r="BI1309" s="37">
        <f>BH1309/MAX(BH$11:BH1309)-1</f>
        <v>-0.78225270101443234</v>
      </c>
      <c r="BL1309" s="34" t="s">
        <v>98</v>
      </c>
      <c r="BM1309" s="38">
        <v>44438.385416666664</v>
      </c>
      <c r="BN1309" s="36">
        <v>138815.44</v>
      </c>
      <c r="BO1309" s="37">
        <f>BN1309/MAX(BN$11:BN1309)-1</f>
        <v>-0.96296137805703075</v>
      </c>
      <c r="BR1309" s="34" t="s">
        <v>99</v>
      </c>
      <c r="BS1309" s="38">
        <v>44438.385416666664</v>
      </c>
      <c r="BT1309" s="36">
        <v>1796488.75</v>
      </c>
      <c r="BU1309" s="37">
        <f>BT1309/MAX(BT$11:BT1309)-1</f>
        <v>-0.70424760877796611</v>
      </c>
      <c r="BX1309" s="34" t="s">
        <v>100</v>
      </c>
      <c r="BY1309" s="38">
        <v>44438.385416666664</v>
      </c>
      <c r="BZ1309" s="36">
        <v>395143.09</v>
      </c>
      <c r="CA1309" s="37">
        <f>BZ1309/MAX(BZ$11:BZ1309)-1</f>
        <v>-0.72391467153362288</v>
      </c>
      <c r="CD1309" s="34" t="s">
        <v>101</v>
      </c>
      <c r="CE1309" s="38">
        <v>44438.385416666664</v>
      </c>
      <c r="CF1309" s="36">
        <v>585286.88</v>
      </c>
      <c r="CG1309" s="37">
        <f>CF1309/MAX(CF$11:CF1309)-1</f>
        <v>-0.73603298015546348</v>
      </c>
      <c r="CJ1309" s="34" t="s">
        <v>102</v>
      </c>
      <c r="CK1309" s="38">
        <v>44438.385416666664</v>
      </c>
      <c r="CL1309" s="36">
        <v>2071671.25</v>
      </c>
      <c r="CM1309" s="37">
        <f>CL1309/MAX(CL$11:CL1309)-1</f>
        <v>-0.39158797097190889</v>
      </c>
      <c r="CP1309" s="34" t="s">
        <v>103</v>
      </c>
      <c r="CQ1309" s="38">
        <v>44438.385416666664</v>
      </c>
      <c r="CR1309" s="36">
        <v>232957.33</v>
      </c>
      <c r="CS1309" s="37">
        <f>CR1309/MAX(CR$11:CR1309)-1</f>
        <v>-0.91726013029831943</v>
      </c>
      <c r="CV1309" s="34" t="s">
        <v>104</v>
      </c>
      <c r="CW1309" s="38">
        <v>44438.385416666664</v>
      </c>
      <c r="CX1309" s="36">
        <v>165906.19</v>
      </c>
      <c r="CY1309" s="37">
        <f>CX1309/MAX(CX$11:CX1309)-1</f>
        <v>-0.96026443403749961</v>
      </c>
      <c r="DB1309" s="34" t="s">
        <v>105</v>
      </c>
      <c r="DC1309" s="38">
        <v>44438.385416666664</v>
      </c>
      <c r="DD1309" s="36">
        <v>194685.69</v>
      </c>
      <c r="DE1309" s="37">
        <f>DD1309/MAX(DD$11:DD1309)-1</f>
        <v>-0.89979591503232226</v>
      </c>
      <c r="DH1309" s="34" t="s">
        <v>106</v>
      </c>
      <c r="DI1309" s="38">
        <v>44438.385416666664</v>
      </c>
      <c r="DJ1309" s="36">
        <v>3285679.75</v>
      </c>
      <c r="DK1309" s="37">
        <f>DJ1309/MAX(DJ$11:DJ1309)-1</f>
        <v>-0.7045387797377296</v>
      </c>
      <c r="DN1309" s="34" t="s">
        <v>107</v>
      </c>
      <c r="DO1309" s="38">
        <v>44438.385416666664</v>
      </c>
      <c r="DP1309" s="36">
        <v>336901.69</v>
      </c>
      <c r="DQ1309" s="37">
        <f>DP1309/MAX(DP$11:DP1309)-1</f>
        <v>-0.81079619359119548</v>
      </c>
    </row>
    <row r="1310" spans="4:121">
      <c r="D1310" s="34" t="s">
        <v>88</v>
      </c>
      <c r="E1310" s="38">
        <v>44439.385416666664</v>
      </c>
      <c r="F1310" s="36">
        <v>1852803.5</v>
      </c>
      <c r="G1310" s="37">
        <f>F1310/MAX(F$11:F1310)-1</f>
        <v>-0.66229890026809346</v>
      </c>
      <c r="J1310" s="34" t="s">
        <v>89</v>
      </c>
      <c r="K1310" s="38">
        <v>44439.385416666664</v>
      </c>
      <c r="L1310" s="36">
        <v>653566.88</v>
      </c>
      <c r="M1310" s="37">
        <f>L1310/MAX(L$11:L1310)-1</f>
        <v>-0.81201147346134661</v>
      </c>
      <c r="P1310" s="34" t="s">
        <v>90</v>
      </c>
      <c r="Q1310" s="38">
        <v>44439.385416666664</v>
      </c>
      <c r="R1310" s="36">
        <v>271454.40999999997</v>
      </c>
      <c r="S1310" s="37">
        <f>R1310/MAX(R$11:R1310)-1</f>
        <v>-0.84015842624657167</v>
      </c>
      <c r="V1310" s="34" t="s">
        <v>91</v>
      </c>
      <c r="W1310" s="38">
        <v>44439.385416666664</v>
      </c>
      <c r="X1310" s="36">
        <v>17382.98</v>
      </c>
      <c r="Y1310" s="37">
        <f>X1310/MAX(X$11:X1310)-1</f>
        <v>-0.98744386399245443</v>
      </c>
      <c r="AB1310" s="34" t="s">
        <v>92</v>
      </c>
      <c r="AC1310" s="38">
        <v>44439.385416666664</v>
      </c>
      <c r="AD1310" s="36">
        <v>8130.66</v>
      </c>
      <c r="AE1310" s="37">
        <f>AD1310/MAX(AD$11:AD1310)-1</f>
        <v>-0.99317999493364251</v>
      </c>
      <c r="AH1310" s="34" t="s">
        <v>93</v>
      </c>
      <c r="AI1310" s="38">
        <v>44439.385416666664</v>
      </c>
      <c r="AJ1310" s="36">
        <v>1599253.5</v>
      </c>
      <c r="AK1310" s="37">
        <f>AJ1310/MAX(AJ$11:AJ1310)-1</f>
        <v>-0.78066998059874737</v>
      </c>
      <c r="AN1310" s="34" t="s">
        <v>94</v>
      </c>
      <c r="AO1310" s="38">
        <v>44439.385416666664</v>
      </c>
      <c r="AP1310" s="36">
        <v>1226787.5</v>
      </c>
      <c r="AQ1310" s="37">
        <f>AP1310/MAX(AP$11:AP1310)-1</f>
        <v>-0.7056328406528356</v>
      </c>
      <c r="AT1310" s="34" t="s">
        <v>95</v>
      </c>
      <c r="AU1310" s="38">
        <v>44439.385416666664</v>
      </c>
      <c r="AV1310" s="36">
        <v>1758284.5</v>
      </c>
      <c r="AW1310" s="37">
        <f>AV1310/MAX(AV$11:AV1310)-1</f>
        <v>-0.62509317848221002</v>
      </c>
      <c r="AZ1310" s="34" t="s">
        <v>96</v>
      </c>
      <c r="BA1310" s="38">
        <v>44439.385416666664</v>
      </c>
      <c r="BB1310" s="36">
        <v>639707.25</v>
      </c>
      <c r="BC1310" s="37">
        <f>BB1310/MAX(BB$11:BB1310)-1</f>
        <v>-0.83221371067553407</v>
      </c>
      <c r="BF1310" s="34" t="s">
        <v>97</v>
      </c>
      <c r="BG1310" s="38">
        <v>44439.385416666664</v>
      </c>
      <c r="BH1310" s="36">
        <v>880976.25</v>
      </c>
      <c r="BI1310" s="37">
        <f>BH1310/MAX(BH$11:BH1310)-1</f>
        <v>-0.78616256064251022</v>
      </c>
      <c r="BL1310" s="34" t="s">
        <v>98</v>
      </c>
      <c r="BM1310" s="38">
        <v>44439.385416666664</v>
      </c>
      <c r="BN1310" s="36">
        <v>137993.48000000001</v>
      </c>
      <c r="BO1310" s="37">
        <f>BN1310/MAX(BN$11:BN1310)-1</f>
        <v>-0.96318069275064289</v>
      </c>
      <c r="BR1310" s="34" t="s">
        <v>99</v>
      </c>
      <c r="BS1310" s="38">
        <v>44439.385416666664</v>
      </c>
      <c r="BT1310" s="36">
        <v>1785851.38</v>
      </c>
      <c r="BU1310" s="37">
        <f>BT1310/MAX(BT$11:BT1310)-1</f>
        <v>-0.705998817970795</v>
      </c>
      <c r="BX1310" s="34" t="s">
        <v>100</v>
      </c>
      <c r="BY1310" s="38">
        <v>44439.385416666664</v>
      </c>
      <c r="BZ1310" s="36">
        <v>390803.84</v>
      </c>
      <c r="CA1310" s="37">
        <f>BZ1310/MAX(BZ$11:BZ1310)-1</f>
        <v>-0.72694649289622781</v>
      </c>
      <c r="CD1310" s="34" t="s">
        <v>101</v>
      </c>
      <c r="CE1310" s="38">
        <v>44439.385416666664</v>
      </c>
      <c r="CF1310" s="36">
        <v>579823.75</v>
      </c>
      <c r="CG1310" s="37">
        <f>CF1310/MAX(CF$11:CF1310)-1</f>
        <v>-0.73849687639917105</v>
      </c>
      <c r="CJ1310" s="34" t="s">
        <v>102</v>
      </c>
      <c r="CK1310" s="38">
        <v>44439.385416666664</v>
      </c>
      <c r="CL1310" s="36">
        <v>2056595</v>
      </c>
      <c r="CM1310" s="37">
        <f>CL1310/MAX(CL$11:CL1310)-1</f>
        <v>-0.39601559038914735</v>
      </c>
      <c r="CP1310" s="34" t="s">
        <v>103</v>
      </c>
      <c r="CQ1310" s="38">
        <v>44439.385416666664</v>
      </c>
      <c r="CR1310" s="36">
        <v>230340.72</v>
      </c>
      <c r="CS1310" s="37">
        <f>CR1310/MAX(CR$11:CR1310)-1</f>
        <v>-0.91818947633117498</v>
      </c>
      <c r="CV1310" s="34" t="s">
        <v>104</v>
      </c>
      <c r="CW1310" s="38">
        <v>44439.385416666664</v>
      </c>
      <c r="CX1310" s="36">
        <v>164782.54999999999</v>
      </c>
      <c r="CY1310" s="37">
        <f>CX1310/MAX(CX$11:CX1310)-1</f>
        <v>-0.96053355281684172</v>
      </c>
      <c r="DB1310" s="34" t="s">
        <v>105</v>
      </c>
      <c r="DC1310" s="38">
        <v>44439.385416666664</v>
      </c>
      <c r="DD1310" s="36">
        <v>193367.13</v>
      </c>
      <c r="DE1310" s="37">
        <f>DD1310/MAX(DD$11:DD1310)-1</f>
        <v>-0.90047457353195304</v>
      </c>
      <c r="DH1310" s="34" t="s">
        <v>106</v>
      </c>
      <c r="DI1310" s="38">
        <v>44439.385416666664</v>
      </c>
      <c r="DJ1310" s="36">
        <v>3248774.75</v>
      </c>
      <c r="DK1310" s="37">
        <f>DJ1310/MAX(DJ$11:DJ1310)-1</f>
        <v>-0.70785742219939352</v>
      </c>
      <c r="DN1310" s="34" t="s">
        <v>107</v>
      </c>
      <c r="DO1310" s="38">
        <v>44439.385416666664</v>
      </c>
      <c r="DP1310" s="36">
        <v>333117.59000000003</v>
      </c>
      <c r="DQ1310" s="37">
        <f>DP1310/MAX(DP$11:DP1310)-1</f>
        <v>-0.81292134209915212</v>
      </c>
    </row>
    <row r="1311" spans="4:121">
      <c r="D1311" s="34" t="s">
        <v>88</v>
      </c>
      <c r="E1311" s="38">
        <v>44440.385416666664</v>
      </c>
      <c r="F1311" s="36">
        <v>1900361.63</v>
      </c>
      <c r="G1311" s="37">
        <f>F1311/MAX(F$11:F1311)-1</f>
        <v>-0.65363072104552999</v>
      </c>
      <c r="J1311" s="34" t="s">
        <v>89</v>
      </c>
      <c r="K1311" s="38">
        <v>44440.385416666664</v>
      </c>
      <c r="L1311" s="36">
        <v>657832.81000000006</v>
      </c>
      <c r="M1311" s="37">
        <f>L1311/MAX(L$11:L1311)-1</f>
        <v>-0.81078444388020099</v>
      </c>
      <c r="P1311" s="34" t="s">
        <v>90</v>
      </c>
      <c r="Q1311" s="38">
        <v>44440.385416666664</v>
      </c>
      <c r="R1311" s="36">
        <v>274861.46999999997</v>
      </c>
      <c r="S1311" s="37">
        <f>R1311/MAX(R$11:R1311)-1</f>
        <v>-0.8381522336329672</v>
      </c>
      <c r="V1311" s="34" t="s">
        <v>91</v>
      </c>
      <c r="W1311" s="38">
        <v>44440.385416666664</v>
      </c>
      <c r="X1311" s="36">
        <v>17660.79</v>
      </c>
      <c r="Y1311" s="37">
        <f>X1311/MAX(X$11:X1311)-1</f>
        <v>-0.98724319528408233</v>
      </c>
      <c r="AB1311" s="34" t="s">
        <v>92</v>
      </c>
      <c r="AC1311" s="38">
        <v>44440.385416666664</v>
      </c>
      <c r="AD1311" s="36">
        <v>8391.2999999999993</v>
      </c>
      <c r="AE1311" s="37">
        <f>AD1311/MAX(AD$11:AD1311)-1</f>
        <v>-0.99296136986255412</v>
      </c>
      <c r="AH1311" s="34" t="s">
        <v>93</v>
      </c>
      <c r="AI1311" s="38">
        <v>44440.385416666664</v>
      </c>
      <c r="AJ1311" s="36">
        <v>1632619.13</v>
      </c>
      <c r="AK1311" s="37">
        <f>AJ1311/MAX(AJ$11:AJ1311)-1</f>
        <v>-0.77609404296582363</v>
      </c>
      <c r="AN1311" s="34" t="s">
        <v>94</v>
      </c>
      <c r="AO1311" s="38">
        <v>44440.385416666664</v>
      </c>
      <c r="AP1311" s="36">
        <v>1250809.25</v>
      </c>
      <c r="AQ1311" s="37">
        <f>AP1311/MAX(AP$11:AP1311)-1</f>
        <v>-0.69986883155586677</v>
      </c>
      <c r="AT1311" s="34" t="s">
        <v>95</v>
      </c>
      <c r="AU1311" s="38">
        <v>44440.385416666664</v>
      </c>
      <c r="AV1311" s="36">
        <v>1792472.25</v>
      </c>
      <c r="AW1311" s="37">
        <f>AV1311/MAX(AV$11:AV1311)-1</f>
        <v>-0.61780356142231729</v>
      </c>
      <c r="AZ1311" s="34" t="s">
        <v>96</v>
      </c>
      <c r="BA1311" s="38">
        <v>44440.385416666664</v>
      </c>
      <c r="BB1311" s="36">
        <v>623525.88</v>
      </c>
      <c r="BC1311" s="37">
        <f>BB1311/MAX(BB$11:BB1311)-1</f>
        <v>-0.83645785833602448</v>
      </c>
      <c r="BF1311" s="34" t="s">
        <v>97</v>
      </c>
      <c r="BG1311" s="38">
        <v>44440.385416666664</v>
      </c>
      <c r="BH1311" s="36">
        <v>854155.25</v>
      </c>
      <c r="BI1311" s="37">
        <f>BH1311/MAX(BH$11:BH1311)-1</f>
        <v>-0.79267276334208048</v>
      </c>
      <c r="BL1311" s="34" t="s">
        <v>98</v>
      </c>
      <c r="BM1311" s="38">
        <v>44440.385416666664</v>
      </c>
      <c r="BN1311" s="36">
        <v>140868.76999999999</v>
      </c>
      <c r="BO1311" s="37">
        <f>BN1311/MAX(BN$11:BN1311)-1</f>
        <v>-0.96241351022911359</v>
      </c>
      <c r="BR1311" s="34" t="s">
        <v>99</v>
      </c>
      <c r="BS1311" s="38">
        <v>44440.385416666664</v>
      </c>
      <c r="BT1311" s="36">
        <v>1823062.13</v>
      </c>
      <c r="BU1311" s="37">
        <f>BT1311/MAX(BT$11:BT1311)-1</f>
        <v>-0.69987288576461482</v>
      </c>
      <c r="BX1311" s="34" t="s">
        <v>100</v>
      </c>
      <c r="BY1311" s="38">
        <v>44440.385416666664</v>
      </c>
      <c r="BZ1311" s="36">
        <v>398368.88</v>
      </c>
      <c r="CA1311" s="37">
        <f>BZ1311/MAX(BZ$11:BZ1311)-1</f>
        <v>-0.72166082143665289</v>
      </c>
      <c r="CD1311" s="34" t="s">
        <v>101</v>
      </c>
      <c r="CE1311" s="38">
        <v>44440.385416666664</v>
      </c>
      <c r="CF1311" s="36">
        <v>591172.68999999994</v>
      </c>
      <c r="CG1311" s="37">
        <f>CF1311/MAX(CF$11:CF1311)-1</f>
        <v>-0.73337845332740415</v>
      </c>
      <c r="CJ1311" s="34" t="s">
        <v>102</v>
      </c>
      <c r="CK1311" s="38">
        <v>44440.385416666664</v>
      </c>
      <c r="CL1311" s="36">
        <v>2097951.5</v>
      </c>
      <c r="CM1311" s="37">
        <f>CL1311/MAX(CL$11:CL1311)-1</f>
        <v>-0.38386994127686658</v>
      </c>
      <c r="CP1311" s="34" t="s">
        <v>103</v>
      </c>
      <c r="CQ1311" s="38">
        <v>44440.385416666664</v>
      </c>
      <c r="CR1311" s="36">
        <v>234314.02</v>
      </c>
      <c r="CS1311" s="37">
        <f>CR1311/MAX(CR$11:CR1311)-1</f>
        <v>-0.91677827229528697</v>
      </c>
      <c r="CV1311" s="34" t="s">
        <v>104</v>
      </c>
      <c r="CW1311" s="38">
        <v>44440.385416666664</v>
      </c>
      <c r="CX1311" s="36">
        <v>168378.22</v>
      </c>
      <c r="CY1311" s="37">
        <f>CX1311/MAX(CX$11:CX1311)-1</f>
        <v>-0.9596723674538099</v>
      </c>
      <c r="DB1311" s="34" t="s">
        <v>105</v>
      </c>
      <c r="DC1311" s="38">
        <v>44440.385416666664</v>
      </c>
      <c r="DD1311" s="36">
        <v>197586.53</v>
      </c>
      <c r="DE1311" s="37">
        <f>DD1311/MAX(DD$11:DD1311)-1</f>
        <v>-0.89830286221556088</v>
      </c>
      <c r="DH1311" s="34" t="s">
        <v>106</v>
      </c>
      <c r="DI1311" s="38">
        <v>44440.385416666664</v>
      </c>
      <c r="DJ1311" s="36">
        <v>3304814.75</v>
      </c>
      <c r="DK1311" s="37">
        <f>DJ1311/MAX(DJ$11:DJ1311)-1</f>
        <v>-0.70281808542790891</v>
      </c>
      <c r="DN1311" s="34" t="s">
        <v>107</v>
      </c>
      <c r="DO1311" s="38">
        <v>44440.385416666664</v>
      </c>
      <c r="DP1311" s="36">
        <v>338863.75</v>
      </c>
      <c r="DQ1311" s="37">
        <f>DP1311/MAX(DP$11:DP1311)-1</f>
        <v>-0.80969430175918222</v>
      </c>
    </row>
    <row r="1312" spans="4:121">
      <c r="D1312" s="34" t="s">
        <v>88</v>
      </c>
      <c r="E1312" s="38">
        <v>44441.385416666664</v>
      </c>
      <c r="F1312" s="36">
        <v>1852328.25</v>
      </c>
      <c r="G1312" s="37">
        <f>F1312/MAX(F$11:F1312)-1</f>
        <v>-0.66238552167594789</v>
      </c>
      <c r="J1312" s="34" t="s">
        <v>89</v>
      </c>
      <c r="K1312" s="38">
        <v>44441.385416666664</v>
      </c>
      <c r="L1312" s="36">
        <v>652886.81000000006</v>
      </c>
      <c r="M1312" s="37">
        <f>L1312/MAX(L$11:L1312)-1</f>
        <v>-0.81220708520538598</v>
      </c>
      <c r="P1312" s="34" t="s">
        <v>90</v>
      </c>
      <c r="Q1312" s="38">
        <v>44441.385416666664</v>
      </c>
      <c r="R1312" s="36">
        <v>272166.21999999997</v>
      </c>
      <c r="S1312" s="37">
        <f>R1312/MAX(R$11:R1312)-1</f>
        <v>-0.83973928834929668</v>
      </c>
      <c r="V1312" s="34" t="s">
        <v>91</v>
      </c>
      <c r="W1312" s="38">
        <v>44441.385416666664</v>
      </c>
      <c r="X1312" s="36">
        <v>17440.669999999998</v>
      </c>
      <c r="Y1312" s="37">
        <f>X1312/MAX(X$11:X1312)-1</f>
        <v>-0.987402193146243</v>
      </c>
      <c r="AB1312" s="34" t="s">
        <v>92</v>
      </c>
      <c r="AC1312" s="38">
        <v>44441.385416666664</v>
      </c>
      <c r="AD1312" s="36">
        <v>8371.7099999999991</v>
      </c>
      <c r="AE1312" s="37">
        <f>AD1312/MAX(AD$11:AD1312)-1</f>
        <v>-0.99297780197252428</v>
      </c>
      <c r="AH1312" s="34" t="s">
        <v>93</v>
      </c>
      <c r="AI1312" s="38">
        <v>44441.385416666664</v>
      </c>
      <c r="AJ1312" s="36">
        <v>1695561.63</v>
      </c>
      <c r="AK1312" s="37">
        <f>AJ1312/MAX(AJ$11:AJ1312)-1</f>
        <v>-0.76746177813341065</v>
      </c>
      <c r="AN1312" s="34" t="s">
        <v>94</v>
      </c>
      <c r="AO1312" s="38">
        <v>44441.385416666664</v>
      </c>
      <c r="AP1312" s="36">
        <v>1300975.1299999999</v>
      </c>
      <c r="AQ1312" s="37">
        <f>AP1312/MAX(AP$11:AP1312)-1</f>
        <v>-0.68783154914815503</v>
      </c>
      <c r="AT1312" s="34" t="s">
        <v>95</v>
      </c>
      <c r="AU1312" s="38">
        <v>44441.385416666664</v>
      </c>
      <c r="AV1312" s="36">
        <v>1762608.63</v>
      </c>
      <c r="AW1312" s="37">
        <f>AV1312/MAX(AV$11:AV1312)-1</f>
        <v>-0.62417117420239654</v>
      </c>
      <c r="AZ1312" s="34" t="s">
        <v>96</v>
      </c>
      <c r="BA1312" s="38">
        <v>44441.385416666664</v>
      </c>
      <c r="BB1312" s="36">
        <v>607692.43999999994</v>
      </c>
      <c r="BC1312" s="37">
        <f>BB1312/MAX(BB$11:BB1312)-1</f>
        <v>-0.84061074881028686</v>
      </c>
      <c r="BF1312" s="34" t="s">
        <v>97</v>
      </c>
      <c r="BG1312" s="38">
        <v>44441.385416666664</v>
      </c>
      <c r="BH1312" s="36">
        <v>844124.13</v>
      </c>
      <c r="BI1312" s="37">
        <f>BH1312/MAX(BH$11:BH1312)-1</f>
        <v>-0.79510759517175544</v>
      </c>
      <c r="BL1312" s="34" t="s">
        <v>98</v>
      </c>
      <c r="BM1312" s="38">
        <v>44441.385416666664</v>
      </c>
      <c r="BN1312" s="36">
        <v>146292.84</v>
      </c>
      <c r="BO1312" s="37">
        <f>BN1312/MAX(BN$11:BN1312)-1</f>
        <v>-0.96096626431668342</v>
      </c>
      <c r="BR1312" s="34" t="s">
        <v>99</v>
      </c>
      <c r="BS1312" s="38">
        <v>44441.385416666664</v>
      </c>
      <c r="BT1312" s="36">
        <v>1893258.13</v>
      </c>
      <c r="BU1312" s="37">
        <f>BT1312/MAX(BT$11:BT1312)-1</f>
        <v>-0.68831665706336542</v>
      </c>
      <c r="BX1312" s="34" t="s">
        <v>100</v>
      </c>
      <c r="BY1312" s="38">
        <v>44441.385416666664</v>
      </c>
      <c r="BZ1312" s="36">
        <v>414488.41</v>
      </c>
      <c r="CA1312" s="37">
        <f>BZ1312/MAX(BZ$11:BZ1312)-1</f>
        <v>-0.71039815267842243</v>
      </c>
      <c r="CD1312" s="34" t="s">
        <v>101</v>
      </c>
      <c r="CE1312" s="38">
        <v>44441.385416666664</v>
      </c>
      <c r="CF1312" s="36">
        <v>614873.25</v>
      </c>
      <c r="CG1312" s="37">
        <f>CF1312/MAX(CF$11:CF1312)-1</f>
        <v>-0.72268939398637355</v>
      </c>
      <c r="CJ1312" s="34" t="s">
        <v>102</v>
      </c>
      <c r="CK1312" s="38">
        <v>44441.385416666664</v>
      </c>
      <c r="CL1312" s="36">
        <v>2045644.88</v>
      </c>
      <c r="CM1312" s="37">
        <f>CL1312/MAX(CL$11:CL1312)-1</f>
        <v>-0.39923144074537609</v>
      </c>
      <c r="CP1312" s="34" t="s">
        <v>103</v>
      </c>
      <c r="CQ1312" s="38">
        <v>44441.385416666664</v>
      </c>
      <c r="CR1312" s="36">
        <v>243948.53</v>
      </c>
      <c r="CS1312" s="37">
        <f>CR1312/MAX(CR$11:CR1312)-1</f>
        <v>-0.91335636622330574</v>
      </c>
      <c r="CV1312" s="34" t="s">
        <v>104</v>
      </c>
      <c r="CW1312" s="38">
        <v>44441.385416666664</v>
      </c>
      <c r="CX1312" s="36">
        <v>174809.23</v>
      </c>
      <c r="CY1312" s="37">
        <f>CX1312/MAX(CX$11:CX1312)-1</f>
        <v>-0.95813210049896935</v>
      </c>
      <c r="DB1312" s="34" t="s">
        <v>105</v>
      </c>
      <c r="DC1312" s="38">
        <v>44441.385416666664</v>
      </c>
      <c r="DD1312" s="36">
        <v>205133.13</v>
      </c>
      <c r="DE1312" s="37">
        <f>DD1312/MAX(DD$11:DD1312)-1</f>
        <v>-0.89441865199129078</v>
      </c>
      <c r="DH1312" s="34" t="s">
        <v>106</v>
      </c>
      <c r="DI1312" s="38">
        <v>44441.385416666664</v>
      </c>
      <c r="DJ1312" s="36">
        <v>3440702.25</v>
      </c>
      <c r="DK1312" s="37">
        <f>DJ1312/MAX(DJ$11:DJ1312)-1</f>
        <v>-0.69059854803434839</v>
      </c>
      <c r="DN1312" s="34" t="s">
        <v>107</v>
      </c>
      <c r="DO1312" s="38">
        <v>44441.385416666664</v>
      </c>
      <c r="DP1312" s="36">
        <v>352797.13</v>
      </c>
      <c r="DQ1312" s="37">
        <f>DP1312/MAX(DP$11:DP1312)-1</f>
        <v>-0.80186932310698156</v>
      </c>
    </row>
    <row r="1313" spans="4:121">
      <c r="D1313" s="34" t="s">
        <v>88</v>
      </c>
      <c r="E1313" s="38">
        <v>44442.385416666664</v>
      </c>
      <c r="F1313" s="36">
        <v>1764237</v>
      </c>
      <c r="G1313" s="37">
        <f>F1313/MAX(F$11:F1313)-1</f>
        <v>-0.67844146716706888</v>
      </c>
      <c r="J1313" s="34" t="s">
        <v>89</v>
      </c>
      <c r="K1313" s="38">
        <v>44442.385416666664</v>
      </c>
      <c r="L1313" s="36">
        <v>623998.06000000006</v>
      </c>
      <c r="M1313" s="37">
        <f>L1313/MAX(L$11:L1313)-1</f>
        <v>-0.82051649272316518</v>
      </c>
      <c r="P1313" s="34" t="s">
        <v>90</v>
      </c>
      <c r="Q1313" s="38">
        <v>44442.385416666664</v>
      </c>
      <c r="R1313" s="36">
        <v>270967.96999999997</v>
      </c>
      <c r="S1313" s="37">
        <f>R1313/MAX(R$11:R1313)-1</f>
        <v>-0.84044485863548224</v>
      </c>
      <c r="V1313" s="34" t="s">
        <v>91</v>
      </c>
      <c r="W1313" s="38">
        <v>44442.385416666664</v>
      </c>
      <c r="X1313" s="36">
        <v>16694.310000000001</v>
      </c>
      <c r="Y1313" s="37">
        <f>X1313/MAX(X$11:X1313)-1</f>
        <v>-0.98794130655893697</v>
      </c>
      <c r="AB1313" s="34" t="s">
        <v>92</v>
      </c>
      <c r="AC1313" s="38">
        <v>44442.385416666664</v>
      </c>
      <c r="AD1313" s="36">
        <v>8289.08</v>
      </c>
      <c r="AE1313" s="37">
        <f>AD1313/MAX(AD$11:AD1313)-1</f>
        <v>-0.99304711209232177</v>
      </c>
      <c r="AH1313" s="34" t="s">
        <v>93</v>
      </c>
      <c r="AI1313" s="38">
        <v>44442.385416666664</v>
      </c>
      <c r="AJ1313" s="36">
        <v>1651811</v>
      </c>
      <c r="AK1313" s="37">
        <f>AJ1313/MAX(AJ$11:AJ1313)-1</f>
        <v>-0.77346196917674248</v>
      </c>
      <c r="AN1313" s="34" t="s">
        <v>94</v>
      </c>
      <c r="AO1313" s="38">
        <v>44442.385416666664</v>
      </c>
      <c r="AP1313" s="36">
        <v>1252767.8799999999</v>
      </c>
      <c r="AQ1313" s="37">
        <f>AP1313/MAX(AP$11:AP1313)-1</f>
        <v>-0.69939885908768296</v>
      </c>
      <c r="AT1313" s="34" t="s">
        <v>95</v>
      </c>
      <c r="AU1313" s="38">
        <v>44442.385416666664</v>
      </c>
      <c r="AV1313" s="36">
        <v>1689427.5</v>
      </c>
      <c r="AW1313" s="37">
        <f>AV1313/MAX(AV$11:AV1313)-1</f>
        <v>-0.6397750795108833</v>
      </c>
      <c r="AZ1313" s="34" t="s">
        <v>96</v>
      </c>
      <c r="BA1313" s="38">
        <v>44442.385416666664</v>
      </c>
      <c r="BB1313" s="36">
        <v>595469.38</v>
      </c>
      <c r="BC1313" s="37">
        <f>BB1313/MAX(BB$11:BB1313)-1</f>
        <v>-0.84381668696651424</v>
      </c>
      <c r="BF1313" s="34" t="s">
        <v>97</v>
      </c>
      <c r="BG1313" s="38">
        <v>44442.385416666664</v>
      </c>
      <c r="BH1313" s="36">
        <v>813979</v>
      </c>
      <c r="BI1313" s="37">
        <f>BH1313/MAX(BH$11:BH1313)-1</f>
        <v>-0.80242465667971163</v>
      </c>
      <c r="BL1313" s="34" t="s">
        <v>98</v>
      </c>
      <c r="BM1313" s="38">
        <v>44442.385416666664</v>
      </c>
      <c r="BN1313" s="36">
        <v>142955.39000000001</v>
      </c>
      <c r="BO1313" s="37">
        <f>BN1313/MAX(BN$11:BN1313)-1</f>
        <v>-0.96185675999067732</v>
      </c>
      <c r="BR1313" s="34" t="s">
        <v>99</v>
      </c>
      <c r="BS1313" s="38">
        <v>44442.385416666664</v>
      </c>
      <c r="BT1313" s="36">
        <v>1850066.13</v>
      </c>
      <c r="BU1313" s="37">
        <f>BT1313/MAX(BT$11:BT1313)-1</f>
        <v>-0.69542727063200704</v>
      </c>
      <c r="BX1313" s="34" t="s">
        <v>100</v>
      </c>
      <c r="BY1313" s="38">
        <v>44442.385416666664</v>
      </c>
      <c r="BZ1313" s="36">
        <v>396860.03</v>
      </c>
      <c r="CA1313" s="37">
        <f>BZ1313/MAX(BZ$11:BZ1313)-1</f>
        <v>-0.72271505054605334</v>
      </c>
      <c r="CD1313" s="34" t="s">
        <v>101</v>
      </c>
      <c r="CE1313" s="38">
        <v>44442.385416666664</v>
      </c>
      <c r="CF1313" s="36">
        <v>590865.06000000006</v>
      </c>
      <c r="CG1313" s="37">
        <f>CF1313/MAX(CF$11:CF1313)-1</f>
        <v>-0.73351719584340713</v>
      </c>
      <c r="CJ1313" s="34" t="s">
        <v>102</v>
      </c>
      <c r="CK1313" s="38">
        <v>44442.385416666664</v>
      </c>
      <c r="CL1313" s="36">
        <v>1965771.13</v>
      </c>
      <c r="CM1313" s="37">
        <f>CL1313/MAX(CL$11:CL1313)-1</f>
        <v>-0.4226889030737172</v>
      </c>
      <c r="CP1313" s="34" t="s">
        <v>103</v>
      </c>
      <c r="CQ1313" s="38">
        <v>44442.385416666664</v>
      </c>
      <c r="CR1313" s="36">
        <v>238549.41</v>
      </c>
      <c r="CS1313" s="37">
        <f>CR1313/MAX(CR$11:CR1313)-1</f>
        <v>-0.91527398128741955</v>
      </c>
      <c r="CV1313" s="34" t="s">
        <v>104</v>
      </c>
      <c r="CW1313" s="38">
        <v>44442.385416666664</v>
      </c>
      <c r="CX1313" s="36">
        <v>170940.31</v>
      </c>
      <c r="CY1313" s="37">
        <f>CX1313/MAX(CX$11:CX1313)-1</f>
        <v>-0.95905873093912131</v>
      </c>
      <c r="DB1313" s="34" t="s">
        <v>105</v>
      </c>
      <c r="DC1313" s="38">
        <v>44442.385416666664</v>
      </c>
      <c r="DD1313" s="36">
        <v>200593.06</v>
      </c>
      <c r="DE1313" s="37">
        <f>DD1313/MAX(DD$11:DD1313)-1</f>
        <v>-0.89675541110306323</v>
      </c>
      <c r="DH1313" s="34" t="s">
        <v>106</v>
      </c>
      <c r="DI1313" s="38">
        <v>44442.385416666664</v>
      </c>
      <c r="DJ1313" s="36">
        <v>3364551.75</v>
      </c>
      <c r="DK1313" s="37">
        <f>DJ1313/MAX(DJ$11:DJ1313)-1</f>
        <v>-0.69744629990474361</v>
      </c>
      <c r="DN1313" s="34" t="s">
        <v>107</v>
      </c>
      <c r="DO1313" s="38">
        <v>44442.385416666664</v>
      </c>
      <c r="DP1313" s="36">
        <v>338322.88</v>
      </c>
      <c r="DQ1313" s="37">
        <f>DP1313/MAX(DP$11:DP1313)-1</f>
        <v>-0.80999805405787906</v>
      </c>
    </row>
    <row r="1314" spans="4:121">
      <c r="D1314" s="34" t="s">
        <v>88</v>
      </c>
      <c r="E1314" s="38">
        <v>44445.385416666664</v>
      </c>
      <c r="F1314" s="36">
        <v>1778007.63</v>
      </c>
      <c r="G1314" s="37">
        <f>F1314/MAX(F$11:F1314)-1</f>
        <v>-0.67593156425777434</v>
      </c>
      <c r="J1314" s="34" t="s">
        <v>89</v>
      </c>
      <c r="K1314" s="38">
        <v>44445.385416666664</v>
      </c>
      <c r="L1314" s="36">
        <v>611051.25</v>
      </c>
      <c r="M1314" s="37">
        <f>L1314/MAX(L$11:L1314)-1</f>
        <v>-0.8242404447925783</v>
      </c>
      <c r="P1314" s="34" t="s">
        <v>90</v>
      </c>
      <c r="Q1314" s="38">
        <v>44445.385416666664</v>
      </c>
      <c r="R1314" s="36">
        <v>260807.86</v>
      </c>
      <c r="S1314" s="37">
        <f>R1314/MAX(R$11:R1314)-1</f>
        <v>-0.84642747638668381</v>
      </c>
      <c r="V1314" s="34" t="s">
        <v>91</v>
      </c>
      <c r="W1314" s="38">
        <v>44445.385416666664</v>
      </c>
      <c r="X1314" s="36">
        <v>16323.34</v>
      </c>
      <c r="Y1314" s="37">
        <f>X1314/MAX(X$11:X1314)-1</f>
        <v>-0.98820926693021505</v>
      </c>
      <c r="AB1314" s="34" t="s">
        <v>92</v>
      </c>
      <c r="AC1314" s="38">
        <v>44445.385416666664</v>
      </c>
      <c r="AD1314" s="36">
        <v>8145.96</v>
      </c>
      <c r="AE1314" s="37">
        <f>AD1314/MAX(AD$11:AD1314)-1</f>
        <v>-0.99316716127960758</v>
      </c>
      <c r="AH1314" s="34" t="s">
        <v>93</v>
      </c>
      <c r="AI1314" s="38">
        <v>44445.385416666664</v>
      </c>
      <c r="AJ1314" s="36">
        <v>1625444.88</v>
      </c>
      <c r="AK1314" s="37">
        <f>AJ1314/MAX(AJ$11:AJ1314)-1</f>
        <v>-0.77707795726814621</v>
      </c>
      <c r="AN1314" s="34" t="s">
        <v>94</v>
      </c>
      <c r="AO1314" s="38">
        <v>44445.385416666664</v>
      </c>
      <c r="AP1314" s="36">
        <v>1262471.5</v>
      </c>
      <c r="AQ1314" s="37">
        <f>AP1314/MAX(AP$11:AP1314)-1</f>
        <v>-0.69707047943368061</v>
      </c>
      <c r="AT1314" s="34" t="s">
        <v>95</v>
      </c>
      <c r="AU1314" s="38">
        <v>44445.385416666664</v>
      </c>
      <c r="AV1314" s="36">
        <v>1702549.38</v>
      </c>
      <c r="AW1314" s="37">
        <f>AV1314/MAX(AV$11:AV1314)-1</f>
        <v>-0.63697719195449654</v>
      </c>
      <c r="AZ1314" s="34" t="s">
        <v>96</v>
      </c>
      <c r="BA1314" s="38">
        <v>44445.385416666664</v>
      </c>
      <c r="BB1314" s="36">
        <v>583486.75</v>
      </c>
      <c r="BC1314" s="37">
        <f>BB1314/MAX(BB$11:BB1314)-1</f>
        <v>-0.84695956368715175</v>
      </c>
      <c r="BF1314" s="34" t="s">
        <v>97</v>
      </c>
      <c r="BG1314" s="38">
        <v>44445.385416666664</v>
      </c>
      <c r="BH1314" s="36">
        <v>798699.25</v>
      </c>
      <c r="BI1314" s="37">
        <f>BH1314/MAX(BH$11:BH1314)-1</f>
        <v>-0.80613347699583549</v>
      </c>
      <c r="BL1314" s="34" t="s">
        <v>98</v>
      </c>
      <c r="BM1314" s="38">
        <v>44445.385416666664</v>
      </c>
      <c r="BN1314" s="36">
        <v>140614.89000000001</v>
      </c>
      <c r="BO1314" s="37">
        <f>BN1314/MAX(BN$11:BN1314)-1</f>
        <v>-0.96248125028266152</v>
      </c>
      <c r="BR1314" s="34" t="s">
        <v>99</v>
      </c>
      <c r="BS1314" s="38">
        <v>44445.385416666664</v>
      </c>
      <c r="BT1314" s="36">
        <v>1817310.25</v>
      </c>
      <c r="BU1314" s="37">
        <f>BT1314/MAX(BT$11:BT1314)-1</f>
        <v>-0.7008198063974449</v>
      </c>
      <c r="BX1314" s="34" t="s">
        <v>100</v>
      </c>
      <c r="BY1314" s="38">
        <v>44445.385416666664</v>
      </c>
      <c r="BZ1314" s="36">
        <v>399964.31</v>
      </c>
      <c r="CA1314" s="37">
        <f>BZ1314/MAX(BZ$11:BZ1314)-1</f>
        <v>-0.72054609913290424</v>
      </c>
      <c r="CD1314" s="34" t="s">
        <v>101</v>
      </c>
      <c r="CE1314" s="38">
        <v>44445.385416666664</v>
      </c>
      <c r="CF1314" s="36">
        <v>595473.68999999994</v>
      </c>
      <c r="CG1314" s="37">
        <f>CF1314/MAX(CF$11:CF1314)-1</f>
        <v>-0.73143868294958303</v>
      </c>
      <c r="CJ1314" s="34" t="s">
        <v>102</v>
      </c>
      <c r="CK1314" s="38">
        <v>44445.385416666664</v>
      </c>
      <c r="CL1314" s="36">
        <v>1981103.63</v>
      </c>
      <c r="CM1314" s="37">
        <f>CL1314/MAX(CL$11:CL1314)-1</f>
        <v>-0.41818602770916646</v>
      </c>
      <c r="CP1314" s="34" t="s">
        <v>103</v>
      </c>
      <c r="CQ1314" s="38">
        <v>44445.385416666664</v>
      </c>
      <c r="CR1314" s="36">
        <v>235079.53</v>
      </c>
      <c r="CS1314" s="37">
        <f>CR1314/MAX(CR$11:CR1314)-1</f>
        <v>-0.91650638474551405</v>
      </c>
      <c r="CV1314" s="34" t="s">
        <v>104</v>
      </c>
      <c r="CW1314" s="38">
        <v>44445.385416666664</v>
      </c>
      <c r="CX1314" s="36">
        <v>168453.86</v>
      </c>
      <c r="CY1314" s="37">
        <f>CX1314/MAX(CX$11:CX1314)-1</f>
        <v>-0.95965425120263559</v>
      </c>
      <c r="DB1314" s="34" t="s">
        <v>105</v>
      </c>
      <c r="DC1314" s="38">
        <v>44445.385416666664</v>
      </c>
      <c r="DD1314" s="36">
        <v>197675.28</v>
      </c>
      <c r="DE1314" s="37">
        <f>DD1314/MAX(DD$11:DD1314)-1</f>
        <v>-0.89825718288216516</v>
      </c>
      <c r="DH1314" s="34" t="s">
        <v>106</v>
      </c>
      <c r="DI1314" s="38">
        <v>44445.385416666664</v>
      </c>
      <c r="DJ1314" s="36">
        <v>3316743.25</v>
      </c>
      <c r="DK1314" s="37">
        <f>DJ1314/MAX(DJ$11:DJ1314)-1</f>
        <v>-0.70174542788546312</v>
      </c>
      <c r="DN1314" s="34" t="s">
        <v>107</v>
      </c>
      <c r="DO1314" s="38">
        <v>44445.385416666664</v>
      </c>
      <c r="DP1314" s="36">
        <v>340970.75</v>
      </c>
      <c r="DQ1314" s="37">
        <f>DP1314/MAX(DP$11:DP1314)-1</f>
        <v>-0.80851101170176709</v>
      </c>
    </row>
    <row r="1315" spans="4:121">
      <c r="D1315" s="34" t="s">
        <v>88</v>
      </c>
      <c r="E1315" s="38">
        <v>44446.385416666664</v>
      </c>
      <c r="F1315" s="36">
        <v>1747249.75</v>
      </c>
      <c r="G1315" s="37">
        <f>F1315/MAX(F$11:F1315)-1</f>
        <v>-0.68153764709463327</v>
      </c>
      <c r="J1315" s="34" t="s">
        <v>89</v>
      </c>
      <c r="K1315" s="38">
        <v>44446.385416666664</v>
      </c>
      <c r="L1315" s="36">
        <v>608144.63</v>
      </c>
      <c r="M1315" s="37">
        <f>L1315/MAX(L$11:L1315)-1</f>
        <v>-0.82507648962246294</v>
      </c>
      <c r="P1315" s="34" t="s">
        <v>90</v>
      </c>
      <c r="Q1315" s="38">
        <v>44446.385416666664</v>
      </c>
      <c r="R1315" s="36">
        <v>263352.15999999997</v>
      </c>
      <c r="S1315" s="37">
        <f>R1315/MAX(R$11:R1315)-1</f>
        <v>-0.84492930615581208</v>
      </c>
      <c r="V1315" s="34" t="s">
        <v>91</v>
      </c>
      <c r="W1315" s="38">
        <v>44446.385416666664</v>
      </c>
      <c r="X1315" s="36">
        <v>17036.490000000002</v>
      </c>
      <c r="Y1315" s="37">
        <f>X1315/MAX(X$11:X1315)-1</f>
        <v>-0.98769414188296878</v>
      </c>
      <c r="AB1315" s="34" t="s">
        <v>92</v>
      </c>
      <c r="AC1315" s="38">
        <v>44446.385416666664</v>
      </c>
      <c r="AD1315" s="36">
        <v>8609.48</v>
      </c>
      <c r="AE1315" s="37">
        <f>AD1315/MAX(AD$11:AD1315)-1</f>
        <v>-0.99277836027841482</v>
      </c>
      <c r="AH1315" s="34" t="s">
        <v>93</v>
      </c>
      <c r="AI1315" s="38">
        <v>44446.385416666664</v>
      </c>
      <c r="AJ1315" s="36">
        <v>1630200.25</v>
      </c>
      <c r="AK1315" s="37">
        <f>AJ1315/MAX(AJ$11:AJ1315)-1</f>
        <v>-0.77642578086561831</v>
      </c>
      <c r="AN1315" s="34" t="s">
        <v>94</v>
      </c>
      <c r="AO1315" s="38">
        <v>44446.385416666664</v>
      </c>
      <c r="AP1315" s="36">
        <v>1230574.3799999999</v>
      </c>
      <c r="AQ1315" s="37">
        <f>AP1315/MAX(AP$11:AP1315)-1</f>
        <v>-0.70472418034419326</v>
      </c>
      <c r="AT1315" s="34" t="s">
        <v>95</v>
      </c>
      <c r="AU1315" s="38">
        <v>44446.385416666664</v>
      </c>
      <c r="AV1315" s="36">
        <v>1669948.13</v>
      </c>
      <c r="AW1315" s="37">
        <f>AV1315/MAX(AV$11:AV1315)-1</f>
        <v>-0.64392853061158351</v>
      </c>
      <c r="AZ1315" s="34" t="s">
        <v>96</v>
      </c>
      <c r="BA1315" s="38">
        <v>44446.385416666664</v>
      </c>
      <c r="BB1315" s="36">
        <v>571950.93999999994</v>
      </c>
      <c r="BC1315" s="37">
        <f>BB1315/MAX(BB$11:BB1315)-1</f>
        <v>-0.84998524575383472</v>
      </c>
      <c r="BF1315" s="34" t="s">
        <v>97</v>
      </c>
      <c r="BG1315" s="38">
        <v>44446.385416666664</v>
      </c>
      <c r="BH1315" s="36">
        <v>789761.38</v>
      </c>
      <c r="BI1315" s="37">
        <f>BH1315/MAX(BH$11:BH1315)-1</f>
        <v>-0.80830294664284374</v>
      </c>
      <c r="BL1315" s="34" t="s">
        <v>98</v>
      </c>
      <c r="BM1315" s="38">
        <v>44446.385416666664</v>
      </c>
      <c r="BN1315" s="36">
        <v>138615.79999999999</v>
      </c>
      <c r="BO1315" s="37">
        <f>BN1315/MAX(BN$11:BN1315)-1</f>
        <v>-0.96301464583822782</v>
      </c>
      <c r="BR1315" s="34" t="s">
        <v>99</v>
      </c>
      <c r="BS1315" s="38">
        <v>44446.385416666664</v>
      </c>
      <c r="BT1315" s="36">
        <v>1822634.38</v>
      </c>
      <c r="BU1315" s="37">
        <f>BT1315/MAX(BT$11:BT1315)-1</f>
        <v>-0.69994330540144545</v>
      </c>
      <c r="BX1315" s="34" t="s">
        <v>100</v>
      </c>
      <c r="BY1315" s="38">
        <v>44446.385416666664</v>
      </c>
      <c r="BZ1315" s="36">
        <v>402454.97</v>
      </c>
      <c r="CA1315" s="37">
        <f>BZ1315/MAX(BZ$11:BZ1315)-1</f>
        <v>-0.71880588223021702</v>
      </c>
      <c r="CD1315" s="34" t="s">
        <v>101</v>
      </c>
      <c r="CE1315" s="38">
        <v>44446.385416666664</v>
      </c>
      <c r="CF1315" s="36">
        <v>582828.88</v>
      </c>
      <c r="CG1315" s="37">
        <f>CF1315/MAX(CF$11:CF1315)-1</f>
        <v>-0.73714154922979147</v>
      </c>
      <c r="CJ1315" s="34" t="s">
        <v>102</v>
      </c>
      <c r="CK1315" s="38">
        <v>44446.385416666664</v>
      </c>
      <c r="CL1315" s="36">
        <v>1930622.5</v>
      </c>
      <c r="CM1315" s="37">
        <f>CL1315/MAX(CL$11:CL1315)-1</f>
        <v>-0.43301141408788402</v>
      </c>
      <c r="CP1315" s="34" t="s">
        <v>103</v>
      </c>
      <c r="CQ1315" s="38">
        <v>44446.385416666664</v>
      </c>
      <c r="CR1315" s="36">
        <v>232331</v>
      </c>
      <c r="CS1315" s="37">
        <f>CR1315/MAX(CR$11:CR1315)-1</f>
        <v>-0.9174825850396674</v>
      </c>
      <c r="CV1315" s="34" t="s">
        <v>104</v>
      </c>
      <c r="CW1315" s="38">
        <v>44446.385416666664</v>
      </c>
      <c r="CX1315" s="36">
        <v>163860.84</v>
      </c>
      <c r="CY1315" s="37">
        <f>CX1315/MAX(CX$11:CX1315)-1</f>
        <v>-0.96075430810332807</v>
      </c>
      <c r="DB1315" s="34" t="s">
        <v>105</v>
      </c>
      <c r="DC1315" s="38">
        <v>44446.385416666664</v>
      </c>
      <c r="DD1315" s="36">
        <v>191058.36</v>
      </c>
      <c r="DE1315" s="37">
        <f>DD1315/MAX(DD$11:DD1315)-1</f>
        <v>-0.90166288986506837</v>
      </c>
      <c r="DH1315" s="34" t="s">
        <v>106</v>
      </c>
      <c r="DI1315" s="38">
        <v>44446.385416666664</v>
      </c>
      <c r="DJ1315" s="36">
        <v>3326443.5</v>
      </c>
      <c r="DK1315" s="37">
        <f>DJ1315/MAX(DJ$11:DJ1315)-1</f>
        <v>-0.7008731433294747</v>
      </c>
      <c r="DN1315" s="34" t="s">
        <v>107</v>
      </c>
      <c r="DO1315" s="38">
        <v>44446.385416666664</v>
      </c>
      <c r="DP1315" s="36">
        <v>343095.22</v>
      </c>
      <c r="DQ1315" s="37">
        <f>DP1315/MAX(DP$11:DP1315)-1</f>
        <v>-0.80731791050182566</v>
      </c>
    </row>
    <row r="1316" spans="4:121">
      <c r="D1316" s="34" t="s">
        <v>88</v>
      </c>
      <c r="E1316" s="38">
        <v>44447.385416666664</v>
      </c>
      <c r="F1316" s="36">
        <v>1800689.63</v>
      </c>
      <c r="G1316" s="37">
        <f>F1316/MAX(F$11:F1316)-1</f>
        <v>-0.67179743112162749</v>
      </c>
      <c r="J1316" s="34" t="s">
        <v>89</v>
      </c>
      <c r="K1316" s="38">
        <v>44447.385416666664</v>
      </c>
      <c r="L1316" s="36">
        <v>600913.75</v>
      </c>
      <c r="M1316" s="37">
        <f>L1316/MAX(L$11:L1316)-1</f>
        <v>-0.82715634176671138</v>
      </c>
      <c r="P1316" s="34" t="s">
        <v>90</v>
      </c>
      <c r="Q1316" s="38">
        <v>44447.385416666664</v>
      </c>
      <c r="R1316" s="36">
        <v>265150.40999999997</v>
      </c>
      <c r="S1316" s="37">
        <f>R1316/MAX(R$11:R1316)-1</f>
        <v>-0.84387043549682339</v>
      </c>
      <c r="V1316" s="34" t="s">
        <v>91</v>
      </c>
      <c r="W1316" s="38">
        <v>44447.385416666664</v>
      </c>
      <c r="X1316" s="36">
        <v>17195.53</v>
      </c>
      <c r="Y1316" s="37">
        <f>X1316/MAX(X$11:X1316)-1</f>
        <v>-0.98757926354389003</v>
      </c>
      <c r="AB1316" s="34" t="s">
        <v>92</v>
      </c>
      <c r="AC1316" s="38">
        <v>44447.385416666664</v>
      </c>
      <c r="AD1316" s="36">
        <v>8677.69</v>
      </c>
      <c r="AE1316" s="37">
        <f>AD1316/MAX(AD$11:AD1316)-1</f>
        <v>-0.99272114566784486</v>
      </c>
      <c r="AH1316" s="34" t="s">
        <v>93</v>
      </c>
      <c r="AI1316" s="38">
        <v>44447.385416666664</v>
      </c>
      <c r="AJ1316" s="36">
        <v>1590703.38</v>
      </c>
      <c r="AK1316" s="37">
        <f>AJ1316/MAX(AJ$11:AJ1316)-1</f>
        <v>-0.781842588934751</v>
      </c>
      <c r="AN1316" s="34" t="s">
        <v>94</v>
      </c>
      <c r="AO1316" s="38">
        <v>44447.385416666664</v>
      </c>
      <c r="AP1316" s="36">
        <v>1260664.5</v>
      </c>
      <c r="AQ1316" s="37">
        <f>AP1316/MAX(AP$11:AP1316)-1</f>
        <v>-0.69750406834532197</v>
      </c>
      <c r="AT1316" s="34" t="s">
        <v>95</v>
      </c>
      <c r="AU1316" s="38">
        <v>44447.385416666664</v>
      </c>
      <c r="AV1316" s="36">
        <v>1710934.38</v>
      </c>
      <c r="AW1316" s="37">
        <f>AV1316/MAX(AV$11:AV1316)-1</f>
        <v>-0.63518931650065125</v>
      </c>
      <c r="AZ1316" s="34" t="s">
        <v>96</v>
      </c>
      <c r="BA1316" s="38">
        <v>44447.385416666664</v>
      </c>
      <c r="BB1316" s="36">
        <v>566734.18999999994</v>
      </c>
      <c r="BC1316" s="37">
        <f>BB1316/MAX(BB$11:BB1316)-1</f>
        <v>-0.8513535265179395</v>
      </c>
      <c r="BF1316" s="34" t="s">
        <v>97</v>
      </c>
      <c r="BG1316" s="38">
        <v>44447.385416666664</v>
      </c>
      <c r="BH1316" s="36">
        <v>770541.5</v>
      </c>
      <c r="BI1316" s="37">
        <f>BH1316/MAX(BH$11:BH1316)-1</f>
        <v>-0.81296814610078405</v>
      </c>
      <c r="BL1316" s="34" t="s">
        <v>98</v>
      </c>
      <c r="BM1316" s="38">
        <v>44447.385416666664</v>
      </c>
      <c r="BN1316" s="36">
        <v>139107.35999999999</v>
      </c>
      <c r="BO1316" s="37">
        <f>BN1316/MAX(BN$11:BN1316)-1</f>
        <v>-0.96288348820185621</v>
      </c>
      <c r="BR1316" s="34" t="s">
        <v>99</v>
      </c>
      <c r="BS1316" s="38">
        <v>44447.385416666664</v>
      </c>
      <c r="BT1316" s="36">
        <v>1801847.25</v>
      </c>
      <c r="BU1316" s="37">
        <f>BT1316/MAX(BT$11:BT1316)-1</f>
        <v>-0.70336544951681668</v>
      </c>
      <c r="BX1316" s="34" t="s">
        <v>100</v>
      </c>
      <c r="BY1316" s="38">
        <v>44447.385416666664</v>
      </c>
      <c r="BZ1316" s="36">
        <v>391171.56</v>
      </c>
      <c r="CA1316" s="37">
        <f>BZ1316/MAX(BZ$11:BZ1316)-1</f>
        <v>-0.72668956800103701</v>
      </c>
      <c r="CD1316" s="34" t="s">
        <v>101</v>
      </c>
      <c r="CE1316" s="38">
        <v>44447.385416666664</v>
      </c>
      <c r="CF1316" s="36">
        <v>597027.5</v>
      </c>
      <c r="CG1316" s="37">
        <f>CF1316/MAX(CF$11:CF1316)-1</f>
        <v>-0.73073790763901281</v>
      </c>
      <c r="CJ1316" s="34" t="s">
        <v>102</v>
      </c>
      <c r="CK1316" s="38">
        <v>44447.385416666664</v>
      </c>
      <c r="CL1316" s="36">
        <v>1978274.75</v>
      </c>
      <c r="CM1316" s="37">
        <f>CL1316/MAX(CL$11:CL1316)-1</f>
        <v>-0.41901681812568492</v>
      </c>
      <c r="CP1316" s="34" t="s">
        <v>103</v>
      </c>
      <c r="CQ1316" s="38">
        <v>44447.385416666664</v>
      </c>
      <c r="CR1316" s="36">
        <v>232577.31</v>
      </c>
      <c r="CS1316" s="37">
        <f>CR1316/MAX(CR$11:CR1316)-1</f>
        <v>-0.91739510267838598</v>
      </c>
      <c r="CV1316" s="34" t="s">
        <v>104</v>
      </c>
      <c r="CW1316" s="38">
        <v>44447.385416666664</v>
      </c>
      <c r="CX1316" s="36">
        <v>160884.31</v>
      </c>
      <c r="CY1316" s="37">
        <f>CX1316/MAX(CX$11:CX1316)-1</f>
        <v>-0.96146720557963294</v>
      </c>
      <c r="DB1316" s="34" t="s">
        <v>105</v>
      </c>
      <c r="DC1316" s="38">
        <v>44447.385416666664</v>
      </c>
      <c r="DD1316" s="36">
        <v>188360.66</v>
      </c>
      <c r="DE1316" s="37">
        <f>DD1316/MAX(DD$11:DD1316)-1</f>
        <v>-0.90305138719128331</v>
      </c>
      <c r="DH1316" s="34" t="s">
        <v>106</v>
      </c>
      <c r="DI1316" s="38">
        <v>44447.385416666664</v>
      </c>
      <c r="DJ1316" s="36">
        <v>3220736</v>
      </c>
      <c r="DK1316" s="37">
        <f>DJ1316/MAX(DJ$11:DJ1316)-1</f>
        <v>-0.7103787766587345</v>
      </c>
      <c r="DN1316" s="34" t="s">
        <v>107</v>
      </c>
      <c r="DO1316" s="38">
        <v>44447.385416666664</v>
      </c>
      <c r="DP1316" s="36">
        <v>340797.13</v>
      </c>
      <c r="DQ1316" s="37">
        <f>DP1316/MAX(DP$11:DP1316)-1</f>
        <v>-0.80860851659961641</v>
      </c>
    </row>
    <row r="1317" spans="4:121">
      <c r="D1317" s="34" t="s">
        <v>88</v>
      </c>
      <c r="E1317" s="38">
        <v>44448.385416666664</v>
      </c>
      <c r="F1317" s="36">
        <v>1726311</v>
      </c>
      <c r="G1317" s="37">
        <f>F1317/MAX(F$11:F1317)-1</f>
        <v>-0.68535404689202761</v>
      </c>
      <c r="J1317" s="34" t="s">
        <v>89</v>
      </c>
      <c r="K1317" s="38">
        <v>44448.385416666664</v>
      </c>
      <c r="L1317" s="36">
        <v>579017.63</v>
      </c>
      <c r="M1317" s="37">
        <f>L1317/MAX(L$11:L1317)-1</f>
        <v>-0.83345442611228526</v>
      </c>
      <c r="P1317" s="34" t="s">
        <v>90</v>
      </c>
      <c r="Q1317" s="38">
        <v>44448.385416666664</v>
      </c>
      <c r="R1317" s="36">
        <v>253141.03</v>
      </c>
      <c r="S1317" s="37">
        <f>R1317/MAX(R$11:R1317)-1</f>
        <v>-0.85094196621538098</v>
      </c>
      <c r="V1317" s="34" t="s">
        <v>91</v>
      </c>
      <c r="W1317" s="38">
        <v>44448.385416666664</v>
      </c>
      <c r="X1317" s="36">
        <v>16185.28</v>
      </c>
      <c r="Y1317" s="37">
        <f>X1317/MAX(X$11:X1317)-1</f>
        <v>-0.98830899092099234</v>
      </c>
      <c r="AB1317" s="34" t="s">
        <v>92</v>
      </c>
      <c r="AC1317" s="38">
        <v>44448.385416666664</v>
      </c>
      <c r="AD1317" s="36">
        <v>8194.56</v>
      </c>
      <c r="AE1317" s="37">
        <f>AD1317/MAX(AD$11:AD1317)-1</f>
        <v>-0.99312639555502613</v>
      </c>
      <c r="AH1317" s="34" t="s">
        <v>93</v>
      </c>
      <c r="AI1317" s="38">
        <v>44448.385416666664</v>
      </c>
      <c r="AJ1317" s="36">
        <v>1550760.5</v>
      </c>
      <c r="AK1317" s="37">
        <f>AJ1317/MAX(AJ$11:AJ1317)-1</f>
        <v>-0.78732056515637061</v>
      </c>
      <c r="AN1317" s="34" t="s">
        <v>94</v>
      </c>
      <c r="AO1317" s="38">
        <v>44448.385416666664</v>
      </c>
      <c r="AP1317" s="36">
        <v>1203481</v>
      </c>
      <c r="AQ1317" s="37">
        <f>AP1317/MAX(AP$11:AP1317)-1</f>
        <v>-0.71122522580456304</v>
      </c>
      <c r="AT1317" s="34" t="s">
        <v>95</v>
      </c>
      <c r="AU1317" s="38">
        <v>44448.385416666664</v>
      </c>
      <c r="AV1317" s="36">
        <v>1645130.75</v>
      </c>
      <c r="AW1317" s="37">
        <f>AV1317/MAX(AV$11:AV1317)-1</f>
        <v>-0.64922016859974696</v>
      </c>
      <c r="AZ1317" s="34" t="s">
        <v>96</v>
      </c>
      <c r="BA1317" s="38">
        <v>44448.385416666664</v>
      </c>
      <c r="BB1317" s="36">
        <v>549086.43999999994</v>
      </c>
      <c r="BC1317" s="37">
        <f>BB1317/MAX(BB$11:BB1317)-1</f>
        <v>-0.85598228520001773</v>
      </c>
      <c r="BF1317" s="34" t="s">
        <v>97</v>
      </c>
      <c r="BG1317" s="38">
        <v>44448.385416666664</v>
      </c>
      <c r="BH1317" s="36">
        <v>743968.44</v>
      </c>
      <c r="BI1317" s="37">
        <f>BH1317/MAX(BH$11:BH1317)-1</f>
        <v>-0.81941816686614843</v>
      </c>
      <c r="BL1317" s="34" t="s">
        <v>98</v>
      </c>
      <c r="BM1317" s="38">
        <v>44448.385416666664</v>
      </c>
      <c r="BN1317" s="36">
        <v>137420.32999999999</v>
      </c>
      <c r="BO1317" s="37">
        <f>BN1317/MAX(BN$11:BN1317)-1</f>
        <v>-0.96333362016395241</v>
      </c>
      <c r="BR1317" s="34" t="s">
        <v>99</v>
      </c>
      <c r="BS1317" s="38">
        <v>44448.385416666664</v>
      </c>
      <c r="BT1317" s="36">
        <v>1738663.13</v>
      </c>
      <c r="BU1317" s="37">
        <f>BT1317/MAX(BT$11:BT1317)-1</f>
        <v>-0.7137673262762787</v>
      </c>
      <c r="BX1317" s="34" t="s">
        <v>100</v>
      </c>
      <c r="BY1317" s="38">
        <v>44448.385416666664</v>
      </c>
      <c r="BZ1317" s="36">
        <v>376863.28</v>
      </c>
      <c r="CA1317" s="37">
        <f>BZ1317/MAX(BZ$11:BZ1317)-1</f>
        <v>-0.73668672164881777</v>
      </c>
      <c r="CD1317" s="34" t="s">
        <v>101</v>
      </c>
      <c r="CE1317" s="38">
        <v>44448.385416666664</v>
      </c>
      <c r="CF1317" s="36">
        <v>569665.43999999994</v>
      </c>
      <c r="CG1317" s="37">
        <f>CF1317/MAX(CF$11:CF1317)-1</f>
        <v>-0.74307831997664708</v>
      </c>
      <c r="CJ1317" s="34" t="s">
        <v>102</v>
      </c>
      <c r="CK1317" s="38">
        <v>44448.385416666664</v>
      </c>
      <c r="CL1317" s="36">
        <v>1886778.63</v>
      </c>
      <c r="CM1317" s="37">
        <f>CL1317/MAX(CL$11:CL1317)-1</f>
        <v>-0.44588755836374039</v>
      </c>
      <c r="CP1317" s="34" t="s">
        <v>103</v>
      </c>
      <c r="CQ1317" s="38">
        <v>44448.385416666664</v>
      </c>
      <c r="CR1317" s="36">
        <v>230731.92</v>
      </c>
      <c r="CS1317" s="37">
        <f>CR1317/MAX(CR$11:CR1317)-1</f>
        <v>-0.91805053313060125</v>
      </c>
      <c r="CV1317" s="34" t="s">
        <v>104</v>
      </c>
      <c r="CW1317" s="38">
        <v>44448.385416666664</v>
      </c>
      <c r="CX1317" s="36">
        <v>160430.88</v>
      </c>
      <c r="CY1317" s="37">
        <f>CX1317/MAX(CX$11:CX1317)-1</f>
        <v>-0.96157580488912453</v>
      </c>
      <c r="DB1317" s="34" t="s">
        <v>105</v>
      </c>
      <c r="DC1317" s="38">
        <v>44448.385416666664</v>
      </c>
      <c r="DD1317" s="36">
        <v>185108.61</v>
      </c>
      <c r="DE1317" s="37">
        <f>DD1317/MAX(DD$11:DD1317)-1</f>
        <v>-0.90472520664108025</v>
      </c>
      <c r="DH1317" s="34" t="s">
        <v>106</v>
      </c>
      <c r="DI1317" s="38">
        <v>44448.385416666664</v>
      </c>
      <c r="DJ1317" s="36">
        <v>3139166.25</v>
      </c>
      <c r="DK1317" s="37">
        <f>DJ1317/MAX(DJ$11:DJ1317)-1</f>
        <v>-0.71771384876108657</v>
      </c>
      <c r="DN1317" s="34" t="s">
        <v>107</v>
      </c>
      <c r="DO1317" s="38">
        <v>44448.385416666664</v>
      </c>
      <c r="DP1317" s="36">
        <v>329253.81</v>
      </c>
      <c r="DQ1317" s="37">
        <f>DP1317/MAX(DP$11:DP1317)-1</f>
        <v>-0.81509123885189982</v>
      </c>
    </row>
    <row r="1318" spans="4:121">
      <c r="D1318" s="34" t="s">
        <v>88</v>
      </c>
      <c r="E1318" s="38">
        <v>44452.385416666664</v>
      </c>
      <c r="F1318" s="36">
        <v>1711347.25</v>
      </c>
      <c r="G1318" s="37">
        <f>F1318/MAX(F$11:F1318)-1</f>
        <v>-0.68808141373428211</v>
      </c>
      <c r="J1318" s="34" t="s">
        <v>89</v>
      </c>
      <c r="K1318" s="38">
        <v>44452.385416666664</v>
      </c>
      <c r="L1318" s="36">
        <v>561392.56000000006</v>
      </c>
      <c r="M1318" s="37">
        <f>L1318/MAX(L$11:L1318)-1</f>
        <v>-0.83852400818694706</v>
      </c>
      <c r="P1318" s="34" t="s">
        <v>90</v>
      </c>
      <c r="Q1318" s="38">
        <v>44452.385416666664</v>
      </c>
      <c r="R1318" s="36">
        <v>246229.8</v>
      </c>
      <c r="S1318" s="37">
        <f>R1318/MAX(R$11:R1318)-1</f>
        <v>-0.8550115331079281</v>
      </c>
      <c r="V1318" s="34" t="s">
        <v>91</v>
      </c>
      <c r="W1318" s="38">
        <v>44452.385416666664</v>
      </c>
      <c r="X1318" s="36">
        <v>16073.52</v>
      </c>
      <c r="Y1318" s="37">
        <f>X1318/MAX(X$11:X1318)-1</f>
        <v>-0.9883897178021257</v>
      </c>
      <c r="AB1318" s="34" t="s">
        <v>92</v>
      </c>
      <c r="AC1318" s="38">
        <v>44452.385416666664</v>
      </c>
      <c r="AD1318" s="36">
        <v>8170.37</v>
      </c>
      <c r="AE1318" s="37">
        <f>AD1318/MAX(AD$11:AD1318)-1</f>
        <v>-0.99314668614921597</v>
      </c>
      <c r="AH1318" s="34" t="s">
        <v>93</v>
      </c>
      <c r="AI1318" s="38">
        <v>44452.385416666664</v>
      </c>
      <c r="AJ1318" s="36">
        <v>1509562.13</v>
      </c>
      <c r="AK1318" s="37">
        <f>AJ1318/MAX(AJ$11:AJ1318)-1</f>
        <v>-0.792970725866602</v>
      </c>
      <c r="AN1318" s="34" t="s">
        <v>94</v>
      </c>
      <c r="AO1318" s="38">
        <v>44452.385416666664</v>
      </c>
      <c r="AP1318" s="36">
        <v>1185951.8799999999</v>
      </c>
      <c r="AQ1318" s="37">
        <f>AP1318/MAX(AP$11:AP1318)-1</f>
        <v>-0.71543133098598655</v>
      </c>
      <c r="AT1318" s="34" t="s">
        <v>95</v>
      </c>
      <c r="AU1318" s="38">
        <v>44452.385416666664</v>
      </c>
      <c r="AV1318" s="36">
        <v>1621168.88</v>
      </c>
      <c r="AW1318" s="37">
        <f>AV1318/MAX(AV$11:AV1318)-1</f>
        <v>-0.65432939211808128</v>
      </c>
      <c r="AZ1318" s="34" t="s">
        <v>96</v>
      </c>
      <c r="BA1318" s="38">
        <v>44452.385416666664</v>
      </c>
      <c r="BB1318" s="36">
        <v>542406.56000000006</v>
      </c>
      <c r="BC1318" s="37">
        <f>BB1318/MAX(BB$11:BB1318)-1</f>
        <v>-0.85773432455603982</v>
      </c>
      <c r="BF1318" s="34" t="s">
        <v>97</v>
      </c>
      <c r="BG1318" s="38">
        <v>44452.385416666664</v>
      </c>
      <c r="BH1318" s="36">
        <v>734156.94</v>
      </c>
      <c r="BI1318" s="37">
        <f>BH1318/MAX(BH$11:BH1318)-1</f>
        <v>-0.8217996908133105</v>
      </c>
      <c r="BL1318" s="34" t="s">
        <v>98</v>
      </c>
      <c r="BM1318" s="38">
        <v>44452.385416666664</v>
      </c>
      <c r="BN1318" s="36">
        <v>136314.75</v>
      </c>
      <c r="BO1318" s="37">
        <f>BN1318/MAX(BN$11:BN1318)-1</f>
        <v>-0.96362861011354095</v>
      </c>
      <c r="BR1318" s="34" t="s">
        <v>99</v>
      </c>
      <c r="BS1318" s="38">
        <v>44452.385416666664</v>
      </c>
      <c r="BT1318" s="36">
        <v>1686332.38</v>
      </c>
      <c r="BU1318" s="37">
        <f>BT1318/MAX(BT$11:BT1318)-1</f>
        <v>-0.72238243418994785</v>
      </c>
      <c r="BX1318" s="34" t="s">
        <v>100</v>
      </c>
      <c r="BY1318" s="38">
        <v>44452.385416666664</v>
      </c>
      <c r="BZ1318" s="36">
        <v>373831.34</v>
      </c>
      <c r="CA1318" s="37">
        <f>BZ1318/MAX(BZ$11:BZ1318)-1</f>
        <v>-0.73880512931422926</v>
      </c>
      <c r="CD1318" s="34" t="s">
        <v>101</v>
      </c>
      <c r="CE1318" s="38">
        <v>44452.385416666664</v>
      </c>
      <c r="CF1318" s="36">
        <v>565082.38</v>
      </c>
      <c r="CG1318" s="37">
        <f>CF1318/MAX(CF$11:CF1318)-1</f>
        <v>-0.74514530068526752</v>
      </c>
      <c r="CJ1318" s="34" t="s">
        <v>102</v>
      </c>
      <c r="CK1318" s="38">
        <v>44452.385416666664</v>
      </c>
      <c r="CL1318" s="36">
        <v>1871599</v>
      </c>
      <c r="CM1318" s="37">
        <f>CL1318/MAX(CL$11:CL1318)-1</f>
        <v>-0.45034553859983995</v>
      </c>
      <c r="CP1318" s="34" t="s">
        <v>103</v>
      </c>
      <c r="CQ1318" s="38">
        <v>44452.385416666664</v>
      </c>
      <c r="CR1318" s="36">
        <v>232115.84</v>
      </c>
      <c r="CS1318" s="37">
        <f>CR1318/MAX(CR$11:CR1318)-1</f>
        <v>-0.9175590037999829</v>
      </c>
      <c r="CV1318" s="34" t="s">
        <v>104</v>
      </c>
      <c r="CW1318" s="38">
        <v>44452.385416666664</v>
      </c>
      <c r="CX1318" s="36">
        <v>157825.70000000001</v>
      </c>
      <c r="CY1318" s="37">
        <f>CX1318/MAX(CX$11:CX1318)-1</f>
        <v>-0.96219976172722788</v>
      </c>
      <c r="DB1318" s="34" t="s">
        <v>105</v>
      </c>
      <c r="DC1318" s="38">
        <v>44452.385416666664</v>
      </c>
      <c r="DD1318" s="36">
        <v>186218.89</v>
      </c>
      <c r="DE1318" s="37">
        <f>DD1318/MAX(DD$11:DD1318)-1</f>
        <v>-0.90415374917310753</v>
      </c>
      <c r="DH1318" s="34" t="s">
        <v>106</v>
      </c>
      <c r="DI1318" s="38">
        <v>44452.385416666664</v>
      </c>
      <c r="DJ1318" s="36">
        <v>3088190.5</v>
      </c>
      <c r="DK1318" s="37">
        <f>DJ1318/MAX(DJ$11:DJ1318)-1</f>
        <v>-0.72229778829408109</v>
      </c>
      <c r="DN1318" s="34" t="s">
        <v>107</v>
      </c>
      <c r="DO1318" s="38">
        <v>44452.385416666664</v>
      </c>
      <c r="DP1318" s="36">
        <v>323907.19</v>
      </c>
      <c r="DQ1318" s="37">
        <f>DP1318/MAX(DP$11:DP1318)-1</f>
        <v>-0.81809389774453234</v>
      </c>
    </row>
    <row r="1319" spans="4:121">
      <c r="D1319" s="34" t="s">
        <v>88</v>
      </c>
      <c r="E1319" s="38">
        <v>44453.385416666664</v>
      </c>
      <c r="F1319" s="36">
        <v>1714604.38</v>
      </c>
      <c r="G1319" s="37">
        <f>F1319/MAX(F$11:F1319)-1</f>
        <v>-0.68748775316370914</v>
      </c>
      <c r="J1319" s="34" t="s">
        <v>89</v>
      </c>
      <c r="K1319" s="38">
        <v>44453.385416666664</v>
      </c>
      <c r="L1319" s="36">
        <v>563479.31000000006</v>
      </c>
      <c r="M1319" s="37">
        <f>L1319/MAX(L$11:L1319)-1</f>
        <v>-0.83792378643495957</v>
      </c>
      <c r="P1319" s="34" t="s">
        <v>90</v>
      </c>
      <c r="Q1319" s="38">
        <v>44453.385416666664</v>
      </c>
      <c r="R1319" s="36">
        <v>240528.06</v>
      </c>
      <c r="S1319" s="37">
        <f>R1319/MAX(R$11:R1319)-1</f>
        <v>-0.85836891122063907</v>
      </c>
      <c r="V1319" s="34" t="s">
        <v>91</v>
      </c>
      <c r="W1319" s="38">
        <v>44453.385416666664</v>
      </c>
      <c r="X1319" s="36">
        <v>15720.37</v>
      </c>
      <c r="Y1319" s="37">
        <f>X1319/MAX(X$11:X1319)-1</f>
        <v>-0.98864480636755381</v>
      </c>
      <c r="AB1319" s="34" t="s">
        <v>92</v>
      </c>
      <c r="AC1319" s="38">
        <v>44453.385416666664</v>
      </c>
      <c r="AD1319" s="36">
        <v>8165.28</v>
      </c>
      <c r="AE1319" s="37">
        <f>AD1319/MAX(AD$11:AD1319)-1</f>
        <v>-0.99315095564588507</v>
      </c>
      <c r="AH1319" s="34" t="s">
        <v>93</v>
      </c>
      <c r="AI1319" s="38">
        <v>44453.385416666664</v>
      </c>
      <c r="AJ1319" s="36">
        <v>1464395.75</v>
      </c>
      <c r="AK1319" s="37">
        <f>AJ1319/MAX(AJ$11:AJ1319)-1</f>
        <v>-0.79916508029614319</v>
      </c>
      <c r="AN1319" s="34" t="s">
        <v>94</v>
      </c>
      <c r="AO1319" s="38">
        <v>44453.385416666664</v>
      </c>
      <c r="AP1319" s="36">
        <v>1154810.75</v>
      </c>
      <c r="AQ1319" s="37">
        <f>AP1319/MAX(AP$11:AP1319)-1</f>
        <v>-0.72290363240490429</v>
      </c>
      <c r="AT1319" s="34" t="s">
        <v>95</v>
      </c>
      <c r="AU1319" s="38">
        <v>44453.385416666664</v>
      </c>
      <c r="AV1319" s="36">
        <v>1578599.63</v>
      </c>
      <c r="AW1319" s="37">
        <f>AV1319/MAX(AV$11:AV1319)-1</f>
        <v>-0.66340613835106921</v>
      </c>
      <c r="AZ1319" s="34" t="s">
        <v>96</v>
      </c>
      <c r="BA1319" s="38">
        <v>44453.385416666664</v>
      </c>
      <c r="BB1319" s="36">
        <v>540185.13</v>
      </c>
      <c r="BC1319" s="37">
        <f>BB1319/MAX(BB$11:BB1319)-1</f>
        <v>-0.85831697466152801</v>
      </c>
      <c r="BF1319" s="34" t="s">
        <v>97</v>
      </c>
      <c r="BG1319" s="38">
        <v>44453.385416666664</v>
      </c>
      <c r="BH1319" s="36">
        <v>731157.06</v>
      </c>
      <c r="BI1319" s="37">
        <f>BH1319/MAX(BH$11:BH1319)-1</f>
        <v>-0.8225278451280037</v>
      </c>
      <c r="BL1319" s="34" t="s">
        <v>98</v>
      </c>
      <c r="BM1319" s="38">
        <v>44453.385416666664</v>
      </c>
      <c r="BN1319" s="36">
        <v>133967.44</v>
      </c>
      <c r="BO1319" s="37">
        <f>BN1319/MAX(BN$11:BN1319)-1</f>
        <v>-0.96425491744414438</v>
      </c>
      <c r="BR1319" s="34" t="s">
        <v>99</v>
      </c>
      <c r="BS1319" s="38">
        <v>44453.385416666664</v>
      </c>
      <c r="BT1319" s="36">
        <v>1635361.63</v>
      </c>
      <c r="BU1319" s="37">
        <f>BT1319/MAX(BT$11:BT1319)-1</f>
        <v>-0.73077364799236122</v>
      </c>
      <c r="BX1319" s="34" t="s">
        <v>100</v>
      </c>
      <c r="BY1319" s="38">
        <v>44453.385416666664</v>
      </c>
      <c r="BZ1319" s="36">
        <v>361683.38</v>
      </c>
      <c r="CA1319" s="37">
        <f>BZ1319/MAX(BZ$11:BZ1319)-1</f>
        <v>-0.74729287365716179</v>
      </c>
      <c r="CD1319" s="34" t="s">
        <v>101</v>
      </c>
      <c r="CE1319" s="38">
        <v>44453.385416666664</v>
      </c>
      <c r="CF1319" s="36">
        <v>546719.56000000006</v>
      </c>
      <c r="CG1319" s="37">
        <f>CF1319/MAX(CF$11:CF1319)-1</f>
        <v>-0.75342701523752542</v>
      </c>
      <c r="CJ1319" s="34" t="s">
        <v>102</v>
      </c>
      <c r="CK1319" s="38">
        <v>44453.385416666664</v>
      </c>
      <c r="CL1319" s="36">
        <v>1810780</v>
      </c>
      <c r="CM1319" s="37">
        <f>CL1319/MAX(CL$11:CL1319)-1</f>
        <v>-0.46820696868603706</v>
      </c>
      <c r="CP1319" s="34" t="s">
        <v>103</v>
      </c>
      <c r="CQ1319" s="38">
        <v>44453.385416666664</v>
      </c>
      <c r="CR1319" s="36">
        <v>233078.91</v>
      </c>
      <c r="CS1319" s="37">
        <f>CR1319/MAX(CR$11:CR1319)-1</f>
        <v>-0.91721694851323321</v>
      </c>
      <c r="CV1319" s="34" t="s">
        <v>104</v>
      </c>
      <c r="CW1319" s="38">
        <v>44453.385416666664</v>
      </c>
      <c r="CX1319" s="36">
        <v>153472.98000000001</v>
      </c>
      <c r="CY1319" s="37">
        <f>CX1319/MAX(CX$11:CX1319)-1</f>
        <v>-0.96324226528105128</v>
      </c>
      <c r="DB1319" s="34" t="s">
        <v>105</v>
      </c>
      <c r="DC1319" s="38">
        <v>44453.385416666664</v>
      </c>
      <c r="DD1319" s="36">
        <v>186991.52</v>
      </c>
      <c r="DE1319" s="37">
        <f>DD1319/MAX(DD$11:DD1319)-1</f>
        <v>-0.9037560790507243</v>
      </c>
      <c r="DH1319" s="34" t="s">
        <v>106</v>
      </c>
      <c r="DI1319" s="38">
        <v>44453.385416666664</v>
      </c>
      <c r="DJ1319" s="36">
        <v>3003020.5</v>
      </c>
      <c r="DK1319" s="37">
        <f>DJ1319/MAX(DJ$11:DJ1319)-1</f>
        <v>-0.72995660900834503</v>
      </c>
      <c r="DN1319" s="34" t="s">
        <v>107</v>
      </c>
      <c r="DO1319" s="38">
        <v>44453.385416666664</v>
      </c>
      <c r="DP1319" s="36">
        <v>314974.06</v>
      </c>
      <c r="DQ1319" s="37">
        <f>DP1319/MAX(DP$11:DP1319)-1</f>
        <v>-0.82311073870827067</v>
      </c>
    </row>
    <row r="1320" spans="4:121">
      <c r="D1320" s="34" t="s">
        <v>88</v>
      </c>
      <c r="E1320" s="38">
        <v>44454.385416666664</v>
      </c>
      <c r="F1320" s="36">
        <v>1696041.25</v>
      </c>
      <c r="G1320" s="37">
        <f>F1320/MAX(F$11:F1320)-1</f>
        <v>-0.690871160748737</v>
      </c>
      <c r="J1320" s="34" t="s">
        <v>89</v>
      </c>
      <c r="K1320" s="38">
        <v>44454.385416666664</v>
      </c>
      <c r="L1320" s="36">
        <v>569991.68999999994</v>
      </c>
      <c r="M1320" s="37">
        <f>L1320/MAX(L$11:L1320)-1</f>
        <v>-0.83605059983704055</v>
      </c>
      <c r="P1320" s="34" t="s">
        <v>90</v>
      </c>
      <c r="Q1320" s="38">
        <v>44454.385416666664</v>
      </c>
      <c r="R1320" s="36">
        <v>237243.86</v>
      </c>
      <c r="S1320" s="37">
        <f>R1320/MAX(R$11:R1320)-1</f>
        <v>-0.86030275969457248</v>
      </c>
      <c r="V1320" s="34" t="s">
        <v>91</v>
      </c>
      <c r="W1320" s="38">
        <v>44454.385416666664</v>
      </c>
      <c r="X1320" s="36">
        <v>15709.65</v>
      </c>
      <c r="Y1320" s="37">
        <f>X1320/MAX(X$11:X1320)-1</f>
        <v>-0.98865254967612348</v>
      </c>
      <c r="AB1320" s="34" t="s">
        <v>92</v>
      </c>
      <c r="AC1320" s="38">
        <v>44454.385416666664</v>
      </c>
      <c r="AD1320" s="36">
        <v>8126.4</v>
      </c>
      <c r="AE1320" s="37">
        <f>AD1320/MAX(AD$11:AD1320)-1</f>
        <v>-0.99318356822555021</v>
      </c>
      <c r="AH1320" s="34" t="s">
        <v>93</v>
      </c>
      <c r="AI1320" s="38">
        <v>44454.385416666664</v>
      </c>
      <c r="AJ1320" s="36">
        <v>1485791.5</v>
      </c>
      <c r="AK1320" s="37">
        <f>AJ1320/MAX(AJ$11:AJ1320)-1</f>
        <v>-0.79623075483579298</v>
      </c>
      <c r="AN1320" s="34" t="s">
        <v>94</v>
      </c>
      <c r="AO1320" s="38">
        <v>44454.385416666664</v>
      </c>
      <c r="AP1320" s="36">
        <v>1146622.8799999999</v>
      </c>
      <c r="AQ1320" s="37">
        <f>AP1320/MAX(AP$11:AP1320)-1</f>
        <v>-0.72486830846575756</v>
      </c>
      <c r="AT1320" s="34" t="s">
        <v>95</v>
      </c>
      <c r="AU1320" s="38">
        <v>44454.385416666664</v>
      </c>
      <c r="AV1320" s="36">
        <v>1572906.75</v>
      </c>
      <c r="AW1320" s="37">
        <f>AV1320/MAX(AV$11:AV1320)-1</f>
        <v>-0.66461999170988695</v>
      </c>
      <c r="AZ1320" s="34" t="s">
        <v>96</v>
      </c>
      <c r="BA1320" s="38">
        <v>44454.385416666664</v>
      </c>
      <c r="BB1320" s="36">
        <v>548661.56000000006</v>
      </c>
      <c r="BC1320" s="37">
        <f>BB1320/MAX(BB$11:BB1320)-1</f>
        <v>-0.85609372529798156</v>
      </c>
      <c r="BF1320" s="34" t="s">
        <v>97</v>
      </c>
      <c r="BG1320" s="38">
        <v>44454.385416666664</v>
      </c>
      <c r="BH1320" s="36">
        <v>741433.06</v>
      </c>
      <c r="BI1320" s="37">
        <f>BH1320/MAX(BH$11:BH1320)-1</f>
        <v>-0.8200335741112339</v>
      </c>
      <c r="BL1320" s="34" t="s">
        <v>98</v>
      </c>
      <c r="BM1320" s="38">
        <v>44454.385416666664</v>
      </c>
      <c r="BN1320" s="36">
        <v>130618.92</v>
      </c>
      <c r="BO1320" s="37">
        <f>BN1320/MAX(BN$11:BN1320)-1</f>
        <v>-0.96514836680646654</v>
      </c>
      <c r="BR1320" s="34" t="s">
        <v>99</v>
      </c>
      <c r="BS1320" s="38">
        <v>44454.385416666664</v>
      </c>
      <c r="BT1320" s="36">
        <v>1659604.13</v>
      </c>
      <c r="BU1320" s="37">
        <f>BT1320/MAX(BT$11:BT1320)-1</f>
        <v>-0.72678265314521839</v>
      </c>
      <c r="BX1320" s="34" t="s">
        <v>100</v>
      </c>
      <c r="BY1320" s="38">
        <v>44454.385416666664</v>
      </c>
      <c r="BZ1320" s="36">
        <v>367057.53</v>
      </c>
      <c r="CA1320" s="37">
        <f>BZ1320/MAX(BZ$11:BZ1320)-1</f>
        <v>-0.74353797067258076</v>
      </c>
      <c r="CD1320" s="34" t="s">
        <v>101</v>
      </c>
      <c r="CE1320" s="38">
        <v>44454.385416666664</v>
      </c>
      <c r="CF1320" s="36">
        <v>543304.18999999994</v>
      </c>
      <c r="CG1320" s="37">
        <f>CF1320/MAX(CF$11:CF1320)-1</f>
        <v>-0.75496736249520957</v>
      </c>
      <c r="CJ1320" s="34" t="s">
        <v>102</v>
      </c>
      <c r="CK1320" s="38">
        <v>44454.385416666664</v>
      </c>
      <c r="CL1320" s="36">
        <v>1799468</v>
      </c>
      <c r="CM1320" s="37">
        <f>CL1320/MAX(CL$11:CL1320)-1</f>
        <v>-0.47152909659236664</v>
      </c>
      <c r="CP1320" s="34" t="s">
        <v>103</v>
      </c>
      <c r="CQ1320" s="38">
        <v>44454.385416666664</v>
      </c>
      <c r="CR1320" s="36">
        <v>239448.97</v>
      </c>
      <c r="CS1320" s="37">
        <f>CR1320/MAX(CR$11:CR1320)-1</f>
        <v>-0.91495448296045623</v>
      </c>
      <c r="CV1320" s="34" t="s">
        <v>104</v>
      </c>
      <c r="CW1320" s="38">
        <v>44454.385416666664</v>
      </c>
      <c r="CX1320" s="36">
        <v>155743.5</v>
      </c>
      <c r="CY1320" s="37">
        <f>CX1320/MAX(CX$11:CX1320)-1</f>
        <v>-0.9626984615976012</v>
      </c>
      <c r="DB1320" s="34" t="s">
        <v>105</v>
      </c>
      <c r="DC1320" s="38">
        <v>44454.385416666664</v>
      </c>
      <c r="DD1320" s="36">
        <v>192102.02</v>
      </c>
      <c r="DE1320" s="37">
        <f>DD1320/MAX(DD$11:DD1320)-1</f>
        <v>-0.9011257214922036</v>
      </c>
      <c r="DH1320" s="34" t="s">
        <v>106</v>
      </c>
      <c r="DI1320" s="38">
        <v>44454.385416666664</v>
      </c>
      <c r="DJ1320" s="36">
        <v>3047447.75</v>
      </c>
      <c r="DK1320" s="37">
        <f>DJ1320/MAX(DJ$11:DJ1320)-1</f>
        <v>-0.72596153629990567</v>
      </c>
      <c r="DN1320" s="34" t="s">
        <v>107</v>
      </c>
      <c r="DO1320" s="38">
        <v>44454.385416666664</v>
      </c>
      <c r="DP1320" s="36">
        <v>319633.88</v>
      </c>
      <c r="DQ1320" s="37">
        <f>DP1320/MAX(DP$11:DP1320)-1</f>
        <v>-0.82049378632319991</v>
      </c>
    </row>
    <row r="1321" spans="4:121">
      <c r="D1321" s="34" t="s">
        <v>88</v>
      </c>
      <c r="E1321" s="38">
        <v>44455.385416666664</v>
      </c>
      <c r="F1321" s="36">
        <v>1895581</v>
      </c>
      <c r="G1321" s="37">
        <f>F1321/MAX(F$11:F1321)-1</f>
        <v>-0.65450206223654739</v>
      </c>
      <c r="J1321" s="34" t="s">
        <v>89</v>
      </c>
      <c r="K1321" s="38">
        <v>44455.385416666664</v>
      </c>
      <c r="L1321" s="36">
        <v>639504.5</v>
      </c>
      <c r="M1321" s="37">
        <f>L1321/MAX(L$11:L1321)-1</f>
        <v>-0.81605630219536485</v>
      </c>
      <c r="P1321" s="34" t="s">
        <v>90</v>
      </c>
      <c r="Q1321" s="38">
        <v>44455.385416666664</v>
      </c>
      <c r="R1321" s="36">
        <v>265197.88</v>
      </c>
      <c r="S1321" s="37">
        <f>R1321/MAX(R$11:R1321)-1</f>
        <v>-0.84384248354899505</v>
      </c>
      <c r="V1321" s="34" t="s">
        <v>91</v>
      </c>
      <c r="W1321" s="38">
        <v>44455.385416666664</v>
      </c>
      <c r="X1321" s="36">
        <v>17560.669999999998</v>
      </c>
      <c r="Y1321" s="37">
        <f>X1321/MAX(X$11:X1321)-1</f>
        <v>-0.98731551431897024</v>
      </c>
      <c r="AB1321" s="34" t="s">
        <v>92</v>
      </c>
      <c r="AC1321" s="38">
        <v>44455.385416666664</v>
      </c>
      <c r="AD1321" s="36">
        <v>8761.41</v>
      </c>
      <c r="AE1321" s="37">
        <f>AD1321/MAX(AD$11:AD1321)-1</f>
        <v>-0.9926509212550475</v>
      </c>
      <c r="AH1321" s="34" t="s">
        <v>93</v>
      </c>
      <c r="AI1321" s="38">
        <v>44455.385416666664</v>
      </c>
      <c r="AJ1321" s="36">
        <v>1662685.25</v>
      </c>
      <c r="AK1321" s="37">
        <f>AJ1321/MAX(AJ$11:AJ1321)-1</f>
        <v>-0.77197061745328266</v>
      </c>
      <c r="AN1321" s="34" t="s">
        <v>94</v>
      </c>
      <c r="AO1321" s="38">
        <v>44455.385416666664</v>
      </c>
      <c r="AP1321" s="36">
        <v>1281582</v>
      </c>
      <c r="AQ1321" s="37">
        <f>AP1321/MAX(AP$11:AP1321)-1</f>
        <v>-0.69248492276742502</v>
      </c>
      <c r="AT1321" s="34" t="s">
        <v>95</v>
      </c>
      <c r="AU1321" s="38">
        <v>44455.385416666664</v>
      </c>
      <c r="AV1321" s="36">
        <v>1757598</v>
      </c>
      <c r="AW1321" s="37">
        <f>AV1321/MAX(AV$11:AV1321)-1</f>
        <v>-0.62523955612073889</v>
      </c>
      <c r="AZ1321" s="34" t="s">
        <v>96</v>
      </c>
      <c r="BA1321" s="38">
        <v>44455.385416666664</v>
      </c>
      <c r="BB1321" s="36">
        <v>615254.13</v>
      </c>
      <c r="BC1321" s="37">
        <f>BB1321/MAX(BB$11:BB1321)-1</f>
        <v>-0.83862742299035609</v>
      </c>
      <c r="BF1321" s="34" t="s">
        <v>97</v>
      </c>
      <c r="BG1321" s="38">
        <v>44455.385416666664</v>
      </c>
      <c r="BH1321" s="36">
        <v>831687.81</v>
      </c>
      <c r="BI1321" s="37">
        <f>BH1321/MAX(BH$11:BH1321)-1</f>
        <v>-0.7981262359396879</v>
      </c>
      <c r="BL1321" s="34" t="s">
        <v>98</v>
      </c>
      <c r="BM1321" s="38">
        <v>44455.385416666664</v>
      </c>
      <c r="BN1321" s="36">
        <v>144667.09</v>
      </c>
      <c r="BO1321" s="37">
        <f>BN1321/MAX(BN$11:BN1321)-1</f>
        <v>-0.96140004559939796</v>
      </c>
      <c r="BR1321" s="34" t="s">
        <v>99</v>
      </c>
      <c r="BS1321" s="38">
        <v>44455.385416666664</v>
      </c>
      <c r="BT1321" s="36">
        <v>1860033.88</v>
      </c>
      <c r="BU1321" s="37">
        <f>BT1321/MAX(BT$11:BT1321)-1</f>
        <v>-0.69378629965592742</v>
      </c>
      <c r="BX1321" s="34" t="s">
        <v>100</v>
      </c>
      <c r="BY1321" s="38">
        <v>44455.385416666664</v>
      </c>
      <c r="BZ1321" s="36">
        <v>411489.44</v>
      </c>
      <c r="CA1321" s="37">
        <f>BZ1321/MAX(BZ$11:BZ1321)-1</f>
        <v>-0.71249352430066393</v>
      </c>
      <c r="CD1321" s="34" t="s">
        <v>101</v>
      </c>
      <c r="CE1321" s="38">
        <v>44455.385416666664</v>
      </c>
      <c r="CF1321" s="36">
        <v>607380.81000000006</v>
      </c>
      <c r="CG1321" s="37">
        <f>CF1321/MAX(CF$11:CF1321)-1</f>
        <v>-0.72606851818297957</v>
      </c>
      <c r="CJ1321" s="34" t="s">
        <v>102</v>
      </c>
      <c r="CK1321" s="38">
        <v>44455.385416666664</v>
      </c>
      <c r="CL1321" s="36">
        <v>2011695</v>
      </c>
      <c r="CM1321" s="37">
        <f>CL1321/MAX(CL$11:CL1321)-1</f>
        <v>-0.40920190076699392</v>
      </c>
      <c r="CP1321" s="34" t="s">
        <v>103</v>
      </c>
      <c r="CQ1321" s="38">
        <v>44455.385416666664</v>
      </c>
      <c r="CR1321" s="36">
        <v>268811.56</v>
      </c>
      <c r="CS1321" s="37">
        <f>CR1321/MAX(CR$11:CR1321)-1</f>
        <v>-0.90452571958690675</v>
      </c>
      <c r="CV1321" s="34" t="s">
        <v>104</v>
      </c>
      <c r="CW1321" s="38">
        <v>44455.385416666664</v>
      </c>
      <c r="CX1321" s="36">
        <v>174515.44</v>
      </c>
      <c r="CY1321" s="37">
        <f>CX1321/MAX(CX$11:CX1321)-1</f>
        <v>-0.9582024650340365</v>
      </c>
      <c r="DB1321" s="34" t="s">
        <v>105</v>
      </c>
      <c r="DC1321" s="38">
        <v>44455.385416666664</v>
      </c>
      <c r="DD1321" s="36">
        <v>215658.66</v>
      </c>
      <c r="DE1321" s="37">
        <f>DD1321/MAX(DD$11:DD1321)-1</f>
        <v>-0.88900119628383822</v>
      </c>
      <c r="DH1321" s="34" t="s">
        <v>106</v>
      </c>
      <c r="DI1321" s="38">
        <v>44455.385416666664</v>
      </c>
      <c r="DJ1321" s="36">
        <v>3414760.25</v>
      </c>
      <c r="DK1321" s="37">
        <f>DJ1321/MAX(DJ$11:DJ1321)-1</f>
        <v>-0.69293135450340371</v>
      </c>
      <c r="DN1321" s="34" t="s">
        <v>107</v>
      </c>
      <c r="DO1321" s="38">
        <v>44455.385416666664</v>
      </c>
      <c r="DP1321" s="36">
        <v>358159.69</v>
      </c>
      <c r="DQ1321" s="37">
        <f>DP1321/MAX(DP$11:DP1321)-1</f>
        <v>-0.79885771231899305</v>
      </c>
    </row>
    <row r="1322" spans="4:121">
      <c r="D1322" s="34" t="s">
        <v>88</v>
      </c>
      <c r="E1322" s="38">
        <v>44456.385416666664</v>
      </c>
      <c r="F1322" s="36">
        <v>1793111.63</v>
      </c>
      <c r="G1322" s="37">
        <f>F1322/MAX(F$11:F1322)-1</f>
        <v>-0.67317863475912509</v>
      </c>
      <c r="J1322" s="34" t="s">
        <v>89</v>
      </c>
      <c r="K1322" s="38">
        <v>44456.385416666664</v>
      </c>
      <c r="L1322" s="36">
        <v>621803.68999999994</v>
      </c>
      <c r="M1322" s="37">
        <f>L1322/MAX(L$11:L1322)-1</f>
        <v>-0.82114766972372033</v>
      </c>
      <c r="P1322" s="34" t="s">
        <v>90</v>
      </c>
      <c r="Q1322" s="38">
        <v>44456.385416666664</v>
      </c>
      <c r="R1322" s="36">
        <v>259683.45</v>
      </c>
      <c r="S1322" s="37">
        <f>R1322/MAX(R$11:R1322)-1</f>
        <v>-0.84708956717365647</v>
      </c>
      <c r="V1322" s="34" t="s">
        <v>91</v>
      </c>
      <c r="W1322" s="38">
        <v>44456.385416666664</v>
      </c>
      <c r="X1322" s="36">
        <v>17371.509999999998</v>
      </c>
      <c r="Y1322" s="37">
        <f>X1322/MAX(X$11:X1322)-1</f>
        <v>-0.98745214904369449</v>
      </c>
      <c r="AB1322" s="34" t="s">
        <v>92</v>
      </c>
      <c r="AC1322" s="38">
        <v>44456.385416666664</v>
      </c>
      <c r="AD1322" s="36">
        <v>8937.94</v>
      </c>
      <c r="AE1322" s="37">
        <f>AD1322/MAX(AD$11:AD1322)-1</f>
        <v>-0.99250284772911423</v>
      </c>
      <c r="AH1322" s="34" t="s">
        <v>93</v>
      </c>
      <c r="AI1322" s="38">
        <v>44456.385416666664</v>
      </c>
      <c r="AJ1322" s="36">
        <v>1637208.38</v>
      </c>
      <c r="AK1322" s="37">
        <f>AJ1322/MAX(AJ$11:AJ1322)-1</f>
        <v>-0.77546464913205226</v>
      </c>
      <c r="AN1322" s="34" t="s">
        <v>94</v>
      </c>
      <c r="AO1322" s="38">
        <v>44456.385416666664</v>
      </c>
      <c r="AP1322" s="36">
        <v>1261944.6299999999</v>
      </c>
      <c r="AQ1322" s="37">
        <f>AP1322/MAX(AP$11:AP1322)-1</f>
        <v>-0.69719690167489623</v>
      </c>
      <c r="AT1322" s="34" t="s">
        <v>95</v>
      </c>
      <c r="AU1322" s="38">
        <v>44456.385416666664</v>
      </c>
      <c r="AV1322" s="36">
        <v>1656519.13</v>
      </c>
      <c r="AW1322" s="37">
        <f>AV1322/MAX(AV$11:AV1322)-1</f>
        <v>-0.64679190323766445</v>
      </c>
      <c r="AZ1322" s="34" t="s">
        <v>96</v>
      </c>
      <c r="BA1322" s="38">
        <v>44456.385416666664</v>
      </c>
      <c r="BB1322" s="36">
        <v>582685.63</v>
      </c>
      <c r="BC1322" s="37">
        <f>BB1322/MAX(BB$11:BB1322)-1</f>
        <v>-0.84716968628948841</v>
      </c>
      <c r="BF1322" s="34" t="s">
        <v>97</v>
      </c>
      <c r="BG1322" s="38">
        <v>44456.385416666664</v>
      </c>
      <c r="BH1322" s="36">
        <v>796632.56</v>
      </c>
      <c r="BI1322" s="37">
        <f>BH1322/MAX(BH$11:BH1322)-1</f>
        <v>-0.80663512014177241</v>
      </c>
      <c r="BL1322" s="34" t="s">
        <v>98</v>
      </c>
      <c r="BM1322" s="38">
        <v>44456.385416666664</v>
      </c>
      <c r="BN1322" s="36">
        <v>142847.32999999999</v>
      </c>
      <c r="BO1322" s="37">
        <f>BN1322/MAX(BN$11:BN1322)-1</f>
        <v>-0.96188559247132333</v>
      </c>
      <c r="BR1322" s="34" t="s">
        <v>99</v>
      </c>
      <c r="BS1322" s="38">
        <v>44456.385416666664</v>
      </c>
      <c r="BT1322" s="36">
        <v>1836636.63</v>
      </c>
      <c r="BU1322" s="37">
        <f>BT1322/MAX(BT$11:BT1322)-1</f>
        <v>-0.6976381426666447</v>
      </c>
      <c r="BX1322" s="34" t="s">
        <v>100</v>
      </c>
      <c r="BY1322" s="38">
        <v>44456.385416666664</v>
      </c>
      <c r="BZ1322" s="36">
        <v>406313.31</v>
      </c>
      <c r="CA1322" s="37">
        <f>BZ1322/MAX(BZ$11:BZ1322)-1</f>
        <v>-0.7161100712868067</v>
      </c>
      <c r="CD1322" s="34" t="s">
        <v>101</v>
      </c>
      <c r="CE1322" s="38">
        <v>44456.385416666664</v>
      </c>
      <c r="CF1322" s="36">
        <v>599740.63</v>
      </c>
      <c r="CG1322" s="37">
        <f>CF1322/MAX(CF$11:CF1322)-1</f>
        <v>-0.72951427378521649</v>
      </c>
      <c r="CJ1322" s="34" t="s">
        <v>102</v>
      </c>
      <c r="CK1322" s="38">
        <v>44456.385416666664</v>
      </c>
      <c r="CL1322" s="36">
        <v>1904496.75</v>
      </c>
      <c r="CM1322" s="37">
        <f>CL1322/MAX(CL$11:CL1322)-1</f>
        <v>-0.44068406995322973</v>
      </c>
      <c r="CP1322" s="34" t="s">
        <v>103</v>
      </c>
      <c r="CQ1322" s="38">
        <v>44456.385416666664</v>
      </c>
      <c r="CR1322" s="36">
        <v>265475.69</v>
      </c>
      <c r="CS1322" s="37">
        <f>CR1322/MAX(CR$11:CR1322)-1</f>
        <v>-0.90571052647468209</v>
      </c>
      <c r="CV1322" s="34" t="s">
        <v>104</v>
      </c>
      <c r="CW1322" s="38">
        <v>44456.385416666664</v>
      </c>
      <c r="CX1322" s="36">
        <v>172349.75</v>
      </c>
      <c r="CY1322" s="37">
        <f>CX1322/MAX(CX$11:CX1322)-1</f>
        <v>-0.95872116127948304</v>
      </c>
      <c r="DB1322" s="34" t="s">
        <v>105</v>
      </c>
      <c r="DC1322" s="38">
        <v>44456.385416666664</v>
      </c>
      <c r="DD1322" s="36">
        <v>212982.39</v>
      </c>
      <c r="DE1322" s="37">
        <f>DD1322/MAX(DD$11:DD1322)-1</f>
        <v>-0.89037866365946527</v>
      </c>
      <c r="DH1322" s="34" t="s">
        <v>106</v>
      </c>
      <c r="DI1322" s="38">
        <v>44456.385416666664</v>
      </c>
      <c r="DJ1322" s="36">
        <v>3372384</v>
      </c>
      <c r="DK1322" s="37">
        <f>DJ1322/MAX(DJ$11:DJ1322)-1</f>
        <v>-0.69674199324113795</v>
      </c>
      <c r="DN1322" s="34" t="s">
        <v>107</v>
      </c>
      <c r="DO1322" s="38">
        <v>44456.385416666664</v>
      </c>
      <c r="DP1322" s="36">
        <v>353715.03</v>
      </c>
      <c r="DQ1322" s="37">
        <f>DP1322/MAX(DP$11:DP1322)-1</f>
        <v>-0.80135383096474078</v>
      </c>
    </row>
    <row r="1323" spans="4:121">
      <c r="D1323" s="34" t="s">
        <v>88</v>
      </c>
      <c r="E1323" s="38">
        <v>44459.385416666664</v>
      </c>
      <c r="F1323" s="36">
        <v>1902554.38</v>
      </c>
      <c r="G1323" s="37">
        <f>F1323/MAX(F$11:F1323)-1</f>
        <v>-0.65323105962086347</v>
      </c>
      <c r="J1323" s="34" t="s">
        <v>89</v>
      </c>
      <c r="K1323" s="38">
        <v>44459.385416666664</v>
      </c>
      <c r="L1323" s="36">
        <v>601062.5</v>
      </c>
      <c r="M1323" s="37">
        <f>L1323/MAX(L$11:L1323)-1</f>
        <v>-0.82711355610210946</v>
      </c>
      <c r="P1323" s="34" t="s">
        <v>90</v>
      </c>
      <c r="Q1323" s="38">
        <v>44459.385416666664</v>
      </c>
      <c r="R1323" s="36">
        <v>250403.13</v>
      </c>
      <c r="S1323" s="37">
        <f>R1323/MAX(R$11:R1323)-1</f>
        <v>-0.85255413469987718</v>
      </c>
      <c r="V1323" s="34" t="s">
        <v>91</v>
      </c>
      <c r="W1323" s="38">
        <v>44459.385416666664</v>
      </c>
      <c r="X1323" s="36">
        <v>17017.7</v>
      </c>
      <c r="Y1323" s="37">
        <f>X1323/MAX(X$11:X1323)-1</f>
        <v>-0.98770771434267257</v>
      </c>
      <c r="AB1323" s="34" t="s">
        <v>92</v>
      </c>
      <c r="AC1323" s="38">
        <v>44459.385416666664</v>
      </c>
      <c r="AD1323" s="36">
        <v>8865.09</v>
      </c>
      <c r="AE1323" s="37">
        <f>AD1323/MAX(AD$11:AD1323)-1</f>
        <v>-0.99256395437594047</v>
      </c>
      <c r="AH1323" s="34" t="s">
        <v>93</v>
      </c>
      <c r="AI1323" s="38">
        <v>44459.385416666664</v>
      </c>
      <c r="AJ1323" s="36">
        <v>1607989.75</v>
      </c>
      <c r="AK1323" s="37">
        <f>AJ1323/MAX(AJ$11:AJ1323)-1</f>
        <v>-0.77947184541755554</v>
      </c>
      <c r="AN1323" s="34" t="s">
        <v>94</v>
      </c>
      <c r="AO1323" s="38">
        <v>44459.385416666664</v>
      </c>
      <c r="AP1323" s="36">
        <v>1282485.75</v>
      </c>
      <c r="AQ1323" s="37">
        <f>AP1323/MAX(AP$11:AP1323)-1</f>
        <v>-0.6922680683242064</v>
      </c>
      <c r="AT1323" s="34" t="s">
        <v>95</v>
      </c>
      <c r="AU1323" s="38">
        <v>44459.385416666664</v>
      </c>
      <c r="AV1323" s="36">
        <v>1758125.13</v>
      </c>
      <c r="AW1323" s="37">
        <f>AV1323/MAX(AV$11:AV1323)-1</f>
        <v>-0.62512715984310196</v>
      </c>
      <c r="AZ1323" s="34" t="s">
        <v>96</v>
      </c>
      <c r="BA1323" s="38">
        <v>44459.385416666664</v>
      </c>
      <c r="BB1323" s="36">
        <v>569208.81000000006</v>
      </c>
      <c r="BC1323" s="37">
        <f>BB1323/MAX(BB$11:BB1323)-1</f>
        <v>-0.85070446820683221</v>
      </c>
      <c r="BF1323" s="34" t="s">
        <v>97</v>
      </c>
      <c r="BG1323" s="38">
        <v>44459.385416666664</v>
      </c>
      <c r="BH1323" s="36">
        <v>778453.25</v>
      </c>
      <c r="BI1323" s="37">
        <f>BH1323/MAX(BH$11:BH1323)-1</f>
        <v>-0.81104774431828797</v>
      </c>
      <c r="BL1323" s="34" t="s">
        <v>98</v>
      </c>
      <c r="BM1323" s="38">
        <v>44459.385416666664</v>
      </c>
      <c r="BN1323" s="36">
        <v>137791.70000000001</v>
      </c>
      <c r="BO1323" s="37">
        <f>BN1323/MAX(BN$11:BN1323)-1</f>
        <v>-0.96323453152488625</v>
      </c>
      <c r="BR1323" s="34" t="s">
        <v>99</v>
      </c>
      <c r="BS1323" s="38">
        <v>44459.385416666664</v>
      </c>
      <c r="BT1323" s="36">
        <v>1805729.13</v>
      </c>
      <c r="BU1323" s="37">
        <f>BT1323/MAX(BT$11:BT1323)-1</f>
        <v>-0.70272638328696313</v>
      </c>
      <c r="BX1323" s="34" t="s">
        <v>100</v>
      </c>
      <c r="BY1323" s="38">
        <v>44459.385416666664</v>
      </c>
      <c r="BZ1323" s="36">
        <v>404694.28</v>
      </c>
      <c r="CA1323" s="37">
        <f>BZ1323/MAX(BZ$11:BZ1323)-1</f>
        <v>-0.71724128284195987</v>
      </c>
      <c r="CD1323" s="34" t="s">
        <v>101</v>
      </c>
      <c r="CE1323" s="38">
        <v>44459.385416666664</v>
      </c>
      <c r="CF1323" s="36">
        <v>616971</v>
      </c>
      <c r="CG1323" s="37">
        <f>CF1323/MAX(CF$11:CF1323)-1</f>
        <v>-0.72174329928512404</v>
      </c>
      <c r="CJ1323" s="34" t="s">
        <v>102</v>
      </c>
      <c r="CK1323" s="38">
        <v>44459.385416666664</v>
      </c>
      <c r="CL1323" s="36">
        <v>2021081.88</v>
      </c>
      <c r="CM1323" s="37">
        <f>CL1323/MAX(CL$11:CL1323)-1</f>
        <v>-0.40644514546277122</v>
      </c>
      <c r="CP1323" s="34" t="s">
        <v>103</v>
      </c>
      <c r="CQ1323" s="38">
        <v>44459.385416666664</v>
      </c>
      <c r="CR1323" s="36">
        <v>256088.58</v>
      </c>
      <c r="CS1323" s="37">
        <f>CR1323/MAX(CR$11:CR1323)-1</f>
        <v>-0.90904456304814107</v>
      </c>
      <c r="CV1323" s="34" t="s">
        <v>104</v>
      </c>
      <c r="CW1323" s="38">
        <v>44459.385416666664</v>
      </c>
      <c r="CX1323" s="36">
        <v>166255.53</v>
      </c>
      <c r="CY1323" s="37">
        <f>CX1323/MAX(CX$11:CX1323)-1</f>
        <v>-0.96018076493140214</v>
      </c>
      <c r="DB1323" s="34" t="s">
        <v>105</v>
      </c>
      <c r="DC1323" s="38">
        <v>44459.385416666664</v>
      </c>
      <c r="DD1323" s="36">
        <v>207170.88</v>
      </c>
      <c r="DE1323" s="37">
        <f>DD1323/MAX(DD$11:DD1323)-1</f>
        <v>-0.89336982876168991</v>
      </c>
      <c r="DH1323" s="34" t="s">
        <v>106</v>
      </c>
      <c r="DI1323" s="38">
        <v>44459.385416666664</v>
      </c>
      <c r="DJ1323" s="36">
        <v>3280364</v>
      </c>
      <c r="DK1323" s="37">
        <f>DJ1323/MAX(DJ$11:DJ1323)-1</f>
        <v>-0.70501679284342234</v>
      </c>
      <c r="DN1323" s="34" t="s">
        <v>107</v>
      </c>
      <c r="DO1323" s="38">
        <v>44459.385416666664</v>
      </c>
      <c r="DP1323" s="36">
        <v>352360.72</v>
      </c>
      <c r="DQ1323" s="37">
        <f>DP1323/MAX(DP$11:DP1323)-1</f>
        <v>-0.80211441072632506</v>
      </c>
    </row>
    <row r="1324" spans="4:121">
      <c r="D1324" s="34" t="s">
        <v>88</v>
      </c>
      <c r="E1324" s="38">
        <v>44460.385416666664</v>
      </c>
      <c r="F1324" s="36">
        <v>1891867.75</v>
      </c>
      <c r="G1324" s="37">
        <f>F1324/MAX(F$11:F1324)-1</f>
        <v>-0.6551788574868691</v>
      </c>
      <c r="J1324" s="34" t="s">
        <v>89</v>
      </c>
      <c r="K1324" s="38">
        <v>44460.385416666664</v>
      </c>
      <c r="L1324" s="36">
        <v>613326.81000000006</v>
      </c>
      <c r="M1324" s="37">
        <f>L1324/MAX(L$11:L1324)-1</f>
        <v>-0.82358591472910525</v>
      </c>
      <c r="P1324" s="34" t="s">
        <v>90</v>
      </c>
      <c r="Q1324" s="38">
        <v>44460.385416666664</v>
      </c>
      <c r="R1324" s="36">
        <v>263291.94</v>
      </c>
      <c r="S1324" s="37">
        <f>R1324/MAX(R$11:R1324)-1</f>
        <v>-0.84496476573656243</v>
      </c>
      <c r="V1324" s="34" t="s">
        <v>91</v>
      </c>
      <c r="W1324" s="38">
        <v>44460.385416666664</v>
      </c>
      <c r="X1324" s="36">
        <v>18315.86</v>
      </c>
      <c r="Y1324" s="37">
        <f>X1324/MAX(X$11:X1324)-1</f>
        <v>-0.98677002278923609</v>
      </c>
      <c r="AB1324" s="34" t="s">
        <v>92</v>
      </c>
      <c r="AC1324" s="38">
        <v>44460.385416666664</v>
      </c>
      <c r="AD1324" s="36">
        <v>9484.9500000000007</v>
      </c>
      <c r="AE1324" s="37">
        <f>AD1324/MAX(AD$11:AD1324)-1</f>
        <v>-0.99204401523933505</v>
      </c>
      <c r="AH1324" s="34" t="s">
        <v>93</v>
      </c>
      <c r="AI1324" s="38">
        <v>44460.385416666664</v>
      </c>
      <c r="AJ1324" s="36">
        <v>1554334.25</v>
      </c>
      <c r="AK1324" s="37">
        <f>AJ1324/MAX(AJ$11:AJ1324)-1</f>
        <v>-0.7868304423229141</v>
      </c>
      <c r="AN1324" s="34" t="s">
        <v>94</v>
      </c>
      <c r="AO1324" s="38">
        <v>44460.385416666664</v>
      </c>
      <c r="AP1324" s="36">
        <v>1237127.1299999999</v>
      </c>
      <c r="AQ1324" s="37">
        <f>AP1324/MAX(AP$11:AP1324)-1</f>
        <v>-0.7031518506592136</v>
      </c>
      <c r="AT1324" s="34" t="s">
        <v>95</v>
      </c>
      <c r="AU1324" s="38">
        <v>44460.385416666664</v>
      </c>
      <c r="AV1324" s="36">
        <v>1748270.13</v>
      </c>
      <c r="AW1324" s="37">
        <f>AV1324/MAX(AV$11:AV1324)-1</f>
        <v>-0.62722847321193265</v>
      </c>
      <c r="AZ1324" s="34" t="s">
        <v>96</v>
      </c>
      <c r="BA1324" s="38">
        <v>44460.385416666664</v>
      </c>
      <c r="BB1324" s="36">
        <v>566045.81000000006</v>
      </c>
      <c r="BC1324" s="37">
        <f>BB1324/MAX(BB$11:BB1324)-1</f>
        <v>-0.85153407899072331</v>
      </c>
      <c r="BF1324" s="34" t="s">
        <v>97</v>
      </c>
      <c r="BG1324" s="38">
        <v>44460.385416666664</v>
      </c>
      <c r="BH1324" s="36">
        <v>783799.13</v>
      </c>
      <c r="BI1324" s="37">
        <f>BH1324/MAX(BH$11:BH1324)-1</f>
        <v>-0.80975015055192667</v>
      </c>
      <c r="BL1324" s="34" t="s">
        <v>98</v>
      </c>
      <c r="BM1324" s="38">
        <v>44460.385416666664</v>
      </c>
      <c r="BN1324" s="36">
        <v>131439.42000000001</v>
      </c>
      <c r="BO1324" s="37">
        <f>BN1324/MAX(BN$11:BN1324)-1</f>
        <v>-0.96492944166885786</v>
      </c>
      <c r="BR1324" s="34" t="s">
        <v>99</v>
      </c>
      <c r="BS1324" s="38">
        <v>44460.385416666664</v>
      </c>
      <c r="BT1324" s="36">
        <v>1745304</v>
      </c>
      <c r="BU1324" s="37">
        <f>BT1324/MAX(BT$11:BT1324)-1</f>
        <v>-0.7126740529772978</v>
      </c>
      <c r="BX1324" s="34" t="s">
        <v>100</v>
      </c>
      <c r="BY1324" s="38">
        <v>44460.385416666664</v>
      </c>
      <c r="BZ1324" s="36">
        <v>390906.97</v>
      </c>
      <c r="CA1324" s="37">
        <f>BZ1324/MAX(BZ$11:BZ1324)-1</f>
        <v>-0.72687443626498394</v>
      </c>
      <c r="CD1324" s="34" t="s">
        <v>101</v>
      </c>
      <c r="CE1324" s="38">
        <v>44460.385416666664</v>
      </c>
      <c r="CF1324" s="36">
        <v>594180.5</v>
      </c>
      <c r="CG1324" s="37">
        <f>CF1324/MAX(CF$11:CF1324)-1</f>
        <v>-0.73202191746595002</v>
      </c>
      <c r="CJ1324" s="34" t="s">
        <v>102</v>
      </c>
      <c r="CK1324" s="38">
        <v>44460.385416666664</v>
      </c>
      <c r="CL1324" s="36">
        <v>1990868.5</v>
      </c>
      <c r="CM1324" s="37">
        <f>CL1324/MAX(CL$11:CL1324)-1</f>
        <v>-0.41531826364192093</v>
      </c>
      <c r="CP1324" s="34" t="s">
        <v>103</v>
      </c>
      <c r="CQ1324" s="38">
        <v>44460.385416666664</v>
      </c>
      <c r="CR1324" s="36">
        <v>255698.77</v>
      </c>
      <c r="CS1324" s="37">
        <f>CR1324/MAX(CR$11:CR1324)-1</f>
        <v>-0.90918301255993972</v>
      </c>
      <c r="CV1324" s="34" t="s">
        <v>104</v>
      </c>
      <c r="CW1324" s="38">
        <v>44460.385416666664</v>
      </c>
      <c r="CX1324" s="36">
        <v>158596.07999999999</v>
      </c>
      <c r="CY1324" s="37">
        <f>CX1324/MAX(CX$11:CX1324)-1</f>
        <v>-0.96201525091840157</v>
      </c>
      <c r="DB1324" s="34" t="s">
        <v>105</v>
      </c>
      <c r="DC1324" s="38">
        <v>44460.385416666664</v>
      </c>
      <c r="DD1324" s="36">
        <v>200467.83</v>
      </c>
      <c r="DE1324" s="37">
        <f>DD1324/MAX(DD$11:DD1324)-1</f>
        <v>-0.89681986657259727</v>
      </c>
      <c r="DH1324" s="34" t="s">
        <v>106</v>
      </c>
      <c r="DI1324" s="38">
        <v>44460.385416666664</v>
      </c>
      <c r="DJ1324" s="36">
        <v>3174227.25</v>
      </c>
      <c r="DK1324" s="37">
        <f>DJ1324/MAX(DJ$11:DJ1324)-1</f>
        <v>-0.71456102601759941</v>
      </c>
      <c r="DN1324" s="34" t="s">
        <v>107</v>
      </c>
      <c r="DO1324" s="38">
        <v>44460.385416666664</v>
      </c>
      <c r="DP1324" s="36">
        <v>340288.44</v>
      </c>
      <c r="DQ1324" s="37">
        <f>DP1324/MAX(DP$11:DP1324)-1</f>
        <v>-0.80889419662776374</v>
      </c>
    </row>
    <row r="1325" spans="4:121">
      <c r="D1325" s="34" t="s">
        <v>88</v>
      </c>
      <c r="E1325" s="38">
        <v>44461.385416666664</v>
      </c>
      <c r="F1325" s="36">
        <v>1810434.25</v>
      </c>
      <c r="G1325" s="37">
        <f>F1325/MAX(F$11:F1325)-1</f>
        <v>-0.67002132864207709</v>
      </c>
      <c r="J1325" s="34" t="s">
        <v>89</v>
      </c>
      <c r="K1325" s="38">
        <v>44461.385416666664</v>
      </c>
      <c r="L1325" s="36">
        <v>570338.56000000006</v>
      </c>
      <c r="M1325" s="37">
        <f>L1325/MAX(L$11:L1325)-1</f>
        <v>-0.83595082798170961</v>
      </c>
      <c r="P1325" s="34" t="s">
        <v>90</v>
      </c>
      <c r="Q1325" s="38">
        <v>44461.385416666664</v>
      </c>
      <c r="R1325" s="36">
        <v>247861.89</v>
      </c>
      <c r="S1325" s="37">
        <f>R1325/MAX(R$11:R1325)-1</f>
        <v>-0.85405050309884767</v>
      </c>
      <c r="V1325" s="34" t="s">
        <v>91</v>
      </c>
      <c r="W1325" s="38">
        <v>44461.385416666664</v>
      </c>
      <c r="X1325" s="36">
        <v>17722.34</v>
      </c>
      <c r="Y1325" s="37">
        <f>X1325/MAX(X$11:X1325)-1</f>
        <v>-0.98719873626892707</v>
      </c>
      <c r="AB1325" s="34" t="s">
        <v>92</v>
      </c>
      <c r="AC1325" s="38">
        <v>44461.385416666664</v>
      </c>
      <c r="AD1325" s="36">
        <v>9067.64</v>
      </c>
      <c r="AE1325" s="37">
        <f>AD1325/MAX(AD$11:AD1325)-1</f>
        <v>-0.9923940552501388</v>
      </c>
      <c r="AH1325" s="34" t="s">
        <v>93</v>
      </c>
      <c r="AI1325" s="38">
        <v>44461.385416666664</v>
      </c>
      <c r="AJ1325" s="36">
        <v>1591053.25</v>
      </c>
      <c r="AK1325" s="37">
        <f>AJ1325/MAX(AJ$11:AJ1325)-1</f>
        <v>-0.78179460592649885</v>
      </c>
      <c r="AN1325" s="34" t="s">
        <v>94</v>
      </c>
      <c r="AO1325" s="38">
        <v>44461.385416666664</v>
      </c>
      <c r="AP1325" s="36">
        <v>1253689.75</v>
      </c>
      <c r="AQ1325" s="37">
        <f>AP1325/MAX(AP$11:AP1325)-1</f>
        <v>-0.69917765675786825</v>
      </c>
      <c r="AT1325" s="34" t="s">
        <v>95</v>
      </c>
      <c r="AU1325" s="38">
        <v>44461.385416666664</v>
      </c>
      <c r="AV1325" s="36">
        <v>1686882.63</v>
      </c>
      <c r="AW1325" s="37">
        <f>AV1325/MAX(AV$11:AV1325)-1</f>
        <v>-0.64031770450864456</v>
      </c>
      <c r="AZ1325" s="34" t="s">
        <v>96</v>
      </c>
      <c r="BA1325" s="38">
        <v>44461.385416666664</v>
      </c>
      <c r="BB1325" s="36">
        <v>549612.75</v>
      </c>
      <c r="BC1325" s="37">
        <f>BB1325/MAX(BB$11:BB1325)-1</f>
        <v>-0.85584424142775406</v>
      </c>
      <c r="BF1325" s="34" t="s">
        <v>97</v>
      </c>
      <c r="BG1325" s="38">
        <v>44461.385416666664</v>
      </c>
      <c r="BH1325" s="36">
        <v>760541.38</v>
      </c>
      <c r="BI1325" s="37">
        <f>BH1325/MAX(BH$11:BH1325)-1</f>
        <v>-0.81539545336822461</v>
      </c>
      <c r="BL1325" s="34" t="s">
        <v>98</v>
      </c>
      <c r="BM1325" s="38">
        <v>44461.385416666664</v>
      </c>
      <c r="BN1325" s="36">
        <v>132419.47</v>
      </c>
      <c r="BO1325" s="37">
        <f>BN1325/MAX(BN$11:BN1325)-1</f>
        <v>-0.96466794553099888</v>
      </c>
      <c r="BR1325" s="34" t="s">
        <v>99</v>
      </c>
      <c r="BS1325" s="38">
        <v>44461.385416666664</v>
      </c>
      <c r="BT1325" s="36">
        <v>1786655.75</v>
      </c>
      <c r="BU1325" s="37">
        <f>BT1325/MAX(BT$11:BT1325)-1</f>
        <v>-0.70586639612794888</v>
      </c>
      <c r="BX1325" s="34" t="s">
        <v>100</v>
      </c>
      <c r="BY1325" s="38">
        <v>44461.385416666664</v>
      </c>
      <c r="BZ1325" s="36">
        <v>401718.44</v>
      </c>
      <c r="CA1325" s="37">
        <f>BZ1325/MAX(BZ$11:BZ1325)-1</f>
        <v>-0.71932049360043071</v>
      </c>
      <c r="CD1325" s="34" t="s">
        <v>101</v>
      </c>
      <c r="CE1325" s="38">
        <v>44461.385416666664</v>
      </c>
      <c r="CF1325" s="36">
        <v>580344.43999999994</v>
      </c>
      <c r="CG1325" s="37">
        <f>CF1325/MAX(CF$11:CF1325)-1</f>
        <v>-0.73826204286324271</v>
      </c>
      <c r="CJ1325" s="34" t="s">
        <v>102</v>
      </c>
      <c r="CK1325" s="38">
        <v>44461.385416666664</v>
      </c>
      <c r="CL1325" s="36">
        <v>1917385.25</v>
      </c>
      <c r="CM1325" s="37">
        <f>CL1325/MAX(CL$11:CL1325)-1</f>
        <v>-0.43689895277494739</v>
      </c>
      <c r="CP1325" s="34" t="s">
        <v>103</v>
      </c>
      <c r="CQ1325" s="38">
        <v>44461.385416666664</v>
      </c>
      <c r="CR1325" s="36">
        <v>253846.63</v>
      </c>
      <c r="CS1325" s="37">
        <f>CR1325/MAX(CR$11:CR1325)-1</f>
        <v>-0.90984084042167412</v>
      </c>
      <c r="CV1325" s="34" t="s">
        <v>104</v>
      </c>
      <c r="CW1325" s="38">
        <v>44461.385416666664</v>
      </c>
      <c r="CX1325" s="36">
        <v>159777.81</v>
      </c>
      <c r="CY1325" s="37">
        <f>CX1325/MAX(CX$11:CX1325)-1</f>
        <v>-0.96173221922220709</v>
      </c>
      <c r="DB1325" s="34" t="s">
        <v>105</v>
      </c>
      <c r="DC1325" s="38">
        <v>44461.385416666664</v>
      </c>
      <c r="DD1325" s="36">
        <v>204493.3</v>
      </c>
      <c r="DE1325" s="37">
        <f>DD1325/MAX(DD$11:DD1325)-1</f>
        <v>-0.89474797039001275</v>
      </c>
      <c r="DH1325" s="34" t="s">
        <v>106</v>
      </c>
      <c r="DI1325" s="38">
        <v>44461.385416666664</v>
      </c>
      <c r="DJ1325" s="36">
        <v>3237967</v>
      </c>
      <c r="DK1325" s="37">
        <f>DJ1325/MAX(DJ$11:DJ1325)-1</f>
        <v>-0.70882929750260582</v>
      </c>
      <c r="DN1325" s="34" t="s">
        <v>107</v>
      </c>
      <c r="DO1325" s="38">
        <v>44461.385416666664</v>
      </c>
      <c r="DP1325" s="36">
        <v>349755.03</v>
      </c>
      <c r="DQ1325" s="37">
        <f>DP1325/MAX(DP$11:DP1325)-1</f>
        <v>-0.80357776481731025</v>
      </c>
    </row>
    <row r="1326" spans="4:121">
      <c r="D1326" s="34" t="s">
        <v>88</v>
      </c>
      <c r="E1326" s="38">
        <v>44462.385416666664</v>
      </c>
      <c r="F1326" s="36">
        <v>1875991.38</v>
      </c>
      <c r="G1326" s="37">
        <f>F1326/MAX(F$11:F1326)-1</f>
        <v>-0.6580725629492945</v>
      </c>
      <c r="J1326" s="34" t="s">
        <v>89</v>
      </c>
      <c r="K1326" s="38">
        <v>44462.385416666664</v>
      </c>
      <c r="L1326" s="36">
        <v>588939.25</v>
      </c>
      <c r="M1326" s="37">
        <f>L1326/MAX(L$11:L1326)-1</f>
        <v>-0.83060062372150867</v>
      </c>
      <c r="P1326" s="34" t="s">
        <v>90</v>
      </c>
      <c r="Q1326" s="38">
        <v>44462.385416666664</v>
      </c>
      <c r="R1326" s="36">
        <v>255994.33</v>
      </c>
      <c r="S1326" s="37">
        <f>R1326/MAX(R$11:R1326)-1</f>
        <v>-0.84926184629251567</v>
      </c>
      <c r="V1326" s="34" t="s">
        <v>91</v>
      </c>
      <c r="W1326" s="38">
        <v>44462.385416666664</v>
      </c>
      <c r="X1326" s="36">
        <v>18220.490000000002</v>
      </c>
      <c r="Y1326" s="37">
        <f>X1326/MAX(X$11:X1326)-1</f>
        <v>-0.98683891078721109</v>
      </c>
      <c r="AB1326" s="34" t="s">
        <v>92</v>
      </c>
      <c r="AC1326" s="38">
        <v>44462.385416666664</v>
      </c>
      <c r="AD1326" s="36">
        <v>9536.82</v>
      </c>
      <c r="AE1326" s="37">
        <f>AD1326/MAX(AD$11:AD1326)-1</f>
        <v>-0.99200050663575401</v>
      </c>
      <c r="AH1326" s="34" t="s">
        <v>93</v>
      </c>
      <c r="AI1326" s="38">
        <v>44462.385416666664</v>
      </c>
      <c r="AJ1326" s="36">
        <v>1554031.63</v>
      </c>
      <c r="AK1326" s="37">
        <f>AJ1326/MAX(AJ$11:AJ1326)-1</f>
        <v>-0.78687194521815318</v>
      </c>
      <c r="AN1326" s="34" t="s">
        <v>94</v>
      </c>
      <c r="AO1326" s="38">
        <v>44462.385416666664</v>
      </c>
      <c r="AP1326" s="36">
        <v>1348867.63</v>
      </c>
      <c r="AQ1326" s="37">
        <f>AP1326/MAX(AP$11:AP1326)-1</f>
        <v>-0.676339763342517</v>
      </c>
      <c r="AT1326" s="34" t="s">
        <v>95</v>
      </c>
      <c r="AU1326" s="38">
        <v>44462.385416666664</v>
      </c>
      <c r="AV1326" s="36">
        <v>1708420.25</v>
      </c>
      <c r="AW1326" s="37">
        <f>AV1326/MAX(AV$11:AV1326)-1</f>
        <v>-0.63572538702119696</v>
      </c>
      <c r="AZ1326" s="34" t="s">
        <v>96</v>
      </c>
      <c r="BA1326" s="38">
        <v>44462.385416666664</v>
      </c>
      <c r="BB1326" s="36">
        <v>556677.68999999994</v>
      </c>
      <c r="BC1326" s="37">
        <f>BB1326/MAX(BB$11:BB1326)-1</f>
        <v>-0.85399120620437663</v>
      </c>
      <c r="BF1326" s="34" t="s">
        <v>97</v>
      </c>
      <c r="BG1326" s="38">
        <v>44462.385416666664</v>
      </c>
      <c r="BH1326" s="36">
        <v>770311.75</v>
      </c>
      <c r="BI1326" s="37">
        <f>BH1326/MAX(BH$11:BH1326)-1</f>
        <v>-0.8130239128160528</v>
      </c>
      <c r="BL1326" s="34" t="s">
        <v>98</v>
      </c>
      <c r="BM1326" s="38">
        <v>44462.385416666664</v>
      </c>
      <c r="BN1326" s="36">
        <v>129156.86</v>
      </c>
      <c r="BO1326" s="37">
        <f>BN1326/MAX(BN$11:BN1326)-1</f>
        <v>-0.96553847245752333</v>
      </c>
      <c r="BR1326" s="34" t="s">
        <v>99</v>
      </c>
      <c r="BS1326" s="38">
        <v>44462.385416666664</v>
      </c>
      <c r="BT1326" s="36">
        <v>1773505</v>
      </c>
      <c r="BU1326" s="37">
        <f>BT1326/MAX(BT$11:BT1326)-1</f>
        <v>-0.70803137810118044</v>
      </c>
      <c r="BX1326" s="34" t="s">
        <v>100</v>
      </c>
      <c r="BY1326" s="38">
        <v>44462.385416666664</v>
      </c>
      <c r="BZ1326" s="36">
        <v>396507.47</v>
      </c>
      <c r="CA1326" s="37">
        <f>BZ1326/MAX(BZ$11:BZ1326)-1</f>
        <v>-0.72296138319330816</v>
      </c>
      <c r="CD1326" s="34" t="s">
        <v>101</v>
      </c>
      <c r="CE1326" s="38">
        <v>44462.385416666664</v>
      </c>
      <c r="CF1326" s="36">
        <v>615469.31000000006</v>
      </c>
      <c r="CG1326" s="37">
        <f>CF1326/MAX(CF$11:CF1326)-1</f>
        <v>-0.72242056824087153</v>
      </c>
      <c r="CJ1326" s="34" t="s">
        <v>102</v>
      </c>
      <c r="CK1326" s="38">
        <v>44462.385416666664</v>
      </c>
      <c r="CL1326" s="36">
        <v>1950725</v>
      </c>
      <c r="CM1326" s="37">
        <f>CL1326/MAX(CL$11:CL1326)-1</f>
        <v>-0.42710767679677797</v>
      </c>
      <c r="CP1326" s="34" t="s">
        <v>103</v>
      </c>
      <c r="CQ1326" s="38">
        <v>44462.385416666664</v>
      </c>
      <c r="CR1326" s="36">
        <v>252835.22</v>
      </c>
      <c r="CS1326" s="37">
        <f>CR1326/MAX(CR$11:CR1326)-1</f>
        <v>-0.91020006471229842</v>
      </c>
      <c r="CV1326" s="34" t="s">
        <v>104</v>
      </c>
      <c r="CW1326" s="38">
        <v>44462.385416666664</v>
      </c>
      <c r="CX1326" s="36">
        <v>155843.07999999999</v>
      </c>
      <c r="CY1326" s="37">
        <f>CX1326/MAX(CX$11:CX1326)-1</f>
        <v>-0.96267461156730061</v>
      </c>
      <c r="DB1326" s="34" t="s">
        <v>105</v>
      </c>
      <c r="DC1326" s="38">
        <v>44462.385416666664</v>
      </c>
      <c r="DD1326" s="36">
        <v>197083.45</v>
      </c>
      <c r="DE1326" s="37">
        <f>DD1326/MAX(DD$11:DD1326)-1</f>
        <v>-0.89856179583859985</v>
      </c>
      <c r="DH1326" s="34" t="s">
        <v>106</v>
      </c>
      <c r="DI1326" s="38">
        <v>44462.385416666664</v>
      </c>
      <c r="DJ1326" s="36">
        <v>3120638.5</v>
      </c>
      <c r="DK1326" s="37">
        <f>DJ1326/MAX(DJ$11:DJ1326)-1</f>
        <v>-0.71937993676729417</v>
      </c>
      <c r="DN1326" s="34" t="s">
        <v>107</v>
      </c>
      <c r="DO1326" s="38">
        <v>44462.385416666664</v>
      </c>
      <c r="DP1326" s="36">
        <v>331098.19</v>
      </c>
      <c r="DQ1326" s="37">
        <f>DP1326/MAX(DP$11:DP1326)-1</f>
        <v>-0.81405543604407093</v>
      </c>
    </row>
    <row r="1327" spans="4:121">
      <c r="D1327" s="34" t="s">
        <v>88</v>
      </c>
      <c r="E1327" s="38">
        <v>44463.385416666664</v>
      </c>
      <c r="F1327" s="36">
        <v>1820809.5</v>
      </c>
      <c r="G1327" s="37">
        <f>F1327/MAX(F$11:F1327)-1</f>
        <v>-0.66813028442989086</v>
      </c>
      <c r="J1327" s="34" t="s">
        <v>89</v>
      </c>
      <c r="K1327" s="38">
        <v>44463.385416666664</v>
      </c>
      <c r="L1327" s="36">
        <v>565841.25</v>
      </c>
      <c r="M1327" s="37">
        <f>L1327/MAX(L$11:L1327)-1</f>
        <v>-0.83724441048437181</v>
      </c>
      <c r="P1327" s="34" t="s">
        <v>90</v>
      </c>
      <c r="Q1327" s="38">
        <v>44463.385416666664</v>
      </c>
      <c r="R1327" s="36">
        <v>246151.58</v>
      </c>
      <c r="S1327" s="37">
        <f>R1327/MAX(R$11:R1327)-1</f>
        <v>-0.85505759169986251</v>
      </c>
      <c r="V1327" s="34" t="s">
        <v>91</v>
      </c>
      <c r="W1327" s="38">
        <v>44463.385416666664</v>
      </c>
      <c r="X1327" s="36">
        <v>16722.22</v>
      </c>
      <c r="Y1327" s="37">
        <f>X1327/MAX(X$11:X1327)-1</f>
        <v>-0.98792114650836049</v>
      </c>
      <c r="AB1327" s="34" t="s">
        <v>92</v>
      </c>
      <c r="AC1327" s="38">
        <v>44463.385416666664</v>
      </c>
      <c r="AD1327" s="36">
        <v>8740.5300000000007</v>
      </c>
      <c r="AE1327" s="37">
        <f>AD1327/MAX(AD$11:AD1327)-1</f>
        <v>-0.99266843541820093</v>
      </c>
      <c r="AH1327" s="34" t="s">
        <v>93</v>
      </c>
      <c r="AI1327" s="38">
        <v>44463.385416666664</v>
      </c>
      <c r="AJ1327" s="36">
        <v>1533133.13</v>
      </c>
      <c r="AK1327" s="37">
        <f>AJ1327/MAX(AJ$11:AJ1327)-1</f>
        <v>-0.78973807520346018</v>
      </c>
      <c r="AN1327" s="34" t="s">
        <v>94</v>
      </c>
      <c r="AO1327" s="38">
        <v>44463.385416666664</v>
      </c>
      <c r="AP1327" s="36">
        <v>1330728.25</v>
      </c>
      <c r="AQ1327" s="37">
        <f>AP1327/MAX(AP$11:AP1327)-1</f>
        <v>-0.68069230016158211</v>
      </c>
      <c r="AT1327" s="34" t="s">
        <v>95</v>
      </c>
      <c r="AU1327" s="38">
        <v>44463.385416666664</v>
      </c>
      <c r="AV1327" s="36">
        <v>1685445.63</v>
      </c>
      <c r="AW1327" s="37">
        <f>AV1327/MAX(AV$11:AV1327)-1</f>
        <v>-0.64062410606227305</v>
      </c>
      <c r="AZ1327" s="34" t="s">
        <v>96</v>
      </c>
      <c r="BA1327" s="38">
        <v>44463.385416666664</v>
      </c>
      <c r="BB1327" s="36">
        <v>543057.88</v>
      </c>
      <c r="BC1327" s="37">
        <f>BB1327/MAX(BB$11:BB1327)-1</f>
        <v>-0.85756349240435981</v>
      </c>
      <c r="BF1327" s="34" t="s">
        <v>97</v>
      </c>
      <c r="BG1327" s="38">
        <v>44463.385416666664</v>
      </c>
      <c r="BH1327" s="36">
        <v>758472.63</v>
      </c>
      <c r="BI1327" s="37">
        <f>BH1327/MAX(BH$11:BH1327)-1</f>
        <v>-0.8158975965334585</v>
      </c>
      <c r="BL1327" s="34" t="s">
        <v>98</v>
      </c>
      <c r="BM1327" s="38">
        <v>44463.385416666664</v>
      </c>
      <c r="BN1327" s="36">
        <v>127356.09</v>
      </c>
      <c r="BO1327" s="37">
        <f>BN1327/MAX(BN$11:BN1327)-1</f>
        <v>-0.96601895243321079</v>
      </c>
      <c r="BR1327" s="34" t="s">
        <v>99</v>
      </c>
      <c r="BS1327" s="38">
        <v>44463.385416666664</v>
      </c>
      <c r="BT1327" s="36">
        <v>1748777.88</v>
      </c>
      <c r="BU1327" s="37">
        <f>BT1327/MAX(BT$11:BT1327)-1</f>
        <v>-0.71210215498082086</v>
      </c>
      <c r="BX1327" s="34" t="s">
        <v>100</v>
      </c>
      <c r="BY1327" s="38">
        <v>44463.385416666664</v>
      </c>
      <c r="BZ1327" s="36">
        <v>390979.19</v>
      </c>
      <c r="CA1327" s="37">
        <f>BZ1327/MAX(BZ$11:BZ1327)-1</f>
        <v>-0.72682397636089735</v>
      </c>
      <c r="CD1327" s="34" t="s">
        <v>101</v>
      </c>
      <c r="CE1327" s="38">
        <v>44463.385416666664</v>
      </c>
      <c r="CF1327" s="36">
        <v>606888.18999999994</v>
      </c>
      <c r="CG1327" s="37">
        <f>CF1327/MAX(CF$11:CF1327)-1</f>
        <v>-0.72629069202244068</v>
      </c>
      <c r="CJ1327" s="34" t="s">
        <v>102</v>
      </c>
      <c r="CK1327" s="38">
        <v>44463.385416666664</v>
      </c>
      <c r="CL1327" s="36">
        <v>1923527</v>
      </c>
      <c r="CM1327" s="37">
        <f>CL1327/MAX(CL$11:CL1327)-1</f>
        <v>-0.43509523291385299</v>
      </c>
      <c r="CP1327" s="34" t="s">
        <v>103</v>
      </c>
      <c r="CQ1327" s="38">
        <v>44463.385416666664</v>
      </c>
      <c r="CR1327" s="36">
        <v>251611.27</v>
      </c>
      <c r="CS1327" s="37">
        <f>CR1327/MAX(CR$11:CR1327)-1</f>
        <v>-0.9106347772131731</v>
      </c>
      <c r="CV1327" s="34" t="s">
        <v>104</v>
      </c>
      <c r="CW1327" s="38">
        <v>44463.385416666664</v>
      </c>
      <c r="CX1327" s="36">
        <v>155088.66</v>
      </c>
      <c r="CY1327" s="37">
        <f>CX1327/MAX(CX$11:CX1327)-1</f>
        <v>-0.96285529985670937</v>
      </c>
      <c r="DB1327" s="34" t="s">
        <v>105</v>
      </c>
      <c r="DC1327" s="38">
        <v>44463.385416666664</v>
      </c>
      <c r="DD1327" s="36">
        <v>196129.39</v>
      </c>
      <c r="DE1327" s="37">
        <f>DD1327/MAX(DD$11:DD1327)-1</f>
        <v>-0.89905284738586178</v>
      </c>
      <c r="DH1327" s="34" t="s">
        <v>106</v>
      </c>
      <c r="DI1327" s="38">
        <v>44463.385416666664</v>
      </c>
      <c r="DJ1327" s="36">
        <v>3105531.75</v>
      </c>
      <c r="DK1327" s="37">
        <f>DJ1327/MAX(DJ$11:DJ1327)-1</f>
        <v>-0.72073839502519266</v>
      </c>
      <c r="DN1327" s="34" t="s">
        <v>107</v>
      </c>
      <c r="DO1327" s="38">
        <v>44463.385416666664</v>
      </c>
      <c r="DP1327" s="36">
        <v>329495.34000000003</v>
      </c>
      <c r="DQ1327" s="37">
        <f>DP1327/MAX(DP$11:DP1327)-1</f>
        <v>-0.81495559573487675</v>
      </c>
    </row>
    <row r="1328" spans="4:121">
      <c r="D1328" s="34" t="s">
        <v>88</v>
      </c>
      <c r="E1328" s="38">
        <v>44466.385416666664</v>
      </c>
      <c r="F1328" s="36">
        <v>1862945.13</v>
      </c>
      <c r="G1328" s="37">
        <f>F1328/MAX(F$11:F1328)-1</f>
        <v>-0.6604504367887909</v>
      </c>
      <c r="J1328" s="34" t="s">
        <v>89</v>
      </c>
      <c r="K1328" s="38">
        <v>44466.385416666664</v>
      </c>
      <c r="L1328" s="36">
        <v>577194.25</v>
      </c>
      <c r="M1328" s="37">
        <f>L1328/MAX(L$11:L1328)-1</f>
        <v>-0.83397889350806276</v>
      </c>
      <c r="P1328" s="34" t="s">
        <v>90</v>
      </c>
      <c r="Q1328" s="38">
        <v>44466.385416666664</v>
      </c>
      <c r="R1328" s="36">
        <v>246093.5</v>
      </c>
      <c r="S1328" s="37">
        <f>R1328/MAX(R$11:R1328)-1</f>
        <v>-0.85509179117594991</v>
      </c>
      <c r="V1328" s="34" t="s">
        <v>91</v>
      </c>
      <c r="W1328" s="38">
        <v>44466.385416666664</v>
      </c>
      <c r="X1328" s="36">
        <v>15973.79</v>
      </c>
      <c r="Y1328" s="37">
        <f>X1328/MAX(X$11:X1328)-1</f>
        <v>-0.98846175513082501</v>
      </c>
      <c r="AB1328" s="34" t="s">
        <v>92</v>
      </c>
      <c r="AC1328" s="38">
        <v>44466.385416666664</v>
      </c>
      <c r="AD1328" s="36">
        <v>8450.5499999999993</v>
      </c>
      <c r="AE1328" s="37">
        <f>AD1328/MAX(AD$11:AD1328)-1</f>
        <v>-0.99291167090820331</v>
      </c>
      <c r="AH1328" s="34" t="s">
        <v>93</v>
      </c>
      <c r="AI1328" s="38">
        <v>44466.385416666664</v>
      </c>
      <c r="AJ1328" s="36">
        <v>1576097.38</v>
      </c>
      <c r="AK1328" s="37">
        <f>AJ1328/MAX(AJ$11:AJ1328)-1</f>
        <v>-0.78384573244100242</v>
      </c>
      <c r="AN1328" s="34" t="s">
        <v>94</v>
      </c>
      <c r="AO1328" s="38">
        <v>44466.385416666664</v>
      </c>
      <c r="AP1328" s="36">
        <v>1368020.25</v>
      </c>
      <c r="AQ1328" s="37">
        <f>AP1328/MAX(AP$11:AP1328)-1</f>
        <v>-0.67174409999947216</v>
      </c>
      <c r="AT1328" s="34" t="s">
        <v>95</v>
      </c>
      <c r="AU1328" s="38">
        <v>44466.385416666664</v>
      </c>
      <c r="AV1328" s="36">
        <v>1732678.13</v>
      </c>
      <c r="AW1328" s="37">
        <f>AV1328/MAX(AV$11:AV1328)-1</f>
        <v>-0.6305530473414922</v>
      </c>
      <c r="AZ1328" s="34" t="s">
        <v>96</v>
      </c>
      <c r="BA1328" s="38">
        <v>44466.385416666664</v>
      </c>
      <c r="BB1328" s="36">
        <v>523800.09</v>
      </c>
      <c r="BC1328" s="37">
        <f>BB1328/MAX(BB$11:BB1328)-1</f>
        <v>-0.86261454212232036</v>
      </c>
      <c r="BF1328" s="34" t="s">
        <v>97</v>
      </c>
      <c r="BG1328" s="38">
        <v>44466.385416666664</v>
      </c>
      <c r="BH1328" s="36">
        <v>727456.81</v>
      </c>
      <c r="BI1328" s="37">
        <f>BH1328/MAX(BH$11:BH1328)-1</f>
        <v>-0.82342599872179534</v>
      </c>
      <c r="BL1328" s="34" t="s">
        <v>98</v>
      </c>
      <c r="BM1328" s="38">
        <v>44466.385416666664</v>
      </c>
      <c r="BN1328" s="36">
        <v>130926.53</v>
      </c>
      <c r="BO1328" s="37">
        <f>BN1328/MAX(BN$11:BN1328)-1</f>
        <v>-0.9650662905583498</v>
      </c>
      <c r="BR1328" s="34" t="s">
        <v>99</v>
      </c>
      <c r="BS1328" s="38">
        <v>44466.385416666664</v>
      </c>
      <c r="BT1328" s="36">
        <v>1797805</v>
      </c>
      <c r="BU1328" s="37">
        <f>BT1328/MAX(BT$11:BT1328)-1</f>
        <v>-0.70403091714271604</v>
      </c>
      <c r="BX1328" s="34" t="s">
        <v>100</v>
      </c>
      <c r="BY1328" s="38">
        <v>44466.385416666664</v>
      </c>
      <c r="BZ1328" s="36">
        <v>401940.31</v>
      </c>
      <c r="CA1328" s="37">
        <f>BZ1328/MAX(BZ$11:BZ1328)-1</f>
        <v>-0.71916547367631445</v>
      </c>
      <c r="CD1328" s="34" t="s">
        <v>101</v>
      </c>
      <c r="CE1328" s="38">
        <v>44466.385416666664</v>
      </c>
      <c r="CF1328" s="36">
        <v>623902.38</v>
      </c>
      <c r="CG1328" s="37">
        <f>CF1328/MAX(CF$11:CF1328)-1</f>
        <v>-0.7186172156763303</v>
      </c>
      <c r="CJ1328" s="34" t="s">
        <v>102</v>
      </c>
      <c r="CK1328" s="38">
        <v>44466.385416666664</v>
      </c>
      <c r="CL1328" s="36">
        <v>1977453.25</v>
      </c>
      <c r="CM1328" s="37">
        <f>CL1328/MAX(CL$11:CL1328)-1</f>
        <v>-0.4192580776797028</v>
      </c>
      <c r="CP1328" s="34" t="s">
        <v>103</v>
      </c>
      <c r="CQ1328" s="38">
        <v>44466.385416666664</v>
      </c>
      <c r="CR1328" s="36">
        <v>259640.08</v>
      </c>
      <c r="CS1328" s="37">
        <f>CR1328/MAX(CR$11:CR1328)-1</f>
        <v>-0.90778317046931334</v>
      </c>
      <c r="CV1328" s="34" t="s">
        <v>104</v>
      </c>
      <c r="CW1328" s="38">
        <v>44466.385416666664</v>
      </c>
      <c r="CX1328" s="36">
        <v>160037.47</v>
      </c>
      <c r="CY1328" s="37">
        <f>CX1328/MAX(CX$11:CX1328)-1</f>
        <v>-0.96167002903474141</v>
      </c>
      <c r="DB1328" s="34" t="s">
        <v>105</v>
      </c>
      <c r="DC1328" s="38">
        <v>44466.385416666664</v>
      </c>
      <c r="DD1328" s="36">
        <v>202387.8</v>
      </c>
      <c r="DE1328" s="37">
        <f>DD1328/MAX(DD$11:DD1328)-1</f>
        <v>-0.89583166432200867</v>
      </c>
      <c r="DH1328" s="34" t="s">
        <v>106</v>
      </c>
      <c r="DI1328" s="38">
        <v>44466.385416666664</v>
      </c>
      <c r="DJ1328" s="36">
        <v>3204628</v>
      </c>
      <c r="DK1328" s="37">
        <f>DJ1328/MAX(DJ$11:DJ1328)-1</f>
        <v>-0.7118272712467979</v>
      </c>
      <c r="DN1328" s="34" t="s">
        <v>107</v>
      </c>
      <c r="DO1328" s="38">
        <v>44466.385416666664</v>
      </c>
      <c r="DP1328" s="36">
        <v>340009.41</v>
      </c>
      <c r="DQ1328" s="37">
        <f>DP1328/MAX(DP$11:DP1328)-1</f>
        <v>-0.80905089972445121</v>
      </c>
    </row>
    <row r="1329" spans="4:121">
      <c r="D1329" s="34" t="s">
        <v>88</v>
      </c>
      <c r="E1329" s="38">
        <v>44467.385416666664</v>
      </c>
      <c r="F1329" s="36">
        <v>1796185.63</v>
      </c>
      <c r="G1329" s="37">
        <f>F1329/MAX(F$11:F1329)-1</f>
        <v>-0.67261835236513356</v>
      </c>
      <c r="J1329" s="34" t="s">
        <v>89</v>
      </c>
      <c r="K1329" s="38">
        <v>44467.385416666664</v>
      </c>
      <c r="L1329" s="36">
        <v>574137.13</v>
      </c>
      <c r="M1329" s="37">
        <f>L1329/MAX(L$11:L1329)-1</f>
        <v>-0.83485822736330939</v>
      </c>
      <c r="P1329" s="34" t="s">
        <v>90</v>
      </c>
      <c r="Q1329" s="38">
        <v>44467.385416666664</v>
      </c>
      <c r="R1329" s="36">
        <v>249330.48</v>
      </c>
      <c r="S1329" s="37">
        <f>R1329/MAX(R$11:R1329)-1</f>
        <v>-0.853185747441356</v>
      </c>
      <c r="V1329" s="34" t="s">
        <v>91</v>
      </c>
      <c r="W1329" s="38">
        <v>44467.385416666664</v>
      </c>
      <c r="X1329" s="36">
        <v>16869.87</v>
      </c>
      <c r="Y1329" s="37">
        <f>X1329/MAX(X$11:X1329)-1</f>
        <v>-0.98781449543463695</v>
      </c>
      <c r="AB1329" s="34" t="s">
        <v>92</v>
      </c>
      <c r="AC1329" s="38">
        <v>44467.385416666664</v>
      </c>
      <c r="AD1329" s="36">
        <v>8924.59</v>
      </c>
      <c r="AE1329" s="37">
        <f>AD1329/MAX(AD$11:AD1329)-1</f>
        <v>-0.99251404572136037</v>
      </c>
      <c r="AH1329" s="34" t="s">
        <v>93</v>
      </c>
      <c r="AI1329" s="38">
        <v>44467.385416666664</v>
      </c>
      <c r="AJ1329" s="36">
        <v>1441938.38</v>
      </c>
      <c r="AK1329" s="37">
        <f>AJ1329/MAX(AJ$11:AJ1329)-1</f>
        <v>-0.80224500189569026</v>
      </c>
      <c r="AN1329" s="34" t="s">
        <v>94</v>
      </c>
      <c r="AO1329" s="38">
        <v>44467.385416666664</v>
      </c>
      <c r="AP1329" s="36">
        <v>1340259</v>
      </c>
      <c r="AQ1329" s="37">
        <f>AP1329/MAX(AP$11:AP1329)-1</f>
        <v>-0.67840540059344334</v>
      </c>
      <c r="AT1329" s="34" t="s">
        <v>95</v>
      </c>
      <c r="AU1329" s="38">
        <v>44467.385416666664</v>
      </c>
      <c r="AV1329" s="36">
        <v>1709230.38</v>
      </c>
      <c r="AW1329" s="37">
        <f>AV1329/MAX(AV$11:AV1329)-1</f>
        <v>-0.63555264861434857</v>
      </c>
      <c r="AZ1329" s="34" t="s">
        <v>96</v>
      </c>
      <c r="BA1329" s="38">
        <v>44467.385416666664</v>
      </c>
      <c r="BB1329" s="36">
        <v>509645.94</v>
      </c>
      <c r="BC1329" s="37">
        <f>BB1329/MAX(BB$11:BB1329)-1</f>
        <v>-0.86632697825156835</v>
      </c>
      <c r="BF1329" s="34" t="s">
        <v>97</v>
      </c>
      <c r="BG1329" s="38">
        <v>44467.385416666664</v>
      </c>
      <c r="BH1329" s="36">
        <v>707508.25</v>
      </c>
      <c r="BI1329" s="37">
        <f>BH1329/MAX(BH$11:BH1329)-1</f>
        <v>-0.82826806908324857</v>
      </c>
      <c r="BL1329" s="34" t="s">
        <v>98</v>
      </c>
      <c r="BM1329" s="38">
        <v>44467.385416666664</v>
      </c>
      <c r="BN1329" s="36">
        <v>126497.4</v>
      </c>
      <c r="BO1329" s="37">
        <f>BN1329/MAX(BN$11:BN1329)-1</f>
        <v>-0.96624806739532321</v>
      </c>
      <c r="BR1329" s="34" t="s">
        <v>99</v>
      </c>
      <c r="BS1329" s="38">
        <v>44467.385416666664</v>
      </c>
      <c r="BT1329" s="36">
        <v>1635896</v>
      </c>
      <c r="BU1329" s="37">
        <f>BT1329/MAX(BT$11:BT1329)-1</f>
        <v>-0.7306856757157203</v>
      </c>
      <c r="BX1329" s="34" t="s">
        <v>100</v>
      </c>
      <c r="BY1329" s="38">
        <v>44467.385416666664</v>
      </c>
      <c r="BZ1329" s="36">
        <v>377967.88</v>
      </c>
      <c r="CA1329" s="37">
        <f>BZ1329/MAX(BZ$11:BZ1329)-1</f>
        <v>-0.73591494083943054</v>
      </c>
      <c r="CD1329" s="34" t="s">
        <v>101</v>
      </c>
      <c r="CE1329" s="38">
        <v>44467.385416666664</v>
      </c>
      <c r="CF1329" s="36">
        <v>601562.43999999994</v>
      </c>
      <c r="CG1329" s="37">
        <f>CF1329/MAX(CF$11:CF1329)-1</f>
        <v>-0.72869262926719325</v>
      </c>
      <c r="CJ1329" s="34" t="s">
        <v>102</v>
      </c>
      <c r="CK1329" s="38">
        <v>44467.385416666664</v>
      </c>
      <c r="CL1329" s="36">
        <v>1906647.13</v>
      </c>
      <c r="CM1329" s="37">
        <f>CL1329/MAX(CL$11:CL1329)-1</f>
        <v>-0.44005254260110693</v>
      </c>
      <c r="CP1329" s="34" t="s">
        <v>103</v>
      </c>
      <c r="CQ1329" s="38">
        <v>44467.385416666664</v>
      </c>
      <c r="CR1329" s="36">
        <v>250299.64</v>
      </c>
      <c r="CS1329" s="37">
        <f>CR1329/MAX(CR$11:CR1329)-1</f>
        <v>-0.91110063117577134</v>
      </c>
      <c r="CV1329" s="34" t="s">
        <v>104</v>
      </c>
      <c r="CW1329" s="38">
        <v>44467.385416666664</v>
      </c>
      <c r="CX1329" s="36">
        <v>154280.19</v>
      </c>
      <c r="CY1329" s="37">
        <f>CX1329/MAX(CX$11:CX1329)-1</f>
        <v>-0.96304893345780473</v>
      </c>
      <c r="DB1329" s="34" t="s">
        <v>105</v>
      </c>
      <c r="DC1329" s="38">
        <v>44467.385416666664</v>
      </c>
      <c r="DD1329" s="36">
        <v>200092.79999999999</v>
      </c>
      <c r="DE1329" s="37">
        <f>DD1329/MAX(DD$11:DD1329)-1</f>
        <v>-0.8970128932813678</v>
      </c>
      <c r="DH1329" s="34" t="s">
        <v>106</v>
      </c>
      <c r="DI1329" s="38">
        <v>44467.385416666664</v>
      </c>
      <c r="DJ1329" s="36">
        <v>2898044.5</v>
      </c>
      <c r="DK1329" s="37">
        <f>DJ1329/MAX(DJ$11:DJ1329)-1</f>
        <v>-0.73939646298627826</v>
      </c>
      <c r="DN1329" s="34" t="s">
        <v>107</v>
      </c>
      <c r="DO1329" s="38">
        <v>44467.385416666664</v>
      </c>
      <c r="DP1329" s="36">
        <v>311660.09000000003</v>
      </c>
      <c r="DQ1329" s="37">
        <f>DP1329/MAX(DP$11:DP1329)-1</f>
        <v>-0.82497186246316956</v>
      </c>
    </row>
    <row r="1330" spans="4:121">
      <c r="D1330" s="34" t="s">
        <v>88</v>
      </c>
      <c r="E1330" s="38">
        <v>44468.385416666664</v>
      </c>
      <c r="F1330" s="36">
        <v>1762018.63</v>
      </c>
      <c r="G1330" s="37">
        <f>F1330/MAX(F$11:F1330)-1</f>
        <v>-0.67884579821923519</v>
      </c>
      <c r="J1330" s="34" t="s">
        <v>89</v>
      </c>
      <c r="K1330" s="38">
        <v>44468.385416666664</v>
      </c>
      <c r="L1330" s="36">
        <v>547728.88</v>
      </c>
      <c r="M1330" s="37">
        <f>L1330/MAX(L$11:L1330)-1</f>
        <v>-0.842454156958096</v>
      </c>
      <c r="P1330" s="34" t="s">
        <v>90</v>
      </c>
      <c r="Q1330" s="38">
        <v>44468.385416666664</v>
      </c>
      <c r="R1330" s="36">
        <v>240373.02</v>
      </c>
      <c r="S1330" s="37">
        <f>R1330/MAX(R$11:R1330)-1</f>
        <v>-0.85846020403697143</v>
      </c>
      <c r="V1330" s="34" t="s">
        <v>91</v>
      </c>
      <c r="W1330" s="38">
        <v>44468.385416666664</v>
      </c>
      <c r="X1330" s="36">
        <v>16096.11</v>
      </c>
      <c r="Y1330" s="37">
        <f>X1330/MAX(X$11:X1330)-1</f>
        <v>-0.98837340051289158</v>
      </c>
      <c r="AB1330" s="34" t="s">
        <v>92</v>
      </c>
      <c r="AC1330" s="38">
        <v>44468.385416666664</v>
      </c>
      <c r="AD1330" s="36">
        <v>8617.67</v>
      </c>
      <c r="AE1330" s="37">
        <f>AD1330/MAX(AD$11:AD1330)-1</f>
        <v>-0.99277149049890201</v>
      </c>
      <c r="AH1330" s="34" t="s">
        <v>93</v>
      </c>
      <c r="AI1330" s="38">
        <v>44468.385416666664</v>
      </c>
      <c r="AJ1330" s="36">
        <v>1441583.75</v>
      </c>
      <c r="AK1330" s="37">
        <f>AJ1330/MAX(AJ$11:AJ1330)-1</f>
        <v>-0.80229363771532747</v>
      </c>
      <c r="AN1330" s="34" t="s">
        <v>94</v>
      </c>
      <c r="AO1330" s="38">
        <v>44468.385416666664</v>
      </c>
      <c r="AP1330" s="36">
        <v>1321597.6299999999</v>
      </c>
      <c r="AQ1330" s="37">
        <f>AP1330/MAX(AP$11:AP1330)-1</f>
        <v>-0.68288318869971798</v>
      </c>
      <c r="AT1330" s="34" t="s">
        <v>95</v>
      </c>
      <c r="AU1330" s="38">
        <v>44468.385416666664</v>
      </c>
      <c r="AV1330" s="36">
        <v>1677230.5</v>
      </c>
      <c r="AW1330" s="37">
        <f>AV1330/MAX(AV$11:AV1330)-1</f>
        <v>-0.64237576131297658</v>
      </c>
      <c r="AZ1330" s="34" t="s">
        <v>96</v>
      </c>
      <c r="BA1330" s="38">
        <v>44468.385416666664</v>
      </c>
      <c r="BB1330" s="36">
        <v>476026.56</v>
      </c>
      <c r="BC1330" s="37">
        <f>BB1330/MAX(BB$11:BB1330)-1</f>
        <v>-0.87514487271749664</v>
      </c>
      <c r="BF1330" s="34" t="s">
        <v>97</v>
      </c>
      <c r="BG1330" s="38">
        <v>44468.385416666664</v>
      </c>
      <c r="BH1330" s="36">
        <v>660836.63</v>
      </c>
      <c r="BI1330" s="37">
        <f>BH1330/MAX(BH$11:BH1330)-1</f>
        <v>-0.83959656938216787</v>
      </c>
      <c r="BL1330" s="34" t="s">
        <v>98</v>
      </c>
      <c r="BM1330" s="38">
        <v>44468.385416666664</v>
      </c>
      <c r="BN1330" s="36">
        <v>124061.07</v>
      </c>
      <c r="BO1330" s="37">
        <f>BN1330/MAX(BN$11:BN1330)-1</f>
        <v>-0.96689812696937572</v>
      </c>
      <c r="BR1330" s="34" t="s">
        <v>99</v>
      </c>
      <c r="BS1330" s="38">
        <v>44468.385416666664</v>
      </c>
      <c r="BT1330" s="36">
        <v>1635491.13</v>
      </c>
      <c r="BU1330" s="37">
        <f>BT1330/MAX(BT$11:BT1330)-1</f>
        <v>-0.73075232866338502</v>
      </c>
      <c r="BX1330" s="34" t="s">
        <v>100</v>
      </c>
      <c r="BY1330" s="38">
        <v>44468.385416666664</v>
      </c>
      <c r="BZ1330" s="36">
        <v>378063</v>
      </c>
      <c r="CA1330" s="37">
        <f>BZ1330/MAX(BZ$11:BZ1330)-1</f>
        <v>-0.7358484807719049</v>
      </c>
      <c r="CD1330" s="34" t="s">
        <v>101</v>
      </c>
      <c r="CE1330" s="38">
        <v>44468.385416666664</v>
      </c>
      <c r="CF1330" s="36">
        <v>587738.43999999994</v>
      </c>
      <c r="CG1330" s="37">
        <f>CF1330/MAX(CF$11:CF1330)-1</f>
        <v>-0.73492731555015056</v>
      </c>
      <c r="CJ1330" s="34" t="s">
        <v>102</v>
      </c>
      <c r="CK1330" s="38">
        <v>44468.385416666664</v>
      </c>
      <c r="CL1330" s="36">
        <v>1931108.25</v>
      </c>
      <c r="CM1330" s="37">
        <f>CL1330/MAX(CL$11:CL1330)-1</f>
        <v>-0.4328687581799544</v>
      </c>
      <c r="CP1330" s="34" t="s">
        <v>103</v>
      </c>
      <c r="CQ1330" s="38">
        <v>44468.385416666664</v>
      </c>
      <c r="CR1330" s="36">
        <v>245561.84</v>
      </c>
      <c r="CS1330" s="37">
        <f>CR1330/MAX(CR$11:CR1330)-1</f>
        <v>-0.91278336403793381</v>
      </c>
      <c r="CV1330" s="34" t="s">
        <v>104</v>
      </c>
      <c r="CW1330" s="38">
        <v>44468.385416666664</v>
      </c>
      <c r="CX1330" s="36">
        <v>151359.89000000001</v>
      </c>
      <c r="CY1330" s="37">
        <f>CX1330/MAX(CX$11:CX1330)-1</f>
        <v>-0.96374836349884352</v>
      </c>
      <c r="DB1330" s="34" t="s">
        <v>105</v>
      </c>
      <c r="DC1330" s="38">
        <v>44468.385416666664</v>
      </c>
      <c r="DD1330" s="36">
        <v>200289.06</v>
      </c>
      <c r="DE1330" s="37">
        <f>DD1330/MAX(DD$11:DD1330)-1</f>
        <v>-0.89691187890421586</v>
      </c>
      <c r="DH1330" s="34" t="s">
        <v>106</v>
      </c>
      <c r="DI1330" s="38">
        <v>44468.385416666664</v>
      </c>
      <c r="DJ1330" s="36">
        <v>2897322.5</v>
      </c>
      <c r="DK1330" s="37">
        <f>DJ1330/MAX(DJ$11:DJ1330)-1</f>
        <v>-0.73946138806031492</v>
      </c>
      <c r="DN1330" s="34" t="s">
        <v>107</v>
      </c>
      <c r="DO1330" s="38">
        <v>44468.385416666664</v>
      </c>
      <c r="DP1330" s="36">
        <v>311712.19</v>
      </c>
      <c r="DQ1330" s="37">
        <f>DP1330/MAX(DP$11:DP1330)-1</f>
        <v>-0.82494260313142243</v>
      </c>
    </row>
    <row r="1331" spans="4:121">
      <c r="D1331" s="34" t="s">
        <v>88</v>
      </c>
      <c r="E1331" s="38">
        <v>44469.385416666664</v>
      </c>
      <c r="F1331" s="36">
        <v>1750534.38</v>
      </c>
      <c r="G1331" s="37">
        <f>F1331/MAX(F$11:F1331)-1</f>
        <v>-0.68093897423849259</v>
      </c>
      <c r="J1331" s="34" t="s">
        <v>89</v>
      </c>
      <c r="K1331" s="38">
        <v>44469.385416666664</v>
      </c>
      <c r="L1331" s="36">
        <v>526491.93999999994</v>
      </c>
      <c r="M1331" s="37">
        <f>L1331/MAX(L$11:L1331)-1</f>
        <v>-0.84856263824893163</v>
      </c>
      <c r="P1331" s="34" t="s">
        <v>90</v>
      </c>
      <c r="Q1331" s="38">
        <v>44469.385416666664</v>
      </c>
      <c r="R1331" s="36">
        <v>235571.78</v>
      </c>
      <c r="S1331" s="37">
        <f>R1331/MAX(R$11:R1331)-1</f>
        <v>-0.86128733717350037</v>
      </c>
      <c r="V1331" s="34" t="s">
        <v>91</v>
      </c>
      <c r="W1331" s="38">
        <v>44469.385416666664</v>
      </c>
      <c r="X1331" s="36">
        <v>16082.36</v>
      </c>
      <c r="Y1331" s="37">
        <f>X1331/MAX(X$11:X1331)-1</f>
        <v>-0.98838333246184995</v>
      </c>
      <c r="AB1331" s="34" t="s">
        <v>92</v>
      </c>
      <c r="AC1331" s="38">
        <v>44469.385416666664</v>
      </c>
      <c r="AD1331" s="36">
        <v>8581.15</v>
      </c>
      <c r="AE1331" s="37">
        <f>AD1331/MAX(AD$11:AD1331)-1</f>
        <v>-0.99280212350840225</v>
      </c>
      <c r="AH1331" s="34" t="s">
        <v>93</v>
      </c>
      <c r="AI1331" s="38">
        <v>44469.385416666664</v>
      </c>
      <c r="AJ1331" s="36">
        <v>1443061.38</v>
      </c>
      <c r="AK1331" s="37">
        <f>AJ1331/MAX(AJ$11:AJ1331)-1</f>
        <v>-0.80209098778111265</v>
      </c>
      <c r="AN1331" s="34" t="s">
        <v>94</v>
      </c>
      <c r="AO1331" s="38">
        <v>44469.385416666664</v>
      </c>
      <c r="AP1331" s="36">
        <v>1298305.6299999999</v>
      </c>
      <c r="AQ1331" s="37">
        <f>AP1331/MAX(AP$11:AP1331)-1</f>
        <v>-0.68847209458237013</v>
      </c>
      <c r="AT1331" s="34" t="s">
        <v>95</v>
      </c>
      <c r="AU1331" s="38">
        <v>44469.385416666664</v>
      </c>
      <c r="AV1331" s="36">
        <v>1654778.13</v>
      </c>
      <c r="AW1331" s="37">
        <f>AV1331/MAX(AV$11:AV1331)-1</f>
        <v>-0.64716312460500425</v>
      </c>
      <c r="AZ1331" s="34" t="s">
        <v>96</v>
      </c>
      <c r="BA1331" s="38">
        <v>44469.385416666664</v>
      </c>
      <c r="BB1331" s="36">
        <v>468340.16</v>
      </c>
      <c r="BC1331" s="37">
        <f>BB1331/MAX(BB$11:BB1331)-1</f>
        <v>-0.8771609082310281</v>
      </c>
      <c r="BF1331" s="34" t="s">
        <v>97</v>
      </c>
      <c r="BG1331" s="38">
        <v>44469.385416666664</v>
      </c>
      <c r="BH1331" s="36">
        <v>648561.56000000006</v>
      </c>
      <c r="BI1331" s="37">
        <f>BH1331/MAX(BH$11:BH1331)-1</f>
        <v>-0.84257607029009129</v>
      </c>
      <c r="BL1331" s="34" t="s">
        <v>98</v>
      </c>
      <c r="BM1331" s="38">
        <v>44469.385416666664</v>
      </c>
      <c r="BN1331" s="36">
        <v>120531.17</v>
      </c>
      <c r="BO1331" s="37">
        <f>BN1331/MAX(BN$11:BN1331)-1</f>
        <v>-0.96783997199465877</v>
      </c>
      <c r="BR1331" s="34" t="s">
        <v>99</v>
      </c>
      <c r="BS1331" s="38">
        <v>44469.385416666664</v>
      </c>
      <c r="BT1331" s="36">
        <v>1637178.25</v>
      </c>
      <c r="BU1331" s="37">
        <f>BT1331/MAX(BT$11:BT1331)-1</f>
        <v>-0.73047458143325161</v>
      </c>
      <c r="BX1331" s="34" t="s">
        <v>100</v>
      </c>
      <c r="BY1331" s="38">
        <v>44469.385416666664</v>
      </c>
      <c r="BZ1331" s="36">
        <v>364109.31</v>
      </c>
      <c r="CA1331" s="37">
        <f>BZ1331/MAX(BZ$11:BZ1331)-1</f>
        <v>-0.74559788341733135</v>
      </c>
      <c r="CD1331" s="34" t="s">
        <v>101</v>
      </c>
      <c r="CE1331" s="38">
        <v>44469.385416666664</v>
      </c>
      <c r="CF1331" s="36">
        <v>572233.13</v>
      </c>
      <c r="CG1331" s="37">
        <f>CF1331/MAX(CF$11:CF1331)-1</f>
        <v>-0.74192028021811929</v>
      </c>
      <c r="CJ1331" s="34" t="s">
        <v>102</v>
      </c>
      <c r="CK1331" s="38">
        <v>44469.385416666664</v>
      </c>
      <c r="CL1331" s="36">
        <v>1890168.75</v>
      </c>
      <c r="CM1331" s="37">
        <f>CL1331/MAX(CL$11:CL1331)-1</f>
        <v>-0.44489194200431625</v>
      </c>
      <c r="CP1331" s="34" t="s">
        <v>103</v>
      </c>
      <c r="CQ1331" s="38">
        <v>44469.385416666664</v>
      </c>
      <c r="CR1331" s="36">
        <v>236390.33</v>
      </c>
      <c r="CS1331" s="37">
        <f>CR1331/MAX(CR$11:CR1331)-1</f>
        <v>-0.91604082557549371</v>
      </c>
      <c r="CV1331" s="34" t="s">
        <v>104</v>
      </c>
      <c r="CW1331" s="38">
        <v>44469.385416666664</v>
      </c>
      <c r="CX1331" s="36">
        <v>146474.73000000001</v>
      </c>
      <c r="CY1331" s="37">
        <f>CX1331/MAX(CX$11:CX1331)-1</f>
        <v>-0.96491838974932498</v>
      </c>
      <c r="DB1331" s="34" t="s">
        <v>105</v>
      </c>
      <c r="DC1331" s="38">
        <v>44469.385416666664</v>
      </c>
      <c r="DD1331" s="36">
        <v>210093.05</v>
      </c>
      <c r="DE1331" s="37">
        <f>DD1331/MAX(DD$11:DD1331)-1</f>
        <v>-0.89186579746401207</v>
      </c>
      <c r="DH1331" s="34" t="s">
        <v>106</v>
      </c>
      <c r="DI1331" s="38">
        <v>44469.385416666664</v>
      </c>
      <c r="DJ1331" s="36">
        <v>2900331.25</v>
      </c>
      <c r="DK1331" s="37">
        <f>DJ1331/MAX(DJ$11:DJ1331)-1</f>
        <v>-0.73919082945019343</v>
      </c>
      <c r="DN1331" s="34" t="s">
        <v>107</v>
      </c>
      <c r="DO1331" s="38">
        <v>44469.385416666664</v>
      </c>
      <c r="DP1331" s="36">
        <v>302185.75</v>
      </c>
      <c r="DQ1331" s="37">
        <f>DP1331/MAX(DP$11:DP1331)-1</f>
        <v>-0.83029264666942038</v>
      </c>
    </row>
    <row r="1332" spans="4:121">
      <c r="D1332" s="34" t="s">
        <v>88</v>
      </c>
      <c r="E1332" s="38">
        <v>44470.385416666664</v>
      </c>
      <c r="F1332" s="36">
        <v>1694018.5</v>
      </c>
      <c r="G1332" s="37">
        <f>F1332/MAX(F$11:F1332)-1</f>
        <v>-0.69123983713534942</v>
      </c>
      <c r="J1332" s="34" t="s">
        <v>89</v>
      </c>
      <c r="K1332" s="38">
        <v>44470.385416666664</v>
      </c>
      <c r="L1332" s="36">
        <v>514313.31</v>
      </c>
      <c r="M1332" s="37">
        <f>L1332/MAX(L$11:L1332)-1</f>
        <v>-0.85206563507912514</v>
      </c>
      <c r="P1332" s="34" t="s">
        <v>90</v>
      </c>
      <c r="Q1332" s="38">
        <v>44470.385416666664</v>
      </c>
      <c r="R1332" s="36">
        <v>222536.03</v>
      </c>
      <c r="S1332" s="37">
        <f>R1332/MAX(R$11:R1332)-1</f>
        <v>-0.86896322939811466</v>
      </c>
      <c r="V1332" s="34" t="s">
        <v>91</v>
      </c>
      <c r="W1332" s="38">
        <v>44470.385416666664</v>
      </c>
      <c r="X1332" s="36">
        <v>15124.57</v>
      </c>
      <c r="Y1332" s="37">
        <f>X1332/MAX(X$11:X1332)-1</f>
        <v>-0.98907516674496287</v>
      </c>
      <c r="AB1332" s="34" t="s">
        <v>92</v>
      </c>
      <c r="AC1332" s="38">
        <v>44470.385416666664</v>
      </c>
      <c r="AD1332" s="36">
        <v>8141.46</v>
      </c>
      <c r="AE1332" s="37">
        <f>AD1332/MAX(AD$11:AD1332)-1</f>
        <v>-0.99317093588373551</v>
      </c>
      <c r="AH1332" s="34" t="s">
        <v>93</v>
      </c>
      <c r="AI1332" s="38">
        <v>44470.385416666664</v>
      </c>
      <c r="AJ1332" s="36">
        <v>1412749.63</v>
      </c>
      <c r="AK1332" s="37">
        <f>AJ1332/MAX(AJ$11:AJ1332)-1</f>
        <v>-0.80624810028115457</v>
      </c>
      <c r="AN1332" s="34" t="s">
        <v>94</v>
      </c>
      <c r="AO1332" s="38">
        <v>44470.385416666664</v>
      </c>
      <c r="AP1332" s="36">
        <v>1271034.5</v>
      </c>
      <c r="AQ1332" s="37">
        <f>AP1332/MAX(AP$11:AP1332)-1</f>
        <v>-0.69501579108260936</v>
      </c>
      <c r="AT1332" s="34" t="s">
        <v>95</v>
      </c>
      <c r="AU1332" s="38">
        <v>44470.385416666664</v>
      </c>
      <c r="AV1332" s="36">
        <v>1620019.25</v>
      </c>
      <c r="AW1332" s="37">
        <f>AV1332/MAX(AV$11:AV1332)-1</f>
        <v>-0.65457451975767622</v>
      </c>
      <c r="AZ1332" s="34" t="s">
        <v>96</v>
      </c>
      <c r="BA1332" s="38">
        <v>44470.385416666664</v>
      </c>
      <c r="BB1332" s="36">
        <v>459581.59</v>
      </c>
      <c r="BC1332" s="37">
        <f>BB1332/MAX(BB$11:BB1332)-1</f>
        <v>-0.87945815898141211</v>
      </c>
      <c r="BF1332" s="34" t="s">
        <v>97</v>
      </c>
      <c r="BG1332" s="38">
        <v>44470.385416666664</v>
      </c>
      <c r="BH1332" s="36">
        <v>640451.06000000006</v>
      </c>
      <c r="BI1332" s="37">
        <f>BH1332/MAX(BH$11:BH1332)-1</f>
        <v>-0.84454471422562183</v>
      </c>
      <c r="BL1332" s="34" t="s">
        <v>98</v>
      </c>
      <c r="BM1332" s="38">
        <v>44470.385416666664</v>
      </c>
      <c r="BN1332" s="36">
        <v>118073.7</v>
      </c>
      <c r="BO1332" s="37">
        <f>BN1332/MAX(BN$11:BN1332)-1</f>
        <v>-0.96849567212618737</v>
      </c>
      <c r="BR1332" s="34" t="s">
        <v>99</v>
      </c>
      <c r="BS1332" s="38">
        <v>44470.385416666664</v>
      </c>
      <c r="BT1332" s="36">
        <v>1603798.25</v>
      </c>
      <c r="BU1332" s="37">
        <f>BT1332/MAX(BT$11:BT1332)-1</f>
        <v>-0.73596986484039317</v>
      </c>
      <c r="BX1332" s="34" t="s">
        <v>100</v>
      </c>
      <c r="BY1332" s="38">
        <v>44470.385416666664</v>
      </c>
      <c r="BZ1332" s="36">
        <v>356685.59</v>
      </c>
      <c r="CA1332" s="37">
        <f>BZ1332/MAX(BZ$11:BZ1332)-1</f>
        <v>-0.7507848150036649</v>
      </c>
      <c r="CD1332" s="34" t="s">
        <v>101</v>
      </c>
      <c r="CE1332" s="38">
        <v>44470.385416666664</v>
      </c>
      <c r="CF1332" s="36">
        <v>560566</v>
      </c>
      <c r="CG1332" s="37">
        <f>CF1332/MAX(CF$11:CF1332)-1</f>
        <v>-0.7471822084134665</v>
      </c>
      <c r="CJ1332" s="34" t="s">
        <v>102</v>
      </c>
      <c r="CK1332" s="38">
        <v>44470.385416666664</v>
      </c>
      <c r="CL1332" s="36">
        <v>1851630.63</v>
      </c>
      <c r="CM1332" s="37">
        <f>CL1332/MAX(CL$11:CL1332)-1</f>
        <v>-0.45620988435840748</v>
      </c>
      <c r="CP1332" s="34" t="s">
        <v>103</v>
      </c>
      <c r="CQ1332" s="38">
        <v>44470.385416666664</v>
      </c>
      <c r="CR1332" s="36">
        <v>231330.47</v>
      </c>
      <c r="CS1332" s="37">
        <f>CR1332/MAX(CR$11:CR1332)-1</f>
        <v>-0.91783794506131866</v>
      </c>
      <c r="CV1332" s="34" t="s">
        <v>104</v>
      </c>
      <c r="CW1332" s="38">
        <v>44470.385416666664</v>
      </c>
      <c r="CX1332" s="36">
        <v>143339.48000000001</v>
      </c>
      <c r="CY1332" s="37">
        <f>CX1332/MAX(CX$11:CX1332)-1</f>
        <v>-0.96566930165432341</v>
      </c>
      <c r="DB1332" s="34" t="s">
        <v>105</v>
      </c>
      <c r="DC1332" s="38">
        <v>44470.385416666664</v>
      </c>
      <c r="DD1332" s="36">
        <v>205596.06</v>
      </c>
      <c r="DE1332" s="37">
        <f>DD1332/MAX(DD$11:DD1332)-1</f>
        <v>-0.89418038344133177</v>
      </c>
      <c r="DH1332" s="34" t="s">
        <v>106</v>
      </c>
      <c r="DI1332" s="38">
        <v>44470.385416666664</v>
      </c>
      <c r="DJ1332" s="36">
        <v>2838250.5</v>
      </c>
      <c r="DK1332" s="37">
        <f>DJ1332/MAX(DJ$11:DJ1332)-1</f>
        <v>-0.74477337417318323</v>
      </c>
      <c r="DN1332" s="34" t="s">
        <v>107</v>
      </c>
      <c r="DO1332" s="38">
        <v>44470.385416666664</v>
      </c>
      <c r="DP1332" s="36">
        <v>295717.56</v>
      </c>
      <c r="DQ1332" s="37">
        <f>DP1332/MAX(DP$11:DP1332)-1</f>
        <v>-0.83392517866584748</v>
      </c>
    </row>
    <row r="1333" spans="4:121">
      <c r="D1333" s="34" t="s">
        <v>88</v>
      </c>
      <c r="E1333" s="38">
        <v>44473.385416666664</v>
      </c>
      <c r="F1333" s="36">
        <v>1669477.38</v>
      </c>
      <c r="G1333" s="37">
        <f>F1333/MAX(F$11:F1333)-1</f>
        <v>-0.69571282264765699</v>
      </c>
      <c r="J1333" s="34" t="s">
        <v>89</v>
      </c>
      <c r="K1333" s="38">
        <v>44473.385416666664</v>
      </c>
      <c r="L1333" s="36">
        <v>527869.25</v>
      </c>
      <c r="M1333" s="37">
        <f>L1333/MAX(L$11:L1333)-1</f>
        <v>-0.84816647607271034</v>
      </c>
      <c r="P1333" s="34" t="s">
        <v>90</v>
      </c>
      <c r="Q1333" s="38">
        <v>44473.385416666664</v>
      </c>
      <c r="R1333" s="36">
        <v>225584.38</v>
      </c>
      <c r="S1333" s="37">
        <f>R1333/MAX(R$11:R1333)-1</f>
        <v>-0.86716825741239045</v>
      </c>
      <c r="V1333" s="34" t="s">
        <v>91</v>
      </c>
      <c r="W1333" s="38">
        <v>44473.385416666664</v>
      </c>
      <c r="X1333" s="36">
        <v>15246.17</v>
      </c>
      <c r="Y1333" s="37">
        <f>X1333/MAX(X$11:X1333)-1</f>
        <v>-0.98898733219999324</v>
      </c>
      <c r="AB1333" s="34" t="s">
        <v>92</v>
      </c>
      <c r="AC1333" s="38">
        <v>44473.385416666664</v>
      </c>
      <c r="AD1333" s="36">
        <v>8217.9500000000007</v>
      </c>
      <c r="AE1333" s="37">
        <f>AD1333/MAX(AD$11:AD1333)-1</f>
        <v>-0.99310677600157027</v>
      </c>
      <c r="AH1333" s="34" t="s">
        <v>93</v>
      </c>
      <c r="AI1333" s="38">
        <v>44473.385416666664</v>
      </c>
      <c r="AJ1333" s="36">
        <v>1362148.75</v>
      </c>
      <c r="AK1333" s="37">
        <f>AJ1333/MAX(AJ$11:AJ1333)-1</f>
        <v>-0.81318777056614722</v>
      </c>
      <c r="AN1333" s="34" t="s">
        <v>94</v>
      </c>
      <c r="AO1333" s="38">
        <v>44473.385416666664</v>
      </c>
      <c r="AP1333" s="36">
        <v>1251651.25</v>
      </c>
      <c r="AQ1333" s="37">
        <f>AP1333/MAX(AP$11:AP1333)-1</f>
        <v>-0.69966679399991649</v>
      </c>
      <c r="AT1333" s="34" t="s">
        <v>95</v>
      </c>
      <c r="AU1333" s="38">
        <v>44473.385416666664</v>
      </c>
      <c r="AV1333" s="36">
        <v>1595313.88</v>
      </c>
      <c r="AW1333" s="37">
        <f>AV1333/MAX(AV$11:AV1333)-1</f>
        <v>-0.6598422746296102</v>
      </c>
      <c r="AZ1333" s="34" t="s">
        <v>96</v>
      </c>
      <c r="BA1333" s="38">
        <v>44473.385416666664</v>
      </c>
      <c r="BB1333" s="36">
        <v>471724.97</v>
      </c>
      <c r="BC1333" s="37">
        <f>BB1333/MAX(BB$11:BB1333)-1</f>
        <v>-0.87627311977784372</v>
      </c>
      <c r="BF1333" s="34" t="s">
        <v>97</v>
      </c>
      <c r="BG1333" s="38">
        <v>44473.385416666664</v>
      </c>
      <c r="BH1333" s="36">
        <v>657312.13</v>
      </c>
      <c r="BI1333" s="37">
        <f>BH1333/MAX(BH$11:BH1333)-1</f>
        <v>-0.84045206356264723</v>
      </c>
      <c r="BL1333" s="34" t="s">
        <v>98</v>
      </c>
      <c r="BM1333" s="38">
        <v>44473.385416666664</v>
      </c>
      <c r="BN1333" s="36">
        <v>114125.85</v>
      </c>
      <c r="BO1333" s="37">
        <f>BN1333/MAX(BN$11:BN1333)-1</f>
        <v>-0.96954903422796468</v>
      </c>
      <c r="BR1333" s="34" t="s">
        <v>99</v>
      </c>
      <c r="BS1333" s="38">
        <v>44473.385416666664</v>
      </c>
      <c r="BT1333" s="36">
        <v>1555622.25</v>
      </c>
      <c r="BU1333" s="37">
        <f>BT1333/MAX(BT$11:BT1333)-1</f>
        <v>-0.74390098447557751</v>
      </c>
      <c r="BX1333" s="34" t="s">
        <v>100</v>
      </c>
      <c r="BY1333" s="38">
        <v>44473.385416666664</v>
      </c>
      <c r="BZ1333" s="36">
        <v>349374.69</v>
      </c>
      <c r="CA1333" s="37">
        <f>BZ1333/MAX(BZ$11:BZ1333)-1</f>
        <v>-0.75589291958391913</v>
      </c>
      <c r="CD1333" s="34" t="s">
        <v>101</v>
      </c>
      <c r="CE1333" s="38">
        <v>44473.385416666664</v>
      </c>
      <c r="CF1333" s="36">
        <v>549076.18999999994</v>
      </c>
      <c r="CG1333" s="37">
        <f>CF1333/MAX(CF$11:CF1333)-1</f>
        <v>-0.75236416448991228</v>
      </c>
      <c r="CJ1333" s="34" t="s">
        <v>102</v>
      </c>
      <c r="CK1333" s="38">
        <v>44473.385416666664</v>
      </c>
      <c r="CL1333" s="36">
        <v>1813678.13</v>
      </c>
      <c r="CM1333" s="37">
        <f>CL1333/MAX(CL$11:CL1333)-1</f>
        <v>-0.46735584080863513</v>
      </c>
      <c r="CP1333" s="34" t="s">
        <v>103</v>
      </c>
      <c r="CQ1333" s="38">
        <v>44473.385416666664</v>
      </c>
      <c r="CR1333" s="36">
        <v>223583.63</v>
      </c>
      <c r="CS1333" s="37">
        <f>CR1333/MAX(CR$11:CR1333)-1</f>
        <v>-0.92058940401820044</v>
      </c>
      <c r="CV1333" s="34" t="s">
        <v>104</v>
      </c>
      <c r="CW1333" s="38">
        <v>44473.385416666664</v>
      </c>
      <c r="CX1333" s="36">
        <v>138539.29999999999</v>
      </c>
      <c r="CY1333" s="37">
        <f>CX1333/MAX(CX$11:CX1333)-1</f>
        <v>-0.96681897466545019</v>
      </c>
      <c r="DB1333" s="34" t="s">
        <v>105</v>
      </c>
      <c r="DC1333" s="38">
        <v>44473.385416666664</v>
      </c>
      <c r="DD1333" s="36">
        <v>199308.92</v>
      </c>
      <c r="DE1333" s="37">
        <f>DD1333/MAX(DD$11:DD1333)-1</f>
        <v>-0.89741635374178719</v>
      </c>
      <c r="DH1333" s="34" t="s">
        <v>106</v>
      </c>
      <c r="DI1333" s="38">
        <v>44473.385416666664</v>
      </c>
      <c r="DJ1333" s="36">
        <v>2765791</v>
      </c>
      <c r="DK1333" s="37">
        <f>DJ1333/MAX(DJ$11:DJ1333)-1</f>
        <v>-0.75128921683544936</v>
      </c>
      <c r="DN1333" s="34" t="s">
        <v>107</v>
      </c>
      <c r="DO1333" s="38">
        <v>44473.385416666664</v>
      </c>
      <c r="DP1333" s="36">
        <v>288168</v>
      </c>
      <c r="DQ1333" s="37">
        <f>DP1333/MAX(DP$11:DP1333)-1</f>
        <v>-0.83816500746786882</v>
      </c>
    </row>
    <row r="1334" spans="4:121">
      <c r="D1334" s="34" t="s">
        <v>88</v>
      </c>
      <c r="E1334" s="38">
        <v>44474.385416666664</v>
      </c>
      <c r="F1334" s="36">
        <v>1671719.75</v>
      </c>
      <c r="G1334" s="37">
        <f>F1334/MAX(F$11:F1334)-1</f>
        <v>-0.69530411723717722</v>
      </c>
      <c r="J1334" s="34" t="s">
        <v>89</v>
      </c>
      <c r="K1334" s="38">
        <v>44474.385416666664</v>
      </c>
      <c r="L1334" s="36">
        <v>516900.13</v>
      </c>
      <c r="M1334" s="37">
        <f>L1334/MAX(L$11:L1334)-1</f>
        <v>-0.85132157583270074</v>
      </c>
      <c r="P1334" s="34" t="s">
        <v>90</v>
      </c>
      <c r="Q1334" s="38">
        <v>44474.385416666664</v>
      </c>
      <c r="R1334" s="36">
        <v>224542.61</v>
      </c>
      <c r="S1334" s="37">
        <f>R1334/MAX(R$11:R1334)-1</f>
        <v>-0.86778168696134905</v>
      </c>
      <c r="V1334" s="34" t="s">
        <v>91</v>
      </c>
      <c r="W1334" s="38">
        <v>44474.385416666664</v>
      </c>
      <c r="X1334" s="36">
        <v>15504.52</v>
      </c>
      <c r="Y1334" s="37">
        <f>X1334/MAX(X$11:X1334)-1</f>
        <v>-0.98880071990811058</v>
      </c>
      <c r="AB1334" s="34" t="s">
        <v>92</v>
      </c>
      <c r="AC1334" s="38">
        <v>44474.385416666664</v>
      </c>
      <c r="AD1334" s="36">
        <v>8081.19</v>
      </c>
      <c r="AE1334" s="37">
        <f>AD1334/MAX(AD$11:AD1334)-1</f>
        <v>-0.99322149041502195</v>
      </c>
      <c r="AH1334" s="34" t="s">
        <v>93</v>
      </c>
      <c r="AI1334" s="38">
        <v>44474.385416666664</v>
      </c>
      <c r="AJ1334" s="36">
        <v>1360945.5</v>
      </c>
      <c r="AK1334" s="37">
        <f>AJ1334/MAX(AJ$11:AJ1334)-1</f>
        <v>-0.81335279058695353</v>
      </c>
      <c r="AN1334" s="34" t="s">
        <v>94</v>
      </c>
      <c r="AO1334" s="38">
        <v>44474.385416666664</v>
      </c>
      <c r="AP1334" s="36">
        <v>1253333.25</v>
      </c>
      <c r="AQ1334" s="37">
        <f>AP1334/MAX(AP$11:AP1334)-1</f>
        <v>-0.69926319878719878</v>
      </c>
      <c r="AT1334" s="34" t="s">
        <v>95</v>
      </c>
      <c r="AU1334" s="38">
        <v>44474.385416666664</v>
      </c>
      <c r="AV1334" s="36">
        <v>1597457.75</v>
      </c>
      <c r="AW1334" s="37">
        <f>AV1334/MAX(AV$11:AV1334)-1</f>
        <v>-0.65938515208348791</v>
      </c>
      <c r="AZ1334" s="34" t="s">
        <v>96</v>
      </c>
      <c r="BA1334" s="38">
        <v>44474.385416666664</v>
      </c>
      <c r="BB1334" s="36">
        <v>460338.31</v>
      </c>
      <c r="BC1334" s="37">
        <f>BB1334/MAX(BB$11:BB1334)-1</f>
        <v>-0.87925968187980419</v>
      </c>
      <c r="BF1334" s="34" t="s">
        <v>97</v>
      </c>
      <c r="BG1334" s="38">
        <v>44474.385416666664</v>
      </c>
      <c r="BH1334" s="36">
        <v>655596.06000000006</v>
      </c>
      <c r="BI1334" s="37">
        <f>BH1334/MAX(BH$11:BH1334)-1</f>
        <v>-0.84086860148243581</v>
      </c>
      <c r="BL1334" s="34" t="s">
        <v>98</v>
      </c>
      <c r="BM1334" s="38">
        <v>44474.385416666664</v>
      </c>
      <c r="BN1334" s="36">
        <v>113095.47</v>
      </c>
      <c r="BO1334" s="37">
        <f>BN1334/MAX(BN$11:BN1334)-1</f>
        <v>-0.96982395937517885</v>
      </c>
      <c r="BR1334" s="34" t="s">
        <v>99</v>
      </c>
      <c r="BS1334" s="38">
        <v>44474.385416666664</v>
      </c>
      <c r="BT1334" s="36">
        <v>1555536</v>
      </c>
      <c r="BU1334" s="37">
        <f>BT1334/MAX(BT$11:BT1334)-1</f>
        <v>-0.74391518364255971</v>
      </c>
      <c r="BX1334" s="34" t="s">
        <v>100</v>
      </c>
      <c r="BY1334" s="38">
        <v>44474.385416666664</v>
      </c>
      <c r="BZ1334" s="36">
        <v>349846.28</v>
      </c>
      <c r="CA1334" s="37">
        <f>BZ1334/MAX(BZ$11:BZ1334)-1</f>
        <v>-0.7555634210216351</v>
      </c>
      <c r="CD1334" s="34" t="s">
        <v>101</v>
      </c>
      <c r="CE1334" s="38">
        <v>44474.385416666664</v>
      </c>
      <c r="CF1334" s="36">
        <v>549817.38</v>
      </c>
      <c r="CG1334" s="37">
        <f>CF1334/MAX(CF$11:CF1334)-1</f>
        <v>-0.75202988446053831</v>
      </c>
      <c r="CJ1334" s="34" t="s">
        <v>102</v>
      </c>
      <c r="CK1334" s="38">
        <v>44474.385416666664</v>
      </c>
      <c r="CL1334" s="36">
        <v>1816126.25</v>
      </c>
      <c r="CM1334" s="37">
        <f>CL1334/MAX(CL$11:CL1334)-1</f>
        <v>-0.46663687265357467</v>
      </c>
      <c r="CP1334" s="34" t="s">
        <v>103</v>
      </c>
      <c r="CQ1334" s="38">
        <v>44474.385416666664</v>
      </c>
      <c r="CR1334" s="36">
        <v>221561.72</v>
      </c>
      <c r="CS1334" s="37">
        <f>CR1334/MAX(CR$11:CR1334)-1</f>
        <v>-0.92130752939312865</v>
      </c>
      <c r="CV1334" s="34" t="s">
        <v>104</v>
      </c>
      <c r="CW1334" s="38">
        <v>44474.385416666664</v>
      </c>
      <c r="CX1334" s="36">
        <v>137286.47</v>
      </c>
      <c r="CY1334" s="37">
        <f>CX1334/MAX(CX$11:CX1334)-1</f>
        <v>-0.96711903525453857</v>
      </c>
      <c r="DB1334" s="34" t="s">
        <v>105</v>
      </c>
      <c r="DC1334" s="38">
        <v>44474.385416666664</v>
      </c>
      <c r="DD1334" s="36">
        <v>199297.92000000001</v>
      </c>
      <c r="DE1334" s="37">
        <f>DD1334/MAX(DD$11:DD1334)-1</f>
        <v>-0.8974220154056447</v>
      </c>
      <c r="DH1334" s="34" t="s">
        <v>106</v>
      </c>
      <c r="DI1334" s="38">
        <v>44474.385416666664</v>
      </c>
      <c r="DJ1334" s="36">
        <v>2765634</v>
      </c>
      <c r="DK1334" s="37">
        <f>DJ1334/MAX(DJ$11:DJ1334)-1</f>
        <v>-0.75130333489171497</v>
      </c>
      <c r="DN1334" s="34" t="s">
        <v>107</v>
      </c>
      <c r="DO1334" s="38">
        <v>44474.385416666664</v>
      </c>
      <c r="DP1334" s="36">
        <v>288151.65999999997</v>
      </c>
      <c r="DQ1334" s="37">
        <f>DP1334/MAX(DP$11:DP1334)-1</f>
        <v>-0.83817418400300792</v>
      </c>
    </row>
    <row r="1335" spans="4:121">
      <c r="D1335" s="34" t="s">
        <v>88</v>
      </c>
      <c r="E1335" s="38">
        <v>44475.385416666664</v>
      </c>
      <c r="F1335" s="36">
        <v>1725979.5</v>
      </c>
      <c r="G1335" s="37">
        <f>F1335/MAX(F$11:F1335)-1</f>
        <v>-0.68541446771623327</v>
      </c>
      <c r="J1335" s="34" t="s">
        <v>89</v>
      </c>
      <c r="K1335" s="38">
        <v>44475.385416666664</v>
      </c>
      <c r="L1335" s="36">
        <v>539833.25</v>
      </c>
      <c r="M1335" s="37">
        <f>L1335/MAX(L$11:L1335)-1</f>
        <v>-0.84472521428247327</v>
      </c>
      <c r="P1335" s="34" t="s">
        <v>90</v>
      </c>
      <c r="Q1335" s="38">
        <v>44475.385416666664</v>
      </c>
      <c r="R1335" s="36">
        <v>238739.05</v>
      </c>
      <c r="S1335" s="37">
        <f>R1335/MAX(R$11:R1335)-1</f>
        <v>-0.8594223410538866</v>
      </c>
      <c r="V1335" s="34" t="s">
        <v>91</v>
      </c>
      <c r="W1335" s="38">
        <v>44475.385416666664</v>
      </c>
      <c r="X1335" s="36">
        <v>16703.91</v>
      </c>
      <c r="Y1335" s="37">
        <f>X1335/MAX(X$11:X1335)-1</f>
        <v>-0.98793437225275516</v>
      </c>
      <c r="AB1335" s="34" t="s">
        <v>92</v>
      </c>
      <c r="AC1335" s="38">
        <v>44475.385416666664</v>
      </c>
      <c r="AD1335" s="36">
        <v>8580.08</v>
      </c>
      <c r="AE1335" s="37">
        <f>AD1335/MAX(AD$11:AD1335)-1</f>
        <v>-0.99280302102538376</v>
      </c>
      <c r="AH1335" s="34" t="s">
        <v>93</v>
      </c>
      <c r="AI1335" s="38">
        <v>44475.385416666664</v>
      </c>
      <c r="AJ1335" s="36">
        <v>1323427.8799999999</v>
      </c>
      <c r="AK1335" s="37">
        <f>AJ1335/MAX(AJ$11:AJ1335)-1</f>
        <v>-0.81849815392209013</v>
      </c>
      <c r="AN1335" s="34" t="s">
        <v>94</v>
      </c>
      <c r="AO1335" s="38">
        <v>44475.385416666664</v>
      </c>
      <c r="AP1335" s="36">
        <v>1228346.75</v>
      </c>
      <c r="AQ1335" s="37">
        <f>AP1335/MAX(AP$11:AP1335)-1</f>
        <v>-0.70525869925246099</v>
      </c>
      <c r="AT1335" s="34" t="s">
        <v>95</v>
      </c>
      <c r="AU1335" s="38">
        <v>44475.385416666664</v>
      </c>
      <c r="AV1335" s="36">
        <v>1670796.75</v>
      </c>
      <c r="AW1335" s="37">
        <f>AV1335/MAX(AV$11:AV1335)-1</f>
        <v>-0.64374758524871623</v>
      </c>
      <c r="AZ1335" s="34" t="s">
        <v>96</v>
      </c>
      <c r="BA1335" s="38">
        <v>44475.385416666664</v>
      </c>
      <c r="BB1335" s="36">
        <v>480512.56</v>
      </c>
      <c r="BC1335" s="37">
        <f>BB1335/MAX(BB$11:BB1335)-1</f>
        <v>-0.87396825748621765</v>
      </c>
      <c r="BF1335" s="34" t="s">
        <v>97</v>
      </c>
      <c r="BG1335" s="38">
        <v>44475.385416666664</v>
      </c>
      <c r="BH1335" s="36">
        <v>685555</v>
      </c>
      <c r="BI1335" s="37">
        <f>BH1335/MAX(BH$11:BH1335)-1</f>
        <v>-0.83359673346617014</v>
      </c>
      <c r="BL1335" s="34" t="s">
        <v>98</v>
      </c>
      <c r="BM1335" s="38">
        <v>44475.385416666664</v>
      </c>
      <c r="BN1335" s="36">
        <v>109857.64</v>
      </c>
      <c r="BO1335" s="37">
        <f>BN1335/MAX(BN$11:BN1335)-1</f>
        <v>-0.97068787452241034</v>
      </c>
      <c r="BR1335" s="34" t="s">
        <v>99</v>
      </c>
      <c r="BS1335" s="38">
        <v>44475.385416666664</v>
      </c>
      <c r="BT1335" s="36">
        <v>1508386</v>
      </c>
      <c r="BU1335" s="37">
        <f>BT1335/MAX(BT$11:BT1335)-1</f>
        <v>-0.75167739492616437</v>
      </c>
      <c r="BX1335" s="34" t="s">
        <v>100</v>
      </c>
      <c r="BY1335" s="38">
        <v>44475.385416666664</v>
      </c>
      <c r="BZ1335" s="36">
        <v>339412.13</v>
      </c>
      <c r="CA1335" s="37">
        <f>BZ1335/MAX(BZ$11:BZ1335)-1</f>
        <v>-0.76285373129890066</v>
      </c>
      <c r="CD1335" s="34" t="s">
        <v>101</v>
      </c>
      <c r="CE1335" s="38">
        <v>44475.385416666664</v>
      </c>
      <c r="CF1335" s="36">
        <v>538833.81000000006</v>
      </c>
      <c r="CG1335" s="37">
        <f>CF1335/MAX(CF$11:CF1335)-1</f>
        <v>-0.75698352401615898</v>
      </c>
      <c r="CJ1335" s="34" t="s">
        <v>102</v>
      </c>
      <c r="CK1335" s="38">
        <v>44475.385416666664</v>
      </c>
      <c r="CL1335" s="36">
        <v>1779846</v>
      </c>
      <c r="CM1335" s="37">
        <f>CL1335/MAX(CL$11:CL1335)-1</f>
        <v>-0.47729171980470753</v>
      </c>
      <c r="CP1335" s="34" t="s">
        <v>103</v>
      </c>
      <c r="CQ1335" s="38">
        <v>44475.385416666664</v>
      </c>
      <c r="CR1335" s="36">
        <v>215137.16</v>
      </c>
      <c r="CS1335" s="37">
        <f>CR1335/MAX(CR$11:CR1335)-1</f>
        <v>-0.92358935180794866</v>
      </c>
      <c r="CV1335" s="34" t="s">
        <v>104</v>
      </c>
      <c r="CW1335" s="38">
        <v>44475.385416666664</v>
      </c>
      <c r="CX1335" s="36">
        <v>132918.56</v>
      </c>
      <c r="CY1335" s="37">
        <f>CX1335/MAX(CX$11:CX1335)-1</f>
        <v>-0.96816517690798298</v>
      </c>
      <c r="DB1335" s="34" t="s">
        <v>105</v>
      </c>
      <c r="DC1335" s="38">
        <v>44475.385416666664</v>
      </c>
      <c r="DD1335" s="36">
        <v>193284.5</v>
      </c>
      <c r="DE1335" s="37">
        <f>DD1335/MAX(DD$11:DD1335)-1</f>
        <v>-0.90051710292145715</v>
      </c>
      <c r="DH1335" s="34" t="s">
        <v>106</v>
      </c>
      <c r="DI1335" s="38">
        <v>44475.385416666664</v>
      </c>
      <c r="DJ1335" s="36">
        <v>2679780.25</v>
      </c>
      <c r="DK1335" s="37">
        <f>DJ1335/MAX(DJ$11:DJ1335)-1</f>
        <v>-0.75902364108987441</v>
      </c>
      <c r="DN1335" s="34" t="s">
        <v>107</v>
      </c>
      <c r="DO1335" s="38">
        <v>44475.385416666664</v>
      </c>
      <c r="DP1335" s="36">
        <v>280302.28000000003</v>
      </c>
      <c r="DQ1335" s="37">
        <f>DP1335/MAX(DP$11:DP1335)-1</f>
        <v>-0.8425823915544427</v>
      </c>
    </row>
    <row r="1336" spans="4:121">
      <c r="D1336" s="34" t="s">
        <v>88</v>
      </c>
      <c r="E1336" s="38">
        <v>44476.385416666664</v>
      </c>
      <c r="F1336" s="36">
        <v>1625108.13</v>
      </c>
      <c r="G1336" s="37">
        <f>F1336/MAX(F$11:F1336)-1</f>
        <v>-0.70379978088110151</v>
      </c>
      <c r="J1336" s="34" t="s">
        <v>89</v>
      </c>
      <c r="K1336" s="38">
        <v>44476.385416666664</v>
      </c>
      <c r="L1336" s="36">
        <v>503217.06</v>
      </c>
      <c r="M1336" s="37">
        <f>L1336/MAX(L$11:L1336)-1</f>
        <v>-0.85525730184107074</v>
      </c>
      <c r="P1336" s="34" t="s">
        <v>90</v>
      </c>
      <c r="Q1336" s="38">
        <v>44476.385416666664</v>
      </c>
      <c r="R1336" s="36">
        <v>218081.66</v>
      </c>
      <c r="S1336" s="37">
        <f>R1336/MAX(R$11:R1336)-1</f>
        <v>-0.87158611370078654</v>
      </c>
      <c r="V1336" s="34" t="s">
        <v>91</v>
      </c>
      <c r="W1336" s="38">
        <v>44476.385416666664</v>
      </c>
      <c r="X1336" s="36">
        <v>15253.91</v>
      </c>
      <c r="Y1336" s="37">
        <f>X1336/MAX(X$11:X1336)-1</f>
        <v>-0.98898174141563411</v>
      </c>
      <c r="AB1336" s="34" t="s">
        <v>92</v>
      </c>
      <c r="AC1336" s="38">
        <v>44476.385416666664</v>
      </c>
      <c r="AD1336" s="36">
        <v>7913.78</v>
      </c>
      <c r="AE1336" s="37">
        <f>AD1336/MAX(AD$11:AD1336)-1</f>
        <v>-0.99336191407658925</v>
      </c>
      <c r="AH1336" s="34" t="s">
        <v>93</v>
      </c>
      <c r="AI1336" s="38">
        <v>44476.385416666664</v>
      </c>
      <c r="AJ1336" s="36">
        <v>1315763.8799999999</v>
      </c>
      <c r="AK1336" s="37">
        <f>AJ1336/MAX(AJ$11:AJ1336)-1</f>
        <v>-0.81954923511008893</v>
      </c>
      <c r="AN1336" s="34" t="s">
        <v>94</v>
      </c>
      <c r="AO1336" s="38">
        <v>44476.385416666664</v>
      </c>
      <c r="AP1336" s="36">
        <v>1172683.1299999999</v>
      </c>
      <c r="AQ1336" s="37">
        <f>AP1336/MAX(AP$11:AP1336)-1</f>
        <v>-0.71861516212674048</v>
      </c>
      <c r="AT1336" s="34" t="s">
        <v>95</v>
      </c>
      <c r="AU1336" s="38">
        <v>44476.385416666664</v>
      </c>
      <c r="AV1336" s="36">
        <v>1563512.88</v>
      </c>
      <c r="AW1336" s="37">
        <f>AV1336/MAX(AV$11:AV1336)-1</f>
        <v>-0.66662298152379451</v>
      </c>
      <c r="AZ1336" s="34" t="s">
        <v>96</v>
      </c>
      <c r="BA1336" s="38">
        <v>44476.385416666664</v>
      </c>
      <c r="BB1336" s="36">
        <v>449671.66</v>
      </c>
      <c r="BC1336" s="37">
        <f>BB1336/MAX(BB$11:BB1336)-1</f>
        <v>-0.88205739540114192</v>
      </c>
      <c r="BF1336" s="34" t="s">
        <v>97</v>
      </c>
      <c r="BG1336" s="38">
        <v>44476.385416666664</v>
      </c>
      <c r="BH1336" s="36">
        <v>641537.56000000006</v>
      </c>
      <c r="BI1336" s="37">
        <f>BH1336/MAX(BH$11:BH1336)-1</f>
        <v>-0.8442809904556996</v>
      </c>
      <c r="BL1336" s="34" t="s">
        <v>98</v>
      </c>
      <c r="BM1336" s="38">
        <v>44476.385416666664</v>
      </c>
      <c r="BN1336" s="36">
        <v>109110.43</v>
      </c>
      <c r="BO1336" s="37">
        <f>BN1336/MAX(BN$11:BN1336)-1</f>
        <v>-0.97088724448227937</v>
      </c>
      <c r="BR1336" s="34" t="s">
        <v>99</v>
      </c>
      <c r="BS1336" s="38">
        <v>44476.385416666664</v>
      </c>
      <c r="BT1336" s="36">
        <v>1514598.63</v>
      </c>
      <c r="BU1336" s="37">
        <f>BT1336/MAX(BT$11:BT1336)-1</f>
        <v>-0.75065462193174526</v>
      </c>
      <c r="BX1336" s="34" t="s">
        <v>100</v>
      </c>
      <c r="BY1336" s="38">
        <v>44476.385416666664</v>
      </c>
      <c r="BZ1336" s="36">
        <v>328177.56</v>
      </c>
      <c r="CA1336" s="37">
        <f>BZ1336/MAX(BZ$11:BZ1336)-1</f>
        <v>-0.7707032927036781</v>
      </c>
      <c r="CD1336" s="34" t="s">
        <v>101</v>
      </c>
      <c r="CE1336" s="38">
        <v>44476.385416666664</v>
      </c>
      <c r="CF1336" s="36">
        <v>514168.56</v>
      </c>
      <c r="CG1336" s="37">
        <f>CF1336/MAX(CF$11:CF1336)-1</f>
        <v>-0.76810766289352539</v>
      </c>
      <c r="CJ1336" s="34" t="s">
        <v>102</v>
      </c>
      <c r="CK1336" s="38">
        <v>44476.385416666664</v>
      </c>
      <c r="CL1336" s="36">
        <v>1698373.13</v>
      </c>
      <c r="CM1336" s="37">
        <f>CL1336/MAX(CL$11:CL1336)-1</f>
        <v>-0.50121881448608707</v>
      </c>
      <c r="CP1336" s="34" t="s">
        <v>103</v>
      </c>
      <c r="CQ1336" s="38">
        <v>44476.385416666664</v>
      </c>
      <c r="CR1336" s="36">
        <v>214441.98</v>
      </c>
      <c r="CS1336" s="37">
        <f>CR1336/MAX(CR$11:CR1336)-1</f>
        <v>-0.92383626012639142</v>
      </c>
      <c r="CV1336" s="34" t="s">
        <v>104</v>
      </c>
      <c r="CW1336" s="38">
        <v>44476.385416666664</v>
      </c>
      <c r="CX1336" s="36">
        <v>132273.17000000001</v>
      </c>
      <c r="CY1336" s="37">
        <f>CX1336/MAX(CX$11:CX1336)-1</f>
        <v>-0.96831975183322561</v>
      </c>
      <c r="DB1336" s="34" t="s">
        <v>105</v>
      </c>
      <c r="DC1336" s="38">
        <v>44476.385416666664</v>
      </c>
      <c r="DD1336" s="36">
        <v>194076.86</v>
      </c>
      <c r="DE1336" s="37">
        <f>DD1336/MAX(DD$11:DD1336)-1</f>
        <v>-0.9001092778329004</v>
      </c>
      <c r="DH1336" s="34" t="s">
        <v>106</v>
      </c>
      <c r="DI1336" s="38">
        <v>44476.385416666664</v>
      </c>
      <c r="DJ1336" s="36">
        <v>2691092.75</v>
      </c>
      <c r="DK1336" s="37">
        <f>DJ1336/MAX(DJ$11:DJ1336)-1</f>
        <v>-0.75800637668538795</v>
      </c>
      <c r="DN1336" s="34" t="s">
        <v>107</v>
      </c>
      <c r="DO1336" s="38">
        <v>44476.385416666664</v>
      </c>
      <c r="DP1336" s="36">
        <v>271887.19</v>
      </c>
      <c r="DQ1336" s="37">
        <f>DP1336/MAX(DP$11:DP1336)-1</f>
        <v>-0.84730830153510406</v>
      </c>
    </row>
    <row r="1337" spans="4:121">
      <c r="D1337" s="34" t="s">
        <v>88</v>
      </c>
      <c r="E1337" s="38">
        <v>44477.385416666664</v>
      </c>
      <c r="F1337" s="36">
        <v>1591802.8799999999</v>
      </c>
      <c r="G1337" s="37">
        <f>F1337/MAX(F$11:F1337)-1</f>
        <v>-0.70987015993200786</v>
      </c>
      <c r="J1337" s="34" t="s">
        <v>89</v>
      </c>
      <c r="K1337" s="38">
        <v>44477.385416666664</v>
      </c>
      <c r="L1337" s="36">
        <v>500199.75</v>
      </c>
      <c r="M1337" s="37">
        <f>L1337/MAX(L$11:L1337)-1</f>
        <v>-0.85612518495811352</v>
      </c>
      <c r="P1337" s="34" t="s">
        <v>90</v>
      </c>
      <c r="Q1337" s="38">
        <v>44477.385416666664</v>
      </c>
      <c r="R1337" s="36">
        <v>219188.95</v>
      </c>
      <c r="S1337" s="37">
        <f>R1337/MAX(R$11:R1337)-1</f>
        <v>-0.87093410375111779</v>
      </c>
      <c r="V1337" s="34" t="s">
        <v>91</v>
      </c>
      <c r="W1337" s="38">
        <v>44477.385416666664</v>
      </c>
      <c r="X1337" s="36">
        <v>15047.85</v>
      </c>
      <c r="Y1337" s="37">
        <f>X1337/MAX(X$11:X1337)-1</f>
        <v>-0.98913058340853266</v>
      </c>
      <c r="AB1337" s="34" t="s">
        <v>92</v>
      </c>
      <c r="AC1337" s="38">
        <v>44477.385416666664</v>
      </c>
      <c r="AD1337" s="36">
        <v>7663.61</v>
      </c>
      <c r="AE1337" s="37">
        <f>AD1337/MAX(AD$11:AD1337)-1</f>
        <v>-0.99357175690207333</v>
      </c>
      <c r="AH1337" s="34" t="s">
        <v>93</v>
      </c>
      <c r="AI1337" s="38">
        <v>44477.385416666664</v>
      </c>
      <c r="AJ1337" s="36">
        <v>1298705.3799999999</v>
      </c>
      <c r="AK1337" s="37">
        <f>AJ1337/MAX(AJ$11:AJ1337)-1</f>
        <v>-0.82188872733940488</v>
      </c>
      <c r="AN1337" s="34" t="s">
        <v>94</v>
      </c>
      <c r="AO1337" s="38">
        <v>44477.385416666664</v>
      </c>
      <c r="AP1337" s="36">
        <v>1150638.25</v>
      </c>
      <c r="AQ1337" s="37">
        <f>AP1337/MAX(AP$11:AP1337)-1</f>
        <v>-0.72390482207497842</v>
      </c>
      <c r="AT1337" s="34" t="s">
        <v>95</v>
      </c>
      <c r="AU1337" s="38">
        <v>44477.385416666664</v>
      </c>
      <c r="AV1337" s="36">
        <v>1520748.75</v>
      </c>
      <c r="AW1337" s="37">
        <f>AV1337/MAX(AV$11:AV1337)-1</f>
        <v>-0.67574128066894046</v>
      </c>
      <c r="AZ1337" s="34" t="s">
        <v>96</v>
      </c>
      <c r="BA1337" s="38">
        <v>44477.385416666664</v>
      </c>
      <c r="BB1337" s="36">
        <v>440356.38</v>
      </c>
      <c r="BC1337" s="37">
        <f>BB1337/MAX(BB$11:BB1337)-1</f>
        <v>-0.88450066341978395</v>
      </c>
      <c r="BF1337" s="34" t="s">
        <v>97</v>
      </c>
      <c r="BG1337" s="38">
        <v>44477.385416666664</v>
      </c>
      <c r="BH1337" s="36">
        <v>637683.38</v>
      </c>
      <c r="BI1337" s="37">
        <f>BH1337/MAX(BH$11:BH1337)-1</f>
        <v>-0.84521650714190177</v>
      </c>
      <c r="BL1337" s="34" t="s">
        <v>98</v>
      </c>
      <c r="BM1337" s="38">
        <v>44477.385416666664</v>
      </c>
      <c r="BN1337" s="36">
        <v>107739.88</v>
      </c>
      <c r="BO1337" s="37">
        <f>BN1337/MAX(BN$11:BN1337)-1</f>
        <v>-0.97125293351012776</v>
      </c>
      <c r="BR1337" s="34" t="s">
        <v>99</v>
      </c>
      <c r="BS1337" s="38">
        <v>44477.385416666664</v>
      </c>
      <c r="BT1337" s="36">
        <v>1495573.63</v>
      </c>
      <c r="BU1337" s="37">
        <f>BT1337/MAX(BT$11:BT1337)-1</f>
        <v>-0.75378667006897915</v>
      </c>
      <c r="BX1337" s="34" t="s">
        <v>100</v>
      </c>
      <c r="BY1337" s="38">
        <v>44477.385416666664</v>
      </c>
      <c r="BZ1337" s="36">
        <v>324055.28000000003</v>
      </c>
      <c r="CA1337" s="37">
        <f>BZ1337/MAX(BZ$11:BZ1337)-1</f>
        <v>-0.77358351775792455</v>
      </c>
      <c r="CD1337" s="34" t="s">
        <v>101</v>
      </c>
      <c r="CE1337" s="38">
        <v>44477.385416666664</v>
      </c>
      <c r="CF1337" s="36">
        <v>501104.53</v>
      </c>
      <c r="CG1337" s="37">
        <f>CF1337/MAX(CF$11:CF1337)-1</f>
        <v>-0.77399959928249695</v>
      </c>
      <c r="CJ1337" s="34" t="s">
        <v>102</v>
      </c>
      <c r="CK1337" s="38">
        <v>44477.385416666664</v>
      </c>
      <c r="CL1337" s="36">
        <v>1655220.75</v>
      </c>
      <c r="CM1337" s="37">
        <f>CL1337/MAX(CL$11:CL1337)-1</f>
        <v>-0.51389188077167236</v>
      </c>
      <c r="CP1337" s="34" t="s">
        <v>103</v>
      </c>
      <c r="CQ1337" s="38">
        <v>44477.385416666664</v>
      </c>
      <c r="CR1337" s="36">
        <v>210834.28</v>
      </c>
      <c r="CS1337" s="37">
        <f>CR1337/MAX(CR$11:CR1337)-1</f>
        <v>-0.92511761335928933</v>
      </c>
      <c r="CV1337" s="34" t="s">
        <v>104</v>
      </c>
      <c r="CW1337" s="38">
        <v>44477.385416666664</v>
      </c>
      <c r="CX1337" s="36">
        <v>130047.85</v>
      </c>
      <c r="CY1337" s="37">
        <f>CX1337/MAX(CX$11:CX1337)-1</f>
        <v>-0.96885272983511728</v>
      </c>
      <c r="DB1337" s="34" t="s">
        <v>105</v>
      </c>
      <c r="DC1337" s="38">
        <v>44477.385416666664</v>
      </c>
      <c r="DD1337" s="36">
        <v>190811.77</v>
      </c>
      <c r="DE1337" s="37">
        <f>DD1337/MAX(DD$11:DD1337)-1</f>
        <v>-0.90178980892785199</v>
      </c>
      <c r="DH1337" s="34" t="s">
        <v>106</v>
      </c>
      <c r="DI1337" s="38">
        <v>44477.385416666664</v>
      </c>
      <c r="DJ1337" s="36">
        <v>2645818.5</v>
      </c>
      <c r="DK1337" s="37">
        <f>DJ1337/MAX(DJ$11:DJ1337)-1</f>
        <v>-0.76207761495852122</v>
      </c>
      <c r="DN1337" s="34" t="s">
        <v>107</v>
      </c>
      <c r="DO1337" s="38">
        <v>44477.385416666664</v>
      </c>
      <c r="DP1337" s="36">
        <v>267313.03000000003</v>
      </c>
      <c r="DQ1337" s="37">
        <f>DP1337/MAX(DP$11:DP1337)-1</f>
        <v>-0.84987714731062658</v>
      </c>
    </row>
    <row r="1338" spans="4:121">
      <c r="D1338" s="34" t="s">
        <v>88</v>
      </c>
      <c r="E1338" s="38">
        <v>44480.385416666664</v>
      </c>
      <c r="F1338" s="36">
        <v>1611498.13</v>
      </c>
      <c r="G1338" s="37">
        <f>F1338/MAX(F$11:F1338)-1</f>
        <v>-0.70628040657473345</v>
      </c>
      <c r="J1338" s="34" t="s">
        <v>89</v>
      </c>
      <c r="K1338" s="38">
        <v>44480.385416666664</v>
      </c>
      <c r="L1338" s="36">
        <v>508755.97</v>
      </c>
      <c r="M1338" s="37">
        <f>L1338/MAX(L$11:L1338)-1</f>
        <v>-0.85366411901404282</v>
      </c>
      <c r="P1338" s="34" t="s">
        <v>90</v>
      </c>
      <c r="Q1338" s="38">
        <v>44480.385416666664</v>
      </c>
      <c r="R1338" s="36">
        <v>228039.28</v>
      </c>
      <c r="S1338" s="37">
        <f>R1338/MAX(R$11:R1338)-1</f>
        <v>-0.86572272893706648</v>
      </c>
      <c r="V1338" s="34" t="s">
        <v>91</v>
      </c>
      <c r="W1338" s="38">
        <v>44480.385416666664</v>
      </c>
      <c r="X1338" s="36">
        <v>15747.9</v>
      </c>
      <c r="Y1338" s="37">
        <f>X1338/MAX(X$11:X1338)-1</f>
        <v>-0.98862492079993025</v>
      </c>
      <c r="AB1338" s="34" t="s">
        <v>92</v>
      </c>
      <c r="AC1338" s="38">
        <v>44480.385416666664</v>
      </c>
      <c r="AD1338" s="36">
        <v>7951.19</v>
      </c>
      <c r="AE1338" s="37">
        <f>AD1338/MAX(AD$11:AD1338)-1</f>
        <v>-0.99333053453427256</v>
      </c>
      <c r="AH1338" s="34" t="s">
        <v>93</v>
      </c>
      <c r="AI1338" s="38">
        <v>44480.385416666664</v>
      </c>
      <c r="AJ1338" s="36">
        <v>1352365.88</v>
      </c>
      <c r="AK1338" s="37">
        <f>AJ1338/MAX(AJ$11:AJ1338)-1</f>
        <v>-0.81452944470780142</v>
      </c>
      <c r="AN1338" s="34" t="s">
        <v>94</v>
      </c>
      <c r="AO1338" s="38">
        <v>44480.385416666664</v>
      </c>
      <c r="AP1338" s="36">
        <v>1140553.3799999999</v>
      </c>
      <c r="AQ1338" s="37">
        <f>AP1338/MAX(AP$11:AP1338)-1</f>
        <v>-0.72632468251069815</v>
      </c>
      <c r="AT1338" s="34" t="s">
        <v>95</v>
      </c>
      <c r="AU1338" s="38">
        <v>44480.385416666664</v>
      </c>
      <c r="AV1338" s="36">
        <v>1538095.13</v>
      </c>
      <c r="AW1338" s="37">
        <f>AV1338/MAX(AV$11:AV1338)-1</f>
        <v>-0.67204263224734562</v>
      </c>
      <c r="AZ1338" s="34" t="s">
        <v>96</v>
      </c>
      <c r="BA1338" s="38">
        <v>44480.385416666664</v>
      </c>
      <c r="BB1338" s="36">
        <v>444926.25</v>
      </c>
      <c r="BC1338" s="37">
        <f>BB1338/MAX(BB$11:BB1338)-1</f>
        <v>-0.88330205025728625</v>
      </c>
      <c r="BF1338" s="34" t="s">
        <v>97</v>
      </c>
      <c r="BG1338" s="38">
        <v>44480.385416666664</v>
      </c>
      <c r="BH1338" s="36">
        <v>643569.56000000006</v>
      </c>
      <c r="BI1338" s="37">
        <f>BH1338/MAX(BH$11:BH1338)-1</f>
        <v>-0.84378776753763063</v>
      </c>
      <c r="BL1338" s="34" t="s">
        <v>98</v>
      </c>
      <c r="BM1338" s="38">
        <v>44480.385416666664</v>
      </c>
      <c r="BN1338" s="36">
        <v>112188.65</v>
      </c>
      <c r="BO1338" s="37">
        <f>BN1338/MAX(BN$11:BN1338)-1</f>
        <v>-0.97006591634444916</v>
      </c>
      <c r="BR1338" s="34" t="s">
        <v>99</v>
      </c>
      <c r="BS1338" s="38">
        <v>44480.385416666664</v>
      </c>
      <c r="BT1338" s="36">
        <v>1557328.5</v>
      </c>
      <c r="BU1338" s="37">
        <f>BT1338/MAX(BT$11:BT1338)-1</f>
        <v>-0.74362008791136425</v>
      </c>
      <c r="BX1338" s="34" t="s">
        <v>100</v>
      </c>
      <c r="BY1338" s="38">
        <v>44480.385416666664</v>
      </c>
      <c r="BZ1338" s="36">
        <v>337436.09</v>
      </c>
      <c r="CA1338" s="37">
        <f>BZ1338/MAX(BZ$11:BZ1338)-1</f>
        <v>-0.76423438470337413</v>
      </c>
      <c r="CD1338" s="34" t="s">
        <v>101</v>
      </c>
      <c r="CE1338" s="38">
        <v>44480.385416666664</v>
      </c>
      <c r="CF1338" s="36">
        <v>504677.5</v>
      </c>
      <c r="CG1338" s="37">
        <f>CF1338/MAX(CF$11:CF1338)-1</f>
        <v>-0.77238817371475843</v>
      </c>
      <c r="CJ1338" s="34" t="s">
        <v>102</v>
      </c>
      <c r="CK1338" s="38">
        <v>44480.385416666664</v>
      </c>
      <c r="CL1338" s="36">
        <v>1667022.75</v>
      </c>
      <c r="CM1338" s="37">
        <f>CL1338/MAX(CL$11:CL1338)-1</f>
        <v>-0.5104258488099942</v>
      </c>
      <c r="CP1338" s="34" t="s">
        <v>103</v>
      </c>
      <c r="CQ1338" s="38">
        <v>44480.385416666664</v>
      </c>
      <c r="CR1338" s="36">
        <v>218762.39</v>
      </c>
      <c r="CS1338" s="37">
        <f>CR1338/MAX(CR$11:CR1338)-1</f>
        <v>-0.92230177241373679</v>
      </c>
      <c r="CV1338" s="34" t="s">
        <v>104</v>
      </c>
      <c r="CW1338" s="38">
        <v>44480.385416666664</v>
      </c>
      <c r="CX1338" s="36">
        <v>134938.10999999999</v>
      </c>
      <c r="CY1338" s="37">
        <f>CX1338/MAX(CX$11:CX1338)-1</f>
        <v>-0.96768148210286709</v>
      </c>
      <c r="DB1338" s="34" t="s">
        <v>105</v>
      </c>
      <c r="DC1338" s="38">
        <v>44480.385416666664</v>
      </c>
      <c r="DD1338" s="36">
        <v>197986.97</v>
      </c>
      <c r="DE1338" s="37">
        <f>DD1338/MAX(DD$11:DD1338)-1</f>
        <v>-0.89809675706327952</v>
      </c>
      <c r="DH1338" s="34" t="s">
        <v>106</v>
      </c>
      <c r="DI1338" s="38">
        <v>44480.385416666664</v>
      </c>
      <c r="DJ1338" s="36">
        <v>2745310.75</v>
      </c>
      <c r="DK1338" s="37">
        <f>DJ1338/MAX(DJ$11:DJ1338)-1</f>
        <v>-0.75313088130572414</v>
      </c>
      <c r="DN1338" s="34" t="s">
        <v>107</v>
      </c>
      <c r="DO1338" s="38">
        <v>44480.385416666664</v>
      </c>
      <c r="DP1338" s="36">
        <v>277364.94</v>
      </c>
      <c r="DQ1338" s="37">
        <f>DP1338/MAX(DP$11:DP1338)-1</f>
        <v>-0.84423200010558075</v>
      </c>
    </row>
    <row r="1339" spans="4:121">
      <c r="D1339" s="34" t="s">
        <v>88</v>
      </c>
      <c r="E1339" s="38">
        <v>44481.385416666664</v>
      </c>
      <c r="F1339" s="36">
        <v>1647954</v>
      </c>
      <c r="G1339" s="37">
        <f>F1339/MAX(F$11:F1339)-1</f>
        <v>-0.69963577999091964</v>
      </c>
      <c r="J1339" s="34" t="s">
        <v>89</v>
      </c>
      <c r="K1339" s="38">
        <v>44481.385416666664</v>
      </c>
      <c r="L1339" s="36">
        <v>517693.31</v>
      </c>
      <c r="M1339" s="37">
        <f>L1339/MAX(L$11:L1339)-1</f>
        <v>-0.85109342972548074</v>
      </c>
      <c r="P1339" s="34" t="s">
        <v>90</v>
      </c>
      <c r="Q1339" s="38">
        <v>44481.385416666664</v>
      </c>
      <c r="R1339" s="36">
        <v>228222.25</v>
      </c>
      <c r="S1339" s="37">
        <f>R1339/MAX(R$11:R1339)-1</f>
        <v>-0.86561498998838016</v>
      </c>
      <c r="V1339" s="34" t="s">
        <v>91</v>
      </c>
      <c r="W1339" s="38">
        <v>44481.385416666664</v>
      </c>
      <c r="X1339" s="36">
        <v>15118.21</v>
      </c>
      <c r="Y1339" s="37">
        <f>X1339/MAX(X$11:X1339)-1</f>
        <v>-0.98907976072280834</v>
      </c>
      <c r="AB1339" s="34" t="s">
        <v>92</v>
      </c>
      <c r="AC1339" s="38">
        <v>44481.385416666664</v>
      </c>
      <c r="AD1339" s="36">
        <v>7656.22</v>
      </c>
      <c r="AE1339" s="37">
        <f>AD1339/MAX(AD$11:AD1339)-1</f>
        <v>-0.99357795564085227</v>
      </c>
      <c r="AH1339" s="34" t="s">
        <v>93</v>
      </c>
      <c r="AI1339" s="38">
        <v>44481.385416666664</v>
      </c>
      <c r="AJ1339" s="36">
        <v>1386971.88</v>
      </c>
      <c r="AK1339" s="37">
        <f>AJ1339/MAX(AJ$11:AJ1339)-1</f>
        <v>-0.80978339622243012</v>
      </c>
      <c r="AN1339" s="34" t="s">
        <v>94</v>
      </c>
      <c r="AO1339" s="38">
        <v>44481.385416666664</v>
      </c>
      <c r="AP1339" s="36">
        <v>1164030.3799999999</v>
      </c>
      <c r="AQ1339" s="37">
        <f>AP1339/MAX(AP$11:AP1339)-1</f>
        <v>-0.72069138595363891</v>
      </c>
      <c r="AT1339" s="34" t="s">
        <v>95</v>
      </c>
      <c r="AU1339" s="38">
        <v>44481.385416666664</v>
      </c>
      <c r="AV1339" s="36">
        <v>1573270.75</v>
      </c>
      <c r="AW1339" s="37">
        <f>AV1339/MAX(AV$11:AV1339)-1</f>
        <v>-0.66454237851189057</v>
      </c>
      <c r="AZ1339" s="34" t="s">
        <v>96</v>
      </c>
      <c r="BA1339" s="38">
        <v>44481.385416666664</v>
      </c>
      <c r="BB1339" s="36">
        <v>436775.38</v>
      </c>
      <c r="BC1339" s="37">
        <f>BB1339/MAX(BB$11:BB1339)-1</f>
        <v>-0.88543990977359799</v>
      </c>
      <c r="BF1339" s="34" t="s">
        <v>97</v>
      </c>
      <c r="BG1339" s="38">
        <v>44481.385416666664</v>
      </c>
      <c r="BH1339" s="36">
        <v>653610.06000000006</v>
      </c>
      <c r="BI1339" s="37">
        <f>BH1339/MAX(BH$11:BH1339)-1</f>
        <v>-0.84135065892106031</v>
      </c>
      <c r="BL1339" s="34" t="s">
        <v>98</v>
      </c>
      <c r="BM1339" s="38">
        <v>44481.385416666664</v>
      </c>
      <c r="BN1339" s="36">
        <v>115057.7</v>
      </c>
      <c r="BO1339" s="37">
        <f>BN1339/MAX(BN$11:BN1339)-1</f>
        <v>-0.96930039877460628</v>
      </c>
      <c r="BR1339" s="34" t="s">
        <v>99</v>
      </c>
      <c r="BS1339" s="38">
        <v>44481.385416666664</v>
      </c>
      <c r="BT1339" s="36">
        <v>1597154.63</v>
      </c>
      <c r="BU1339" s="37">
        <f>BT1339/MAX(BT$11:BT1339)-1</f>
        <v>-0.73706359086643736</v>
      </c>
      <c r="BX1339" s="34" t="s">
        <v>100</v>
      </c>
      <c r="BY1339" s="38">
        <v>44481.385416666664</v>
      </c>
      <c r="BZ1339" s="36">
        <v>346065.47</v>
      </c>
      <c r="CA1339" s="37">
        <f>BZ1339/MAX(BZ$11:BZ1339)-1</f>
        <v>-0.75820506197939297</v>
      </c>
      <c r="CD1339" s="34" t="s">
        <v>101</v>
      </c>
      <c r="CE1339" s="38">
        <v>44481.385416666664</v>
      </c>
      <c r="CF1339" s="36">
        <v>516260.09</v>
      </c>
      <c r="CG1339" s="37">
        <f>CF1339/MAX(CF$11:CF1339)-1</f>
        <v>-0.76716437344029953</v>
      </c>
      <c r="CJ1339" s="34" t="s">
        <v>102</v>
      </c>
      <c r="CK1339" s="38">
        <v>44481.385416666664</v>
      </c>
      <c r="CL1339" s="36">
        <v>1705281.75</v>
      </c>
      <c r="CM1339" s="37">
        <f>CL1339/MAX(CL$11:CL1339)-1</f>
        <v>-0.49918987890473743</v>
      </c>
      <c r="CP1339" s="34" t="s">
        <v>103</v>
      </c>
      <c r="CQ1339" s="38">
        <v>44481.385416666664</v>
      </c>
      <c r="CR1339" s="36">
        <v>224115.02</v>
      </c>
      <c r="CS1339" s="37">
        <f>CR1339/MAX(CR$11:CR1339)-1</f>
        <v>-0.92040066928570341</v>
      </c>
      <c r="CV1339" s="34" t="s">
        <v>104</v>
      </c>
      <c r="CW1339" s="38">
        <v>44481.385416666664</v>
      </c>
      <c r="CX1339" s="36">
        <v>138239.73000000001</v>
      </c>
      <c r="CY1339" s="37">
        <f>CX1339/MAX(CX$11:CX1339)-1</f>
        <v>-0.96689072354652206</v>
      </c>
      <c r="DB1339" s="34" t="s">
        <v>105</v>
      </c>
      <c r="DC1339" s="38">
        <v>44481.385416666664</v>
      </c>
      <c r="DD1339" s="36">
        <v>202831.27</v>
      </c>
      <c r="DE1339" s="37">
        <f>DD1339/MAX(DD$11:DD1339)-1</f>
        <v>-0.89560341177011016</v>
      </c>
      <c r="DH1339" s="34" t="s">
        <v>106</v>
      </c>
      <c r="DI1339" s="38">
        <v>44481.385416666664</v>
      </c>
      <c r="DJ1339" s="36">
        <v>2812482.25</v>
      </c>
      <c r="DK1339" s="37">
        <f>DJ1339/MAX(DJ$11:DJ1339)-1</f>
        <v>-0.74709055636022481</v>
      </c>
      <c r="DN1339" s="34" t="s">
        <v>107</v>
      </c>
      <c r="DO1339" s="38">
        <v>44481.385416666664</v>
      </c>
      <c r="DP1339" s="36">
        <v>284151.44</v>
      </c>
      <c r="DQ1339" s="37">
        <f>DP1339/MAX(DP$11:DP1339)-1</f>
        <v>-0.84042070538576685</v>
      </c>
    </row>
    <row r="1340" spans="4:121">
      <c r="D1340" s="34" t="s">
        <v>88</v>
      </c>
      <c r="E1340" s="38">
        <v>44482.385416666664</v>
      </c>
      <c r="F1340" s="36">
        <v>1664303</v>
      </c>
      <c r="G1340" s="37">
        <f>F1340/MAX(F$11:F1340)-1</f>
        <v>-0.69665593065475573</v>
      </c>
      <c r="J1340" s="34" t="s">
        <v>89</v>
      </c>
      <c r="K1340" s="38">
        <v>44482.385416666664</v>
      </c>
      <c r="L1340" s="36">
        <v>509764.19</v>
      </c>
      <c r="M1340" s="37">
        <f>L1340/MAX(L$11:L1340)-1</f>
        <v>-0.85337411993663115</v>
      </c>
      <c r="P1340" s="34" t="s">
        <v>90</v>
      </c>
      <c r="Q1340" s="38">
        <v>44482.385416666664</v>
      </c>
      <c r="R1340" s="36">
        <v>224464.52</v>
      </c>
      <c r="S1340" s="37">
        <f>R1340/MAX(R$11:R1340)-1</f>
        <v>-0.86782766900486941</v>
      </c>
      <c r="V1340" s="34" t="s">
        <v>91</v>
      </c>
      <c r="W1340" s="38">
        <v>44482.385416666664</v>
      </c>
      <c r="X1340" s="36">
        <v>14999.7</v>
      </c>
      <c r="Y1340" s="37">
        <f>X1340/MAX(X$11:X1340)-1</f>
        <v>-0.98916536328797577</v>
      </c>
      <c r="AB1340" s="34" t="s">
        <v>92</v>
      </c>
      <c r="AC1340" s="38">
        <v>44482.385416666664</v>
      </c>
      <c r="AD1340" s="36">
        <v>7663.2</v>
      </c>
      <c r="AE1340" s="37">
        <f>AD1340/MAX(AD$11:AD1340)-1</f>
        <v>-0.99357210081044944</v>
      </c>
      <c r="AH1340" s="34" t="s">
        <v>93</v>
      </c>
      <c r="AI1340" s="38">
        <v>44482.385416666664</v>
      </c>
      <c r="AJ1340" s="36">
        <v>1404693.38</v>
      </c>
      <c r="AK1340" s="37">
        <f>AJ1340/MAX(AJ$11:AJ1340)-1</f>
        <v>-0.80735297669305639</v>
      </c>
      <c r="AN1340" s="34" t="s">
        <v>94</v>
      </c>
      <c r="AO1340" s="38">
        <v>44482.385416666664</v>
      </c>
      <c r="AP1340" s="36">
        <v>1174083</v>
      </c>
      <c r="AQ1340" s="37">
        <f>AP1340/MAX(AP$11:AP1340)-1</f>
        <v>-0.7182792638922415</v>
      </c>
      <c r="AT1340" s="34" t="s">
        <v>95</v>
      </c>
      <c r="AU1340" s="38">
        <v>44482.385416666664</v>
      </c>
      <c r="AV1340" s="36">
        <v>1589045.63</v>
      </c>
      <c r="AW1340" s="37">
        <f>AV1340/MAX(AV$11:AV1340)-1</f>
        <v>-0.66117881014703017</v>
      </c>
      <c r="AZ1340" s="34" t="s">
        <v>96</v>
      </c>
      <c r="BA1340" s="38">
        <v>44482.385416666664</v>
      </c>
      <c r="BB1340" s="36">
        <v>436783.03</v>
      </c>
      <c r="BC1340" s="37">
        <f>BB1340/MAX(BB$11:BB1340)-1</f>
        <v>-0.8854379032852967</v>
      </c>
      <c r="BF1340" s="34" t="s">
        <v>97</v>
      </c>
      <c r="BG1340" s="38">
        <v>44482.385416666664</v>
      </c>
      <c r="BH1340" s="36">
        <v>645684.88</v>
      </c>
      <c r="BI1340" s="37">
        <f>BH1340/MAX(BH$11:BH1340)-1</f>
        <v>-0.84327432053809848</v>
      </c>
      <c r="BL1340" s="34" t="s">
        <v>98</v>
      </c>
      <c r="BM1340" s="38">
        <v>44482.385416666664</v>
      </c>
      <c r="BN1340" s="36">
        <v>116526.91</v>
      </c>
      <c r="BO1340" s="37">
        <f>BN1340/MAX(BN$11:BN1340)-1</f>
        <v>-0.96890838536640878</v>
      </c>
      <c r="BR1340" s="34" t="s">
        <v>99</v>
      </c>
      <c r="BS1340" s="38">
        <v>44482.385416666664</v>
      </c>
      <c r="BT1340" s="36">
        <v>1617549.38</v>
      </c>
      <c r="BU1340" s="37">
        <f>BT1340/MAX(BT$11:BT1340)-1</f>
        <v>-0.73370604349472368</v>
      </c>
      <c r="BX1340" s="34" t="s">
        <v>100</v>
      </c>
      <c r="BY1340" s="38">
        <v>44482.385416666664</v>
      </c>
      <c r="BZ1340" s="36">
        <v>350484.53</v>
      </c>
      <c r="CA1340" s="37">
        <f>BZ1340/MAX(BZ$11:BZ1340)-1</f>
        <v>-0.7551174776017624</v>
      </c>
      <c r="CD1340" s="34" t="s">
        <v>101</v>
      </c>
      <c r="CE1340" s="38">
        <v>44482.385416666664</v>
      </c>
      <c r="CF1340" s="36">
        <v>521454.47</v>
      </c>
      <c r="CG1340" s="37">
        <f>CF1340/MAX(CF$11:CF1340)-1</f>
        <v>-0.76482168465742428</v>
      </c>
      <c r="CJ1340" s="34" t="s">
        <v>102</v>
      </c>
      <c r="CK1340" s="38">
        <v>44482.385416666664</v>
      </c>
      <c r="CL1340" s="36">
        <v>1722439.5</v>
      </c>
      <c r="CM1340" s="37">
        <f>CL1340/MAX(CL$11:CL1340)-1</f>
        <v>-0.49415096093401367</v>
      </c>
      <c r="CP1340" s="34" t="s">
        <v>103</v>
      </c>
      <c r="CQ1340" s="38">
        <v>44482.385416666664</v>
      </c>
      <c r="CR1340" s="36">
        <v>226710.69</v>
      </c>
      <c r="CS1340" s="37">
        <f>CR1340/MAX(CR$11:CR1340)-1</f>
        <v>-0.91947876054993372</v>
      </c>
      <c r="CV1340" s="34" t="s">
        <v>104</v>
      </c>
      <c r="CW1340" s="38">
        <v>44482.385416666664</v>
      </c>
      <c r="CX1340" s="36">
        <v>139840.81</v>
      </c>
      <c r="CY1340" s="37">
        <f>CX1340/MAX(CX$11:CX1340)-1</f>
        <v>-0.96650725491312595</v>
      </c>
      <c r="DB1340" s="34" t="s">
        <v>105</v>
      </c>
      <c r="DC1340" s="38">
        <v>44482.385416666664</v>
      </c>
      <c r="DD1340" s="36">
        <v>205180.42</v>
      </c>
      <c r="DE1340" s="37">
        <f>DD1340/MAX(DD$11:DD1340)-1</f>
        <v>-0.8943943119836707</v>
      </c>
      <c r="DH1340" s="34" t="s">
        <v>106</v>
      </c>
      <c r="DI1340" s="38">
        <v>44482.385416666664</v>
      </c>
      <c r="DJ1340" s="36">
        <v>2845056</v>
      </c>
      <c r="DK1340" s="37">
        <f>DJ1340/MAX(DJ$11:DJ1340)-1</f>
        <v>-0.74416139689983662</v>
      </c>
      <c r="DN1340" s="34" t="s">
        <v>107</v>
      </c>
      <c r="DO1340" s="38">
        <v>44482.385416666664</v>
      </c>
      <c r="DP1340" s="36">
        <v>287442.44</v>
      </c>
      <c r="DQ1340" s="37">
        <f>DP1340/MAX(DP$11:DP1340)-1</f>
        <v>-0.83857248157041175</v>
      </c>
    </row>
    <row r="1341" spans="4:121">
      <c r="D1341" s="34" t="s">
        <v>88</v>
      </c>
      <c r="E1341" s="38">
        <v>44483.385416666664</v>
      </c>
      <c r="F1341" s="36">
        <v>1830085.38</v>
      </c>
      <c r="G1341" s="37">
        <f>F1341/MAX(F$11:F1341)-1</f>
        <v>-0.66643961681350228</v>
      </c>
      <c r="J1341" s="34" t="s">
        <v>89</v>
      </c>
      <c r="K1341" s="38">
        <v>44483.385416666664</v>
      </c>
      <c r="L1341" s="36">
        <v>534929.5</v>
      </c>
      <c r="M1341" s="37">
        <f>L1341/MAX(L$11:L1341)-1</f>
        <v>-0.8461357030407376</v>
      </c>
      <c r="P1341" s="34" t="s">
        <v>90</v>
      </c>
      <c r="Q1341" s="38">
        <v>44483.385416666664</v>
      </c>
      <c r="R1341" s="36">
        <v>233182.42</v>
      </c>
      <c r="S1341" s="37">
        <f>R1341/MAX(R$11:R1341)-1</f>
        <v>-0.86269427347143512</v>
      </c>
      <c r="V1341" s="34" t="s">
        <v>91</v>
      </c>
      <c r="W1341" s="38">
        <v>44483.385416666664</v>
      </c>
      <c r="X1341" s="36">
        <v>15533.17</v>
      </c>
      <c r="Y1341" s="37">
        <f>X1341/MAX(X$11:X1341)-1</f>
        <v>-0.98878002533809928</v>
      </c>
      <c r="AB1341" s="34" t="s">
        <v>92</v>
      </c>
      <c r="AC1341" s="38">
        <v>44483.385416666664</v>
      </c>
      <c r="AD1341" s="36">
        <v>7884.82</v>
      </c>
      <c r="AE1341" s="37">
        <f>AD1341/MAX(AD$11:AD1341)-1</f>
        <v>-0.99338620575115466</v>
      </c>
      <c r="AH1341" s="34" t="s">
        <v>93</v>
      </c>
      <c r="AI1341" s="38">
        <v>44483.385416666664</v>
      </c>
      <c r="AJ1341" s="36">
        <v>1545401</v>
      </c>
      <c r="AK1341" s="37">
        <f>AJ1341/MAX(AJ$11:AJ1341)-1</f>
        <v>-0.78805559511815026</v>
      </c>
      <c r="AN1341" s="34" t="s">
        <v>94</v>
      </c>
      <c r="AO1341" s="38">
        <v>44483.385416666664</v>
      </c>
      <c r="AP1341" s="36">
        <v>1291405.8799999999</v>
      </c>
      <c r="AQ1341" s="37">
        <f>AP1341/MAX(AP$11:AP1341)-1</f>
        <v>-0.69012768677556224</v>
      </c>
      <c r="AT1341" s="34" t="s">
        <v>95</v>
      </c>
      <c r="AU1341" s="38">
        <v>44483.385416666664</v>
      </c>
      <c r="AV1341" s="36">
        <v>1749005.63</v>
      </c>
      <c r="AW1341" s="37">
        <f>AV1341/MAX(AV$11:AV1341)-1</f>
        <v>-0.62707164764290424</v>
      </c>
      <c r="AZ1341" s="34" t="s">
        <v>96</v>
      </c>
      <c r="BA1341" s="38">
        <v>44483.385416666664</v>
      </c>
      <c r="BB1341" s="36">
        <v>459222.91</v>
      </c>
      <c r="BC1341" s="37">
        <f>BB1341/MAX(BB$11:BB1341)-1</f>
        <v>-0.87955223574270391</v>
      </c>
      <c r="BF1341" s="34" t="s">
        <v>97</v>
      </c>
      <c r="BG1341" s="38">
        <v>44483.385416666664</v>
      </c>
      <c r="BH1341" s="36">
        <v>678869.75</v>
      </c>
      <c r="BI1341" s="37">
        <f>BH1341/MAX(BH$11:BH1341)-1</f>
        <v>-0.83521942958478257</v>
      </c>
      <c r="BL1341" s="34" t="s">
        <v>98</v>
      </c>
      <c r="BM1341" s="38">
        <v>44483.385416666664</v>
      </c>
      <c r="BN1341" s="36">
        <v>128192.41</v>
      </c>
      <c r="BO1341" s="37">
        <f>BN1341/MAX(BN$11:BN1341)-1</f>
        <v>-0.96579580621616645</v>
      </c>
      <c r="BR1341" s="34" t="s">
        <v>99</v>
      </c>
      <c r="BS1341" s="38">
        <v>44483.385416666664</v>
      </c>
      <c r="BT1341" s="36">
        <v>1779482.13</v>
      </c>
      <c r="BU1341" s="37">
        <f>BT1341/MAX(BT$11:BT1341)-1</f>
        <v>-0.70704737500617365</v>
      </c>
      <c r="BX1341" s="34" t="s">
        <v>100</v>
      </c>
      <c r="BY1341" s="38">
        <v>44483.385416666664</v>
      </c>
      <c r="BZ1341" s="36">
        <v>385571.5</v>
      </c>
      <c r="CA1341" s="37">
        <f>BZ1341/MAX(BZ$11:BZ1341)-1</f>
        <v>-0.7306023136459916</v>
      </c>
      <c r="CD1341" s="34" t="s">
        <v>101</v>
      </c>
      <c r="CE1341" s="38">
        <v>44483.385416666664</v>
      </c>
      <c r="CF1341" s="36">
        <v>574126.18999999994</v>
      </c>
      <c r="CG1341" s="37">
        <f>CF1341/MAX(CF$11:CF1341)-1</f>
        <v>-0.74106650162908472</v>
      </c>
      <c r="CJ1341" s="34" t="s">
        <v>102</v>
      </c>
      <c r="CK1341" s="38">
        <v>44483.385416666664</v>
      </c>
      <c r="CL1341" s="36">
        <v>1896421.63</v>
      </c>
      <c r="CM1341" s="37">
        <f>CL1341/MAX(CL$11:CL1341)-1</f>
        <v>-0.44305558529083233</v>
      </c>
      <c r="CP1341" s="34" t="s">
        <v>103</v>
      </c>
      <c r="CQ1341" s="38">
        <v>44483.385416666664</v>
      </c>
      <c r="CR1341" s="36">
        <v>249448.39</v>
      </c>
      <c r="CS1341" s="37">
        <f>CR1341/MAX(CR$11:CR1341)-1</f>
        <v>-0.91140297115401347</v>
      </c>
      <c r="CV1341" s="34" t="s">
        <v>104</v>
      </c>
      <c r="CW1341" s="38">
        <v>44483.385416666664</v>
      </c>
      <c r="CX1341" s="36">
        <v>153866</v>
      </c>
      <c r="CY1341" s="37">
        <f>CX1341/MAX(CX$11:CX1341)-1</f>
        <v>-0.96314813454286374</v>
      </c>
      <c r="DB1341" s="34" t="s">
        <v>105</v>
      </c>
      <c r="DC1341" s="38">
        <v>44483.385416666664</v>
      </c>
      <c r="DD1341" s="36">
        <v>225758.77</v>
      </c>
      <c r="DE1341" s="37">
        <f>DD1341/MAX(DD$11:DD1341)-1</f>
        <v>-0.88380270285259077</v>
      </c>
      <c r="DH1341" s="34" t="s">
        <v>106</v>
      </c>
      <c r="DI1341" s="38">
        <v>44483.385416666664</v>
      </c>
      <c r="DJ1341" s="36">
        <v>3130397.75</v>
      </c>
      <c r="DK1341" s="37">
        <f>DJ1341/MAX(DJ$11:DJ1341)-1</f>
        <v>-0.71850234669971558</v>
      </c>
      <c r="DN1341" s="34" t="s">
        <v>107</v>
      </c>
      <c r="DO1341" s="38">
        <v>44483.385416666664</v>
      </c>
      <c r="DP1341" s="36">
        <v>316271.15999999997</v>
      </c>
      <c r="DQ1341" s="37">
        <f>DP1341/MAX(DP$11:DP1341)-1</f>
        <v>-0.82238228805166269</v>
      </c>
    </row>
    <row r="1342" spans="4:121">
      <c r="D1342" s="34" t="s">
        <v>88</v>
      </c>
      <c r="E1342" s="38">
        <v>44487.385416666664</v>
      </c>
      <c r="F1342" s="36">
        <v>1834889.38</v>
      </c>
      <c r="G1342" s="37">
        <f>F1342/MAX(F$11:F1342)-1</f>
        <v>-0.66556401609107707</v>
      </c>
      <c r="J1342" s="34" t="s">
        <v>89</v>
      </c>
      <c r="K1342" s="38">
        <v>44487.385416666664</v>
      </c>
      <c r="L1342" s="36">
        <v>538330.38</v>
      </c>
      <c r="M1342" s="37">
        <f>L1342/MAX(L$11:L1342)-1</f>
        <v>-0.84515749187413935</v>
      </c>
      <c r="P1342" s="34" t="s">
        <v>90</v>
      </c>
      <c r="Q1342" s="38">
        <v>44487.385416666664</v>
      </c>
      <c r="R1342" s="36">
        <v>233067.3</v>
      </c>
      <c r="S1342" s="37">
        <f>R1342/MAX(R$11:R1342)-1</f>
        <v>-0.86276206003629707</v>
      </c>
      <c r="V1342" s="34" t="s">
        <v>91</v>
      </c>
      <c r="W1342" s="38">
        <v>44487.385416666664</v>
      </c>
      <c r="X1342" s="36">
        <v>15570.83</v>
      </c>
      <c r="Y1342" s="37">
        <f>X1342/MAX(X$11:X1342)-1</f>
        <v>-0.98875282263280684</v>
      </c>
      <c r="AB1342" s="34" t="s">
        <v>92</v>
      </c>
      <c r="AC1342" s="38">
        <v>44487.385416666664</v>
      </c>
      <c r="AD1342" s="36">
        <v>7757.5</v>
      </c>
      <c r="AE1342" s="37">
        <f>AD1342/MAX(AD$11:AD1342)-1</f>
        <v>-0.99349300188394685</v>
      </c>
      <c r="AH1342" s="34" t="s">
        <v>93</v>
      </c>
      <c r="AI1342" s="38">
        <v>44487.385416666664</v>
      </c>
      <c r="AJ1342" s="36">
        <v>1514515.13</v>
      </c>
      <c r="AK1342" s="37">
        <f>AJ1342/MAX(AJ$11:AJ1342)-1</f>
        <v>-0.79229144544852292</v>
      </c>
      <c r="AN1342" s="34" t="s">
        <v>94</v>
      </c>
      <c r="AO1342" s="38">
        <v>44487.385416666664</v>
      </c>
      <c r="AP1342" s="36">
        <v>1265596.25</v>
      </c>
      <c r="AQ1342" s="37">
        <f>AP1342/MAX(AP$11:AP1342)-1</f>
        <v>-0.69632069694798515</v>
      </c>
      <c r="AT1342" s="34" t="s">
        <v>95</v>
      </c>
      <c r="AU1342" s="38">
        <v>44487.385416666664</v>
      </c>
      <c r="AV1342" s="36">
        <v>1714050.63</v>
      </c>
      <c r="AW1342" s="37">
        <f>AV1342/MAX(AV$11:AV1342)-1</f>
        <v>-0.63452486010434295</v>
      </c>
      <c r="AZ1342" s="34" t="s">
        <v>96</v>
      </c>
      <c r="BA1342" s="38">
        <v>44487.385416666664</v>
      </c>
      <c r="BB1342" s="36">
        <v>450045.03</v>
      </c>
      <c r="BC1342" s="37">
        <f>BB1342/MAX(BB$11:BB1342)-1</f>
        <v>-0.88195946565773964</v>
      </c>
      <c r="BF1342" s="34" t="s">
        <v>97</v>
      </c>
      <c r="BG1342" s="38">
        <v>44487.385416666664</v>
      </c>
      <c r="BH1342" s="36">
        <v>665302.06000000006</v>
      </c>
      <c r="BI1342" s="37">
        <f>BH1342/MAX(BH$11:BH1342)-1</f>
        <v>-0.83851268531965184</v>
      </c>
      <c r="BL1342" s="34" t="s">
        <v>98</v>
      </c>
      <c r="BM1342" s="38">
        <v>44487.385416666664</v>
      </c>
      <c r="BN1342" s="36">
        <v>127573.32</v>
      </c>
      <c r="BO1342" s="37">
        <f>BN1342/MAX(BN$11:BN1342)-1</f>
        <v>-0.96596099130262858</v>
      </c>
      <c r="BR1342" s="34" t="s">
        <v>99</v>
      </c>
      <c r="BS1342" s="38">
        <v>44487.385416666664</v>
      </c>
      <c r="BT1342" s="36">
        <v>1770888.25</v>
      </c>
      <c r="BU1342" s="37">
        <f>BT1342/MAX(BT$11:BT1342)-1</f>
        <v>-0.70846216848031873</v>
      </c>
      <c r="BX1342" s="34" t="s">
        <v>100</v>
      </c>
      <c r="BY1342" s="38">
        <v>44487.385416666664</v>
      </c>
      <c r="BZ1342" s="36">
        <v>383709.44</v>
      </c>
      <c r="CA1342" s="37">
        <f>BZ1342/MAX(BZ$11:BZ1342)-1</f>
        <v>-0.73190332955575754</v>
      </c>
      <c r="CD1342" s="34" t="s">
        <v>101</v>
      </c>
      <c r="CE1342" s="38">
        <v>44487.385416666664</v>
      </c>
      <c r="CF1342" s="36">
        <v>571353.5</v>
      </c>
      <c r="CG1342" s="37">
        <f>CF1342/MAX(CF$11:CF1342)-1</f>
        <v>-0.74231699731122391</v>
      </c>
      <c r="CJ1342" s="34" t="s">
        <v>102</v>
      </c>
      <c r="CK1342" s="38">
        <v>44487.385416666664</v>
      </c>
      <c r="CL1342" s="36">
        <v>1887263.13</v>
      </c>
      <c r="CM1342" s="37">
        <f>CL1342/MAX(CL$11:CL1342)-1</f>
        <v>-0.44574526955799287</v>
      </c>
      <c r="CP1342" s="34" t="s">
        <v>103</v>
      </c>
      <c r="CQ1342" s="38">
        <v>44487.385416666664</v>
      </c>
      <c r="CR1342" s="36">
        <v>248959.09</v>
      </c>
      <c r="CS1342" s="37">
        <f>CR1342/MAX(CR$11:CR1342)-1</f>
        <v>-0.91157675670626481</v>
      </c>
      <c r="CV1342" s="34" t="s">
        <v>104</v>
      </c>
      <c r="CW1342" s="38">
        <v>44487.385416666664</v>
      </c>
      <c r="CX1342" s="36">
        <v>153564.19</v>
      </c>
      <c r="CY1342" s="37">
        <f>CX1342/MAX(CX$11:CX1342)-1</f>
        <v>-0.96322041991788887</v>
      </c>
      <c r="DB1342" s="34" t="s">
        <v>105</v>
      </c>
      <c r="DC1342" s="38">
        <v>44487.385416666664</v>
      </c>
      <c r="DD1342" s="36">
        <v>225315.94</v>
      </c>
      <c r="DE1342" s="37">
        <f>DD1342/MAX(DD$11:DD1342)-1</f>
        <v>-0.88403062599859206</v>
      </c>
      <c r="DH1342" s="34" t="s">
        <v>106</v>
      </c>
      <c r="DI1342" s="38">
        <v>44487.385416666664</v>
      </c>
      <c r="DJ1342" s="36">
        <v>3124257.5</v>
      </c>
      <c r="DK1342" s="37">
        <f>DJ1342/MAX(DJ$11:DJ1342)-1</f>
        <v>-0.71905450208178379</v>
      </c>
      <c r="DN1342" s="34" t="s">
        <v>107</v>
      </c>
      <c r="DO1342" s="38">
        <v>44487.385416666664</v>
      </c>
      <c r="DP1342" s="36">
        <v>315650.78000000003</v>
      </c>
      <c r="DQ1342" s="37">
        <f>DP1342/MAX(DP$11:DP1342)-1</f>
        <v>-0.82273069312324276</v>
      </c>
    </row>
    <row r="1343" spans="4:121">
      <c r="D1343" s="34" t="s">
        <v>88</v>
      </c>
      <c r="E1343" s="38">
        <v>44488.385416666664</v>
      </c>
      <c r="F1343" s="36">
        <v>1705978.25</v>
      </c>
      <c r="G1343" s="37">
        <f>F1343/MAX(F$11:F1343)-1</f>
        <v>-0.68905999414200514</v>
      </c>
      <c r="J1343" s="34" t="s">
        <v>89</v>
      </c>
      <c r="K1343" s="38">
        <v>44488.385416666664</v>
      </c>
      <c r="L1343" s="36">
        <v>510027.94</v>
      </c>
      <c r="M1343" s="37">
        <f>L1343/MAX(L$11:L1343)-1</f>
        <v>-0.85329825627922773</v>
      </c>
      <c r="P1343" s="34" t="s">
        <v>90</v>
      </c>
      <c r="Q1343" s="38">
        <v>44488.385416666664</v>
      </c>
      <c r="R1343" s="36">
        <v>223824.28</v>
      </c>
      <c r="S1343" s="37">
        <f>R1343/MAX(R$11:R1343)-1</f>
        <v>-0.86820466405600849</v>
      </c>
      <c r="V1343" s="34" t="s">
        <v>91</v>
      </c>
      <c r="W1343" s="38">
        <v>44488.385416666664</v>
      </c>
      <c r="X1343" s="36">
        <v>15176.68</v>
      </c>
      <c r="Y1343" s="37">
        <f>X1343/MAX(X$11:X1343)-1</f>
        <v>-0.98903752646421972</v>
      </c>
      <c r="AB1343" s="34" t="s">
        <v>92</v>
      </c>
      <c r="AC1343" s="38">
        <v>44488.385416666664</v>
      </c>
      <c r="AD1343" s="36">
        <v>7561.37</v>
      </c>
      <c r="AE1343" s="37">
        <f>AD1343/MAX(AD$11:AD1343)-1</f>
        <v>-0.99365751590785945</v>
      </c>
      <c r="AH1343" s="34" t="s">
        <v>93</v>
      </c>
      <c r="AI1343" s="38">
        <v>44488.385416666664</v>
      </c>
      <c r="AJ1343" s="36">
        <v>1496687.13</v>
      </c>
      <c r="AK1343" s="37">
        <f>AJ1343/MAX(AJ$11:AJ1343)-1</f>
        <v>-0.79473647094691047</v>
      </c>
      <c r="AN1343" s="34" t="s">
        <v>94</v>
      </c>
      <c r="AO1343" s="38">
        <v>44488.385416666664</v>
      </c>
      <c r="AP1343" s="36">
        <v>1249676.5</v>
      </c>
      <c r="AQ1343" s="37">
        <f>AP1343/MAX(AP$11:AP1343)-1</f>
        <v>-0.70014063445551367</v>
      </c>
      <c r="AT1343" s="34" t="s">
        <v>95</v>
      </c>
      <c r="AU1343" s="38">
        <v>44488.385416666664</v>
      </c>
      <c r="AV1343" s="36">
        <v>1612205.38</v>
      </c>
      <c r="AW1343" s="37">
        <f>AV1343/MAX(AV$11:AV1343)-1</f>
        <v>-0.65624061711874226</v>
      </c>
      <c r="AZ1343" s="34" t="s">
        <v>96</v>
      </c>
      <c r="BA1343" s="38">
        <v>44488.385416666664</v>
      </c>
      <c r="BB1343" s="36">
        <v>423304.31</v>
      </c>
      <c r="BC1343" s="37">
        <f>BB1343/MAX(BB$11:BB1343)-1</f>
        <v>-0.88897318354614019</v>
      </c>
      <c r="BF1343" s="34" t="s">
        <v>97</v>
      </c>
      <c r="BG1343" s="38">
        <v>44488.385416666664</v>
      </c>
      <c r="BH1343" s="36">
        <v>642013.68999999994</v>
      </c>
      <c r="BI1343" s="37">
        <f>BH1343/MAX(BH$11:BH1343)-1</f>
        <v>-0.84416542046161491</v>
      </c>
      <c r="BL1343" s="34" t="s">
        <v>98</v>
      </c>
      <c r="BM1343" s="38">
        <v>44488.385416666664</v>
      </c>
      <c r="BN1343" s="36">
        <v>125846.95</v>
      </c>
      <c r="BO1343" s="37">
        <f>BN1343/MAX(BN$11:BN1343)-1</f>
        <v>-0.96642161993128606</v>
      </c>
      <c r="BR1343" s="34" t="s">
        <v>99</v>
      </c>
      <c r="BS1343" s="38">
        <v>44488.385416666664</v>
      </c>
      <c r="BT1343" s="36">
        <v>1746923.88</v>
      </c>
      <c r="BU1343" s="37">
        <f>BT1343/MAX(BT$11:BT1343)-1</f>
        <v>-0.71240737533542964</v>
      </c>
      <c r="BX1343" s="34" t="s">
        <v>100</v>
      </c>
      <c r="BY1343" s="38">
        <v>44488.385416666664</v>
      </c>
      <c r="BZ1343" s="36">
        <v>378516.91</v>
      </c>
      <c r="CA1343" s="37">
        <f>BZ1343/MAX(BZ$11:BZ1343)-1</f>
        <v>-0.73553133517423253</v>
      </c>
      <c r="CD1343" s="34" t="s">
        <v>101</v>
      </c>
      <c r="CE1343" s="38">
        <v>44488.385416666664</v>
      </c>
      <c r="CF1343" s="36">
        <v>558513.63</v>
      </c>
      <c r="CG1343" s="37">
        <f>CF1343/MAX(CF$11:CF1343)-1</f>
        <v>-0.74810783653026003</v>
      </c>
      <c r="CJ1343" s="34" t="s">
        <v>102</v>
      </c>
      <c r="CK1343" s="38">
        <v>44488.385416666664</v>
      </c>
      <c r="CL1343" s="36">
        <v>1887724.38</v>
      </c>
      <c r="CM1343" s="37">
        <f>CL1343/MAX(CL$11:CL1343)-1</f>
        <v>-0.44560980885283064</v>
      </c>
      <c r="CP1343" s="34" t="s">
        <v>103</v>
      </c>
      <c r="CQ1343" s="38">
        <v>44488.385416666664</v>
      </c>
      <c r="CR1343" s="36">
        <v>245596.19</v>
      </c>
      <c r="CS1343" s="37">
        <f>CR1343/MAX(CR$11:CR1343)-1</f>
        <v>-0.91277116388726987</v>
      </c>
      <c r="CV1343" s="34" t="s">
        <v>104</v>
      </c>
      <c r="CW1343" s="38">
        <v>44488.385416666664</v>
      </c>
      <c r="CX1343" s="36">
        <v>151489.85999999999</v>
      </c>
      <c r="CY1343" s="37">
        <f>CX1343/MAX(CX$11:CX1343)-1</f>
        <v>-0.96371723487423855</v>
      </c>
      <c r="DB1343" s="34" t="s">
        <v>105</v>
      </c>
      <c r="DC1343" s="38">
        <v>44488.385416666664</v>
      </c>
      <c r="DD1343" s="36">
        <v>222272.41</v>
      </c>
      <c r="DE1343" s="37">
        <f>DD1343/MAX(DD$11:DD1343)-1</f>
        <v>-0.88559712088951947</v>
      </c>
      <c r="DH1343" s="34" t="s">
        <v>106</v>
      </c>
      <c r="DI1343" s="38">
        <v>44488.385416666664</v>
      </c>
      <c r="DJ1343" s="36">
        <v>3082055.25</v>
      </c>
      <c r="DK1343" s="37">
        <f>DJ1343/MAX(DJ$11:DJ1343)-1</f>
        <v>-0.7228494940565231</v>
      </c>
      <c r="DN1343" s="34" t="s">
        <v>107</v>
      </c>
      <c r="DO1343" s="38">
        <v>44488.385416666664</v>
      </c>
      <c r="DP1343" s="36">
        <v>311387.03000000003</v>
      </c>
      <c r="DQ1343" s="37">
        <f>DP1343/MAX(DP$11:DP1343)-1</f>
        <v>-0.82512521281109452</v>
      </c>
    </row>
    <row r="1344" spans="4:121">
      <c r="D1344" s="34" t="s">
        <v>88</v>
      </c>
      <c r="E1344" s="38">
        <v>44489.385416666664</v>
      </c>
      <c r="F1344" s="36">
        <v>1650358.5</v>
      </c>
      <c r="G1344" s="37">
        <f>F1344/MAX(F$11:F1344)-1</f>
        <v>-0.69919752396738266</v>
      </c>
      <c r="J1344" s="34" t="s">
        <v>89</v>
      </c>
      <c r="K1344" s="38">
        <v>44489.385416666664</v>
      </c>
      <c r="L1344" s="36">
        <v>498379.72</v>
      </c>
      <c r="M1344" s="37">
        <f>L1344/MAX(L$11:L1344)-1</f>
        <v>-0.85664868877757905</v>
      </c>
      <c r="P1344" s="34" t="s">
        <v>90</v>
      </c>
      <c r="Q1344" s="38">
        <v>44489.385416666664</v>
      </c>
      <c r="R1344" s="36">
        <v>214762.33</v>
      </c>
      <c r="S1344" s="37">
        <f>R1344/MAX(R$11:R1344)-1</f>
        <v>-0.87354064791154751</v>
      </c>
      <c r="V1344" s="34" t="s">
        <v>91</v>
      </c>
      <c r="W1344" s="38">
        <v>44489.385416666664</v>
      </c>
      <c r="X1344" s="36">
        <v>14794.39</v>
      </c>
      <c r="Y1344" s="37">
        <f>X1344/MAX(X$11:X1344)-1</f>
        <v>-0.98931366353820382</v>
      </c>
      <c r="AB1344" s="34" t="s">
        <v>92</v>
      </c>
      <c r="AC1344" s="38">
        <v>44489.385416666664</v>
      </c>
      <c r="AD1344" s="36">
        <v>7394.27</v>
      </c>
      <c r="AE1344" s="37">
        <f>AD1344/MAX(AD$11:AD1344)-1</f>
        <v>-0.9937976795411424</v>
      </c>
      <c r="AH1344" s="34" t="s">
        <v>93</v>
      </c>
      <c r="AI1344" s="38">
        <v>44489.385416666664</v>
      </c>
      <c r="AJ1344" s="36">
        <v>1480457.75</v>
      </c>
      <c r="AK1344" s="37">
        <f>AJ1344/MAX(AJ$11:AJ1344)-1</f>
        <v>-0.79696225330741199</v>
      </c>
      <c r="AN1344" s="34" t="s">
        <v>94</v>
      </c>
      <c r="AO1344" s="38">
        <v>44489.385416666664</v>
      </c>
      <c r="AP1344" s="36">
        <v>1235614</v>
      </c>
      <c r="AQ1344" s="37">
        <f>AP1344/MAX(AP$11:AP1344)-1</f>
        <v>-0.70351492558443329</v>
      </c>
      <c r="AT1344" s="34" t="s">
        <v>95</v>
      </c>
      <c r="AU1344" s="38">
        <v>44489.385416666664</v>
      </c>
      <c r="AV1344" s="36">
        <v>1553517.75</v>
      </c>
      <c r="AW1344" s="37">
        <f>AV1344/MAX(AV$11:AV1344)-1</f>
        <v>-0.66875417384162295</v>
      </c>
      <c r="AZ1344" s="34" t="s">
        <v>96</v>
      </c>
      <c r="BA1344" s="38">
        <v>44489.385416666664</v>
      </c>
      <c r="BB1344" s="36">
        <v>406646.97</v>
      </c>
      <c r="BC1344" s="37">
        <f>BB1344/MAX(BB$11:BB1344)-1</f>
        <v>-0.89334217149901396</v>
      </c>
      <c r="BF1344" s="34" t="s">
        <v>97</v>
      </c>
      <c r="BG1344" s="38">
        <v>44489.385416666664</v>
      </c>
      <c r="BH1344" s="36">
        <v>621842.75</v>
      </c>
      <c r="BI1344" s="37">
        <f>BH1344/MAX(BH$11:BH1344)-1</f>
        <v>-0.84906146863434784</v>
      </c>
      <c r="BL1344" s="34" t="s">
        <v>98</v>
      </c>
      <c r="BM1344" s="38">
        <v>44489.385416666664</v>
      </c>
      <c r="BN1344" s="36">
        <v>124293.2</v>
      </c>
      <c r="BO1344" s="37">
        <f>BN1344/MAX(BN$11:BN1344)-1</f>
        <v>-0.96683619023300382</v>
      </c>
      <c r="BR1344" s="34" t="s">
        <v>99</v>
      </c>
      <c r="BS1344" s="38">
        <v>44489.385416666664</v>
      </c>
      <c r="BT1344" s="36">
        <v>1725355.88</v>
      </c>
      <c r="BU1344" s="37">
        <f>BT1344/MAX(BT$11:BT1344)-1</f>
        <v>-0.7159580725351069</v>
      </c>
      <c r="BX1344" s="34" t="s">
        <v>100</v>
      </c>
      <c r="BY1344" s="38">
        <v>44489.385416666664</v>
      </c>
      <c r="BZ1344" s="36">
        <v>367236.22</v>
      </c>
      <c r="CA1344" s="37">
        <f>BZ1344/MAX(BZ$11:BZ1344)-1</f>
        <v>-0.74341312048895825</v>
      </c>
      <c r="CD1344" s="34" t="s">
        <v>101</v>
      </c>
      <c r="CE1344" s="38">
        <v>44489.385416666664</v>
      </c>
      <c r="CF1344" s="36">
        <v>552206.63</v>
      </c>
      <c r="CG1344" s="37">
        <f>CF1344/MAX(CF$11:CF1344)-1</f>
        <v>-0.75095232194595818</v>
      </c>
      <c r="CJ1344" s="34" t="s">
        <v>102</v>
      </c>
      <c r="CK1344" s="38">
        <v>44489.385416666664</v>
      </c>
      <c r="CL1344" s="36">
        <v>1865003.88</v>
      </c>
      <c r="CM1344" s="37">
        <f>CL1344/MAX(CL$11:CL1344)-1</f>
        <v>-0.45228240495394123</v>
      </c>
      <c r="CP1344" s="34" t="s">
        <v>103</v>
      </c>
      <c r="CQ1344" s="38">
        <v>44489.385416666664</v>
      </c>
      <c r="CR1344" s="36">
        <v>242569.56</v>
      </c>
      <c r="CS1344" s="37">
        <f>CR1344/MAX(CR$11:CR1344)-1</f>
        <v>-0.9138461374536101</v>
      </c>
      <c r="CV1344" s="34" t="s">
        <v>104</v>
      </c>
      <c r="CW1344" s="38">
        <v>44489.385416666664</v>
      </c>
      <c r="CX1344" s="36">
        <v>149622.97</v>
      </c>
      <c r="CY1344" s="37">
        <f>CX1344/MAX(CX$11:CX1344)-1</f>
        <v>-0.96416436665840966</v>
      </c>
      <c r="DB1344" s="34" t="s">
        <v>105</v>
      </c>
      <c r="DC1344" s="38">
        <v>44489.385416666664</v>
      </c>
      <c r="DD1344" s="36">
        <v>219533.22</v>
      </c>
      <c r="DE1344" s="37">
        <f>DD1344/MAX(DD$11:DD1344)-1</f>
        <v>-0.88700697298241138</v>
      </c>
      <c r="DH1344" s="34" t="s">
        <v>106</v>
      </c>
      <c r="DI1344" s="38">
        <v>44489.385416666664</v>
      </c>
      <c r="DJ1344" s="36">
        <v>3044073.5</v>
      </c>
      <c r="DK1344" s="37">
        <f>DJ1344/MAX(DJ$11:DJ1344)-1</f>
        <v>-0.72626496210470903</v>
      </c>
      <c r="DN1344" s="34" t="s">
        <v>107</v>
      </c>
      <c r="DO1344" s="38">
        <v>44489.385416666664</v>
      </c>
      <c r="DP1344" s="36">
        <v>306966.63</v>
      </c>
      <c r="DQ1344" s="37">
        <f>DP1344/MAX(DP$11:DP1344)-1</f>
        <v>-0.827607707053998</v>
      </c>
    </row>
    <row r="1345" spans="4:121">
      <c r="D1345" s="34" t="s">
        <v>88</v>
      </c>
      <c r="E1345" s="38">
        <v>44490.385416666664</v>
      </c>
      <c r="F1345" s="36">
        <v>1613876.13</v>
      </c>
      <c r="G1345" s="37">
        <f>F1345/MAX(F$11:F1345)-1</f>
        <v>-0.70584698057183437</v>
      </c>
      <c r="J1345" s="34" t="s">
        <v>89</v>
      </c>
      <c r="K1345" s="38">
        <v>44490.385416666664</v>
      </c>
      <c r="L1345" s="36">
        <v>492745.34</v>
      </c>
      <c r="M1345" s="37">
        <f>L1345/MAX(L$11:L1345)-1</f>
        <v>-0.85826933209132661</v>
      </c>
      <c r="P1345" s="34" t="s">
        <v>90</v>
      </c>
      <c r="Q1345" s="38">
        <v>44490.385416666664</v>
      </c>
      <c r="R1345" s="36">
        <v>212705.88</v>
      </c>
      <c r="S1345" s="37">
        <f>R1345/MAX(R$11:R1345)-1</f>
        <v>-0.87475155549763262</v>
      </c>
      <c r="V1345" s="34" t="s">
        <v>91</v>
      </c>
      <c r="W1345" s="38">
        <v>44490.385416666664</v>
      </c>
      <c r="X1345" s="36">
        <v>15101.47</v>
      </c>
      <c r="Y1345" s="37">
        <f>X1345/MAX(X$11:X1345)-1</f>
        <v>-0.98909185241921294</v>
      </c>
      <c r="AB1345" s="34" t="s">
        <v>92</v>
      </c>
      <c r="AC1345" s="38">
        <v>44490.385416666664</v>
      </c>
      <c r="AD1345" s="36">
        <v>7547.75</v>
      </c>
      <c r="AE1345" s="37">
        <f>AD1345/MAX(AD$11:AD1345)-1</f>
        <v>-0.99366894037635323</v>
      </c>
      <c r="AH1345" s="34" t="s">
        <v>93</v>
      </c>
      <c r="AI1345" s="38">
        <v>44490.385416666664</v>
      </c>
      <c r="AJ1345" s="36">
        <v>1491522.75</v>
      </c>
      <c r="AK1345" s="37">
        <f>AJ1345/MAX(AJ$11:AJ1345)-1</f>
        <v>-0.79544474112771391</v>
      </c>
      <c r="AN1345" s="34" t="s">
        <v>94</v>
      </c>
      <c r="AO1345" s="38">
        <v>44490.385416666664</v>
      </c>
      <c r="AP1345" s="36">
        <v>1206010.25</v>
      </c>
      <c r="AQ1345" s="37">
        <f>AP1345/MAX(AP$11:AP1345)-1</f>
        <v>-0.71061833330054025</v>
      </c>
      <c r="AT1345" s="34" t="s">
        <v>95</v>
      </c>
      <c r="AU1345" s="38">
        <v>44490.385416666664</v>
      </c>
      <c r="AV1345" s="36">
        <v>1500616.25</v>
      </c>
      <c r="AW1345" s="37">
        <f>AV1345/MAX(AV$11:AV1345)-1</f>
        <v>-0.68003399415427634</v>
      </c>
      <c r="AZ1345" s="34" t="s">
        <v>96</v>
      </c>
      <c r="BA1345" s="38">
        <v>44490.385416666664</v>
      </c>
      <c r="BB1345" s="36">
        <v>393289.16</v>
      </c>
      <c r="BC1345" s="37">
        <f>BB1345/MAX(BB$11:BB1345)-1</f>
        <v>-0.89684573875325602</v>
      </c>
      <c r="BF1345" s="34" t="s">
        <v>97</v>
      </c>
      <c r="BG1345" s="38">
        <v>44490.385416666664</v>
      </c>
      <c r="BH1345" s="36">
        <v>597483.18999999994</v>
      </c>
      <c r="BI1345" s="37">
        <f>BH1345/MAX(BH$11:BH1345)-1</f>
        <v>-0.85497421138340046</v>
      </c>
      <c r="BL1345" s="34" t="s">
        <v>98</v>
      </c>
      <c r="BM1345" s="38">
        <v>44490.385416666664</v>
      </c>
      <c r="BN1345" s="36">
        <v>127604.01</v>
      </c>
      <c r="BO1345" s="37">
        <f>BN1345/MAX(BN$11:BN1345)-1</f>
        <v>-0.96595280262197869</v>
      </c>
      <c r="BR1345" s="34" t="s">
        <v>99</v>
      </c>
      <c r="BS1345" s="38">
        <v>44490.385416666664</v>
      </c>
      <c r="BT1345" s="36">
        <v>1771314.25</v>
      </c>
      <c r="BU1345" s="37">
        <f>BT1345/MAX(BT$11:BT1345)-1</f>
        <v>-0.70839203694252828</v>
      </c>
      <c r="BX1345" s="34" t="s">
        <v>100</v>
      </c>
      <c r="BY1345" s="38">
        <v>44490.385416666664</v>
      </c>
      <c r="BZ1345" s="36">
        <v>380092.56</v>
      </c>
      <c r="CA1345" s="37">
        <f>BZ1345/MAX(BZ$11:BZ1345)-1</f>
        <v>-0.7344304330989917</v>
      </c>
      <c r="CD1345" s="34" t="s">
        <v>101</v>
      </c>
      <c r="CE1345" s="38">
        <v>44490.385416666664</v>
      </c>
      <c r="CF1345" s="36">
        <v>568757.38</v>
      </c>
      <c r="CG1345" s="37">
        <f>CF1345/MAX(CF$11:CF1345)-1</f>
        <v>-0.74348785912784066</v>
      </c>
      <c r="CJ1345" s="34" t="s">
        <v>102</v>
      </c>
      <c r="CK1345" s="38">
        <v>44490.385416666664</v>
      </c>
      <c r="CL1345" s="36">
        <v>1919983.75</v>
      </c>
      <c r="CM1345" s="37">
        <f>CL1345/MAX(CL$11:CL1345)-1</f>
        <v>-0.43613582075898227</v>
      </c>
      <c r="CP1345" s="34" t="s">
        <v>103</v>
      </c>
      <c r="CQ1345" s="38">
        <v>44490.385416666664</v>
      </c>
      <c r="CR1345" s="36">
        <v>249018.88</v>
      </c>
      <c r="CS1345" s="37">
        <f>CR1345/MAX(CR$11:CR1345)-1</f>
        <v>-0.91155552098550219</v>
      </c>
      <c r="CV1345" s="34" t="s">
        <v>104</v>
      </c>
      <c r="CW1345" s="38">
        <v>44490.385416666664</v>
      </c>
      <c r="CX1345" s="36">
        <v>153601.06</v>
      </c>
      <c r="CY1345" s="37">
        <f>CX1345/MAX(CX$11:CX1345)-1</f>
        <v>-0.96321158932321949</v>
      </c>
      <c r="DB1345" s="34" t="s">
        <v>105</v>
      </c>
      <c r="DC1345" s="38">
        <v>44490.385416666664</v>
      </c>
      <c r="DD1345" s="36">
        <v>225370.05</v>
      </c>
      <c r="DE1345" s="37">
        <f>DD1345/MAX(DD$11:DD1345)-1</f>
        <v>-0.88400277575938035</v>
      </c>
      <c r="DH1345" s="34" t="s">
        <v>106</v>
      </c>
      <c r="DI1345" s="38">
        <v>44490.385416666664</v>
      </c>
      <c r="DJ1345" s="36">
        <v>3068627.5</v>
      </c>
      <c r="DK1345" s="37">
        <f>DJ1345/MAX(DJ$11:DJ1345)-1</f>
        <v>-0.72405697004391256</v>
      </c>
      <c r="DN1345" s="34" t="s">
        <v>107</v>
      </c>
      <c r="DO1345" s="38">
        <v>44490.385416666664</v>
      </c>
      <c r="DP1345" s="36">
        <v>301066.90999999997</v>
      </c>
      <c r="DQ1345" s="37">
        <f>DP1345/MAX(DP$11:DP1345)-1</f>
        <v>-0.83092098660669533</v>
      </c>
    </row>
    <row r="1346" spans="4:121">
      <c r="D1346" s="34" t="s">
        <v>88</v>
      </c>
      <c r="E1346" s="38">
        <v>44491.385416666664</v>
      </c>
      <c r="F1346" s="36">
        <v>1614730.5</v>
      </c>
      <c r="G1346" s="37">
        <f>F1346/MAX(F$11:F1346)-1</f>
        <v>-0.70569125888382045</v>
      </c>
      <c r="J1346" s="34" t="s">
        <v>89</v>
      </c>
      <c r="K1346" s="38">
        <v>44491.385416666664</v>
      </c>
      <c r="L1346" s="36">
        <v>485363.38</v>
      </c>
      <c r="M1346" s="37">
        <f>L1346/MAX(L$11:L1346)-1</f>
        <v>-0.86039264008907468</v>
      </c>
      <c r="P1346" s="34" t="s">
        <v>90</v>
      </c>
      <c r="Q1346" s="38">
        <v>44491.385416666664</v>
      </c>
      <c r="R1346" s="36">
        <v>203339.64</v>
      </c>
      <c r="S1346" s="37">
        <f>R1346/MAX(R$11:R1346)-1</f>
        <v>-0.88026671563723879</v>
      </c>
      <c r="V1346" s="34" t="s">
        <v>91</v>
      </c>
      <c r="W1346" s="38">
        <v>44491.385416666664</v>
      </c>
      <c r="X1346" s="36">
        <v>14855.12</v>
      </c>
      <c r="Y1346" s="37">
        <f>X1346/MAX(X$11:X1346)-1</f>
        <v>-0.98926979682836824</v>
      </c>
      <c r="AB1346" s="34" t="s">
        <v>92</v>
      </c>
      <c r="AC1346" s="38">
        <v>44491.385416666664</v>
      </c>
      <c r="AD1346" s="36">
        <v>7188.81</v>
      </c>
      <c r="AE1346" s="37">
        <f>AD1346/MAX(AD$11:AD1346)-1</f>
        <v>-0.99397001957761344</v>
      </c>
      <c r="AH1346" s="34" t="s">
        <v>93</v>
      </c>
      <c r="AI1346" s="38">
        <v>44491.385416666664</v>
      </c>
      <c r="AJ1346" s="36">
        <v>1493524.75</v>
      </c>
      <c r="AK1346" s="37">
        <f>AJ1346/MAX(AJ$11:AJ1346)-1</f>
        <v>-0.79517017633930398</v>
      </c>
      <c r="AN1346" s="34" t="s">
        <v>94</v>
      </c>
      <c r="AO1346" s="38">
        <v>44491.385416666664</v>
      </c>
      <c r="AP1346" s="36">
        <v>1207629</v>
      </c>
      <c r="AQ1346" s="37">
        <f>AP1346/MAX(AP$11:AP1346)-1</f>
        <v>-0.71022991489947795</v>
      </c>
      <c r="AT1346" s="34" t="s">
        <v>95</v>
      </c>
      <c r="AU1346" s="38">
        <v>44491.385416666664</v>
      </c>
      <c r="AV1346" s="36">
        <v>1502630.5</v>
      </c>
      <c r="AW1346" s="37">
        <f>AV1346/MAX(AV$11:AV1346)-1</f>
        <v>-0.67960450958267127</v>
      </c>
      <c r="AZ1346" s="34" t="s">
        <v>96</v>
      </c>
      <c r="BA1346" s="38">
        <v>44491.385416666664</v>
      </c>
      <c r="BB1346" s="36">
        <v>393817.03</v>
      </c>
      <c r="BC1346" s="37">
        <f>BB1346/MAX(BB$11:BB1346)-1</f>
        <v>-0.89670728581475068</v>
      </c>
      <c r="BF1346" s="34" t="s">
        <v>97</v>
      </c>
      <c r="BG1346" s="38">
        <v>44491.385416666664</v>
      </c>
      <c r="BH1346" s="36">
        <v>598285.13</v>
      </c>
      <c r="BI1346" s="37">
        <f>BH1346/MAX(BH$11:BH1346)-1</f>
        <v>-0.85477955824023311</v>
      </c>
      <c r="BL1346" s="34" t="s">
        <v>98</v>
      </c>
      <c r="BM1346" s="38">
        <v>44491.385416666664</v>
      </c>
      <c r="BN1346" s="36">
        <v>127332.11</v>
      </c>
      <c r="BO1346" s="37">
        <f>BN1346/MAX(BN$11:BN1346)-1</f>
        <v>-0.96602535075715945</v>
      </c>
      <c r="BR1346" s="34" t="s">
        <v>99</v>
      </c>
      <c r="BS1346" s="38">
        <v>44491.385416666664</v>
      </c>
      <c r="BT1346" s="36">
        <v>1767540</v>
      </c>
      <c r="BU1346" s="37">
        <f>BT1346/MAX(BT$11:BT1346)-1</f>
        <v>-0.70901338425826843</v>
      </c>
      <c r="BX1346" s="34" t="s">
        <v>100</v>
      </c>
      <c r="BY1346" s="38">
        <v>44491.385416666664</v>
      </c>
      <c r="BZ1346" s="36">
        <v>379282.66</v>
      </c>
      <c r="CA1346" s="37">
        <f>BZ1346/MAX(BZ$11:BZ1346)-1</f>
        <v>-0.7349963078749493</v>
      </c>
      <c r="CD1346" s="34" t="s">
        <v>101</v>
      </c>
      <c r="CE1346" s="38">
        <v>44491.385416666664</v>
      </c>
      <c r="CF1346" s="36">
        <v>567545.43999999994</v>
      </c>
      <c r="CG1346" s="37">
        <f>CF1346/MAX(CF$11:CF1346)-1</f>
        <v>-0.74403444952814213</v>
      </c>
      <c r="CJ1346" s="34" t="s">
        <v>102</v>
      </c>
      <c r="CK1346" s="38">
        <v>44491.385416666664</v>
      </c>
      <c r="CL1346" s="36">
        <v>1915892.63</v>
      </c>
      <c r="CM1346" s="37">
        <f>CL1346/MAX(CL$11:CL1346)-1</f>
        <v>-0.43733730802207849</v>
      </c>
      <c r="CP1346" s="34" t="s">
        <v>103</v>
      </c>
      <c r="CQ1346" s="38">
        <v>44491.385416666664</v>
      </c>
      <c r="CR1346" s="36">
        <v>249163.63</v>
      </c>
      <c r="CS1346" s="37">
        <f>CR1346/MAX(CR$11:CR1346)-1</f>
        <v>-0.91150410987025932</v>
      </c>
      <c r="CV1346" s="34" t="s">
        <v>104</v>
      </c>
      <c r="CW1346" s="38">
        <v>44491.385416666664</v>
      </c>
      <c r="CX1346" s="36">
        <v>153690.34</v>
      </c>
      <c r="CY1346" s="37">
        <f>CX1346/MAX(CX$11:CX1346)-1</f>
        <v>-0.9631902062070794</v>
      </c>
      <c r="DB1346" s="34" t="s">
        <v>105</v>
      </c>
      <c r="DC1346" s="38">
        <v>44491.385416666664</v>
      </c>
      <c r="DD1346" s="36">
        <v>225501.05</v>
      </c>
      <c r="DE1346" s="37">
        <f>DD1346/MAX(DD$11:DD1346)-1</f>
        <v>-0.88393535048980465</v>
      </c>
      <c r="DH1346" s="34" t="s">
        <v>106</v>
      </c>
      <c r="DI1346" s="38">
        <v>44491.385416666664</v>
      </c>
      <c r="DJ1346" s="36">
        <v>3070411.25</v>
      </c>
      <c r="DK1346" s="37">
        <f>DJ1346/MAX(DJ$11:DJ1346)-1</f>
        <v>-0.7238965682422327</v>
      </c>
      <c r="DN1346" s="34" t="s">
        <v>107</v>
      </c>
      <c r="DO1346" s="38">
        <v>44491.385416666664</v>
      </c>
      <c r="DP1346" s="36">
        <v>301241.90999999997</v>
      </c>
      <c r="DQ1346" s="37">
        <f>DP1346/MAX(DP$11:DP1346)-1</f>
        <v>-0.83082270670159442</v>
      </c>
    </row>
    <row r="1347" spans="4:121">
      <c r="D1347" s="34" t="s">
        <v>88</v>
      </c>
      <c r="E1347" s="38">
        <v>44494.385416666664</v>
      </c>
      <c r="F1347" s="36">
        <v>1774997.13</v>
      </c>
      <c r="G1347" s="37">
        <f>F1347/MAX(F$11:F1347)-1</f>
        <v>-0.67648027282872802</v>
      </c>
      <c r="J1347" s="34" t="s">
        <v>89</v>
      </c>
      <c r="K1347" s="38">
        <v>44494.385416666664</v>
      </c>
      <c r="L1347" s="36">
        <v>496578.22</v>
      </c>
      <c r="M1347" s="37">
        <f>L1347/MAX(L$11:L1347)-1</f>
        <v>-0.85716686272568277</v>
      </c>
      <c r="P1347" s="34" t="s">
        <v>90</v>
      </c>
      <c r="Q1347" s="38">
        <v>44494.385416666664</v>
      </c>
      <c r="R1347" s="36">
        <v>213979.66</v>
      </c>
      <c r="S1347" s="37">
        <f>R1347/MAX(R$11:R1347)-1</f>
        <v>-0.87400151058285069</v>
      </c>
      <c r="V1347" s="34" t="s">
        <v>91</v>
      </c>
      <c r="W1347" s="38">
        <v>44494.385416666664</v>
      </c>
      <c r="X1347" s="36">
        <v>15818.97</v>
      </c>
      <c r="Y1347" s="37">
        <f>X1347/MAX(X$11:X1347)-1</f>
        <v>-0.98857358526447803</v>
      </c>
      <c r="AB1347" s="34" t="s">
        <v>92</v>
      </c>
      <c r="AC1347" s="38">
        <v>44494.385416666664</v>
      </c>
      <c r="AD1347" s="36">
        <v>8017.03</v>
      </c>
      <c r="AE1347" s="37">
        <f>AD1347/MAX(AD$11:AD1347)-1</f>
        <v>-0.99327530788187668</v>
      </c>
      <c r="AH1347" s="34" t="s">
        <v>93</v>
      </c>
      <c r="AI1347" s="38">
        <v>44494.385416666664</v>
      </c>
      <c r="AJ1347" s="36">
        <v>1641642.25</v>
      </c>
      <c r="AK1347" s="37">
        <f>AJ1347/MAX(AJ$11:AJ1347)-1</f>
        <v>-0.77485656492706378</v>
      </c>
      <c r="AN1347" s="34" t="s">
        <v>94</v>
      </c>
      <c r="AO1347" s="38">
        <v>44494.385416666664</v>
      </c>
      <c r="AP1347" s="36">
        <v>1327393.5</v>
      </c>
      <c r="AQ1347" s="37">
        <f>AP1347/MAX(AP$11:AP1347)-1</f>
        <v>-0.68149247206146935</v>
      </c>
      <c r="AT1347" s="34" t="s">
        <v>95</v>
      </c>
      <c r="AU1347" s="38">
        <v>44494.385416666664</v>
      </c>
      <c r="AV1347" s="36">
        <v>1651651.13</v>
      </c>
      <c r="AW1347" s="37">
        <f>AV1347/MAX(AV$11:AV1347)-1</f>
        <v>-0.64782987314933038</v>
      </c>
      <c r="AZ1347" s="34" t="s">
        <v>96</v>
      </c>
      <c r="BA1347" s="38">
        <v>44494.385416666664</v>
      </c>
      <c r="BB1347" s="36">
        <v>432873.13</v>
      </c>
      <c r="BC1347" s="37">
        <f>BB1347/MAX(BB$11:BB1347)-1</f>
        <v>-0.88646341552176078</v>
      </c>
      <c r="BF1347" s="34" t="s">
        <v>97</v>
      </c>
      <c r="BG1347" s="38">
        <v>44494.385416666664</v>
      </c>
      <c r="BH1347" s="36">
        <v>640232.81000000006</v>
      </c>
      <c r="BI1347" s="37">
        <f>BH1347/MAX(BH$11:BH1347)-1</f>
        <v>-0.84459768957102954</v>
      </c>
      <c r="BL1347" s="34" t="s">
        <v>98</v>
      </c>
      <c r="BM1347" s="38">
        <v>44494.385416666664</v>
      </c>
      <c r="BN1347" s="36">
        <v>139978.03</v>
      </c>
      <c r="BO1347" s="37">
        <f>BN1347/MAX(BN$11:BN1347)-1</f>
        <v>-0.96265117674596135</v>
      </c>
      <c r="BR1347" s="34" t="s">
        <v>99</v>
      </c>
      <c r="BS1347" s="38">
        <v>44494.385416666664</v>
      </c>
      <c r="BT1347" s="36">
        <v>1943082.25</v>
      </c>
      <c r="BU1347" s="37">
        <f>BT1347/MAX(BT$11:BT1347)-1</f>
        <v>-0.6801142106909438</v>
      </c>
      <c r="BX1347" s="34" t="s">
        <v>100</v>
      </c>
      <c r="BY1347" s="38">
        <v>44494.385416666664</v>
      </c>
      <c r="BZ1347" s="36">
        <v>416950.91</v>
      </c>
      <c r="CA1347" s="37">
        <f>BZ1347/MAX(BZ$11:BZ1347)-1</f>
        <v>-0.70867761108588589</v>
      </c>
      <c r="CD1347" s="34" t="s">
        <v>101</v>
      </c>
      <c r="CE1347" s="38">
        <v>44494.385416666664</v>
      </c>
      <c r="CF1347" s="36">
        <v>623910.93999999994</v>
      </c>
      <c r="CG1347" s="37">
        <f>CF1347/MAX(CF$11:CF1347)-1</f>
        <v>-0.71861335507776392</v>
      </c>
      <c r="CJ1347" s="34" t="s">
        <v>102</v>
      </c>
      <c r="CK1347" s="38">
        <v>44494.385416666664</v>
      </c>
      <c r="CL1347" s="36">
        <v>2106168.5</v>
      </c>
      <c r="CM1347" s="37">
        <f>CL1347/MAX(CL$11:CL1347)-1</f>
        <v>-0.38145675837319692</v>
      </c>
      <c r="CP1347" s="34" t="s">
        <v>103</v>
      </c>
      <c r="CQ1347" s="38">
        <v>44494.385416666664</v>
      </c>
      <c r="CR1347" s="36">
        <v>273861.06</v>
      </c>
      <c r="CS1347" s="37">
        <f>CR1347/MAX(CR$11:CR1347)-1</f>
        <v>-0.902732279680729</v>
      </c>
      <c r="CV1347" s="34" t="s">
        <v>104</v>
      </c>
      <c r="CW1347" s="38">
        <v>44494.385416666664</v>
      </c>
      <c r="CX1347" s="36">
        <v>168924.34</v>
      </c>
      <c r="CY1347" s="37">
        <f>CX1347/MAX(CX$11:CX1347)-1</f>
        <v>-0.95954156831193671</v>
      </c>
      <c r="DB1347" s="34" t="s">
        <v>105</v>
      </c>
      <c r="DC1347" s="38">
        <v>44494.385416666664</v>
      </c>
      <c r="DD1347" s="36">
        <v>247853.02</v>
      </c>
      <c r="DE1347" s="37">
        <f>DD1347/MAX(DD$11:DD1347)-1</f>
        <v>-0.87243086497227651</v>
      </c>
      <c r="DH1347" s="34" t="s">
        <v>106</v>
      </c>
      <c r="DI1347" s="38">
        <v>44494.385416666664</v>
      </c>
      <c r="DJ1347" s="36">
        <v>3374754.5</v>
      </c>
      <c r="DK1347" s="37">
        <f>DJ1347/MAX(DJ$11:DJ1347)-1</f>
        <v>-0.69652882857631271</v>
      </c>
      <c r="DN1347" s="34" t="s">
        <v>107</v>
      </c>
      <c r="DO1347" s="38">
        <v>44494.385416666664</v>
      </c>
      <c r="DP1347" s="36">
        <v>331101.40999999997</v>
      </c>
      <c r="DQ1347" s="37">
        <f>DP1347/MAX(DP$11:DP1347)-1</f>
        <v>-0.81405362769381706</v>
      </c>
    </row>
    <row r="1348" spans="4:121">
      <c r="D1348" s="34" t="s">
        <v>88</v>
      </c>
      <c r="E1348" s="38">
        <v>44495.385416666664</v>
      </c>
      <c r="F1348" s="36">
        <v>1662132.38</v>
      </c>
      <c r="G1348" s="37">
        <f>F1348/MAX(F$11:F1348)-1</f>
        <v>-0.69705155855652734</v>
      </c>
      <c r="J1348" s="34" t="s">
        <v>89</v>
      </c>
      <c r="K1348" s="38">
        <v>44495.385416666664</v>
      </c>
      <c r="L1348" s="36">
        <v>480788.66</v>
      </c>
      <c r="M1348" s="37">
        <f>L1348/MAX(L$11:L1348)-1</f>
        <v>-0.86170848839541314</v>
      </c>
      <c r="P1348" s="34" t="s">
        <v>90</v>
      </c>
      <c r="Q1348" s="38">
        <v>44495.385416666664</v>
      </c>
      <c r="R1348" s="36">
        <v>206582.33</v>
      </c>
      <c r="S1348" s="37">
        <f>R1348/MAX(R$11:R1348)-1</f>
        <v>-0.87835730966076375</v>
      </c>
      <c r="V1348" s="34" t="s">
        <v>91</v>
      </c>
      <c r="W1348" s="38">
        <v>44495.385416666664</v>
      </c>
      <c r="X1348" s="36">
        <v>14838.13</v>
      </c>
      <c r="Y1348" s="37">
        <f>X1348/MAX(X$11:X1348)-1</f>
        <v>-0.98928206910566296</v>
      </c>
      <c r="AB1348" s="34" t="s">
        <v>92</v>
      </c>
      <c r="AC1348" s="38">
        <v>44495.385416666664</v>
      </c>
      <c r="AD1348" s="36">
        <v>7415.98</v>
      </c>
      <c r="AE1348" s="37">
        <f>AD1348/MAX(AD$11:AD1348)-1</f>
        <v>-0.99377946917322746</v>
      </c>
      <c r="AH1348" s="34" t="s">
        <v>93</v>
      </c>
      <c r="AI1348" s="38">
        <v>44495.385416666664</v>
      </c>
      <c r="AJ1348" s="36">
        <v>1644140.25</v>
      </c>
      <c r="AK1348" s="37">
        <f>AJ1348/MAX(AJ$11:AJ1348)-1</f>
        <v>-0.7745139760951717</v>
      </c>
      <c r="AN1348" s="34" t="s">
        <v>94</v>
      </c>
      <c r="AO1348" s="38">
        <v>44495.385416666664</v>
      </c>
      <c r="AP1348" s="36">
        <v>1329413.25</v>
      </c>
      <c r="AQ1348" s="37">
        <f>AP1348/MAX(AP$11:AP1348)-1</f>
        <v>-0.68100783387425967</v>
      </c>
      <c r="AT1348" s="34" t="s">
        <v>95</v>
      </c>
      <c r="AU1348" s="38">
        <v>44495.385416666664</v>
      </c>
      <c r="AV1348" s="36">
        <v>1546255.25</v>
      </c>
      <c r="AW1348" s="37">
        <f>AV1348/MAX(AV$11:AV1348)-1</f>
        <v>-0.67030270639780087</v>
      </c>
      <c r="AZ1348" s="34" t="s">
        <v>96</v>
      </c>
      <c r="BA1348" s="38">
        <v>44495.385416666664</v>
      </c>
      <c r="BB1348" s="36">
        <v>429352.84</v>
      </c>
      <c r="BC1348" s="37">
        <f>BB1348/MAX(BB$11:BB1348)-1</f>
        <v>-0.8873867384893307</v>
      </c>
      <c r="BF1348" s="34" t="s">
        <v>97</v>
      </c>
      <c r="BG1348" s="38">
        <v>44495.385416666664</v>
      </c>
      <c r="BH1348" s="36">
        <v>643315.63</v>
      </c>
      <c r="BI1348" s="37">
        <f>BH1348/MAX(BH$11:BH1348)-1</f>
        <v>-0.84384940341144232</v>
      </c>
      <c r="BL1348" s="34" t="s">
        <v>98</v>
      </c>
      <c r="BM1348" s="38">
        <v>44495.385416666664</v>
      </c>
      <c r="BN1348" s="36">
        <v>140191.29999999999</v>
      </c>
      <c r="BO1348" s="37">
        <f>BN1348/MAX(BN$11:BN1348)-1</f>
        <v>-0.96259427221933391</v>
      </c>
      <c r="BR1348" s="34" t="s">
        <v>99</v>
      </c>
      <c r="BS1348" s="38">
        <v>44495.385416666664</v>
      </c>
      <c r="BT1348" s="36">
        <v>1946042.75</v>
      </c>
      <c r="BU1348" s="37">
        <f>BT1348/MAX(BT$11:BT1348)-1</f>
        <v>-0.6796268294289054</v>
      </c>
      <c r="BX1348" s="34" t="s">
        <v>100</v>
      </c>
      <c r="BY1348" s="38">
        <v>44495.385416666664</v>
      </c>
      <c r="BZ1348" s="36">
        <v>417586.16</v>
      </c>
      <c r="CA1348" s="37">
        <f>BZ1348/MAX(BZ$11:BZ1348)-1</f>
        <v>-0.7082337637572933</v>
      </c>
      <c r="CD1348" s="34" t="s">
        <v>101</v>
      </c>
      <c r="CE1348" s="38">
        <v>44495.385416666664</v>
      </c>
      <c r="CF1348" s="36">
        <v>624861.5</v>
      </c>
      <c r="CG1348" s="37">
        <f>CF1348/MAX(CF$11:CF1348)-1</f>
        <v>-0.71818464823508976</v>
      </c>
      <c r="CJ1348" s="34" t="s">
        <v>102</v>
      </c>
      <c r="CK1348" s="38">
        <v>44495.385416666664</v>
      </c>
      <c r="CL1348" s="36">
        <v>1976053.63</v>
      </c>
      <c r="CM1348" s="37">
        <f>CL1348/MAX(CL$11:CL1348)-1</f>
        <v>-0.41966912052449212</v>
      </c>
      <c r="CP1348" s="34" t="s">
        <v>103</v>
      </c>
      <c r="CQ1348" s="38">
        <v>44495.385416666664</v>
      </c>
      <c r="CR1348" s="36">
        <v>274277.56</v>
      </c>
      <c r="CS1348" s="37">
        <f>CR1348/MAX(CR$11:CR1348)-1</f>
        <v>-0.90258435063410591</v>
      </c>
      <c r="CV1348" s="34" t="s">
        <v>104</v>
      </c>
      <c r="CW1348" s="38">
        <v>44495.385416666664</v>
      </c>
      <c r="CX1348" s="36">
        <v>169181.25</v>
      </c>
      <c r="CY1348" s="37">
        <f>CX1348/MAX(CX$11:CX1348)-1</f>
        <v>-0.95948003676660121</v>
      </c>
      <c r="DB1348" s="34" t="s">
        <v>105</v>
      </c>
      <c r="DC1348" s="38">
        <v>44495.385416666664</v>
      </c>
      <c r="DD1348" s="36">
        <v>248229.97</v>
      </c>
      <c r="DE1348" s="37">
        <f>DD1348/MAX(DD$11:DD1348)-1</f>
        <v>-0.87223685004581442</v>
      </c>
      <c r="DH1348" s="34" t="s">
        <v>106</v>
      </c>
      <c r="DI1348" s="38">
        <v>44495.385416666664</v>
      </c>
      <c r="DJ1348" s="36">
        <v>3379887</v>
      </c>
      <c r="DK1348" s="37">
        <f>DJ1348/MAX(DJ$11:DJ1348)-1</f>
        <v>-0.69606729402992362</v>
      </c>
      <c r="DN1348" s="34" t="s">
        <v>107</v>
      </c>
      <c r="DO1348" s="38">
        <v>44495.385416666664</v>
      </c>
      <c r="DP1348" s="36">
        <v>331604.96999999997</v>
      </c>
      <c r="DQ1348" s="37">
        <f>DP1348/MAX(DP$11:DP1348)-1</f>
        <v>-0.81377082867088779</v>
      </c>
    </row>
    <row r="1349" spans="4:121">
      <c r="D1349" s="34" t="s">
        <v>88</v>
      </c>
      <c r="E1349" s="38">
        <v>44496.385416666664</v>
      </c>
      <c r="F1349" s="36">
        <v>1655363.75</v>
      </c>
      <c r="G1349" s="37">
        <f>F1349/MAX(F$11:F1349)-1</f>
        <v>-0.69828524242784906</v>
      </c>
      <c r="J1349" s="34" t="s">
        <v>89</v>
      </c>
      <c r="K1349" s="38">
        <v>44496.385416666664</v>
      </c>
      <c r="L1349" s="36">
        <v>465339.88</v>
      </c>
      <c r="M1349" s="37">
        <f>L1349/MAX(L$11:L1349)-1</f>
        <v>-0.8661520939052576</v>
      </c>
      <c r="P1349" s="34" t="s">
        <v>90</v>
      </c>
      <c r="Q1349" s="38">
        <v>44496.385416666664</v>
      </c>
      <c r="R1349" s="36">
        <v>193606.77</v>
      </c>
      <c r="S1349" s="37">
        <f>R1349/MAX(R$11:R1349)-1</f>
        <v>-0.88599775996964636</v>
      </c>
      <c r="V1349" s="34" t="s">
        <v>91</v>
      </c>
      <c r="W1349" s="38">
        <v>44496.385416666664</v>
      </c>
      <c r="X1349" s="36">
        <v>13889.9</v>
      </c>
      <c r="Y1349" s="37">
        <f>X1349/MAX(X$11:X1349)-1</f>
        <v>-0.98996699797553656</v>
      </c>
      <c r="AB1349" s="34" t="s">
        <v>92</v>
      </c>
      <c r="AC1349" s="38">
        <v>44496.385416666664</v>
      </c>
      <c r="AD1349" s="36">
        <v>7143.49</v>
      </c>
      <c r="AE1349" s="37">
        <f>AD1349/MAX(AD$11:AD1349)-1</f>
        <v>-0.99400803403518601</v>
      </c>
      <c r="AH1349" s="34" t="s">
        <v>93</v>
      </c>
      <c r="AI1349" s="38">
        <v>44496.385416666664</v>
      </c>
      <c r="AJ1349" s="36">
        <v>1529652.25</v>
      </c>
      <c r="AK1349" s="37">
        <f>AJ1349/MAX(AJ$11:AJ1349)-1</f>
        <v>-0.79021546135764609</v>
      </c>
      <c r="AN1349" s="34" t="s">
        <v>94</v>
      </c>
      <c r="AO1349" s="38">
        <v>44496.385416666664</v>
      </c>
      <c r="AP1349" s="36">
        <v>1338854.6299999999</v>
      </c>
      <c r="AQ1349" s="37">
        <f>AP1349/MAX(AP$11:AP1349)-1</f>
        <v>-0.67874237860110354</v>
      </c>
      <c r="AT1349" s="34" t="s">
        <v>95</v>
      </c>
      <c r="AU1349" s="38">
        <v>44496.385416666664</v>
      </c>
      <c r="AV1349" s="36">
        <v>1537181.38</v>
      </c>
      <c r="AW1349" s="37">
        <f>AV1349/MAX(AV$11:AV1349)-1</f>
        <v>-0.67223746482885438</v>
      </c>
      <c r="AZ1349" s="34" t="s">
        <v>96</v>
      </c>
      <c r="BA1349" s="38">
        <v>44496.385416666664</v>
      </c>
      <c r="BB1349" s="36">
        <v>429867.88</v>
      </c>
      <c r="BC1349" s="37">
        <f>BB1349/MAX(BB$11:BB1349)-1</f>
        <v>-0.88725165068087819</v>
      </c>
      <c r="BF1349" s="34" t="s">
        <v>97</v>
      </c>
      <c r="BG1349" s="38">
        <v>44496.385416666664</v>
      </c>
      <c r="BH1349" s="36">
        <v>649297</v>
      </c>
      <c r="BI1349" s="37">
        <f>BH1349/MAX(BH$11:BH1349)-1</f>
        <v>-0.84239755854655551</v>
      </c>
      <c r="BL1349" s="34" t="s">
        <v>98</v>
      </c>
      <c r="BM1349" s="38">
        <v>44496.385416666664</v>
      </c>
      <c r="BN1349" s="36">
        <v>130484.2</v>
      </c>
      <c r="BO1349" s="37">
        <f>BN1349/MAX(BN$11:BN1349)-1</f>
        <v>-0.96518431268646487</v>
      </c>
      <c r="BR1349" s="34" t="s">
        <v>99</v>
      </c>
      <c r="BS1349" s="38">
        <v>44496.385416666664</v>
      </c>
      <c r="BT1349" s="36">
        <v>1810357.88</v>
      </c>
      <c r="BU1349" s="37">
        <f>BT1349/MAX(BT$11:BT1349)-1</f>
        <v>-0.70196436132558482</v>
      </c>
      <c r="BX1349" s="34" t="s">
        <v>100</v>
      </c>
      <c r="BY1349" s="38">
        <v>44496.385416666664</v>
      </c>
      <c r="BZ1349" s="36">
        <v>400573</v>
      </c>
      <c r="CA1349" s="37">
        <f>BZ1349/MAX(BZ$11:BZ1349)-1</f>
        <v>-0.72012080919911292</v>
      </c>
      <c r="CD1349" s="34" t="s">
        <v>101</v>
      </c>
      <c r="CE1349" s="38">
        <v>44496.385416666664</v>
      </c>
      <c r="CF1349" s="36">
        <v>622990.38</v>
      </c>
      <c r="CG1349" s="37">
        <f>CF1349/MAX(CF$11:CF1349)-1</f>
        <v>-0.71902853178527537</v>
      </c>
      <c r="CJ1349" s="34" t="s">
        <v>102</v>
      </c>
      <c r="CK1349" s="38">
        <v>44496.385416666664</v>
      </c>
      <c r="CL1349" s="36">
        <v>2018867.75</v>
      </c>
      <c r="CM1349" s="37">
        <f>CL1349/MAX(CL$11:CL1349)-1</f>
        <v>-0.40709539502617664</v>
      </c>
      <c r="CP1349" s="34" t="s">
        <v>103</v>
      </c>
      <c r="CQ1349" s="38">
        <v>44496.385416666664</v>
      </c>
      <c r="CR1349" s="36">
        <v>255319.63</v>
      </c>
      <c r="CS1349" s="37">
        <f>CR1349/MAX(CR$11:CR1349)-1</f>
        <v>-0.9093176723888392</v>
      </c>
      <c r="CV1349" s="34" t="s">
        <v>104</v>
      </c>
      <c r="CW1349" s="38">
        <v>44496.385416666664</v>
      </c>
      <c r="CX1349" s="36">
        <v>157487.53</v>
      </c>
      <c r="CY1349" s="37">
        <f>CX1349/MAX(CX$11:CX1349)-1</f>
        <v>-0.96228075554874559</v>
      </c>
      <c r="DB1349" s="34" t="s">
        <v>105</v>
      </c>
      <c r="DC1349" s="38">
        <v>44496.385416666664</v>
      </c>
      <c r="DD1349" s="36">
        <v>231072.44</v>
      </c>
      <c r="DE1349" s="37">
        <f>DD1349/MAX(DD$11:DD1349)-1</f>
        <v>-0.88106777436262207</v>
      </c>
      <c r="DH1349" s="34" t="s">
        <v>106</v>
      </c>
      <c r="DI1349" s="38">
        <v>44496.385416666664</v>
      </c>
      <c r="DJ1349" s="36">
        <v>3144643</v>
      </c>
      <c r="DK1349" s="37">
        <f>DJ1349/MAX(DJ$11:DJ1349)-1</f>
        <v>-0.71722135790342723</v>
      </c>
      <c r="DN1349" s="34" t="s">
        <v>107</v>
      </c>
      <c r="DO1349" s="38">
        <v>44496.385416666664</v>
      </c>
      <c r="DP1349" s="36">
        <v>318780.46999999997</v>
      </c>
      <c r="DQ1349" s="37">
        <f>DP1349/MAX(DP$11:DP1349)-1</f>
        <v>-0.82097306091641242</v>
      </c>
    </row>
    <row r="1350" spans="4:121">
      <c r="D1350" s="34" t="s">
        <v>88</v>
      </c>
      <c r="E1350" s="38">
        <v>44497.385416666664</v>
      </c>
      <c r="F1350" s="36">
        <v>1946851.38</v>
      </c>
      <c r="G1350" s="37">
        <f>F1350/MAX(F$11:F1350)-1</f>
        <v>-0.64515727002859191</v>
      </c>
      <c r="J1350" s="34" t="s">
        <v>89</v>
      </c>
      <c r="K1350" s="38">
        <v>44497.385416666664</v>
      </c>
      <c r="L1350" s="36">
        <v>547431.63</v>
      </c>
      <c r="M1350" s="37">
        <f>L1350/MAX(L$11:L1350)-1</f>
        <v>-0.84253965637861994</v>
      </c>
      <c r="P1350" s="34" t="s">
        <v>90</v>
      </c>
      <c r="Q1350" s="38">
        <v>44497.385416666664</v>
      </c>
      <c r="R1350" s="36">
        <v>227761.55</v>
      </c>
      <c r="S1350" s="37">
        <f>R1350/MAX(R$11:R1350)-1</f>
        <v>-0.86588626579129746</v>
      </c>
      <c r="V1350" s="34" t="s">
        <v>91</v>
      </c>
      <c r="W1350" s="38">
        <v>44497.385416666664</v>
      </c>
      <c r="X1350" s="36">
        <v>15445.76</v>
      </c>
      <c r="Y1350" s="37">
        <f>X1350/MAX(X$11:X1350)-1</f>
        <v>-0.98884316364053182</v>
      </c>
      <c r="AB1350" s="34" t="s">
        <v>92</v>
      </c>
      <c r="AC1350" s="38">
        <v>44497.385416666664</v>
      </c>
      <c r="AD1350" s="36">
        <v>7863.54</v>
      </c>
      <c r="AE1350" s="37">
        <f>AD1350/MAX(AD$11:AD1350)-1</f>
        <v>-0.99340405543467503</v>
      </c>
      <c r="AH1350" s="34" t="s">
        <v>93</v>
      </c>
      <c r="AI1350" s="38">
        <v>44497.385416666664</v>
      </c>
      <c r="AJ1350" s="36">
        <v>1783689.38</v>
      </c>
      <c r="AK1350" s="37">
        <f>AJ1350/MAX(AJ$11:AJ1350)-1</f>
        <v>-0.75537547591972865</v>
      </c>
      <c r="AN1350" s="34" t="s">
        <v>94</v>
      </c>
      <c r="AO1350" s="38">
        <v>44497.385416666664</v>
      </c>
      <c r="AP1350" s="36">
        <v>1579663.25</v>
      </c>
      <c r="AQ1350" s="37">
        <f>AP1350/MAX(AP$11:AP1350)-1</f>
        <v>-0.62096044862895206</v>
      </c>
      <c r="AT1350" s="34" t="s">
        <v>95</v>
      </c>
      <c r="AU1350" s="38">
        <v>44497.385416666664</v>
      </c>
      <c r="AV1350" s="36">
        <v>1809888.38</v>
      </c>
      <c r="AW1350" s="37">
        <f>AV1350/MAX(AV$11:AV1350)-1</f>
        <v>-0.61409004069149098</v>
      </c>
      <c r="AZ1350" s="34" t="s">
        <v>96</v>
      </c>
      <c r="BA1350" s="38">
        <v>44497.385416666664</v>
      </c>
      <c r="BB1350" s="36">
        <v>506609.91</v>
      </c>
      <c r="BC1350" s="37">
        <f>BB1350/MAX(BB$11:BB1350)-1</f>
        <v>-0.86712328657538018</v>
      </c>
      <c r="BF1350" s="34" t="s">
        <v>97</v>
      </c>
      <c r="BG1350" s="38">
        <v>44497.385416666664</v>
      </c>
      <c r="BH1350" s="36">
        <v>766013.69</v>
      </c>
      <c r="BI1350" s="37">
        <f>BH1350/MAX(BH$11:BH1350)-1</f>
        <v>-0.81406717152433794</v>
      </c>
      <c r="BL1350" s="34" t="s">
        <v>98</v>
      </c>
      <c r="BM1350" s="38">
        <v>44497.385416666664</v>
      </c>
      <c r="BN1350" s="36">
        <v>125044.34</v>
      </c>
      <c r="BO1350" s="37">
        <f>BN1350/MAX(BN$11:BN1350)-1</f>
        <v>-0.96663577167375536</v>
      </c>
      <c r="BR1350" s="34" t="s">
        <v>99</v>
      </c>
      <c r="BS1350" s="38">
        <v>44497.385416666664</v>
      </c>
      <c r="BT1350" s="36">
        <v>2111022.5</v>
      </c>
      <c r="BU1350" s="37">
        <f>BT1350/MAX(BT$11:BT1350)-1</f>
        <v>-0.65246653935432897</v>
      </c>
      <c r="BX1350" s="34" t="s">
        <v>100</v>
      </c>
      <c r="BY1350" s="38">
        <v>44497.385416666664</v>
      </c>
      <c r="BZ1350" s="36">
        <v>470380.72</v>
      </c>
      <c r="CA1350" s="37">
        <f>BZ1350/MAX(BZ$11:BZ1350)-1</f>
        <v>-0.67134635813712207</v>
      </c>
      <c r="CD1350" s="34" t="s">
        <v>101</v>
      </c>
      <c r="CE1350" s="38">
        <v>44497.385416666664</v>
      </c>
      <c r="CF1350" s="36">
        <v>734514.94</v>
      </c>
      <c r="CG1350" s="37">
        <f>CF1350/MAX(CF$11:CF1350)-1</f>
        <v>-0.66873045276004051</v>
      </c>
      <c r="CJ1350" s="34" t="s">
        <v>102</v>
      </c>
      <c r="CK1350" s="38">
        <v>44497.385416666664</v>
      </c>
      <c r="CL1350" s="36">
        <v>2378367.75</v>
      </c>
      <c r="CM1350" s="37">
        <f>CL1350/MAX(CL$11:CL1350)-1</f>
        <v>-0.30151680747972165</v>
      </c>
      <c r="CP1350" s="34" t="s">
        <v>103</v>
      </c>
      <c r="CQ1350" s="38">
        <v>44497.385416666664</v>
      </c>
      <c r="CR1350" s="36">
        <v>233167.17</v>
      </c>
      <c r="CS1350" s="37">
        <f>CR1350/MAX(CR$11:CR1350)-1</f>
        <v>-0.91718560105187674</v>
      </c>
      <c r="CV1350" s="34" t="s">
        <v>104</v>
      </c>
      <c r="CW1350" s="38">
        <v>44497.385416666664</v>
      </c>
      <c r="CX1350" s="36">
        <v>150983.09</v>
      </c>
      <c r="CY1350" s="37">
        <f>CX1350/MAX(CX$11:CX1350)-1</f>
        <v>-0.96383860944599398</v>
      </c>
      <c r="DB1350" s="34" t="s">
        <v>105</v>
      </c>
      <c r="DC1350" s="38">
        <v>44497.385416666664</v>
      </c>
      <c r="DD1350" s="36">
        <v>244894.98</v>
      </c>
      <c r="DE1350" s="37">
        <f>DD1350/MAX(DD$11:DD1350)-1</f>
        <v>-0.87395335844109689</v>
      </c>
      <c r="DH1350" s="34" t="s">
        <v>106</v>
      </c>
      <c r="DI1350" s="38">
        <v>44497.385416666664</v>
      </c>
      <c r="DJ1350" s="36">
        <v>3666884</v>
      </c>
      <c r="DK1350" s="37">
        <f>DJ1350/MAX(DJ$11:DJ1350)-1</f>
        <v>-0.67025939725251837</v>
      </c>
      <c r="DN1350" s="34" t="s">
        <v>107</v>
      </c>
      <c r="DO1350" s="38">
        <v>44497.385416666664</v>
      </c>
      <c r="DP1350" s="36">
        <v>374226.34</v>
      </c>
      <c r="DQ1350" s="37">
        <f>DP1350/MAX(DP$11:DP1350)-1</f>
        <v>-0.78983469039162291</v>
      </c>
    </row>
    <row r="1351" spans="4:121">
      <c r="D1351" s="34" t="s">
        <v>88</v>
      </c>
      <c r="E1351" s="38">
        <v>44498.385416666664</v>
      </c>
      <c r="F1351" s="36">
        <v>1854113.63</v>
      </c>
      <c r="G1351" s="37">
        <f>F1351/MAX(F$11:F1351)-1</f>
        <v>-0.66206010951570571</v>
      </c>
      <c r="J1351" s="34" t="s">
        <v>89</v>
      </c>
      <c r="K1351" s="38">
        <v>44498.385416666664</v>
      </c>
      <c r="L1351" s="36">
        <v>487978.31</v>
      </c>
      <c r="M1351" s="37">
        <f>L1351/MAX(L$11:L1351)-1</f>
        <v>-0.85964049543067078</v>
      </c>
      <c r="P1351" s="34" t="s">
        <v>90</v>
      </c>
      <c r="Q1351" s="38">
        <v>44498.385416666664</v>
      </c>
      <c r="R1351" s="36">
        <v>209669.44</v>
      </c>
      <c r="S1351" s="37">
        <f>R1351/MAX(R$11:R1351)-1</f>
        <v>-0.87653951447095657</v>
      </c>
      <c r="V1351" s="34" t="s">
        <v>91</v>
      </c>
      <c r="W1351" s="38">
        <v>44498.385416666664</v>
      </c>
      <c r="X1351" s="36">
        <v>14798.42</v>
      </c>
      <c r="Y1351" s="37">
        <f>X1351/MAX(X$11:X1351)-1</f>
        <v>-0.9893107525742546</v>
      </c>
      <c r="AB1351" s="34" t="s">
        <v>92</v>
      </c>
      <c r="AC1351" s="38">
        <v>44498.385416666664</v>
      </c>
      <c r="AD1351" s="36">
        <v>7537.68</v>
      </c>
      <c r="AE1351" s="37">
        <f>AD1351/MAX(AD$11:AD1351)-1</f>
        <v>-0.99367738710159048</v>
      </c>
      <c r="AH1351" s="34" t="s">
        <v>93</v>
      </c>
      <c r="AI1351" s="38">
        <v>44498.385416666664</v>
      </c>
      <c r="AJ1351" s="36">
        <v>1692795.38</v>
      </c>
      <c r="AK1351" s="37">
        <f>AJ1351/MAX(AJ$11:AJ1351)-1</f>
        <v>-0.76784115617833515</v>
      </c>
      <c r="AN1351" s="34" t="s">
        <v>94</v>
      </c>
      <c r="AO1351" s="38">
        <v>44498.385416666664</v>
      </c>
      <c r="AP1351" s="36">
        <v>1499166.13</v>
      </c>
      <c r="AQ1351" s="37">
        <f>AP1351/MAX(AP$11:AP1351)-1</f>
        <v>-0.64027569968101106</v>
      </c>
      <c r="AT1351" s="34" t="s">
        <v>95</v>
      </c>
      <c r="AU1351" s="38">
        <v>44498.385416666664</v>
      </c>
      <c r="AV1351" s="36">
        <v>1717659.38</v>
      </c>
      <c r="AW1351" s="37">
        <f>AV1351/MAX(AV$11:AV1351)-1</f>
        <v>-0.63375539134536085</v>
      </c>
      <c r="AZ1351" s="34" t="s">
        <v>96</v>
      </c>
      <c r="BA1351" s="38">
        <v>44498.385416666664</v>
      </c>
      <c r="BB1351" s="36">
        <v>493852.97</v>
      </c>
      <c r="BC1351" s="37">
        <f>BB1351/MAX(BB$11:BB1351)-1</f>
        <v>-0.87046925400928821</v>
      </c>
      <c r="BF1351" s="34" t="s">
        <v>97</v>
      </c>
      <c r="BG1351" s="38">
        <v>44498.385416666664</v>
      </c>
      <c r="BH1351" s="36">
        <v>735022.63</v>
      </c>
      <c r="BI1351" s="37">
        <f>BH1351/MAX(BH$11:BH1351)-1</f>
        <v>-0.82158956377199988</v>
      </c>
      <c r="BL1351" s="34" t="s">
        <v>98</v>
      </c>
      <c r="BM1351" s="38">
        <v>44498.385416666664</v>
      </c>
      <c r="BN1351" s="36">
        <v>122325.55</v>
      </c>
      <c r="BO1351" s="37">
        <f>BN1351/MAX(BN$11:BN1351)-1</f>
        <v>-0.96736119699353484</v>
      </c>
      <c r="BR1351" s="34" t="s">
        <v>99</v>
      </c>
      <c r="BS1351" s="38">
        <v>44498.385416666664</v>
      </c>
      <c r="BT1351" s="36">
        <v>2065123.38</v>
      </c>
      <c r="BU1351" s="37">
        <f>BT1351/MAX(BT$11:BT1351)-1</f>
        <v>-0.66002282073654572</v>
      </c>
      <c r="BX1351" s="34" t="s">
        <v>100</v>
      </c>
      <c r="BY1351" s="38">
        <v>44498.385416666664</v>
      </c>
      <c r="BZ1351" s="36">
        <v>460153.41</v>
      </c>
      <c r="CA1351" s="37">
        <f>BZ1351/MAX(BZ$11:BZ1351)-1</f>
        <v>-0.67849214990758544</v>
      </c>
      <c r="CD1351" s="34" t="s">
        <v>101</v>
      </c>
      <c r="CE1351" s="38">
        <v>44498.385416666664</v>
      </c>
      <c r="CF1351" s="36">
        <v>718544.63</v>
      </c>
      <c r="CG1351" s="37">
        <f>CF1351/MAX(CF$11:CF1351)-1</f>
        <v>-0.67593313452303061</v>
      </c>
      <c r="CJ1351" s="34" t="s">
        <v>102</v>
      </c>
      <c r="CK1351" s="38">
        <v>44498.385416666664</v>
      </c>
      <c r="CL1351" s="36">
        <v>2326655.75</v>
      </c>
      <c r="CM1351" s="37">
        <f>CL1351/MAX(CL$11:CL1351)-1</f>
        <v>-0.31670367790865706</v>
      </c>
      <c r="CP1351" s="34" t="s">
        <v>103</v>
      </c>
      <c r="CQ1351" s="38">
        <v>44498.385416666664</v>
      </c>
      <c r="CR1351" s="36">
        <v>236524.47</v>
      </c>
      <c r="CS1351" s="37">
        <f>CR1351/MAX(CR$11:CR1351)-1</f>
        <v>-0.91599318283284303</v>
      </c>
      <c r="CV1351" s="34" t="s">
        <v>104</v>
      </c>
      <c r="CW1351" s="38">
        <v>44498.385416666664</v>
      </c>
      <c r="CX1351" s="36">
        <v>153157.04999999999</v>
      </c>
      <c r="CY1351" s="37">
        <f>CX1351/MAX(CX$11:CX1351)-1</f>
        <v>-0.9633179324840323</v>
      </c>
      <c r="DB1351" s="34" t="s">
        <v>105</v>
      </c>
      <c r="DC1351" s="38">
        <v>44498.385416666664</v>
      </c>
      <c r="DD1351" s="36">
        <v>248421.14</v>
      </c>
      <c r="DE1351" s="37">
        <f>DD1351/MAX(DD$11:DD1351)-1</f>
        <v>-0.87213845547493829</v>
      </c>
      <c r="DH1351" s="34" t="s">
        <v>106</v>
      </c>
      <c r="DI1351" s="38">
        <v>44498.385416666664</v>
      </c>
      <c r="DJ1351" s="36">
        <v>3719682.25</v>
      </c>
      <c r="DK1351" s="37">
        <f>DJ1351/MAX(DJ$11:DJ1351)-1</f>
        <v>-0.66551157136574024</v>
      </c>
      <c r="DN1351" s="34" t="s">
        <v>107</v>
      </c>
      <c r="DO1351" s="38">
        <v>44498.385416666664</v>
      </c>
      <c r="DP1351" s="36">
        <v>379614.69</v>
      </c>
      <c r="DQ1351" s="37">
        <f>DP1351/MAX(DP$11:DP1351)-1</f>
        <v>-0.78680859595361974</v>
      </c>
    </row>
    <row r="1352" spans="4:121">
      <c r="D1352" s="34" t="s">
        <v>88</v>
      </c>
      <c r="E1352" s="38">
        <v>44501.385416666664</v>
      </c>
      <c r="F1352" s="36">
        <v>1894412.38</v>
      </c>
      <c r="G1352" s="37">
        <f>F1352/MAX(F$11:F1352)-1</f>
        <v>-0.65471506067872909</v>
      </c>
      <c r="J1352" s="34" t="s">
        <v>89</v>
      </c>
      <c r="K1352" s="38">
        <v>44501.385416666664</v>
      </c>
      <c r="L1352" s="36">
        <v>498810.63</v>
      </c>
      <c r="M1352" s="37">
        <f>L1352/MAX(L$11:L1352)-1</f>
        <v>-0.85652474410037815</v>
      </c>
      <c r="P1352" s="34" t="s">
        <v>90</v>
      </c>
      <c r="Q1352" s="38">
        <v>44501.385416666664</v>
      </c>
      <c r="R1352" s="36">
        <v>212711.98</v>
      </c>
      <c r="S1352" s="37">
        <f>R1352/MAX(R$11:R1352)-1</f>
        <v>-0.8747479636105091</v>
      </c>
      <c r="V1352" s="34" t="s">
        <v>91</v>
      </c>
      <c r="W1352" s="38">
        <v>44501.385416666664</v>
      </c>
      <c r="X1352" s="36">
        <v>15014.02</v>
      </c>
      <c r="Y1352" s="37">
        <f>X1352/MAX(X$11:X1352)-1</f>
        <v>-0.98915501961458796</v>
      </c>
      <c r="AB1352" s="34" t="s">
        <v>92</v>
      </c>
      <c r="AC1352" s="38">
        <v>44501.385416666664</v>
      </c>
      <c r="AD1352" s="36">
        <v>7884.91</v>
      </c>
      <c r="AE1352" s="37">
        <f>AD1352/MAX(AD$11:AD1352)-1</f>
        <v>-0.99338613025907208</v>
      </c>
      <c r="AH1352" s="34" t="s">
        <v>93</v>
      </c>
      <c r="AI1352" s="38">
        <v>44501.385416666664</v>
      </c>
      <c r="AJ1352" s="36">
        <v>1645768.75</v>
      </c>
      <c r="AK1352" s="37">
        <f>AJ1352/MAX(AJ$11:AJ1352)-1</f>
        <v>-0.77429063505724682</v>
      </c>
      <c r="AN1352" s="34" t="s">
        <v>94</v>
      </c>
      <c r="AO1352" s="38">
        <v>44501.385416666664</v>
      </c>
      <c r="AP1352" s="36">
        <v>1481964.75</v>
      </c>
      <c r="AQ1352" s="37">
        <f>AP1352/MAX(AP$11:AP1352)-1</f>
        <v>-0.64440316378335238</v>
      </c>
      <c r="AT1352" s="34" t="s">
        <v>95</v>
      </c>
      <c r="AU1352" s="38">
        <v>44501.385416666664</v>
      </c>
      <c r="AV1352" s="36">
        <v>1796797.5</v>
      </c>
      <c r="AW1352" s="37">
        <f>AV1352/MAX(AV$11:AV1352)-1</f>
        <v>-0.6168813183326638</v>
      </c>
      <c r="AZ1352" s="34" t="s">
        <v>96</v>
      </c>
      <c r="BA1352" s="38">
        <v>44501.385416666664</v>
      </c>
      <c r="BB1352" s="36">
        <v>523769.16</v>
      </c>
      <c r="BC1352" s="37">
        <f>BB1352/MAX(BB$11:BB1352)-1</f>
        <v>-0.8626226546299226</v>
      </c>
      <c r="BF1352" s="34" t="s">
        <v>97</v>
      </c>
      <c r="BG1352" s="38">
        <v>44501.385416666664</v>
      </c>
      <c r="BH1352" s="36">
        <v>775409.75</v>
      </c>
      <c r="BI1352" s="37">
        <f>BH1352/MAX(BH$11:BH1352)-1</f>
        <v>-0.81178648642022833</v>
      </c>
      <c r="BL1352" s="34" t="s">
        <v>98</v>
      </c>
      <c r="BM1352" s="38">
        <v>44501.385416666664</v>
      </c>
      <c r="BN1352" s="36">
        <v>117175.11</v>
      </c>
      <c r="BO1352" s="37">
        <f>BN1352/MAX(BN$11:BN1352)-1</f>
        <v>-0.968735433173602</v>
      </c>
      <c r="BR1352" s="34" t="s">
        <v>99</v>
      </c>
      <c r="BS1352" s="38">
        <v>44501.385416666664</v>
      </c>
      <c r="BT1352" s="36">
        <v>1978172.88</v>
      </c>
      <c r="BU1352" s="37">
        <f>BT1352/MAX(BT$11:BT1352)-1</f>
        <v>-0.67433730964884853</v>
      </c>
      <c r="BX1352" s="34" t="s">
        <v>100</v>
      </c>
      <c r="BY1352" s="38">
        <v>44501.385416666664</v>
      </c>
      <c r="BZ1352" s="36">
        <v>446220.44</v>
      </c>
      <c r="CA1352" s="37">
        <f>BZ1352/MAX(BZ$11:BZ1352)-1</f>
        <v>-0.68822707554923634</v>
      </c>
      <c r="CD1352" s="34" t="s">
        <v>101</v>
      </c>
      <c r="CE1352" s="38">
        <v>44501.385416666664</v>
      </c>
      <c r="CF1352" s="36">
        <v>702624.75</v>
      </c>
      <c r="CG1352" s="37">
        <f>CF1352/MAX(CF$11:CF1352)-1</f>
        <v>-0.68311307212881234</v>
      </c>
      <c r="CJ1352" s="34" t="s">
        <v>102</v>
      </c>
      <c r="CK1352" s="38">
        <v>44501.385416666664</v>
      </c>
      <c r="CL1352" s="36">
        <v>2432506.75</v>
      </c>
      <c r="CM1352" s="37">
        <f>CL1352/MAX(CL$11:CL1352)-1</f>
        <v>-0.28561717145419308</v>
      </c>
      <c r="CP1352" s="34" t="s">
        <v>103</v>
      </c>
      <c r="CQ1352" s="38">
        <v>44501.385416666664</v>
      </c>
      <c r="CR1352" s="36">
        <v>221936.77</v>
      </c>
      <c r="CS1352" s="37">
        <f>CR1352/MAX(CR$11:CR1352)-1</f>
        <v>-0.92117432221681184</v>
      </c>
      <c r="CV1352" s="34" t="s">
        <v>104</v>
      </c>
      <c r="CW1352" s="38">
        <v>44501.385416666664</v>
      </c>
      <c r="CX1352" s="36">
        <v>143711.04999999999</v>
      </c>
      <c r="CY1352" s="37">
        <f>CX1352/MAX(CX$11:CX1352)-1</f>
        <v>-0.9655803083247515</v>
      </c>
      <c r="DB1352" s="34" t="s">
        <v>105</v>
      </c>
      <c r="DC1352" s="38">
        <v>44501.385416666664</v>
      </c>
      <c r="DD1352" s="36">
        <v>233099.7</v>
      </c>
      <c r="DE1352" s="37">
        <f>DD1352/MAX(DD$11:DD1352)-1</f>
        <v>-0.88002435030155435</v>
      </c>
      <c r="DH1352" s="34" t="s">
        <v>106</v>
      </c>
      <c r="DI1352" s="38">
        <v>44501.385416666664</v>
      </c>
      <c r="DJ1352" s="36">
        <v>3490270</v>
      </c>
      <c r="DK1352" s="37">
        <f>DJ1352/MAX(DJ$11:DJ1352)-1</f>
        <v>-0.68614122138811784</v>
      </c>
      <c r="DN1352" s="34" t="s">
        <v>107</v>
      </c>
      <c r="DO1352" s="38">
        <v>44501.385416666664</v>
      </c>
      <c r="DP1352" s="36">
        <v>355801.66</v>
      </c>
      <c r="DQ1352" s="37">
        <f>DP1352/MAX(DP$11:DP1352)-1</f>
        <v>-0.8001819806882795</v>
      </c>
    </row>
    <row r="1353" spans="4:121">
      <c r="D1353" s="34" t="s">
        <v>88</v>
      </c>
      <c r="E1353" s="38">
        <v>44502.385416666664</v>
      </c>
      <c r="F1353" s="36">
        <v>1867375</v>
      </c>
      <c r="G1353" s="37">
        <f>F1353/MAX(F$11:F1353)-1</f>
        <v>-0.65964302684452569</v>
      </c>
      <c r="J1353" s="34" t="s">
        <v>89</v>
      </c>
      <c r="K1353" s="38">
        <v>44502.385416666664</v>
      </c>
      <c r="L1353" s="36">
        <v>455559.53</v>
      </c>
      <c r="M1353" s="37">
        <f>L1353/MAX(L$11:L1353)-1</f>
        <v>-0.86896526213913794</v>
      </c>
      <c r="P1353" s="34" t="s">
        <v>90</v>
      </c>
      <c r="Q1353" s="38">
        <v>44502.385416666664</v>
      </c>
      <c r="R1353" s="36">
        <v>193697.52</v>
      </c>
      <c r="S1353" s="37">
        <f>R1353/MAX(R$11:R1353)-1</f>
        <v>-0.88594432328825978</v>
      </c>
      <c r="V1353" s="34" t="s">
        <v>91</v>
      </c>
      <c r="W1353" s="38">
        <v>44502.385416666664</v>
      </c>
      <c r="X1353" s="36">
        <v>13708.92</v>
      </c>
      <c r="Y1353" s="37">
        <f>X1353/MAX(X$11:X1353)-1</f>
        <v>-0.99009772409353503</v>
      </c>
      <c r="AB1353" s="34" t="s">
        <v>92</v>
      </c>
      <c r="AC1353" s="38">
        <v>44502.385416666664</v>
      </c>
      <c r="AD1353" s="36">
        <v>7312.74</v>
      </c>
      <c r="AE1353" s="37">
        <f>AD1353/MAX(AD$11:AD1353)-1</f>
        <v>-0.99386606697993085</v>
      </c>
      <c r="AH1353" s="34" t="s">
        <v>93</v>
      </c>
      <c r="AI1353" s="38">
        <v>44502.385416666664</v>
      </c>
      <c r="AJ1353" s="36">
        <v>1611559.75</v>
      </c>
      <c r="AK1353" s="37">
        <f>AJ1353/MAX(AJ$11:AJ1353)-1</f>
        <v>-0.77898223687878265</v>
      </c>
      <c r="AN1353" s="34" t="s">
        <v>94</v>
      </c>
      <c r="AO1353" s="38">
        <v>44502.385416666664</v>
      </c>
      <c r="AP1353" s="36">
        <v>1458092.63</v>
      </c>
      <c r="AQ1353" s="37">
        <f>AP1353/MAX(AP$11:AP1353)-1</f>
        <v>-0.65013126922296172</v>
      </c>
      <c r="AT1353" s="34" t="s">
        <v>95</v>
      </c>
      <c r="AU1353" s="38">
        <v>44502.385416666664</v>
      </c>
      <c r="AV1353" s="36">
        <v>1775336.13</v>
      </c>
      <c r="AW1353" s="37">
        <f>AV1353/MAX(AV$11:AV1353)-1</f>
        <v>-0.62145737756091579</v>
      </c>
      <c r="AZ1353" s="34" t="s">
        <v>96</v>
      </c>
      <c r="BA1353" s="38">
        <v>44502.385416666664</v>
      </c>
      <c r="BB1353" s="36">
        <v>517484.72</v>
      </c>
      <c r="BC1353" s="37">
        <f>BB1353/MAX(BB$11:BB1353)-1</f>
        <v>-0.86427097558936494</v>
      </c>
      <c r="BF1353" s="34" t="s">
        <v>97</v>
      </c>
      <c r="BG1353" s="38">
        <v>44502.385416666664</v>
      </c>
      <c r="BH1353" s="36">
        <v>763026</v>
      </c>
      <c r="BI1353" s="37">
        <f>BH1353/MAX(BH$11:BH1353)-1</f>
        <v>-0.81479236698697832</v>
      </c>
      <c r="BL1353" s="34" t="s">
        <v>98</v>
      </c>
      <c r="BM1353" s="38">
        <v>44502.385416666664</v>
      </c>
      <c r="BN1353" s="36">
        <v>116634.11</v>
      </c>
      <c r="BO1353" s="37">
        <f>BN1353/MAX(BN$11:BN1353)-1</f>
        <v>-0.96887978235025807</v>
      </c>
      <c r="BR1353" s="34" t="s">
        <v>99</v>
      </c>
      <c r="BS1353" s="38">
        <v>44502.385416666664</v>
      </c>
      <c r="BT1353" s="36">
        <v>1934398.88</v>
      </c>
      <c r="BU1353" s="37">
        <f>BT1353/MAX(BT$11:BT1353)-1</f>
        <v>-0.68154373672686575</v>
      </c>
      <c r="BX1353" s="34" t="s">
        <v>100</v>
      </c>
      <c r="BY1353" s="38">
        <v>44502.385416666664</v>
      </c>
      <c r="BZ1353" s="36">
        <v>439056.09</v>
      </c>
      <c r="CA1353" s="37">
        <f>BZ1353/MAX(BZ$11:BZ1353)-1</f>
        <v>-0.69323278607045058</v>
      </c>
      <c r="CD1353" s="34" t="s">
        <v>101</v>
      </c>
      <c r="CE1353" s="38">
        <v>44502.385416666664</v>
      </c>
      <c r="CF1353" s="36">
        <v>691260.06</v>
      </c>
      <c r="CG1353" s="37">
        <f>CF1353/MAX(CF$11:CF1353)-1</f>
        <v>-0.68823859852153957</v>
      </c>
      <c r="CJ1353" s="34" t="s">
        <v>102</v>
      </c>
      <c r="CK1353" s="38">
        <v>44502.385416666664</v>
      </c>
      <c r="CL1353" s="36">
        <v>2403794.25</v>
      </c>
      <c r="CM1353" s="37">
        <f>CL1353/MAX(CL$11:CL1353)-1</f>
        <v>-0.29404950857499301</v>
      </c>
      <c r="CP1353" s="34" t="s">
        <v>103</v>
      </c>
      <c r="CQ1353" s="38">
        <v>44502.385416666664</v>
      </c>
      <c r="CR1353" s="36">
        <v>220106.97</v>
      </c>
      <c r="CS1353" s="37">
        <f>CR1353/MAX(CR$11:CR1353)-1</f>
        <v>-0.9218242155409675</v>
      </c>
      <c r="CV1353" s="34" t="s">
        <v>104</v>
      </c>
      <c r="CW1353" s="38">
        <v>44502.385416666664</v>
      </c>
      <c r="CX1353" s="36">
        <v>142526.19</v>
      </c>
      <c r="CY1353" s="37">
        <f>CX1353/MAX(CX$11:CX1353)-1</f>
        <v>-0.96586408967544335</v>
      </c>
      <c r="DB1353" s="34" t="s">
        <v>105</v>
      </c>
      <c r="DC1353" s="38">
        <v>44502.385416666664</v>
      </c>
      <c r="DD1353" s="36">
        <v>231177.86</v>
      </c>
      <c r="DE1353" s="37">
        <f>DD1353/MAX(DD$11:DD1353)-1</f>
        <v>-0.8810135150349987</v>
      </c>
      <c r="DH1353" s="34" t="s">
        <v>106</v>
      </c>
      <c r="DI1353" s="38">
        <v>44502.385416666664</v>
      </c>
      <c r="DJ1353" s="36">
        <v>3394972.5</v>
      </c>
      <c r="DK1353" s="37">
        <f>DJ1353/MAX(DJ$11:DJ1353)-1</f>
        <v>-0.69471074665543697</v>
      </c>
      <c r="DN1353" s="34" t="s">
        <v>107</v>
      </c>
      <c r="DO1353" s="38">
        <v>44502.385416666664</v>
      </c>
      <c r="DP1353" s="36">
        <v>349398.28</v>
      </c>
      <c r="DQ1353" s="37">
        <f>DP1353/MAX(DP$11:DP1353)-1</f>
        <v>-0.80377811542385169</v>
      </c>
    </row>
    <row r="1354" spans="4:121">
      <c r="D1354" s="34" t="s">
        <v>88</v>
      </c>
      <c r="E1354" s="38">
        <v>44503.385416666664</v>
      </c>
      <c r="F1354" s="36">
        <v>1848009.38</v>
      </c>
      <c r="G1354" s="37">
        <f>F1354/MAX(F$11:F1354)-1</f>
        <v>-0.663172700213013</v>
      </c>
      <c r="J1354" s="34" t="s">
        <v>89</v>
      </c>
      <c r="K1354" s="38">
        <v>44503.385416666664</v>
      </c>
      <c r="L1354" s="36">
        <v>443272.16</v>
      </c>
      <c r="M1354" s="37">
        <f>L1354/MAX(L$11:L1354)-1</f>
        <v>-0.87249953636878574</v>
      </c>
      <c r="P1354" s="34" t="s">
        <v>90</v>
      </c>
      <c r="Q1354" s="38">
        <v>44503.385416666664</v>
      </c>
      <c r="R1354" s="36">
        <v>191954.91</v>
      </c>
      <c r="S1354" s="37">
        <f>R1354/MAX(R$11:R1354)-1</f>
        <v>-0.8869704312260106</v>
      </c>
      <c r="V1354" s="34" t="s">
        <v>91</v>
      </c>
      <c r="W1354" s="38">
        <v>44503.385416666664</v>
      </c>
      <c r="X1354" s="36">
        <v>13893.81</v>
      </c>
      <c r="Y1354" s="37">
        <f>X1354/MAX(X$11:X1354)-1</f>
        <v>-0.98996417369041456</v>
      </c>
      <c r="AB1354" s="34" t="s">
        <v>92</v>
      </c>
      <c r="AC1354" s="38">
        <v>44503.385416666664</v>
      </c>
      <c r="AD1354" s="36">
        <v>7389.3</v>
      </c>
      <c r="AE1354" s="37">
        <f>AD1354/MAX(AD$11:AD1354)-1</f>
        <v>-0.99380184838170138</v>
      </c>
      <c r="AH1354" s="34" t="s">
        <v>93</v>
      </c>
      <c r="AI1354" s="38">
        <v>44503.385416666664</v>
      </c>
      <c r="AJ1354" s="36">
        <v>1584763.5</v>
      </c>
      <c r="AK1354" s="37">
        <f>AJ1354/MAX(AJ$11:AJ1354)-1</f>
        <v>-0.78265721525611975</v>
      </c>
      <c r="AN1354" s="34" t="s">
        <v>94</v>
      </c>
      <c r="AO1354" s="38">
        <v>44503.385416666664</v>
      </c>
      <c r="AP1354" s="36">
        <v>1387247.5</v>
      </c>
      <c r="AQ1354" s="37">
        <f>AP1354/MAX(AP$11:AP1354)-1</f>
        <v>-0.66713052921842175</v>
      </c>
      <c r="AT1354" s="34" t="s">
        <v>95</v>
      </c>
      <c r="AU1354" s="38">
        <v>44503.385416666664</v>
      </c>
      <c r="AV1354" s="36">
        <v>1762367.38</v>
      </c>
      <c r="AW1354" s="37">
        <f>AV1354/MAX(AV$11:AV1354)-1</f>
        <v>-0.62422261426837622</v>
      </c>
      <c r="AZ1354" s="34" t="s">
        <v>96</v>
      </c>
      <c r="BA1354" s="38">
        <v>44503.385416666664</v>
      </c>
      <c r="BB1354" s="36">
        <v>508069.03</v>
      </c>
      <c r="BC1354" s="37">
        <f>BB1354/MAX(BB$11:BB1354)-1</f>
        <v>-0.8667405797505332</v>
      </c>
      <c r="BF1354" s="34" t="s">
        <v>97</v>
      </c>
      <c r="BG1354" s="38">
        <v>44503.385416666664</v>
      </c>
      <c r="BH1354" s="36">
        <v>730477</v>
      </c>
      <c r="BI1354" s="37">
        <f>BH1354/MAX(BH$11:BH1354)-1</f>
        <v>-0.82269291460519955</v>
      </c>
      <c r="BL1354" s="34" t="s">
        <v>98</v>
      </c>
      <c r="BM1354" s="38">
        <v>44503.385416666664</v>
      </c>
      <c r="BN1354" s="36">
        <v>116263.63</v>
      </c>
      <c r="BO1354" s="37">
        <f>BN1354/MAX(BN$11:BN1354)-1</f>
        <v>-0.96897863352025349</v>
      </c>
      <c r="BR1354" s="34" t="s">
        <v>99</v>
      </c>
      <c r="BS1354" s="38">
        <v>44503.385416666664</v>
      </c>
      <c r="BT1354" s="36">
        <v>1902139.75</v>
      </c>
      <c r="BU1354" s="37">
        <f>BT1354/MAX(BT$11:BT1354)-1</f>
        <v>-0.68685449352188732</v>
      </c>
      <c r="BX1354" s="34" t="s">
        <v>100</v>
      </c>
      <c r="BY1354" s="38">
        <v>44503.385416666664</v>
      </c>
      <c r="BZ1354" s="36">
        <v>416642.34</v>
      </c>
      <c r="CA1354" s="37">
        <f>BZ1354/MAX(BZ$11:BZ1354)-1</f>
        <v>-0.70889320804800104</v>
      </c>
      <c r="CD1354" s="34" t="s">
        <v>101</v>
      </c>
      <c r="CE1354" s="38">
        <v>44503.385416666664</v>
      </c>
      <c r="CF1354" s="36">
        <v>657531.38</v>
      </c>
      <c r="CG1354" s="37">
        <f>CF1354/MAX(CF$11:CF1354)-1</f>
        <v>-0.70345038516348524</v>
      </c>
      <c r="CJ1354" s="34" t="s">
        <v>102</v>
      </c>
      <c r="CK1354" s="38">
        <v>44503.385416666664</v>
      </c>
      <c r="CL1354" s="36">
        <v>2392909.75</v>
      </c>
      <c r="CM1354" s="37">
        <f>CL1354/MAX(CL$11:CL1354)-1</f>
        <v>-0.29724608753507475</v>
      </c>
      <c r="CP1354" s="34" t="s">
        <v>103</v>
      </c>
      <c r="CQ1354" s="38">
        <v>44503.385416666664</v>
      </c>
      <c r="CR1354" s="36">
        <v>224700.69</v>
      </c>
      <c r="CS1354" s="37">
        <f>CR1354/MAX(CR$11:CR1354)-1</f>
        <v>-0.92019265582895493</v>
      </c>
      <c r="CV1354" s="34" t="s">
        <v>104</v>
      </c>
      <c r="CW1354" s="38">
        <v>44503.385416666664</v>
      </c>
      <c r="CX1354" s="36">
        <v>145500.76999999999</v>
      </c>
      <c r="CY1354" s="37">
        <f>CX1354/MAX(CX$11:CX1354)-1</f>
        <v>-0.96515165923628532</v>
      </c>
      <c r="DB1354" s="34" t="s">
        <v>105</v>
      </c>
      <c r="DC1354" s="38">
        <v>44503.385416666664</v>
      </c>
      <c r="DD1354" s="36">
        <v>223238.36</v>
      </c>
      <c r="DE1354" s="37">
        <f>DD1354/MAX(DD$11:DD1354)-1</f>
        <v>-0.88509994959832428</v>
      </c>
      <c r="DH1354" s="34" t="s">
        <v>106</v>
      </c>
      <c r="DI1354" s="38">
        <v>44503.385416666664</v>
      </c>
      <c r="DJ1354" s="36">
        <v>3337962.25</v>
      </c>
      <c r="DK1354" s="37">
        <f>DJ1354/MAX(DJ$11:DJ1354)-1</f>
        <v>-0.69983733211540367</v>
      </c>
      <c r="DN1354" s="34" t="s">
        <v>107</v>
      </c>
      <c r="DO1354" s="38">
        <v>44503.385416666664</v>
      </c>
      <c r="DP1354" s="36">
        <v>335991.91</v>
      </c>
      <c r="DQ1354" s="37">
        <f>DP1354/MAX(DP$11:DP1354)-1</f>
        <v>-0.81130712554583961</v>
      </c>
    </row>
    <row r="1355" spans="4:121">
      <c r="D1355" s="34" t="s">
        <v>88</v>
      </c>
      <c r="E1355" s="38">
        <v>44508.385416666664</v>
      </c>
      <c r="F1355" s="36">
        <v>1905705.13</v>
      </c>
      <c r="G1355" s="37">
        <f>F1355/MAX(F$11:F1355)-1</f>
        <v>-0.65265678839351504</v>
      </c>
      <c r="J1355" s="34" t="s">
        <v>89</v>
      </c>
      <c r="K1355" s="38">
        <v>44508.385416666664</v>
      </c>
      <c r="L1355" s="36">
        <v>469959.56</v>
      </c>
      <c r="M1355" s="37">
        <f>L1355/MAX(L$11:L1355)-1</f>
        <v>-0.86482331354190733</v>
      </c>
      <c r="P1355" s="34" t="s">
        <v>90</v>
      </c>
      <c r="Q1355" s="38">
        <v>44508.385416666664</v>
      </c>
      <c r="R1355" s="36">
        <v>205884.55</v>
      </c>
      <c r="S1355" s="37">
        <f>R1355/MAX(R$11:R1355)-1</f>
        <v>-0.87876818621765473</v>
      </c>
      <c r="V1355" s="34" t="s">
        <v>91</v>
      </c>
      <c r="W1355" s="38">
        <v>44508.385416666664</v>
      </c>
      <c r="X1355" s="36">
        <v>15153.62</v>
      </c>
      <c r="Y1355" s="37">
        <f>X1355/MAX(X$11:X1355)-1</f>
        <v>-0.9890541832455273</v>
      </c>
      <c r="AB1355" s="34" t="s">
        <v>92</v>
      </c>
      <c r="AC1355" s="38">
        <v>44508.385416666664</v>
      </c>
      <c r="AD1355" s="36">
        <v>8059.32</v>
      </c>
      <c r="AE1355" s="37">
        <f>AD1355/MAX(AD$11:AD1355)-1</f>
        <v>-0.99323983499108359</v>
      </c>
      <c r="AH1355" s="34" t="s">
        <v>93</v>
      </c>
      <c r="AI1355" s="38">
        <v>44508.385416666664</v>
      </c>
      <c r="AJ1355" s="36">
        <v>1582825.88</v>
      </c>
      <c r="AK1355" s="37">
        <f>AJ1355/MAX(AJ$11:AJ1355)-1</f>
        <v>-0.78292295063340189</v>
      </c>
      <c r="AN1355" s="34" t="s">
        <v>94</v>
      </c>
      <c r="AO1355" s="38">
        <v>44508.385416666664</v>
      </c>
      <c r="AP1355" s="36">
        <v>1429657.13</v>
      </c>
      <c r="AQ1355" s="37">
        <f>AP1355/MAX(AP$11:AP1355)-1</f>
        <v>-0.65695435582892747</v>
      </c>
      <c r="AT1355" s="34" t="s">
        <v>95</v>
      </c>
      <c r="AU1355" s="38">
        <v>44508.385416666664</v>
      </c>
      <c r="AV1355" s="36">
        <v>1832401</v>
      </c>
      <c r="AW1355" s="37">
        <f>AV1355/MAX(AV$11:AV1355)-1</f>
        <v>-0.60928983070941023</v>
      </c>
      <c r="AZ1355" s="34" t="s">
        <v>96</v>
      </c>
      <c r="BA1355" s="38">
        <v>44508.385416666664</v>
      </c>
      <c r="BB1355" s="36">
        <v>530242.13</v>
      </c>
      <c r="BC1355" s="37">
        <f>BB1355/MAX(BB$11:BB1355)-1</f>
        <v>-0.86092488488101226</v>
      </c>
      <c r="BF1355" s="34" t="s">
        <v>97</v>
      </c>
      <c r="BG1355" s="38">
        <v>44508.385416666664</v>
      </c>
      <c r="BH1355" s="36">
        <v>768992.88</v>
      </c>
      <c r="BI1355" s="37">
        <f>BH1355/MAX(BH$11:BH1355)-1</f>
        <v>-0.8133440392481166</v>
      </c>
      <c r="BL1355" s="34" t="s">
        <v>98</v>
      </c>
      <c r="BM1355" s="38">
        <v>44508.385416666664</v>
      </c>
      <c r="BN1355" s="36">
        <v>119819.5</v>
      </c>
      <c r="BO1355" s="37">
        <f>BN1355/MAX(BN$11:BN1355)-1</f>
        <v>-0.96802985920085249</v>
      </c>
      <c r="BR1355" s="34" t="s">
        <v>99</v>
      </c>
      <c r="BS1355" s="38">
        <v>44508.385416666664</v>
      </c>
      <c r="BT1355" s="36">
        <v>1929925</v>
      </c>
      <c r="BU1355" s="37">
        <f>BT1355/MAX(BT$11:BT1355)-1</f>
        <v>-0.68228026274632469</v>
      </c>
      <c r="BX1355" s="34" t="s">
        <v>100</v>
      </c>
      <c r="BY1355" s="38">
        <v>44508.385416666664</v>
      </c>
      <c r="BZ1355" s="36">
        <v>429386.78</v>
      </c>
      <c r="CA1355" s="37">
        <f>BZ1355/MAX(BZ$11:BZ1355)-1</f>
        <v>-0.69998870486278775</v>
      </c>
      <c r="CD1355" s="34" t="s">
        <v>101</v>
      </c>
      <c r="CE1355" s="38">
        <v>44508.385416666664</v>
      </c>
      <c r="CF1355" s="36">
        <v>677632.81</v>
      </c>
      <c r="CG1355" s="37">
        <f>CF1355/MAX(CF$11:CF1355)-1</f>
        <v>-0.69438454966805496</v>
      </c>
      <c r="CJ1355" s="34" t="s">
        <v>102</v>
      </c>
      <c r="CK1355" s="38">
        <v>44508.385416666664</v>
      </c>
      <c r="CL1355" s="36">
        <v>2463329.25</v>
      </c>
      <c r="CM1355" s="37">
        <f>CL1355/MAX(CL$11:CL1355)-1</f>
        <v>-0.276565165850158</v>
      </c>
      <c r="CP1355" s="34" t="s">
        <v>103</v>
      </c>
      <c r="CQ1355" s="38">
        <v>44508.385416666664</v>
      </c>
      <c r="CR1355" s="36">
        <v>231569.89</v>
      </c>
      <c r="CS1355" s="37">
        <f>CR1355/MAX(CR$11:CR1355)-1</f>
        <v>-0.91775290983360558</v>
      </c>
      <c r="CV1355" s="34" t="s">
        <v>104</v>
      </c>
      <c r="CW1355" s="38">
        <v>44508.385416666664</v>
      </c>
      <c r="CX1355" s="36">
        <v>149948.79999999999</v>
      </c>
      <c r="CY1355" s="37">
        <f>CX1355/MAX(CX$11:CX1355)-1</f>
        <v>-0.96408632834375996</v>
      </c>
      <c r="DB1355" s="34" t="s">
        <v>105</v>
      </c>
      <c r="DC1355" s="38">
        <v>44508.385416666664</v>
      </c>
      <c r="DD1355" s="36">
        <v>237448.94</v>
      </c>
      <c r="DE1355" s="37">
        <f>DD1355/MAX(DD$11:DD1355)-1</f>
        <v>-0.87778581076377515</v>
      </c>
      <c r="DH1355" s="34" t="s">
        <v>106</v>
      </c>
      <c r="DI1355" s="38">
        <v>44508.385416666664</v>
      </c>
      <c r="DJ1355" s="36">
        <v>3372342.25</v>
      </c>
      <c r="DK1355" s="37">
        <f>DJ1355/MAX(DJ$11:DJ1355)-1</f>
        <v>-0.69674574756501739</v>
      </c>
      <c r="DN1355" s="34" t="s">
        <v>107</v>
      </c>
      <c r="DO1355" s="38">
        <v>44508.385416666664</v>
      </c>
      <c r="DP1355" s="36">
        <v>339452.53</v>
      </c>
      <c r="DQ1355" s="37">
        <f>DP1355/MAX(DP$11:DP1355)-1</f>
        <v>-0.80936364323046606</v>
      </c>
    </row>
    <row r="1356" spans="4:121">
      <c r="D1356" s="34" t="s">
        <v>88</v>
      </c>
      <c r="E1356" s="38">
        <v>44509.385416666664</v>
      </c>
      <c r="F1356" s="36">
        <v>1839514.25</v>
      </c>
      <c r="G1356" s="37">
        <f>F1356/MAX(F$11:F1356)-1</f>
        <v>-0.66472106448551438</v>
      </c>
      <c r="J1356" s="34" t="s">
        <v>89</v>
      </c>
      <c r="K1356" s="38">
        <v>44509.385416666664</v>
      </c>
      <c r="L1356" s="36">
        <v>453283.34</v>
      </c>
      <c r="M1356" s="37">
        <f>L1356/MAX(L$11:L1356)-1</f>
        <v>-0.86961997341248465</v>
      </c>
      <c r="P1356" s="34" t="s">
        <v>90</v>
      </c>
      <c r="Q1356" s="38">
        <v>44509.385416666664</v>
      </c>
      <c r="R1356" s="36">
        <v>194045.16</v>
      </c>
      <c r="S1356" s="37">
        <f>R1356/MAX(R$11:R1356)-1</f>
        <v>-0.88573962105225768</v>
      </c>
      <c r="V1356" s="34" t="s">
        <v>91</v>
      </c>
      <c r="W1356" s="38">
        <v>44509.385416666664</v>
      </c>
      <c r="X1356" s="36">
        <v>14118.21</v>
      </c>
      <c r="Y1356" s="37">
        <f>X1356/MAX(X$11:X1356)-1</f>
        <v>-0.98980208428341454</v>
      </c>
      <c r="AB1356" s="34" t="s">
        <v>92</v>
      </c>
      <c r="AC1356" s="38">
        <v>44509.385416666664</v>
      </c>
      <c r="AD1356" s="36">
        <v>7487.75</v>
      </c>
      <c r="AE1356" s="37">
        <f>AD1356/MAX(AD$11:AD1356)-1</f>
        <v>-0.99371926843139191</v>
      </c>
      <c r="AH1356" s="34" t="s">
        <v>93</v>
      </c>
      <c r="AI1356" s="38">
        <v>44509.385416666664</v>
      </c>
      <c r="AJ1356" s="36">
        <v>1585577.25</v>
      </c>
      <c r="AK1356" s="37">
        <f>AJ1356/MAX(AJ$11:AJ1356)-1</f>
        <v>-0.7825456133097819</v>
      </c>
      <c r="AN1356" s="34" t="s">
        <v>94</v>
      </c>
      <c r="AO1356" s="38">
        <v>44509.385416666664</v>
      </c>
      <c r="AP1356" s="36">
        <v>1427135.38</v>
      </c>
      <c r="AQ1356" s="37">
        <f>AP1356/MAX(AP$11:AP1356)-1</f>
        <v>-0.65755944871101479</v>
      </c>
      <c r="AT1356" s="34" t="s">
        <v>95</v>
      </c>
      <c r="AU1356" s="38">
        <v>44509.385416666664</v>
      </c>
      <c r="AV1356" s="36">
        <v>1768320.5</v>
      </c>
      <c r="AW1356" s="37">
        <f>AV1356/MAX(AV$11:AV1356)-1</f>
        <v>-0.62295327173745241</v>
      </c>
      <c r="AZ1356" s="34" t="s">
        <v>96</v>
      </c>
      <c r="BA1356" s="38">
        <v>44509.385416666664</v>
      </c>
      <c r="BB1356" s="36">
        <v>510345.72</v>
      </c>
      <c r="BC1356" s="37">
        <f>BB1356/MAX(BB$11:BB1356)-1</f>
        <v>-0.86614343571778674</v>
      </c>
      <c r="BF1356" s="34" t="s">
        <v>97</v>
      </c>
      <c r="BG1356" s="38">
        <v>44509.385416666664</v>
      </c>
      <c r="BH1356" s="36">
        <v>740146</v>
      </c>
      <c r="BI1356" s="37">
        <f>BH1356/MAX(BH$11:BH1356)-1</f>
        <v>-0.82034597937153397</v>
      </c>
      <c r="BL1356" s="34" t="s">
        <v>98</v>
      </c>
      <c r="BM1356" s="38">
        <v>44509.385416666664</v>
      </c>
      <c r="BN1356" s="36">
        <v>120344.25</v>
      </c>
      <c r="BO1356" s="37">
        <f>BN1356/MAX(BN$11:BN1356)-1</f>
        <v>-0.96788984583587978</v>
      </c>
      <c r="BR1356" s="34" t="s">
        <v>99</v>
      </c>
      <c r="BS1356" s="38">
        <v>44509.385416666664</v>
      </c>
      <c r="BT1356" s="36">
        <v>1935514.63</v>
      </c>
      <c r="BU1356" s="37">
        <f>BT1356/MAX(BT$11:BT1356)-1</f>
        <v>-0.6813600530102234</v>
      </c>
      <c r="BX1356" s="34" t="s">
        <v>100</v>
      </c>
      <c r="BY1356" s="38">
        <v>44509.385416666664</v>
      </c>
      <c r="BZ1356" s="36">
        <v>431267.53</v>
      </c>
      <c r="CA1356" s="37">
        <f>BZ1356/MAX(BZ$11:BZ1356)-1</f>
        <v>-0.69867463030434585</v>
      </c>
      <c r="CD1356" s="34" t="s">
        <v>101</v>
      </c>
      <c r="CE1356" s="38">
        <v>44509.385416666664</v>
      </c>
      <c r="CF1356" s="36">
        <v>676426</v>
      </c>
      <c r="CG1356" s="37">
        <f>CF1356/MAX(CF$11:CF1356)-1</f>
        <v>-0.69492882641524367</v>
      </c>
      <c r="CJ1356" s="34" t="s">
        <v>102</v>
      </c>
      <c r="CK1356" s="38">
        <v>44509.385416666664</v>
      </c>
      <c r="CL1356" s="36">
        <v>2421455.25</v>
      </c>
      <c r="CM1356" s="37">
        <f>CL1356/MAX(CL$11:CL1356)-1</f>
        <v>-0.28886279526579151</v>
      </c>
      <c r="CP1356" s="34" t="s">
        <v>103</v>
      </c>
      <c r="CQ1356" s="38">
        <v>44509.385416666664</v>
      </c>
      <c r="CR1356" s="36">
        <v>232583.59</v>
      </c>
      <c r="CS1356" s="37">
        <f>CR1356/MAX(CR$11:CR1356)-1</f>
        <v>-0.91739287219960375</v>
      </c>
      <c r="CV1356" s="34" t="s">
        <v>104</v>
      </c>
      <c r="CW1356" s="38">
        <v>44509.385416666664</v>
      </c>
      <c r="CX1356" s="36">
        <v>150605.20000000001</v>
      </c>
      <c r="CY1356" s="37">
        <f>CX1356/MAX(CX$11:CX1356)-1</f>
        <v>-0.96392911645493418</v>
      </c>
      <c r="DB1356" s="34" t="s">
        <v>105</v>
      </c>
      <c r="DC1356" s="38">
        <v>44509.385416666664</v>
      </c>
      <c r="DD1356" s="36">
        <v>233381.56</v>
      </c>
      <c r="DE1356" s="37">
        <f>DD1356/MAX(DD$11:DD1356)-1</f>
        <v>-0.87987927788565679</v>
      </c>
      <c r="DH1356" s="34" t="s">
        <v>106</v>
      </c>
      <c r="DI1356" s="38">
        <v>44509.385416666664</v>
      </c>
      <c r="DJ1356" s="36">
        <v>3377863.25</v>
      </c>
      <c r="DK1356" s="37">
        <f>DJ1356/MAX(DJ$11:DJ1356)-1</f>
        <v>-0.6962492775736655</v>
      </c>
      <c r="DN1356" s="34" t="s">
        <v>107</v>
      </c>
      <c r="DO1356" s="38">
        <v>44509.385416666664</v>
      </c>
      <c r="DP1356" s="36">
        <v>340008.25</v>
      </c>
      <c r="DQ1356" s="37">
        <f>DP1356/MAX(DP$11:DP1356)-1</f>
        <v>-0.80905155117982219</v>
      </c>
    </row>
    <row r="1357" spans="4:121">
      <c r="D1357" s="34" t="s">
        <v>88</v>
      </c>
      <c r="E1357" s="38">
        <v>44510.385416666664</v>
      </c>
      <c r="F1357" s="36">
        <v>1894273.38</v>
      </c>
      <c r="G1357" s="37">
        <f>F1357/MAX(F$11:F1357)-1</f>
        <v>-0.65474039550396168</v>
      </c>
      <c r="J1357" s="34" t="s">
        <v>89</v>
      </c>
      <c r="K1357" s="38">
        <v>44510.385416666664</v>
      </c>
      <c r="L1357" s="36">
        <v>434879.19</v>
      </c>
      <c r="M1357" s="37">
        <f>L1357/MAX(L$11:L1357)-1</f>
        <v>-0.87491364594481424</v>
      </c>
      <c r="P1357" s="34" t="s">
        <v>90</v>
      </c>
      <c r="Q1357" s="38">
        <v>44510.385416666664</v>
      </c>
      <c r="R1357" s="36">
        <v>184995.77</v>
      </c>
      <c r="S1357" s="37">
        <f>R1357/MAX(R$11:R1357)-1</f>
        <v>-0.89106820915332607</v>
      </c>
      <c r="V1357" s="34" t="s">
        <v>91</v>
      </c>
      <c r="W1357" s="38">
        <v>44510.385416666664</v>
      </c>
      <c r="X1357" s="36">
        <v>13604.43</v>
      </c>
      <c r="Y1357" s="37">
        <f>X1357/MAX(X$11:X1357)-1</f>
        <v>-0.99017319968238282</v>
      </c>
      <c r="AB1357" s="34" t="s">
        <v>92</v>
      </c>
      <c r="AC1357" s="38">
        <v>44510.385416666664</v>
      </c>
      <c r="AD1357" s="36">
        <v>7167.99</v>
      </c>
      <c r="AE1357" s="37">
        <f>AD1357/MAX(AD$11:AD1357)-1</f>
        <v>-0.99398748341271181</v>
      </c>
      <c r="AH1357" s="34" t="s">
        <v>93</v>
      </c>
      <c r="AI1357" s="38">
        <v>44510.385416666664</v>
      </c>
      <c r="AJ1357" s="36">
        <v>1617368.88</v>
      </c>
      <c r="AK1357" s="37">
        <f>AJ1357/MAX(AJ$11:AJ1357)-1</f>
        <v>-0.77818554229871484</v>
      </c>
      <c r="AN1357" s="34" t="s">
        <v>94</v>
      </c>
      <c r="AO1357" s="38">
        <v>44510.385416666664</v>
      </c>
      <c r="AP1357" s="36">
        <v>1386930.38</v>
      </c>
      <c r="AQ1357" s="37">
        <f>AP1357/MAX(AP$11:AP1357)-1</f>
        <v>-0.66720662203284342</v>
      </c>
      <c r="AT1357" s="34" t="s">
        <v>95</v>
      </c>
      <c r="AU1357" s="38">
        <v>44510.385416666664</v>
      </c>
      <c r="AV1357" s="36">
        <v>1821600.5</v>
      </c>
      <c r="AW1357" s="37">
        <f>AV1357/MAX(AV$11:AV1357)-1</f>
        <v>-0.61159274649226725</v>
      </c>
      <c r="AZ1357" s="34" t="s">
        <v>96</v>
      </c>
      <c r="BA1357" s="38">
        <v>44510.385416666664</v>
      </c>
      <c r="BB1357" s="36">
        <v>511580.66</v>
      </c>
      <c r="BC1357" s="37">
        <f>BB1357/MAX(BB$11:BB1357)-1</f>
        <v>-0.86581952818017738</v>
      </c>
      <c r="BF1357" s="34" t="s">
        <v>97</v>
      </c>
      <c r="BG1357" s="38">
        <v>44510.385416666664</v>
      </c>
      <c r="BH1357" s="36">
        <v>748934.69</v>
      </c>
      <c r="BI1357" s="37">
        <f>BH1357/MAX(BH$11:BH1357)-1</f>
        <v>-0.81821271985981991</v>
      </c>
      <c r="BL1357" s="34" t="s">
        <v>98</v>
      </c>
      <c r="BM1357" s="38">
        <v>44510.385416666664</v>
      </c>
      <c r="BN1357" s="36">
        <v>124234.77</v>
      </c>
      <c r="BO1357" s="37">
        <f>BN1357/MAX(BN$11:BN1357)-1</f>
        <v>-0.96685178047772102</v>
      </c>
      <c r="BR1357" s="34" t="s">
        <v>99</v>
      </c>
      <c r="BS1357" s="38">
        <v>44510.385416666664</v>
      </c>
      <c r="BT1357" s="36">
        <v>1982657.5</v>
      </c>
      <c r="BU1357" s="37">
        <f>BT1357/MAX(BT$11:BT1357)-1</f>
        <v>-0.67359901552442258</v>
      </c>
      <c r="BX1357" s="34" t="s">
        <v>100</v>
      </c>
      <c r="BY1357" s="38">
        <v>44510.385416666664</v>
      </c>
      <c r="BZ1357" s="36">
        <v>445211.38</v>
      </c>
      <c r="CA1357" s="37">
        <f>BZ1357/MAX(BZ$11:BZ1357)-1</f>
        <v>-0.68893210283831863</v>
      </c>
      <c r="CD1357" s="34" t="s">
        <v>101</v>
      </c>
      <c r="CE1357" s="38">
        <v>44510.385416666664</v>
      </c>
      <c r="CF1357" s="36">
        <v>650901.75</v>
      </c>
      <c r="CG1357" s="37">
        <f>CF1357/MAX(CF$11:CF1357)-1</f>
        <v>-0.70644037816276772</v>
      </c>
      <c r="CJ1357" s="34" t="s">
        <v>102</v>
      </c>
      <c r="CK1357" s="38">
        <v>44510.385416666664</v>
      </c>
      <c r="CL1357" s="36">
        <v>2329197.25</v>
      </c>
      <c r="CM1357" s="37">
        <f>CL1357/MAX(CL$11:CL1357)-1</f>
        <v>-0.31595728575219162</v>
      </c>
      <c r="CP1357" s="34" t="s">
        <v>103</v>
      </c>
      <c r="CQ1357" s="38">
        <v>44510.385416666664</v>
      </c>
      <c r="CR1357" s="36">
        <v>240099.27</v>
      </c>
      <c r="CS1357" s="37">
        <f>CR1357/MAX(CR$11:CR1357)-1</f>
        <v>-0.91472351475152713</v>
      </c>
      <c r="CV1357" s="34" t="s">
        <v>104</v>
      </c>
      <c r="CW1357" s="38">
        <v>44510.385416666664</v>
      </c>
      <c r="CX1357" s="36">
        <v>155471.84</v>
      </c>
      <c r="CY1357" s="37">
        <f>CX1357/MAX(CX$11:CX1357)-1</f>
        <v>-0.96276352585981684</v>
      </c>
      <c r="DB1357" s="34" t="s">
        <v>105</v>
      </c>
      <c r="DC1357" s="38">
        <v>44510.385416666664</v>
      </c>
      <c r="DD1357" s="36">
        <v>226545.39</v>
      </c>
      <c r="DE1357" s="37">
        <f>DD1357/MAX(DD$11:DD1357)-1</f>
        <v>-0.88339783212317413</v>
      </c>
      <c r="DH1357" s="34" t="s">
        <v>106</v>
      </c>
      <c r="DI1357" s="38">
        <v>44510.385416666664</v>
      </c>
      <c r="DJ1357" s="36">
        <v>3441658.25</v>
      </c>
      <c r="DK1357" s="37">
        <f>DJ1357/MAX(DJ$11:DJ1357)-1</f>
        <v>-0.69051258076180133</v>
      </c>
      <c r="DN1357" s="34" t="s">
        <v>107</v>
      </c>
      <c r="DO1357" s="38">
        <v>44510.385416666664</v>
      </c>
      <c r="DP1357" s="36">
        <v>346429.72</v>
      </c>
      <c r="DQ1357" s="37">
        <f>DP1357/MAX(DP$11:DP1357)-1</f>
        <v>-0.80544525711005976</v>
      </c>
    </row>
    <row r="1358" spans="4:121">
      <c r="D1358" s="34" t="s">
        <v>88</v>
      </c>
      <c r="E1358" s="38">
        <v>44511.385416666664</v>
      </c>
      <c r="F1358" s="36">
        <v>1991527.63</v>
      </c>
      <c r="G1358" s="37">
        <f>F1358/MAX(F$11:F1358)-1</f>
        <v>-0.63701435646172011</v>
      </c>
      <c r="J1358" s="34" t="s">
        <v>89</v>
      </c>
      <c r="K1358" s="38">
        <v>44511.385416666664</v>
      </c>
      <c r="L1358" s="36">
        <v>451126.97</v>
      </c>
      <c r="M1358" s="37">
        <f>L1358/MAX(L$11:L1358)-1</f>
        <v>-0.87024022029367942</v>
      </c>
      <c r="P1358" s="34" t="s">
        <v>90</v>
      </c>
      <c r="Q1358" s="38">
        <v>44511.385416666664</v>
      </c>
      <c r="R1358" s="36">
        <v>191990.2</v>
      </c>
      <c r="S1358" s="37">
        <f>R1358/MAX(R$11:R1358)-1</f>
        <v>-0.88694965127575021</v>
      </c>
      <c r="V1358" s="34" t="s">
        <v>91</v>
      </c>
      <c r="W1358" s="38">
        <v>44511.385416666664</v>
      </c>
      <c r="X1358" s="36">
        <v>13736.47</v>
      </c>
      <c r="Y1358" s="37">
        <f>X1358/MAX(X$11:X1358)-1</f>
        <v>-0.99007782407944034</v>
      </c>
      <c r="AB1358" s="34" t="s">
        <v>92</v>
      </c>
      <c r="AC1358" s="38">
        <v>44511.385416666664</v>
      </c>
      <c r="AD1358" s="36">
        <v>7060.85</v>
      </c>
      <c r="AE1358" s="37">
        <f>AD1358/MAX(AD$11:AD1358)-1</f>
        <v>-0.99407735254299279</v>
      </c>
      <c r="AH1358" s="34" t="s">
        <v>93</v>
      </c>
      <c r="AI1358" s="38">
        <v>44511.385416666664</v>
      </c>
      <c r="AJ1358" s="36">
        <v>1689988.88</v>
      </c>
      <c r="AK1358" s="37">
        <f>AJ1358/MAX(AJ$11:AJ1358)-1</f>
        <v>-0.76822605431953017</v>
      </c>
      <c r="AN1358" s="34" t="s">
        <v>94</v>
      </c>
      <c r="AO1358" s="38">
        <v>44511.385416666664</v>
      </c>
      <c r="AP1358" s="36">
        <v>1440322.63</v>
      </c>
      <c r="AQ1358" s="37">
        <f>AP1358/MAX(AP$11:AP1358)-1</f>
        <v>-0.65439517346195908</v>
      </c>
      <c r="AT1358" s="34" t="s">
        <v>95</v>
      </c>
      <c r="AU1358" s="38">
        <v>44511.385416666664</v>
      </c>
      <c r="AV1358" s="36">
        <v>1916228</v>
      </c>
      <c r="AW1358" s="37">
        <f>AV1358/MAX(AV$11:AV1358)-1</f>
        <v>-0.5914159803015997</v>
      </c>
      <c r="AZ1358" s="34" t="s">
        <v>96</v>
      </c>
      <c r="BA1358" s="38">
        <v>44511.385416666664</v>
      </c>
      <c r="BB1358" s="36">
        <v>507358.28</v>
      </c>
      <c r="BC1358" s="37">
        <f>BB1358/MAX(BB$11:BB1358)-1</f>
        <v>-0.86692699956231012</v>
      </c>
      <c r="BF1358" s="34" t="s">
        <v>97</v>
      </c>
      <c r="BG1358" s="38">
        <v>44511.385416666664</v>
      </c>
      <c r="BH1358" s="36">
        <v>742742.63</v>
      </c>
      <c r="BI1358" s="37">
        <f>BH1358/MAX(BH$11:BH1358)-1</f>
        <v>-0.81971570504784041</v>
      </c>
      <c r="BL1358" s="34" t="s">
        <v>98</v>
      </c>
      <c r="BM1358" s="38">
        <v>44511.385416666664</v>
      </c>
      <c r="BN1358" s="36">
        <v>130962.79</v>
      </c>
      <c r="BO1358" s="37">
        <f>BN1358/MAX(BN$11:BN1358)-1</f>
        <v>-0.96505661569486456</v>
      </c>
      <c r="BR1358" s="34" t="s">
        <v>99</v>
      </c>
      <c r="BS1358" s="38">
        <v>44511.385416666664</v>
      </c>
      <c r="BT1358" s="36">
        <v>2081191.88</v>
      </c>
      <c r="BU1358" s="37">
        <f>BT1358/MAX(BT$11:BT1358)-1</f>
        <v>-0.65737749534925838</v>
      </c>
      <c r="BX1358" s="34" t="s">
        <v>100</v>
      </c>
      <c r="BY1358" s="38">
        <v>44511.385416666664</v>
      </c>
      <c r="BZ1358" s="36">
        <v>469325.03</v>
      </c>
      <c r="CA1358" s="37">
        <f>BZ1358/MAX(BZ$11:BZ1358)-1</f>
        <v>-0.67208396567167028</v>
      </c>
      <c r="CD1358" s="34" t="s">
        <v>101</v>
      </c>
      <c r="CE1358" s="38">
        <v>44511.385416666664</v>
      </c>
      <c r="CF1358" s="36">
        <v>670288.68999999994</v>
      </c>
      <c r="CG1358" s="37">
        <f>CF1358/MAX(CF$11:CF1358)-1</f>
        <v>-0.69769678087641673</v>
      </c>
      <c r="CJ1358" s="34" t="s">
        <v>102</v>
      </c>
      <c r="CK1358" s="38">
        <v>44511.385416666664</v>
      </c>
      <c r="CL1358" s="36">
        <v>2398598</v>
      </c>
      <c r="CM1358" s="37">
        <f>CL1358/MAX(CL$11:CL1358)-1</f>
        <v>-0.29557555234561406</v>
      </c>
      <c r="CP1358" s="34" t="s">
        <v>103</v>
      </c>
      <c r="CQ1358" s="38">
        <v>44511.385416666664</v>
      </c>
      <c r="CR1358" s="36">
        <v>253096.44</v>
      </c>
      <c r="CS1358" s="37">
        <f>CR1358/MAX(CR$11:CR1358)-1</f>
        <v>-0.91010728673976815</v>
      </c>
      <c r="CV1358" s="34" t="s">
        <v>104</v>
      </c>
      <c r="CW1358" s="38">
        <v>44511.385416666664</v>
      </c>
      <c r="CX1358" s="36">
        <v>163887.91</v>
      </c>
      <c r="CY1358" s="37">
        <f>CX1358/MAX(CX$11:CX1358)-1</f>
        <v>-0.96074782466970443</v>
      </c>
      <c r="DB1358" s="34" t="s">
        <v>105</v>
      </c>
      <c r="DC1358" s="38">
        <v>44511.385416666664</v>
      </c>
      <c r="DD1358" s="36">
        <v>236758.63</v>
      </c>
      <c r="DE1358" s="37">
        <f>DD1358/MAX(DD$11:DD1358)-1</f>
        <v>-0.87814111105263581</v>
      </c>
      <c r="DH1358" s="34" t="s">
        <v>106</v>
      </c>
      <c r="DI1358" s="38">
        <v>44511.385416666664</v>
      </c>
      <c r="DJ1358" s="36">
        <v>3587381.25</v>
      </c>
      <c r="DK1358" s="37">
        <f>DJ1358/MAX(DJ$11:DJ1358)-1</f>
        <v>-0.67740859660136121</v>
      </c>
      <c r="DN1358" s="34" t="s">
        <v>107</v>
      </c>
      <c r="DO1358" s="38">
        <v>44511.385416666664</v>
      </c>
      <c r="DP1358" s="36">
        <v>361097.88</v>
      </c>
      <c r="DQ1358" s="37">
        <f>DP1358/MAX(DP$11:DP1358)-1</f>
        <v>-0.79720762640831588</v>
      </c>
    </row>
    <row r="1359" spans="4:121">
      <c r="D1359" s="34" t="s">
        <v>88</v>
      </c>
      <c r="E1359" s="38">
        <v>44512.385416666664</v>
      </c>
      <c r="F1359" s="36">
        <v>1997047.38</v>
      </c>
      <c r="G1359" s="37">
        <f>F1359/MAX(F$11:F1359)-1</f>
        <v>-0.63600829961584027</v>
      </c>
      <c r="J1359" s="34" t="s">
        <v>89</v>
      </c>
      <c r="K1359" s="38">
        <v>44512.385416666664</v>
      </c>
      <c r="L1359" s="36">
        <v>437434.41</v>
      </c>
      <c r="M1359" s="37">
        <f>L1359/MAX(L$11:L1359)-1</f>
        <v>-0.87417867595554233</v>
      </c>
      <c r="P1359" s="34" t="s">
        <v>90</v>
      </c>
      <c r="Q1359" s="38">
        <v>44512.385416666664</v>
      </c>
      <c r="R1359" s="36">
        <v>186303.64</v>
      </c>
      <c r="S1359" s="37">
        <f>R1359/MAX(R$11:R1359)-1</f>
        <v>-0.89029809088902934</v>
      </c>
      <c r="V1359" s="34" t="s">
        <v>91</v>
      </c>
      <c r="W1359" s="38">
        <v>44512.385416666664</v>
      </c>
      <c r="X1359" s="36">
        <v>13525.83</v>
      </c>
      <c r="Y1359" s="37">
        <f>X1359/MAX(X$11:X1359)-1</f>
        <v>-0.99022997431424642</v>
      </c>
      <c r="AB1359" s="34" t="s">
        <v>92</v>
      </c>
      <c r="AC1359" s="38">
        <v>44512.385416666664</v>
      </c>
      <c r="AD1359" s="36">
        <v>6963.88</v>
      </c>
      <c r="AE1359" s="37">
        <f>AD1359/MAX(AD$11:AD1359)-1</f>
        <v>-0.99415869106794452</v>
      </c>
      <c r="AH1359" s="34" t="s">
        <v>93</v>
      </c>
      <c r="AI1359" s="38">
        <v>44512.385416666664</v>
      </c>
      <c r="AJ1359" s="36">
        <v>1667502.63</v>
      </c>
      <c r="AK1359" s="37">
        <f>AJ1359/MAX(AJ$11:AJ1359)-1</f>
        <v>-0.77130993667386705</v>
      </c>
      <c r="AN1359" s="34" t="s">
        <v>94</v>
      </c>
      <c r="AO1359" s="38">
        <v>44512.385416666664</v>
      </c>
      <c r="AP1359" s="36">
        <v>1410582</v>
      </c>
      <c r="AQ1359" s="37">
        <f>AP1359/MAX(AP$11:AP1359)-1</f>
        <v>-0.66153142547813548</v>
      </c>
      <c r="AT1359" s="34" t="s">
        <v>95</v>
      </c>
      <c r="AU1359" s="38">
        <v>44512.385416666664</v>
      </c>
      <c r="AV1359" s="36">
        <v>1928749.63</v>
      </c>
      <c r="AW1359" s="37">
        <f>AV1359/MAX(AV$11:AV1359)-1</f>
        <v>-0.58874607989383199</v>
      </c>
      <c r="AZ1359" s="34" t="s">
        <v>96</v>
      </c>
      <c r="BA1359" s="38">
        <v>44512.385416666664</v>
      </c>
      <c r="BB1359" s="36">
        <v>503742.5</v>
      </c>
      <c r="BC1359" s="37">
        <f>BB1359/MAX(BB$11:BB1359)-1</f>
        <v>-0.86787536822502831</v>
      </c>
      <c r="BF1359" s="34" t="s">
        <v>97</v>
      </c>
      <c r="BG1359" s="38">
        <v>44512.385416666664</v>
      </c>
      <c r="BH1359" s="36">
        <v>737449.31</v>
      </c>
      <c r="BI1359" s="37">
        <f>BH1359/MAX(BH$11:BH1359)-1</f>
        <v>-0.8210005410402974</v>
      </c>
      <c r="BL1359" s="34" t="s">
        <v>98</v>
      </c>
      <c r="BM1359" s="38">
        <v>44512.385416666664</v>
      </c>
      <c r="BN1359" s="36">
        <v>128516.66</v>
      </c>
      <c r="BO1359" s="37">
        <f>BN1359/MAX(BN$11:BN1359)-1</f>
        <v>-0.965709290096886</v>
      </c>
      <c r="BR1359" s="34" t="s">
        <v>99</v>
      </c>
      <c r="BS1359" s="38">
        <v>44512.385416666664</v>
      </c>
      <c r="BT1359" s="36">
        <v>2042319.25</v>
      </c>
      <c r="BU1359" s="37">
        <f>BT1359/MAX(BT$11:BT1359)-1</f>
        <v>-0.66377701957427193</v>
      </c>
      <c r="BX1359" s="34" t="s">
        <v>100</v>
      </c>
      <c r="BY1359" s="38">
        <v>44512.385416666664</v>
      </c>
      <c r="BZ1359" s="36">
        <v>460558.97</v>
      </c>
      <c r="CA1359" s="37">
        <f>BZ1359/MAX(BZ$11:BZ1359)-1</f>
        <v>-0.67820878631437975</v>
      </c>
      <c r="CD1359" s="34" t="s">
        <v>101</v>
      </c>
      <c r="CE1359" s="38">
        <v>44512.385416666664</v>
      </c>
      <c r="CF1359" s="36">
        <v>653260.31000000006</v>
      </c>
      <c r="CG1359" s="37">
        <f>CF1359/MAX(CF$11:CF1359)-1</f>
        <v>-0.70537665697645902</v>
      </c>
      <c r="CJ1359" s="34" t="s">
        <v>102</v>
      </c>
      <c r="CK1359" s="38">
        <v>44512.385416666664</v>
      </c>
      <c r="CL1359" s="36">
        <v>2366233.25</v>
      </c>
      <c r="CM1359" s="37">
        <f>CL1359/MAX(CL$11:CL1359)-1</f>
        <v>-0.30508048862181469</v>
      </c>
      <c r="CP1359" s="34" t="s">
        <v>103</v>
      </c>
      <c r="CQ1359" s="38">
        <v>44512.385416666664</v>
      </c>
      <c r="CR1359" s="36">
        <v>249079.94</v>
      </c>
      <c r="CS1359" s="37">
        <f>CR1359/MAX(CR$11:CR1359)-1</f>
        <v>-0.91153383419657841</v>
      </c>
      <c r="CV1359" s="34" t="s">
        <v>104</v>
      </c>
      <c r="CW1359" s="38">
        <v>44512.385416666664</v>
      </c>
      <c r="CX1359" s="36">
        <v>161287.10999999999</v>
      </c>
      <c r="CY1359" s="37">
        <f>CX1359/MAX(CX$11:CX1359)-1</f>
        <v>-0.96137073247052407</v>
      </c>
      <c r="DB1359" s="34" t="s">
        <v>105</v>
      </c>
      <c r="DC1359" s="38">
        <v>44512.385416666664</v>
      </c>
      <c r="DD1359" s="36">
        <v>233001.39</v>
      </c>
      <c r="DE1359" s="37">
        <f>DD1359/MAX(DD$11:DD1359)-1</f>
        <v>-0.88007495013553894</v>
      </c>
      <c r="DH1359" s="34" t="s">
        <v>106</v>
      </c>
      <c r="DI1359" s="38">
        <v>44512.385416666664</v>
      </c>
      <c r="DJ1359" s="36">
        <v>3530451.5</v>
      </c>
      <c r="DK1359" s="37">
        <f>DJ1359/MAX(DJ$11:DJ1359)-1</f>
        <v>-0.6825279431853446</v>
      </c>
      <c r="DN1359" s="34" t="s">
        <v>107</v>
      </c>
      <c r="DO1359" s="38">
        <v>44512.385416666664</v>
      </c>
      <c r="DP1359" s="36">
        <v>355367.47</v>
      </c>
      <c r="DQ1359" s="37">
        <f>DP1359/MAX(DP$11:DP1359)-1</f>
        <v>-0.80042582155682673</v>
      </c>
    </row>
    <row r="1360" spans="4:121">
      <c r="D1360" s="34" t="s">
        <v>88</v>
      </c>
      <c r="E1360" s="38">
        <v>44515.385416666664</v>
      </c>
      <c r="F1360" s="36">
        <v>1974758.75</v>
      </c>
      <c r="G1360" s="37">
        <f>F1360/MAX(F$11:F1360)-1</f>
        <v>-0.64007073519657909</v>
      </c>
      <c r="J1360" s="34" t="s">
        <v>89</v>
      </c>
      <c r="K1360" s="38">
        <v>44515.385416666664</v>
      </c>
      <c r="L1360" s="36">
        <v>442883.78</v>
      </c>
      <c r="M1360" s="37">
        <f>L1360/MAX(L$11:L1360)-1</f>
        <v>-0.87261124794134437</v>
      </c>
      <c r="P1360" s="34" t="s">
        <v>90</v>
      </c>
      <c r="Q1360" s="38">
        <v>44515.385416666664</v>
      </c>
      <c r="R1360" s="36">
        <v>186627.98</v>
      </c>
      <c r="S1360" s="37">
        <f>R1360/MAX(R$11:R1360)-1</f>
        <v>-0.89010710848417107</v>
      </c>
      <c r="V1360" s="34" t="s">
        <v>91</v>
      </c>
      <c r="W1360" s="38">
        <v>44515.385416666664</v>
      </c>
      <c r="X1360" s="36">
        <v>13687.08</v>
      </c>
      <c r="Y1360" s="37">
        <f>X1360/MAX(X$11:X1360)-1</f>
        <v>-0.99011349964009865</v>
      </c>
      <c r="AB1360" s="34" t="s">
        <v>92</v>
      </c>
      <c r="AC1360" s="38">
        <v>44515.385416666664</v>
      </c>
      <c r="AD1360" s="36">
        <v>6752.73</v>
      </c>
      <c r="AE1360" s="37">
        <f>AD1360/MAX(AD$11:AD1360)-1</f>
        <v>-0.99433580388163512</v>
      </c>
      <c r="AH1360" s="34" t="s">
        <v>93</v>
      </c>
      <c r="AI1360" s="38">
        <v>44515.385416666664</v>
      </c>
      <c r="AJ1360" s="36">
        <v>1601162.13</v>
      </c>
      <c r="AK1360" s="37">
        <f>AJ1360/MAX(AJ$11:AJ1360)-1</f>
        <v>-0.78040822106223251</v>
      </c>
      <c r="AN1360" s="34" t="s">
        <v>94</v>
      </c>
      <c r="AO1360" s="38">
        <v>44515.385416666664</v>
      </c>
      <c r="AP1360" s="36">
        <v>1401381.38</v>
      </c>
      <c r="AQ1360" s="37">
        <f>AP1360/MAX(AP$11:AP1360)-1</f>
        <v>-0.66373911048766876</v>
      </c>
      <c r="AT1360" s="34" t="s">
        <v>95</v>
      </c>
      <c r="AU1360" s="38">
        <v>44515.385416666664</v>
      </c>
      <c r="AV1360" s="36">
        <v>1902863.38</v>
      </c>
      <c r="AW1360" s="37">
        <f>AV1360/MAX(AV$11:AV1360)-1</f>
        <v>-0.59426562562634277</v>
      </c>
      <c r="AZ1360" s="34" t="s">
        <v>96</v>
      </c>
      <c r="BA1360" s="38">
        <v>44515.385416666664</v>
      </c>
      <c r="BB1360" s="36">
        <v>502281.03</v>
      </c>
      <c r="BC1360" s="37">
        <f>BB1360/MAX(BB$11:BB1360)-1</f>
        <v>-0.86825869142209855</v>
      </c>
      <c r="BF1360" s="34" t="s">
        <v>97</v>
      </c>
      <c r="BG1360" s="38">
        <v>44515.385416666664</v>
      </c>
      <c r="BH1360" s="36">
        <v>735309.81</v>
      </c>
      <c r="BI1360" s="37">
        <f>BH1360/MAX(BH$11:BH1360)-1</f>
        <v>-0.82151985719837239</v>
      </c>
      <c r="BL1360" s="34" t="s">
        <v>98</v>
      </c>
      <c r="BM1360" s="38">
        <v>44515.385416666664</v>
      </c>
      <c r="BN1360" s="36">
        <v>128306.13</v>
      </c>
      <c r="BO1360" s="37">
        <f>BN1360/MAX(BN$11:BN1360)-1</f>
        <v>-0.96576546353895887</v>
      </c>
      <c r="BR1360" s="34" t="s">
        <v>99</v>
      </c>
      <c r="BS1360" s="38">
        <v>44515.385416666664</v>
      </c>
      <c r="BT1360" s="36">
        <v>1962874.63</v>
      </c>
      <c r="BU1360" s="37">
        <f>BT1360/MAX(BT$11:BT1360)-1</f>
        <v>-0.67685583030143393</v>
      </c>
      <c r="BX1360" s="34" t="s">
        <v>100</v>
      </c>
      <c r="BY1360" s="38">
        <v>44515.385416666664</v>
      </c>
      <c r="BZ1360" s="36">
        <v>442643.56</v>
      </c>
      <c r="CA1360" s="37">
        <f>BZ1360/MAX(BZ$11:BZ1360)-1</f>
        <v>-0.69072623120873378</v>
      </c>
      <c r="CD1360" s="34" t="s">
        <v>101</v>
      </c>
      <c r="CE1360" s="38">
        <v>44515.385416666664</v>
      </c>
      <c r="CF1360" s="36">
        <v>649005.13</v>
      </c>
      <c r="CG1360" s="37">
        <f>CF1360/MAX(CF$11:CF1360)-1</f>
        <v>-0.70729576232784175</v>
      </c>
      <c r="CJ1360" s="34" t="s">
        <v>102</v>
      </c>
      <c r="CK1360" s="38">
        <v>44515.385416666664</v>
      </c>
      <c r="CL1360" s="36">
        <v>2319620</v>
      </c>
      <c r="CM1360" s="37">
        <f>CL1360/MAX(CL$11:CL1360)-1</f>
        <v>-0.31876994925032598</v>
      </c>
      <c r="CP1360" s="34" t="s">
        <v>103</v>
      </c>
      <c r="CQ1360" s="38">
        <v>44515.385416666664</v>
      </c>
      <c r="CR1360" s="36">
        <v>248673.27</v>
      </c>
      <c r="CS1360" s="37">
        <f>CR1360/MAX(CR$11:CR1360)-1</f>
        <v>-0.91167827190459805</v>
      </c>
      <c r="CV1360" s="34" t="s">
        <v>104</v>
      </c>
      <c r="CW1360" s="38">
        <v>44515.385416666664</v>
      </c>
      <c r="CX1360" s="36">
        <v>161023.76999999999</v>
      </c>
      <c r="CY1360" s="37">
        <f>CX1360/MAX(CX$11:CX1360)-1</f>
        <v>-0.96143380404091316</v>
      </c>
      <c r="DB1360" s="34" t="s">
        <v>105</v>
      </c>
      <c r="DC1360" s="38">
        <v>44515.385416666664</v>
      </c>
      <c r="DD1360" s="36">
        <v>232620.97</v>
      </c>
      <c r="DE1360" s="37">
        <f>DD1360/MAX(DD$11:DD1360)-1</f>
        <v>-0.88027075105959973</v>
      </c>
      <c r="DH1360" s="34" t="s">
        <v>106</v>
      </c>
      <c r="DI1360" s="38">
        <v>44515.385416666664</v>
      </c>
      <c r="DJ1360" s="36">
        <v>3444619</v>
      </c>
      <c r="DK1360" s="37">
        <f>DJ1360/MAX(DJ$11:DJ1360)-1</f>
        <v>-0.69024633850009232</v>
      </c>
      <c r="DN1360" s="34" t="s">
        <v>107</v>
      </c>
      <c r="DO1360" s="38">
        <v>44515.385416666664</v>
      </c>
      <c r="DP1360" s="36">
        <v>346727.75</v>
      </c>
      <c r="DQ1360" s="37">
        <f>DP1360/MAX(DP$11:DP1360)-1</f>
        <v>-0.80527788362367558</v>
      </c>
    </row>
    <row r="1361" spans="4:121">
      <c r="D1361" s="34" t="s">
        <v>88</v>
      </c>
      <c r="E1361" s="38">
        <v>44516.385416666664</v>
      </c>
      <c r="F1361" s="36">
        <v>2057557.88</v>
      </c>
      <c r="G1361" s="37">
        <f>F1361/MAX(F$11:F1361)-1</f>
        <v>-0.62497935758538337</v>
      </c>
      <c r="J1361" s="34" t="s">
        <v>89</v>
      </c>
      <c r="K1361" s="38">
        <v>44516.385416666664</v>
      </c>
      <c r="L1361" s="36">
        <v>448253.94</v>
      </c>
      <c r="M1361" s="37">
        <f>L1361/MAX(L$11:L1361)-1</f>
        <v>-0.87106660347331866</v>
      </c>
      <c r="P1361" s="34" t="s">
        <v>90</v>
      </c>
      <c r="Q1361" s="38">
        <v>44516.385416666664</v>
      </c>
      <c r="R1361" s="36">
        <v>185445.44</v>
      </c>
      <c r="S1361" s="37">
        <f>R1361/MAX(R$11:R1361)-1</f>
        <v>-0.89080342818892877</v>
      </c>
      <c r="V1361" s="34" t="s">
        <v>91</v>
      </c>
      <c r="W1361" s="38">
        <v>44516.385416666664</v>
      </c>
      <c r="X1361" s="36">
        <v>14162.13</v>
      </c>
      <c r="Y1361" s="37">
        <f>X1361/MAX(X$11:X1361)-1</f>
        <v>-0.98977035983263273</v>
      </c>
      <c r="AB1361" s="34" t="s">
        <v>92</v>
      </c>
      <c r="AC1361" s="38">
        <v>44516.385416666664</v>
      </c>
      <c r="AD1361" s="36">
        <v>6788.84</v>
      </c>
      <c r="AE1361" s="37">
        <f>AD1361/MAX(AD$11:AD1361)-1</f>
        <v>-0.99430551478051099</v>
      </c>
      <c r="AH1361" s="34" t="s">
        <v>93</v>
      </c>
      <c r="AI1361" s="38">
        <v>44516.385416666664</v>
      </c>
      <c r="AJ1361" s="36">
        <v>1628245.5</v>
      </c>
      <c r="AK1361" s="37">
        <f>AJ1361/MAX(AJ$11:AJ1361)-1</f>
        <v>-0.77669386554101505</v>
      </c>
      <c r="AN1361" s="34" t="s">
        <v>94</v>
      </c>
      <c r="AO1361" s="38">
        <v>44516.385416666664</v>
      </c>
      <c r="AP1361" s="36">
        <v>1421133.13</v>
      </c>
      <c r="AQ1361" s="37">
        <f>AP1361/MAX(AP$11:AP1361)-1</f>
        <v>-0.65899968614593452</v>
      </c>
      <c r="AT1361" s="34" t="s">
        <v>95</v>
      </c>
      <c r="AU1361" s="38">
        <v>44516.385416666664</v>
      </c>
      <c r="AV1361" s="36">
        <v>1982856.25</v>
      </c>
      <c r="AW1361" s="37">
        <f>AV1361/MAX(AV$11:AV1361)-1</f>
        <v>-0.57720930019335071</v>
      </c>
      <c r="AZ1361" s="34" t="s">
        <v>96</v>
      </c>
      <c r="BA1361" s="38">
        <v>44516.385416666664</v>
      </c>
      <c r="BB1361" s="36">
        <v>523392.78</v>
      </c>
      <c r="BC1361" s="37">
        <f>BB1361/MAX(BB$11:BB1361)-1</f>
        <v>-0.86272137385434267</v>
      </c>
      <c r="BF1361" s="34" t="s">
        <v>97</v>
      </c>
      <c r="BG1361" s="38">
        <v>44516.385416666664</v>
      </c>
      <c r="BH1361" s="36">
        <v>766216.19</v>
      </c>
      <c r="BI1361" s="37">
        <f>BH1361/MAX(BH$11:BH1361)-1</f>
        <v>-0.81401801914200089</v>
      </c>
      <c r="BL1361" s="34" t="s">
        <v>98</v>
      </c>
      <c r="BM1361" s="38">
        <v>44516.385416666664</v>
      </c>
      <c r="BN1361" s="36">
        <v>133282.25</v>
      </c>
      <c r="BO1361" s="37">
        <f>BN1361/MAX(BN$11:BN1361)-1</f>
        <v>-0.96443773927843823</v>
      </c>
      <c r="BR1361" s="34" t="s">
        <v>99</v>
      </c>
      <c r="BS1361" s="38">
        <v>44516.385416666664</v>
      </c>
      <c r="BT1361" s="36">
        <v>1970091.5</v>
      </c>
      <c r="BU1361" s="37">
        <f>BT1361/MAX(BT$11:BT1361)-1</f>
        <v>-0.67566773126121527</v>
      </c>
      <c r="BX1361" s="34" t="s">
        <v>100</v>
      </c>
      <c r="BY1361" s="38">
        <v>44516.385416666664</v>
      </c>
      <c r="BZ1361" s="36">
        <v>444271.03</v>
      </c>
      <c r="CA1361" s="37">
        <f>BZ1361/MAX(BZ$11:BZ1361)-1</f>
        <v>-0.68958912265011219</v>
      </c>
      <c r="CD1361" s="34" t="s">
        <v>101</v>
      </c>
      <c r="CE1361" s="38">
        <v>44516.385416666664</v>
      </c>
      <c r="CF1361" s="36">
        <v>648692.13</v>
      </c>
      <c r="CG1361" s="37">
        <f>CF1361/MAX(CF$11:CF1361)-1</f>
        <v>-0.70743692673803893</v>
      </c>
      <c r="CJ1361" s="34" t="s">
        <v>102</v>
      </c>
      <c r="CK1361" s="38">
        <v>44516.385416666664</v>
      </c>
      <c r="CL1361" s="36">
        <v>2409192.75</v>
      </c>
      <c r="CM1361" s="37">
        <f>CL1361/MAX(CL$11:CL1361)-1</f>
        <v>-0.2924640676713226</v>
      </c>
      <c r="CP1361" s="34" t="s">
        <v>103</v>
      </c>
      <c r="CQ1361" s="38">
        <v>44516.385416666664</v>
      </c>
      <c r="CR1361" s="36">
        <v>258285.64</v>
      </c>
      <c r="CS1361" s="37">
        <f>CR1361/MAX(CR$11:CR1361)-1</f>
        <v>-0.90826422933583939</v>
      </c>
      <c r="CV1361" s="34" t="s">
        <v>104</v>
      </c>
      <c r="CW1361" s="38">
        <v>44516.385416666664</v>
      </c>
      <c r="CX1361" s="36">
        <v>167248.07999999999</v>
      </c>
      <c r="CY1361" s="37">
        <f>CX1361/MAX(CX$11:CX1361)-1</f>
        <v>-0.95994304302364164</v>
      </c>
      <c r="DB1361" s="34" t="s">
        <v>105</v>
      </c>
      <c r="DC1361" s="38">
        <v>44516.385416666664</v>
      </c>
      <c r="DD1361" s="36">
        <v>241612.84</v>
      </c>
      <c r="DE1361" s="37">
        <f>DD1361/MAX(DD$11:DD1361)-1</f>
        <v>-0.87564266511502764</v>
      </c>
      <c r="DH1361" s="34" t="s">
        <v>106</v>
      </c>
      <c r="DI1361" s="38">
        <v>44516.385416666664</v>
      </c>
      <c r="DJ1361" s="36">
        <v>3470291.25</v>
      </c>
      <c r="DK1361" s="37">
        <f>DJ1361/MAX(DJ$11:DJ1361)-1</f>
        <v>-0.68793778900987546</v>
      </c>
      <c r="DN1361" s="34" t="s">
        <v>107</v>
      </c>
      <c r="DO1361" s="38">
        <v>44516.385416666664</v>
      </c>
      <c r="DP1361" s="36">
        <v>349311.88</v>
      </c>
      <c r="DQ1361" s="37">
        <f>DP1361/MAX(DP$11:DP1361)-1</f>
        <v>-0.80382663761699868</v>
      </c>
    </row>
    <row r="1362" spans="4:121">
      <c r="D1362" s="34" t="s">
        <v>88</v>
      </c>
      <c r="E1362" s="38">
        <v>44517.385416666664</v>
      </c>
      <c r="F1362" s="36">
        <v>2102524.25</v>
      </c>
      <c r="G1362" s="37">
        <f>F1362/MAX(F$11:F1362)-1</f>
        <v>-0.6167835653170981</v>
      </c>
      <c r="J1362" s="34" t="s">
        <v>89</v>
      </c>
      <c r="K1362" s="38">
        <v>44517.385416666664</v>
      </c>
      <c r="L1362" s="36">
        <v>442695.91</v>
      </c>
      <c r="M1362" s="37">
        <f>L1362/MAX(L$11:L1362)-1</f>
        <v>-0.87266528587619319</v>
      </c>
      <c r="P1362" s="34" t="s">
        <v>90</v>
      </c>
      <c r="Q1362" s="38">
        <v>44517.385416666664</v>
      </c>
      <c r="R1362" s="36">
        <v>178986.13</v>
      </c>
      <c r="S1362" s="37">
        <f>R1362/MAX(R$11:R1362)-1</f>
        <v>-0.89460688924068055</v>
      </c>
      <c r="V1362" s="34" t="s">
        <v>91</v>
      </c>
      <c r="W1362" s="38">
        <v>44517.385416666664</v>
      </c>
      <c r="X1362" s="36">
        <v>14157.65</v>
      </c>
      <c r="Y1362" s="37">
        <f>X1362/MAX(X$11:X1362)-1</f>
        <v>-0.98977359584218427</v>
      </c>
      <c r="AB1362" s="34" t="s">
        <v>92</v>
      </c>
      <c r="AC1362" s="38">
        <v>44517.385416666664</v>
      </c>
      <c r="AD1362" s="36">
        <v>6764.19</v>
      </c>
      <c r="AE1362" s="37">
        <f>AD1362/MAX(AD$11:AD1362)-1</f>
        <v>-0.99432619122312271</v>
      </c>
      <c r="AH1362" s="34" t="s">
        <v>93</v>
      </c>
      <c r="AI1362" s="38">
        <v>44517.385416666664</v>
      </c>
      <c r="AJ1362" s="36">
        <v>1661756</v>
      </c>
      <c r="AK1362" s="37">
        <f>AJ1362/MAX(AJ$11:AJ1362)-1</f>
        <v>-0.77209805967587508</v>
      </c>
      <c r="AN1362" s="34" t="s">
        <v>94</v>
      </c>
      <c r="AO1362" s="38">
        <v>44517.385416666664</v>
      </c>
      <c r="AP1362" s="36">
        <v>1450462.38</v>
      </c>
      <c r="AQ1362" s="37">
        <f>AP1362/MAX(AP$11:AP1362)-1</f>
        <v>-0.65196214459266399</v>
      </c>
      <c r="AT1362" s="34" t="s">
        <v>95</v>
      </c>
      <c r="AU1362" s="38">
        <v>44517.385416666664</v>
      </c>
      <c r="AV1362" s="36">
        <v>2026298.63</v>
      </c>
      <c r="AW1362" s="37">
        <f>AV1362/MAX(AV$11:AV1362)-1</f>
        <v>-0.56794638250001495</v>
      </c>
      <c r="AZ1362" s="34" t="s">
        <v>96</v>
      </c>
      <c r="BA1362" s="38">
        <v>44517.385416666664</v>
      </c>
      <c r="BB1362" s="36">
        <v>504489.59</v>
      </c>
      <c r="BC1362" s="37">
        <f>BB1362/MAX(BB$11:BB1362)-1</f>
        <v>-0.86767941693810546</v>
      </c>
      <c r="BF1362" s="34" t="s">
        <v>97</v>
      </c>
      <c r="BG1362" s="38">
        <v>44517.385416666664</v>
      </c>
      <c r="BH1362" s="36">
        <v>747564.38</v>
      </c>
      <c r="BI1362" s="37">
        <f>BH1362/MAX(BH$11:BH1362)-1</f>
        <v>-0.8185453322106363</v>
      </c>
      <c r="BL1362" s="34" t="s">
        <v>98</v>
      </c>
      <c r="BM1362" s="38">
        <v>44517.385416666664</v>
      </c>
      <c r="BN1362" s="36">
        <v>136020.13</v>
      </c>
      <c r="BO1362" s="37">
        <f>BN1362/MAX(BN$11:BN1362)-1</f>
        <v>-0.96370722038050283</v>
      </c>
      <c r="BR1362" s="34" t="s">
        <v>99</v>
      </c>
      <c r="BS1362" s="38">
        <v>44517.385416666664</v>
      </c>
      <c r="BT1362" s="36">
        <v>2005365.13</v>
      </c>
      <c r="BU1362" s="37">
        <f>BT1362/MAX(BT$11:BT1362)-1</f>
        <v>-0.66986070329091418</v>
      </c>
      <c r="BX1362" s="34" t="s">
        <v>100</v>
      </c>
      <c r="BY1362" s="38">
        <v>44517.385416666664</v>
      </c>
      <c r="BZ1362" s="36">
        <v>452225.5</v>
      </c>
      <c r="CA1362" s="37">
        <f>BZ1362/MAX(BZ$11:BZ1362)-1</f>
        <v>-0.68403135758144828</v>
      </c>
      <c r="CD1362" s="34" t="s">
        <v>101</v>
      </c>
      <c r="CE1362" s="38">
        <v>44517.385416666664</v>
      </c>
      <c r="CF1362" s="36">
        <v>660355.06000000006</v>
      </c>
      <c r="CG1362" s="37">
        <f>CF1362/MAX(CF$11:CF1362)-1</f>
        <v>-0.70217689276161444</v>
      </c>
      <c r="CJ1362" s="34" t="s">
        <v>102</v>
      </c>
      <c r="CK1362" s="38">
        <v>44517.385416666664</v>
      </c>
      <c r="CL1362" s="36">
        <v>2458475.75</v>
      </c>
      <c r="CM1362" s="37">
        <f>CL1362/MAX(CL$11:CL1362)-1</f>
        <v>-0.27799055020247154</v>
      </c>
      <c r="CP1362" s="34" t="s">
        <v>103</v>
      </c>
      <c r="CQ1362" s="38">
        <v>44517.385416666664</v>
      </c>
      <c r="CR1362" s="36">
        <v>263574.38</v>
      </c>
      <c r="CS1362" s="37">
        <f>CR1362/MAX(CR$11:CR1362)-1</f>
        <v>-0.906385818132869</v>
      </c>
      <c r="CV1362" s="34" t="s">
        <v>104</v>
      </c>
      <c r="CW1362" s="38">
        <v>44517.385416666664</v>
      </c>
      <c r="CX1362" s="36">
        <v>170672.72</v>
      </c>
      <c r="CY1362" s="37">
        <f>CX1362/MAX(CX$11:CX1362)-1</f>
        <v>-0.95912282041098429</v>
      </c>
      <c r="DB1362" s="34" t="s">
        <v>105</v>
      </c>
      <c r="DC1362" s="38">
        <v>44517.385416666664</v>
      </c>
      <c r="DD1362" s="36">
        <v>246560.2</v>
      </c>
      <c r="DE1362" s="37">
        <f>DD1362/MAX(DD$11:DD1362)-1</f>
        <v>-0.87309627517848076</v>
      </c>
      <c r="DH1362" s="34" t="s">
        <v>106</v>
      </c>
      <c r="DI1362" s="38">
        <v>44517.385416666664</v>
      </c>
      <c r="DJ1362" s="36">
        <v>3532084.25</v>
      </c>
      <c r="DK1362" s="37">
        <f>DJ1362/MAX(DJ$11:DJ1362)-1</f>
        <v>-0.68238111989637884</v>
      </c>
      <c r="DN1362" s="34" t="s">
        <v>107</v>
      </c>
      <c r="DO1362" s="38">
        <v>44517.385416666664</v>
      </c>
      <c r="DP1362" s="36">
        <v>355531.81</v>
      </c>
      <c r="DQ1362" s="37">
        <f>DP1362/MAX(DP$11:DP1362)-1</f>
        <v>-0.80033352830194504</v>
      </c>
    </row>
    <row r="1363" spans="4:121">
      <c r="D1363" s="34" t="s">
        <v>88</v>
      </c>
      <c r="E1363" s="38">
        <v>44518.385416666664</v>
      </c>
      <c r="F1363" s="36">
        <v>2059939.63</v>
      </c>
      <c r="G1363" s="37">
        <f>F1363/MAX(F$11:F1363)-1</f>
        <v>-0.62454524808899781</v>
      </c>
      <c r="J1363" s="34" t="s">
        <v>89</v>
      </c>
      <c r="K1363" s="38">
        <v>44518.385416666664</v>
      </c>
      <c r="L1363" s="36">
        <v>422030.38</v>
      </c>
      <c r="M1363" s="37">
        <f>L1363/MAX(L$11:L1363)-1</f>
        <v>-0.87860940981166613</v>
      </c>
      <c r="P1363" s="34" t="s">
        <v>90</v>
      </c>
      <c r="Q1363" s="38">
        <v>44518.385416666664</v>
      </c>
      <c r="R1363" s="36">
        <v>168974.98</v>
      </c>
      <c r="S1363" s="37">
        <f>R1363/MAX(R$11:R1363)-1</f>
        <v>-0.90050179428599419</v>
      </c>
      <c r="V1363" s="34" t="s">
        <v>91</v>
      </c>
      <c r="W1363" s="38">
        <v>44518.385416666664</v>
      </c>
      <c r="X1363" s="36">
        <v>13416</v>
      </c>
      <c r="Y1363" s="37">
        <f>X1363/MAX(X$11:X1363)-1</f>
        <v>-0.99030930711090781</v>
      </c>
      <c r="AB1363" s="34" t="s">
        <v>92</v>
      </c>
      <c r="AC1363" s="38">
        <v>44518.385416666664</v>
      </c>
      <c r="AD1363" s="36">
        <v>6433.74</v>
      </c>
      <c r="AE1363" s="37">
        <f>AD1363/MAX(AD$11:AD1363)-1</f>
        <v>-0.99460337298624868</v>
      </c>
      <c r="AH1363" s="34" t="s">
        <v>93</v>
      </c>
      <c r="AI1363" s="38">
        <v>44518.385416666664</v>
      </c>
      <c r="AJ1363" s="36">
        <v>1667883.5</v>
      </c>
      <c r="AK1363" s="37">
        <f>AJ1363/MAX(AJ$11:AJ1363)-1</f>
        <v>-0.77125770216289713</v>
      </c>
      <c r="AN1363" s="34" t="s">
        <v>94</v>
      </c>
      <c r="AO1363" s="38">
        <v>44518.385416666664</v>
      </c>
      <c r="AP1363" s="36">
        <v>1455825.5</v>
      </c>
      <c r="AQ1363" s="37">
        <f>AP1363/MAX(AP$11:AP1363)-1</f>
        <v>-0.6506752661400893</v>
      </c>
      <c r="AT1363" s="34" t="s">
        <v>95</v>
      </c>
      <c r="AU1363" s="38">
        <v>44518.385416666664</v>
      </c>
      <c r="AV1363" s="36">
        <v>1985008.5</v>
      </c>
      <c r="AW1363" s="37">
        <f>AV1363/MAX(AV$11:AV1363)-1</f>
        <v>-0.57675039083788993</v>
      </c>
      <c r="AZ1363" s="34" t="s">
        <v>96</v>
      </c>
      <c r="BA1363" s="38">
        <v>44518.385416666664</v>
      </c>
      <c r="BB1363" s="36">
        <v>486278.56</v>
      </c>
      <c r="BC1363" s="37">
        <f>BB1363/MAX(BB$11:BB1363)-1</f>
        <v>-0.87245591610780615</v>
      </c>
      <c r="BF1363" s="34" t="s">
        <v>97</v>
      </c>
      <c r="BG1363" s="38">
        <v>44518.385416666664</v>
      </c>
      <c r="BH1363" s="36">
        <v>733717.63</v>
      </c>
      <c r="BI1363" s="37">
        <f>BH1363/MAX(BH$11:BH1363)-1</f>
        <v>-0.82190632356928339</v>
      </c>
      <c r="BL1363" s="34" t="s">
        <v>98</v>
      </c>
      <c r="BM1363" s="38">
        <v>44518.385416666664</v>
      </c>
      <c r="BN1363" s="36">
        <v>136520.75</v>
      </c>
      <c r="BO1363" s="37">
        <f>BN1363/MAX(BN$11:BN1363)-1</f>
        <v>-0.96357364536235579</v>
      </c>
      <c r="BR1363" s="34" t="s">
        <v>99</v>
      </c>
      <c r="BS1363" s="38">
        <v>44518.385416666664</v>
      </c>
      <c r="BT1363" s="36">
        <v>2009577.38</v>
      </c>
      <c r="BU1363" s="37">
        <f>BT1363/MAX(BT$11:BT1363)-1</f>
        <v>-0.66916724890110801</v>
      </c>
      <c r="BX1363" s="34" t="s">
        <v>100</v>
      </c>
      <c r="BY1363" s="38">
        <v>44518.385416666664</v>
      </c>
      <c r="BZ1363" s="36">
        <v>453175.41</v>
      </c>
      <c r="CA1363" s="37">
        <f>BZ1363/MAX(BZ$11:BZ1363)-1</f>
        <v>-0.68336765822544154</v>
      </c>
      <c r="CD1363" s="34" t="s">
        <v>101</v>
      </c>
      <c r="CE1363" s="38">
        <v>44518.385416666664</v>
      </c>
      <c r="CF1363" s="36">
        <v>661747.75</v>
      </c>
      <c r="CG1363" s="37">
        <f>CF1363/MAX(CF$11:CF1363)-1</f>
        <v>-0.70154878329695802</v>
      </c>
      <c r="CJ1363" s="34" t="s">
        <v>102</v>
      </c>
      <c r="CK1363" s="38">
        <v>44518.385416666664</v>
      </c>
      <c r="CL1363" s="36">
        <v>2468740.75</v>
      </c>
      <c r="CM1363" s="37">
        <f>CL1363/MAX(CL$11:CL1363)-1</f>
        <v>-0.2749759070837946</v>
      </c>
      <c r="CP1363" s="34" t="s">
        <v>103</v>
      </c>
      <c r="CQ1363" s="38">
        <v>44518.385416666664</v>
      </c>
      <c r="CR1363" s="36">
        <v>264541.46999999997</v>
      </c>
      <c r="CS1363" s="37">
        <f>CR1363/MAX(CR$11:CR1363)-1</f>
        <v>-0.90604233505556131</v>
      </c>
      <c r="CV1363" s="34" t="s">
        <v>104</v>
      </c>
      <c r="CW1363" s="38">
        <v>44518.385416666664</v>
      </c>
      <c r="CX1363" s="36">
        <v>171298.92</v>
      </c>
      <c r="CY1363" s="37">
        <f>CX1363/MAX(CX$11:CX1363)-1</f>
        <v>-0.9589728416102794</v>
      </c>
      <c r="DB1363" s="34" t="s">
        <v>105</v>
      </c>
      <c r="DC1363" s="38">
        <v>44518.385416666664</v>
      </c>
      <c r="DD1363" s="36">
        <v>247464.86</v>
      </c>
      <c r="DE1363" s="37">
        <f>DD1363/MAX(DD$11:DD1363)-1</f>
        <v>-0.87263064964890602</v>
      </c>
      <c r="DH1363" s="34" t="s">
        <v>106</v>
      </c>
      <c r="DI1363" s="38">
        <v>44518.385416666664</v>
      </c>
      <c r="DJ1363" s="36">
        <v>3539463.25</v>
      </c>
      <c r="DK1363" s="37">
        <f>DJ1363/MAX(DJ$11:DJ1363)-1</f>
        <v>-0.68171757125189658</v>
      </c>
      <c r="DN1363" s="34" t="s">
        <v>107</v>
      </c>
      <c r="DO1363" s="38">
        <v>44518.385416666664</v>
      </c>
      <c r="DP1363" s="36">
        <v>356274.56</v>
      </c>
      <c r="DQ1363" s="37">
        <f>DP1363/MAX(DP$11:DP1363)-1</f>
        <v>-0.79991640030472388</v>
      </c>
    </row>
    <row r="1364" spans="4:121">
      <c r="D1364" s="34" t="s">
        <v>88</v>
      </c>
      <c r="E1364" s="38">
        <v>44522.385416666664</v>
      </c>
      <c r="F1364" s="36">
        <v>2144501.75</v>
      </c>
      <c r="G1364" s="37">
        <f>F1364/MAX(F$11:F1364)-1</f>
        <v>-0.60913253922933652</v>
      </c>
      <c r="J1364" s="34" t="s">
        <v>89</v>
      </c>
      <c r="K1364" s="38">
        <v>44522.385416666664</v>
      </c>
      <c r="L1364" s="36">
        <v>439355.09</v>
      </c>
      <c r="M1364" s="37">
        <f>L1364/MAX(L$11:L1364)-1</f>
        <v>-0.8736262217015075</v>
      </c>
      <c r="P1364" s="34" t="s">
        <v>90</v>
      </c>
      <c r="Q1364" s="38">
        <v>44522.385416666664</v>
      </c>
      <c r="R1364" s="36">
        <v>180266</v>
      </c>
      <c r="S1364" s="37">
        <f>R1364/MAX(R$11:R1364)-1</f>
        <v>-0.8938532583271146</v>
      </c>
      <c r="V1364" s="34" t="s">
        <v>91</v>
      </c>
      <c r="W1364" s="38">
        <v>44522.385416666664</v>
      </c>
      <c r="X1364" s="36">
        <v>14246.1</v>
      </c>
      <c r="Y1364" s="37">
        <f>X1364/MAX(X$11:X1364)-1</f>
        <v>-0.98970970632324862</v>
      </c>
      <c r="AB1364" s="34" t="s">
        <v>92</v>
      </c>
      <c r="AC1364" s="38">
        <v>44522.385416666664</v>
      </c>
      <c r="AD1364" s="36">
        <v>6950.86</v>
      </c>
      <c r="AE1364" s="37">
        <f>AD1364/MAX(AD$11:AD1364)-1</f>
        <v>-0.99416961225588796</v>
      </c>
      <c r="AH1364" s="34" t="s">
        <v>93</v>
      </c>
      <c r="AI1364" s="38">
        <v>44522.385416666664</v>
      </c>
      <c r="AJ1364" s="36">
        <v>1728328.38</v>
      </c>
      <c r="AK1364" s="37">
        <f>AJ1364/MAX(AJ$11:AJ1364)-1</f>
        <v>-0.76296797404718175</v>
      </c>
      <c r="AN1364" s="34" t="s">
        <v>94</v>
      </c>
      <c r="AO1364" s="38">
        <v>44522.385416666664</v>
      </c>
      <c r="AP1364" s="36">
        <v>1508585.25</v>
      </c>
      <c r="AQ1364" s="37">
        <f>AP1364/MAX(AP$11:AP1364)-1</f>
        <v>-0.63801558568575911</v>
      </c>
      <c r="AT1364" s="34" t="s">
        <v>95</v>
      </c>
      <c r="AU1364" s="38">
        <v>44522.385416666664</v>
      </c>
      <c r="AV1364" s="36">
        <v>2040190.38</v>
      </c>
      <c r="AW1364" s="37">
        <f>AV1364/MAX(AV$11:AV1364)-1</f>
        <v>-0.56498434089763505</v>
      </c>
      <c r="AZ1364" s="34" t="s">
        <v>96</v>
      </c>
      <c r="BA1364" s="38">
        <v>44522.385416666664</v>
      </c>
      <c r="BB1364" s="36">
        <v>499796.78</v>
      </c>
      <c r="BC1364" s="37">
        <f>BB1364/MAX(BB$11:BB1364)-1</f>
        <v>-0.86891027554789102</v>
      </c>
      <c r="BF1364" s="34" t="s">
        <v>97</v>
      </c>
      <c r="BG1364" s="38">
        <v>44522.385416666664</v>
      </c>
      <c r="BH1364" s="36">
        <v>754114.44</v>
      </c>
      <c r="BI1364" s="37">
        <f>BH1364/MAX(BH$11:BH1364)-1</f>
        <v>-0.81695545046520002</v>
      </c>
      <c r="BL1364" s="34" t="s">
        <v>98</v>
      </c>
      <c r="BM1364" s="38">
        <v>44522.385416666664</v>
      </c>
      <c r="BN1364" s="36">
        <v>141486.67000000001</v>
      </c>
      <c r="BO1364" s="37">
        <f>BN1364/MAX(BN$11:BN1364)-1</f>
        <v>-0.96224864265747634</v>
      </c>
      <c r="BR1364" s="34" t="s">
        <v>99</v>
      </c>
      <c r="BS1364" s="38">
        <v>44522.385416666664</v>
      </c>
      <c r="BT1364" s="36">
        <v>2082675.25</v>
      </c>
      <c r="BU1364" s="37">
        <f>BT1364/MAX(BT$11:BT1364)-1</f>
        <v>-0.65713329107880747</v>
      </c>
      <c r="BX1364" s="34" t="s">
        <v>100</v>
      </c>
      <c r="BY1364" s="38">
        <v>44522.385416666664</v>
      </c>
      <c r="BZ1364" s="36">
        <v>469659.56</v>
      </c>
      <c r="CA1364" s="37">
        <f>BZ1364/MAX(BZ$11:BZ1364)-1</f>
        <v>-0.67185023053300985</v>
      </c>
      <c r="CD1364" s="34" t="s">
        <v>101</v>
      </c>
      <c r="CE1364" s="38">
        <v>44522.385416666664</v>
      </c>
      <c r="CF1364" s="36">
        <v>685818.69</v>
      </c>
      <c r="CG1364" s="37">
        <f>CF1364/MAX(CF$11:CF1364)-1</f>
        <v>-0.69069268090720914</v>
      </c>
      <c r="CJ1364" s="34" t="s">
        <v>102</v>
      </c>
      <c r="CK1364" s="38">
        <v>44522.385416666664</v>
      </c>
      <c r="CL1364" s="36">
        <v>2562121.5</v>
      </c>
      <c r="CM1364" s="37">
        <f>CL1364/MAX(CL$11:CL1364)-1</f>
        <v>-0.24755168541751194</v>
      </c>
      <c r="CP1364" s="34" t="s">
        <v>103</v>
      </c>
      <c r="CQ1364" s="38">
        <v>44522.385416666664</v>
      </c>
      <c r="CR1364" s="36">
        <v>274791.06</v>
      </c>
      <c r="CS1364" s="37">
        <f>CR1364/MAX(CR$11:CR1364)-1</f>
        <v>-0.90240196992476396</v>
      </c>
      <c r="CV1364" s="34" t="s">
        <v>104</v>
      </c>
      <c r="CW1364" s="38">
        <v>44522.385416666664</v>
      </c>
      <c r="CX1364" s="36">
        <v>177935.86</v>
      </c>
      <c r="CY1364" s="37">
        <f>CX1364/MAX(CX$11:CX1364)-1</f>
        <v>-0.95738325313766637</v>
      </c>
      <c r="DB1364" s="34" t="s">
        <v>105</v>
      </c>
      <c r="DC1364" s="38">
        <v>44522.385416666664</v>
      </c>
      <c r="DD1364" s="36">
        <v>257052.81</v>
      </c>
      <c r="DE1364" s="37">
        <f>DD1364/MAX(DD$11:DD1364)-1</f>
        <v>-0.86769576328686349</v>
      </c>
      <c r="DH1364" s="34" t="s">
        <v>106</v>
      </c>
      <c r="DI1364" s="38">
        <v>44522.385416666664</v>
      </c>
      <c r="DJ1364" s="36">
        <v>3676598.75</v>
      </c>
      <c r="DK1364" s="37">
        <f>DJ1364/MAX(DJ$11:DJ1364)-1</f>
        <v>-0.66938580879961362</v>
      </c>
      <c r="DN1364" s="34" t="s">
        <v>107</v>
      </c>
      <c r="DO1364" s="38">
        <v>44522.385416666664</v>
      </c>
      <c r="DP1364" s="36">
        <v>370078.31</v>
      </c>
      <c r="DQ1364" s="37">
        <f>DP1364/MAX(DP$11:DP1364)-1</f>
        <v>-0.79216422179022739</v>
      </c>
    </row>
    <row r="1365" spans="4:121">
      <c r="D1365" s="34" t="s">
        <v>88</v>
      </c>
      <c r="E1365" s="38">
        <v>44523.385416666664</v>
      </c>
      <c r="F1365" s="36">
        <v>2130667</v>
      </c>
      <c r="G1365" s="37">
        <f>F1365/MAX(F$11:F1365)-1</f>
        <v>-0.61165412896592541</v>
      </c>
      <c r="J1365" s="34" t="s">
        <v>89</v>
      </c>
      <c r="K1365" s="38">
        <v>44523.385416666664</v>
      </c>
      <c r="L1365" s="36">
        <v>437115.19</v>
      </c>
      <c r="M1365" s="37">
        <f>L1365/MAX(L$11:L1365)-1</f>
        <v>-0.87427049471086493</v>
      </c>
      <c r="P1365" s="34" t="s">
        <v>90</v>
      </c>
      <c r="Q1365" s="38">
        <v>44523.385416666664</v>
      </c>
      <c r="R1365" s="36">
        <v>164199.22</v>
      </c>
      <c r="S1365" s="37">
        <f>R1365/MAX(R$11:R1365)-1</f>
        <v>-0.90331392393335808</v>
      </c>
      <c r="V1365" s="34" t="s">
        <v>91</v>
      </c>
      <c r="W1365" s="38">
        <v>44523.385416666664</v>
      </c>
      <c r="X1365" s="36">
        <v>12876.36</v>
      </c>
      <c r="Y1365" s="37">
        <f>X1365/MAX(X$11:X1365)-1</f>
        <v>-0.99069910179715326</v>
      </c>
      <c r="AB1365" s="34" t="s">
        <v>92</v>
      </c>
      <c r="AC1365" s="38">
        <v>44523.385416666664</v>
      </c>
      <c r="AD1365" s="36">
        <v>6169.16</v>
      </c>
      <c r="AE1365" s="37">
        <f>AD1365/MAX(AD$11:AD1365)-1</f>
        <v>-0.99482530293295124</v>
      </c>
      <c r="AH1365" s="34" t="s">
        <v>93</v>
      </c>
      <c r="AI1365" s="38">
        <v>44523.385416666664</v>
      </c>
      <c r="AJ1365" s="36">
        <v>1713822.5</v>
      </c>
      <c r="AK1365" s="37">
        <f>AJ1365/MAX(AJ$11:AJ1365)-1</f>
        <v>-0.76495738657110746</v>
      </c>
      <c r="AN1365" s="34" t="s">
        <v>94</v>
      </c>
      <c r="AO1365" s="38">
        <v>44523.385416666664</v>
      </c>
      <c r="AP1365" s="36">
        <v>1463664.13</v>
      </c>
      <c r="AQ1365" s="37">
        <f>AP1365/MAX(AP$11:AP1365)-1</f>
        <v>-0.64879439007453321</v>
      </c>
      <c r="AT1365" s="34" t="s">
        <v>95</v>
      </c>
      <c r="AU1365" s="38">
        <v>44523.385416666664</v>
      </c>
      <c r="AV1365" s="36">
        <v>2033136.88</v>
      </c>
      <c r="AW1365" s="37">
        <f>AV1365/MAX(AV$11:AV1365)-1</f>
        <v>-0.56648830983188647</v>
      </c>
      <c r="AZ1365" s="34" t="s">
        <v>96</v>
      </c>
      <c r="BA1365" s="38">
        <v>44523.385416666664</v>
      </c>
      <c r="BB1365" s="36">
        <v>497281.5</v>
      </c>
      <c r="BC1365" s="37">
        <f>BB1365/MAX(BB$11:BB1365)-1</f>
        <v>-0.8695699984098908</v>
      </c>
      <c r="BF1365" s="34" t="s">
        <v>97</v>
      </c>
      <c r="BG1365" s="38">
        <v>44523.385416666664</v>
      </c>
      <c r="BH1365" s="36">
        <v>759230.25</v>
      </c>
      <c r="BI1365" s="37">
        <f>BH1365/MAX(BH$11:BH1365)-1</f>
        <v>-0.81571370108700791</v>
      </c>
      <c r="BL1365" s="34" t="s">
        <v>98</v>
      </c>
      <c r="BM1365" s="38">
        <v>44523.385416666664</v>
      </c>
      <c r="BN1365" s="36">
        <v>140298.09</v>
      </c>
      <c r="BO1365" s="37">
        <f>BN1365/MAX(BN$11:BN1365)-1</f>
        <v>-0.96256577859904724</v>
      </c>
      <c r="BR1365" s="34" t="s">
        <v>99</v>
      </c>
      <c r="BS1365" s="38">
        <v>44523.385416666664</v>
      </c>
      <c r="BT1365" s="36">
        <v>2065179.5</v>
      </c>
      <c r="BU1365" s="37">
        <f>BT1365/MAX(BT$11:BT1365)-1</f>
        <v>-0.66001358181189596</v>
      </c>
      <c r="BX1365" s="34" t="s">
        <v>100</v>
      </c>
      <c r="BY1365" s="38">
        <v>44523.385416666664</v>
      </c>
      <c r="BZ1365" s="36">
        <v>465714.13</v>
      </c>
      <c r="CA1365" s="37">
        <f>BZ1365/MAX(BZ$11:BZ1365)-1</f>
        <v>-0.67460689100628568</v>
      </c>
      <c r="CD1365" s="34" t="s">
        <v>101</v>
      </c>
      <c r="CE1365" s="38">
        <v>44523.385416666664</v>
      </c>
      <c r="CF1365" s="36">
        <v>669695.88</v>
      </c>
      <c r="CG1365" s="37">
        <f>CF1365/MAX(CF$11:CF1365)-1</f>
        <v>-0.69796414085727609</v>
      </c>
      <c r="CJ1365" s="34" t="s">
        <v>102</v>
      </c>
      <c r="CK1365" s="38">
        <v>44523.385416666664</v>
      </c>
      <c r="CL1365" s="36">
        <v>2510813.75</v>
      </c>
      <c r="CM1365" s="37">
        <f>CL1365/MAX(CL$11:CL1365)-1</f>
        <v>-0.2626198350007849</v>
      </c>
      <c r="CP1365" s="34" t="s">
        <v>103</v>
      </c>
      <c r="CQ1365" s="38">
        <v>44523.385416666664</v>
      </c>
      <c r="CR1365" s="36">
        <v>272488.56</v>
      </c>
      <c r="CS1365" s="37">
        <f>CR1365/MAX(CR$11:CR1365)-1</f>
        <v>-0.90321975294961288</v>
      </c>
      <c r="CV1365" s="34" t="s">
        <v>104</v>
      </c>
      <c r="CW1365" s="38">
        <v>44523.385416666664</v>
      </c>
      <c r="CX1365" s="36">
        <v>176444.94</v>
      </c>
      <c r="CY1365" s="37">
        <f>CX1365/MAX(CX$11:CX1365)-1</f>
        <v>-0.95774033776485723</v>
      </c>
      <c r="DB1365" s="34" t="s">
        <v>105</v>
      </c>
      <c r="DC1365" s="38">
        <v>44523.385416666664</v>
      </c>
      <c r="DD1365" s="36">
        <v>254898.97</v>
      </c>
      <c r="DE1365" s="37">
        <f>DD1365/MAX(DD$11:DD1365)-1</f>
        <v>-0.86880433765802956</v>
      </c>
      <c r="DH1365" s="34" t="s">
        <v>106</v>
      </c>
      <c r="DI1365" s="38">
        <v>44523.385416666664</v>
      </c>
      <c r="DJ1365" s="36">
        <v>3645792.5</v>
      </c>
      <c r="DK1365" s="37">
        <f>DJ1365/MAX(DJ$11:DJ1365)-1</f>
        <v>-0.67215602772210736</v>
      </c>
      <c r="DN1365" s="34" t="s">
        <v>107</v>
      </c>
      <c r="DO1365" s="38">
        <v>44523.385416666664</v>
      </c>
      <c r="DP1365" s="36">
        <v>366977.44</v>
      </c>
      <c r="DQ1365" s="37">
        <f>DP1365/MAX(DP$11:DP1365)-1</f>
        <v>-0.79390566870068624</v>
      </c>
    </row>
    <row r="1366" spans="4:121">
      <c r="D1366" s="34" t="s">
        <v>88</v>
      </c>
      <c r="E1366" s="38">
        <v>44524.385416666664</v>
      </c>
      <c r="F1366" s="36">
        <v>2123525</v>
      </c>
      <c r="G1366" s="37">
        <f>F1366/MAX(F$11:F1366)-1</f>
        <v>-0.61295586509406053</v>
      </c>
      <c r="J1366" s="34" t="s">
        <v>89</v>
      </c>
      <c r="K1366" s="38">
        <v>44524.385416666664</v>
      </c>
      <c r="L1366" s="36">
        <v>457054.06</v>
      </c>
      <c r="M1366" s="37">
        <f>L1366/MAX(L$11:L1366)-1</f>
        <v>-0.86853538342103676</v>
      </c>
      <c r="P1366" s="34" t="s">
        <v>90</v>
      </c>
      <c r="Q1366" s="38">
        <v>44524.385416666664</v>
      </c>
      <c r="R1366" s="36">
        <v>176315.41</v>
      </c>
      <c r="S1366" s="37">
        <f>R1366/MAX(R$11:R1366)-1</f>
        <v>-0.89617949986010181</v>
      </c>
      <c r="V1366" s="34" t="s">
        <v>91</v>
      </c>
      <c r="W1366" s="38">
        <v>44524.385416666664</v>
      </c>
      <c r="X1366" s="36">
        <v>13674.23</v>
      </c>
      <c r="Y1366" s="37">
        <f>X1366/MAX(X$11:X1366)-1</f>
        <v>-0.99012278149785249</v>
      </c>
      <c r="AB1366" s="34" t="s">
        <v>92</v>
      </c>
      <c r="AC1366" s="38">
        <v>44524.385416666664</v>
      </c>
      <c r="AD1366" s="36">
        <v>6691.98</v>
      </c>
      <c r="AE1366" s="37">
        <f>AD1366/MAX(AD$11:AD1366)-1</f>
        <v>-0.9943867610373619</v>
      </c>
      <c r="AH1366" s="34" t="s">
        <v>93</v>
      </c>
      <c r="AI1366" s="38">
        <v>44524.385416666664</v>
      </c>
      <c r="AJ1366" s="36">
        <v>1569986.25</v>
      </c>
      <c r="AK1366" s="37">
        <f>AJ1366/MAX(AJ$11:AJ1366)-1</f>
        <v>-0.78468384488625476</v>
      </c>
      <c r="AN1366" s="34" t="s">
        <v>94</v>
      </c>
      <c r="AO1366" s="38">
        <v>44524.385416666664</v>
      </c>
      <c r="AP1366" s="36">
        <v>1456087</v>
      </c>
      <c r="AQ1366" s="37">
        <f>AP1366/MAX(AP$11:AP1366)-1</f>
        <v>-0.65061251932194086</v>
      </c>
      <c r="AT1366" s="34" t="s">
        <v>95</v>
      </c>
      <c r="AU1366" s="38">
        <v>44524.385416666664</v>
      </c>
      <c r="AV1366" s="36">
        <v>2026301</v>
      </c>
      <c r="AW1366" s="37">
        <f>AV1366/MAX(AV$11:AV1366)-1</f>
        <v>-0.56794587716133571</v>
      </c>
      <c r="AZ1366" s="34" t="s">
        <v>96</v>
      </c>
      <c r="BA1366" s="38">
        <v>44524.385416666664</v>
      </c>
      <c r="BB1366" s="36">
        <v>504002.81</v>
      </c>
      <c r="BC1366" s="37">
        <f>BB1366/MAX(BB$11:BB1366)-1</f>
        <v>-0.86780709254271571</v>
      </c>
      <c r="BF1366" s="34" t="s">
        <v>97</v>
      </c>
      <c r="BG1366" s="38">
        <v>44524.385416666664</v>
      </c>
      <c r="BH1366" s="36">
        <v>786383.81</v>
      </c>
      <c r="BI1366" s="37">
        <f>BH1366/MAX(BH$11:BH1366)-1</f>
        <v>-0.80912277682561051</v>
      </c>
      <c r="BL1366" s="34" t="s">
        <v>98</v>
      </c>
      <c r="BM1366" s="38">
        <v>44524.385416666664</v>
      </c>
      <c r="BN1366" s="36">
        <v>137388</v>
      </c>
      <c r="BO1366" s="37">
        <f>BN1366/MAX(BN$11:BN1366)-1</f>
        <v>-0.96334224642805832</v>
      </c>
      <c r="BR1366" s="34" t="s">
        <v>99</v>
      </c>
      <c r="BS1366" s="38">
        <v>44524.385416666664</v>
      </c>
      <c r="BT1366" s="36">
        <v>1908203.38</v>
      </c>
      <c r="BU1366" s="37">
        <f>BT1366/MAX(BT$11:BT1366)-1</f>
        <v>-0.68585625010289253</v>
      </c>
      <c r="BX1366" s="34" t="s">
        <v>100</v>
      </c>
      <c r="BY1366" s="38">
        <v>44524.385416666664</v>
      </c>
      <c r="BZ1366" s="36">
        <v>446960.94</v>
      </c>
      <c r="CA1366" s="37">
        <f>BZ1366/MAX(BZ$11:BZ1366)-1</f>
        <v>-0.68770969035156182</v>
      </c>
      <c r="CD1366" s="34" t="s">
        <v>101</v>
      </c>
      <c r="CE1366" s="38">
        <v>44524.385416666664</v>
      </c>
      <c r="CF1366" s="36">
        <v>666247.18999999994</v>
      </c>
      <c r="CG1366" s="37">
        <f>CF1366/MAX(CF$11:CF1366)-1</f>
        <v>-0.69951951558508085</v>
      </c>
      <c r="CJ1366" s="34" t="s">
        <v>102</v>
      </c>
      <c r="CK1366" s="38">
        <v>44524.385416666664</v>
      </c>
      <c r="CL1366" s="36">
        <v>2497802</v>
      </c>
      <c r="CM1366" s="37">
        <f>CL1366/MAX(CL$11:CL1366)-1</f>
        <v>-0.26644114845421352</v>
      </c>
      <c r="CP1366" s="34" t="s">
        <v>103</v>
      </c>
      <c r="CQ1366" s="38">
        <v>44524.385416666664</v>
      </c>
      <c r="CR1366" s="36">
        <v>266851.25</v>
      </c>
      <c r="CS1366" s="37">
        <f>CR1366/MAX(CR$11:CR1366)-1</f>
        <v>-0.90522196638014962</v>
      </c>
      <c r="CV1366" s="34" t="s">
        <v>104</v>
      </c>
      <c r="CW1366" s="38">
        <v>44524.385416666664</v>
      </c>
      <c r="CX1366" s="36">
        <v>172794.59</v>
      </c>
      <c r="CY1366" s="37">
        <f>CX1366/MAX(CX$11:CX1366)-1</f>
        <v>-0.95861461932850001</v>
      </c>
      <c r="DB1366" s="34" t="s">
        <v>105</v>
      </c>
      <c r="DC1366" s="38">
        <v>44524.385416666664</v>
      </c>
      <c r="DD1366" s="36">
        <v>232958.64</v>
      </c>
      <c r="DE1366" s="37">
        <f>DD1366/MAX(DD$11:DD1366)-1</f>
        <v>-0.88009695342007599</v>
      </c>
      <c r="DH1366" s="34" t="s">
        <v>106</v>
      </c>
      <c r="DI1366" s="38">
        <v>44524.385416666664</v>
      </c>
      <c r="DJ1366" s="36">
        <v>3367176.75</v>
      </c>
      <c r="DK1366" s="37">
        <f>DJ1366/MAX(DJ$11:DJ1366)-1</f>
        <v>-0.69721024960094002</v>
      </c>
      <c r="DN1366" s="34" t="s">
        <v>107</v>
      </c>
      <c r="DO1366" s="38">
        <v>44524.385416666664</v>
      </c>
      <c r="DP1366" s="36">
        <v>338932.59</v>
      </c>
      <c r="DQ1366" s="37">
        <f>DP1366/MAX(DP$11:DP1366)-1</f>
        <v>-0.80965564125251277</v>
      </c>
    </row>
    <row r="1367" spans="4:121">
      <c r="D1367" s="34" t="s">
        <v>88</v>
      </c>
      <c r="E1367" s="38">
        <v>44525.385416666664</v>
      </c>
      <c r="F1367" s="36">
        <v>2041435</v>
      </c>
      <c r="G1367" s="37">
        <f>F1367/MAX(F$11:F1367)-1</f>
        <v>-0.62791799317563646</v>
      </c>
      <c r="J1367" s="34" t="s">
        <v>89</v>
      </c>
      <c r="K1367" s="38">
        <v>44525.385416666664</v>
      </c>
      <c r="L1367" s="36">
        <v>438895.28</v>
      </c>
      <c r="M1367" s="37">
        <f>L1367/MAX(L$11:L1367)-1</f>
        <v>-0.87375847902211667</v>
      </c>
      <c r="P1367" s="34" t="s">
        <v>90</v>
      </c>
      <c r="Q1367" s="38">
        <v>44525.385416666664</v>
      </c>
      <c r="R1367" s="36">
        <v>168362.5</v>
      </c>
      <c r="S1367" s="37">
        <f>R1367/MAX(R$11:R1367)-1</f>
        <v>-0.90086244330655163</v>
      </c>
      <c r="V1367" s="34" t="s">
        <v>91</v>
      </c>
      <c r="W1367" s="38">
        <v>44525.385416666664</v>
      </c>
      <c r="X1367" s="36">
        <v>13269.59</v>
      </c>
      <c r="Y1367" s="37">
        <f>X1367/MAX(X$11:X1367)-1</f>
        <v>-0.99041506250341615</v>
      </c>
      <c r="AB1367" s="34" t="s">
        <v>92</v>
      </c>
      <c r="AC1367" s="38">
        <v>44525.385416666664</v>
      </c>
      <c r="AD1367" s="36">
        <v>6667.6</v>
      </c>
      <c r="AE1367" s="37">
        <f>AD1367/MAX(AD$11:AD1367)-1</f>
        <v>-0.99440721100372598</v>
      </c>
      <c r="AH1367" s="34" t="s">
        <v>93</v>
      </c>
      <c r="AI1367" s="38">
        <v>44525.385416666664</v>
      </c>
      <c r="AJ1367" s="36">
        <v>1561047</v>
      </c>
      <c r="AK1367" s="37">
        <f>AJ1367/MAX(AJ$11:AJ1367)-1</f>
        <v>-0.78590982055298475</v>
      </c>
      <c r="AN1367" s="34" t="s">
        <v>94</v>
      </c>
      <c r="AO1367" s="38">
        <v>44525.385416666664</v>
      </c>
      <c r="AP1367" s="36">
        <v>1398710.13</v>
      </c>
      <c r="AQ1367" s="37">
        <f>AP1367/MAX(AP$11:AP1367)-1</f>
        <v>-0.66438007583366887</v>
      </c>
      <c r="AT1367" s="34" t="s">
        <v>95</v>
      </c>
      <c r="AU1367" s="38">
        <v>44525.385416666664</v>
      </c>
      <c r="AV1367" s="36">
        <v>1940392</v>
      </c>
      <c r="AW1367" s="37">
        <f>AV1367/MAX(AV$11:AV1367)-1</f>
        <v>-0.58626365800383973</v>
      </c>
      <c r="AZ1367" s="34" t="s">
        <v>96</v>
      </c>
      <c r="BA1367" s="38">
        <v>44525.385416666664</v>
      </c>
      <c r="BB1367" s="36">
        <v>489338.72</v>
      </c>
      <c r="BC1367" s="37">
        <f>BB1367/MAX(BB$11:BB1367)-1</f>
        <v>-0.87165327882154875</v>
      </c>
      <c r="BF1367" s="34" t="s">
        <v>97</v>
      </c>
      <c r="BG1367" s="38">
        <v>44525.385416666664</v>
      </c>
      <c r="BH1367" s="36">
        <v>764565.56</v>
      </c>
      <c r="BI1367" s="37">
        <f>BH1367/MAX(BH$11:BH1367)-1</f>
        <v>-0.81441867295364068</v>
      </c>
      <c r="BL1367" s="34" t="s">
        <v>98</v>
      </c>
      <c r="BM1367" s="38">
        <v>44525.385416666664</v>
      </c>
      <c r="BN1367" s="36">
        <v>136318.92000000001</v>
      </c>
      <c r="BO1367" s="37">
        <f>BN1367/MAX(BN$11:BN1367)-1</f>
        <v>-0.96362749747755816</v>
      </c>
      <c r="BR1367" s="34" t="s">
        <v>99</v>
      </c>
      <c r="BS1367" s="38">
        <v>44525.385416666664</v>
      </c>
      <c r="BT1367" s="36">
        <v>1897350.38</v>
      </c>
      <c r="BU1367" s="37">
        <f>BT1367/MAX(BT$11:BT1367)-1</f>
        <v>-0.68764295803631703</v>
      </c>
      <c r="BX1367" s="34" t="s">
        <v>100</v>
      </c>
      <c r="BY1367" s="38">
        <v>44525.385416666664</v>
      </c>
      <c r="BZ1367" s="36">
        <v>438618.59</v>
      </c>
      <c r="CA1367" s="37">
        <f>BZ1367/MAX(BZ$11:BZ1367)-1</f>
        <v>-0.69353846604881997</v>
      </c>
      <c r="CD1367" s="34" t="s">
        <v>101</v>
      </c>
      <c r="CE1367" s="38">
        <v>44525.385416666664</v>
      </c>
      <c r="CF1367" s="36">
        <v>639862.38</v>
      </c>
      <c r="CG1367" s="37">
        <f>CF1367/MAX(CF$11:CF1367)-1</f>
        <v>-0.71141918376979107</v>
      </c>
      <c r="CJ1367" s="34" t="s">
        <v>102</v>
      </c>
      <c r="CK1367" s="38">
        <v>44525.385416666664</v>
      </c>
      <c r="CL1367" s="36">
        <v>2398726.25</v>
      </c>
      <c r="CM1367" s="37">
        <f>CL1367/MAX(CL$11:CL1367)-1</f>
        <v>-0.29553788766173972</v>
      </c>
      <c r="CP1367" s="34" t="s">
        <v>103</v>
      </c>
      <c r="CQ1367" s="38">
        <v>44525.385416666664</v>
      </c>
      <c r="CR1367" s="36">
        <v>264780.28000000003</v>
      </c>
      <c r="CS1367" s="37">
        <f>CR1367/MAX(CR$11:CR1367)-1</f>
        <v>-0.90595751648263434</v>
      </c>
      <c r="CV1367" s="34" t="s">
        <v>104</v>
      </c>
      <c r="CW1367" s="38">
        <v>44525.385416666664</v>
      </c>
      <c r="CX1367" s="36">
        <v>171453.58</v>
      </c>
      <c r="CY1367" s="37">
        <f>CX1367/MAX(CX$11:CX1367)-1</f>
        <v>-0.95893579957687636</v>
      </c>
      <c r="DB1367" s="34" t="s">
        <v>105</v>
      </c>
      <c r="DC1367" s="38">
        <v>44525.385416666664</v>
      </c>
      <c r="DD1367" s="36">
        <v>231637.5</v>
      </c>
      <c r="DE1367" s="37">
        <f>DD1367/MAX(DD$11:DD1367)-1</f>
        <v>-0.88077693983722971</v>
      </c>
      <c r="DH1367" s="34" t="s">
        <v>106</v>
      </c>
      <c r="DI1367" s="38">
        <v>44525.385416666664</v>
      </c>
      <c r="DJ1367" s="36">
        <v>3347600.75</v>
      </c>
      <c r="DK1367" s="37">
        <f>DJ1367/MAX(DJ$11:DJ1367)-1</f>
        <v>-0.69897060036179992</v>
      </c>
      <c r="DN1367" s="34" t="s">
        <v>107</v>
      </c>
      <c r="DO1367" s="38">
        <v>44525.385416666664</v>
      </c>
      <c r="DP1367" s="36">
        <v>336962.13</v>
      </c>
      <c r="DQ1367" s="37">
        <f>DP1367/MAX(DP$11:DP1367)-1</f>
        <v>-0.81076225051997086</v>
      </c>
    </row>
    <row r="1368" spans="4:121">
      <c r="D1368" s="34" t="s">
        <v>88</v>
      </c>
      <c r="E1368" s="38">
        <v>44526.385416666664</v>
      </c>
      <c r="F1368" s="36">
        <v>2228157.5</v>
      </c>
      <c r="G1368" s="37">
        <f>F1368/MAX(F$11:F1368)-1</f>
        <v>-0.59388502983403502</v>
      </c>
      <c r="J1368" s="34" t="s">
        <v>89</v>
      </c>
      <c r="K1368" s="38">
        <v>44526.385416666664</v>
      </c>
      <c r="L1368" s="36">
        <v>479039.44</v>
      </c>
      <c r="M1368" s="37">
        <f>L1368/MAX(L$11:L1368)-1</f>
        <v>-0.86221162480035451</v>
      </c>
      <c r="P1368" s="34" t="s">
        <v>90</v>
      </c>
      <c r="Q1368" s="38">
        <v>44526.385416666664</v>
      </c>
      <c r="R1368" s="36">
        <v>183762</v>
      </c>
      <c r="S1368" s="37">
        <f>R1368/MAX(R$11:R1368)-1</f>
        <v>-0.89179469482158158</v>
      </c>
      <c r="V1368" s="34" t="s">
        <v>91</v>
      </c>
      <c r="W1368" s="38">
        <v>44526.385416666664</v>
      </c>
      <c r="X1368" s="36">
        <v>13982.55</v>
      </c>
      <c r="Y1368" s="37">
        <f>X1368/MAX(X$11:X1368)-1</f>
        <v>-0.9899000746976464</v>
      </c>
      <c r="AB1368" s="34" t="s">
        <v>92</v>
      </c>
      <c r="AC1368" s="38">
        <v>44526.385416666664</v>
      </c>
      <c r="AD1368" s="36">
        <v>6853.31</v>
      </c>
      <c r="AE1368" s="37">
        <f>AD1368/MAX(AD$11:AD1368)-1</f>
        <v>-0.9942514372853718</v>
      </c>
      <c r="AH1368" s="34" t="s">
        <v>93</v>
      </c>
      <c r="AI1368" s="38">
        <v>44526.385416666664</v>
      </c>
      <c r="AJ1368" s="36">
        <v>1687838.63</v>
      </c>
      <c r="AK1368" s="37">
        <f>AJ1368/MAX(AJ$11:AJ1368)-1</f>
        <v>-0.76852095089109784</v>
      </c>
      <c r="AN1368" s="34" t="s">
        <v>94</v>
      </c>
      <c r="AO1368" s="38">
        <v>44526.385416666664</v>
      </c>
      <c r="AP1368" s="36">
        <v>1512316.38</v>
      </c>
      <c r="AQ1368" s="37">
        <f>AP1368/MAX(AP$11:AP1368)-1</f>
        <v>-0.63712030256683683</v>
      </c>
      <c r="AT1368" s="34" t="s">
        <v>95</v>
      </c>
      <c r="AU1368" s="38">
        <v>44526.385416666664</v>
      </c>
      <c r="AV1368" s="36">
        <v>2097994.75</v>
      </c>
      <c r="AW1368" s="37">
        <f>AV1368/MAX(AV$11:AV1368)-1</f>
        <v>-0.55265911558481551</v>
      </c>
      <c r="AZ1368" s="34" t="s">
        <v>96</v>
      </c>
      <c r="BA1368" s="38">
        <v>44526.385416666664</v>
      </c>
      <c r="BB1368" s="36">
        <v>529083.88</v>
      </c>
      <c r="BC1368" s="37">
        <f>BB1368/MAX(BB$11:BB1368)-1</f>
        <v>-0.86122867770125944</v>
      </c>
      <c r="BF1368" s="34" t="s">
        <v>97</v>
      </c>
      <c r="BG1368" s="38">
        <v>44526.385416666664</v>
      </c>
      <c r="BH1368" s="36">
        <v>826665.25</v>
      </c>
      <c r="BI1368" s="37">
        <f>BH1368/MAX(BH$11:BH1368)-1</f>
        <v>-0.79934535094922354</v>
      </c>
      <c r="BL1368" s="34" t="s">
        <v>98</v>
      </c>
      <c r="BM1368" s="38">
        <v>44526.385416666664</v>
      </c>
      <c r="BN1368" s="36">
        <v>149300.17000000001</v>
      </c>
      <c r="BO1368" s="37">
        <f>BN1368/MAX(BN$11:BN1368)-1</f>
        <v>-0.96016385099055956</v>
      </c>
      <c r="BR1368" s="34" t="s">
        <v>99</v>
      </c>
      <c r="BS1368" s="38">
        <v>44526.385416666664</v>
      </c>
      <c r="BT1368" s="36">
        <v>2078029.25</v>
      </c>
      <c r="BU1368" s="37">
        <f>BT1368/MAX(BT$11:BT1368)-1</f>
        <v>-0.65789815287358211</v>
      </c>
      <c r="BX1368" s="34" t="s">
        <v>100</v>
      </c>
      <c r="BY1368" s="38">
        <v>44526.385416666664</v>
      </c>
      <c r="BZ1368" s="36">
        <v>480386.91</v>
      </c>
      <c r="CA1368" s="37">
        <f>BZ1368/MAX(BZ$11:BZ1368)-1</f>
        <v>-0.66435506226795482</v>
      </c>
      <c r="CD1368" s="34" t="s">
        <v>101</v>
      </c>
      <c r="CE1368" s="38">
        <v>44526.385416666664</v>
      </c>
      <c r="CF1368" s="36">
        <v>700794.56</v>
      </c>
      <c r="CG1368" s="37">
        <f>CF1368/MAX(CF$11:CF1368)-1</f>
        <v>-0.68393849606459112</v>
      </c>
      <c r="CJ1368" s="34" t="s">
        <v>102</v>
      </c>
      <c r="CK1368" s="38">
        <v>44526.385416666664</v>
      </c>
      <c r="CL1368" s="36">
        <v>2627149.5</v>
      </c>
      <c r="CM1368" s="37">
        <f>CL1368/MAX(CL$11:CL1368)-1</f>
        <v>-0.22845414886404636</v>
      </c>
      <c r="CP1368" s="34" t="s">
        <v>103</v>
      </c>
      <c r="CQ1368" s="38">
        <v>44526.385416666664</v>
      </c>
      <c r="CR1368" s="36">
        <v>283536.31</v>
      </c>
      <c r="CS1368" s="37">
        <f>CR1368/MAX(CR$11:CR1368)-1</f>
        <v>-0.89929590391040581</v>
      </c>
      <c r="CV1368" s="34" t="s">
        <v>104</v>
      </c>
      <c r="CW1368" s="38">
        <v>44526.385416666664</v>
      </c>
      <c r="CX1368" s="36">
        <v>183598.69</v>
      </c>
      <c r="CY1368" s="37">
        <f>CX1368/MAX(CX$11:CX1368)-1</f>
        <v>-0.9560269700779479</v>
      </c>
      <c r="DB1368" s="34" t="s">
        <v>105</v>
      </c>
      <c r="DC1368" s="38">
        <v>44526.385416666664</v>
      </c>
      <c r="DD1368" s="36">
        <v>248045.81</v>
      </c>
      <c r="DE1368" s="37">
        <f>DD1368/MAX(DD$11:DD1368)-1</f>
        <v>-0.87233163659272317</v>
      </c>
      <c r="DH1368" s="34" t="s">
        <v>106</v>
      </c>
      <c r="DI1368" s="38">
        <v>44526.385416666664</v>
      </c>
      <c r="DJ1368" s="36">
        <v>3584732</v>
      </c>
      <c r="DK1368" s="37">
        <f>DJ1368/MAX(DJ$11:DJ1368)-1</f>
        <v>-0.67764682756035222</v>
      </c>
      <c r="DN1368" s="34" t="s">
        <v>107</v>
      </c>
      <c r="DO1368" s="38">
        <v>44526.385416666664</v>
      </c>
      <c r="DP1368" s="36">
        <v>360831.22</v>
      </c>
      <c r="DQ1368" s="37">
        <f>DP1368/MAX(DP$11:DP1368)-1</f>
        <v>-0.79735738251971144</v>
      </c>
    </row>
    <row r="1369" spans="4:121">
      <c r="D1369" s="34" t="s">
        <v>88</v>
      </c>
      <c r="E1369" s="38">
        <v>44529.385416666664</v>
      </c>
      <c r="F1369" s="36">
        <v>2067059.25</v>
      </c>
      <c r="G1369" s="37">
        <f>F1369/MAX(F$11:F1369)-1</f>
        <v>-0.62324759104998995</v>
      </c>
      <c r="J1369" s="34" t="s">
        <v>89</v>
      </c>
      <c r="K1369" s="38">
        <v>44529.385416666664</v>
      </c>
      <c r="L1369" s="36">
        <v>458123.19</v>
      </c>
      <c r="M1369" s="37">
        <f>L1369/MAX(L$11:L1369)-1</f>
        <v>-0.86822786451282918</v>
      </c>
      <c r="P1369" s="34" t="s">
        <v>90</v>
      </c>
      <c r="Q1369" s="38">
        <v>44529.385416666664</v>
      </c>
      <c r="R1369" s="36">
        <v>187945.75</v>
      </c>
      <c r="S1369" s="37">
        <f>R1369/MAX(R$11:R1369)-1</f>
        <v>-0.88933116076372309</v>
      </c>
      <c r="V1369" s="34" t="s">
        <v>91</v>
      </c>
      <c r="W1369" s="38">
        <v>44529.385416666664</v>
      </c>
      <c r="X1369" s="36">
        <v>13628.05</v>
      </c>
      <c r="Y1369" s="37">
        <f>X1369/MAX(X$11:X1369)-1</f>
        <v>-0.99015613839988126</v>
      </c>
      <c r="AB1369" s="34" t="s">
        <v>92</v>
      </c>
      <c r="AC1369" s="38">
        <v>44529.385416666664</v>
      </c>
      <c r="AD1369" s="36">
        <v>6639.74</v>
      </c>
      <c r="AE1369" s="37">
        <f>AD1369/MAX(AD$11:AD1369)-1</f>
        <v>-0.99443057999728224</v>
      </c>
      <c r="AH1369" s="34" t="s">
        <v>93</v>
      </c>
      <c r="AI1369" s="38">
        <v>44529.385416666664</v>
      </c>
      <c r="AJ1369" s="36">
        <v>1658797.13</v>
      </c>
      <c r="AK1369" s="37">
        <f>AJ1369/MAX(AJ$11:AJ1369)-1</f>
        <v>-0.77250385463865345</v>
      </c>
      <c r="AN1369" s="34" t="s">
        <v>94</v>
      </c>
      <c r="AO1369" s="38">
        <v>44529.385416666664</v>
      </c>
      <c r="AP1369" s="36">
        <v>1486295</v>
      </c>
      <c r="AQ1369" s="37">
        <f>AP1369/MAX(AP$11:AP1369)-1</f>
        <v>-0.64336412206523652</v>
      </c>
      <c r="AT1369" s="34" t="s">
        <v>95</v>
      </c>
      <c r="AU1369" s="38">
        <v>44529.385416666664</v>
      </c>
      <c r="AV1369" s="36">
        <v>1947086.25</v>
      </c>
      <c r="AW1369" s="37">
        <f>AV1369/MAX(AV$11:AV1369)-1</f>
        <v>-0.58483628945799548</v>
      </c>
      <c r="AZ1369" s="34" t="s">
        <v>96</v>
      </c>
      <c r="BA1369" s="38">
        <v>44529.385416666664</v>
      </c>
      <c r="BB1369" s="36">
        <v>497060.03</v>
      </c>
      <c r="BC1369" s="37">
        <f>BB1369/MAX(BB$11:BB1369)-1</f>
        <v>-0.86962808690192628</v>
      </c>
      <c r="BF1369" s="34" t="s">
        <v>97</v>
      </c>
      <c r="BG1369" s="38">
        <v>44529.385416666664</v>
      </c>
      <c r="BH1369" s="36">
        <v>781881.5</v>
      </c>
      <c r="BI1369" s="37">
        <f>BH1369/MAX(BH$11:BH1369)-1</f>
        <v>-0.81021561268990716</v>
      </c>
      <c r="BL1369" s="34" t="s">
        <v>98</v>
      </c>
      <c r="BM1369" s="38">
        <v>44529.385416666664</v>
      </c>
      <c r="BN1369" s="36">
        <v>146871.57999999999</v>
      </c>
      <c r="BO1369" s="37">
        <f>BN1369/MAX(BN$11:BN1369)-1</f>
        <v>-0.96081184538415487</v>
      </c>
      <c r="BR1369" s="34" t="s">
        <v>99</v>
      </c>
      <c r="BS1369" s="38">
        <v>44529.385416666664</v>
      </c>
      <c r="BT1369" s="36">
        <v>2044227</v>
      </c>
      <c r="BU1369" s="37">
        <f>BT1369/MAX(BT$11:BT1369)-1</f>
        <v>-0.66346295046342796</v>
      </c>
      <c r="BX1369" s="34" t="s">
        <v>100</v>
      </c>
      <c r="BY1369" s="38">
        <v>44529.385416666664</v>
      </c>
      <c r="BZ1369" s="36">
        <v>472572.72</v>
      </c>
      <c r="CA1369" s="37">
        <f>BZ1369/MAX(BZ$11:BZ1369)-1</f>
        <v>-0.66981481410835442</v>
      </c>
      <c r="CD1369" s="34" t="s">
        <v>101</v>
      </c>
      <c r="CE1369" s="38">
        <v>44529.385416666664</v>
      </c>
      <c r="CF1369" s="36">
        <v>689395.06</v>
      </c>
      <c r="CG1369" s="37">
        <f>CF1369/MAX(CF$11:CF1369)-1</f>
        <v>-0.68907972192415201</v>
      </c>
      <c r="CJ1369" s="34" t="s">
        <v>102</v>
      </c>
      <c r="CK1369" s="38">
        <v>44529.385416666664</v>
      </c>
      <c r="CL1369" s="36">
        <v>2431996.5</v>
      </c>
      <c r="CM1369" s="37">
        <f>CL1369/MAX(CL$11:CL1369)-1</f>
        <v>-0.28576702256489006</v>
      </c>
      <c r="CP1369" s="34" t="s">
        <v>103</v>
      </c>
      <c r="CQ1369" s="38">
        <v>44529.385416666664</v>
      </c>
      <c r="CR1369" s="36">
        <v>277958.53000000003</v>
      </c>
      <c r="CS1369" s="37">
        <f>CR1369/MAX(CR$11:CR1369)-1</f>
        <v>-0.90127697396484296</v>
      </c>
      <c r="CV1369" s="34" t="s">
        <v>104</v>
      </c>
      <c r="CW1369" s="38">
        <v>44529.385416666664</v>
      </c>
      <c r="CX1369" s="36">
        <v>179986.91</v>
      </c>
      <c r="CY1369" s="37">
        <f>CX1369/MAX(CX$11:CX1369)-1</f>
        <v>-0.95689201388633172</v>
      </c>
      <c r="DB1369" s="34" t="s">
        <v>105</v>
      </c>
      <c r="DC1369" s="38">
        <v>44529.385416666664</v>
      </c>
      <c r="DD1369" s="36">
        <v>243166.22</v>
      </c>
      <c r="DE1369" s="37">
        <f>DD1369/MAX(DD$11:DD1369)-1</f>
        <v>-0.87484314553294085</v>
      </c>
      <c r="DH1369" s="34" t="s">
        <v>106</v>
      </c>
      <c r="DI1369" s="38">
        <v>44529.385416666664</v>
      </c>
      <c r="DJ1369" s="36">
        <v>3514212.75</v>
      </c>
      <c r="DK1369" s="37">
        <f>DJ1369/MAX(DJ$11:DJ1369)-1</f>
        <v>-0.68398819532663557</v>
      </c>
      <c r="DN1369" s="34" t="s">
        <v>107</v>
      </c>
      <c r="DO1369" s="38">
        <v>44529.385416666664</v>
      </c>
      <c r="DP1369" s="36">
        <v>353732.91</v>
      </c>
      <c r="DQ1369" s="37">
        <f>DP1369/MAX(DP$11:DP1369)-1</f>
        <v>-0.80134378956643681</v>
      </c>
    </row>
    <row r="1370" spans="4:121">
      <c r="D1370" s="34" t="s">
        <v>88</v>
      </c>
      <c r="E1370" s="38">
        <v>44530.385416666664</v>
      </c>
      <c r="F1370" s="36">
        <v>2087741.25</v>
      </c>
      <c r="G1370" s="37">
        <f>F1370/MAX(F$11:F1370)-1</f>
        <v>-0.61947798777330398</v>
      </c>
      <c r="J1370" s="34" t="s">
        <v>89</v>
      </c>
      <c r="K1370" s="38">
        <v>44530.385416666664</v>
      </c>
      <c r="L1370" s="36">
        <v>457186.34</v>
      </c>
      <c r="M1370" s="37">
        <f>L1370/MAX(L$11:L1370)-1</f>
        <v>-0.86849733510027338</v>
      </c>
      <c r="P1370" s="34" t="s">
        <v>90</v>
      </c>
      <c r="Q1370" s="38">
        <v>44530.385416666664</v>
      </c>
      <c r="R1370" s="36">
        <v>195811.02</v>
      </c>
      <c r="S1370" s="37">
        <f>R1370/MAX(R$11:R1370)-1</f>
        <v>-0.88469982272506076</v>
      </c>
      <c r="V1370" s="34" t="s">
        <v>91</v>
      </c>
      <c r="W1370" s="38">
        <v>44530.385416666664</v>
      </c>
      <c r="X1370" s="36">
        <v>13841.6</v>
      </c>
      <c r="Y1370" s="37">
        <f>X1370/MAX(X$11:X1370)-1</f>
        <v>-0.99000188620351381</v>
      </c>
      <c r="AB1370" s="34" t="s">
        <v>92</v>
      </c>
      <c r="AC1370" s="38">
        <v>44530.385416666664</v>
      </c>
      <c r="AD1370" s="36">
        <v>6692.46</v>
      </c>
      <c r="AE1370" s="37">
        <f>AD1370/MAX(AD$11:AD1370)-1</f>
        <v>-0.99438635841292156</v>
      </c>
      <c r="AH1370" s="34" t="s">
        <v>93</v>
      </c>
      <c r="AI1370" s="38">
        <v>44530.385416666664</v>
      </c>
      <c r="AJ1370" s="36">
        <v>1734014.63</v>
      </c>
      <c r="AK1370" s="37">
        <f>AJ1370/MAX(AJ$11:AJ1370)-1</f>
        <v>-0.76218813187530565</v>
      </c>
      <c r="AN1370" s="34" t="s">
        <v>94</v>
      </c>
      <c r="AO1370" s="38">
        <v>44530.385416666664</v>
      </c>
      <c r="AP1370" s="36">
        <v>1368355.25</v>
      </c>
      <c r="AQ1370" s="37">
        <f>AP1370/MAX(AP$11:AP1370)-1</f>
        <v>-0.67166371688635651</v>
      </c>
      <c r="AT1370" s="34" t="s">
        <v>95</v>
      </c>
      <c r="AU1370" s="38">
        <v>44530.385416666664</v>
      </c>
      <c r="AV1370" s="36">
        <v>2025840.25</v>
      </c>
      <c r="AW1370" s="37">
        <f>AV1370/MAX(AV$11:AV1370)-1</f>
        <v>-0.56804411969149182</v>
      </c>
      <c r="AZ1370" s="34" t="s">
        <v>96</v>
      </c>
      <c r="BA1370" s="38">
        <v>44530.385416666664</v>
      </c>
      <c r="BB1370" s="36">
        <v>517158.47</v>
      </c>
      <c r="BC1370" s="37">
        <f>BB1370/MAX(BB$11:BB1370)-1</f>
        <v>-0.86435654641397597</v>
      </c>
      <c r="BF1370" s="34" t="s">
        <v>97</v>
      </c>
      <c r="BG1370" s="38">
        <v>44530.385416666664</v>
      </c>
      <c r="BH1370" s="36">
        <v>821442.94</v>
      </c>
      <c r="BI1370" s="37">
        <f>BH1370/MAX(BH$11:BH1370)-1</f>
        <v>-0.8006129508396076</v>
      </c>
      <c r="BL1370" s="34" t="s">
        <v>98</v>
      </c>
      <c r="BM1370" s="38">
        <v>44530.385416666664</v>
      </c>
      <c r="BN1370" s="36">
        <v>153923.95000000001</v>
      </c>
      <c r="BO1370" s="37">
        <f>BN1370/MAX(BN$11:BN1370)-1</f>
        <v>-0.95893013780009984</v>
      </c>
      <c r="BR1370" s="34" t="s">
        <v>99</v>
      </c>
      <c r="BS1370" s="38">
        <v>44530.385416666664</v>
      </c>
      <c r="BT1370" s="36">
        <v>2142385.25</v>
      </c>
      <c r="BU1370" s="37">
        <f>BT1370/MAX(BT$11:BT1370)-1</f>
        <v>-0.64730335182654786</v>
      </c>
      <c r="BX1370" s="34" t="s">
        <v>100</v>
      </c>
      <c r="BY1370" s="38">
        <v>44530.385416666664</v>
      </c>
      <c r="BZ1370" s="36">
        <v>416046.88</v>
      </c>
      <c r="CA1370" s="37">
        <f>BZ1370/MAX(BZ$11:BZ1370)-1</f>
        <v>-0.70930925421924651</v>
      </c>
      <c r="CD1370" s="34" t="s">
        <v>101</v>
      </c>
      <c r="CE1370" s="38">
        <v>44530.385416666664</v>
      </c>
      <c r="CF1370" s="36">
        <v>632973.75</v>
      </c>
      <c r="CG1370" s="37">
        <f>CF1370/MAX(CF$11:CF1370)-1</f>
        <v>-0.71452598693597802</v>
      </c>
      <c r="CJ1370" s="34" t="s">
        <v>102</v>
      </c>
      <c r="CK1370" s="38">
        <v>44530.385416666664</v>
      </c>
      <c r="CL1370" s="36">
        <v>2462982.75</v>
      </c>
      <c r="CM1370" s="37">
        <f>CL1370/MAX(CL$11:CL1370)-1</f>
        <v>-0.27666692657501157</v>
      </c>
      <c r="CP1370" s="34" t="s">
        <v>103</v>
      </c>
      <c r="CQ1370" s="38">
        <v>44530.385416666664</v>
      </c>
      <c r="CR1370" s="36">
        <v>290260.15999999997</v>
      </c>
      <c r="CS1370" s="37">
        <f>CR1370/MAX(CR$11:CR1370)-1</f>
        <v>-0.89690778213336775</v>
      </c>
      <c r="CV1370" s="34" t="s">
        <v>104</v>
      </c>
      <c r="CW1370" s="38">
        <v>44530.385416666664</v>
      </c>
      <c r="CX1370" s="36">
        <v>187952.59</v>
      </c>
      <c r="CY1370" s="37">
        <f>CX1370/MAX(CX$11:CX1370)-1</f>
        <v>-0.95498418390677409</v>
      </c>
      <c r="DB1370" s="34" t="s">
        <v>105</v>
      </c>
      <c r="DC1370" s="38">
        <v>44530.385416666664</v>
      </c>
      <c r="DD1370" s="36">
        <v>253928.03</v>
      </c>
      <c r="DE1370" s="37">
        <f>DD1370/MAX(DD$11:DD1370)-1</f>
        <v>-0.86930407728582926</v>
      </c>
      <c r="DH1370" s="34" t="s">
        <v>106</v>
      </c>
      <c r="DI1370" s="38">
        <v>44530.385416666664</v>
      </c>
      <c r="DJ1370" s="36">
        <v>3669741.25</v>
      </c>
      <c r="DK1370" s="37">
        <f>DJ1370/MAX(DJ$11:DJ1370)-1</f>
        <v>-0.67000246211707359</v>
      </c>
      <c r="DN1370" s="34" t="s">
        <v>107</v>
      </c>
      <c r="DO1370" s="38">
        <v>44530.385416666664</v>
      </c>
      <c r="DP1370" s="36">
        <v>325908.09000000003</v>
      </c>
      <c r="DQ1370" s="37">
        <f>DP1370/MAX(DP$11:DP1370)-1</f>
        <v>-0.81697019338958121</v>
      </c>
    </row>
    <row r="1371" spans="4:121">
      <c r="D1371" s="34" t="s">
        <v>88</v>
      </c>
      <c r="E1371" s="38">
        <v>44531.385416666664</v>
      </c>
      <c r="F1371" s="36">
        <v>1983710.13</v>
      </c>
      <c r="G1371" s="37">
        <f>F1371/MAX(F$11:F1371)-1</f>
        <v>-0.63843921254988822</v>
      </c>
      <c r="J1371" s="34" t="s">
        <v>89</v>
      </c>
      <c r="K1371" s="38">
        <v>44531.385416666664</v>
      </c>
      <c r="L1371" s="36">
        <v>424884.03</v>
      </c>
      <c r="M1371" s="37">
        <f>L1371/MAX(L$11:L1371)-1</f>
        <v>-0.87778860099290068</v>
      </c>
      <c r="P1371" s="34" t="s">
        <v>90</v>
      </c>
      <c r="Q1371" s="38">
        <v>44531.385416666664</v>
      </c>
      <c r="R1371" s="36">
        <v>185588.59</v>
      </c>
      <c r="S1371" s="37">
        <f>R1371/MAX(R$11:R1371)-1</f>
        <v>-0.89071913660831747</v>
      </c>
      <c r="V1371" s="34" t="s">
        <v>91</v>
      </c>
      <c r="W1371" s="38">
        <v>44531.385416666664</v>
      </c>
      <c r="X1371" s="36">
        <v>12909.82</v>
      </c>
      <c r="Y1371" s="37">
        <f>X1371/MAX(X$11:X1371)-1</f>
        <v>-0.99067493285081543</v>
      </c>
      <c r="AB1371" s="34" t="s">
        <v>92</v>
      </c>
      <c r="AC1371" s="38">
        <v>44531.385416666664</v>
      </c>
      <c r="AD1371" s="36">
        <v>6068.38</v>
      </c>
      <c r="AE1371" s="37">
        <f>AD1371/MAX(AD$11:AD1371)-1</f>
        <v>-0.99490983728939808</v>
      </c>
      <c r="AH1371" s="34" t="s">
        <v>93</v>
      </c>
      <c r="AI1371" s="38">
        <v>44531.385416666664</v>
      </c>
      <c r="AJ1371" s="36">
        <v>1550749.88</v>
      </c>
      <c r="AK1371" s="37">
        <f>AJ1371/MAX(AJ$11:AJ1371)-1</f>
        <v>-0.78732202163891452</v>
      </c>
      <c r="AN1371" s="34" t="s">
        <v>94</v>
      </c>
      <c r="AO1371" s="38">
        <v>44531.385416666664</v>
      </c>
      <c r="AP1371" s="36">
        <v>1296227</v>
      </c>
      <c r="AQ1371" s="37">
        <f>AP1371/MAX(AP$11:AP1371)-1</f>
        <v>-0.68897086100152083</v>
      </c>
      <c r="AT1371" s="34" t="s">
        <v>95</v>
      </c>
      <c r="AU1371" s="38">
        <v>44531.385416666664</v>
      </c>
      <c r="AV1371" s="36">
        <v>1912427</v>
      </c>
      <c r="AW1371" s="37">
        <f>AV1371/MAX(AV$11:AV1371)-1</f>
        <v>-0.59222644119606205</v>
      </c>
      <c r="AZ1371" s="34" t="s">
        <v>96</v>
      </c>
      <c r="BA1371" s="38">
        <v>44531.385416666664</v>
      </c>
      <c r="BB1371" s="36">
        <v>502034.44</v>
      </c>
      <c r="BC1371" s="37">
        <f>BB1371/MAX(BB$11:BB1371)-1</f>
        <v>-0.86832336853977155</v>
      </c>
      <c r="BF1371" s="34" t="s">
        <v>97</v>
      </c>
      <c r="BG1371" s="38">
        <v>44531.385416666664</v>
      </c>
      <c r="BH1371" s="36">
        <v>784611.56</v>
      </c>
      <c r="BI1371" s="37">
        <f>BH1371/MAX(BH$11:BH1371)-1</f>
        <v>-0.80955295119399029</v>
      </c>
      <c r="BL1371" s="34" t="s">
        <v>98</v>
      </c>
      <c r="BM1371" s="38">
        <v>44531.385416666664</v>
      </c>
      <c r="BN1371" s="36">
        <v>137802.34</v>
      </c>
      <c r="BO1371" s="37">
        <f>BN1371/MAX(BN$11:BN1371)-1</f>
        <v>-0.9632316925688057</v>
      </c>
      <c r="BR1371" s="34" t="s">
        <v>99</v>
      </c>
      <c r="BS1371" s="38">
        <v>44531.385416666664</v>
      </c>
      <c r="BT1371" s="36">
        <v>1918896.13</v>
      </c>
      <c r="BU1371" s="37">
        <f>BT1371/MAX(BT$11:BT1371)-1</f>
        <v>-0.68409592381015094</v>
      </c>
      <c r="BX1371" s="34" t="s">
        <v>100</v>
      </c>
      <c r="BY1371" s="38">
        <v>44531.385416666664</v>
      </c>
      <c r="BZ1371" s="36">
        <v>396571.94</v>
      </c>
      <c r="CA1371" s="37">
        <f>BZ1371/MAX(BZ$11:BZ1371)-1</f>
        <v>-0.72291633819169565</v>
      </c>
      <c r="CD1371" s="34" t="s">
        <v>101</v>
      </c>
      <c r="CE1371" s="38">
        <v>44531.385416666664</v>
      </c>
      <c r="CF1371" s="36">
        <v>599543.43999999994</v>
      </c>
      <c r="CG1371" s="37">
        <f>CF1371/MAX(CF$11:CF1371)-1</f>
        <v>-0.7296032073636407</v>
      </c>
      <c r="CJ1371" s="34" t="s">
        <v>102</v>
      </c>
      <c r="CK1371" s="38">
        <v>44531.385416666664</v>
      </c>
      <c r="CL1371" s="36">
        <v>2313326.5</v>
      </c>
      <c r="CM1371" s="37">
        <f>CL1371/MAX(CL$11:CL1371)-1</f>
        <v>-0.3206182353163165</v>
      </c>
      <c r="CP1371" s="34" t="s">
        <v>103</v>
      </c>
      <c r="CQ1371" s="38">
        <v>44531.385416666664</v>
      </c>
      <c r="CR1371" s="36">
        <v>260973.66</v>
      </c>
      <c r="CS1371" s="37">
        <f>CR1371/MAX(CR$11:CR1371)-1</f>
        <v>-0.90730952048613067</v>
      </c>
      <c r="CV1371" s="34" t="s">
        <v>104</v>
      </c>
      <c r="CW1371" s="38">
        <v>44531.385416666664</v>
      </c>
      <c r="CX1371" s="36">
        <v>168988.66</v>
      </c>
      <c r="CY1371" s="37">
        <f>CX1371/MAX(CX$11:CX1371)-1</f>
        <v>-0.95952616327127671</v>
      </c>
      <c r="DB1371" s="34" t="s">
        <v>105</v>
      </c>
      <c r="DC1371" s="38">
        <v>44531.385416666664</v>
      </c>
      <c r="DD1371" s="36">
        <v>228307.36</v>
      </c>
      <c r="DE1371" s="37">
        <f>DD1371/MAX(DD$11:DD1371)-1</f>
        <v>-0.88249095195344773</v>
      </c>
      <c r="DH1371" s="34" t="s">
        <v>106</v>
      </c>
      <c r="DI1371" s="38">
        <v>44531.385416666664</v>
      </c>
      <c r="DJ1371" s="36">
        <v>3297723.5</v>
      </c>
      <c r="DK1371" s="37">
        <f>DJ1371/MAX(DJ$11:DJ1371)-1</f>
        <v>-0.70345575846289798</v>
      </c>
      <c r="DN1371" s="34" t="s">
        <v>107</v>
      </c>
      <c r="DO1371" s="38">
        <v>44531.385416666664</v>
      </c>
      <c r="DP1371" s="36">
        <v>310611.69</v>
      </c>
      <c r="DQ1371" s="37">
        <f>DP1371/MAX(DP$11:DP1371)-1</f>
        <v>-0.82556064333464274</v>
      </c>
    </row>
    <row r="1372" spans="4:121">
      <c r="D1372" s="34" t="s">
        <v>88</v>
      </c>
      <c r="E1372" s="38">
        <v>44532.385416666664</v>
      </c>
      <c r="F1372" s="36">
        <v>1982734.75</v>
      </c>
      <c r="G1372" s="37">
        <f>F1372/MAX(F$11:F1372)-1</f>
        <v>-0.63861699011704864</v>
      </c>
      <c r="J1372" s="34" t="s">
        <v>89</v>
      </c>
      <c r="K1372" s="38">
        <v>44532.385416666664</v>
      </c>
      <c r="L1372" s="36">
        <v>413026.94</v>
      </c>
      <c r="M1372" s="37">
        <f>L1372/MAX(L$11:L1372)-1</f>
        <v>-0.88119911175522114</v>
      </c>
      <c r="P1372" s="34" t="s">
        <v>90</v>
      </c>
      <c r="Q1372" s="38">
        <v>44532.385416666664</v>
      </c>
      <c r="R1372" s="36">
        <v>179095.17</v>
      </c>
      <c r="S1372" s="37">
        <f>R1372/MAX(R$11:R1372)-1</f>
        <v>-0.89454268278626314</v>
      </c>
      <c r="V1372" s="34" t="s">
        <v>91</v>
      </c>
      <c r="W1372" s="38">
        <v>44532.385416666664</v>
      </c>
      <c r="X1372" s="36">
        <v>12580.14</v>
      </c>
      <c r="Y1372" s="37">
        <f>X1372/MAX(X$11:X1372)-1</f>
        <v>-0.990913068482276</v>
      </c>
      <c r="AB1372" s="34" t="s">
        <v>92</v>
      </c>
      <c r="AC1372" s="38">
        <v>44532.385416666664</v>
      </c>
      <c r="AD1372" s="36">
        <v>5894.84</v>
      </c>
      <c r="AE1372" s="37">
        <f>AD1372/MAX(AD$11:AD1372)-1</f>
        <v>-0.99505540280058846</v>
      </c>
      <c r="AH1372" s="34" t="s">
        <v>93</v>
      </c>
      <c r="AI1372" s="38">
        <v>44532.385416666664</v>
      </c>
      <c r="AJ1372" s="36">
        <v>1528268.13</v>
      </c>
      <c r="AK1372" s="37">
        <f>AJ1372/MAX(AJ$11:AJ1372)-1</f>
        <v>-0.79040528683963107</v>
      </c>
      <c r="AN1372" s="34" t="s">
        <v>94</v>
      </c>
      <c r="AO1372" s="38">
        <v>44532.385416666664</v>
      </c>
      <c r="AP1372" s="36">
        <v>1287625</v>
      </c>
      <c r="AQ1372" s="37">
        <f>AP1372/MAX(AP$11:AP1372)-1</f>
        <v>-0.69103490738665618</v>
      </c>
      <c r="AT1372" s="34" t="s">
        <v>95</v>
      </c>
      <c r="AU1372" s="38">
        <v>44532.385416666664</v>
      </c>
      <c r="AV1372" s="36">
        <v>1911479.13</v>
      </c>
      <c r="AW1372" s="37">
        <f>AV1372/MAX(AV$11:AV1372)-1</f>
        <v>-0.59242854894876762</v>
      </c>
      <c r="AZ1372" s="34" t="s">
        <v>96</v>
      </c>
      <c r="BA1372" s="38">
        <v>44532.385416666664</v>
      </c>
      <c r="BB1372" s="36">
        <v>504430</v>
      </c>
      <c r="BC1372" s="37">
        <f>BB1372/MAX(BB$11:BB1372)-1</f>
        <v>-0.86769504656397078</v>
      </c>
      <c r="BF1372" s="34" t="s">
        <v>97</v>
      </c>
      <c r="BG1372" s="38">
        <v>44532.385416666664</v>
      </c>
      <c r="BH1372" s="36">
        <v>757885.38</v>
      </c>
      <c r="BI1372" s="37">
        <f>BH1372/MAX(BH$11:BH1372)-1</f>
        <v>-0.816040138442236</v>
      </c>
      <c r="BL1372" s="34" t="s">
        <v>98</v>
      </c>
      <c r="BM1372" s="38">
        <v>44532.385416666664</v>
      </c>
      <c r="BN1372" s="36">
        <v>133705.89000000001</v>
      </c>
      <c r="BO1372" s="37">
        <f>BN1372/MAX(BN$11:BN1372)-1</f>
        <v>-0.96432470400080683</v>
      </c>
      <c r="BR1372" s="34" t="s">
        <v>99</v>
      </c>
      <c r="BS1372" s="38">
        <v>44532.385416666664</v>
      </c>
      <c r="BT1372" s="36">
        <v>1891159.63</v>
      </c>
      <c r="BU1372" s="37">
        <f>BT1372/MAX(BT$11:BT1372)-1</f>
        <v>-0.68866212896959322</v>
      </c>
      <c r="BX1372" s="34" t="s">
        <v>100</v>
      </c>
      <c r="BY1372" s="38">
        <v>44532.385416666664</v>
      </c>
      <c r="BZ1372" s="36">
        <v>390870.84</v>
      </c>
      <c r="CA1372" s="37">
        <f>BZ1372/MAX(BZ$11:BZ1372)-1</f>
        <v>-0.72689968019096896</v>
      </c>
      <c r="CD1372" s="34" t="s">
        <v>101</v>
      </c>
      <c r="CE1372" s="38">
        <v>44532.385416666664</v>
      </c>
      <c r="CF1372" s="36">
        <v>595536.13</v>
      </c>
      <c r="CG1372" s="37">
        <f>CF1372/MAX(CF$11:CF1372)-1</f>
        <v>-0.73141052222826441</v>
      </c>
      <c r="CJ1372" s="34" t="s">
        <v>102</v>
      </c>
      <c r="CK1372" s="38">
        <v>44532.385416666664</v>
      </c>
      <c r="CL1372" s="36">
        <v>2297836.5</v>
      </c>
      <c r="CM1372" s="37">
        <f>CL1372/MAX(CL$11:CL1372)-1</f>
        <v>-0.32516736555580072</v>
      </c>
      <c r="CP1372" s="34" t="s">
        <v>103</v>
      </c>
      <c r="CQ1372" s="38">
        <v>44532.385416666664</v>
      </c>
      <c r="CR1372" s="36">
        <v>250364.3</v>
      </c>
      <c r="CS1372" s="37">
        <f>CR1372/MAX(CR$11:CR1372)-1</f>
        <v>-0.91107766576843718</v>
      </c>
      <c r="CV1372" s="34" t="s">
        <v>104</v>
      </c>
      <c r="CW1372" s="38">
        <v>44532.385416666664</v>
      </c>
      <c r="CX1372" s="36">
        <v>162118.76999999999</v>
      </c>
      <c r="CY1372" s="37">
        <f>CX1372/MAX(CX$11:CX1372)-1</f>
        <v>-0.96117154471997446</v>
      </c>
      <c r="DB1372" s="34" t="s">
        <v>105</v>
      </c>
      <c r="DC1372" s="38">
        <v>44532.385416666664</v>
      </c>
      <c r="DD1372" s="36">
        <v>225280.84</v>
      </c>
      <c r="DE1372" s="37">
        <f>DD1372/MAX(DD$11:DD1372)-1</f>
        <v>-0.88404869185326462</v>
      </c>
      <c r="DH1372" s="34" t="s">
        <v>106</v>
      </c>
      <c r="DI1372" s="38">
        <v>44532.385416666664</v>
      </c>
      <c r="DJ1372" s="36">
        <v>3248765.75</v>
      </c>
      <c r="DK1372" s="37">
        <f>DJ1372/MAX(DJ$11:DJ1372)-1</f>
        <v>-0.70785823151472083</v>
      </c>
      <c r="DN1372" s="34" t="s">
        <v>107</v>
      </c>
      <c r="DO1372" s="38">
        <v>44532.385416666664</v>
      </c>
      <c r="DP1372" s="36">
        <v>306112.38</v>
      </c>
      <c r="DQ1372" s="37">
        <f>DP1372/MAX(DP$11:DP1372)-1</f>
        <v>-0.82808745339075496</v>
      </c>
    </row>
    <row r="1373" spans="4:121">
      <c r="D1373" s="34" t="s">
        <v>88</v>
      </c>
      <c r="E1373" s="38">
        <v>44533.385416666664</v>
      </c>
      <c r="F1373" s="36">
        <v>1939392.25</v>
      </c>
      <c r="G1373" s="37">
        <f>F1373/MAX(F$11:F1373)-1</f>
        <v>-0.64651680783389254</v>
      </c>
      <c r="J1373" s="34" t="s">
        <v>89</v>
      </c>
      <c r="K1373" s="38">
        <v>44533.385416666664</v>
      </c>
      <c r="L1373" s="36">
        <v>415677.94</v>
      </c>
      <c r="M1373" s="37">
        <f>L1373/MAX(L$11:L1373)-1</f>
        <v>-0.88043659211246639</v>
      </c>
      <c r="P1373" s="34" t="s">
        <v>90</v>
      </c>
      <c r="Q1373" s="38">
        <v>44533.385416666664</v>
      </c>
      <c r="R1373" s="36">
        <v>182107.22</v>
      </c>
      <c r="S1373" s="37">
        <f>R1373/MAX(R$11:R1373)-1</f>
        <v>-0.89276908547309364</v>
      </c>
      <c r="V1373" s="34" t="s">
        <v>91</v>
      </c>
      <c r="W1373" s="38">
        <v>44533.385416666664</v>
      </c>
      <c r="X1373" s="36">
        <v>12365.54</v>
      </c>
      <c r="Y1373" s="37">
        <f>X1373/MAX(X$11:X1373)-1</f>
        <v>-0.99106807911838213</v>
      </c>
      <c r="AB1373" s="34" t="s">
        <v>92</v>
      </c>
      <c r="AC1373" s="38">
        <v>44533.385416666664</v>
      </c>
      <c r="AD1373" s="36">
        <v>5805.85</v>
      </c>
      <c r="AE1373" s="37">
        <f>AD1373/MAX(AD$11:AD1373)-1</f>
        <v>-0.9951300476942202</v>
      </c>
      <c r="AH1373" s="34" t="s">
        <v>93</v>
      </c>
      <c r="AI1373" s="38">
        <v>44533.385416666664</v>
      </c>
      <c r="AJ1373" s="36">
        <v>1459588.63</v>
      </c>
      <c r="AK1373" s="37">
        <f>AJ1373/MAX(AJ$11:AJ1373)-1</f>
        <v>-0.7998243539653046</v>
      </c>
      <c r="AN1373" s="34" t="s">
        <v>94</v>
      </c>
      <c r="AO1373" s="38">
        <v>44533.385416666664</v>
      </c>
      <c r="AP1373" s="36">
        <v>1228425.75</v>
      </c>
      <c r="AQ1373" s="37">
        <f>AP1373/MAX(AP$11:AP1373)-1</f>
        <v>-0.70523974323474126</v>
      </c>
      <c r="AT1373" s="34" t="s">
        <v>95</v>
      </c>
      <c r="AU1373" s="38">
        <v>44533.385416666664</v>
      </c>
      <c r="AV1373" s="36">
        <v>1867856</v>
      </c>
      <c r="AW1373" s="37">
        <f>AV1373/MAX(AV$11:AV1373)-1</f>
        <v>-0.60173000671226229</v>
      </c>
      <c r="AZ1373" s="34" t="s">
        <v>96</v>
      </c>
      <c r="BA1373" s="38">
        <v>44533.385416666664</v>
      </c>
      <c r="BB1373" s="36">
        <v>492918.06</v>
      </c>
      <c r="BC1373" s="37">
        <f>BB1373/MAX(BB$11:BB1373)-1</f>
        <v>-0.87071446786258178</v>
      </c>
      <c r="BF1373" s="34" t="s">
        <v>97</v>
      </c>
      <c r="BG1373" s="38">
        <v>44533.385416666664</v>
      </c>
      <c r="BH1373" s="36">
        <v>740589.19</v>
      </c>
      <c r="BI1373" s="37">
        <f>BH1373/MAX(BH$11:BH1373)-1</f>
        <v>-0.82023840483164279</v>
      </c>
      <c r="BL1373" s="34" t="s">
        <v>98</v>
      </c>
      <c r="BM1373" s="38">
        <v>44533.385416666664</v>
      </c>
      <c r="BN1373" s="36">
        <v>127984.28</v>
      </c>
      <c r="BO1373" s="37">
        <f>BN1373/MAX(BN$11:BN1373)-1</f>
        <v>-0.96585133929220612</v>
      </c>
      <c r="BR1373" s="34" t="s">
        <v>99</v>
      </c>
      <c r="BS1373" s="38">
        <v>44533.385416666664</v>
      </c>
      <c r="BT1373" s="36">
        <v>1810232.25</v>
      </c>
      <c r="BU1373" s="37">
        <f>BT1373/MAX(BT$11:BT1373)-1</f>
        <v>-0.70198504354411206</v>
      </c>
      <c r="BX1373" s="34" t="s">
        <v>100</v>
      </c>
      <c r="BY1373" s="38">
        <v>44533.385416666664</v>
      </c>
      <c r="BZ1373" s="36">
        <v>369371.69</v>
      </c>
      <c r="CA1373" s="37">
        <f>BZ1373/MAX(BZ$11:BZ1373)-1</f>
        <v>-0.74192107380688144</v>
      </c>
      <c r="CD1373" s="34" t="s">
        <v>101</v>
      </c>
      <c r="CE1373" s="38">
        <v>44533.385416666664</v>
      </c>
      <c r="CF1373" s="36">
        <v>569457.63</v>
      </c>
      <c r="CG1373" s="37">
        <f>CF1373/MAX(CF$11:CF1373)-1</f>
        <v>-0.74317204322291874</v>
      </c>
      <c r="CJ1373" s="34" t="s">
        <v>102</v>
      </c>
      <c r="CK1373" s="38">
        <v>44533.385416666664</v>
      </c>
      <c r="CL1373" s="36">
        <v>2211093.25</v>
      </c>
      <c r="CM1373" s="37">
        <f>CL1373/MAX(CL$11:CL1373)-1</f>
        <v>-0.35064227463560338</v>
      </c>
      <c r="CP1373" s="34" t="s">
        <v>103</v>
      </c>
      <c r="CQ1373" s="38">
        <v>44533.385416666664</v>
      </c>
      <c r="CR1373" s="36">
        <v>257248.89</v>
      </c>
      <c r="CS1373" s="37">
        <f>CR1373/MAX(CR$11:CR1373)-1</f>
        <v>-0.90863245367938428</v>
      </c>
      <c r="CV1373" s="34" t="s">
        <v>104</v>
      </c>
      <c r="CW1373" s="38">
        <v>44533.385416666664</v>
      </c>
      <c r="CX1373" s="36">
        <v>156642.89000000001</v>
      </c>
      <c r="CY1373" s="37">
        <f>CX1373/MAX(CX$11:CX1373)-1</f>
        <v>-0.96248305209014995</v>
      </c>
      <c r="DB1373" s="34" t="s">
        <v>105</v>
      </c>
      <c r="DC1373" s="38">
        <v>44533.385416666664</v>
      </c>
      <c r="DD1373" s="36">
        <v>217671.53</v>
      </c>
      <c r="DE1373" s="37">
        <f>DD1373/MAX(DD$11:DD1373)-1</f>
        <v>-0.88796517870848957</v>
      </c>
      <c r="DH1373" s="34" t="s">
        <v>106</v>
      </c>
      <c r="DI1373" s="38">
        <v>44533.385416666664</v>
      </c>
      <c r="DJ1373" s="36">
        <v>3139032.25</v>
      </c>
      <c r="DK1373" s="37">
        <f>DJ1373/MAX(DJ$11:DJ1373)-1</f>
        <v>-0.71772589856707125</v>
      </c>
      <c r="DN1373" s="34" t="s">
        <v>107</v>
      </c>
      <c r="DO1373" s="38">
        <v>44533.385416666664</v>
      </c>
      <c r="DP1373" s="36">
        <v>294859.06</v>
      </c>
      <c r="DQ1373" s="37">
        <f>DP1373/MAX(DP$11:DP1373)-1</f>
        <v>-0.8344073118002997</v>
      </c>
    </row>
    <row r="1374" spans="4:121">
      <c r="D1374" s="34" t="s">
        <v>88</v>
      </c>
      <c r="E1374" s="38">
        <v>44536.385416666664</v>
      </c>
      <c r="F1374" s="36">
        <v>2015082.5</v>
      </c>
      <c r="G1374" s="37">
        <f>F1374/MAX(F$11:F1374)-1</f>
        <v>-0.6327211297363593</v>
      </c>
      <c r="J1374" s="34" t="s">
        <v>89</v>
      </c>
      <c r="K1374" s="38">
        <v>44536.385416666664</v>
      </c>
      <c r="L1374" s="36">
        <v>413514.66</v>
      </c>
      <c r="M1374" s="37">
        <f>L1374/MAX(L$11:L1374)-1</f>
        <v>-0.88105882654957635</v>
      </c>
      <c r="P1374" s="34" t="s">
        <v>90</v>
      </c>
      <c r="Q1374" s="38">
        <v>44536.385416666664</v>
      </c>
      <c r="R1374" s="36">
        <v>181523.98</v>
      </c>
      <c r="S1374" s="37">
        <f>R1374/MAX(R$11:R1374)-1</f>
        <v>-0.89311251698881644</v>
      </c>
      <c r="V1374" s="34" t="s">
        <v>91</v>
      </c>
      <c r="W1374" s="38">
        <v>44536.385416666664</v>
      </c>
      <c r="X1374" s="36">
        <v>12157.02</v>
      </c>
      <c r="Y1374" s="37">
        <f>X1374/MAX(X$11:X1374)-1</f>
        <v>-0.99121869802723972</v>
      </c>
      <c r="AB1374" s="34" t="s">
        <v>92</v>
      </c>
      <c r="AC1374" s="38">
        <v>44536.385416666664</v>
      </c>
      <c r="AD1374" s="36">
        <v>5521.67</v>
      </c>
      <c r="AE1374" s="37">
        <f>AD1374/MAX(AD$11:AD1374)-1</f>
        <v>-0.99536841813890209</v>
      </c>
      <c r="AH1374" s="34" t="s">
        <v>93</v>
      </c>
      <c r="AI1374" s="38">
        <v>44536.385416666664</v>
      </c>
      <c r="AJ1374" s="36">
        <v>1472076.5</v>
      </c>
      <c r="AK1374" s="37">
        <f>AJ1374/MAX(AJ$11:AJ1374)-1</f>
        <v>-0.7981117019252244</v>
      </c>
      <c r="AN1374" s="34" t="s">
        <v>94</v>
      </c>
      <c r="AO1374" s="38">
        <v>44536.385416666664</v>
      </c>
      <c r="AP1374" s="36">
        <v>1270023.75</v>
      </c>
      <c r="AQ1374" s="37">
        <f>AP1374/MAX(AP$11:AP1374)-1</f>
        <v>-0.69525832013210664</v>
      </c>
      <c r="AT1374" s="34" t="s">
        <v>95</v>
      </c>
      <c r="AU1374" s="38">
        <v>44536.385416666664</v>
      </c>
      <c r="AV1374" s="36">
        <v>1940960.88</v>
      </c>
      <c r="AW1374" s="37">
        <f>AV1374/MAX(AV$11:AV1374)-1</f>
        <v>-0.58614235966297112</v>
      </c>
      <c r="AZ1374" s="34" t="s">
        <v>96</v>
      </c>
      <c r="BA1374" s="38">
        <v>44536.385416666664</v>
      </c>
      <c r="BB1374" s="36">
        <v>512210.09</v>
      </c>
      <c r="BC1374" s="37">
        <f>BB1374/MAX(BB$11:BB1374)-1</f>
        <v>-0.86565443747018544</v>
      </c>
      <c r="BF1374" s="34" t="s">
        <v>97</v>
      </c>
      <c r="BG1374" s="38">
        <v>44536.385416666664</v>
      </c>
      <c r="BH1374" s="36">
        <v>737359.44</v>
      </c>
      <c r="BI1374" s="37">
        <f>BH1374/MAX(BH$11:BH1374)-1</f>
        <v>-0.8210223549889426</v>
      </c>
      <c r="BL1374" s="34" t="s">
        <v>98</v>
      </c>
      <c r="BM1374" s="38">
        <v>44536.385416666664</v>
      </c>
      <c r="BN1374" s="36">
        <v>125085.2</v>
      </c>
      <c r="BO1374" s="37">
        <f>BN1374/MAX(BN$11:BN1374)-1</f>
        <v>-0.96662486944203974</v>
      </c>
      <c r="BR1374" s="34" t="s">
        <v>99</v>
      </c>
      <c r="BS1374" s="38">
        <v>44536.385416666664</v>
      </c>
      <c r="BT1374" s="36">
        <v>1823550.5</v>
      </c>
      <c r="BU1374" s="37">
        <f>BT1374/MAX(BT$11:BT1374)-1</f>
        <v>-0.69979248637703106</v>
      </c>
      <c r="BX1374" s="34" t="s">
        <v>100</v>
      </c>
      <c r="BY1374" s="38">
        <v>44536.385416666664</v>
      </c>
      <c r="BZ1374" s="36">
        <v>379520.91</v>
      </c>
      <c r="CA1374" s="37">
        <f>BZ1374/MAX(BZ$11:BZ1374)-1</f>
        <v>-0.73482984329244294</v>
      </c>
      <c r="CD1374" s="34" t="s">
        <v>101</v>
      </c>
      <c r="CE1374" s="38">
        <v>44536.385416666664</v>
      </c>
      <c r="CF1374" s="36">
        <v>588731.93999999994</v>
      </c>
      <c r="CG1374" s="37">
        <f>CF1374/MAX(CF$11:CF1374)-1</f>
        <v>-0.73447924257401354</v>
      </c>
      <c r="CJ1374" s="34" t="s">
        <v>102</v>
      </c>
      <c r="CK1374" s="38">
        <v>44536.385416666664</v>
      </c>
      <c r="CL1374" s="36">
        <v>2293224.75</v>
      </c>
      <c r="CM1374" s="37">
        <f>CL1374/MAX(CL$11:CL1374)-1</f>
        <v>-0.32652175234611336</v>
      </c>
      <c r="CP1374" s="34" t="s">
        <v>103</v>
      </c>
      <c r="CQ1374" s="38">
        <v>44536.385416666664</v>
      </c>
      <c r="CR1374" s="36">
        <v>269249.53000000003</v>
      </c>
      <c r="CS1374" s="37">
        <f>CR1374/MAX(CR$11:CR1374)-1</f>
        <v>-0.90437016500215406</v>
      </c>
      <c r="CV1374" s="34" t="s">
        <v>104</v>
      </c>
      <c r="CW1374" s="38">
        <v>44536.385416666664</v>
      </c>
      <c r="CX1374" s="36">
        <v>152591.13</v>
      </c>
      <c r="CY1374" s="37">
        <f>CX1374/MAX(CX$11:CX1374)-1</f>
        <v>-0.96345347384924296</v>
      </c>
      <c r="DB1374" s="34" t="s">
        <v>105</v>
      </c>
      <c r="DC1374" s="38">
        <v>44536.385416666664</v>
      </c>
      <c r="DD1374" s="36">
        <v>210946.53</v>
      </c>
      <c r="DE1374" s="37">
        <f>DD1374/MAX(DD$11:DD1374)-1</f>
        <v>-0.89142651411227625</v>
      </c>
      <c r="DH1374" s="34" t="s">
        <v>106</v>
      </c>
      <c r="DI1374" s="38">
        <v>44536.385416666664</v>
      </c>
      <c r="DJ1374" s="36">
        <v>3240600</v>
      </c>
      <c r="DK1374" s="37">
        <f>DJ1374/MAX(DJ$11:DJ1374)-1</f>
        <v>-0.70859252780740023</v>
      </c>
      <c r="DN1374" s="34" t="s">
        <v>107</v>
      </c>
      <c r="DO1374" s="38">
        <v>44536.385416666664</v>
      </c>
      <c r="DP1374" s="36">
        <v>304823.96999999997</v>
      </c>
      <c r="DQ1374" s="37">
        <f>DP1374/MAX(DP$11:DP1374)-1</f>
        <v>-0.82881102374807547</v>
      </c>
    </row>
    <row r="1375" spans="4:121">
      <c r="D1375" s="34" t="s">
        <v>88</v>
      </c>
      <c r="E1375" s="38">
        <v>44537.385416666664</v>
      </c>
      <c r="F1375" s="36">
        <v>1971929</v>
      </c>
      <c r="G1375" s="37">
        <f>F1375/MAX(F$11:F1375)-1</f>
        <v>-0.64058649938148404</v>
      </c>
      <c r="J1375" s="34" t="s">
        <v>89</v>
      </c>
      <c r="K1375" s="38">
        <v>44537.385416666664</v>
      </c>
      <c r="L1375" s="36">
        <v>418217.72</v>
      </c>
      <c r="M1375" s="37">
        <f>L1375/MAX(L$11:L1375)-1</f>
        <v>-0.87970606320327138</v>
      </c>
      <c r="P1375" s="34" t="s">
        <v>90</v>
      </c>
      <c r="Q1375" s="38">
        <v>44537.385416666664</v>
      </c>
      <c r="R1375" s="36">
        <v>180663.34</v>
      </c>
      <c r="S1375" s="37">
        <f>R1375/MAX(R$11:R1375)-1</f>
        <v>-0.8936192910435653</v>
      </c>
      <c r="V1375" s="34" t="s">
        <v>91</v>
      </c>
      <c r="W1375" s="38">
        <v>44537.385416666664</v>
      </c>
      <c r="X1375" s="36">
        <v>12262.89</v>
      </c>
      <c r="Y1375" s="37">
        <f>X1375/MAX(X$11:X1375)-1</f>
        <v>-0.99114222563187837</v>
      </c>
      <c r="AB1375" s="34" t="s">
        <v>92</v>
      </c>
      <c r="AC1375" s="38">
        <v>44537.385416666664</v>
      </c>
      <c r="AD1375" s="36">
        <v>5401.7</v>
      </c>
      <c r="AE1375" s="37">
        <f>AD1375/MAX(AD$11:AD1375)-1</f>
        <v>-0.99546904908495204</v>
      </c>
      <c r="AH1375" s="34" t="s">
        <v>93</v>
      </c>
      <c r="AI1375" s="38">
        <v>44537.385416666664</v>
      </c>
      <c r="AJ1375" s="36">
        <v>1373161.75</v>
      </c>
      <c r="AK1375" s="37">
        <f>AJ1375/MAX(AJ$11:AJ1375)-1</f>
        <v>-0.81167738993939487</v>
      </c>
      <c r="AN1375" s="34" t="s">
        <v>94</v>
      </c>
      <c r="AO1375" s="38">
        <v>44537.385416666664</v>
      </c>
      <c r="AP1375" s="36">
        <v>1231074.75</v>
      </c>
      <c r="AQ1375" s="37">
        <f>AP1375/MAX(AP$11:AP1375)-1</f>
        <v>-0.70460411676714951</v>
      </c>
      <c r="AT1375" s="34" t="s">
        <v>95</v>
      </c>
      <c r="AU1375" s="38">
        <v>44537.385416666664</v>
      </c>
      <c r="AV1375" s="36">
        <v>1899434.25</v>
      </c>
      <c r="AW1375" s="37">
        <f>AV1375/MAX(AV$11:AV1375)-1</f>
        <v>-0.59499679525723659</v>
      </c>
      <c r="AZ1375" s="34" t="s">
        <v>96</v>
      </c>
      <c r="BA1375" s="38">
        <v>44537.385416666664</v>
      </c>
      <c r="BB1375" s="36">
        <v>518272.75</v>
      </c>
      <c r="BC1375" s="37">
        <f>BB1375/MAX(BB$11:BB1375)-1</f>
        <v>-0.86406428631145482</v>
      </c>
      <c r="BF1375" s="34" t="s">
        <v>97</v>
      </c>
      <c r="BG1375" s="38">
        <v>44537.385416666664</v>
      </c>
      <c r="BH1375" s="36">
        <v>753271.5</v>
      </c>
      <c r="BI1375" s="37">
        <f>BH1375/MAX(BH$11:BH1375)-1</f>
        <v>-0.81716005544874182</v>
      </c>
      <c r="BL1375" s="34" t="s">
        <v>98</v>
      </c>
      <c r="BM1375" s="38">
        <v>44537.385416666664</v>
      </c>
      <c r="BN1375" s="36">
        <v>129584.66</v>
      </c>
      <c r="BO1375" s="37">
        <f>BN1375/MAX(BN$11:BN1375)-1</f>
        <v>-0.96542432721210114</v>
      </c>
      <c r="BR1375" s="34" t="s">
        <v>99</v>
      </c>
      <c r="BS1375" s="38">
        <v>44537.385416666664</v>
      </c>
      <c r="BT1375" s="36">
        <v>1700686</v>
      </c>
      <c r="BU1375" s="37">
        <f>BT1375/MAX(BT$11:BT1375)-1</f>
        <v>-0.72001942610671188</v>
      </c>
      <c r="BX1375" s="34" t="s">
        <v>100</v>
      </c>
      <c r="BY1375" s="38">
        <v>44537.385416666664</v>
      </c>
      <c r="BZ1375" s="36">
        <v>366199.63</v>
      </c>
      <c r="CA1375" s="37">
        <f>BZ1375/MAX(BZ$11:BZ1375)-1</f>
        <v>-0.74413738290902232</v>
      </c>
      <c r="CD1375" s="34" t="s">
        <v>101</v>
      </c>
      <c r="CE1375" s="38">
        <v>44537.385416666664</v>
      </c>
      <c r="CF1375" s="36">
        <v>572144.25</v>
      </c>
      <c r="CG1375" s="37">
        <f>CF1375/MAX(CF$11:CF1375)-1</f>
        <v>-0.74196036549856126</v>
      </c>
      <c r="CJ1375" s="34" t="s">
        <v>102</v>
      </c>
      <c r="CK1375" s="38">
        <v>44537.385416666664</v>
      </c>
      <c r="CL1375" s="36">
        <v>2252556.25</v>
      </c>
      <c r="CM1375" s="37">
        <f>CL1375/MAX(CL$11:CL1375)-1</f>
        <v>-0.33846534841741516</v>
      </c>
      <c r="CP1375" s="34" t="s">
        <v>103</v>
      </c>
      <c r="CQ1375" s="38">
        <v>44537.385416666664</v>
      </c>
      <c r="CR1375" s="36">
        <v>244687.72</v>
      </c>
      <c r="CS1375" s="37">
        <f>CR1375/MAX(CR$11:CR1375)-1</f>
        <v>-0.91309382679479845</v>
      </c>
      <c r="CV1375" s="34" t="s">
        <v>104</v>
      </c>
      <c r="CW1375" s="38">
        <v>44537.385416666664</v>
      </c>
      <c r="CX1375" s="36">
        <v>158983.72</v>
      </c>
      <c r="CY1375" s="37">
        <f>CX1375/MAX(CX$11:CX1375)-1</f>
        <v>-0.96192240872372703</v>
      </c>
      <c r="DB1375" s="34" t="s">
        <v>105</v>
      </c>
      <c r="DC1375" s="38">
        <v>44537.385416666664</v>
      </c>
      <c r="DD1375" s="36">
        <v>201338.33</v>
      </c>
      <c r="DE1375" s="37">
        <f>DD1375/MAX(DD$11:DD1375)-1</f>
        <v>-0.89637182308278374</v>
      </c>
      <c r="DH1375" s="34" t="s">
        <v>106</v>
      </c>
      <c r="DI1375" s="38">
        <v>44537.385416666664</v>
      </c>
      <c r="DJ1375" s="36">
        <v>3056222.25</v>
      </c>
      <c r="DK1375" s="37">
        <f>DJ1375/MAX(DJ$11:DJ1375)-1</f>
        <v>-0.72517249881772528</v>
      </c>
      <c r="DN1375" s="34" t="s">
        <v>107</v>
      </c>
      <c r="DO1375" s="38">
        <v>44537.385416666664</v>
      </c>
      <c r="DP1375" s="36">
        <v>287418.34000000003</v>
      </c>
      <c r="DQ1375" s="37">
        <f>DP1375/MAX(DP$11:DP1375)-1</f>
        <v>-0.83858601611734285</v>
      </c>
    </row>
    <row r="1376" spans="4:121">
      <c r="D1376" s="34" t="s">
        <v>88</v>
      </c>
      <c r="E1376" s="38">
        <v>44538.385416666664</v>
      </c>
      <c r="F1376" s="36">
        <v>2122025</v>
      </c>
      <c r="G1376" s="37">
        <f>F1376/MAX(F$11:F1376)-1</f>
        <v>-0.61322926248865628</v>
      </c>
      <c r="J1376" s="34" t="s">
        <v>89</v>
      </c>
      <c r="K1376" s="38">
        <v>44538.385416666664</v>
      </c>
      <c r="L1376" s="36">
        <v>452218.78</v>
      </c>
      <c r="M1376" s="37">
        <f>L1376/MAX(L$11:L1376)-1</f>
        <v>-0.8699261778300218</v>
      </c>
      <c r="P1376" s="34" t="s">
        <v>90</v>
      </c>
      <c r="Q1376" s="38">
        <v>44538.385416666664</v>
      </c>
      <c r="R1376" s="36">
        <v>177814.16</v>
      </c>
      <c r="S1376" s="37">
        <f>R1376/MAX(R$11:R1376)-1</f>
        <v>-0.89529698497053734</v>
      </c>
      <c r="V1376" s="34" t="s">
        <v>91</v>
      </c>
      <c r="W1376" s="38">
        <v>44538.385416666664</v>
      </c>
      <c r="X1376" s="36">
        <v>12036.94</v>
      </c>
      <c r="Y1376" s="37">
        <f>X1376/MAX(X$11:X1376)-1</f>
        <v>-0.99130543464039733</v>
      </c>
      <c r="AB1376" s="34" t="s">
        <v>92</v>
      </c>
      <c r="AC1376" s="38">
        <v>44538.385416666664</v>
      </c>
      <c r="AD1376" s="36">
        <v>5226.9799999999996</v>
      </c>
      <c r="AE1376" s="37">
        <f>AD1376/MAX(AD$11:AD1376)-1</f>
        <v>-0.99561560438122498</v>
      </c>
      <c r="AH1376" s="34" t="s">
        <v>93</v>
      </c>
      <c r="AI1376" s="38">
        <v>44538.385416666664</v>
      </c>
      <c r="AJ1376" s="36">
        <v>1450815.63</v>
      </c>
      <c r="AK1376" s="37">
        <f>AJ1376/MAX(AJ$11:AJ1376)-1</f>
        <v>-0.80102752923439557</v>
      </c>
      <c r="AN1376" s="34" t="s">
        <v>94</v>
      </c>
      <c r="AO1376" s="38">
        <v>44538.385416666664</v>
      </c>
      <c r="AP1376" s="36">
        <v>1319151.5</v>
      </c>
      <c r="AQ1376" s="37">
        <f>AP1376/MAX(AP$11:AP1376)-1</f>
        <v>-0.68347013659370437</v>
      </c>
      <c r="AT1376" s="34" t="s">
        <v>95</v>
      </c>
      <c r="AU1376" s="38">
        <v>44538.385416666664</v>
      </c>
      <c r="AV1376" s="36">
        <v>2044747</v>
      </c>
      <c r="AW1376" s="37">
        <f>AV1376/MAX(AV$11:AV1376)-1</f>
        <v>-0.56401276438594738</v>
      </c>
      <c r="AZ1376" s="34" t="s">
        <v>96</v>
      </c>
      <c r="BA1376" s="38">
        <v>44538.385416666664</v>
      </c>
      <c r="BB1376" s="36">
        <v>562701.31000000006</v>
      </c>
      <c r="BC1376" s="37">
        <f>BB1376/MAX(BB$11:BB1376)-1</f>
        <v>-0.85241129469313348</v>
      </c>
      <c r="BF1376" s="34" t="s">
        <v>97</v>
      </c>
      <c r="BG1376" s="38">
        <v>44538.385416666664</v>
      </c>
      <c r="BH1376" s="36">
        <v>817229.25</v>
      </c>
      <c r="BI1376" s="37">
        <f>BH1376/MAX(BH$11:BH1376)-1</f>
        <v>-0.80163573060222471</v>
      </c>
      <c r="BL1376" s="34" t="s">
        <v>98</v>
      </c>
      <c r="BM1376" s="38">
        <v>44538.385416666664</v>
      </c>
      <c r="BN1376" s="36">
        <v>137048.07999999999</v>
      </c>
      <c r="BO1376" s="37">
        <f>BN1376/MAX(BN$11:BN1376)-1</f>
        <v>-0.96343294360389731</v>
      </c>
      <c r="BR1376" s="34" t="s">
        <v>99</v>
      </c>
      <c r="BS1376" s="38">
        <v>44538.385416666664</v>
      </c>
      <c r="BT1376" s="36">
        <v>1796832.88</v>
      </c>
      <c r="BU1376" s="37">
        <f>BT1376/MAX(BT$11:BT1376)-1</f>
        <v>-0.7041909553364174</v>
      </c>
      <c r="BX1376" s="34" t="s">
        <v>100</v>
      </c>
      <c r="BY1376" s="38">
        <v>44538.385416666664</v>
      </c>
      <c r="BZ1376" s="36">
        <v>392461.19</v>
      </c>
      <c r="CA1376" s="37">
        <f>BZ1376/MAX(BZ$11:BZ1376)-1</f>
        <v>-0.72578850726845501</v>
      </c>
      <c r="CD1376" s="34" t="s">
        <v>101</v>
      </c>
      <c r="CE1376" s="38">
        <v>44538.385416666664</v>
      </c>
      <c r="CF1376" s="36">
        <v>615655.88</v>
      </c>
      <c r="CG1376" s="37">
        <f>CF1376/MAX(CF$11:CF1376)-1</f>
        <v>-0.72233642433029499</v>
      </c>
      <c r="CJ1376" s="34" t="s">
        <v>102</v>
      </c>
      <c r="CK1376" s="38">
        <v>44538.385416666664</v>
      </c>
      <c r="CL1376" s="36">
        <v>2431257</v>
      </c>
      <c r="CM1376" s="37">
        <f>CL1376/MAX(CL$11:CL1376)-1</f>
        <v>-0.28598420021576798</v>
      </c>
      <c r="CP1376" s="34" t="s">
        <v>103</v>
      </c>
      <c r="CQ1376" s="38">
        <v>44538.385416666664</v>
      </c>
      <c r="CR1376" s="36">
        <v>234076.77</v>
      </c>
      <c r="CS1376" s="37">
        <f>CR1376/MAX(CR$11:CR1376)-1</f>
        <v>-0.91686253680023611</v>
      </c>
      <c r="CV1376" s="34" t="s">
        <v>104</v>
      </c>
      <c r="CW1376" s="38">
        <v>44538.385416666664</v>
      </c>
      <c r="CX1376" s="36">
        <v>169191.36</v>
      </c>
      <c r="CY1376" s="37">
        <f>CX1376/MAX(CX$11:CX1376)-1</f>
        <v>-0.95947761535862441</v>
      </c>
      <c r="DB1376" s="34" t="s">
        <v>105</v>
      </c>
      <c r="DC1376" s="38">
        <v>44538.385416666664</v>
      </c>
      <c r="DD1376" s="36">
        <v>214058.44</v>
      </c>
      <c r="DE1376" s="37">
        <f>DD1376/MAX(DD$11:DD1376)-1</f>
        <v>-0.88982482426002374</v>
      </c>
      <c r="DH1376" s="34" t="s">
        <v>106</v>
      </c>
      <c r="DI1376" s="38">
        <v>44538.385416666664</v>
      </c>
      <c r="DJ1376" s="36">
        <v>3249536</v>
      </c>
      <c r="DK1376" s="37">
        <f>DJ1376/MAX(DJ$11:DJ1376)-1</f>
        <v>-0.70778896761129051</v>
      </c>
      <c r="DN1376" s="34" t="s">
        <v>107</v>
      </c>
      <c r="DO1376" s="38">
        <v>44538.385416666664</v>
      </c>
      <c r="DP1376" s="36">
        <v>305598.81</v>
      </c>
      <c r="DQ1376" s="37">
        <f>DP1376/MAX(DP$11:DP1376)-1</f>
        <v>-0.82837587402425605</v>
      </c>
    </row>
    <row r="1377" spans="4:121">
      <c r="D1377" s="34" t="s">
        <v>88</v>
      </c>
      <c r="E1377" s="38">
        <v>44539.385416666664</v>
      </c>
      <c r="F1377" s="36">
        <v>2026072.63</v>
      </c>
      <c r="G1377" s="37">
        <f>F1377/MAX(F$11:F1377)-1</f>
        <v>-0.6307180144641803</v>
      </c>
      <c r="J1377" s="34" t="s">
        <v>89</v>
      </c>
      <c r="K1377" s="38">
        <v>44539.385416666664</v>
      </c>
      <c r="L1377" s="36">
        <v>422352</v>
      </c>
      <c r="M1377" s="37">
        <f>L1377/MAX(L$11:L1377)-1</f>
        <v>-0.87851690073301547</v>
      </c>
      <c r="P1377" s="34" t="s">
        <v>90</v>
      </c>
      <c r="Q1377" s="38">
        <v>44539.385416666664</v>
      </c>
      <c r="R1377" s="36">
        <v>172402.94</v>
      </c>
      <c r="S1377" s="37">
        <f>R1377/MAX(R$11:R1377)-1</f>
        <v>-0.89848329504273705</v>
      </c>
      <c r="V1377" s="34" t="s">
        <v>91</v>
      </c>
      <c r="W1377" s="38">
        <v>44539.385416666664</v>
      </c>
      <c r="X1377" s="36">
        <v>11927.92</v>
      </c>
      <c r="Y1377" s="37">
        <f>X1377/MAX(X$11:X1377)-1</f>
        <v>-0.99138418235497461</v>
      </c>
      <c r="AB1377" s="34" t="s">
        <v>92</v>
      </c>
      <c r="AC1377" s="38">
        <v>44539.385416666664</v>
      </c>
      <c r="AD1377" s="36">
        <v>5119.84</v>
      </c>
      <c r="AE1377" s="37">
        <f>AD1377/MAX(AD$11:AD1377)-1</f>
        <v>-0.99570547351150585</v>
      </c>
      <c r="AH1377" s="34" t="s">
        <v>93</v>
      </c>
      <c r="AI1377" s="38">
        <v>44539.385416666664</v>
      </c>
      <c r="AJ1377" s="36">
        <v>1398138.75</v>
      </c>
      <c r="AK1377" s="37">
        <f>AJ1377/MAX(AJ$11:AJ1377)-1</f>
        <v>-0.80825191305622091</v>
      </c>
      <c r="AN1377" s="34" t="s">
        <v>94</v>
      </c>
      <c r="AO1377" s="38">
        <v>44539.385416666664</v>
      </c>
      <c r="AP1377" s="36">
        <v>1275068.75</v>
      </c>
      <c r="AQ1377" s="37">
        <f>AP1377/MAX(AP$11:AP1377)-1</f>
        <v>-0.69404777444354493</v>
      </c>
      <c r="AT1377" s="34" t="s">
        <v>95</v>
      </c>
      <c r="AU1377" s="38">
        <v>44539.385416666664</v>
      </c>
      <c r="AV1377" s="36">
        <v>1938809.75</v>
      </c>
      <c r="AW1377" s="37">
        <f>AV1377/MAX(AV$11:AV1377)-1</f>
        <v>-0.58660103020859189</v>
      </c>
      <c r="AZ1377" s="34" t="s">
        <v>96</v>
      </c>
      <c r="BA1377" s="38">
        <v>44539.385416666664</v>
      </c>
      <c r="BB1377" s="36">
        <v>513963.75</v>
      </c>
      <c r="BC1377" s="37">
        <f>BB1377/MAX(BB$11:BB1377)-1</f>
        <v>-0.86519447691145057</v>
      </c>
      <c r="BF1377" s="34" t="s">
        <v>97</v>
      </c>
      <c r="BG1377" s="38">
        <v>44539.385416666664</v>
      </c>
      <c r="BH1377" s="36">
        <v>762935.63</v>
      </c>
      <c r="BI1377" s="37">
        <f>BH1377/MAX(BH$11:BH1377)-1</f>
        <v>-0.81481430229953045</v>
      </c>
      <c r="BL1377" s="34" t="s">
        <v>98</v>
      </c>
      <c r="BM1377" s="38">
        <v>44539.385416666664</v>
      </c>
      <c r="BN1377" s="36">
        <v>131985.25</v>
      </c>
      <c r="BO1377" s="37">
        <f>BN1377/MAX(BN$11:BN1377)-1</f>
        <v>-0.96478380375556005</v>
      </c>
      <c r="BR1377" s="34" t="s">
        <v>99</v>
      </c>
      <c r="BS1377" s="38">
        <v>44539.385416666664</v>
      </c>
      <c r="BT1377" s="36">
        <v>1731611.25</v>
      </c>
      <c r="BU1377" s="37">
        <f>BT1377/MAX(BT$11:BT1377)-1</f>
        <v>-0.71492826333898551</v>
      </c>
      <c r="BX1377" s="34" t="s">
        <v>100</v>
      </c>
      <c r="BY1377" s="38">
        <v>44539.385416666664</v>
      </c>
      <c r="BZ1377" s="36">
        <v>379317.19</v>
      </c>
      <c r="CA1377" s="37">
        <f>BZ1377/MAX(BZ$11:BZ1377)-1</f>
        <v>-0.73497218186431357</v>
      </c>
      <c r="CD1377" s="34" t="s">
        <v>101</v>
      </c>
      <c r="CE1377" s="38">
        <v>44539.385416666664</v>
      </c>
      <c r="CF1377" s="36">
        <v>595597.88</v>
      </c>
      <c r="CG1377" s="37">
        <f>CF1377/MAX(CF$11:CF1377)-1</f>
        <v>-0.73138267270005453</v>
      </c>
      <c r="CJ1377" s="34" t="s">
        <v>102</v>
      </c>
      <c r="CK1377" s="38">
        <v>44539.385416666664</v>
      </c>
      <c r="CL1377" s="36">
        <v>2302250</v>
      </c>
      <c r="CM1377" s="37">
        <f>CL1377/MAX(CL$11:CL1377)-1</f>
        <v>-0.32387120117155521</v>
      </c>
      <c r="CP1377" s="34" t="s">
        <v>103</v>
      </c>
      <c r="CQ1377" s="38">
        <v>44539.385416666664</v>
      </c>
      <c r="CR1377" s="36">
        <v>227351.16</v>
      </c>
      <c r="CS1377" s="37">
        <f>CR1377/MAX(CR$11:CR1377)-1</f>
        <v>-0.91925128367960807</v>
      </c>
      <c r="CV1377" s="34" t="s">
        <v>104</v>
      </c>
      <c r="CW1377" s="38">
        <v>44539.385416666664</v>
      </c>
      <c r="CX1377" s="36">
        <v>163113.06</v>
      </c>
      <c r="CY1377" s="37">
        <f>CX1377/MAX(CX$11:CX1377)-1</f>
        <v>-0.96093340607137512</v>
      </c>
      <c r="DB1377" s="34" t="s">
        <v>105</v>
      </c>
      <c r="DC1377" s="38">
        <v>44539.385416666664</v>
      </c>
      <c r="DD1377" s="36">
        <v>206484.06</v>
      </c>
      <c r="DE1377" s="37">
        <f>DD1377/MAX(DD$11:DD1377)-1</f>
        <v>-0.89372333275901761</v>
      </c>
      <c r="DH1377" s="34" t="s">
        <v>106</v>
      </c>
      <c r="DI1377" s="38">
        <v>44539.385416666664</v>
      </c>
      <c r="DJ1377" s="36">
        <v>3134424.5</v>
      </c>
      <c r="DK1377" s="37">
        <f>DJ1377/MAX(DJ$11:DJ1377)-1</f>
        <v>-0.71814024553368094</v>
      </c>
      <c r="DN1377" s="34" t="s">
        <v>107</v>
      </c>
      <c r="DO1377" s="38">
        <v>44539.385416666664</v>
      </c>
      <c r="DP1377" s="36">
        <v>294772.96999999997</v>
      </c>
      <c r="DQ1377" s="37">
        <f>DP1377/MAX(DP$11:DP1377)-1</f>
        <v>-0.83445565989761483</v>
      </c>
    </row>
    <row r="1378" spans="4:121">
      <c r="D1378" s="34" t="s">
        <v>88</v>
      </c>
      <c r="E1378" s="38">
        <v>44540.385416666664</v>
      </c>
      <c r="F1378" s="36">
        <v>1989690.88</v>
      </c>
      <c r="G1378" s="37">
        <f>F1378/MAX(F$11:F1378)-1</f>
        <v>-0.63734913157140261</v>
      </c>
      <c r="J1378" s="34" t="s">
        <v>89</v>
      </c>
      <c r="K1378" s="38">
        <v>44540.385416666664</v>
      </c>
      <c r="L1378" s="36">
        <v>414073.66</v>
      </c>
      <c r="M1378" s="37">
        <f>L1378/MAX(L$11:L1378)-1</f>
        <v>-0.88089803874108896</v>
      </c>
      <c r="P1378" s="34" t="s">
        <v>90</v>
      </c>
      <c r="Q1378" s="38">
        <v>44540.385416666664</v>
      </c>
      <c r="R1378" s="36">
        <v>164680.94</v>
      </c>
      <c r="S1378" s="37">
        <f>R1378/MAX(R$11:R1378)-1</f>
        <v>-0.90303027084071352</v>
      </c>
      <c r="V1378" s="34" t="s">
        <v>91</v>
      </c>
      <c r="W1378" s="38">
        <v>44540.385416666664</v>
      </c>
      <c r="X1378" s="36">
        <v>11693.89</v>
      </c>
      <c r="Y1378" s="37">
        <f>X1378/MAX(X$11:X1378)-1</f>
        <v>-0.99155322773786325</v>
      </c>
      <c r="AB1378" s="34" t="s">
        <v>92</v>
      </c>
      <c r="AC1378" s="38">
        <v>44540.385416666664</v>
      </c>
      <c r="AD1378" s="36">
        <v>5001.04</v>
      </c>
      <c r="AE1378" s="37">
        <f>AD1378/MAX(AD$11:AD1378)-1</f>
        <v>-0.99580512306048263</v>
      </c>
      <c r="AH1378" s="34" t="s">
        <v>93</v>
      </c>
      <c r="AI1378" s="38">
        <v>44540.385416666664</v>
      </c>
      <c r="AJ1378" s="36">
        <v>1387547.38</v>
      </c>
      <c r="AK1378" s="37">
        <f>AJ1378/MAX(AJ$11:AJ1378)-1</f>
        <v>-0.80970446913165595</v>
      </c>
      <c r="AN1378" s="34" t="s">
        <v>94</v>
      </c>
      <c r="AO1378" s="38">
        <v>44540.385416666664</v>
      </c>
      <c r="AP1378" s="36">
        <v>1267095.25</v>
      </c>
      <c r="AQ1378" s="37">
        <f>AP1378/MAX(AP$11:AP1378)-1</f>
        <v>-0.69596101251049181</v>
      </c>
      <c r="AT1378" s="34" t="s">
        <v>95</v>
      </c>
      <c r="AU1378" s="38">
        <v>44540.385416666664</v>
      </c>
      <c r="AV1378" s="36">
        <v>1938550.5</v>
      </c>
      <c r="AW1378" s="37">
        <f>AV1378/MAX(AV$11:AV1378)-1</f>
        <v>-0.58665630828985715</v>
      </c>
      <c r="AZ1378" s="34" t="s">
        <v>96</v>
      </c>
      <c r="BA1378" s="38">
        <v>44540.385416666664</v>
      </c>
      <c r="BB1378" s="36">
        <v>513119.5</v>
      </c>
      <c r="BC1378" s="37">
        <f>BB1378/MAX(BB$11:BB1378)-1</f>
        <v>-0.86541591191122924</v>
      </c>
      <c r="BF1378" s="34" t="s">
        <v>97</v>
      </c>
      <c r="BG1378" s="38">
        <v>44540.385416666664</v>
      </c>
      <c r="BH1378" s="36">
        <v>775820.06</v>
      </c>
      <c r="BI1378" s="37">
        <f>BH1378/MAX(BH$11:BH1378)-1</f>
        <v>-0.81168689277086181</v>
      </c>
      <c r="BL1378" s="34" t="s">
        <v>98</v>
      </c>
      <c r="BM1378" s="38">
        <v>44540.385416666664</v>
      </c>
      <c r="BN1378" s="36">
        <v>132695.54999999999</v>
      </c>
      <c r="BO1378" s="37">
        <f>BN1378/MAX(BN$11:BN1378)-1</f>
        <v>-0.96459428209164355</v>
      </c>
      <c r="BR1378" s="34" t="s">
        <v>99</v>
      </c>
      <c r="BS1378" s="38">
        <v>44540.385416666664</v>
      </c>
      <c r="BT1378" s="36">
        <v>1740930.25</v>
      </c>
      <c r="BU1378" s="37">
        <f>BT1378/MAX(BT$11:BT1378)-1</f>
        <v>-0.71339409479281568</v>
      </c>
      <c r="BX1378" s="34" t="s">
        <v>100</v>
      </c>
      <c r="BY1378" s="38">
        <v>44540.385416666664</v>
      </c>
      <c r="BZ1378" s="36">
        <v>366412.03</v>
      </c>
      <c r="CA1378" s="37">
        <f>BZ1378/MAX(BZ$11:BZ1378)-1</f>
        <v>-0.74398897964638078</v>
      </c>
      <c r="CD1378" s="34" t="s">
        <v>101</v>
      </c>
      <c r="CE1378" s="38">
        <v>44540.385416666664</v>
      </c>
      <c r="CF1378" s="36">
        <v>583082</v>
      </c>
      <c r="CG1378" s="37">
        <f>CF1378/MAX(CF$11:CF1378)-1</f>
        <v>-0.73702739096937897</v>
      </c>
      <c r="CJ1378" s="34" t="s">
        <v>102</v>
      </c>
      <c r="CK1378" s="38">
        <v>44540.385416666664</v>
      </c>
      <c r="CL1378" s="36">
        <v>2252248.25</v>
      </c>
      <c r="CM1378" s="37">
        <f>CL1378/MAX(CL$11:CL1378)-1</f>
        <v>-0.33855580239506278</v>
      </c>
      <c r="CP1378" s="34" t="s">
        <v>103</v>
      </c>
      <c r="CQ1378" s="38">
        <v>44540.385416666664</v>
      </c>
      <c r="CR1378" s="36">
        <v>230632.84</v>
      </c>
      <c r="CS1378" s="37">
        <f>CR1378/MAX(CR$11:CR1378)-1</f>
        <v>-0.9180857235506239</v>
      </c>
      <c r="CV1378" s="34" t="s">
        <v>104</v>
      </c>
      <c r="CW1378" s="38">
        <v>44540.385416666664</v>
      </c>
      <c r="CX1378" s="36">
        <v>165467.51999999999</v>
      </c>
      <c r="CY1378" s="37">
        <f>CX1378/MAX(CX$11:CX1378)-1</f>
        <v>-0.96036949823504869</v>
      </c>
      <c r="DB1378" s="34" t="s">
        <v>105</v>
      </c>
      <c r="DC1378" s="38">
        <v>44540.385416666664</v>
      </c>
      <c r="DD1378" s="36">
        <v>209464.53</v>
      </c>
      <c r="DE1378" s="37">
        <f>DD1378/MAX(DD$11:DD1378)-1</f>
        <v>-0.89218929464289509</v>
      </c>
      <c r="DH1378" s="34" t="s">
        <v>106</v>
      </c>
      <c r="DI1378" s="38">
        <v>44540.385416666664</v>
      </c>
      <c r="DJ1378" s="36">
        <v>3179668</v>
      </c>
      <c r="DK1378" s="37">
        <f>DJ1378/MAX(DJ$11:DJ1378)-1</f>
        <v>-0.71407177242124931</v>
      </c>
      <c r="DN1378" s="34" t="s">
        <v>107</v>
      </c>
      <c r="DO1378" s="38">
        <v>44540.385416666664</v>
      </c>
      <c r="DP1378" s="36">
        <v>299027.88</v>
      </c>
      <c r="DQ1378" s="37">
        <f>DP1378/MAX(DP$11:DP1378)-1</f>
        <v>-0.83206610474896925</v>
      </c>
    </row>
    <row r="1379" spans="4:121">
      <c r="D1379" s="34" t="s">
        <v>88</v>
      </c>
      <c r="E1379" s="38">
        <v>44543.385416666664</v>
      </c>
      <c r="F1379" s="36">
        <v>1991854.63</v>
      </c>
      <c r="G1379" s="37">
        <f>F1379/MAX(F$11:F1379)-1</f>
        <v>-0.63695475582969818</v>
      </c>
      <c r="J1379" s="34" t="s">
        <v>89</v>
      </c>
      <c r="K1379" s="38">
        <v>44543.385416666664</v>
      </c>
      <c r="L1379" s="36">
        <v>425981.47</v>
      </c>
      <c r="M1379" s="37">
        <f>L1379/MAX(L$11:L1379)-1</f>
        <v>-0.87747293914576951</v>
      </c>
      <c r="P1379" s="34" t="s">
        <v>90</v>
      </c>
      <c r="Q1379" s="38">
        <v>44543.385416666664</v>
      </c>
      <c r="R1379" s="36">
        <v>169644.2</v>
      </c>
      <c r="S1379" s="37">
        <f>R1379/MAX(R$11:R1379)-1</f>
        <v>-0.90010773482684858</v>
      </c>
      <c r="V1379" s="34" t="s">
        <v>91</v>
      </c>
      <c r="W1379" s="38">
        <v>44543.385416666664</v>
      </c>
      <c r="X1379" s="36">
        <v>12046.32</v>
      </c>
      <c r="Y1379" s="37">
        <f>X1379/MAX(X$11:X1379)-1</f>
        <v>-0.99129865924539884</v>
      </c>
      <c r="AB1379" s="34" t="s">
        <v>92</v>
      </c>
      <c r="AC1379" s="38">
        <v>44543.385416666664</v>
      </c>
      <c r="AD1379" s="36">
        <v>5401.31</v>
      </c>
      <c r="AE1379" s="37">
        <f>AD1379/MAX(AD$11:AD1379)-1</f>
        <v>-0.9954693762173098</v>
      </c>
      <c r="AH1379" s="34" t="s">
        <v>93</v>
      </c>
      <c r="AI1379" s="38">
        <v>44543.385416666664</v>
      </c>
      <c r="AJ1379" s="36">
        <v>1372116.38</v>
      </c>
      <c r="AK1379" s="37">
        <f>AJ1379/MAX(AJ$11:AJ1379)-1</f>
        <v>-0.81182075746829596</v>
      </c>
      <c r="AN1379" s="34" t="s">
        <v>94</v>
      </c>
      <c r="AO1379" s="38">
        <v>44543.385416666664</v>
      </c>
      <c r="AP1379" s="36">
        <v>1189484.1299999999</v>
      </c>
      <c r="AQ1379" s="37">
        <f>AP1379/MAX(AP$11:AP1379)-1</f>
        <v>-0.71458376904179977</v>
      </c>
      <c r="AT1379" s="34" t="s">
        <v>95</v>
      </c>
      <c r="AU1379" s="38">
        <v>44543.385416666664</v>
      </c>
      <c r="AV1379" s="36">
        <v>1922983.25</v>
      </c>
      <c r="AW1379" s="37">
        <f>AV1379/MAX(AV$11:AV1379)-1</f>
        <v>-0.58997560514839897</v>
      </c>
      <c r="AZ1379" s="34" t="s">
        <v>96</v>
      </c>
      <c r="BA1379" s="38">
        <v>44543.385416666664</v>
      </c>
      <c r="BB1379" s="36">
        <v>508790.81</v>
      </c>
      <c r="BC1379" s="37">
        <f>BB1379/MAX(BB$11:BB1379)-1</f>
        <v>-0.86655126692359774</v>
      </c>
      <c r="BF1379" s="34" t="s">
        <v>97</v>
      </c>
      <c r="BG1379" s="38">
        <v>44543.385416666664</v>
      </c>
      <c r="BH1379" s="36">
        <v>786085.19</v>
      </c>
      <c r="BI1379" s="37">
        <f>BH1379/MAX(BH$11:BH1379)-1</f>
        <v>-0.80919526020543031</v>
      </c>
      <c r="BL1379" s="34" t="s">
        <v>98</v>
      </c>
      <c r="BM1379" s="38">
        <v>44543.385416666664</v>
      </c>
      <c r="BN1379" s="36">
        <v>131211.26999999999</v>
      </c>
      <c r="BO1379" s="37">
        <f>BN1379/MAX(BN$11:BN1379)-1</f>
        <v>-0.96499031646489131</v>
      </c>
      <c r="BR1379" s="34" t="s">
        <v>99</v>
      </c>
      <c r="BS1379" s="38">
        <v>44543.385416666664</v>
      </c>
      <c r="BT1379" s="36">
        <v>1705196</v>
      </c>
      <c r="BU1379" s="37">
        <f>BT1379/MAX(BT$11:BT1379)-1</f>
        <v>-0.71927695372306277</v>
      </c>
      <c r="BX1379" s="34" t="s">
        <v>100</v>
      </c>
      <c r="BY1379" s="38">
        <v>44543.385416666664</v>
      </c>
      <c r="BZ1379" s="36">
        <v>340831.41</v>
      </c>
      <c r="CA1379" s="37">
        <f>BZ1379/MAX(BZ$11:BZ1379)-1</f>
        <v>-0.7618620844881574</v>
      </c>
      <c r="CD1379" s="34" t="s">
        <v>101</v>
      </c>
      <c r="CE1379" s="38">
        <v>44543.385416666664</v>
      </c>
      <c r="CF1379" s="36">
        <v>548960.18999999994</v>
      </c>
      <c r="CG1379" s="37">
        <f>CF1379/MAX(CF$11:CF1379)-1</f>
        <v>-0.75241648101254122</v>
      </c>
      <c r="CJ1379" s="34" t="s">
        <v>102</v>
      </c>
      <c r="CK1379" s="38">
        <v>44543.385416666664</v>
      </c>
      <c r="CL1379" s="36">
        <v>2230453.75</v>
      </c>
      <c r="CM1379" s="37">
        <f>CL1379/MAX(CL$11:CL1379)-1</f>
        <v>-0.34495644919973922</v>
      </c>
      <c r="CP1379" s="34" t="s">
        <v>103</v>
      </c>
      <c r="CQ1379" s="38">
        <v>44543.385416666664</v>
      </c>
      <c r="CR1379" s="36">
        <v>228033.92000000001</v>
      </c>
      <c r="CS1379" s="37">
        <f>CR1379/MAX(CR$11:CR1379)-1</f>
        <v>-0.91900878659468044</v>
      </c>
      <c r="CV1379" s="34" t="s">
        <v>104</v>
      </c>
      <c r="CW1379" s="38">
        <v>44543.385416666664</v>
      </c>
      <c r="CX1379" s="36">
        <v>163602.92000000001</v>
      </c>
      <c r="CY1379" s="37">
        <f>CX1379/MAX(CX$11:CX1379)-1</f>
        <v>-0.96081608154995501</v>
      </c>
      <c r="DB1379" s="34" t="s">
        <v>105</v>
      </c>
      <c r="DC1379" s="38">
        <v>44543.385416666664</v>
      </c>
      <c r="DD1379" s="36">
        <v>207104.16</v>
      </c>
      <c r="DE1379" s="37">
        <f>DD1379/MAX(DD$11:DD1379)-1</f>
        <v>-0.89340416932646916</v>
      </c>
      <c r="DH1379" s="34" t="s">
        <v>106</v>
      </c>
      <c r="DI1379" s="38">
        <v>44543.385416666664</v>
      </c>
      <c r="DJ1379" s="36">
        <v>3111521.5</v>
      </c>
      <c r="DK1379" s="37">
        <f>DJ1379/MAX(DJ$11:DJ1379)-1</f>
        <v>-0.72019977319387574</v>
      </c>
      <c r="DN1379" s="34" t="s">
        <v>107</v>
      </c>
      <c r="DO1379" s="38">
        <v>44543.385416666664</v>
      </c>
      <c r="DP1379" s="36">
        <v>290720.44</v>
      </c>
      <c r="DQ1379" s="37">
        <f>DP1379/MAX(DP$11:DP1379)-1</f>
        <v>-0.83673155854800707</v>
      </c>
    </row>
    <row r="1380" spans="4:121">
      <c r="D1380" s="34" t="s">
        <v>88</v>
      </c>
      <c r="E1380" s="38">
        <v>44544.385416666664</v>
      </c>
      <c r="F1380" s="36">
        <v>2001674.25</v>
      </c>
      <c r="G1380" s="37">
        <f>F1380/MAX(F$11:F1380)-1</f>
        <v>-0.63516498348041805</v>
      </c>
      <c r="J1380" s="34" t="s">
        <v>89</v>
      </c>
      <c r="K1380" s="38">
        <v>44544.385416666664</v>
      </c>
      <c r="L1380" s="36">
        <v>426983.53</v>
      </c>
      <c r="M1380" s="37">
        <f>L1380/MAX(L$11:L1380)-1</f>
        <v>-0.8771847118982331</v>
      </c>
      <c r="P1380" s="34" t="s">
        <v>90</v>
      </c>
      <c r="Q1380" s="38">
        <v>44544.385416666664</v>
      </c>
      <c r="R1380" s="36">
        <v>170639.63</v>
      </c>
      <c r="S1380" s="37">
        <f>R1380/MAX(R$11:R1380)-1</f>
        <v>-0.89952159184334957</v>
      </c>
      <c r="V1380" s="34" t="s">
        <v>91</v>
      </c>
      <c r="W1380" s="38">
        <v>44544.385416666664</v>
      </c>
      <c r="X1380" s="36">
        <v>12447.49</v>
      </c>
      <c r="Y1380" s="37">
        <f>X1380/MAX(X$11:X1380)-1</f>
        <v>-0.99100888470259041</v>
      </c>
      <c r="AB1380" s="34" t="s">
        <v>92</v>
      </c>
      <c r="AC1380" s="38">
        <v>44544.385416666664</v>
      </c>
      <c r="AD1380" s="36">
        <v>5672.87</v>
      </c>
      <c r="AE1380" s="37">
        <f>AD1380/MAX(AD$11:AD1380)-1</f>
        <v>-0.99524159144020441</v>
      </c>
      <c r="AH1380" s="34" t="s">
        <v>93</v>
      </c>
      <c r="AI1380" s="38">
        <v>44544.385416666664</v>
      </c>
      <c r="AJ1380" s="36">
        <v>1316002.5</v>
      </c>
      <c r="AK1380" s="37">
        <f>AJ1380/MAX(AJ$11:AJ1380)-1</f>
        <v>-0.81951650951078303</v>
      </c>
      <c r="AN1380" s="34" t="s">
        <v>94</v>
      </c>
      <c r="AO1380" s="38">
        <v>44544.385416666664</v>
      </c>
      <c r="AP1380" s="36">
        <v>1191756.8799999999</v>
      </c>
      <c r="AQ1380" s="37">
        <f>AP1380/MAX(AP$11:AP1380)-1</f>
        <v>-0.71403842360796843</v>
      </c>
      <c r="AT1380" s="34" t="s">
        <v>95</v>
      </c>
      <c r="AU1380" s="38">
        <v>44544.385416666664</v>
      </c>
      <c r="AV1380" s="36">
        <v>1926709.13</v>
      </c>
      <c r="AW1380" s="37">
        <f>AV1380/MAX(AV$11:AV1380)-1</f>
        <v>-0.58918116157106171</v>
      </c>
      <c r="AZ1380" s="34" t="s">
        <v>96</v>
      </c>
      <c r="BA1380" s="38">
        <v>44544.385416666664</v>
      </c>
      <c r="BB1380" s="36">
        <v>498433.97</v>
      </c>
      <c r="BC1380" s="37">
        <f>BB1380/MAX(BB$11:BB1380)-1</f>
        <v>-0.86926772160302679</v>
      </c>
      <c r="BF1380" s="34" t="s">
        <v>97</v>
      </c>
      <c r="BG1380" s="38">
        <v>44544.385416666664</v>
      </c>
      <c r="BH1380" s="36">
        <v>780332.88</v>
      </c>
      <c r="BI1380" s="37">
        <f>BH1380/MAX(BH$11:BH1380)-1</f>
        <v>-0.81059150583723982</v>
      </c>
      <c r="BL1380" s="34" t="s">
        <v>98</v>
      </c>
      <c r="BM1380" s="38">
        <v>44544.385416666664</v>
      </c>
      <c r="BN1380" s="36">
        <v>128297.84</v>
      </c>
      <c r="BO1380" s="37">
        <f>BN1380/MAX(BN$11:BN1380)-1</f>
        <v>-0.96576767546996534</v>
      </c>
      <c r="BR1380" s="34" t="s">
        <v>99</v>
      </c>
      <c r="BS1380" s="38">
        <v>44544.385416666664</v>
      </c>
      <c r="BT1380" s="36">
        <v>1706025.88</v>
      </c>
      <c r="BU1380" s="37">
        <f>BT1380/MAX(BT$11:BT1380)-1</f>
        <v>-0.71914033221935036</v>
      </c>
      <c r="BX1380" s="34" t="s">
        <v>100</v>
      </c>
      <c r="BY1380" s="38">
        <v>44544.385416666664</v>
      </c>
      <c r="BZ1380" s="36">
        <v>340998.78</v>
      </c>
      <c r="CA1380" s="37">
        <f>BZ1380/MAX(BZ$11:BZ1380)-1</f>
        <v>-0.76174514355563228</v>
      </c>
      <c r="CD1380" s="34" t="s">
        <v>101</v>
      </c>
      <c r="CE1380" s="38">
        <v>44544.385416666664</v>
      </c>
      <c r="CF1380" s="36">
        <v>550017.75</v>
      </c>
      <c r="CG1380" s="37">
        <f>CF1380/MAX(CF$11:CF1380)-1</f>
        <v>-0.7519395166877868</v>
      </c>
      <c r="CJ1380" s="34" t="s">
        <v>102</v>
      </c>
      <c r="CK1380" s="38">
        <v>44544.385416666664</v>
      </c>
      <c r="CL1380" s="36">
        <v>2234774.75</v>
      </c>
      <c r="CM1380" s="37">
        <f>CL1380/MAX(CL$11:CL1380)-1</f>
        <v>-0.34368745037696258</v>
      </c>
      <c r="CP1380" s="34" t="s">
        <v>103</v>
      </c>
      <c r="CQ1380" s="38">
        <v>44544.385416666664</v>
      </c>
      <c r="CR1380" s="36">
        <v>222726.27</v>
      </c>
      <c r="CS1380" s="37">
        <f>CR1380/MAX(CR$11:CR1380)-1</f>
        <v>-0.92089391409602217</v>
      </c>
      <c r="CV1380" s="34" t="s">
        <v>104</v>
      </c>
      <c r="CW1380" s="38">
        <v>44544.385416666664</v>
      </c>
      <c r="CX1380" s="36">
        <v>154241.29999999999</v>
      </c>
      <c r="CY1380" s="37">
        <f>CX1380/MAX(CX$11:CX1380)-1</f>
        <v>-0.96305824785505711</v>
      </c>
      <c r="DB1380" s="34" t="s">
        <v>105</v>
      </c>
      <c r="DC1380" s="38">
        <v>44544.385416666664</v>
      </c>
      <c r="DD1380" s="36">
        <v>195631.61</v>
      </c>
      <c r="DE1380" s="37">
        <f>DD1380/MAX(DD$11:DD1380)-1</f>
        <v>-0.89930905311631493</v>
      </c>
      <c r="DH1380" s="34" t="s">
        <v>106</v>
      </c>
      <c r="DI1380" s="38">
        <v>44544.385416666664</v>
      </c>
      <c r="DJ1380" s="36">
        <v>3113026</v>
      </c>
      <c r="DK1380" s="37">
        <f>DJ1380/MAX(DJ$11:DJ1380)-1</f>
        <v>-0.72006448264832434</v>
      </c>
      <c r="DN1380" s="34" t="s">
        <v>107</v>
      </c>
      <c r="DO1380" s="38">
        <v>44544.385416666664</v>
      </c>
      <c r="DP1380" s="36">
        <v>290863.53000000003</v>
      </c>
      <c r="DQ1380" s="37">
        <f>DP1380/MAX(DP$11:DP1380)-1</f>
        <v>-0.83665119928160192</v>
      </c>
    </row>
    <row r="1381" spans="4:121">
      <c r="D1381" s="34" t="s">
        <v>88</v>
      </c>
      <c r="E1381" s="38">
        <v>44545.385416666664</v>
      </c>
      <c r="F1381" s="36">
        <v>1957297.25</v>
      </c>
      <c r="G1381" s="37">
        <f>F1381/MAX(F$11:F1381)-1</f>
        <v>-0.64325335426706809</v>
      </c>
      <c r="J1381" s="34" t="s">
        <v>89</v>
      </c>
      <c r="K1381" s="38">
        <v>44545.385416666664</v>
      </c>
      <c r="L1381" s="36">
        <v>404694.38</v>
      </c>
      <c r="M1381" s="37">
        <f>L1381/MAX(L$11:L1381)-1</f>
        <v>-0.88359584531781366</v>
      </c>
      <c r="P1381" s="34" t="s">
        <v>90</v>
      </c>
      <c r="Q1381" s="38">
        <v>44545.385416666664</v>
      </c>
      <c r="R1381" s="36">
        <v>161886.5</v>
      </c>
      <c r="S1381" s="37">
        <f>R1381/MAX(R$11:R1381)-1</f>
        <v>-0.9046757319970069</v>
      </c>
      <c r="V1381" s="34" t="s">
        <v>91</v>
      </c>
      <c r="W1381" s="38">
        <v>44545.385416666664</v>
      </c>
      <c r="X1381" s="36">
        <v>12210.39</v>
      </c>
      <c r="Y1381" s="37">
        <f>X1381/MAX(X$11:X1381)-1</f>
        <v>-0.99118014761881024</v>
      </c>
      <c r="AB1381" s="34" t="s">
        <v>92</v>
      </c>
      <c r="AC1381" s="38">
        <v>44545.385416666664</v>
      </c>
      <c r="AD1381" s="36">
        <v>5688.16</v>
      </c>
      <c r="AE1381" s="37">
        <f>AD1381/MAX(AD$11:AD1381)-1</f>
        <v>-0.99522876617417866</v>
      </c>
      <c r="AH1381" s="34" t="s">
        <v>93</v>
      </c>
      <c r="AI1381" s="38">
        <v>44545.385416666664</v>
      </c>
      <c r="AJ1381" s="36">
        <v>1315348</v>
      </c>
      <c r="AK1381" s="37">
        <f>AJ1381/MAX(AJ$11:AJ1381)-1</f>
        <v>-0.81960627107622475</v>
      </c>
      <c r="AN1381" s="34" t="s">
        <v>94</v>
      </c>
      <c r="AO1381" s="38">
        <v>44545.385416666664</v>
      </c>
      <c r="AP1381" s="36">
        <v>1145199.3799999999</v>
      </c>
      <c r="AQ1381" s="37">
        <f>AP1381/MAX(AP$11:AP1381)-1</f>
        <v>-0.72520987670910098</v>
      </c>
      <c r="AT1381" s="34" t="s">
        <v>95</v>
      </c>
      <c r="AU1381" s="38">
        <v>44545.385416666664</v>
      </c>
      <c r="AV1381" s="36">
        <v>1889436.38</v>
      </c>
      <c r="AW1381" s="37">
        <f>AV1381/MAX(AV$11:AV1381)-1</f>
        <v>-0.59712857180628087</v>
      </c>
      <c r="AZ1381" s="34" t="s">
        <v>96</v>
      </c>
      <c r="BA1381" s="38">
        <v>44545.385416666664</v>
      </c>
      <c r="BB1381" s="36">
        <v>499435.47</v>
      </c>
      <c r="BC1381" s="37">
        <f>BB1381/MAX(BB$11:BB1381)-1</f>
        <v>-0.86900504212150076</v>
      </c>
      <c r="BF1381" s="34" t="s">
        <v>97</v>
      </c>
      <c r="BG1381" s="38">
        <v>44545.385416666664</v>
      </c>
      <c r="BH1381" s="36">
        <v>745826.06</v>
      </c>
      <c r="BI1381" s="37">
        <f>BH1381/MAX(BH$11:BH1381)-1</f>
        <v>-0.81896727082428666</v>
      </c>
      <c r="BL1381" s="34" t="s">
        <v>98</v>
      </c>
      <c r="BM1381" s="38">
        <v>44545.385416666664</v>
      </c>
      <c r="BN1381" s="36">
        <v>126399.03</v>
      </c>
      <c r="BO1381" s="37">
        <f>BN1381/MAX(BN$11:BN1381)-1</f>
        <v>-0.96627431439810996</v>
      </c>
      <c r="BR1381" s="34" t="s">
        <v>99</v>
      </c>
      <c r="BS1381" s="38">
        <v>44545.385416666664</v>
      </c>
      <c r="BT1381" s="36">
        <v>1710175.38</v>
      </c>
      <c r="BU1381" s="37">
        <f>BT1381/MAX(BT$11:BT1381)-1</f>
        <v>-0.71845720823798631</v>
      </c>
      <c r="BX1381" s="34" t="s">
        <v>100</v>
      </c>
      <c r="BY1381" s="38">
        <v>44545.385416666664</v>
      </c>
      <c r="BZ1381" s="36">
        <v>341835.63</v>
      </c>
      <c r="CA1381" s="37">
        <f>BZ1381/MAX(BZ$11:BZ1381)-1</f>
        <v>-0.76116043889300722</v>
      </c>
      <c r="CD1381" s="34" t="s">
        <v>101</v>
      </c>
      <c r="CE1381" s="38">
        <v>44545.385416666664</v>
      </c>
      <c r="CF1381" s="36">
        <v>540414.25</v>
      </c>
      <c r="CG1381" s="37">
        <f>CF1381/MAX(CF$11:CF1381)-1</f>
        <v>-0.75627073845560955</v>
      </c>
      <c r="CJ1381" s="34" t="s">
        <v>102</v>
      </c>
      <c r="CK1381" s="38">
        <v>44545.385416666664</v>
      </c>
      <c r="CL1381" s="36">
        <v>2195699.25</v>
      </c>
      <c r="CM1381" s="37">
        <f>CL1381/MAX(CL$11:CL1381)-1</f>
        <v>-0.35516321142750917</v>
      </c>
      <c r="CP1381" s="34" t="s">
        <v>103</v>
      </c>
      <c r="CQ1381" s="38">
        <v>44545.385416666664</v>
      </c>
      <c r="CR1381" s="36">
        <v>218979.8</v>
      </c>
      <c r="CS1381" s="37">
        <f>CR1381/MAX(CR$11:CR1381)-1</f>
        <v>-0.92222455451691487</v>
      </c>
      <c r="CV1381" s="34" t="s">
        <v>104</v>
      </c>
      <c r="CW1381" s="38">
        <v>44545.385416666664</v>
      </c>
      <c r="CX1381" s="36">
        <v>154165.92000000001</v>
      </c>
      <c r="CY1381" s="37">
        <f>CX1381/MAX(CX$11:CX1381)-1</f>
        <v>-0.96307630183461168</v>
      </c>
      <c r="DB1381" s="34" t="s">
        <v>105</v>
      </c>
      <c r="DC1381" s="38">
        <v>44545.385416666664</v>
      </c>
      <c r="DD1381" s="36">
        <v>195532.63</v>
      </c>
      <c r="DE1381" s="37">
        <f>DD1381/MAX(DD$11:DD1381)-1</f>
        <v>-0.89935999779709808</v>
      </c>
      <c r="DH1381" s="34" t="s">
        <v>106</v>
      </c>
      <c r="DI1381" s="38">
        <v>44545.385416666664</v>
      </c>
      <c r="DJ1381" s="36">
        <v>3120548.5</v>
      </c>
      <c r="DK1381" s="37">
        <f>DJ1381/MAX(DJ$11:DJ1381)-1</f>
        <v>-0.7193880299205675</v>
      </c>
      <c r="DN1381" s="34" t="s">
        <v>107</v>
      </c>
      <c r="DO1381" s="38">
        <v>44545.385416666664</v>
      </c>
      <c r="DP1381" s="36">
        <v>291579</v>
      </c>
      <c r="DQ1381" s="37">
        <f>DP1381/MAX(DP$11:DP1381)-1</f>
        <v>-0.83624939171758739</v>
      </c>
    </row>
    <row r="1382" spans="4:121">
      <c r="D1382" s="34" t="s">
        <v>88</v>
      </c>
      <c r="E1382" s="38">
        <v>44546.385416666664</v>
      </c>
      <c r="F1382" s="36">
        <v>1911461.88</v>
      </c>
      <c r="G1382" s="37">
        <f>F1382/MAX(F$11:F1382)-1</f>
        <v>-0.65160753475928912</v>
      </c>
      <c r="J1382" s="34" t="s">
        <v>89</v>
      </c>
      <c r="K1382" s="38">
        <v>44546.385416666664</v>
      </c>
      <c r="L1382" s="36">
        <v>394286.09</v>
      </c>
      <c r="M1382" s="37">
        <f>L1382/MAX(L$11:L1382)-1</f>
        <v>-0.8865896308977792</v>
      </c>
      <c r="P1382" s="34" t="s">
        <v>90</v>
      </c>
      <c r="Q1382" s="38">
        <v>44546.385416666664</v>
      </c>
      <c r="R1382" s="36">
        <v>157722.57999999999</v>
      </c>
      <c r="S1382" s="37">
        <f>R1382/MAX(R$11:R1382)-1</f>
        <v>-0.90712758947754435</v>
      </c>
      <c r="V1382" s="34" t="s">
        <v>91</v>
      </c>
      <c r="W1382" s="38">
        <v>44546.385416666664</v>
      </c>
      <c r="X1382" s="36">
        <v>11674.38</v>
      </c>
      <c r="Y1382" s="37">
        <f>X1382/MAX(X$11:X1382)-1</f>
        <v>-0.99156732027053074</v>
      </c>
      <c r="AB1382" s="34" t="s">
        <v>92</v>
      </c>
      <c r="AC1382" s="38">
        <v>44546.385416666664</v>
      </c>
      <c r="AD1382" s="36">
        <v>5365.5</v>
      </c>
      <c r="AE1382" s="37">
        <f>AD1382/MAX(AD$11:AD1382)-1</f>
        <v>-0.99549941367815875</v>
      </c>
      <c r="AH1382" s="34" t="s">
        <v>93</v>
      </c>
      <c r="AI1382" s="38">
        <v>44546.385416666664</v>
      </c>
      <c r="AJ1382" s="36">
        <v>1309590.6299999999</v>
      </c>
      <c r="AK1382" s="37">
        <f>AJ1382/MAX(AJ$11:AJ1382)-1</f>
        <v>-0.82039586701820655</v>
      </c>
      <c r="AN1382" s="34" t="s">
        <v>94</v>
      </c>
      <c r="AO1382" s="38">
        <v>44546.385416666664</v>
      </c>
      <c r="AP1382" s="36">
        <v>1129342.75</v>
      </c>
      <c r="AQ1382" s="37">
        <f>AP1382/MAX(AP$11:AP1382)-1</f>
        <v>-0.7290146685984209</v>
      </c>
      <c r="AT1382" s="34" t="s">
        <v>95</v>
      </c>
      <c r="AU1382" s="38">
        <v>44546.385416666664</v>
      </c>
      <c r="AV1382" s="36">
        <v>1812802</v>
      </c>
      <c r="AW1382" s="37">
        <f>AV1382/MAX(AV$11:AV1382)-1</f>
        <v>-0.61346878968614416</v>
      </c>
      <c r="AZ1382" s="34" t="s">
        <v>96</v>
      </c>
      <c r="BA1382" s="38">
        <v>44546.385416666664</v>
      </c>
      <c r="BB1382" s="36">
        <v>495855.59</v>
      </c>
      <c r="BC1382" s="37">
        <f>BB1382/MAX(BB$11:BB1382)-1</f>
        <v>-0.869943994714936</v>
      </c>
      <c r="BF1382" s="34" t="s">
        <v>97</v>
      </c>
      <c r="BG1382" s="38">
        <v>44546.385416666664</v>
      </c>
      <c r="BH1382" s="36">
        <v>731432.88</v>
      </c>
      <c r="BI1382" s="37">
        <f>BH1382/MAX(BH$11:BH1382)-1</f>
        <v>-0.8224608959423434</v>
      </c>
      <c r="BL1382" s="34" t="s">
        <v>98</v>
      </c>
      <c r="BM1382" s="38">
        <v>44546.385416666664</v>
      </c>
      <c r="BN1382" s="36">
        <v>124721.62</v>
      </c>
      <c r="BO1382" s="37">
        <f>BN1382/MAX(BN$11:BN1382)-1</f>
        <v>-0.96672187955968969</v>
      </c>
      <c r="BR1382" s="34" t="s">
        <v>99</v>
      </c>
      <c r="BS1382" s="38">
        <v>44546.385416666664</v>
      </c>
      <c r="BT1382" s="36">
        <v>1621891.63</v>
      </c>
      <c r="BU1382" s="37">
        <f>BT1382/MAX(BT$11:BT1382)-1</f>
        <v>-0.73299118746192971</v>
      </c>
      <c r="BX1382" s="34" t="s">
        <v>100</v>
      </c>
      <c r="BY1382" s="38">
        <v>44546.385416666664</v>
      </c>
      <c r="BZ1382" s="36">
        <v>324106.53000000003</v>
      </c>
      <c r="CA1382" s="37">
        <f>BZ1382/MAX(BZ$11:BZ1382)-1</f>
        <v>-0.77354770953188701</v>
      </c>
      <c r="CD1382" s="34" t="s">
        <v>101</v>
      </c>
      <c r="CE1382" s="38">
        <v>44546.385416666664</v>
      </c>
      <c r="CF1382" s="36">
        <v>520724.06</v>
      </c>
      <c r="CG1382" s="37">
        <f>CF1382/MAX(CF$11:CF1382)-1</f>
        <v>-0.76515110285822985</v>
      </c>
      <c r="CJ1382" s="34" t="s">
        <v>102</v>
      </c>
      <c r="CK1382" s="38">
        <v>44546.385416666664</v>
      </c>
      <c r="CL1382" s="36">
        <v>2115698.25</v>
      </c>
      <c r="CM1382" s="37">
        <f>CL1382/MAX(CL$11:CL1382)-1</f>
        <v>-0.37865804475797904</v>
      </c>
      <c r="CP1382" s="34" t="s">
        <v>103</v>
      </c>
      <c r="CQ1382" s="38">
        <v>44546.385416666664</v>
      </c>
      <c r="CR1382" s="36">
        <v>212663.7</v>
      </c>
      <c r="CS1382" s="37">
        <f>CR1382/MAX(CR$11:CR1382)-1</f>
        <v>-0.92446785500041018</v>
      </c>
      <c r="CV1382" s="34" t="s">
        <v>104</v>
      </c>
      <c r="CW1382" s="38">
        <v>44546.385416666664</v>
      </c>
      <c r="CX1382" s="36">
        <v>153502.97</v>
      </c>
      <c r="CY1382" s="37">
        <f>CX1382/MAX(CX$11:CX1382)-1</f>
        <v>-0.9632350824892385</v>
      </c>
      <c r="DB1382" s="34" t="s">
        <v>105</v>
      </c>
      <c r="DC1382" s="38">
        <v>44546.385416666664</v>
      </c>
      <c r="DD1382" s="36">
        <v>194661.83</v>
      </c>
      <c r="DE1382" s="37">
        <f>DD1382/MAX(DD$11:DD1382)-1</f>
        <v>-0.89980819569592596</v>
      </c>
      <c r="DH1382" s="34" t="s">
        <v>106</v>
      </c>
      <c r="DI1382" s="38">
        <v>44546.385416666664</v>
      </c>
      <c r="DJ1382" s="36">
        <v>2970137.5</v>
      </c>
      <c r="DK1382" s="37">
        <f>DJ1382/MAX(DJ$11:DJ1382)-1</f>
        <v>-0.73291357744261931</v>
      </c>
      <c r="DN1382" s="34" t="s">
        <v>107</v>
      </c>
      <c r="DO1382" s="38">
        <v>44546.385416666664</v>
      </c>
      <c r="DP1382" s="36">
        <v>277421.69</v>
      </c>
      <c r="DQ1382" s="37">
        <f>DP1382/MAX(DP$11:DP1382)-1</f>
        <v>-0.84420012933635513</v>
      </c>
    </row>
    <row r="1383" spans="4:121">
      <c r="D1383" s="34" t="s">
        <v>88</v>
      </c>
      <c r="E1383" s="38">
        <v>44547.385416666664</v>
      </c>
      <c r="F1383" s="36">
        <v>2018698.38</v>
      </c>
      <c r="G1383" s="37">
        <f>F1383/MAX(F$11:F1383)-1</f>
        <v>-0.63206208162224531</v>
      </c>
      <c r="J1383" s="34" t="s">
        <v>89</v>
      </c>
      <c r="K1383" s="38">
        <v>44547.385416666664</v>
      </c>
      <c r="L1383" s="36">
        <v>416406.28</v>
      </c>
      <c r="M1383" s="37">
        <f>L1383/MAX(L$11:L1383)-1</f>
        <v>-0.880227096240492</v>
      </c>
      <c r="P1383" s="34" t="s">
        <v>90</v>
      </c>
      <c r="Q1383" s="38">
        <v>44547.385416666664</v>
      </c>
      <c r="R1383" s="36">
        <v>160012.89000000001</v>
      </c>
      <c r="S1383" s="37">
        <f>R1383/MAX(R$11:R1383)-1</f>
        <v>-0.90577897718281963</v>
      </c>
      <c r="V1383" s="34" t="s">
        <v>91</v>
      </c>
      <c r="W1383" s="38">
        <v>44547.385416666664</v>
      </c>
      <c r="X1383" s="36">
        <v>11923.77</v>
      </c>
      <c r="Y1383" s="37">
        <f>X1383/MAX(X$11:X1383)-1</f>
        <v>-0.99138717999775117</v>
      </c>
      <c r="AB1383" s="34" t="s">
        <v>92</v>
      </c>
      <c r="AC1383" s="38">
        <v>44547.385416666664</v>
      </c>
      <c r="AD1383" s="36">
        <v>5608.69</v>
      </c>
      <c r="AE1383" s="37">
        <f>AD1383/MAX(AD$11:AD1383)-1</f>
        <v>-0.99529542568307749</v>
      </c>
      <c r="AH1383" s="34" t="s">
        <v>93</v>
      </c>
      <c r="AI1383" s="38">
        <v>44547.385416666664</v>
      </c>
      <c r="AJ1383" s="36">
        <v>1365755.5</v>
      </c>
      <c r="AK1383" s="37">
        <f>AJ1383/MAX(AJ$11:AJ1383)-1</f>
        <v>-0.81269312193947518</v>
      </c>
      <c r="AN1383" s="34" t="s">
        <v>94</v>
      </c>
      <c r="AO1383" s="38">
        <v>44547.385416666664</v>
      </c>
      <c r="AP1383" s="36">
        <v>1177777.3799999999</v>
      </c>
      <c r="AQ1383" s="37">
        <f>AP1383/MAX(AP$11:AP1383)-1</f>
        <v>-0.71739279892080277</v>
      </c>
      <c r="AT1383" s="34" t="s">
        <v>95</v>
      </c>
      <c r="AU1383" s="38">
        <v>44547.385416666664</v>
      </c>
      <c r="AV1383" s="36">
        <v>1890548.25</v>
      </c>
      <c r="AW1383" s="37">
        <f>AV1383/MAX(AV$11:AV1383)-1</f>
        <v>-0.59689149546986264</v>
      </c>
      <c r="AZ1383" s="34" t="s">
        <v>96</v>
      </c>
      <c r="BA1383" s="38">
        <v>44547.385416666664</v>
      </c>
      <c r="BB1383" s="36">
        <v>517121.53</v>
      </c>
      <c r="BC1383" s="37">
        <f>BB1383/MAX(BB$11:BB1383)-1</f>
        <v>-0.86436623526075329</v>
      </c>
      <c r="BF1383" s="34" t="s">
        <v>97</v>
      </c>
      <c r="BG1383" s="38">
        <v>44547.385416666664</v>
      </c>
      <c r="BH1383" s="36">
        <v>762802.13</v>
      </c>
      <c r="BI1383" s="37">
        <f>BH1383/MAX(BH$11:BH1383)-1</f>
        <v>-0.81484670646270085</v>
      </c>
      <c r="BL1383" s="34" t="s">
        <v>98</v>
      </c>
      <c r="BM1383" s="38">
        <v>44547.385416666664</v>
      </c>
      <c r="BN1383" s="36">
        <v>129175.53</v>
      </c>
      <c r="BO1383" s="37">
        <f>BN1383/MAX(BN$11:BN1383)-1</f>
        <v>-0.96553349094342322</v>
      </c>
      <c r="BR1383" s="34" t="s">
        <v>99</v>
      </c>
      <c r="BS1383" s="38">
        <v>44547.385416666664</v>
      </c>
      <c r="BT1383" s="36">
        <v>1679810.75</v>
      </c>
      <c r="BU1383" s="37">
        <f>BT1383/MAX(BT$11:BT1383)-1</f>
        <v>-0.72345607724346839</v>
      </c>
      <c r="BX1383" s="34" t="s">
        <v>100</v>
      </c>
      <c r="BY1383" s="38">
        <v>44547.385416666664</v>
      </c>
      <c r="BZ1383" s="36">
        <v>335680.66</v>
      </c>
      <c r="CA1383" s="37">
        <f>BZ1383/MAX(BZ$11:BZ1383)-1</f>
        <v>-0.76546089854206933</v>
      </c>
      <c r="CD1383" s="34" t="s">
        <v>101</v>
      </c>
      <c r="CE1383" s="38">
        <v>44547.385416666664</v>
      </c>
      <c r="CF1383" s="36">
        <v>539319.56000000006</v>
      </c>
      <c r="CG1383" s="37">
        <f>CF1383/MAX(CF$11:CF1383)-1</f>
        <v>-0.75676444857765013</v>
      </c>
      <c r="CJ1383" s="34" t="s">
        <v>102</v>
      </c>
      <c r="CK1383" s="38">
        <v>44547.385416666664</v>
      </c>
      <c r="CL1383" s="36">
        <v>2191251.5</v>
      </c>
      <c r="CM1383" s="37">
        <f>CL1383/MAX(CL$11:CL1383)-1</f>
        <v>-0.35646943441154177</v>
      </c>
      <c r="CP1383" s="34" t="s">
        <v>103</v>
      </c>
      <c r="CQ1383" s="38">
        <v>44547.385416666664</v>
      </c>
      <c r="CR1383" s="36">
        <v>216140.95</v>
      </c>
      <c r="CS1383" s="37">
        <f>CR1383/MAX(CR$11:CR1383)-1</f>
        <v>-0.92323283392629263</v>
      </c>
      <c r="CV1383" s="34" t="s">
        <v>104</v>
      </c>
      <c r="CW1383" s="38">
        <v>44547.385416666664</v>
      </c>
      <c r="CX1383" s="36">
        <v>156012.89000000001</v>
      </c>
      <c r="CY1383" s="37">
        <f>CX1383/MAX(CX$11:CX1383)-1</f>
        <v>-0.9626339410145256</v>
      </c>
      <c r="DB1383" s="34" t="s">
        <v>105</v>
      </c>
      <c r="DC1383" s="38">
        <v>44547.385416666664</v>
      </c>
      <c r="DD1383" s="36">
        <v>197844.73</v>
      </c>
      <c r="DE1383" s="37">
        <f>DD1383/MAX(DD$11:DD1383)-1</f>
        <v>-0.89816996752392408</v>
      </c>
      <c r="DH1383" s="34" t="s">
        <v>106</v>
      </c>
      <c r="DI1383" s="38">
        <v>44547.385416666664</v>
      </c>
      <c r="DJ1383" s="36">
        <v>3018702</v>
      </c>
      <c r="DK1383" s="37">
        <f>DJ1383/MAX(DJ$11:DJ1383)-1</f>
        <v>-0.72854646697440439</v>
      </c>
      <c r="DN1383" s="34" t="s">
        <v>107</v>
      </c>
      <c r="DO1383" s="38">
        <v>44547.385416666664</v>
      </c>
      <c r="DP1383" s="36">
        <v>281957.78000000003</v>
      </c>
      <c r="DQ1383" s="37">
        <f>DP1383/MAX(DP$11:DP1383)-1</f>
        <v>-0.84165266365218794</v>
      </c>
    </row>
    <row r="1384" spans="4:121">
      <c r="D1384" s="34" t="s">
        <v>88</v>
      </c>
      <c r="E1384" s="38">
        <v>44550.385416666664</v>
      </c>
      <c r="F1384" s="36">
        <v>2378833.25</v>
      </c>
      <c r="G1384" s="37">
        <f>F1384/MAX(F$11:F1384)-1</f>
        <v>-0.5664221248481961</v>
      </c>
      <c r="J1384" s="34" t="s">
        <v>89</v>
      </c>
      <c r="K1384" s="38">
        <v>44550.385416666664</v>
      </c>
      <c r="L1384" s="36">
        <v>490692.97</v>
      </c>
      <c r="M1384" s="37">
        <f>L1384/MAX(L$11:L1384)-1</f>
        <v>-0.85885966496164001</v>
      </c>
      <c r="P1384" s="34" t="s">
        <v>90</v>
      </c>
      <c r="Q1384" s="38">
        <v>44550.385416666664</v>
      </c>
      <c r="R1384" s="36">
        <v>186237.63</v>
      </c>
      <c r="S1384" s="37">
        <f>R1384/MAX(R$11:R1384)-1</f>
        <v>-0.89033695981837724</v>
      </c>
      <c r="V1384" s="34" t="s">
        <v>91</v>
      </c>
      <c r="W1384" s="38">
        <v>44550.385416666664</v>
      </c>
      <c r="X1384" s="36">
        <v>14453.99</v>
      </c>
      <c r="Y1384" s="37">
        <f>X1384/MAX(X$11:X1384)-1</f>
        <v>-0.98955954247823419</v>
      </c>
      <c r="AB1384" s="34" t="s">
        <v>92</v>
      </c>
      <c r="AC1384" s="38">
        <v>44550.385416666664</v>
      </c>
      <c r="AD1384" s="36">
        <v>6862.23</v>
      </c>
      <c r="AE1384" s="37">
        <f>AD1384/MAX(AD$11:AD1384)-1</f>
        <v>-0.99424395518118935</v>
      </c>
      <c r="AH1384" s="34" t="s">
        <v>93</v>
      </c>
      <c r="AI1384" s="38">
        <v>44550.385416666664</v>
      </c>
      <c r="AJ1384" s="36">
        <v>1607041.63</v>
      </c>
      <c r="AK1384" s="37">
        <f>AJ1384/MAX(AJ$11:AJ1384)-1</f>
        <v>-0.77960187557099569</v>
      </c>
      <c r="AN1384" s="34" t="s">
        <v>94</v>
      </c>
      <c r="AO1384" s="38">
        <v>44550.385416666664</v>
      </c>
      <c r="AP1384" s="36">
        <v>1385853.63</v>
      </c>
      <c r="AQ1384" s="37">
        <f>AP1384/MAX(AP$11:AP1384)-1</f>
        <v>-0.66746498775537244</v>
      </c>
      <c r="AT1384" s="34" t="s">
        <v>95</v>
      </c>
      <c r="AU1384" s="38">
        <v>44550.385416666664</v>
      </c>
      <c r="AV1384" s="36">
        <v>2224548.75</v>
      </c>
      <c r="AW1384" s="37">
        <f>AV1384/MAX(AV$11:AV1384)-1</f>
        <v>-0.52567488300450071</v>
      </c>
      <c r="AZ1384" s="34" t="s">
        <v>96</v>
      </c>
      <c r="BA1384" s="38">
        <v>44550.385416666664</v>
      </c>
      <c r="BB1384" s="36">
        <v>608480.68999999994</v>
      </c>
      <c r="BC1384" s="37">
        <f>BB1384/MAX(BB$11:BB1384)-1</f>
        <v>-0.84040400182944519</v>
      </c>
      <c r="BF1384" s="34" t="s">
        <v>97</v>
      </c>
      <c r="BG1384" s="38">
        <v>44550.385416666664</v>
      </c>
      <c r="BH1384" s="36">
        <v>897565.25</v>
      </c>
      <c r="BI1384" s="37">
        <f>BH1384/MAX(BH$11:BH1384)-1</f>
        <v>-0.78213594893589344</v>
      </c>
      <c r="BL1384" s="34" t="s">
        <v>98</v>
      </c>
      <c r="BM1384" s="38">
        <v>44550.385416666664</v>
      </c>
      <c r="BN1384" s="36">
        <v>151403.59</v>
      </c>
      <c r="BO1384" s="37">
        <f>BN1384/MAX(BN$11:BN1384)-1</f>
        <v>-0.95960261818989068</v>
      </c>
      <c r="BR1384" s="34" t="s">
        <v>99</v>
      </c>
      <c r="BS1384" s="38">
        <v>44550.385416666664</v>
      </c>
      <c r="BT1384" s="36">
        <v>1968866.5</v>
      </c>
      <c r="BU1384" s="37">
        <f>BT1384/MAX(BT$11:BT1384)-1</f>
        <v>-0.6758694005893684</v>
      </c>
      <c r="BX1384" s="34" t="s">
        <v>100</v>
      </c>
      <c r="BY1384" s="38">
        <v>44550.385416666664</v>
      </c>
      <c r="BZ1384" s="36">
        <v>393443.38</v>
      </c>
      <c r="CA1384" s="37">
        <f>BZ1384/MAX(BZ$11:BZ1384)-1</f>
        <v>-0.72510225397027284</v>
      </c>
      <c r="CD1384" s="34" t="s">
        <v>101</v>
      </c>
      <c r="CE1384" s="38">
        <v>44550.385416666664</v>
      </c>
      <c r="CF1384" s="36">
        <v>632123.75</v>
      </c>
      <c r="CG1384" s="37">
        <f>CF1384/MAX(CF$11:CF1384)-1</f>
        <v>-0.71490934076558688</v>
      </c>
      <c r="CJ1384" s="34" t="s">
        <v>102</v>
      </c>
      <c r="CK1384" s="38">
        <v>44550.385416666664</v>
      </c>
      <c r="CL1384" s="36">
        <v>2568314.25</v>
      </c>
      <c r="CM1384" s="37">
        <f>CL1384/MAX(CL$11:CL1384)-1</f>
        <v>-0.2457329877873915</v>
      </c>
      <c r="CP1384" s="34" t="s">
        <v>103</v>
      </c>
      <c r="CQ1384" s="38">
        <v>44550.385416666664</v>
      </c>
      <c r="CR1384" s="36">
        <v>252942.42</v>
      </c>
      <c r="CS1384" s="37">
        <f>CR1384/MAX(CR$11:CR1384)-1</f>
        <v>-0.91016199029741729</v>
      </c>
      <c r="CV1384" s="34" t="s">
        <v>104</v>
      </c>
      <c r="CW1384" s="38">
        <v>44550.385416666664</v>
      </c>
      <c r="CX1384" s="36">
        <v>182576.59</v>
      </c>
      <c r="CY1384" s="37">
        <f>CX1384/MAX(CX$11:CX1384)-1</f>
        <v>-0.95627176939478031</v>
      </c>
      <c r="DB1384" s="34" t="s">
        <v>105</v>
      </c>
      <c r="DC1384" s="38">
        <v>44550.385416666664</v>
      </c>
      <c r="DD1384" s="36">
        <v>231530.98</v>
      </c>
      <c r="DE1384" s="37">
        <f>DD1384/MAX(DD$11:DD1384)-1</f>
        <v>-0.88083176533123886</v>
      </c>
      <c r="DH1384" s="34" t="s">
        <v>106</v>
      </c>
      <c r="DI1384" s="38">
        <v>44550.385416666664</v>
      </c>
      <c r="DJ1384" s="36">
        <v>3532684.5</v>
      </c>
      <c r="DK1384" s="37">
        <f>DJ1384/MAX(DJ$11:DJ1384)-1</f>
        <v>-0.68232714306024245</v>
      </c>
      <c r="DN1384" s="34" t="s">
        <v>107</v>
      </c>
      <c r="DO1384" s="38">
        <v>44550.385416666664</v>
      </c>
      <c r="DP1384" s="36">
        <v>329965.63</v>
      </c>
      <c r="DQ1384" s="37">
        <f>DP1384/MAX(DP$11:DP1384)-1</f>
        <v>-0.81469148112590584</v>
      </c>
    </row>
    <row r="1385" spans="4:121">
      <c r="D1385" s="34" t="s">
        <v>88</v>
      </c>
      <c r="E1385" s="38">
        <v>44551.385416666664</v>
      </c>
      <c r="F1385" s="36">
        <v>2155205.25</v>
      </c>
      <c r="G1385" s="37">
        <f>F1385/MAX(F$11:F1385)-1</f>
        <v>-0.60718166655396622</v>
      </c>
      <c r="J1385" s="34" t="s">
        <v>89</v>
      </c>
      <c r="K1385" s="38">
        <v>44551.385416666664</v>
      </c>
      <c r="L1385" s="36">
        <v>445993.91</v>
      </c>
      <c r="M1385" s="37">
        <f>L1385/MAX(L$11:L1385)-1</f>
        <v>-0.8717166665695899</v>
      </c>
      <c r="P1385" s="34" t="s">
        <v>90</v>
      </c>
      <c r="Q1385" s="38">
        <v>44551.385416666664</v>
      </c>
      <c r="R1385" s="36">
        <v>196573.38</v>
      </c>
      <c r="S1385" s="37">
        <f>R1385/MAX(R$11:R1385)-1</f>
        <v>-0.88425091927137711</v>
      </c>
      <c r="V1385" s="34" t="s">
        <v>91</v>
      </c>
      <c r="W1385" s="38">
        <v>44551.385416666664</v>
      </c>
      <c r="X1385" s="36">
        <v>15242.24</v>
      </c>
      <c r="Y1385" s="37">
        <f>X1385/MAX(X$11:X1385)-1</f>
        <v>-0.98899017093158637</v>
      </c>
      <c r="AB1385" s="34" t="s">
        <v>92</v>
      </c>
      <c r="AC1385" s="38">
        <v>44551.385416666664</v>
      </c>
      <c r="AD1385" s="36">
        <v>7235.91</v>
      </c>
      <c r="AE1385" s="37">
        <f>AD1385/MAX(AD$11:AD1385)-1</f>
        <v>-0.99393051205440797</v>
      </c>
      <c r="AH1385" s="34" t="s">
        <v>93</v>
      </c>
      <c r="AI1385" s="38">
        <v>44551.385416666664</v>
      </c>
      <c r="AJ1385" s="36">
        <v>1557068.13</v>
      </c>
      <c r="AK1385" s="37">
        <f>AJ1385/MAX(AJ$11:AJ1385)-1</f>
        <v>-0.7864555036696983</v>
      </c>
      <c r="AN1385" s="34" t="s">
        <v>94</v>
      </c>
      <c r="AO1385" s="38">
        <v>44551.385416666664</v>
      </c>
      <c r="AP1385" s="36">
        <v>1342758.25</v>
      </c>
      <c r="AQ1385" s="37">
        <f>AP1385/MAX(AP$11:AP1385)-1</f>
        <v>-0.67780570657716233</v>
      </c>
      <c r="AT1385" s="34" t="s">
        <v>95</v>
      </c>
      <c r="AU1385" s="38">
        <v>44551.385416666664</v>
      </c>
      <c r="AV1385" s="36">
        <v>1981246.63</v>
      </c>
      <c r="AW1385" s="37">
        <f>AV1385/MAX(AV$11:AV1385)-1</f>
        <v>-0.57755250831356753</v>
      </c>
      <c r="AZ1385" s="34" t="s">
        <v>96</v>
      </c>
      <c r="BA1385" s="38">
        <v>44551.385416666664</v>
      </c>
      <c r="BB1385" s="36">
        <v>551244.18999999994</v>
      </c>
      <c r="BC1385" s="37">
        <f>BB1385/MAX(BB$11:BB1385)-1</f>
        <v>-0.8554163374703494</v>
      </c>
      <c r="BF1385" s="34" t="s">
        <v>97</v>
      </c>
      <c r="BG1385" s="38">
        <v>44551.385416666664</v>
      </c>
      <c r="BH1385" s="36">
        <v>813136.19</v>
      </c>
      <c r="BI1385" s="37">
        <f>BH1385/MAX(BH$11:BH1385)-1</f>
        <v>-0.80262923010863774</v>
      </c>
      <c r="BL1385" s="34" t="s">
        <v>98</v>
      </c>
      <c r="BM1385" s="38">
        <v>44551.385416666664</v>
      </c>
      <c r="BN1385" s="36">
        <v>146457.29999999999</v>
      </c>
      <c r="BO1385" s="37">
        <f>BN1385/MAX(BN$11:BN1385)-1</f>
        <v>-0.96092238323425672</v>
      </c>
      <c r="BR1385" s="34" t="s">
        <v>99</v>
      </c>
      <c r="BS1385" s="38">
        <v>44551.385416666664</v>
      </c>
      <c r="BT1385" s="36">
        <v>1904544.5</v>
      </c>
      <c r="BU1385" s="37">
        <f>BT1385/MAX(BT$11:BT1385)-1</f>
        <v>-0.68645860428362115</v>
      </c>
      <c r="BX1385" s="34" t="s">
        <v>100</v>
      </c>
      <c r="BY1385" s="38">
        <v>44551.385416666664</v>
      </c>
      <c r="BZ1385" s="36">
        <v>380589.72</v>
      </c>
      <c r="CA1385" s="37">
        <f>BZ1385/MAX(BZ$11:BZ1385)-1</f>
        <v>-0.73408306885202901</v>
      </c>
      <c r="CD1385" s="34" t="s">
        <v>101</v>
      </c>
      <c r="CE1385" s="38">
        <v>44551.385416666664</v>
      </c>
      <c r="CF1385" s="36">
        <v>611472.5</v>
      </c>
      <c r="CG1385" s="37">
        <f>CF1385/MAX(CF$11:CF1385)-1</f>
        <v>-0.7242231475581884</v>
      </c>
      <c r="CJ1385" s="34" t="s">
        <v>102</v>
      </c>
      <c r="CK1385" s="38">
        <v>44551.385416666664</v>
      </c>
      <c r="CL1385" s="36">
        <v>2303766</v>
      </c>
      <c r="CM1385" s="37">
        <f>CL1385/MAX(CL$11:CL1385)-1</f>
        <v>-0.32342597964521191</v>
      </c>
      <c r="CP1385" s="34" t="s">
        <v>103</v>
      </c>
      <c r="CQ1385" s="38">
        <v>44551.385416666664</v>
      </c>
      <c r="CR1385" s="36">
        <v>244856.22</v>
      </c>
      <c r="CS1385" s="37">
        <f>CR1385/MAX(CR$11:CR1385)-1</f>
        <v>-0.91303398034976602</v>
      </c>
      <c r="CV1385" s="34" t="s">
        <v>104</v>
      </c>
      <c r="CW1385" s="38">
        <v>44551.385416666664</v>
      </c>
      <c r="CX1385" s="36">
        <v>176739.88</v>
      </c>
      <c r="CY1385" s="37">
        <f>CX1385/MAX(CX$11:CX1385)-1</f>
        <v>-0.95766969779762645</v>
      </c>
      <c r="DB1385" s="34" t="s">
        <v>105</v>
      </c>
      <c r="DC1385" s="38">
        <v>44551.385416666664</v>
      </c>
      <c r="DD1385" s="36">
        <v>224129.27</v>
      </c>
      <c r="DE1385" s="37">
        <f>DD1385/MAX(DD$11:DD1385)-1</f>
        <v>-0.88464140114857148</v>
      </c>
      <c r="DH1385" s="34" t="s">
        <v>106</v>
      </c>
      <c r="DI1385" s="38">
        <v>44551.385416666664</v>
      </c>
      <c r="DJ1385" s="36">
        <v>3419749.75</v>
      </c>
      <c r="DK1385" s="37">
        <f>DJ1385/MAX(DJ$11:DJ1385)-1</f>
        <v>-0.6924826790783265</v>
      </c>
      <c r="DN1385" s="34" t="s">
        <v>107</v>
      </c>
      <c r="DO1385" s="38">
        <v>44551.385416666664</v>
      </c>
      <c r="DP1385" s="36">
        <v>319417.09000000003</v>
      </c>
      <c r="DQ1385" s="37">
        <f>DP1385/MAX(DP$11:DP1385)-1</f>
        <v>-0.82061553546963895</v>
      </c>
    </row>
    <row r="1386" spans="4:121">
      <c r="D1386" s="34" t="s">
        <v>88</v>
      </c>
      <c r="E1386" s="38">
        <v>44552.385416666664</v>
      </c>
      <c r="F1386" s="36">
        <v>2194225.5</v>
      </c>
      <c r="G1386" s="37">
        <f>F1386/MAX(F$11:F1386)-1</f>
        <v>-0.60006964342964997</v>
      </c>
      <c r="J1386" s="34" t="s">
        <v>89</v>
      </c>
      <c r="K1386" s="38">
        <v>44552.385416666664</v>
      </c>
      <c r="L1386" s="36">
        <v>422070.81</v>
      </c>
      <c r="M1386" s="37">
        <f>L1386/MAX(L$11:L1386)-1</f>
        <v>-0.878597780739936</v>
      </c>
      <c r="P1386" s="34" t="s">
        <v>90</v>
      </c>
      <c r="Q1386" s="38">
        <v>44552.385416666664</v>
      </c>
      <c r="R1386" s="36">
        <v>189801.75</v>
      </c>
      <c r="S1386" s="37">
        <f>R1386/MAX(R$11:R1386)-1</f>
        <v>-0.88823828494385204</v>
      </c>
      <c r="V1386" s="34" t="s">
        <v>91</v>
      </c>
      <c r="W1386" s="38">
        <v>44552.385416666664</v>
      </c>
      <c r="X1386" s="36">
        <v>14627.92</v>
      </c>
      <c r="Y1386" s="37">
        <f>X1386/MAX(X$11:X1386)-1</f>
        <v>-0.98943390874133796</v>
      </c>
      <c r="AB1386" s="34" t="s">
        <v>92</v>
      </c>
      <c r="AC1386" s="38">
        <v>44552.385416666664</v>
      </c>
      <c r="AD1386" s="36">
        <v>7294.58</v>
      </c>
      <c r="AE1386" s="37">
        <f>AD1386/MAX(AD$11:AD1386)-1</f>
        <v>-0.99388129960458926</v>
      </c>
      <c r="AH1386" s="34" t="s">
        <v>93</v>
      </c>
      <c r="AI1386" s="38">
        <v>44552.385416666664</v>
      </c>
      <c r="AJ1386" s="36">
        <v>1463197</v>
      </c>
      <c r="AK1386" s="37">
        <f>AJ1386/MAX(AJ$11:AJ1386)-1</f>
        <v>-0.79932948316332919</v>
      </c>
      <c r="AN1386" s="34" t="s">
        <v>94</v>
      </c>
      <c r="AO1386" s="38">
        <v>44552.385416666664</v>
      </c>
      <c r="AP1386" s="36">
        <v>1325498</v>
      </c>
      <c r="AQ1386" s="37">
        <f>AP1386/MAX(AP$11:AP1386)-1</f>
        <v>-0.68194729651194885</v>
      </c>
      <c r="AT1386" s="34" t="s">
        <v>95</v>
      </c>
      <c r="AU1386" s="38">
        <v>44552.385416666664</v>
      </c>
      <c r="AV1386" s="36">
        <v>1976904</v>
      </c>
      <c r="AW1386" s="37">
        <f>AV1386/MAX(AV$11:AV1386)-1</f>
        <v>-0.5784784572202023</v>
      </c>
      <c r="AZ1386" s="34" t="s">
        <v>96</v>
      </c>
      <c r="BA1386" s="38">
        <v>44552.385416666664</v>
      </c>
      <c r="BB1386" s="36">
        <v>548796.38</v>
      </c>
      <c r="BC1386" s="37">
        <f>BB1386/MAX(BB$11:BB1386)-1</f>
        <v>-0.85605836389239065</v>
      </c>
      <c r="BF1386" s="34" t="s">
        <v>97</v>
      </c>
      <c r="BG1386" s="38">
        <v>44552.385416666664</v>
      </c>
      <c r="BH1386" s="36">
        <v>786174.56</v>
      </c>
      <c r="BI1386" s="37">
        <f>BH1386/MAX(BH$11:BH1386)-1</f>
        <v>-0.80917356762069215</v>
      </c>
      <c r="BL1386" s="34" t="s">
        <v>98</v>
      </c>
      <c r="BM1386" s="38">
        <v>44552.385416666664</v>
      </c>
      <c r="BN1386" s="36">
        <v>137876.94</v>
      </c>
      <c r="BO1386" s="37">
        <f>BN1386/MAX(BN$11:BN1386)-1</f>
        <v>-0.96321178785793959</v>
      </c>
      <c r="BR1386" s="34" t="s">
        <v>99</v>
      </c>
      <c r="BS1386" s="38">
        <v>44552.385416666664</v>
      </c>
      <c r="BT1386" s="36">
        <v>1792964.75</v>
      </c>
      <c r="BU1386" s="37">
        <f>BT1386/MAX(BT$11:BT1386)-1</f>
        <v>-0.70482775793095498</v>
      </c>
      <c r="BX1386" s="34" t="s">
        <v>100</v>
      </c>
      <c r="BY1386" s="38">
        <v>44552.385416666664</v>
      </c>
      <c r="BZ1386" s="36">
        <v>378598.59</v>
      </c>
      <c r="CA1386" s="37">
        <f>BZ1386/MAX(BZ$11:BZ1386)-1</f>
        <v>-0.73547426559564222</v>
      </c>
      <c r="CD1386" s="34" t="s">
        <v>101</v>
      </c>
      <c r="CE1386" s="38">
        <v>44552.385416666664</v>
      </c>
      <c r="CF1386" s="36">
        <v>588876.81000000006</v>
      </c>
      <c r="CG1386" s="37">
        <f>CF1386/MAX(CF$11:CF1386)-1</f>
        <v>-0.73441390555131303</v>
      </c>
      <c r="CJ1386" s="34" t="s">
        <v>102</v>
      </c>
      <c r="CK1386" s="38">
        <v>44552.385416666664</v>
      </c>
      <c r="CL1386" s="36">
        <v>2345445.5</v>
      </c>
      <c r="CM1386" s="37">
        <f>CL1386/MAX(CL$11:CL1386)-1</f>
        <v>-0.31118547132909935</v>
      </c>
      <c r="CP1386" s="34" t="s">
        <v>103</v>
      </c>
      <c r="CQ1386" s="38">
        <v>44552.385416666664</v>
      </c>
      <c r="CR1386" s="36">
        <v>229579.33</v>
      </c>
      <c r="CS1386" s="37">
        <f>CR1386/MAX(CR$11:CR1386)-1</f>
        <v>-0.9184599005732117</v>
      </c>
      <c r="CV1386" s="34" t="s">
        <v>104</v>
      </c>
      <c r="CW1386" s="38">
        <v>44552.385416666664</v>
      </c>
      <c r="CX1386" s="36">
        <v>165712.85999999999</v>
      </c>
      <c r="CY1386" s="37">
        <f>CX1386/MAX(CX$11:CX1386)-1</f>
        <v>-0.96031073777678466</v>
      </c>
      <c r="DB1386" s="34" t="s">
        <v>105</v>
      </c>
      <c r="DC1386" s="38">
        <v>44552.385416666664</v>
      </c>
      <c r="DD1386" s="36">
        <v>210145.58</v>
      </c>
      <c r="DE1386" s="37">
        <f>DD1386/MAX(DD$11:DD1386)-1</f>
        <v>-0.89183876044560895</v>
      </c>
      <c r="DH1386" s="34" t="s">
        <v>106</v>
      </c>
      <c r="DI1386" s="38">
        <v>44552.385416666664</v>
      </c>
      <c r="DJ1386" s="36">
        <v>3206387.25</v>
      </c>
      <c r="DK1386" s="37">
        <f>DJ1386/MAX(DJ$11:DJ1386)-1</f>
        <v>-0.71166907258128698</v>
      </c>
      <c r="DN1386" s="34" t="s">
        <v>107</v>
      </c>
      <c r="DO1386" s="38">
        <v>44552.385416666664</v>
      </c>
      <c r="DP1386" s="36">
        <v>305112.69</v>
      </c>
      <c r="DQ1386" s="37">
        <f>DP1386/MAX(DP$11:DP1386)-1</f>
        <v>-0.8286488787526427</v>
      </c>
    </row>
    <row r="1387" spans="4:121">
      <c r="D1387" s="34" t="s">
        <v>88</v>
      </c>
      <c r="E1387" s="38">
        <v>44553.385416666664</v>
      </c>
      <c r="F1387" s="36">
        <v>2180113.75</v>
      </c>
      <c r="G1387" s="37">
        <f>F1387/MAX(F$11:F1387)-1</f>
        <v>-0.60264172055177423</v>
      </c>
      <c r="J1387" s="34" t="s">
        <v>89</v>
      </c>
      <c r="K1387" s="38">
        <v>44553.385416666664</v>
      </c>
      <c r="L1387" s="36">
        <v>423402.19</v>
      </c>
      <c r="M1387" s="37">
        <f>L1387/MAX(L$11:L1387)-1</f>
        <v>-0.87821482962640496</v>
      </c>
      <c r="P1387" s="34" t="s">
        <v>90</v>
      </c>
      <c r="Q1387" s="38">
        <v>44553.385416666664</v>
      </c>
      <c r="R1387" s="36">
        <v>195579.05</v>
      </c>
      <c r="S1387" s="37">
        <f>R1387/MAX(R$11:R1387)-1</f>
        <v>-0.88483641453752604</v>
      </c>
      <c r="V1387" s="34" t="s">
        <v>91</v>
      </c>
      <c r="W1387" s="38">
        <v>44553.385416666664</v>
      </c>
      <c r="X1387" s="36">
        <v>14507.45</v>
      </c>
      <c r="Y1387" s="37">
        <f>X1387/MAX(X$11:X1387)-1</f>
        <v>-0.98952092706068417</v>
      </c>
      <c r="AB1387" s="34" t="s">
        <v>92</v>
      </c>
      <c r="AC1387" s="38">
        <v>44553.385416666664</v>
      </c>
      <c r="AD1387" s="36">
        <v>7296.29</v>
      </c>
      <c r="AE1387" s="37">
        <f>AD1387/MAX(AD$11:AD1387)-1</f>
        <v>-0.99387986525502059</v>
      </c>
      <c r="AH1387" s="34" t="s">
        <v>93</v>
      </c>
      <c r="AI1387" s="38">
        <v>44553.385416666664</v>
      </c>
      <c r="AJ1387" s="36">
        <v>1407873.5</v>
      </c>
      <c r="AK1387" s="37">
        <f>AJ1387/MAX(AJ$11:AJ1387)-1</f>
        <v>-0.80691683834394645</v>
      </c>
      <c r="AN1387" s="34" t="s">
        <v>94</v>
      </c>
      <c r="AO1387" s="38">
        <v>44553.385416666664</v>
      </c>
      <c r="AP1387" s="36">
        <v>1325051.75</v>
      </c>
      <c r="AQ1387" s="37">
        <f>AP1387/MAX(AP$11:AP1387)-1</f>
        <v>-0.68205437401710656</v>
      </c>
      <c r="AT1387" s="34" t="s">
        <v>95</v>
      </c>
      <c r="AU1387" s="38">
        <v>44553.385416666664</v>
      </c>
      <c r="AV1387" s="36">
        <v>1976245.63</v>
      </c>
      <c r="AW1387" s="37">
        <f>AV1387/MAX(AV$11:AV1387)-1</f>
        <v>-0.57861883689373217</v>
      </c>
      <c r="AZ1387" s="34" t="s">
        <v>96</v>
      </c>
      <c r="BA1387" s="38">
        <v>44553.385416666664</v>
      </c>
      <c r="BB1387" s="36">
        <v>548613.18999999994</v>
      </c>
      <c r="BC1387" s="37">
        <f>BB1387/MAX(BB$11:BB1387)-1</f>
        <v>-0.85610641207433846</v>
      </c>
      <c r="BF1387" s="34" t="s">
        <v>97</v>
      </c>
      <c r="BG1387" s="38">
        <v>44553.385416666664</v>
      </c>
      <c r="BH1387" s="36">
        <v>787278.94</v>
      </c>
      <c r="BI1387" s="37">
        <f>BH1387/MAX(BH$11:BH1387)-1</f>
        <v>-0.80890550387745552</v>
      </c>
      <c r="BL1387" s="34" t="s">
        <v>98</v>
      </c>
      <c r="BM1387" s="38">
        <v>44553.385416666664</v>
      </c>
      <c r="BN1387" s="36">
        <v>135750.06</v>
      </c>
      <c r="BO1387" s="37">
        <f>BN1387/MAX(BN$11:BN1387)-1</f>
        <v>-0.96377928023658321</v>
      </c>
      <c r="BR1387" s="34" t="s">
        <v>99</v>
      </c>
      <c r="BS1387" s="38">
        <v>44553.385416666664</v>
      </c>
      <c r="BT1387" s="36">
        <v>1721326.88</v>
      </c>
      <c r="BU1387" s="37">
        <f>BT1387/MAX(BT$11:BT1387)-1</f>
        <v>-0.71662135883970168</v>
      </c>
      <c r="BX1387" s="34" t="s">
        <v>100</v>
      </c>
      <c r="BY1387" s="38">
        <v>44553.385416666664</v>
      </c>
      <c r="BZ1387" s="36">
        <v>378474</v>
      </c>
      <c r="CA1387" s="37">
        <f>BZ1387/MAX(BZ$11:BZ1387)-1</f>
        <v>-0.73556131626651089</v>
      </c>
      <c r="CD1387" s="34" t="s">
        <v>101</v>
      </c>
      <c r="CE1387" s="38">
        <v>44553.385416666664</v>
      </c>
      <c r="CF1387" s="36">
        <v>584711.18999999994</v>
      </c>
      <c r="CG1387" s="37">
        <f>CF1387/MAX(CF$11:CF1387)-1</f>
        <v>-0.73629261893919007</v>
      </c>
      <c r="CJ1387" s="34" t="s">
        <v>102</v>
      </c>
      <c r="CK1387" s="38">
        <v>44553.385416666664</v>
      </c>
      <c r="CL1387" s="36">
        <v>2329218.75</v>
      </c>
      <c r="CM1387" s="37">
        <f>CL1387/MAX(CL$11:CL1387)-1</f>
        <v>-0.31595097159466101</v>
      </c>
      <c r="CP1387" s="34" t="s">
        <v>103</v>
      </c>
      <c r="CQ1387" s="38">
        <v>44553.385416666664</v>
      </c>
      <c r="CR1387" s="36">
        <v>226114.81</v>
      </c>
      <c r="CS1387" s="37">
        <f>CR1387/MAX(CR$11:CR1387)-1</f>
        <v>-0.91969040031056215</v>
      </c>
      <c r="CV1387" s="34" t="s">
        <v>104</v>
      </c>
      <c r="CW1387" s="38">
        <v>44553.385416666664</v>
      </c>
      <c r="CX1387" s="36">
        <v>163212.14000000001</v>
      </c>
      <c r="CY1387" s="37">
        <f>CX1387/MAX(CX$11:CX1387)-1</f>
        <v>-0.96090967579418918</v>
      </c>
      <c r="DB1387" s="34" t="s">
        <v>105</v>
      </c>
      <c r="DC1387" s="38">
        <v>44553.385416666664</v>
      </c>
      <c r="DD1387" s="36">
        <v>197195.34</v>
      </c>
      <c r="DE1387" s="37">
        <f>DD1387/MAX(DD$11:DD1387)-1</f>
        <v>-0.89850420642323481</v>
      </c>
      <c r="DH1387" s="34" t="s">
        <v>106</v>
      </c>
      <c r="DI1387" s="38">
        <v>44553.385416666664</v>
      </c>
      <c r="DJ1387" s="36">
        <v>3149858.5</v>
      </c>
      <c r="DK1387" s="37">
        <f>DJ1387/MAX(DJ$11:DJ1387)-1</f>
        <v>-0.71675235967124173</v>
      </c>
      <c r="DN1387" s="34" t="s">
        <v>107</v>
      </c>
      <c r="DO1387" s="38">
        <v>44553.385416666664</v>
      </c>
      <c r="DP1387" s="36">
        <v>302978.21999999997</v>
      </c>
      <c r="DQ1387" s="37">
        <f>DP1387/MAX(DP$11:DP1387)-1</f>
        <v>-0.8298475959471614</v>
      </c>
    </row>
    <row r="1388" spans="4:121">
      <c r="D1388" s="34" t="s">
        <v>88</v>
      </c>
      <c r="E1388" s="38">
        <v>44554.385416666664</v>
      </c>
      <c r="F1388" s="36">
        <v>2217766</v>
      </c>
      <c r="G1388" s="37">
        <f>F1388/MAX(F$11:F1388)-1</f>
        <v>-0.59577903585132941</v>
      </c>
      <c r="J1388" s="34" t="s">
        <v>89</v>
      </c>
      <c r="K1388" s="38">
        <v>44554.385416666664</v>
      </c>
      <c r="L1388" s="36">
        <v>426697.69</v>
      </c>
      <c r="M1388" s="37">
        <f>L1388/MAX(L$11:L1388)-1</f>
        <v>-0.87726692940660167</v>
      </c>
      <c r="P1388" s="34" t="s">
        <v>90</v>
      </c>
      <c r="Q1388" s="38">
        <v>44554.385416666664</v>
      </c>
      <c r="R1388" s="36">
        <v>201073.52</v>
      </c>
      <c r="S1388" s="37">
        <f>R1388/MAX(R$11:R1388)-1</f>
        <v>-0.88160108403859994</v>
      </c>
      <c r="V1388" s="34" t="s">
        <v>91</v>
      </c>
      <c r="W1388" s="38">
        <v>44554.385416666664</v>
      </c>
      <c r="X1388" s="36">
        <v>14666.16</v>
      </c>
      <c r="Y1388" s="37">
        <f>X1388/MAX(X$11:X1388)-1</f>
        <v>-0.98940628708838041</v>
      </c>
      <c r="AB1388" s="34" t="s">
        <v>92</v>
      </c>
      <c r="AC1388" s="38">
        <v>44554.385416666664</v>
      </c>
      <c r="AD1388" s="36">
        <v>7302.28</v>
      </c>
      <c r="AE1388" s="37">
        <f>AD1388/MAX(AD$11:AD1388)-1</f>
        <v>-0.99387484083752597</v>
      </c>
      <c r="AH1388" s="34" t="s">
        <v>93</v>
      </c>
      <c r="AI1388" s="38">
        <v>44554.385416666664</v>
      </c>
      <c r="AJ1388" s="36">
        <v>1378531.25</v>
      </c>
      <c r="AK1388" s="37">
        <f>AJ1388/MAX(AJ$11:AJ1388)-1</f>
        <v>-0.81094098852512553</v>
      </c>
      <c r="AN1388" s="34" t="s">
        <v>94</v>
      </c>
      <c r="AO1388" s="38">
        <v>44554.385416666664</v>
      </c>
      <c r="AP1388" s="36">
        <v>1280289.25</v>
      </c>
      <c r="AQ1388" s="37">
        <f>AP1388/MAX(AP$11:AP1388)-1</f>
        <v>-0.69279511760169421</v>
      </c>
      <c r="AT1388" s="34" t="s">
        <v>95</v>
      </c>
      <c r="AU1388" s="38">
        <v>44554.385416666664</v>
      </c>
      <c r="AV1388" s="36">
        <v>2001425.5</v>
      </c>
      <c r="AW1388" s="37">
        <f>AV1388/MAX(AV$11:AV1388)-1</f>
        <v>-0.57324990767441009</v>
      </c>
      <c r="AZ1388" s="34" t="s">
        <v>96</v>
      </c>
      <c r="BA1388" s="38">
        <v>44554.385416666664</v>
      </c>
      <c r="BB1388" s="36">
        <v>536694.56000000006</v>
      </c>
      <c r="BC1388" s="37">
        <f>BB1388/MAX(BB$11:BB1388)-1</f>
        <v>-0.85923250248761929</v>
      </c>
      <c r="BF1388" s="34" t="s">
        <v>97</v>
      </c>
      <c r="BG1388" s="38">
        <v>44554.385416666664</v>
      </c>
      <c r="BH1388" s="36">
        <v>780089.25</v>
      </c>
      <c r="BI1388" s="37">
        <f>BH1388/MAX(BH$11:BH1388)-1</f>
        <v>-0.81065064161456712</v>
      </c>
      <c r="BL1388" s="34" t="s">
        <v>98</v>
      </c>
      <c r="BM1388" s="38">
        <v>44554.385416666664</v>
      </c>
      <c r="BN1388" s="36">
        <v>133844.51999999999</v>
      </c>
      <c r="BO1388" s="37">
        <f>BN1388/MAX(BN$11:BN1388)-1</f>
        <v>-0.96428771485781273</v>
      </c>
      <c r="BR1388" s="34" t="s">
        <v>99</v>
      </c>
      <c r="BS1388" s="38">
        <v>44554.385416666664</v>
      </c>
      <c r="BT1388" s="36">
        <v>1717208</v>
      </c>
      <c r="BU1388" s="37">
        <f>BT1388/MAX(BT$11:BT1388)-1</f>
        <v>-0.71729944191100214</v>
      </c>
      <c r="BX1388" s="34" t="s">
        <v>100</v>
      </c>
      <c r="BY1388" s="38">
        <v>44554.385416666664</v>
      </c>
      <c r="BZ1388" s="36">
        <v>366028.91</v>
      </c>
      <c r="CA1388" s="37">
        <f>BZ1388/MAX(BZ$11:BZ1388)-1</f>
        <v>-0.74425666447681027</v>
      </c>
      <c r="CD1388" s="34" t="s">
        <v>101</v>
      </c>
      <c r="CE1388" s="38">
        <v>44554.385416666664</v>
      </c>
      <c r="CF1388" s="36">
        <v>576503.5</v>
      </c>
      <c r="CG1388" s="37">
        <f>CF1388/MAX(CF$11:CF1388)-1</f>
        <v>-0.73999432410829924</v>
      </c>
      <c r="CJ1388" s="34" t="s">
        <v>102</v>
      </c>
      <c r="CK1388" s="38">
        <v>44554.385416666664</v>
      </c>
      <c r="CL1388" s="36">
        <v>2296523.25</v>
      </c>
      <c r="CM1388" s="37">
        <f>CL1388/MAX(CL$11:CL1388)-1</f>
        <v>-0.32555304310822186</v>
      </c>
      <c r="CP1388" s="34" t="s">
        <v>103</v>
      </c>
      <c r="CQ1388" s="38">
        <v>44554.385416666664</v>
      </c>
      <c r="CR1388" s="36">
        <v>221071.7</v>
      </c>
      <c r="CS1388" s="37">
        <f>CR1388/MAX(CR$11:CR1388)-1</f>
        <v>-0.921481570669062</v>
      </c>
      <c r="CV1388" s="34" t="s">
        <v>104</v>
      </c>
      <c r="CW1388" s="38">
        <v>44554.385416666664</v>
      </c>
      <c r="CX1388" s="36">
        <v>159571.95000000001</v>
      </c>
      <c r="CY1388" s="37">
        <f>CX1388/MAX(CX$11:CX1388)-1</f>
        <v>-0.96178152397454364</v>
      </c>
      <c r="DB1388" s="34" t="s">
        <v>105</v>
      </c>
      <c r="DC1388" s="38">
        <v>44554.385416666664</v>
      </c>
      <c r="DD1388" s="36">
        <v>199827.53</v>
      </c>
      <c r="DE1388" s="37">
        <f>DD1388/MAX(DD$11:DD1388)-1</f>
        <v>-0.89714942687877486</v>
      </c>
      <c r="DH1388" s="34" t="s">
        <v>106</v>
      </c>
      <c r="DI1388" s="38">
        <v>44554.385416666664</v>
      </c>
      <c r="DJ1388" s="36">
        <v>3191903.5</v>
      </c>
      <c r="DK1388" s="37">
        <f>DJ1388/MAX(DJ$11:DJ1388)-1</f>
        <v>-0.71297150823374933</v>
      </c>
      <c r="DN1388" s="34" t="s">
        <v>107</v>
      </c>
      <c r="DO1388" s="38">
        <v>44554.385416666664</v>
      </c>
      <c r="DP1388" s="36">
        <v>307022.44</v>
      </c>
      <c r="DQ1388" s="37">
        <f>DP1388/MAX(DP$11:DP1388)-1</f>
        <v>-0.82757636418826275</v>
      </c>
    </row>
    <row r="1389" spans="4:121">
      <c r="D1389" s="34" t="s">
        <v>88</v>
      </c>
      <c r="E1389" s="38">
        <v>44557.385416666664</v>
      </c>
      <c r="F1389" s="36">
        <v>2270778.75</v>
      </c>
      <c r="G1389" s="37">
        <f>F1389/MAX(F$11:F1389)-1</f>
        <v>-0.58611667069775941</v>
      </c>
      <c r="J1389" s="34" t="s">
        <v>89</v>
      </c>
      <c r="K1389" s="38">
        <v>44557.385416666664</v>
      </c>
      <c r="L1389" s="36">
        <v>414569.78</v>
      </c>
      <c r="M1389" s="37">
        <f>L1389/MAX(L$11:L1389)-1</f>
        <v>-0.88075533740379608</v>
      </c>
      <c r="P1389" s="34" t="s">
        <v>90</v>
      </c>
      <c r="Q1389" s="38">
        <v>44557.385416666664</v>
      </c>
      <c r="R1389" s="36">
        <v>194658.55</v>
      </c>
      <c r="S1389" s="37">
        <f>R1389/MAX(R$11:R1389)-1</f>
        <v>-0.88537843619280154</v>
      </c>
      <c r="V1389" s="34" t="s">
        <v>91</v>
      </c>
      <c r="W1389" s="38">
        <v>44557.385416666664</v>
      </c>
      <c r="X1389" s="36">
        <v>14728.9</v>
      </c>
      <c r="Y1389" s="37">
        <f>X1389/MAX(X$11:X1389)-1</f>
        <v>-0.989360968508188</v>
      </c>
      <c r="AB1389" s="34" t="s">
        <v>92</v>
      </c>
      <c r="AC1389" s="38">
        <v>44557.385416666664</v>
      </c>
      <c r="AD1389" s="36">
        <v>7333.52</v>
      </c>
      <c r="AE1389" s="37">
        <f>AD1389/MAX(AD$11:AD1389)-1</f>
        <v>-0.99384863669686907</v>
      </c>
      <c r="AH1389" s="34" t="s">
        <v>93</v>
      </c>
      <c r="AI1389" s="38">
        <v>44557.385416666664</v>
      </c>
      <c r="AJ1389" s="36">
        <v>1294548.25</v>
      </c>
      <c r="AK1389" s="37">
        <f>AJ1389/MAX(AJ$11:AJ1389)-1</f>
        <v>-0.82245885796819729</v>
      </c>
      <c r="AN1389" s="34" t="s">
        <v>94</v>
      </c>
      <c r="AO1389" s="38">
        <v>44557.385416666664</v>
      </c>
      <c r="AP1389" s="36">
        <v>1289963.3799999999</v>
      </c>
      <c r="AQ1389" s="37">
        <f>AP1389/MAX(AP$11:AP1389)-1</f>
        <v>-0.69047381406114205</v>
      </c>
      <c r="AT1389" s="34" t="s">
        <v>95</v>
      </c>
      <c r="AU1389" s="38">
        <v>44557.385416666664</v>
      </c>
      <c r="AV1389" s="36">
        <v>2064242.88</v>
      </c>
      <c r="AW1389" s="37">
        <f>AV1389/MAX(AV$11:AV1389)-1</f>
        <v>-0.55985579297233823</v>
      </c>
      <c r="AZ1389" s="34" t="s">
        <v>96</v>
      </c>
      <c r="BA1389" s="38">
        <v>44557.385416666664</v>
      </c>
      <c r="BB1389" s="36">
        <v>528681.06000000006</v>
      </c>
      <c r="BC1389" s="37">
        <f>BB1389/MAX(BB$11:BB1389)-1</f>
        <v>-0.86133433176890628</v>
      </c>
      <c r="BF1389" s="34" t="s">
        <v>97</v>
      </c>
      <c r="BG1389" s="38">
        <v>44557.385416666664</v>
      </c>
      <c r="BH1389" s="36">
        <v>768557.06</v>
      </c>
      <c r="BI1389" s="37">
        <f>BH1389/MAX(BH$11:BH1389)-1</f>
        <v>-0.81344982488401851</v>
      </c>
      <c r="BL1389" s="34" t="s">
        <v>98</v>
      </c>
      <c r="BM1389" s="38">
        <v>44557.385416666664</v>
      </c>
      <c r="BN1389" s="36">
        <v>130714.59</v>
      </c>
      <c r="BO1389" s="37">
        <f>BN1389/MAX(BN$11:BN1389)-1</f>
        <v>-0.96512284021546713</v>
      </c>
      <c r="BR1389" s="34" t="s">
        <v>99</v>
      </c>
      <c r="BS1389" s="38">
        <v>44557.385416666664</v>
      </c>
      <c r="BT1389" s="36">
        <v>1602051.5</v>
      </c>
      <c r="BU1389" s="37">
        <f>BT1389/MAX(BT$11:BT1389)-1</f>
        <v>-0.73625742883953704</v>
      </c>
      <c r="BX1389" s="34" t="s">
        <v>100</v>
      </c>
      <c r="BY1389" s="38">
        <v>44557.385416666664</v>
      </c>
      <c r="BZ1389" s="36">
        <v>365628.63</v>
      </c>
      <c r="CA1389" s="37">
        <f>BZ1389/MAX(BZ$11:BZ1389)-1</f>
        <v>-0.74453633894936266</v>
      </c>
      <c r="CD1389" s="34" t="s">
        <v>101</v>
      </c>
      <c r="CE1389" s="38">
        <v>44557.385416666664</v>
      </c>
      <c r="CF1389" s="36">
        <v>569994.25</v>
      </c>
      <c r="CG1389" s="37">
        <f>CF1389/MAX(CF$11:CF1389)-1</f>
        <v>-0.74293002518521911</v>
      </c>
      <c r="CJ1389" s="34" t="s">
        <v>102</v>
      </c>
      <c r="CK1389" s="38">
        <v>44557.385416666664</v>
      </c>
      <c r="CL1389" s="36">
        <v>2270593.25</v>
      </c>
      <c r="CM1389" s="37">
        <f>CL1389/MAX(CL$11:CL1389)-1</f>
        <v>-0.33316821077186465</v>
      </c>
      <c r="CP1389" s="34" t="s">
        <v>103</v>
      </c>
      <c r="CQ1389" s="38">
        <v>44557.385416666664</v>
      </c>
      <c r="CR1389" s="36">
        <v>216416.95</v>
      </c>
      <c r="CS1389" s="37">
        <f>CR1389/MAX(CR$11:CR1389)-1</f>
        <v>-0.92313480651484492</v>
      </c>
      <c r="CV1389" s="34" t="s">
        <v>104</v>
      </c>
      <c r="CW1389" s="38">
        <v>44557.385416666664</v>
      </c>
      <c r="CX1389" s="36">
        <v>156212.10999999999</v>
      </c>
      <c r="CY1389" s="37">
        <f>CX1389/MAX(CX$11:CX1389)-1</f>
        <v>-0.96258622658355086</v>
      </c>
      <c r="DB1389" s="34" t="s">
        <v>105</v>
      </c>
      <c r="DC1389" s="38">
        <v>44557.385416666664</v>
      </c>
      <c r="DD1389" s="36">
        <v>190224.09</v>
      </c>
      <c r="DE1389" s="37">
        <f>DD1389/MAX(DD$11:DD1389)-1</f>
        <v>-0.90209228589292223</v>
      </c>
      <c r="DH1389" s="34" t="s">
        <v>106</v>
      </c>
      <c r="DI1389" s="38">
        <v>44557.385416666664</v>
      </c>
      <c r="DJ1389" s="36">
        <v>3038504.75</v>
      </c>
      <c r="DK1389" s="37">
        <f>DJ1389/MAX(DJ$11:DJ1389)-1</f>
        <v>-0.72676572596349209</v>
      </c>
      <c r="DN1389" s="34" t="s">
        <v>107</v>
      </c>
      <c r="DO1389" s="38">
        <v>44557.385416666664</v>
      </c>
      <c r="DP1389" s="36">
        <v>292267.34000000003</v>
      </c>
      <c r="DQ1389" s="37">
        <f>DP1389/MAX(DP$11:DP1389)-1</f>
        <v>-0.83586282034686066</v>
      </c>
    </row>
    <row r="1390" spans="4:121">
      <c r="D1390" s="34" t="s">
        <v>88</v>
      </c>
      <c r="E1390" s="38">
        <v>44558.385416666664</v>
      </c>
      <c r="F1390" s="36">
        <v>2272393</v>
      </c>
      <c r="G1390" s="37">
        <f>F1390/MAX(F$11:F1390)-1</f>
        <v>-0.58582244953494189</v>
      </c>
      <c r="J1390" s="34" t="s">
        <v>89</v>
      </c>
      <c r="K1390" s="38">
        <v>44558.385416666664</v>
      </c>
      <c r="L1390" s="36">
        <v>412217.47</v>
      </c>
      <c r="M1390" s="37">
        <f>L1390/MAX(L$11:L1390)-1</f>
        <v>-0.88143194343203013</v>
      </c>
      <c r="P1390" s="34" t="s">
        <v>90</v>
      </c>
      <c r="Q1390" s="38">
        <v>44558.385416666664</v>
      </c>
      <c r="R1390" s="36">
        <v>188518.02</v>
      </c>
      <c r="S1390" s="37">
        <f>R1390/MAX(R$11:R1390)-1</f>
        <v>-0.88899418875648295</v>
      </c>
      <c r="V1390" s="34" t="s">
        <v>91</v>
      </c>
      <c r="W1390" s="38">
        <v>44558.385416666664</v>
      </c>
      <c r="X1390" s="36">
        <v>14345.55</v>
      </c>
      <c r="Y1390" s="37">
        <f>X1390/MAX(X$11:X1390)-1</f>
        <v>-0.98963787124514635</v>
      </c>
      <c r="AB1390" s="34" t="s">
        <v>92</v>
      </c>
      <c r="AC1390" s="38">
        <v>44558.385416666664</v>
      </c>
      <c r="AD1390" s="36">
        <v>6994.1</v>
      </c>
      <c r="AE1390" s="37">
        <f>AD1390/MAX(AD$11:AD1390)-1</f>
        <v>-0.99413334250422336</v>
      </c>
      <c r="AH1390" s="34" t="s">
        <v>93</v>
      </c>
      <c r="AI1390" s="38">
        <v>44558.385416666664</v>
      </c>
      <c r="AJ1390" s="36">
        <v>1272977.25</v>
      </c>
      <c r="AK1390" s="37">
        <f>AJ1390/MAX(AJ$11:AJ1390)-1</f>
        <v>-0.82541721813342717</v>
      </c>
      <c r="AN1390" s="34" t="s">
        <v>94</v>
      </c>
      <c r="AO1390" s="38">
        <v>44558.385416666664</v>
      </c>
      <c r="AP1390" s="36">
        <v>1283450.1299999999</v>
      </c>
      <c r="AQ1390" s="37">
        <f>AP1390/MAX(AP$11:AP1390)-1</f>
        <v>-0.69203666573726197</v>
      </c>
      <c r="AT1390" s="34" t="s">
        <v>95</v>
      </c>
      <c r="AU1390" s="38">
        <v>44558.385416666664</v>
      </c>
      <c r="AV1390" s="36">
        <v>2065699</v>
      </c>
      <c r="AW1390" s="37">
        <f>AV1390/MAX(AV$11:AV1390)-1</f>
        <v>-0.55954531459358403</v>
      </c>
      <c r="AZ1390" s="34" t="s">
        <v>96</v>
      </c>
      <c r="BA1390" s="38">
        <v>44558.385416666664</v>
      </c>
      <c r="BB1390" s="36">
        <v>522082.22</v>
      </c>
      <c r="BC1390" s="37">
        <f>BB1390/MAX(BB$11:BB1390)-1</f>
        <v>-0.86306511546323816</v>
      </c>
      <c r="BF1390" s="34" t="s">
        <v>97</v>
      </c>
      <c r="BG1390" s="38">
        <v>44558.385416666664</v>
      </c>
      <c r="BH1390" s="36">
        <v>757710.25</v>
      </c>
      <c r="BI1390" s="37">
        <f>BH1390/MAX(BH$11:BH1390)-1</f>
        <v>-0.81608264736430358</v>
      </c>
      <c r="BL1390" s="34" t="s">
        <v>98</v>
      </c>
      <c r="BM1390" s="38">
        <v>44558.385416666664</v>
      </c>
      <c r="BN1390" s="36">
        <v>128762.88</v>
      </c>
      <c r="BO1390" s="37">
        <f>BN1390/MAX(BN$11:BN1390)-1</f>
        <v>-0.96564359387826082</v>
      </c>
      <c r="BR1390" s="34" t="s">
        <v>99</v>
      </c>
      <c r="BS1390" s="38">
        <v>44558.385416666664</v>
      </c>
      <c r="BT1390" s="36">
        <v>1574962.75</v>
      </c>
      <c r="BU1390" s="37">
        <f>BT1390/MAX(BT$11:BT1390)-1</f>
        <v>-0.74071699619709275</v>
      </c>
      <c r="BX1390" s="34" t="s">
        <v>100</v>
      </c>
      <c r="BY1390" s="38">
        <v>44558.385416666664</v>
      </c>
      <c r="BZ1390" s="36">
        <v>364160.56</v>
      </c>
      <c r="CA1390" s="37">
        <f>BZ1390/MAX(BZ$11:BZ1390)-1</f>
        <v>-0.7455620751912938</v>
      </c>
      <c r="CD1390" s="34" t="s">
        <v>101</v>
      </c>
      <c r="CE1390" s="38">
        <v>44558.385416666664</v>
      </c>
      <c r="CF1390" s="36">
        <v>567653.25</v>
      </c>
      <c r="CG1390" s="37">
        <f>CF1390/MAX(CF$11:CF1390)-1</f>
        <v>-0.74398582673241265</v>
      </c>
      <c r="CJ1390" s="34" t="s">
        <v>102</v>
      </c>
      <c r="CK1390" s="38">
        <v>44558.385416666664</v>
      </c>
      <c r="CL1390" s="36">
        <v>2261268</v>
      </c>
      <c r="CM1390" s="37">
        <f>CL1390/MAX(CL$11:CL1390)-1</f>
        <v>-0.33590686647010548</v>
      </c>
      <c r="CP1390" s="34" t="s">
        <v>103</v>
      </c>
      <c r="CQ1390" s="38">
        <v>44558.385416666664</v>
      </c>
      <c r="CR1390" s="36">
        <v>213473.33</v>
      </c>
      <c r="CS1390" s="37">
        <f>CR1390/MAX(CR$11:CR1390)-1</f>
        <v>-0.92418029727167694</v>
      </c>
      <c r="CV1390" s="34" t="s">
        <v>104</v>
      </c>
      <c r="CW1390" s="38">
        <v>44558.385416666664</v>
      </c>
      <c r="CX1390" s="36">
        <v>152809.42000000001</v>
      </c>
      <c r="CY1390" s="37">
        <f>CX1390/MAX(CX$11:CX1390)-1</f>
        <v>-0.96340119203447783</v>
      </c>
      <c r="DB1390" s="34" t="s">
        <v>105</v>
      </c>
      <c r="DC1390" s="38">
        <v>44558.385416666664</v>
      </c>
      <c r="DD1390" s="36">
        <v>186071.66</v>
      </c>
      <c r="DE1390" s="37">
        <f>DD1390/MAX(DD$11:DD1390)-1</f>
        <v>-0.90422952797035649</v>
      </c>
      <c r="DH1390" s="34" t="s">
        <v>106</v>
      </c>
      <c r="DI1390" s="38">
        <v>44558.385416666664</v>
      </c>
      <c r="DJ1390" s="36">
        <v>2972177</v>
      </c>
      <c r="DK1390" s="37">
        <f>DJ1390/MAX(DJ$11:DJ1390)-1</f>
        <v>-0.73273017759705472</v>
      </c>
      <c r="DN1390" s="34" t="s">
        <v>107</v>
      </c>
      <c r="DO1390" s="38">
        <v>44558.385416666664</v>
      </c>
      <c r="DP1390" s="36">
        <v>285887.40999999997</v>
      </c>
      <c r="DQ1390" s="37">
        <f>DP1390/MAX(DP$11:DP1390)-1</f>
        <v>-0.83944578557514948</v>
      </c>
    </row>
    <row r="1391" spans="4:121">
      <c r="D1391" s="34" t="s">
        <v>88</v>
      </c>
      <c r="E1391" s="38">
        <v>44559.385416666664</v>
      </c>
      <c r="F1391" s="36">
        <v>2267760</v>
      </c>
      <c r="G1391" s="37">
        <f>F1391/MAX(F$11:F1391)-1</f>
        <v>-0.5866668829543833</v>
      </c>
      <c r="J1391" s="34" t="s">
        <v>89</v>
      </c>
      <c r="K1391" s="38">
        <v>44559.385416666664</v>
      </c>
      <c r="L1391" s="36">
        <v>402096.81</v>
      </c>
      <c r="M1391" s="37">
        <f>L1391/MAX(L$11:L1391)-1</f>
        <v>-0.88434299663747817</v>
      </c>
      <c r="P1391" s="34" t="s">
        <v>90</v>
      </c>
      <c r="Q1391" s="38">
        <v>44559.385416666664</v>
      </c>
      <c r="R1391" s="36">
        <v>183351.78</v>
      </c>
      <c r="S1391" s="37">
        <f>R1391/MAX(R$11:R1391)-1</f>
        <v>-0.89203624628646716</v>
      </c>
      <c r="V1391" s="34" t="s">
        <v>91</v>
      </c>
      <c r="W1391" s="38">
        <v>44559.385416666664</v>
      </c>
      <c r="X1391" s="36">
        <v>13974.68</v>
      </c>
      <c r="Y1391" s="37">
        <f>X1391/MAX(X$11:X1391)-1</f>
        <v>-0.98990575938406833</v>
      </c>
      <c r="AB1391" s="34" t="s">
        <v>92</v>
      </c>
      <c r="AC1391" s="38">
        <v>44559.385416666664</v>
      </c>
      <c r="AD1391" s="36">
        <v>6897.75</v>
      </c>
      <c r="AE1391" s="37">
        <f>AD1391/MAX(AD$11:AD1391)-1</f>
        <v>-0.9942141609726064</v>
      </c>
      <c r="AH1391" s="34" t="s">
        <v>93</v>
      </c>
      <c r="AI1391" s="38">
        <v>44559.385416666664</v>
      </c>
      <c r="AJ1391" s="36">
        <v>1227980.75</v>
      </c>
      <c r="AK1391" s="37">
        <f>AJ1391/MAX(AJ$11:AJ1391)-1</f>
        <v>-0.83158827432807569</v>
      </c>
      <c r="AN1391" s="34" t="s">
        <v>94</v>
      </c>
      <c r="AO1391" s="38">
        <v>44559.385416666664</v>
      </c>
      <c r="AP1391" s="36">
        <v>1224117</v>
      </c>
      <c r="AQ1391" s="37">
        <f>AP1391/MAX(AP$11:AP1391)-1</f>
        <v>-0.70627362603664223</v>
      </c>
      <c r="AT1391" s="34" t="s">
        <v>95</v>
      </c>
      <c r="AU1391" s="38">
        <v>44559.385416666664</v>
      </c>
      <c r="AV1391" s="36">
        <v>2102888.75</v>
      </c>
      <c r="AW1391" s="37">
        <f>AV1391/MAX(AV$11:AV1391)-1</f>
        <v>-0.55161560187329262</v>
      </c>
      <c r="AZ1391" s="34" t="s">
        <v>96</v>
      </c>
      <c r="BA1391" s="38">
        <v>44559.385416666664</v>
      </c>
      <c r="BB1391" s="36">
        <v>517162.66</v>
      </c>
      <c r="BC1391" s="37">
        <f>BB1391/MAX(BB$11:BB1391)-1</f>
        <v>-0.86435544743541615</v>
      </c>
      <c r="BF1391" s="34" t="s">
        <v>97</v>
      </c>
      <c r="BG1391" s="38">
        <v>44559.385416666664</v>
      </c>
      <c r="BH1391" s="36">
        <v>738150.94</v>
      </c>
      <c r="BI1391" s="37">
        <f>BH1391/MAX(BH$11:BH1391)-1</f>
        <v>-0.82083023592415338</v>
      </c>
      <c r="BL1391" s="34" t="s">
        <v>98</v>
      </c>
      <c r="BM1391" s="38">
        <v>44559.385416666664</v>
      </c>
      <c r="BN1391" s="36">
        <v>123114.81</v>
      </c>
      <c r="BO1391" s="37">
        <f>BN1391/MAX(BN$11:BN1391)-1</f>
        <v>-0.96715060728712532</v>
      </c>
      <c r="BR1391" s="34" t="s">
        <v>99</v>
      </c>
      <c r="BS1391" s="38">
        <v>44559.385416666664</v>
      </c>
      <c r="BT1391" s="36">
        <v>1519255.25</v>
      </c>
      <c r="BU1391" s="37">
        <f>BT1391/MAX(BT$11:BT1391)-1</f>
        <v>-0.74988801178736653</v>
      </c>
      <c r="BX1391" s="34" t="s">
        <v>100</v>
      </c>
      <c r="BY1391" s="38">
        <v>44559.385416666664</v>
      </c>
      <c r="BZ1391" s="36">
        <v>348784.97</v>
      </c>
      <c r="CA1391" s="37">
        <f>BZ1391/MAX(BZ$11:BZ1391)-1</f>
        <v>-0.75630495523384833</v>
      </c>
      <c r="CD1391" s="34" t="s">
        <v>101</v>
      </c>
      <c r="CE1391" s="38">
        <v>44559.385416666664</v>
      </c>
      <c r="CF1391" s="36">
        <v>543142.75</v>
      </c>
      <c r="CG1391" s="37">
        <f>CF1391/MAX(CF$11:CF1391)-1</f>
        <v>-0.75504017266256485</v>
      </c>
      <c r="CJ1391" s="34" t="s">
        <v>102</v>
      </c>
      <c r="CK1391" s="38">
        <v>44559.385416666664</v>
      </c>
      <c r="CL1391" s="36">
        <v>2249973.5</v>
      </c>
      <c r="CM1391" s="37">
        <f>CL1391/MAX(CL$11:CL1391)-1</f>
        <v>-0.33922385494588692</v>
      </c>
      <c r="CP1391" s="34" t="s">
        <v>103</v>
      </c>
      <c r="CQ1391" s="38">
        <v>44559.385416666664</v>
      </c>
      <c r="CR1391" s="36">
        <v>213202.03</v>
      </c>
      <c r="CS1391" s="37">
        <f>CR1391/MAX(CR$11:CR1391)-1</f>
        <v>-0.92427665537575576</v>
      </c>
      <c r="CV1391" s="34" t="s">
        <v>104</v>
      </c>
      <c r="CW1391" s="38">
        <v>44559.385416666664</v>
      </c>
      <c r="CX1391" s="36">
        <v>147385.23000000001</v>
      </c>
      <c r="CY1391" s="37">
        <f>CX1391/MAX(CX$11:CX1391)-1</f>
        <v>-0.96470031932766764</v>
      </c>
      <c r="DB1391" s="34" t="s">
        <v>105</v>
      </c>
      <c r="DC1391" s="38">
        <v>44559.385416666664</v>
      </c>
      <c r="DD1391" s="36">
        <v>179466.47</v>
      </c>
      <c r="DE1391" s="37">
        <f>DD1391/MAX(DD$11:DD1391)-1</f>
        <v>-0.90762919756080085</v>
      </c>
      <c r="DH1391" s="34" t="s">
        <v>106</v>
      </c>
      <c r="DI1391" s="38">
        <v>44559.385416666664</v>
      </c>
      <c r="DJ1391" s="36">
        <v>2866670.25</v>
      </c>
      <c r="DK1391" s="37">
        <f>DJ1391/MAX(DJ$11:DJ1391)-1</f>
        <v>-0.74221775869831874</v>
      </c>
      <c r="DN1391" s="34" t="s">
        <v>107</v>
      </c>
      <c r="DO1391" s="38">
        <v>44559.385416666664</v>
      </c>
      <c r="DP1391" s="36">
        <v>275738.94</v>
      </c>
      <c r="DQ1391" s="37">
        <f>DP1391/MAX(DP$11:DP1391)-1</f>
        <v>-0.84514516082383273</v>
      </c>
    </row>
    <row r="1392" spans="4:121">
      <c r="D1392" s="34" t="s">
        <v>88</v>
      </c>
      <c r="E1392" s="38">
        <v>44560.385416666664</v>
      </c>
      <c r="F1392" s="36">
        <v>2146397</v>
      </c>
      <c r="G1392" s="37">
        <f>F1392/MAX(F$11:F1392)-1</f>
        <v>-0.6087871016212647</v>
      </c>
      <c r="J1392" s="34" t="s">
        <v>89</v>
      </c>
      <c r="K1392" s="38">
        <v>44560.385416666664</v>
      </c>
      <c r="L1392" s="36">
        <v>394488.72</v>
      </c>
      <c r="M1392" s="37">
        <f>L1392/MAX(L$11:L1392)-1</f>
        <v>-0.88653134747446294</v>
      </c>
      <c r="P1392" s="34" t="s">
        <v>90</v>
      </c>
      <c r="Q1392" s="38">
        <v>44560.385416666664</v>
      </c>
      <c r="R1392" s="36">
        <v>180903.14</v>
      </c>
      <c r="S1392" s="37">
        <f>R1392/MAX(R$11:R1392)-1</f>
        <v>-0.8934780886612349</v>
      </c>
      <c r="V1392" s="34" t="s">
        <v>91</v>
      </c>
      <c r="W1392" s="38">
        <v>44560.385416666664</v>
      </c>
      <c r="X1392" s="36">
        <v>13268.27</v>
      </c>
      <c r="Y1392" s="37">
        <f>X1392/MAX(X$11:X1392)-1</f>
        <v>-0.99041601597051609</v>
      </c>
      <c r="AB1392" s="34" t="s">
        <v>92</v>
      </c>
      <c r="AC1392" s="38">
        <v>44560.385416666664</v>
      </c>
      <c r="AD1392" s="36">
        <v>6614.64</v>
      </c>
      <c r="AE1392" s="37">
        <f>AD1392/MAX(AD$11:AD1392)-1</f>
        <v>-0.99445163390030689</v>
      </c>
      <c r="AH1392" s="34" t="s">
        <v>93</v>
      </c>
      <c r="AI1392" s="38">
        <v>44560.385416666664</v>
      </c>
      <c r="AJ1392" s="36">
        <v>1212712.5</v>
      </c>
      <c r="AK1392" s="37">
        <f>AJ1392/MAX(AJ$11:AJ1392)-1</f>
        <v>-0.83368224227544818</v>
      </c>
      <c r="AN1392" s="34" t="s">
        <v>94</v>
      </c>
      <c r="AO1392" s="38">
        <v>44560.385416666664</v>
      </c>
      <c r="AP1392" s="36">
        <v>1188239.75</v>
      </c>
      <c r="AQ1392" s="37">
        <f>AP1392/MAX(AP$11:AP1392)-1</f>
        <v>-0.71488235751433338</v>
      </c>
      <c r="AT1392" s="34" t="s">
        <v>95</v>
      </c>
      <c r="AU1392" s="38">
        <v>44560.385416666664</v>
      </c>
      <c r="AV1392" s="36">
        <v>1999035.88</v>
      </c>
      <c r="AW1392" s="37">
        <f>AV1392/MAX(AV$11:AV1392)-1</f>
        <v>-0.57375942979033345</v>
      </c>
      <c r="AZ1392" s="34" t="s">
        <v>96</v>
      </c>
      <c r="BA1392" s="38">
        <v>44560.385416666664</v>
      </c>
      <c r="BB1392" s="36">
        <v>501462.31</v>
      </c>
      <c r="BC1392" s="37">
        <f>BB1392/MAX(BB$11:BB1392)-1</f>
        <v>-0.86847343025895829</v>
      </c>
      <c r="BF1392" s="34" t="s">
        <v>97</v>
      </c>
      <c r="BG1392" s="38">
        <v>44560.385416666664</v>
      </c>
      <c r="BH1392" s="36">
        <v>714441.94</v>
      </c>
      <c r="BI1392" s="37">
        <f>BH1392/MAX(BH$11:BH1392)-1</f>
        <v>-0.82658506966652356</v>
      </c>
      <c r="BL1392" s="34" t="s">
        <v>98</v>
      </c>
      <c r="BM1392" s="38">
        <v>44560.385416666664</v>
      </c>
      <c r="BN1392" s="36">
        <v>121915.5</v>
      </c>
      <c r="BO1392" s="37">
        <f>BN1392/MAX(BN$11:BN1392)-1</f>
        <v>-0.96747060619850311</v>
      </c>
      <c r="BR1392" s="34" t="s">
        <v>99</v>
      </c>
      <c r="BS1392" s="38">
        <v>44560.385416666664</v>
      </c>
      <c r="BT1392" s="36">
        <v>1500352.5</v>
      </c>
      <c r="BU1392" s="37">
        <f>BT1392/MAX(BT$11:BT1392)-1</f>
        <v>-0.75299993414879074</v>
      </c>
      <c r="BX1392" s="34" t="s">
        <v>100</v>
      </c>
      <c r="BY1392" s="38">
        <v>44560.385416666664</v>
      </c>
      <c r="BZ1392" s="36">
        <v>338608.84</v>
      </c>
      <c r="CA1392" s="37">
        <f>BZ1392/MAX(BZ$11:BZ1392)-1</f>
        <v>-0.76341498768707072</v>
      </c>
      <c r="CD1392" s="34" t="s">
        <v>101</v>
      </c>
      <c r="CE1392" s="38">
        <v>44560.385416666664</v>
      </c>
      <c r="CF1392" s="36">
        <v>527287.88</v>
      </c>
      <c r="CG1392" s="37">
        <f>CF1392/MAX(CF$11:CF1392)-1</f>
        <v>-0.76219079046544902</v>
      </c>
      <c r="CJ1392" s="34" t="s">
        <v>102</v>
      </c>
      <c r="CK1392" s="38">
        <v>44560.385416666664</v>
      </c>
      <c r="CL1392" s="36">
        <v>2139829.5</v>
      </c>
      <c r="CM1392" s="37">
        <f>CL1392/MAX(CL$11:CL1392)-1</f>
        <v>-0.37157113713425061</v>
      </c>
      <c r="CP1392" s="34" t="s">
        <v>103</v>
      </c>
      <c r="CQ1392" s="38">
        <v>44560.385416666664</v>
      </c>
      <c r="CR1392" s="36">
        <v>209636.36</v>
      </c>
      <c r="CS1392" s="37">
        <f>CR1392/MAX(CR$11:CR1392)-1</f>
        <v>-0.92554308073871472</v>
      </c>
      <c r="CV1392" s="34" t="s">
        <v>104</v>
      </c>
      <c r="CW1392" s="38">
        <v>44560.385416666664</v>
      </c>
      <c r="CX1392" s="36">
        <v>145544.69</v>
      </c>
      <c r="CY1392" s="37">
        <f>CX1392/MAX(CX$11:CX1392)-1</f>
        <v>-0.96514114012270025</v>
      </c>
      <c r="DB1392" s="34" t="s">
        <v>105</v>
      </c>
      <c r="DC1392" s="38">
        <v>44560.385416666664</v>
      </c>
      <c r="DD1392" s="36">
        <v>177225.19</v>
      </c>
      <c r="DE1392" s="37">
        <f>DD1392/MAX(DD$11:DD1392)-1</f>
        <v>-0.90878277701266685</v>
      </c>
      <c r="DH1392" s="34" t="s">
        <v>106</v>
      </c>
      <c r="DI1392" s="38">
        <v>44560.385416666664</v>
      </c>
      <c r="DJ1392" s="36">
        <v>2830869.5</v>
      </c>
      <c r="DK1392" s="37">
        <f>DJ1392/MAX(DJ$11:DJ1392)-1</f>
        <v>-0.74543710266551599</v>
      </c>
      <c r="DN1392" s="34" t="s">
        <v>107</v>
      </c>
      <c r="DO1392" s="38">
        <v>44560.385416666664</v>
      </c>
      <c r="DP1392" s="36">
        <v>269597.15999999997</v>
      </c>
      <c r="DQ1392" s="37">
        <f>DP1392/MAX(DP$11:DP1392)-1</f>
        <v>-0.84859438114126562</v>
      </c>
    </row>
    <row r="1393" spans="4:121">
      <c r="D1393" s="34" t="s">
        <v>88</v>
      </c>
      <c r="E1393" s="38">
        <v>44561.385416666664</v>
      </c>
      <c r="F1393" s="36">
        <v>2171091.75</v>
      </c>
      <c r="G1393" s="37">
        <f>F1393/MAX(F$11:F1393)-1</f>
        <v>-0.60428611474780269</v>
      </c>
      <c r="J1393" s="34" t="s">
        <v>89</v>
      </c>
      <c r="K1393" s="38">
        <v>44561.385416666664</v>
      </c>
      <c r="L1393" s="36">
        <v>399027.41</v>
      </c>
      <c r="M1393" s="37">
        <f>L1393/MAX(L$11:L1393)-1</f>
        <v>-0.88522586264708647</v>
      </c>
      <c r="P1393" s="34" t="s">
        <v>90</v>
      </c>
      <c r="Q1393" s="38">
        <v>44561.385416666664</v>
      </c>
      <c r="R1393" s="36">
        <v>180430.14</v>
      </c>
      <c r="S1393" s="37">
        <f>R1393/MAX(R$11:R1393)-1</f>
        <v>-0.89375660712179472</v>
      </c>
      <c r="V1393" s="34" t="s">
        <v>91</v>
      </c>
      <c r="W1393" s="38">
        <v>44561.385416666664</v>
      </c>
      <c r="X1393" s="36">
        <v>13027.8</v>
      </c>
      <c r="Y1393" s="37">
        <f>X1393/MAX(X$11:X1393)-1</f>
        <v>-0.99058971311713506</v>
      </c>
      <c r="AB1393" s="34" t="s">
        <v>92</v>
      </c>
      <c r="AC1393" s="38">
        <v>44561.385416666664</v>
      </c>
      <c r="AD1393" s="36">
        <v>6640.84</v>
      </c>
      <c r="AE1393" s="37">
        <f>AD1393/MAX(AD$11:AD1393)-1</f>
        <v>-0.9944296573162732</v>
      </c>
      <c r="AH1393" s="34" t="s">
        <v>93</v>
      </c>
      <c r="AI1393" s="38">
        <v>44561.385416666664</v>
      </c>
      <c r="AJ1393" s="36">
        <v>1222090</v>
      </c>
      <c r="AK1393" s="37">
        <f>AJ1393/MAX(AJ$11:AJ1393)-1</f>
        <v>-0.83239616270336325</v>
      </c>
      <c r="AN1393" s="34" t="s">
        <v>94</v>
      </c>
      <c r="AO1393" s="38">
        <v>44561.385416666664</v>
      </c>
      <c r="AP1393" s="36">
        <v>1197428</v>
      </c>
      <c r="AQ1393" s="37">
        <f>AP1393/MAX(AP$11:AP1393)-1</f>
        <v>-0.71267764068124562</v>
      </c>
      <c r="AT1393" s="34" t="s">
        <v>95</v>
      </c>
      <c r="AU1393" s="38">
        <v>44561.385416666664</v>
      </c>
      <c r="AV1393" s="36">
        <v>2014493.75</v>
      </c>
      <c r="AW1393" s="37">
        <f>AV1393/MAX(AV$11:AV1393)-1</f>
        <v>-0.57046345527134346</v>
      </c>
      <c r="AZ1393" s="34" t="s">
        <v>96</v>
      </c>
      <c r="BA1393" s="38">
        <v>44561.385416666664</v>
      </c>
      <c r="BB1393" s="36">
        <v>505339.94</v>
      </c>
      <c r="BC1393" s="37">
        <f>BB1393/MAX(BB$11:BB1393)-1</f>
        <v>-0.8674563819934068</v>
      </c>
      <c r="BF1393" s="34" t="s">
        <v>97</v>
      </c>
      <c r="BG1393" s="38">
        <v>44561.385416666664</v>
      </c>
      <c r="BH1393" s="36">
        <v>719966.44</v>
      </c>
      <c r="BI1393" s="37">
        <f>BH1393/MAX(BH$11:BH1393)-1</f>
        <v>-0.82524411985802359</v>
      </c>
      <c r="BL1393" s="34" t="s">
        <v>98</v>
      </c>
      <c r="BM1393" s="38">
        <v>44561.385416666664</v>
      </c>
      <c r="BN1393" s="36">
        <v>120924.03</v>
      </c>
      <c r="BO1393" s="37">
        <f>BN1393/MAX(BN$11:BN1393)-1</f>
        <v>-0.96773514941140359</v>
      </c>
      <c r="BR1393" s="34" t="s">
        <v>99</v>
      </c>
      <c r="BS1393" s="38">
        <v>44561.385416666664</v>
      </c>
      <c r="BT1393" s="36">
        <v>1488151.13</v>
      </c>
      <c r="BU1393" s="37">
        <f>BT1393/MAX(BT$11:BT1393)-1</f>
        <v>-0.75500862156956361</v>
      </c>
      <c r="BX1393" s="34" t="s">
        <v>100</v>
      </c>
      <c r="BY1393" s="38">
        <v>44561.385416666664</v>
      </c>
      <c r="BZ1393" s="36">
        <v>335855.13</v>
      </c>
      <c r="CA1393" s="37">
        <f>BZ1393/MAX(BZ$11:BZ1393)-1</f>
        <v>-0.76533899686018103</v>
      </c>
      <c r="CD1393" s="34" t="s">
        <v>101</v>
      </c>
      <c r="CE1393" s="38">
        <v>44561.385416666664</v>
      </c>
      <c r="CF1393" s="36">
        <v>522999.75</v>
      </c>
      <c r="CG1393" s="37">
        <f>CF1393/MAX(CF$11:CF1393)-1</f>
        <v>-0.76412475641528543</v>
      </c>
      <c r="CJ1393" s="34" t="s">
        <v>102</v>
      </c>
      <c r="CK1393" s="38">
        <v>44561.385416666664</v>
      </c>
      <c r="CL1393" s="36">
        <v>2122427.5</v>
      </c>
      <c r="CM1393" s="37">
        <f>CL1393/MAX(CL$11:CL1393)-1</f>
        <v>-0.37668178687133935</v>
      </c>
      <c r="CP1393" s="34" t="s">
        <v>103</v>
      </c>
      <c r="CQ1393" s="38">
        <v>44561.385416666664</v>
      </c>
      <c r="CR1393" s="36">
        <v>207755.34</v>
      </c>
      <c r="CS1393" s="37">
        <f>CR1393/MAX(CR$11:CR1393)-1</f>
        <v>-0.92621116596147313</v>
      </c>
      <c r="CV1393" s="34" t="s">
        <v>104</v>
      </c>
      <c r="CW1393" s="38">
        <v>44561.385416666664</v>
      </c>
      <c r="CX1393" s="36">
        <v>145028.29999999999</v>
      </c>
      <c r="CY1393" s="37">
        <f>CX1393/MAX(CX$11:CX1393)-1</f>
        <v>-0.96526481874438019</v>
      </c>
      <c r="DB1393" s="34" t="s">
        <v>105</v>
      </c>
      <c r="DC1393" s="38">
        <v>44561.385416666664</v>
      </c>
      <c r="DD1393" s="36">
        <v>176596.38</v>
      </c>
      <c r="DE1393" s="37">
        <f>DD1393/MAX(DD$11:DD1393)-1</f>
        <v>-0.90910642345359693</v>
      </c>
      <c r="DH1393" s="34" t="s">
        <v>106</v>
      </c>
      <c r="DI1393" s="38">
        <v>44561.385416666664</v>
      </c>
      <c r="DJ1393" s="36">
        <v>2820825.5</v>
      </c>
      <c r="DK1393" s="37">
        <f>DJ1393/MAX(DJ$11:DJ1393)-1</f>
        <v>-0.74634029857081208</v>
      </c>
      <c r="DN1393" s="34" t="s">
        <v>107</v>
      </c>
      <c r="DO1393" s="38">
        <v>44561.385416666664</v>
      </c>
      <c r="DP1393" s="36">
        <v>268640.59000000003</v>
      </c>
      <c r="DQ1393" s="37">
        <f>DP1393/MAX(DP$11:DP1393)-1</f>
        <v>-0.84913159033453633</v>
      </c>
    </row>
    <row r="1394" spans="4:121">
      <c r="D1394" s="34" t="s">
        <v>88</v>
      </c>
      <c r="E1394" s="38">
        <v>44564.385416666664</v>
      </c>
      <c r="F1394" s="36">
        <v>2444960.5</v>
      </c>
      <c r="G1394" s="37">
        <f>F1394/MAX(F$11:F1394)-1</f>
        <v>-0.55436944627367546</v>
      </c>
      <c r="J1394" s="34" t="s">
        <v>89</v>
      </c>
      <c r="K1394" s="38">
        <v>44564.385416666664</v>
      </c>
      <c r="L1394" s="36">
        <v>449362.03</v>
      </c>
      <c r="M1394" s="37">
        <f>L1394/MAX(L$11:L1394)-1</f>
        <v>-0.87074787831641931</v>
      </c>
      <c r="P1394" s="34" t="s">
        <v>90</v>
      </c>
      <c r="Q1394" s="38">
        <v>44564.385416666664</v>
      </c>
      <c r="R1394" s="36">
        <v>193584.52</v>
      </c>
      <c r="S1394" s="37">
        <f>R1394/MAX(R$11:R1394)-1</f>
        <v>-0.88601086152513775</v>
      </c>
      <c r="V1394" s="34" t="s">
        <v>91</v>
      </c>
      <c r="W1394" s="38">
        <v>44564.385416666664</v>
      </c>
      <c r="X1394" s="36">
        <v>14504.23</v>
      </c>
      <c r="Y1394" s="37">
        <f>X1394/MAX(X$11:X1394)-1</f>
        <v>-0.98952325294254939</v>
      </c>
      <c r="AB1394" s="34" t="s">
        <v>92</v>
      </c>
      <c r="AC1394" s="38">
        <v>44564.385416666664</v>
      </c>
      <c r="AD1394" s="36">
        <v>7387.44</v>
      </c>
      <c r="AE1394" s="37">
        <f>AD1394/MAX(AD$11:AD1394)-1</f>
        <v>-0.99380340855140759</v>
      </c>
      <c r="AH1394" s="34" t="s">
        <v>93</v>
      </c>
      <c r="AI1394" s="38">
        <v>44564.385416666664</v>
      </c>
      <c r="AJ1394" s="36">
        <v>1366861.25</v>
      </c>
      <c r="AK1394" s="37">
        <f>AJ1394/MAX(AJ$11:AJ1394)-1</f>
        <v>-0.81254147358044215</v>
      </c>
      <c r="AN1394" s="34" t="s">
        <v>94</v>
      </c>
      <c r="AO1394" s="38">
        <v>44564.385416666664</v>
      </c>
      <c r="AP1394" s="36">
        <v>1339277.75</v>
      </c>
      <c r="AQ1394" s="37">
        <f>AP1394/MAX(AP$11:AP1394)-1</f>
        <v>-0.67864085112999462</v>
      </c>
      <c r="AT1394" s="34" t="s">
        <v>95</v>
      </c>
      <c r="AU1394" s="38">
        <v>44564.385416666664</v>
      </c>
      <c r="AV1394" s="36">
        <v>2253134.75</v>
      </c>
      <c r="AW1394" s="37">
        <f>AV1394/MAX(AV$11:AV1394)-1</f>
        <v>-0.51957968828492751</v>
      </c>
      <c r="AZ1394" s="34" t="s">
        <v>96</v>
      </c>
      <c r="BA1394" s="38">
        <v>44564.385416666664</v>
      </c>
      <c r="BB1394" s="36">
        <v>565203.56000000006</v>
      </c>
      <c r="BC1394" s="37">
        <f>BB1394/MAX(BB$11:BB1394)-1</f>
        <v>-0.85175498941839711</v>
      </c>
      <c r="BF1394" s="34" t="s">
        <v>97</v>
      </c>
      <c r="BG1394" s="38">
        <v>44564.385416666664</v>
      </c>
      <c r="BH1394" s="36">
        <v>805255.13</v>
      </c>
      <c r="BI1394" s="37">
        <f>BH1394/MAX(BH$11:BH1394)-1</f>
        <v>-0.8045421825745217</v>
      </c>
      <c r="BL1394" s="34" t="s">
        <v>98</v>
      </c>
      <c r="BM1394" s="38">
        <v>44564.385416666664</v>
      </c>
      <c r="BN1394" s="36">
        <v>134613.34</v>
      </c>
      <c r="BO1394" s="37">
        <f>BN1394/MAX(BN$11:BN1394)-1</f>
        <v>-0.96408257893545279</v>
      </c>
      <c r="BR1394" s="34" t="s">
        <v>99</v>
      </c>
      <c r="BS1394" s="38">
        <v>44564.385416666664</v>
      </c>
      <c r="BT1394" s="36">
        <v>1656618.5</v>
      </c>
      <c r="BU1394" s="37">
        <f>BT1394/MAX(BT$11:BT1394)-1</f>
        <v>-0.72727417150947438</v>
      </c>
      <c r="BX1394" s="34" t="s">
        <v>100</v>
      </c>
      <c r="BY1394" s="38">
        <v>44564.385416666664</v>
      </c>
      <c r="BZ1394" s="36">
        <v>373875.91</v>
      </c>
      <c r="CA1394" s="37">
        <f>BZ1394/MAX(BZ$11:BZ1394)-1</f>
        <v>-0.7387739883847757</v>
      </c>
      <c r="CD1394" s="34" t="s">
        <v>101</v>
      </c>
      <c r="CE1394" s="38">
        <v>44564.385416666664</v>
      </c>
      <c r="CF1394" s="36">
        <v>582206.38</v>
      </c>
      <c r="CG1394" s="37">
        <f>CF1394/MAX(CF$11:CF1394)-1</f>
        <v>-0.73742229953441685</v>
      </c>
      <c r="CJ1394" s="34" t="s">
        <v>102</v>
      </c>
      <c r="CK1394" s="38">
        <v>44564.385416666664</v>
      </c>
      <c r="CL1394" s="36">
        <v>2362698.75</v>
      </c>
      <c r="CM1394" s="37">
        <f>CL1394/MAX(CL$11:CL1394)-1</f>
        <v>-0.30611850675166996</v>
      </c>
      <c r="CP1394" s="34" t="s">
        <v>103</v>
      </c>
      <c r="CQ1394" s="38">
        <v>44564.385416666664</v>
      </c>
      <c r="CR1394" s="36">
        <v>218839.98</v>
      </c>
      <c r="CS1394" s="37">
        <f>CR1394/MAX(CR$11:CR1394)-1</f>
        <v>-0.92227421463527937</v>
      </c>
      <c r="CV1394" s="34" t="s">
        <v>104</v>
      </c>
      <c r="CW1394" s="38">
        <v>44564.385416666664</v>
      </c>
      <c r="CX1394" s="36">
        <v>161390.53</v>
      </c>
      <c r="CY1394" s="37">
        <f>CX1394/MAX(CX$11:CX1394)-1</f>
        <v>-0.96134596273630357</v>
      </c>
      <c r="DB1394" s="34" t="s">
        <v>105</v>
      </c>
      <c r="DC1394" s="38">
        <v>44564.385416666664</v>
      </c>
      <c r="DD1394" s="36">
        <v>196520.16</v>
      </c>
      <c r="DE1394" s="37">
        <f>DD1394/MAX(DD$11:DD1394)-1</f>
        <v>-0.89885171935080788</v>
      </c>
      <c r="DH1394" s="34" t="s">
        <v>106</v>
      </c>
      <c r="DI1394" s="38">
        <v>44564.385416666664</v>
      </c>
      <c r="DJ1394" s="36">
        <v>3139073.75</v>
      </c>
      <c r="DK1394" s="37">
        <f>DJ1394/MAX(DJ$11:DJ1394)-1</f>
        <v>-0.71772216672417299</v>
      </c>
      <c r="DN1394" s="34" t="s">
        <v>107</v>
      </c>
      <c r="DO1394" s="38">
        <v>44564.385416666664</v>
      </c>
      <c r="DP1394" s="36">
        <v>298948.90999999997</v>
      </c>
      <c r="DQ1394" s="37">
        <f>DP1394/MAX(DP$11:DP1394)-1</f>
        <v>-0.83211045425814545</v>
      </c>
    </row>
    <row r="1395" spans="4:121">
      <c r="D1395" s="34" t="s">
        <v>88</v>
      </c>
      <c r="E1395" s="38">
        <v>44565.385416666664</v>
      </c>
      <c r="F1395" s="36">
        <v>2561920.25</v>
      </c>
      <c r="G1395" s="37">
        <f>F1395/MAX(F$11:F1395)-1</f>
        <v>-0.53305178565862987</v>
      </c>
      <c r="J1395" s="34" t="s">
        <v>89</v>
      </c>
      <c r="K1395" s="38">
        <v>44565.385416666664</v>
      </c>
      <c r="L1395" s="36">
        <v>441129.56</v>
      </c>
      <c r="M1395" s="37">
        <f>L1395/MAX(L$11:L1395)-1</f>
        <v>-0.87311582251988584</v>
      </c>
      <c r="P1395" s="34" t="s">
        <v>90</v>
      </c>
      <c r="Q1395" s="38">
        <v>44565.385416666664</v>
      </c>
      <c r="R1395" s="36">
        <v>199975.52</v>
      </c>
      <c r="S1395" s="37">
        <f>R1395/MAX(R$11:R1395)-1</f>
        <v>-0.88224762372082965</v>
      </c>
      <c r="V1395" s="34" t="s">
        <v>91</v>
      </c>
      <c r="W1395" s="38">
        <v>44565.385416666664</v>
      </c>
      <c r="X1395" s="36">
        <v>15001.09</v>
      </c>
      <c r="Y1395" s="37">
        <f>X1395/MAX(X$11:X1395)-1</f>
        <v>-0.98916435925822654</v>
      </c>
      <c r="AB1395" s="34" t="s">
        <v>92</v>
      </c>
      <c r="AC1395" s="38">
        <v>44565.385416666664</v>
      </c>
      <c r="AD1395" s="36">
        <v>7231.66</v>
      </c>
      <c r="AE1395" s="37">
        <f>AD1395/MAX(AD$11:AD1395)-1</f>
        <v>-0.9939340769583066</v>
      </c>
      <c r="AH1395" s="34" t="s">
        <v>93</v>
      </c>
      <c r="AI1395" s="38">
        <v>44565.385416666664</v>
      </c>
      <c r="AJ1395" s="36">
        <v>1433875.38</v>
      </c>
      <c r="AK1395" s="37">
        <f>AJ1395/MAX(AJ$11:AJ1395)-1</f>
        <v>-0.80335080403802239</v>
      </c>
      <c r="AN1395" s="34" t="s">
        <v>94</v>
      </c>
      <c r="AO1395" s="38">
        <v>44565.385416666664</v>
      </c>
      <c r="AP1395" s="36">
        <v>1404939.5</v>
      </c>
      <c r="AQ1395" s="37">
        <f>AP1395/MAX(AP$11:AP1395)-1</f>
        <v>-0.66288534104755281</v>
      </c>
      <c r="AT1395" s="34" t="s">
        <v>95</v>
      </c>
      <c r="AU1395" s="38">
        <v>44565.385416666664</v>
      </c>
      <c r="AV1395" s="36">
        <v>2363600.75</v>
      </c>
      <c r="AW1395" s="37">
        <f>AV1395/MAX(AV$11:AV1395)-1</f>
        <v>-0.49602578847759582</v>
      </c>
      <c r="AZ1395" s="34" t="s">
        <v>96</v>
      </c>
      <c r="BA1395" s="38">
        <v>44565.385416666664</v>
      </c>
      <c r="BB1395" s="36">
        <v>592914.18999999994</v>
      </c>
      <c r="BC1395" s="37">
        <f>BB1395/MAX(BB$11:BB1395)-1</f>
        <v>-0.8444868776648673</v>
      </c>
      <c r="BF1395" s="34" t="s">
        <v>97</v>
      </c>
      <c r="BG1395" s="38">
        <v>44565.385416666664</v>
      </c>
      <c r="BH1395" s="36">
        <v>844735</v>
      </c>
      <c r="BI1395" s="37">
        <f>BH1395/MAX(BH$11:BH1395)-1</f>
        <v>-0.79495932003201097</v>
      </c>
      <c r="BL1395" s="34" t="s">
        <v>98</v>
      </c>
      <c r="BM1395" s="38">
        <v>44565.385416666664</v>
      </c>
      <c r="BN1395" s="36">
        <v>141282.19</v>
      </c>
      <c r="BO1395" s="37">
        <f>BN1395/MAX(BN$11:BN1395)-1</f>
        <v>-0.96230320184350704</v>
      </c>
      <c r="BR1395" s="34" t="s">
        <v>99</v>
      </c>
      <c r="BS1395" s="38">
        <v>44565.385416666664</v>
      </c>
      <c r="BT1395" s="36">
        <v>1738688.63</v>
      </c>
      <c r="BU1395" s="37">
        <f>BT1395/MAX(BT$11:BT1395)-1</f>
        <v>-0.71376312826169275</v>
      </c>
      <c r="BX1395" s="34" t="s">
        <v>100</v>
      </c>
      <c r="BY1395" s="38">
        <v>44565.385416666664</v>
      </c>
      <c r="BZ1395" s="36">
        <v>392398</v>
      </c>
      <c r="CA1395" s="37">
        <f>BZ1395/MAX(BZ$11:BZ1395)-1</f>
        <v>-0.72583265793778795</v>
      </c>
      <c r="CD1395" s="34" t="s">
        <v>101</v>
      </c>
      <c r="CE1395" s="38">
        <v>44565.385416666664</v>
      </c>
      <c r="CF1395" s="36">
        <v>611049.31000000006</v>
      </c>
      <c r="CG1395" s="37">
        <f>CF1395/MAX(CF$11:CF1395)-1</f>
        <v>-0.72441400815483792</v>
      </c>
      <c r="CJ1395" s="34" t="s">
        <v>102</v>
      </c>
      <c r="CK1395" s="38">
        <v>44565.385416666664</v>
      </c>
      <c r="CL1395" s="36">
        <v>2479748.5</v>
      </c>
      <c r="CM1395" s="37">
        <f>CL1395/MAX(CL$11:CL1395)-1</f>
        <v>-0.27174313184856658</v>
      </c>
      <c r="CP1395" s="34" t="s">
        <v>103</v>
      </c>
      <c r="CQ1395" s="38">
        <v>44565.385416666664</v>
      </c>
      <c r="CR1395" s="36">
        <v>228564.7</v>
      </c>
      <c r="CS1395" s="37">
        <f>CR1395/MAX(CR$11:CR1395)-1</f>
        <v>-0.91882026851696952</v>
      </c>
      <c r="CV1395" s="34" t="s">
        <v>104</v>
      </c>
      <c r="CW1395" s="38">
        <v>44565.385416666664</v>
      </c>
      <c r="CX1395" s="36">
        <v>169361.5</v>
      </c>
      <c r="CY1395" s="37">
        <f>CX1395/MAX(CX$11:CX1395)-1</f>
        <v>-0.95943686576879372</v>
      </c>
      <c r="DB1395" s="34" t="s">
        <v>105</v>
      </c>
      <c r="DC1395" s="38">
        <v>44565.385416666664</v>
      </c>
      <c r="DD1395" s="36">
        <v>206226.16</v>
      </c>
      <c r="DE1395" s="37">
        <f>DD1395/MAX(DD$11:DD1395)-1</f>
        <v>-0.89385607304164016</v>
      </c>
      <c r="DH1395" s="34" t="s">
        <v>106</v>
      </c>
      <c r="DI1395" s="38">
        <v>44565.385416666664</v>
      </c>
      <c r="DJ1395" s="36">
        <v>3294110.5</v>
      </c>
      <c r="DK1395" s="37">
        <f>DJ1395/MAX(DJ$11:DJ1395)-1</f>
        <v>-0.70378065360485675</v>
      </c>
      <c r="DN1395" s="34" t="s">
        <v>107</v>
      </c>
      <c r="DO1395" s="38">
        <v>44565.385416666664</v>
      </c>
      <c r="DP1395" s="36">
        <v>313713.78000000003</v>
      </c>
      <c r="DQ1395" s="37">
        <f>DP1395/MAX(DP$11:DP1395)-1</f>
        <v>-0.82381851127284556</v>
      </c>
    </row>
    <row r="1396" spans="4:121">
      <c r="D1396" s="34" t="s">
        <v>88</v>
      </c>
      <c r="E1396" s="38">
        <v>44566.385416666664</v>
      </c>
      <c r="F1396" s="36">
        <v>2845568.5</v>
      </c>
      <c r="G1396" s="37">
        <f>F1396/MAX(F$11:F1396)-1</f>
        <v>-0.48135265730420329</v>
      </c>
      <c r="J1396" s="34" t="s">
        <v>89</v>
      </c>
      <c r="K1396" s="38">
        <v>44566.385416666664</v>
      </c>
      <c r="L1396" s="36">
        <v>485773.94</v>
      </c>
      <c r="M1396" s="37">
        <f>L1396/MAX(L$11:L1396)-1</f>
        <v>-0.86027454877842613</v>
      </c>
      <c r="P1396" s="34" t="s">
        <v>90</v>
      </c>
      <c r="Q1396" s="38">
        <v>44566.385416666664</v>
      </c>
      <c r="R1396" s="36">
        <v>221423.89</v>
      </c>
      <c r="S1396" s="37">
        <f>R1396/MAX(R$11:R1396)-1</f>
        <v>-0.86961809519246336</v>
      </c>
      <c r="V1396" s="34" t="s">
        <v>91</v>
      </c>
      <c r="W1396" s="38">
        <v>44566.385416666664</v>
      </c>
      <c r="X1396" s="36">
        <v>16506.060000000001</v>
      </c>
      <c r="Y1396" s="37">
        <f>X1396/MAX(X$11:X1396)-1</f>
        <v>-0.98807728396922112</v>
      </c>
      <c r="AB1396" s="34" t="s">
        <v>92</v>
      </c>
      <c r="AC1396" s="38">
        <v>44566.385416666664</v>
      </c>
      <c r="AD1396" s="36">
        <v>7963.09</v>
      </c>
      <c r="AE1396" s="37">
        <f>AD1396/MAX(AD$11:AD1396)-1</f>
        <v>-0.99332055280335652</v>
      </c>
      <c r="AH1396" s="34" t="s">
        <v>93</v>
      </c>
      <c r="AI1396" s="38">
        <v>44566.385416666664</v>
      </c>
      <c r="AJ1396" s="36">
        <v>1595733.63</v>
      </c>
      <c r="AK1396" s="37">
        <f>AJ1396/MAX(AJ$11:AJ1396)-1</f>
        <v>-0.78115271404619013</v>
      </c>
      <c r="AN1396" s="34" t="s">
        <v>94</v>
      </c>
      <c r="AO1396" s="38">
        <v>44566.385416666664</v>
      </c>
      <c r="AP1396" s="36">
        <v>1563531.38</v>
      </c>
      <c r="AQ1396" s="37">
        <f>AP1396/MAX(AP$11:AP1396)-1</f>
        <v>-0.62483128424380607</v>
      </c>
      <c r="AT1396" s="34" t="s">
        <v>95</v>
      </c>
      <c r="AU1396" s="38">
        <v>44566.385416666664</v>
      </c>
      <c r="AV1396" s="36">
        <v>2630408</v>
      </c>
      <c r="AW1396" s="37">
        <f>AV1396/MAX(AV$11:AV1396)-1</f>
        <v>-0.4391363271558345</v>
      </c>
      <c r="AZ1396" s="34" t="s">
        <v>96</v>
      </c>
      <c r="BA1396" s="38">
        <v>44566.385416666664</v>
      </c>
      <c r="BB1396" s="36">
        <v>659843.38</v>
      </c>
      <c r="BC1396" s="37">
        <f>BB1396/MAX(BB$11:BB1396)-1</f>
        <v>-0.826932284626267</v>
      </c>
      <c r="BF1396" s="34" t="s">
        <v>97</v>
      </c>
      <c r="BG1396" s="38">
        <v>44566.385416666664</v>
      </c>
      <c r="BH1396" s="36">
        <v>940090.06</v>
      </c>
      <c r="BI1396" s="37">
        <f>BH1396/MAX(BH$11:BH1396)-1</f>
        <v>-0.77181399476339019</v>
      </c>
      <c r="BL1396" s="34" t="s">
        <v>98</v>
      </c>
      <c r="BM1396" s="38">
        <v>44566.385416666664</v>
      </c>
      <c r="BN1396" s="36">
        <v>157449.26999999999</v>
      </c>
      <c r="BO1396" s="37">
        <f>BN1396/MAX(BN$11:BN1396)-1</f>
        <v>-0.9579895148066635</v>
      </c>
      <c r="BR1396" s="34" t="s">
        <v>99</v>
      </c>
      <c r="BS1396" s="38">
        <v>44566.385416666664</v>
      </c>
      <c r="BT1396" s="36">
        <v>1937648.63</v>
      </c>
      <c r="BU1396" s="37">
        <f>BT1396/MAX(BT$11:BT1396)-1</f>
        <v>-0.68100873680917973</v>
      </c>
      <c r="BX1396" s="34" t="s">
        <v>100</v>
      </c>
      <c r="BY1396" s="38">
        <v>44566.385416666664</v>
      </c>
      <c r="BZ1396" s="36">
        <v>437300.5</v>
      </c>
      <c r="CA1396" s="37">
        <f>BZ1396/MAX(BZ$11:BZ1396)-1</f>
        <v>-0.6944594117006806</v>
      </c>
      <c r="CD1396" s="34" t="s">
        <v>101</v>
      </c>
      <c r="CE1396" s="38">
        <v>44566.385416666664</v>
      </c>
      <c r="CF1396" s="36">
        <v>680972.31</v>
      </c>
      <c r="CG1396" s="37">
        <f>CF1396/MAX(CF$11:CF1396)-1</f>
        <v>-0.69287842012219736</v>
      </c>
      <c r="CJ1396" s="34" t="s">
        <v>102</v>
      </c>
      <c r="CK1396" s="38">
        <v>44566.385416666664</v>
      </c>
      <c r="CL1396" s="36">
        <v>2763508.75</v>
      </c>
      <c r="CM1396" s="37">
        <f>CL1396/MAX(CL$11:CL1396)-1</f>
        <v>-0.18840792629410497</v>
      </c>
      <c r="CP1396" s="34" t="s">
        <v>103</v>
      </c>
      <c r="CQ1396" s="38">
        <v>44566.385416666664</v>
      </c>
      <c r="CR1396" s="36">
        <v>255597.88</v>
      </c>
      <c r="CS1396" s="37">
        <f>CR1396/MAX(CR$11:CR1396)-1</f>
        <v>-0.90921884584088519</v>
      </c>
      <c r="CV1396" s="34" t="s">
        <v>104</v>
      </c>
      <c r="CW1396" s="38">
        <v>44566.385416666664</v>
      </c>
      <c r="CX1396" s="36">
        <v>188685.3</v>
      </c>
      <c r="CY1396" s="37">
        <f>CX1396/MAX(CX$11:CX1396)-1</f>
        <v>-0.9548086952976006</v>
      </c>
      <c r="DB1396" s="34" t="s">
        <v>105</v>
      </c>
      <c r="DC1396" s="38">
        <v>44566.385416666664</v>
      </c>
      <c r="DD1396" s="36">
        <v>229756.13</v>
      </c>
      <c r="DE1396" s="37">
        <f>DD1396/MAX(DD$11:DD1396)-1</f>
        <v>-0.88174527479464571</v>
      </c>
      <c r="DH1396" s="34" t="s">
        <v>106</v>
      </c>
      <c r="DI1396" s="38">
        <v>44566.385416666664</v>
      </c>
      <c r="DJ1396" s="36">
        <v>3669961.5</v>
      </c>
      <c r="DK1396" s="37">
        <f>DJ1396/MAX(DJ$11:DJ1396)-1</f>
        <v>-0.6699826563725354</v>
      </c>
      <c r="DN1396" s="34" t="s">
        <v>107</v>
      </c>
      <c r="DO1396" s="38">
        <v>44566.385416666664</v>
      </c>
      <c r="DP1396" s="36">
        <v>349507.88</v>
      </c>
      <c r="DQ1396" s="37">
        <f>DP1396/MAX(DP$11:DP1396)-1</f>
        <v>-0.80371656412328574</v>
      </c>
    </row>
    <row r="1397" spans="4:121">
      <c r="D1397" s="34" t="s">
        <v>88</v>
      </c>
      <c r="E1397" s="38">
        <v>44567.385416666664</v>
      </c>
      <c r="F1397" s="36">
        <v>2585853.25</v>
      </c>
      <c r="G1397" s="37">
        <f>F1397/MAX(F$11:F1397)-1</f>
        <v>-0.52868963909539002</v>
      </c>
      <c r="J1397" s="34" t="s">
        <v>89</v>
      </c>
      <c r="K1397" s="38">
        <v>44567.385416666664</v>
      </c>
      <c r="L1397" s="36">
        <v>450723.25</v>
      </c>
      <c r="M1397" s="37">
        <f>L1397/MAX(L$11:L1397)-1</f>
        <v>-0.87035634418284302</v>
      </c>
      <c r="P1397" s="34" t="s">
        <v>90</v>
      </c>
      <c r="Q1397" s="38">
        <v>44567.385416666664</v>
      </c>
      <c r="R1397" s="36">
        <v>208541.67</v>
      </c>
      <c r="S1397" s="37">
        <f>R1397/MAX(R$11:R1397)-1</f>
        <v>-0.87720358374001695</v>
      </c>
      <c r="V1397" s="34" t="s">
        <v>91</v>
      </c>
      <c r="W1397" s="38">
        <v>44567.385416666664</v>
      </c>
      <c r="X1397" s="36">
        <v>16954.87</v>
      </c>
      <c r="Y1397" s="37">
        <f>X1397/MAX(X$11:X1397)-1</f>
        <v>-0.98775309793198551</v>
      </c>
      <c r="AB1397" s="34" t="s">
        <v>92</v>
      </c>
      <c r="AC1397" s="38">
        <v>44567.385416666664</v>
      </c>
      <c r="AD1397" s="36">
        <v>8215.1200000000008</v>
      </c>
      <c r="AE1397" s="37">
        <f>AD1397/MAX(AD$11:AD1397)-1</f>
        <v>-0.99310914980816622</v>
      </c>
      <c r="AH1397" s="34" t="s">
        <v>93</v>
      </c>
      <c r="AI1397" s="38">
        <v>44567.385416666664</v>
      </c>
      <c r="AJ1397" s="36">
        <v>1560256.13</v>
      </c>
      <c r="AK1397" s="37">
        <f>AJ1397/MAX(AJ$11:AJ1397)-1</f>
        <v>-0.78601828461602663</v>
      </c>
      <c r="AN1397" s="34" t="s">
        <v>94</v>
      </c>
      <c r="AO1397" s="38">
        <v>44567.385416666664</v>
      </c>
      <c r="AP1397" s="36">
        <v>1528769.88</v>
      </c>
      <c r="AQ1397" s="37">
        <f>AP1397/MAX(AP$11:AP1397)-1</f>
        <v>-0.6331722919649041</v>
      </c>
      <c r="AT1397" s="34" t="s">
        <v>95</v>
      </c>
      <c r="AU1397" s="38">
        <v>44567.385416666664</v>
      </c>
      <c r="AV1397" s="36">
        <v>2373646</v>
      </c>
      <c r="AW1397" s="37">
        <f>AV1397/MAX(AV$11:AV1397)-1</f>
        <v>-0.49388390941942772</v>
      </c>
      <c r="AZ1397" s="34" t="s">
        <v>96</v>
      </c>
      <c r="BA1397" s="38">
        <v>44567.385416666664</v>
      </c>
      <c r="BB1397" s="36">
        <v>607936.5</v>
      </c>
      <c r="BC1397" s="37">
        <f>BB1397/MAX(BB$11:BB1397)-1</f>
        <v>-0.84054673527632651</v>
      </c>
      <c r="BF1397" s="34" t="s">
        <v>97</v>
      </c>
      <c r="BG1397" s="38">
        <v>44567.385416666664</v>
      </c>
      <c r="BH1397" s="36">
        <v>873744.44</v>
      </c>
      <c r="BI1397" s="37">
        <f>BH1397/MAX(BH$11:BH1397)-1</f>
        <v>-0.78791792207514799</v>
      </c>
      <c r="BL1397" s="34" t="s">
        <v>98</v>
      </c>
      <c r="BM1397" s="38">
        <v>44567.385416666664</v>
      </c>
      <c r="BN1397" s="36">
        <v>153740.26999999999</v>
      </c>
      <c r="BO1397" s="37">
        <f>BN1397/MAX(BN$11:BN1397)-1</f>
        <v>-0.95897914714717603</v>
      </c>
      <c r="BR1397" s="34" t="s">
        <v>99</v>
      </c>
      <c r="BS1397" s="38">
        <v>44567.385416666664</v>
      </c>
      <c r="BT1397" s="36">
        <v>1892004</v>
      </c>
      <c r="BU1397" s="37">
        <f>BT1397/MAX(BT$11:BT1397)-1</f>
        <v>-0.68852312200582788</v>
      </c>
      <c r="BX1397" s="34" t="s">
        <v>100</v>
      </c>
      <c r="BY1397" s="38">
        <v>44567.385416666664</v>
      </c>
      <c r="BZ1397" s="36">
        <v>426999.13</v>
      </c>
      <c r="CA1397" s="37">
        <f>BZ1397/MAX(BZ$11:BZ1397)-1</f>
        <v>-0.70165694897788233</v>
      </c>
      <c r="CD1397" s="34" t="s">
        <v>101</v>
      </c>
      <c r="CE1397" s="38">
        <v>44567.385416666664</v>
      </c>
      <c r="CF1397" s="36">
        <v>664930.88</v>
      </c>
      <c r="CG1397" s="37">
        <f>CF1397/MAX(CF$11:CF1397)-1</f>
        <v>-0.70011317732561318</v>
      </c>
      <c r="CJ1397" s="34" t="s">
        <v>102</v>
      </c>
      <c r="CK1397" s="38">
        <v>44567.385416666664</v>
      </c>
      <c r="CL1397" s="36">
        <v>2698409.5</v>
      </c>
      <c r="CM1397" s="37">
        <f>CL1397/MAX(CL$11:CL1397)-1</f>
        <v>-0.2075263876719452</v>
      </c>
      <c r="CP1397" s="34" t="s">
        <v>103</v>
      </c>
      <c r="CQ1397" s="38">
        <v>44567.385416666664</v>
      </c>
      <c r="CR1397" s="36">
        <v>249684.84</v>
      </c>
      <c r="CS1397" s="37">
        <f>CR1397/MAX(CR$11:CR1397)-1</f>
        <v>-0.91131899078648881</v>
      </c>
      <c r="CV1397" s="34" t="s">
        <v>104</v>
      </c>
      <c r="CW1397" s="38">
        <v>44567.385416666664</v>
      </c>
      <c r="CX1397" s="36">
        <v>184252.09</v>
      </c>
      <c r="CY1397" s="37">
        <f>CX1397/MAX(CX$11:CX1397)-1</f>
        <v>-0.95587047670780967</v>
      </c>
      <c r="DB1397" s="34" t="s">
        <v>105</v>
      </c>
      <c r="DC1397" s="38">
        <v>44567.385416666664</v>
      </c>
      <c r="DD1397" s="36">
        <v>224357.97</v>
      </c>
      <c r="DE1397" s="37">
        <f>DD1397/MAX(DD$11:DD1397)-1</f>
        <v>-0.88452369001000697</v>
      </c>
      <c r="DH1397" s="34" t="s">
        <v>106</v>
      </c>
      <c r="DI1397" s="38">
        <v>44567.385416666664</v>
      </c>
      <c r="DJ1397" s="36">
        <v>3583735.25</v>
      </c>
      <c r="DK1397" s="37">
        <f>DJ1397/MAX(DJ$11:DJ1397)-1</f>
        <v>-0.67773645923285364</v>
      </c>
      <c r="DN1397" s="34" t="s">
        <v>107</v>
      </c>
      <c r="DO1397" s="38">
        <v>44567.385416666664</v>
      </c>
      <c r="DP1397" s="36">
        <v>341296.13</v>
      </c>
      <c r="DQ1397" s="37">
        <f>DP1397/MAX(DP$11:DP1397)-1</f>
        <v>-0.80832827847021427</v>
      </c>
    </row>
    <row r="1398" spans="4:121">
      <c r="D1398" s="34" t="s">
        <v>88</v>
      </c>
      <c r="E1398" s="38">
        <v>44568.385416666664</v>
      </c>
      <c r="F1398" s="36">
        <v>2453161.5</v>
      </c>
      <c r="G1398" s="37">
        <f>F1398/MAX(F$11:F1398)-1</f>
        <v>-0.55287469158495584</v>
      </c>
      <c r="J1398" s="34" t="s">
        <v>89</v>
      </c>
      <c r="K1398" s="38">
        <v>44568.385416666664</v>
      </c>
      <c r="L1398" s="36">
        <v>434494.66</v>
      </c>
      <c r="M1398" s="37">
        <f>L1398/MAX(L$11:L1398)-1</f>
        <v>-0.87502425012370089</v>
      </c>
      <c r="P1398" s="34" t="s">
        <v>90</v>
      </c>
      <c r="Q1398" s="38">
        <v>44568.385416666664</v>
      </c>
      <c r="R1398" s="36">
        <v>207120.7</v>
      </c>
      <c r="S1398" s="37">
        <f>R1398/MAX(R$11:R1398)-1</f>
        <v>-0.87804029912458703</v>
      </c>
      <c r="V1398" s="34" t="s">
        <v>91</v>
      </c>
      <c r="W1398" s="38">
        <v>44568.385416666664</v>
      </c>
      <c r="X1398" s="36">
        <v>17330.830000000002</v>
      </c>
      <c r="Y1398" s="37">
        <f>X1398/MAX(X$11:X1398)-1</f>
        <v>-0.98748153316613996</v>
      </c>
      <c r="AB1398" s="34" t="s">
        <v>92</v>
      </c>
      <c r="AC1398" s="38">
        <v>44568.385416666664</v>
      </c>
      <c r="AD1398" s="36">
        <v>8361.48</v>
      </c>
      <c r="AE1398" s="37">
        <f>AD1398/MAX(AD$11:AD1398)-1</f>
        <v>-0.99298638290590835</v>
      </c>
      <c r="AH1398" s="34" t="s">
        <v>93</v>
      </c>
      <c r="AI1398" s="38">
        <v>44568.385416666664</v>
      </c>
      <c r="AJ1398" s="36">
        <v>1526892.13</v>
      </c>
      <c r="AK1398" s="37">
        <f>AJ1398/MAX(AJ$11:AJ1398)-1</f>
        <v>-0.79059399870219449</v>
      </c>
      <c r="AN1398" s="34" t="s">
        <v>94</v>
      </c>
      <c r="AO1398" s="38">
        <v>44568.385416666664</v>
      </c>
      <c r="AP1398" s="36">
        <v>1496079.13</v>
      </c>
      <c r="AQ1398" s="37">
        <f>AP1398/MAX(AP$11:AP1398)-1</f>
        <v>-0.64101642406963144</v>
      </c>
      <c r="AT1398" s="34" t="s">
        <v>95</v>
      </c>
      <c r="AU1398" s="38">
        <v>44568.385416666664</v>
      </c>
      <c r="AV1398" s="36">
        <v>2277505</v>
      </c>
      <c r="AW1398" s="37">
        <f>AV1398/MAX(AV$11:AV1398)-1</f>
        <v>-0.51438338872868727</v>
      </c>
      <c r="AZ1398" s="34" t="s">
        <v>96</v>
      </c>
      <c r="BA1398" s="38">
        <v>44568.385416666664</v>
      </c>
      <c r="BB1398" s="36">
        <v>588330.43999999994</v>
      </c>
      <c r="BC1398" s="37">
        <f>BB1398/MAX(BB$11:BB1398)-1</f>
        <v>-0.84568913135777291</v>
      </c>
      <c r="BF1398" s="34" t="s">
        <v>97</v>
      </c>
      <c r="BG1398" s="38">
        <v>44568.385416666664</v>
      </c>
      <c r="BH1398" s="36">
        <v>844521.56</v>
      </c>
      <c r="BI1398" s="37">
        <f>BH1398/MAX(BH$11:BH1398)-1</f>
        <v>-0.7950111278566333</v>
      </c>
      <c r="BL1398" s="34" t="s">
        <v>98</v>
      </c>
      <c r="BM1398" s="38">
        <v>44568.385416666664</v>
      </c>
      <c r="BN1398" s="36">
        <v>149950.51999999999</v>
      </c>
      <c r="BO1398" s="37">
        <f>BN1398/MAX(BN$11:BN1398)-1</f>
        <v>-0.95999032513651472</v>
      </c>
      <c r="BR1398" s="34" t="s">
        <v>99</v>
      </c>
      <c r="BS1398" s="38">
        <v>44568.385416666664</v>
      </c>
      <c r="BT1398" s="36">
        <v>1845365.38</v>
      </c>
      <c r="BU1398" s="37">
        <f>BT1398/MAX(BT$11:BT1398)-1</f>
        <v>-0.69620114581103998</v>
      </c>
      <c r="BX1398" s="34" t="s">
        <v>100</v>
      </c>
      <c r="BY1398" s="38">
        <v>44568.385416666664</v>
      </c>
      <c r="BZ1398" s="36">
        <v>416473.47</v>
      </c>
      <c r="CA1398" s="37">
        <f>BZ1398/MAX(BZ$11:BZ1398)-1</f>
        <v>-0.70901119702616633</v>
      </c>
      <c r="CD1398" s="34" t="s">
        <v>101</v>
      </c>
      <c r="CE1398" s="38">
        <v>44568.385416666664</v>
      </c>
      <c r="CF1398" s="36">
        <v>634486.5</v>
      </c>
      <c r="CG1398" s="37">
        <f>CF1398/MAX(CF$11:CF1398)-1</f>
        <v>-0.71384372987040046</v>
      </c>
      <c r="CJ1398" s="34" t="s">
        <v>102</v>
      </c>
      <c r="CK1398" s="38">
        <v>44568.385416666664</v>
      </c>
      <c r="CL1398" s="36">
        <v>2536250.5</v>
      </c>
      <c r="CM1398" s="37">
        <f>CL1398/MAX(CL$11:CL1398)-1</f>
        <v>-0.25514952585816375</v>
      </c>
      <c r="CP1398" s="34" t="s">
        <v>103</v>
      </c>
      <c r="CQ1398" s="38">
        <v>44568.385416666664</v>
      </c>
      <c r="CR1398" s="36">
        <v>243693.31</v>
      </c>
      <c r="CS1398" s="37">
        <f>CR1398/MAX(CR$11:CR1398)-1</f>
        <v>-0.91344701316515242</v>
      </c>
      <c r="CV1398" s="34" t="s">
        <v>104</v>
      </c>
      <c r="CW1398" s="38">
        <v>44568.385416666664</v>
      </c>
      <c r="CX1398" s="36">
        <v>179830.72</v>
      </c>
      <c r="CY1398" s="37">
        <f>CX1398/MAX(CX$11:CX1398)-1</f>
        <v>-0.95692942236426537</v>
      </c>
      <c r="DB1398" s="34" t="s">
        <v>105</v>
      </c>
      <c r="DC1398" s="38">
        <v>44568.385416666664</v>
      </c>
      <c r="DD1398" s="36">
        <v>218974.19</v>
      </c>
      <c r="DE1398" s="37">
        <f>DD1398/MAX(DD$11:DD1398)-1</f>
        <v>-0.88729470388661646</v>
      </c>
      <c r="DH1398" s="34" t="s">
        <v>106</v>
      </c>
      <c r="DI1398" s="38">
        <v>44568.385416666664</v>
      </c>
      <c r="DJ1398" s="36">
        <v>3497738.5</v>
      </c>
      <c r="DK1398" s="37">
        <f>DJ1398/MAX(DJ$11:DJ1398)-1</f>
        <v>-0.68546962455232496</v>
      </c>
      <c r="DN1398" s="34" t="s">
        <v>107</v>
      </c>
      <c r="DO1398" s="38">
        <v>44568.385416666664</v>
      </c>
      <c r="DP1398" s="36">
        <v>333106.25</v>
      </c>
      <c r="DQ1398" s="37">
        <f>DP1398/MAX(DP$11:DP1398)-1</f>
        <v>-0.81292771063700264</v>
      </c>
    </row>
    <row r="1399" spans="4:121">
      <c r="D1399" s="34" t="s">
        <v>88</v>
      </c>
      <c r="E1399" s="38">
        <v>44571.385416666664</v>
      </c>
      <c r="F1399" s="36">
        <v>2409679.75</v>
      </c>
      <c r="G1399" s="37">
        <f>F1399/MAX(F$11:F1399)-1</f>
        <v>-0.56079988969326455</v>
      </c>
      <c r="J1399" s="34" t="s">
        <v>89</v>
      </c>
      <c r="K1399" s="38">
        <v>44571.385416666664</v>
      </c>
      <c r="L1399" s="36">
        <v>458215.31</v>
      </c>
      <c r="M1399" s="37">
        <f>L1399/MAX(L$11:L1399)-1</f>
        <v>-0.8682013676024215</v>
      </c>
      <c r="P1399" s="34" t="s">
        <v>90</v>
      </c>
      <c r="Q1399" s="38">
        <v>44571.385416666664</v>
      </c>
      <c r="R1399" s="36">
        <v>212532.34</v>
      </c>
      <c r="S1399" s="37">
        <f>R1399/MAX(R$11:R1399)-1</f>
        <v>-0.87485374174212638</v>
      </c>
      <c r="V1399" s="34" t="s">
        <v>91</v>
      </c>
      <c r="W1399" s="38">
        <v>44571.385416666664</v>
      </c>
      <c r="X1399" s="36">
        <v>17800.84</v>
      </c>
      <c r="Y1399" s="37">
        <f>X1399/MAX(X$11:X1399)-1</f>
        <v>-0.98714203386941946</v>
      </c>
      <c r="AB1399" s="34" t="s">
        <v>92</v>
      </c>
      <c r="AC1399" s="38">
        <v>44571.385416666664</v>
      </c>
      <c r="AD1399" s="36">
        <v>8663.74</v>
      </c>
      <c r="AE1399" s="37">
        <f>AD1399/MAX(AD$11:AD1399)-1</f>
        <v>-0.99273284694064146</v>
      </c>
      <c r="AH1399" s="34" t="s">
        <v>93</v>
      </c>
      <c r="AI1399" s="38">
        <v>44571.385416666664</v>
      </c>
      <c r="AJ1399" s="36">
        <v>1593509.25</v>
      </c>
      <c r="AK1399" s="37">
        <f>AJ1399/MAX(AJ$11:AJ1399)-1</f>
        <v>-0.78145777719506282</v>
      </c>
      <c r="AN1399" s="34" t="s">
        <v>94</v>
      </c>
      <c r="AO1399" s="38">
        <v>44571.385416666664</v>
      </c>
      <c r="AP1399" s="36">
        <v>1561352</v>
      </c>
      <c r="AQ1399" s="37">
        <f>AP1399/MAX(AP$11:AP1399)-1</f>
        <v>-0.62535422558428921</v>
      </c>
      <c r="AT1399" s="34" t="s">
        <v>95</v>
      </c>
      <c r="AU1399" s="38">
        <v>44571.385416666664</v>
      </c>
      <c r="AV1399" s="36">
        <v>2299841.25</v>
      </c>
      <c r="AW1399" s="37">
        <f>AV1399/MAX(AV$11:AV1399)-1</f>
        <v>-0.50962078489971274</v>
      </c>
      <c r="AZ1399" s="34" t="s">
        <v>96</v>
      </c>
      <c r="BA1399" s="38">
        <v>44571.385416666664</v>
      </c>
      <c r="BB1399" s="36">
        <v>593098.56000000006</v>
      </c>
      <c r="BC1399" s="37">
        <f>BB1399/MAX(BB$11:BB1399)-1</f>
        <v>-0.84443851998537756</v>
      </c>
      <c r="BF1399" s="34" t="s">
        <v>97</v>
      </c>
      <c r="BG1399" s="38">
        <v>44571.385416666664</v>
      </c>
      <c r="BH1399" s="36">
        <v>890128.75</v>
      </c>
      <c r="BI1399" s="37">
        <f>BH1399/MAX(BH$11:BH1399)-1</f>
        <v>-0.78394099432478104</v>
      </c>
      <c r="BL1399" s="34" t="s">
        <v>98</v>
      </c>
      <c r="BM1399" s="38">
        <v>44571.385416666664</v>
      </c>
      <c r="BN1399" s="36">
        <v>156513.53</v>
      </c>
      <c r="BO1399" s="37">
        <f>BN1399/MAX(BN$11:BN1399)-1</f>
        <v>-0.95823918818663412</v>
      </c>
      <c r="BR1399" s="34" t="s">
        <v>99</v>
      </c>
      <c r="BS1399" s="38">
        <v>44571.385416666664</v>
      </c>
      <c r="BT1399" s="36">
        <v>1926133</v>
      </c>
      <c r="BU1399" s="37">
        <f>BT1399/MAX(BT$11:BT1399)-1</f>
        <v>-0.68290453220947267</v>
      </c>
      <c r="BX1399" s="34" t="s">
        <v>100</v>
      </c>
      <c r="BY1399" s="38">
        <v>44571.385416666664</v>
      </c>
      <c r="BZ1399" s="36">
        <v>434701.59</v>
      </c>
      <c r="CA1399" s="37">
        <f>BZ1399/MAX(BZ$11:BZ1399)-1</f>
        <v>-0.69627526256373007</v>
      </c>
      <c r="CD1399" s="34" t="s">
        <v>101</v>
      </c>
      <c r="CE1399" s="38">
        <v>44571.385416666664</v>
      </c>
      <c r="CF1399" s="36">
        <v>628101.06000000006</v>
      </c>
      <c r="CG1399" s="37">
        <f>CF1399/MAX(CF$11:CF1399)-1</f>
        <v>-0.71672359207950387</v>
      </c>
      <c r="CJ1399" s="34" t="s">
        <v>102</v>
      </c>
      <c r="CK1399" s="38">
        <v>44571.385416666664</v>
      </c>
      <c r="CL1399" s="36">
        <v>2518341.75</v>
      </c>
      <c r="CM1399" s="37">
        <f>CL1399/MAX(CL$11:CL1399)-1</f>
        <v>-0.26040899881983992</v>
      </c>
      <c r="CP1399" s="34" t="s">
        <v>103</v>
      </c>
      <c r="CQ1399" s="38">
        <v>44571.385416666664</v>
      </c>
      <c r="CR1399" s="36">
        <v>253162.83</v>
      </c>
      <c r="CS1399" s="37">
        <f>CR1399/MAX(CR$11:CR1399)-1</f>
        <v>-0.91008370688525364</v>
      </c>
      <c r="CV1399" s="34" t="s">
        <v>104</v>
      </c>
      <c r="CW1399" s="38">
        <v>44571.385416666664</v>
      </c>
      <c r="CX1399" s="36">
        <v>186818.64</v>
      </c>
      <c r="CY1399" s="37">
        <f>CX1399/MAX(CX$11:CX1399)-1</f>
        <v>-0.95525577199533895</v>
      </c>
      <c r="DB1399" s="34" t="s">
        <v>105</v>
      </c>
      <c r="DC1399" s="38">
        <v>44571.385416666664</v>
      </c>
      <c r="DD1399" s="36">
        <v>227483.16</v>
      </c>
      <c r="DE1399" s="37">
        <f>DD1399/MAX(DD$11:DD1399)-1</f>
        <v>-0.88291516498538836</v>
      </c>
      <c r="DH1399" s="34" t="s">
        <v>106</v>
      </c>
      <c r="DI1399" s="38">
        <v>44571.385416666664</v>
      </c>
      <c r="DJ1399" s="36">
        <v>3633654.75</v>
      </c>
      <c r="DK1399" s="37">
        <f>DJ1399/MAX(DJ$11:DJ1399)-1</f>
        <v>-0.67324750184591342</v>
      </c>
      <c r="DN1399" s="34" t="s">
        <v>107</v>
      </c>
      <c r="DO1399" s="38">
        <v>44571.385416666664</v>
      </c>
      <c r="DP1399" s="36">
        <v>346050.22</v>
      </c>
      <c r="DQ1399" s="37">
        <f>DP1399/MAX(DP$11:DP1399)-1</f>
        <v>-0.80565838410426438</v>
      </c>
    </row>
    <row r="1400" spans="4:121">
      <c r="D1400" s="34" t="s">
        <v>88</v>
      </c>
      <c r="E1400" s="38">
        <v>44572.385416666664</v>
      </c>
      <c r="F1400" s="36">
        <v>2400786.75</v>
      </c>
      <c r="G1400" s="37">
        <f>F1400/MAX(F$11:F1400)-1</f>
        <v>-0.5624207717133578</v>
      </c>
      <c r="J1400" s="34" t="s">
        <v>89</v>
      </c>
      <c r="K1400" s="38">
        <v>44572.385416666664</v>
      </c>
      <c r="L1400" s="36">
        <v>440447.59</v>
      </c>
      <c r="M1400" s="37">
        <f>L1400/MAX(L$11:L1400)-1</f>
        <v>-0.87331198076989314</v>
      </c>
      <c r="P1400" s="34" t="s">
        <v>90</v>
      </c>
      <c r="Q1400" s="38">
        <v>44572.385416666664</v>
      </c>
      <c r="R1400" s="36">
        <v>203098.23</v>
      </c>
      <c r="S1400" s="37">
        <f>R1400/MAX(R$11:R1400)-1</f>
        <v>-0.88040886604223612</v>
      </c>
      <c r="V1400" s="34" t="s">
        <v>91</v>
      </c>
      <c r="W1400" s="38">
        <v>44572.385416666664</v>
      </c>
      <c r="X1400" s="36">
        <v>17248.14</v>
      </c>
      <c r="Y1400" s="37">
        <f>X1400/MAX(X$11:X1400)-1</f>
        <v>-0.9875412621013665</v>
      </c>
      <c r="AB1400" s="34" t="s">
        <v>92</v>
      </c>
      <c r="AC1400" s="38">
        <v>44572.385416666664</v>
      </c>
      <c r="AD1400" s="36">
        <v>8297.44</v>
      </c>
      <c r="AE1400" s="37">
        <f>AD1400/MAX(AD$11:AD1400)-1</f>
        <v>-0.99304009971665308</v>
      </c>
      <c r="AH1400" s="34" t="s">
        <v>93</v>
      </c>
      <c r="AI1400" s="38">
        <v>44572.385416666664</v>
      </c>
      <c r="AJ1400" s="36">
        <v>1591069</v>
      </c>
      <c r="AK1400" s="37">
        <f>AJ1400/MAX(AJ$11:AJ1400)-1</f>
        <v>-0.78179244588882768</v>
      </c>
      <c r="AN1400" s="34" t="s">
        <v>94</v>
      </c>
      <c r="AO1400" s="38">
        <v>44572.385416666664</v>
      </c>
      <c r="AP1400" s="36">
        <v>1558961</v>
      </c>
      <c r="AQ1400" s="37">
        <f>AP1400/MAX(AP$11:AP1400)-1</f>
        <v>-0.62592794505730232</v>
      </c>
      <c r="AT1400" s="34" t="s">
        <v>95</v>
      </c>
      <c r="AU1400" s="38">
        <v>44572.385416666664</v>
      </c>
      <c r="AV1400" s="36">
        <v>2296281.75</v>
      </c>
      <c r="AW1400" s="37">
        <f>AV1400/MAX(AV$11:AV1400)-1</f>
        <v>-0.51037975242242739</v>
      </c>
      <c r="AZ1400" s="34" t="s">
        <v>96</v>
      </c>
      <c r="BA1400" s="38">
        <v>44572.385416666664</v>
      </c>
      <c r="BB1400" s="36">
        <v>576534.56000000006</v>
      </c>
      <c r="BC1400" s="37">
        <f>BB1400/MAX(BB$11:BB1400)-1</f>
        <v>-0.84878302615811585</v>
      </c>
      <c r="BF1400" s="34" t="s">
        <v>97</v>
      </c>
      <c r="BG1400" s="38">
        <v>44572.385416666664</v>
      </c>
      <c r="BH1400" s="36">
        <v>848095.81</v>
      </c>
      <c r="BI1400" s="37">
        <f>BH1400/MAX(BH$11:BH1400)-1</f>
        <v>-0.79414355796740699</v>
      </c>
      <c r="BL1400" s="34" t="s">
        <v>98</v>
      </c>
      <c r="BM1400" s="38">
        <v>44572.385416666664</v>
      </c>
      <c r="BN1400" s="36">
        <v>156273.13</v>
      </c>
      <c r="BO1400" s="37">
        <f>BN1400/MAX(BN$11:BN1400)-1</f>
        <v>-0.95830333151762881</v>
      </c>
      <c r="BR1400" s="34" t="s">
        <v>99</v>
      </c>
      <c r="BS1400" s="38">
        <v>44572.385416666664</v>
      </c>
      <c r="BT1400" s="36">
        <v>1923174.5</v>
      </c>
      <c r="BU1400" s="37">
        <f>BT1400/MAX(BT$11:BT1400)-1</f>
        <v>-0.6833915842154652</v>
      </c>
      <c r="BX1400" s="34" t="s">
        <v>100</v>
      </c>
      <c r="BY1400" s="38">
        <v>44572.385416666664</v>
      </c>
      <c r="BZ1400" s="36">
        <v>434033.91</v>
      </c>
      <c r="CA1400" s="37">
        <f>BZ1400/MAX(BZ$11:BZ1400)-1</f>
        <v>-0.69674176863906201</v>
      </c>
      <c r="CD1400" s="34" t="s">
        <v>101</v>
      </c>
      <c r="CE1400" s="38">
        <v>44572.385416666664</v>
      </c>
      <c r="CF1400" s="36">
        <v>625530.31000000006</v>
      </c>
      <c r="CG1400" s="37">
        <f>CF1400/MAX(CF$11:CF1400)-1</f>
        <v>-0.71788301191181825</v>
      </c>
      <c r="CJ1400" s="34" t="s">
        <v>102</v>
      </c>
      <c r="CK1400" s="38">
        <v>44572.385416666664</v>
      </c>
      <c r="CL1400" s="36">
        <v>2508065.75</v>
      </c>
      <c r="CM1400" s="37">
        <f>CL1400/MAX(CL$11:CL1400)-1</f>
        <v>-0.26342687243771856</v>
      </c>
      <c r="CP1400" s="34" t="s">
        <v>103</v>
      </c>
      <c r="CQ1400" s="38">
        <v>44572.385416666664</v>
      </c>
      <c r="CR1400" s="36">
        <v>252149.63</v>
      </c>
      <c r="CS1400" s="37">
        <f>CR1400/MAX(CR$11:CR1400)-1</f>
        <v>-0.91044356693336514</v>
      </c>
      <c r="CV1400" s="34" t="s">
        <v>104</v>
      </c>
      <c r="CW1400" s="38">
        <v>44572.385416666664</v>
      </c>
      <c r="CX1400" s="36">
        <v>186070.95</v>
      </c>
      <c r="CY1400" s="37">
        <f>CX1400/MAX(CX$11:CX1400)-1</f>
        <v>-0.95543484840782544</v>
      </c>
      <c r="DB1400" s="34" t="s">
        <v>105</v>
      </c>
      <c r="DC1400" s="38">
        <v>44572.385416666664</v>
      </c>
      <c r="DD1400" s="36">
        <v>226572.73</v>
      </c>
      <c r="DE1400" s="37">
        <f>DD1400/MAX(DD$11:DD1400)-1</f>
        <v>-0.88338376031500465</v>
      </c>
      <c r="DH1400" s="34" t="s">
        <v>106</v>
      </c>
      <c r="DI1400" s="38">
        <v>44572.385416666664</v>
      </c>
      <c r="DJ1400" s="36">
        <v>3619112.25</v>
      </c>
      <c r="DK1400" s="37">
        <f>DJ1400/MAX(DJ$11:DJ1400)-1</f>
        <v>-0.67455522052898464</v>
      </c>
      <c r="DN1400" s="34" t="s">
        <v>107</v>
      </c>
      <c r="DO1400" s="38">
        <v>44572.385416666664</v>
      </c>
      <c r="DP1400" s="36">
        <v>344665.25</v>
      </c>
      <c r="DQ1400" s="37">
        <f>DP1400/MAX(DP$11:DP1400)-1</f>
        <v>-0.8064361825052222</v>
      </c>
    </row>
    <row r="1401" spans="4:121">
      <c r="D1401" s="34" t="s">
        <v>88</v>
      </c>
      <c r="E1401" s="38">
        <v>44573.385416666664</v>
      </c>
      <c r="F1401" s="36">
        <v>2452446.5</v>
      </c>
      <c r="G1401" s="37">
        <f>F1401/MAX(F$11:F1401)-1</f>
        <v>-0.55300501100971311</v>
      </c>
      <c r="J1401" s="34" t="s">
        <v>89</v>
      </c>
      <c r="K1401" s="38">
        <v>44573.385416666664</v>
      </c>
      <c r="L1401" s="36">
        <v>444674.16</v>
      </c>
      <c r="M1401" s="37">
        <f>L1401/MAX(L$11:L1401)-1</f>
        <v>-0.87209627249132726</v>
      </c>
      <c r="P1401" s="34" t="s">
        <v>90</v>
      </c>
      <c r="Q1401" s="38">
        <v>44573.385416666664</v>
      </c>
      <c r="R1401" s="36">
        <v>207194.33</v>
      </c>
      <c r="S1401" s="37">
        <f>R1401/MAX(R$11:R1401)-1</f>
        <v>-0.87799694328050459</v>
      </c>
      <c r="V1401" s="34" t="s">
        <v>91</v>
      </c>
      <c r="W1401" s="38">
        <v>44573.385416666664</v>
      </c>
      <c r="X1401" s="36">
        <v>17403.82</v>
      </c>
      <c r="Y1401" s="37">
        <f>X1401/MAX(X$11:X1401)-1</f>
        <v>-0.98742881076945133</v>
      </c>
      <c r="AB1401" s="34" t="s">
        <v>92</v>
      </c>
      <c r="AC1401" s="38">
        <v>44573.385416666664</v>
      </c>
      <c r="AD1401" s="36">
        <v>8314.7099999999991</v>
      </c>
      <c r="AE1401" s="37">
        <f>AD1401/MAX(AD$11:AD1401)-1</f>
        <v>-0.99302561362481101</v>
      </c>
      <c r="AH1401" s="34" t="s">
        <v>93</v>
      </c>
      <c r="AI1401" s="38">
        <v>44573.385416666664</v>
      </c>
      <c r="AJ1401" s="36">
        <v>1634504.38</v>
      </c>
      <c r="AK1401" s="37">
        <f>AJ1401/MAX(AJ$11:AJ1401)-1</f>
        <v>-0.77583548988522932</v>
      </c>
      <c r="AN1401" s="34" t="s">
        <v>94</v>
      </c>
      <c r="AO1401" s="38">
        <v>44573.385416666664</v>
      </c>
      <c r="AP1401" s="36">
        <v>1601519.88</v>
      </c>
      <c r="AQ1401" s="37">
        <f>AP1401/MAX(AP$11:AP1401)-1</f>
        <v>-0.61571595919129307</v>
      </c>
      <c r="AT1401" s="34" t="s">
        <v>95</v>
      </c>
      <c r="AU1401" s="38">
        <v>44573.385416666664</v>
      </c>
      <c r="AV1401" s="36">
        <v>2359640.75</v>
      </c>
      <c r="AW1401" s="37">
        <f>AV1401/MAX(AV$11:AV1401)-1</f>
        <v>-0.49687015184041361</v>
      </c>
      <c r="AZ1401" s="34" t="s">
        <v>96</v>
      </c>
      <c r="BA1401" s="38">
        <v>44573.385416666664</v>
      </c>
      <c r="BB1401" s="36">
        <v>586432.43999999994</v>
      </c>
      <c r="BC1401" s="37">
        <f>BB1401/MAX(BB$11:BB1401)-1</f>
        <v>-0.8461869502853181</v>
      </c>
      <c r="BF1401" s="34" t="s">
        <v>97</v>
      </c>
      <c r="BG1401" s="38">
        <v>44573.385416666664</v>
      </c>
      <c r="BH1401" s="36">
        <v>850988.44</v>
      </c>
      <c r="BI1401" s="37">
        <f>BH1401/MAX(BH$11:BH1401)-1</f>
        <v>-0.79344143621076646</v>
      </c>
      <c r="BL1401" s="34" t="s">
        <v>98</v>
      </c>
      <c r="BM1401" s="38">
        <v>44573.385416666664</v>
      </c>
      <c r="BN1401" s="36">
        <v>160552.29999999999</v>
      </c>
      <c r="BO1401" s="37">
        <f>BN1401/MAX(BN$11:BN1401)-1</f>
        <v>-0.95716156688496479</v>
      </c>
      <c r="BR1401" s="34" t="s">
        <v>99</v>
      </c>
      <c r="BS1401" s="38">
        <v>44573.385416666664</v>
      </c>
      <c r="BT1401" s="36">
        <v>1975836.13</v>
      </c>
      <c r="BU1401" s="37">
        <f>BT1401/MAX(BT$11:BT1401)-1</f>
        <v>-0.67472200418155182</v>
      </c>
      <c r="BX1401" s="34" t="s">
        <v>100</v>
      </c>
      <c r="BY1401" s="38">
        <v>44573.385416666664</v>
      </c>
      <c r="BZ1401" s="36">
        <v>445918.91</v>
      </c>
      <c r="CA1401" s="37">
        <f>BZ1401/MAX(BZ$11:BZ1401)-1</f>
        <v>-0.68843775368381399</v>
      </c>
      <c r="CD1401" s="34" t="s">
        <v>101</v>
      </c>
      <c r="CE1401" s="38">
        <v>44573.385416666664</v>
      </c>
      <c r="CF1401" s="36">
        <v>641350.38</v>
      </c>
      <c r="CG1401" s="37">
        <f>CF1401/MAX(CF$11:CF1401)-1</f>
        <v>-0.71074808906572273</v>
      </c>
      <c r="CJ1401" s="34" t="s">
        <v>102</v>
      </c>
      <c r="CK1401" s="38">
        <v>44573.385416666664</v>
      </c>
      <c r="CL1401" s="36">
        <v>2571303.75</v>
      </c>
      <c r="CM1401" s="37">
        <f>CL1401/MAX(CL$11:CL1401)-1</f>
        <v>-0.24485502620889321</v>
      </c>
      <c r="CP1401" s="34" t="s">
        <v>103</v>
      </c>
      <c r="CQ1401" s="38">
        <v>44573.385416666664</v>
      </c>
      <c r="CR1401" s="36">
        <v>258384.7</v>
      </c>
      <c r="CS1401" s="37">
        <f>CR1401/MAX(CR$11:CR1401)-1</f>
        <v>-0.90822904601925247</v>
      </c>
      <c r="CV1401" s="34" t="s">
        <v>104</v>
      </c>
      <c r="CW1401" s="38">
        <v>44573.385416666664</v>
      </c>
      <c r="CX1401" s="36">
        <v>190672.05</v>
      </c>
      <c r="CY1401" s="37">
        <f>CX1401/MAX(CX$11:CX1401)-1</f>
        <v>-0.95433285629680142</v>
      </c>
      <c r="DB1401" s="34" t="s">
        <v>105</v>
      </c>
      <c r="DC1401" s="38">
        <v>44573.385416666664</v>
      </c>
      <c r="DD1401" s="36">
        <v>232175.34</v>
      </c>
      <c r="DE1401" s="37">
        <f>DD1401/MAX(DD$11:DD1401)-1</f>
        <v>-0.88050011535640116</v>
      </c>
      <c r="DH1401" s="34" t="s">
        <v>106</v>
      </c>
      <c r="DI1401" s="38">
        <v>44573.385416666664</v>
      </c>
      <c r="DJ1401" s="36">
        <v>3708604.5</v>
      </c>
      <c r="DK1401" s="37">
        <f>DJ1401/MAX(DJ$11:DJ1401)-1</f>
        <v>-0.66650772612877229</v>
      </c>
      <c r="DN1401" s="34" t="s">
        <v>107</v>
      </c>
      <c r="DO1401" s="38">
        <v>44573.385416666664</v>
      </c>
      <c r="DP1401" s="36">
        <v>353188.03</v>
      </c>
      <c r="DQ1401" s="37">
        <f>DP1401/MAX(DP$11:DP1401)-1</f>
        <v>-0.80164979387895907</v>
      </c>
    </row>
    <row r="1402" spans="4:121">
      <c r="D1402" s="34" t="s">
        <v>88</v>
      </c>
      <c r="E1402" s="38">
        <v>44574.385416666664</v>
      </c>
      <c r="F1402" s="36">
        <v>2373902.25</v>
      </c>
      <c r="G1402" s="37">
        <f>F1402/MAX(F$11:F1402)-1</f>
        <v>-0.56732087321669722</v>
      </c>
      <c r="J1402" s="34" t="s">
        <v>89</v>
      </c>
      <c r="K1402" s="38">
        <v>44574.385416666664</v>
      </c>
      <c r="L1402" s="36">
        <v>436869.44</v>
      </c>
      <c r="M1402" s="37">
        <f>L1402/MAX(L$11:L1402)-1</f>
        <v>-0.87434118094330815</v>
      </c>
      <c r="P1402" s="34" t="s">
        <v>90</v>
      </c>
      <c r="Q1402" s="38">
        <v>44574.385416666664</v>
      </c>
      <c r="R1402" s="36">
        <v>200336.06</v>
      </c>
      <c r="S1402" s="37">
        <f>R1402/MAX(R$11:R1402)-1</f>
        <v>-0.88203532552681219</v>
      </c>
      <c r="V1402" s="34" t="s">
        <v>91</v>
      </c>
      <c r="W1402" s="38">
        <v>44574.385416666664</v>
      </c>
      <c r="X1402" s="36">
        <v>16636.47</v>
      </c>
      <c r="Y1402" s="37">
        <f>X1402/MAX(X$11:X1402)-1</f>
        <v>-0.98798308575368243</v>
      </c>
      <c r="AB1402" s="34" t="s">
        <v>92</v>
      </c>
      <c r="AC1402" s="38">
        <v>44574.385416666664</v>
      </c>
      <c r="AD1402" s="36">
        <v>7986.43</v>
      </c>
      <c r="AE1402" s="37">
        <f>AD1402/MAX(AD$11:AD1402)-1</f>
        <v>-0.99330097518994642</v>
      </c>
      <c r="AH1402" s="34" t="s">
        <v>93</v>
      </c>
      <c r="AI1402" s="38">
        <v>44574.385416666664</v>
      </c>
      <c r="AJ1402" s="36">
        <v>1567191.75</v>
      </c>
      <c r="AK1402" s="37">
        <f>AJ1402/MAX(AJ$11:AJ1402)-1</f>
        <v>-0.78506709728446233</v>
      </c>
      <c r="AN1402" s="34" t="s">
        <v>94</v>
      </c>
      <c r="AO1402" s="38">
        <v>44574.385416666664</v>
      </c>
      <c r="AP1402" s="36">
        <v>1511806.63</v>
      </c>
      <c r="AQ1402" s="37">
        <f>AP1402/MAX(AP$11:AP1402)-1</f>
        <v>-0.63724261687104777</v>
      </c>
      <c r="AT1402" s="34" t="s">
        <v>95</v>
      </c>
      <c r="AU1402" s="38">
        <v>44574.385416666664</v>
      </c>
      <c r="AV1402" s="36">
        <v>2266099</v>
      </c>
      <c r="AW1402" s="37">
        <f>AV1402/MAX(AV$11:AV1402)-1</f>
        <v>-0.51681541108128837</v>
      </c>
      <c r="AZ1402" s="34" t="s">
        <v>96</v>
      </c>
      <c r="BA1402" s="38">
        <v>44574.385416666664</v>
      </c>
      <c r="BB1402" s="36">
        <v>564174.75</v>
      </c>
      <c r="BC1402" s="37">
        <f>BB1402/MAX(BB$11:BB1402)-1</f>
        <v>-0.85202483193201539</v>
      </c>
      <c r="BF1402" s="34" t="s">
        <v>97</v>
      </c>
      <c r="BG1402" s="38">
        <v>44574.385416666664</v>
      </c>
      <c r="BH1402" s="36">
        <v>850195.69</v>
      </c>
      <c r="BI1402" s="37">
        <f>BH1402/MAX(BH$11:BH1402)-1</f>
        <v>-0.7936338586853231</v>
      </c>
      <c r="BL1402" s="34" t="s">
        <v>98</v>
      </c>
      <c r="BM1402" s="38">
        <v>44574.385416666664</v>
      </c>
      <c r="BN1402" s="36">
        <v>153920.78</v>
      </c>
      <c r="BO1402" s="37">
        <f>BN1402/MAX(BN$11:BN1402)-1</f>
        <v>-0.9589309836169021</v>
      </c>
      <c r="BR1402" s="34" t="s">
        <v>99</v>
      </c>
      <c r="BS1402" s="38">
        <v>44574.385416666664</v>
      </c>
      <c r="BT1402" s="36">
        <v>1894225.38</v>
      </c>
      <c r="BU1402" s="37">
        <f>BT1402/MAX(BT$11:BT1402)-1</f>
        <v>-0.68815742060813601</v>
      </c>
      <c r="BX1402" s="34" t="s">
        <v>100</v>
      </c>
      <c r="BY1402" s="38">
        <v>44574.385416666664</v>
      </c>
      <c r="BZ1402" s="36">
        <v>427500.47</v>
      </c>
      <c r="CA1402" s="37">
        <f>BZ1402/MAX(BZ$11:BZ1402)-1</f>
        <v>-0.70130666417706911</v>
      </c>
      <c r="CD1402" s="34" t="s">
        <v>101</v>
      </c>
      <c r="CE1402" s="38">
        <v>44574.385416666664</v>
      </c>
      <c r="CF1402" s="36">
        <v>605937.38</v>
      </c>
      <c r="CG1402" s="37">
        <f>CF1402/MAX(CF$11:CF1402)-1</f>
        <v>-0.72671951161624115</v>
      </c>
      <c r="CJ1402" s="34" t="s">
        <v>102</v>
      </c>
      <c r="CK1402" s="38">
        <v>44574.385416666664</v>
      </c>
      <c r="CL1402" s="36">
        <v>2424865.5</v>
      </c>
      <c r="CM1402" s="37">
        <f>CL1402/MAX(CL$11:CL1402)-1</f>
        <v>-0.28786126709282822</v>
      </c>
      <c r="CP1402" s="34" t="s">
        <v>103</v>
      </c>
      <c r="CQ1402" s="38">
        <v>44574.385416666664</v>
      </c>
      <c r="CR1402" s="36">
        <v>247424.63</v>
      </c>
      <c r="CS1402" s="37">
        <f>CR1402/MAX(CR$11:CR1402)-1</f>
        <v>-0.91212175359673586</v>
      </c>
      <c r="CV1402" s="34" t="s">
        <v>104</v>
      </c>
      <c r="CW1402" s="38">
        <v>44574.385416666664</v>
      </c>
      <c r="CX1402" s="36">
        <v>182584.19</v>
      </c>
      <c r="CY1402" s="37">
        <f>CX1402/MAX(CX$11:CX1402)-1</f>
        <v>-0.95626994914743868</v>
      </c>
      <c r="DB1402" s="34" t="s">
        <v>105</v>
      </c>
      <c r="DC1402" s="38">
        <v>44574.385416666664</v>
      </c>
      <c r="DD1402" s="36">
        <v>222327</v>
      </c>
      <c r="DE1402" s="37">
        <f>DD1402/MAX(DD$11:DD1402)-1</f>
        <v>-0.88556902359588485</v>
      </c>
      <c r="DH1402" s="34" t="s">
        <v>106</v>
      </c>
      <c r="DI1402" s="38">
        <v>44574.385416666664</v>
      </c>
      <c r="DJ1402" s="36">
        <v>3551294</v>
      </c>
      <c r="DK1402" s="37">
        <f>DJ1402/MAX(DJ$11:DJ1402)-1</f>
        <v>-0.68065370377314494</v>
      </c>
      <c r="DN1402" s="34" t="s">
        <v>107</v>
      </c>
      <c r="DO1402" s="38">
        <v>44574.385416666664</v>
      </c>
      <c r="DP1402" s="36">
        <v>338206.59</v>
      </c>
      <c r="DQ1402" s="37">
        <f>DP1402/MAX(DP$11:DP1402)-1</f>
        <v>-0.81006336245881716</v>
      </c>
    </row>
    <row r="1403" spans="4:121">
      <c r="D1403" s="34" t="s">
        <v>88</v>
      </c>
      <c r="E1403" s="38">
        <v>44575.385416666664</v>
      </c>
      <c r="F1403" s="36">
        <v>2328173.25</v>
      </c>
      <c r="G1403" s="37">
        <f>F1403/MAX(F$11:F1403)-1</f>
        <v>-0.57565566618834274</v>
      </c>
      <c r="J1403" s="34" t="s">
        <v>89</v>
      </c>
      <c r="K1403" s="38">
        <v>44575.385416666664</v>
      </c>
      <c r="L1403" s="36">
        <v>437695.72</v>
      </c>
      <c r="M1403" s="37">
        <f>L1403/MAX(L$11:L1403)-1</f>
        <v>-0.87410351412685572</v>
      </c>
      <c r="P1403" s="34" t="s">
        <v>90</v>
      </c>
      <c r="Q1403" s="38">
        <v>44575.385416666664</v>
      </c>
      <c r="R1403" s="36">
        <v>201480.41</v>
      </c>
      <c r="S1403" s="37">
        <f>R1403/MAX(R$11:R1403)-1</f>
        <v>-0.8813614933907834</v>
      </c>
      <c r="V1403" s="34" t="s">
        <v>91</v>
      </c>
      <c r="W1403" s="38">
        <v>44575.385416666664</v>
      </c>
      <c r="X1403" s="36">
        <v>16746.16</v>
      </c>
      <c r="Y1403" s="37">
        <f>X1403/MAX(X$11:X1403)-1</f>
        <v>-0.98790385408231962</v>
      </c>
      <c r="AB1403" s="34" t="s">
        <v>92</v>
      </c>
      <c r="AC1403" s="38">
        <v>44575.385416666664</v>
      </c>
      <c r="AD1403" s="36">
        <v>8104.33</v>
      </c>
      <c r="AE1403" s="37">
        <f>AD1403/MAX(AD$11:AD1403)-1</f>
        <v>-0.99320208056179526</v>
      </c>
      <c r="AH1403" s="34" t="s">
        <v>93</v>
      </c>
      <c r="AI1403" s="38">
        <v>44575.385416666664</v>
      </c>
      <c r="AJ1403" s="36">
        <v>1513166.25</v>
      </c>
      <c r="AK1403" s="37">
        <f>AJ1403/MAX(AJ$11:AJ1403)-1</f>
        <v>-0.79247643793193467</v>
      </c>
      <c r="AN1403" s="34" t="s">
        <v>94</v>
      </c>
      <c r="AO1403" s="38">
        <v>44575.385416666664</v>
      </c>
      <c r="AP1403" s="36">
        <v>1476777.63</v>
      </c>
      <c r="AQ1403" s="37">
        <f>AP1403/MAX(AP$11:AP1403)-1</f>
        <v>-0.64564781110784253</v>
      </c>
      <c r="AT1403" s="34" t="s">
        <v>95</v>
      </c>
      <c r="AU1403" s="38">
        <v>44575.385416666664</v>
      </c>
      <c r="AV1403" s="36">
        <v>2234555.75</v>
      </c>
      <c r="AW1403" s="37">
        <f>AV1403/MAX(AV$11:AV1403)-1</f>
        <v>-0.52354115972881443</v>
      </c>
      <c r="AZ1403" s="34" t="s">
        <v>96</v>
      </c>
      <c r="BA1403" s="38">
        <v>44575.385416666664</v>
      </c>
      <c r="BB1403" s="36">
        <v>556164.93999999994</v>
      </c>
      <c r="BC1403" s="37">
        <f>BB1403/MAX(BB$11:BB1403)-1</f>
        <v>-0.854125693377769</v>
      </c>
      <c r="BF1403" s="34" t="s">
        <v>97</v>
      </c>
      <c r="BG1403" s="38">
        <v>44575.385416666664</v>
      </c>
      <c r="BH1403" s="36">
        <v>850870.31</v>
      </c>
      <c r="BI1403" s="37">
        <f>BH1403/MAX(BH$11:BH1403)-1</f>
        <v>-0.79347010964743547</v>
      </c>
      <c r="BL1403" s="34" t="s">
        <v>98</v>
      </c>
      <c r="BM1403" s="38">
        <v>44575.385416666664</v>
      </c>
      <c r="BN1403" s="36">
        <v>152885.38</v>
      </c>
      <c r="BO1403" s="37">
        <f>BN1403/MAX(BN$11:BN1403)-1</f>
        <v>-0.95920724819640235</v>
      </c>
      <c r="BR1403" s="34" t="s">
        <v>99</v>
      </c>
      <c r="BS1403" s="38">
        <v>44575.385416666664</v>
      </c>
      <c r="BT1403" s="36">
        <v>1818349.75</v>
      </c>
      <c r="BU1403" s="37">
        <f>BT1403/MAX(BT$11:BT1403)-1</f>
        <v>-0.70064867556755517</v>
      </c>
      <c r="BX1403" s="34" t="s">
        <v>100</v>
      </c>
      <c r="BY1403" s="38">
        <v>44575.385416666664</v>
      </c>
      <c r="BZ1403" s="36">
        <v>425218.53</v>
      </c>
      <c r="CA1403" s="37">
        <f>BZ1403/MAX(BZ$11:BZ1403)-1</f>
        <v>-0.70290104902241857</v>
      </c>
      <c r="CD1403" s="34" t="s">
        <v>101</v>
      </c>
      <c r="CE1403" s="38">
        <v>44575.385416666664</v>
      </c>
      <c r="CF1403" s="36">
        <v>602702.93999999994</v>
      </c>
      <c r="CG1403" s="37">
        <f>CF1403/MAX(CF$11:CF1403)-1</f>
        <v>-0.72817825862875918</v>
      </c>
      <c r="CJ1403" s="34" t="s">
        <v>102</v>
      </c>
      <c r="CK1403" s="38">
        <v>44575.385416666664</v>
      </c>
      <c r="CL1403" s="36">
        <v>2392683.5</v>
      </c>
      <c r="CM1403" s="37">
        <f>CL1403/MAX(CL$11:CL1403)-1</f>
        <v>-0.29731253303001881</v>
      </c>
      <c r="CP1403" s="34" t="s">
        <v>103</v>
      </c>
      <c r="CQ1403" s="38">
        <v>44575.385416666664</v>
      </c>
      <c r="CR1403" s="36">
        <v>248825.48</v>
      </c>
      <c r="CS1403" s="37">
        <f>CR1403/MAX(CR$11:CR1403)-1</f>
        <v>-0.91162421120787174</v>
      </c>
      <c r="CV1403" s="34" t="s">
        <v>104</v>
      </c>
      <c r="CW1403" s="38">
        <v>44575.385416666664</v>
      </c>
      <c r="CX1403" s="36">
        <v>183617.94</v>
      </c>
      <c r="CY1403" s="37">
        <f>CX1403/MAX(CX$11:CX1403)-1</f>
        <v>-0.95602235958303639</v>
      </c>
      <c r="DB1403" s="34" t="s">
        <v>105</v>
      </c>
      <c r="DC1403" s="38">
        <v>44575.385416666664</v>
      </c>
      <c r="DD1403" s="36">
        <v>223585.78</v>
      </c>
      <c r="DE1403" s="37">
        <f>DD1403/MAX(DD$11:DD1403)-1</f>
        <v>-0.88492113366583602</v>
      </c>
      <c r="DH1403" s="34" t="s">
        <v>106</v>
      </c>
      <c r="DI1403" s="38">
        <v>44575.385416666664</v>
      </c>
      <c r="DJ1403" s="36">
        <v>3512338.75</v>
      </c>
      <c r="DK1403" s="37">
        <f>DJ1403/MAX(DJ$11:DJ1403)-1</f>
        <v>-0.68415671276257006</v>
      </c>
      <c r="DN1403" s="34" t="s">
        <v>107</v>
      </c>
      <c r="DO1403" s="38">
        <v>44575.385416666664</v>
      </c>
      <c r="DP1403" s="36">
        <v>334496.71999999997</v>
      </c>
      <c r="DQ1403" s="37">
        <f>DP1403/MAX(DP$11:DP1403)-1</f>
        <v>-0.81214682343902733</v>
      </c>
    </row>
    <row r="1404" spans="4:121">
      <c r="D1404" s="34" t="s">
        <v>88</v>
      </c>
      <c r="E1404" s="38">
        <v>44578.385416666664</v>
      </c>
      <c r="F1404" s="36">
        <v>2271869.25</v>
      </c>
      <c r="G1404" s="37">
        <f>F1404/MAX(F$11:F1404)-1</f>
        <v>-0.58591791079188826</v>
      </c>
      <c r="J1404" s="34" t="s">
        <v>89</v>
      </c>
      <c r="K1404" s="38">
        <v>44578.385416666664</v>
      </c>
      <c r="L1404" s="36">
        <v>433856.19</v>
      </c>
      <c r="M1404" s="37">
        <f>L1404/MAX(L$11:L1404)-1</f>
        <v>-0.87520789626338769</v>
      </c>
      <c r="P1404" s="34" t="s">
        <v>90</v>
      </c>
      <c r="Q1404" s="38">
        <v>44578.385416666664</v>
      </c>
      <c r="R1404" s="36">
        <v>196357.41</v>
      </c>
      <c r="S1404" s="37">
        <f>R1404/MAX(R$11:R1404)-1</f>
        <v>-0.88437808974056753</v>
      </c>
      <c r="V1404" s="34" t="s">
        <v>91</v>
      </c>
      <c r="W1404" s="38">
        <v>44578.385416666664</v>
      </c>
      <c r="X1404" s="36">
        <v>16056.59</v>
      </c>
      <c r="Y1404" s="37">
        <f>X1404/MAX(X$11:X1404)-1</f>
        <v>-0.98840194674000681</v>
      </c>
      <c r="AB1404" s="34" t="s">
        <v>92</v>
      </c>
      <c r="AC1404" s="38">
        <v>44578.385416666664</v>
      </c>
      <c r="AD1404" s="36">
        <v>7807.52</v>
      </c>
      <c r="AE1404" s="37">
        <f>AD1404/MAX(AD$11:AD1404)-1</f>
        <v>-0.99345104506206283</v>
      </c>
      <c r="AH1404" s="34" t="s">
        <v>93</v>
      </c>
      <c r="AI1404" s="38">
        <v>44578.385416666664</v>
      </c>
      <c r="AJ1404" s="36">
        <v>1501465.13</v>
      </c>
      <c r="AK1404" s="37">
        <f>AJ1404/MAX(AJ$11:AJ1404)-1</f>
        <v>-0.79408119094739871</v>
      </c>
      <c r="AN1404" s="34" t="s">
        <v>94</v>
      </c>
      <c r="AO1404" s="38">
        <v>44578.385416666664</v>
      </c>
      <c r="AP1404" s="36">
        <v>1445150.5</v>
      </c>
      <c r="AQ1404" s="37">
        <f>AP1404/MAX(AP$11:AP1404)-1</f>
        <v>-0.65323672802817589</v>
      </c>
      <c r="AT1404" s="34" t="s">
        <v>95</v>
      </c>
      <c r="AU1404" s="38">
        <v>44578.385416666664</v>
      </c>
      <c r="AV1404" s="36">
        <v>2188234.5</v>
      </c>
      <c r="AW1404" s="37">
        <f>AV1404/MAX(AV$11:AV1404)-1</f>
        <v>-0.53341791892576507</v>
      </c>
      <c r="AZ1404" s="34" t="s">
        <v>96</v>
      </c>
      <c r="BA1404" s="38">
        <v>44578.385416666664</v>
      </c>
      <c r="BB1404" s="36">
        <v>551267.13</v>
      </c>
      <c r="BC1404" s="37">
        <f>BB1404/MAX(BB$11:BB1404)-1</f>
        <v>-0.85541032062830624</v>
      </c>
      <c r="BF1404" s="34" t="s">
        <v>97</v>
      </c>
      <c r="BG1404" s="38">
        <v>44578.385416666664</v>
      </c>
      <c r="BH1404" s="36">
        <v>840934.13</v>
      </c>
      <c r="BI1404" s="37">
        <f>BH1404/MAX(BH$11:BH1404)-1</f>
        <v>-0.79588189689844824</v>
      </c>
      <c r="BL1404" s="34" t="s">
        <v>98</v>
      </c>
      <c r="BM1404" s="38">
        <v>44578.385416666664</v>
      </c>
      <c r="BN1404" s="36">
        <v>150186.31</v>
      </c>
      <c r="BO1404" s="37">
        <f>BN1404/MAX(BN$11:BN1404)-1</f>
        <v>-0.95992741184194219</v>
      </c>
      <c r="BR1404" s="34" t="s">
        <v>99</v>
      </c>
      <c r="BS1404" s="38">
        <v>44578.385416666664</v>
      </c>
      <c r="BT1404" s="36">
        <v>1804404.88</v>
      </c>
      <c r="BU1404" s="37">
        <f>BT1404/MAX(BT$11:BT1404)-1</f>
        <v>-0.70294439194639713</v>
      </c>
      <c r="BX1404" s="34" t="s">
        <v>100</v>
      </c>
      <c r="BY1404" s="38">
        <v>44578.385416666664</v>
      </c>
      <c r="BZ1404" s="36">
        <v>413587.22</v>
      </c>
      <c r="CA1404" s="37">
        <f>BZ1404/MAX(BZ$11:BZ1404)-1</f>
        <v>-0.71102781151203787</v>
      </c>
      <c r="CD1404" s="34" t="s">
        <v>101</v>
      </c>
      <c r="CE1404" s="38">
        <v>44578.385416666664</v>
      </c>
      <c r="CF1404" s="36">
        <v>587388.31000000006</v>
      </c>
      <c r="CG1404" s="37">
        <f>CF1404/MAX(CF$11:CF1404)-1</f>
        <v>-0.73508522575763391</v>
      </c>
      <c r="CJ1404" s="34" t="s">
        <v>102</v>
      </c>
      <c r="CK1404" s="38">
        <v>44578.385416666664</v>
      </c>
      <c r="CL1404" s="36">
        <v>2341519.5</v>
      </c>
      <c r="CM1404" s="37">
        <f>CL1404/MAX(CL$11:CL1404)-1</f>
        <v>-0.31233846586236047</v>
      </c>
      <c r="CP1404" s="34" t="s">
        <v>103</v>
      </c>
      <c r="CQ1404" s="38">
        <v>44578.385416666664</v>
      </c>
      <c r="CR1404" s="36">
        <v>243791.22</v>
      </c>
      <c r="CS1404" s="37">
        <f>CR1404/MAX(CR$11:CR1404)-1</f>
        <v>-0.91341223829611307</v>
      </c>
      <c r="CV1404" s="34" t="s">
        <v>104</v>
      </c>
      <c r="CW1404" s="38">
        <v>44578.385416666664</v>
      </c>
      <c r="CX1404" s="36">
        <v>179902.97</v>
      </c>
      <c r="CY1404" s="37">
        <f>CX1404/MAX(CX$11:CX1404)-1</f>
        <v>-0.95691211803920806</v>
      </c>
      <c r="DB1404" s="34" t="s">
        <v>105</v>
      </c>
      <c r="DC1404" s="38">
        <v>44578.385416666664</v>
      </c>
      <c r="DD1404" s="36">
        <v>219062.17</v>
      </c>
      <c r="DE1404" s="37">
        <f>DD1404/MAX(DD$11:DD1404)-1</f>
        <v>-0.88724942086969072</v>
      </c>
      <c r="DH1404" s="34" t="s">
        <v>106</v>
      </c>
      <c r="DI1404" s="38">
        <v>44578.385416666664</v>
      </c>
      <c r="DJ1404" s="36">
        <v>3490248</v>
      </c>
      <c r="DK1404" s="37">
        <f>DJ1404/MAX(DJ$11:DJ1404)-1</f>
        <v>-0.68614319971447357</v>
      </c>
      <c r="DN1404" s="34" t="s">
        <v>107</v>
      </c>
      <c r="DO1404" s="38">
        <v>44578.385416666664</v>
      </c>
      <c r="DP1404" s="36">
        <v>327766.21999999997</v>
      </c>
      <c r="DQ1404" s="37">
        <f>DP1404/MAX(DP$11:DP1404)-1</f>
        <v>-0.81592666858920881</v>
      </c>
    </row>
    <row r="1405" spans="4:121">
      <c r="D1405" s="34" t="s">
        <v>88</v>
      </c>
      <c r="E1405" s="38">
        <v>44579.385416666664</v>
      </c>
      <c r="F1405" s="36">
        <v>2229901.75</v>
      </c>
      <c r="G1405" s="37">
        <f>F1405/MAX(F$11:F1405)-1</f>
        <v>-0.59356711423035269</v>
      </c>
      <c r="J1405" s="34" t="s">
        <v>89</v>
      </c>
      <c r="K1405" s="38">
        <v>44579.385416666664</v>
      </c>
      <c r="L1405" s="36">
        <v>442904.38</v>
      </c>
      <c r="M1405" s="37">
        <f>L1405/MAX(L$11:L1405)-1</f>
        <v>-0.87260532266611213</v>
      </c>
      <c r="P1405" s="34" t="s">
        <v>90</v>
      </c>
      <c r="Q1405" s="38">
        <v>44579.385416666664</v>
      </c>
      <c r="R1405" s="36">
        <v>209267.78</v>
      </c>
      <c r="S1405" s="37">
        <f>R1405/MAX(R$11:R1405)-1</f>
        <v>-0.87677602551719014</v>
      </c>
      <c r="V1405" s="34" t="s">
        <v>91</v>
      </c>
      <c r="W1405" s="38">
        <v>44579.385416666664</v>
      </c>
      <c r="X1405" s="36">
        <v>16862.46</v>
      </c>
      <c r="Y1405" s="37">
        <f>X1405/MAX(X$11:X1405)-1</f>
        <v>-0.9878198478522211</v>
      </c>
      <c r="AB1405" s="34" t="s">
        <v>92</v>
      </c>
      <c r="AC1405" s="38">
        <v>44579.385416666664</v>
      </c>
      <c r="AD1405" s="36">
        <v>8222.8700000000008</v>
      </c>
      <c r="AE1405" s="37">
        <f>AD1405/MAX(AD$11:AD1405)-1</f>
        <v>-0.99310264910105706</v>
      </c>
      <c r="AH1405" s="34" t="s">
        <v>93</v>
      </c>
      <c r="AI1405" s="38">
        <v>44579.385416666664</v>
      </c>
      <c r="AJ1405" s="36">
        <v>1441479.88</v>
      </c>
      <c r="AK1405" s="37">
        <f>AJ1405/MAX(AJ$11:AJ1405)-1</f>
        <v>-0.80230788299233657</v>
      </c>
      <c r="AN1405" s="34" t="s">
        <v>94</v>
      </c>
      <c r="AO1405" s="38">
        <v>44579.385416666664</v>
      </c>
      <c r="AP1405" s="36">
        <v>1383196.38</v>
      </c>
      <c r="AQ1405" s="37">
        <f>AP1405/MAX(AP$11:AP1405)-1</f>
        <v>-0.66810259380709303</v>
      </c>
      <c r="AT1405" s="34" t="s">
        <v>95</v>
      </c>
      <c r="AU1405" s="38">
        <v>44579.385416666664</v>
      </c>
      <c r="AV1405" s="36">
        <v>2126084.5</v>
      </c>
      <c r="AW1405" s="37">
        <f>AV1405/MAX(AV$11:AV1405)-1</f>
        <v>-0.54666973281443365</v>
      </c>
      <c r="AZ1405" s="34" t="s">
        <v>96</v>
      </c>
      <c r="BA1405" s="38">
        <v>44579.385416666664</v>
      </c>
      <c r="BB1405" s="36">
        <v>545464.93999999994</v>
      </c>
      <c r="BC1405" s="37">
        <f>BB1405/MAX(BB$11:BB1405)-1</f>
        <v>-0.85693215413895585</v>
      </c>
      <c r="BF1405" s="34" t="s">
        <v>97</v>
      </c>
      <c r="BG1405" s="38">
        <v>44579.385416666664</v>
      </c>
      <c r="BH1405" s="36">
        <v>832051.81</v>
      </c>
      <c r="BI1405" s="37">
        <f>BH1405/MAX(BH$11:BH1405)-1</f>
        <v>-0.79803788301538825</v>
      </c>
      <c r="BL1405" s="34" t="s">
        <v>98</v>
      </c>
      <c r="BM1405" s="38">
        <v>44579.385416666664</v>
      </c>
      <c r="BN1405" s="36">
        <v>147873.51999999999</v>
      </c>
      <c r="BO1405" s="37">
        <f>BN1405/MAX(BN$11:BN1405)-1</f>
        <v>-0.96054450857443452</v>
      </c>
      <c r="BR1405" s="34" t="s">
        <v>99</v>
      </c>
      <c r="BS1405" s="38">
        <v>44579.385416666664</v>
      </c>
      <c r="BT1405" s="36">
        <v>1725643.13</v>
      </c>
      <c r="BU1405" s="37">
        <f>BT1405/MAX(BT$11:BT1405)-1</f>
        <v>-0.71591078313550538</v>
      </c>
      <c r="BX1405" s="34" t="s">
        <v>100</v>
      </c>
      <c r="BY1405" s="38">
        <v>44579.385416666664</v>
      </c>
      <c r="BZ1405" s="36">
        <v>391857.84</v>
      </c>
      <c r="CA1405" s="37">
        <f>BZ1405/MAX(BZ$11:BZ1405)-1</f>
        <v>-0.72621006615976746</v>
      </c>
      <c r="CD1405" s="34" t="s">
        <v>101</v>
      </c>
      <c r="CE1405" s="38">
        <v>44579.385416666664</v>
      </c>
      <c r="CF1405" s="36">
        <v>562108.63</v>
      </c>
      <c r="CG1405" s="37">
        <f>CF1405/MAX(CF$11:CF1405)-1</f>
        <v>-0.74648647533326695</v>
      </c>
      <c r="CJ1405" s="34" t="s">
        <v>102</v>
      </c>
      <c r="CK1405" s="38">
        <v>44579.385416666664</v>
      </c>
      <c r="CL1405" s="36">
        <v>2240741</v>
      </c>
      <c r="CM1405" s="37">
        <f>CL1405/MAX(CL$11:CL1405)-1</f>
        <v>-0.34193527166222248</v>
      </c>
      <c r="CP1405" s="34" t="s">
        <v>103</v>
      </c>
      <c r="CQ1405" s="38">
        <v>44579.385416666664</v>
      </c>
      <c r="CR1405" s="36">
        <v>240140.42</v>
      </c>
      <c r="CS1405" s="37">
        <f>CR1405/MAX(CR$11:CR1405)-1</f>
        <v>-0.91470889943275513</v>
      </c>
      <c r="CV1405" s="34" t="s">
        <v>104</v>
      </c>
      <c r="CW1405" s="38">
        <v>44579.385416666664</v>
      </c>
      <c r="CX1405" s="36">
        <v>177208.89</v>
      </c>
      <c r="CY1405" s="37">
        <f>CX1405/MAX(CX$11:CX1405)-1</f>
        <v>-0.9575573669810844</v>
      </c>
      <c r="DB1405" s="34" t="s">
        <v>105</v>
      </c>
      <c r="DC1405" s="38">
        <v>44579.385416666664</v>
      </c>
      <c r="DD1405" s="36">
        <v>213897.56</v>
      </c>
      <c r="DE1405" s="37">
        <f>DD1405/MAX(DD$11:DD1405)-1</f>
        <v>-0.88990762866742323</v>
      </c>
      <c r="DH1405" s="34" t="s">
        <v>106</v>
      </c>
      <c r="DI1405" s="38">
        <v>44579.385416666664</v>
      </c>
      <c r="DJ1405" s="36">
        <v>3352288</v>
      </c>
      <c r="DK1405" s="37">
        <f>DJ1405/MAX(DJ$11:DJ1405)-1</f>
        <v>-0.69854910444313223</v>
      </c>
      <c r="DN1405" s="34" t="s">
        <v>107</v>
      </c>
      <c r="DO1405" s="38">
        <v>44579.385416666664</v>
      </c>
      <c r="DP1405" s="36">
        <v>320145.40999999997</v>
      </c>
      <c r="DQ1405" s="37">
        <f>DP1405/MAX(DP$11:DP1405)-1</f>
        <v>-0.8202065113525927</v>
      </c>
    </row>
    <row r="1406" spans="4:121">
      <c r="D1406" s="34" t="s">
        <v>88</v>
      </c>
      <c r="E1406" s="38">
        <v>44580.385416666664</v>
      </c>
      <c r="F1406" s="36">
        <v>2219526.25</v>
      </c>
      <c r="G1406" s="37">
        <f>F1406/MAX(F$11:F1406)-1</f>
        <v>-0.59545820400877125</v>
      </c>
      <c r="J1406" s="34" t="s">
        <v>89</v>
      </c>
      <c r="K1406" s="38">
        <v>44580.385416666664</v>
      </c>
      <c r="L1406" s="36">
        <v>438970.06</v>
      </c>
      <c r="M1406" s="37">
        <f>L1406/MAX(L$11:L1406)-1</f>
        <v>-0.87373696969775416</v>
      </c>
      <c r="P1406" s="34" t="s">
        <v>90</v>
      </c>
      <c r="Q1406" s="38">
        <v>44580.385416666664</v>
      </c>
      <c r="R1406" s="36">
        <v>213889.58</v>
      </c>
      <c r="S1406" s="37">
        <f>R1406/MAX(R$11:R1406)-1</f>
        <v>-0.87405455274548749</v>
      </c>
      <c r="V1406" s="34" t="s">
        <v>91</v>
      </c>
      <c r="W1406" s="38">
        <v>44580.385416666664</v>
      </c>
      <c r="X1406" s="36">
        <v>16902.93</v>
      </c>
      <c r="Y1406" s="37">
        <f>X1406/MAX(X$11:X1406)-1</f>
        <v>-0.98779061541772339</v>
      </c>
      <c r="AB1406" s="34" t="s">
        <v>92</v>
      </c>
      <c r="AC1406" s="38">
        <v>44580.385416666664</v>
      </c>
      <c r="AD1406" s="36">
        <v>8106.53</v>
      </c>
      <c r="AE1406" s="37">
        <f>AD1406/MAX(AD$11:AD1406)-1</f>
        <v>-0.99320023519977718</v>
      </c>
      <c r="AH1406" s="34" t="s">
        <v>93</v>
      </c>
      <c r="AI1406" s="38">
        <v>44580.385416666664</v>
      </c>
      <c r="AJ1406" s="36">
        <v>1414689.38</v>
      </c>
      <c r="AK1406" s="37">
        <f>AJ1406/MAX(AJ$11:AJ1406)-1</f>
        <v>-0.80598207278449219</v>
      </c>
      <c r="AN1406" s="34" t="s">
        <v>94</v>
      </c>
      <c r="AO1406" s="38">
        <v>44580.385416666664</v>
      </c>
      <c r="AP1406" s="36">
        <v>1373162.63</v>
      </c>
      <c r="AQ1406" s="37">
        <f>AP1406/MAX(AP$11:AP1406)-1</f>
        <v>-0.67051018801970086</v>
      </c>
      <c r="AT1406" s="34" t="s">
        <v>95</v>
      </c>
      <c r="AU1406" s="38">
        <v>44580.385416666664</v>
      </c>
      <c r="AV1406" s="36">
        <v>2110598.5</v>
      </c>
      <c r="AW1406" s="37">
        <f>AV1406/MAX(AV$11:AV1406)-1</f>
        <v>-0.54997170529842276</v>
      </c>
      <c r="AZ1406" s="34" t="s">
        <v>96</v>
      </c>
      <c r="BA1406" s="38">
        <v>44580.385416666664</v>
      </c>
      <c r="BB1406" s="36">
        <v>544444</v>
      </c>
      <c r="BC1406" s="37">
        <f>BB1406/MAX(BB$11:BB1406)-1</f>
        <v>-0.85719993246134152</v>
      </c>
      <c r="BF1406" s="34" t="s">
        <v>97</v>
      </c>
      <c r="BG1406" s="38">
        <v>44580.385416666664</v>
      </c>
      <c r="BH1406" s="36">
        <v>835141.31</v>
      </c>
      <c r="BI1406" s="37">
        <f>BH1406/MAX(BH$11:BH1406)-1</f>
        <v>-0.79728797543400343</v>
      </c>
      <c r="BL1406" s="34" t="s">
        <v>98</v>
      </c>
      <c r="BM1406" s="38">
        <v>44580.385416666664</v>
      </c>
      <c r="BN1406" s="36">
        <v>144379.29999999999</v>
      </c>
      <c r="BO1406" s="37">
        <f>BN1406/MAX(BN$11:BN1406)-1</f>
        <v>-0.96147683349135704</v>
      </c>
      <c r="BR1406" s="34" t="s">
        <v>99</v>
      </c>
      <c r="BS1406" s="38">
        <v>44580.385416666664</v>
      </c>
      <c r="BT1406" s="36">
        <v>1666093.88</v>
      </c>
      <c r="BU1406" s="37">
        <f>BT1406/MAX(BT$11:BT1406)-1</f>
        <v>-0.72571425843307047</v>
      </c>
      <c r="BX1406" s="34" t="s">
        <v>100</v>
      </c>
      <c r="BY1406" s="38">
        <v>44580.385416666664</v>
      </c>
      <c r="BZ1406" s="36">
        <v>388954.72</v>
      </c>
      <c r="CA1406" s="37">
        <f>BZ1406/MAX(BZ$11:BZ1406)-1</f>
        <v>-0.72823846766560507</v>
      </c>
      <c r="CD1406" s="34" t="s">
        <v>101</v>
      </c>
      <c r="CE1406" s="38">
        <v>44580.385416666664</v>
      </c>
      <c r="CF1406" s="36">
        <v>557944.5</v>
      </c>
      <c r="CG1406" s="37">
        <f>CF1406/MAX(CF$11:CF1406)-1</f>
        <v>-0.74836451672443094</v>
      </c>
      <c r="CJ1406" s="34" t="s">
        <v>102</v>
      </c>
      <c r="CK1406" s="38">
        <v>44580.385416666664</v>
      </c>
      <c r="CL1406" s="36">
        <v>2224141.5</v>
      </c>
      <c r="CM1406" s="37">
        <f>CL1406/MAX(CL$11:CL1406)-1</f>
        <v>-0.34681024179845998</v>
      </c>
      <c r="CP1406" s="34" t="s">
        <v>103</v>
      </c>
      <c r="CQ1406" s="38">
        <v>44580.385416666664</v>
      </c>
      <c r="CR1406" s="36">
        <v>233991.7</v>
      </c>
      <c r="CS1406" s="37">
        <f>CR1406/MAX(CR$11:CR1406)-1</f>
        <v>-0.91689275126361236</v>
      </c>
      <c r="CV1406" s="34" t="s">
        <v>104</v>
      </c>
      <c r="CW1406" s="38">
        <v>44580.385416666664</v>
      </c>
      <c r="CX1406" s="36">
        <v>169397.38</v>
      </c>
      <c r="CY1406" s="37">
        <f>CX1406/MAX(CX$11:CX1406)-1</f>
        <v>-0.95942827228529115</v>
      </c>
      <c r="DB1406" s="34" t="s">
        <v>105</v>
      </c>
      <c r="DC1406" s="38">
        <v>44580.385416666664</v>
      </c>
      <c r="DD1406" s="36">
        <v>212256.13</v>
      </c>
      <c r="DE1406" s="37">
        <f>DD1406/MAX(DD$11:DD1406)-1</f>
        <v>-0.89075246729520574</v>
      </c>
      <c r="DH1406" s="34" t="s">
        <v>106</v>
      </c>
      <c r="DI1406" s="38">
        <v>44580.385416666664</v>
      </c>
      <c r="DJ1406" s="36">
        <v>3313406</v>
      </c>
      <c r="DK1406" s="37">
        <f>DJ1406/MAX(DJ$11:DJ1406)-1</f>
        <v>-0.70204552650503205</v>
      </c>
      <c r="DN1406" s="34" t="s">
        <v>107</v>
      </c>
      <c r="DO1406" s="38">
        <v>44580.385416666664</v>
      </c>
      <c r="DP1406" s="36">
        <v>317711.78000000003</v>
      </c>
      <c r="DQ1406" s="37">
        <f>DP1406/MAX(DP$11:DP1406)-1</f>
        <v>-0.82157323664088266</v>
      </c>
    </row>
    <row r="1407" spans="4:121">
      <c r="D1407" s="34" t="s">
        <v>88</v>
      </c>
      <c r="E1407" s="38">
        <v>44581.385416666664</v>
      </c>
      <c r="F1407" s="36">
        <v>2274523.25</v>
      </c>
      <c r="G1407" s="37">
        <f>F1407/MAX(F$11:F1407)-1</f>
        <v>-0.58543417966838351</v>
      </c>
      <c r="J1407" s="34" t="s">
        <v>89</v>
      </c>
      <c r="K1407" s="38">
        <v>44581.385416666664</v>
      </c>
      <c r="L1407" s="36">
        <v>420250.59</v>
      </c>
      <c r="M1407" s="37">
        <f>L1407/MAX(L$11:L1407)-1</f>
        <v>-0.87912133920999824</v>
      </c>
      <c r="P1407" s="34" t="s">
        <v>90</v>
      </c>
      <c r="Q1407" s="38">
        <v>44581.385416666664</v>
      </c>
      <c r="R1407" s="36">
        <v>205023.78</v>
      </c>
      <c r="S1407" s="37">
        <f>R1407/MAX(R$11:R1407)-1</f>
        <v>-0.87927503682081765</v>
      </c>
      <c r="V1407" s="34" t="s">
        <v>91</v>
      </c>
      <c r="W1407" s="38">
        <v>44581.385416666664</v>
      </c>
      <c r="X1407" s="36">
        <v>16559.09</v>
      </c>
      <c r="Y1407" s="37">
        <f>X1407/MAX(X$11:X1407)-1</f>
        <v>-0.98803897915080219</v>
      </c>
      <c r="AB1407" s="34" t="s">
        <v>92</v>
      </c>
      <c r="AC1407" s="38">
        <v>44581.385416666664</v>
      </c>
      <c r="AD1407" s="36">
        <v>8016.58</v>
      </c>
      <c r="AE1407" s="37">
        <f>AD1407/MAX(AD$11:AD1407)-1</f>
        <v>-0.99327568534228949</v>
      </c>
      <c r="AH1407" s="34" t="s">
        <v>93</v>
      </c>
      <c r="AI1407" s="38">
        <v>44581.385416666664</v>
      </c>
      <c r="AJ1407" s="36">
        <v>1434131.25</v>
      </c>
      <c r="AK1407" s="37">
        <f>AJ1407/MAX(AJ$11:AJ1407)-1</f>
        <v>-0.80331571268317203</v>
      </c>
      <c r="AN1407" s="34" t="s">
        <v>94</v>
      </c>
      <c r="AO1407" s="38">
        <v>44581.385416666664</v>
      </c>
      <c r="AP1407" s="36">
        <v>1401299</v>
      </c>
      <c r="AQ1407" s="37">
        <f>AP1407/MAX(AP$11:AP1407)-1</f>
        <v>-0.6637588775350074</v>
      </c>
      <c r="AT1407" s="34" t="s">
        <v>95</v>
      </c>
      <c r="AU1407" s="38">
        <v>44581.385416666664</v>
      </c>
      <c r="AV1407" s="36">
        <v>2154023.5</v>
      </c>
      <c r="AW1407" s="37">
        <f>AV1407/MAX(AV$11:AV1407)-1</f>
        <v>-0.54071249342206817</v>
      </c>
      <c r="AZ1407" s="34" t="s">
        <v>96</v>
      </c>
      <c r="BA1407" s="38">
        <v>44581.385416666664</v>
      </c>
      <c r="BB1407" s="36">
        <v>524973.13</v>
      </c>
      <c r="BC1407" s="37">
        <f>BB1407/MAX(BB$11:BB1407)-1</f>
        <v>-0.86230687009135754</v>
      </c>
      <c r="BF1407" s="34" t="s">
        <v>97</v>
      </c>
      <c r="BG1407" s="38">
        <v>44581.385416666664</v>
      </c>
      <c r="BH1407" s="36">
        <v>821891.63</v>
      </c>
      <c r="BI1407" s="37">
        <f>BH1407/MAX(BH$11:BH1407)-1</f>
        <v>-0.80050404129673935</v>
      </c>
      <c r="BL1407" s="34" t="s">
        <v>98</v>
      </c>
      <c r="BM1407" s="38">
        <v>44581.385416666664</v>
      </c>
      <c r="BN1407" s="36">
        <v>140915.16</v>
      </c>
      <c r="BO1407" s="37">
        <f>BN1407/MAX(BN$11:BN1407)-1</f>
        <v>-0.96240113248732972</v>
      </c>
      <c r="BR1407" s="34" t="s">
        <v>99</v>
      </c>
      <c r="BS1407" s="38">
        <v>44581.385416666664</v>
      </c>
      <c r="BT1407" s="36">
        <v>1673560.13</v>
      </c>
      <c r="BU1407" s="37">
        <f>BT1407/MAX(BT$11:BT1407)-1</f>
        <v>-0.72448510445648062</v>
      </c>
      <c r="BX1407" s="34" t="s">
        <v>100</v>
      </c>
      <c r="BY1407" s="38">
        <v>44581.385416666664</v>
      </c>
      <c r="BZ1407" s="36">
        <v>397095.53</v>
      </c>
      <c r="CA1407" s="37">
        <f>BZ1407/MAX(BZ$11:BZ1407)-1</f>
        <v>-0.72255050738055393</v>
      </c>
      <c r="CD1407" s="34" t="s">
        <v>101</v>
      </c>
      <c r="CE1407" s="38">
        <v>44581.385416666664</v>
      </c>
      <c r="CF1407" s="36">
        <v>569621.38</v>
      </c>
      <c r="CG1407" s="37">
        <f>CF1407/MAX(CF$11:CF1407)-1</f>
        <v>-0.74309819123515597</v>
      </c>
      <c r="CJ1407" s="34" t="s">
        <v>102</v>
      </c>
      <c r="CK1407" s="38">
        <v>44581.385416666664</v>
      </c>
      <c r="CL1407" s="36">
        <v>2270689.25</v>
      </c>
      <c r="CM1407" s="37">
        <f>CL1407/MAX(CL$11:CL1407)-1</f>
        <v>-0.33314001732428622</v>
      </c>
      <c r="CP1407" s="34" t="s">
        <v>103</v>
      </c>
      <c r="CQ1407" s="38">
        <v>44581.385416666664</v>
      </c>
      <c r="CR1407" s="36">
        <v>229191.84</v>
      </c>
      <c r="CS1407" s="37">
        <f>CR1407/MAX(CR$11:CR1407)-1</f>
        <v>-0.91859752608647938</v>
      </c>
      <c r="CV1407" s="34" t="s">
        <v>104</v>
      </c>
      <c r="CW1407" s="38">
        <v>44581.385416666664</v>
      </c>
      <c r="CX1407" s="36">
        <v>170147.5</v>
      </c>
      <c r="CY1407" s="37">
        <f>CX1407/MAX(CX$11:CX1407)-1</f>
        <v>-0.9592486138726678</v>
      </c>
      <c r="DB1407" s="34" t="s">
        <v>105</v>
      </c>
      <c r="DC1407" s="38">
        <v>44581.385416666664</v>
      </c>
      <c r="DD1407" s="36">
        <v>216858.97</v>
      </c>
      <c r="DE1407" s="37">
        <f>DD1407/MAX(DD$11:DD1407)-1</f>
        <v>-0.88838340067067556</v>
      </c>
      <c r="DH1407" s="34" t="s">
        <v>106</v>
      </c>
      <c r="DI1407" s="38">
        <v>44581.385416666664</v>
      </c>
      <c r="DJ1407" s="36">
        <v>3380277</v>
      </c>
      <c r="DK1407" s="37">
        <f>DJ1407/MAX(DJ$11:DJ1407)-1</f>
        <v>-0.69603222369907281</v>
      </c>
      <c r="DN1407" s="34" t="s">
        <v>107</v>
      </c>
      <c r="DO1407" s="38">
        <v>44581.385416666664</v>
      </c>
      <c r="DP1407" s="36">
        <v>324536.06</v>
      </c>
      <c r="DQ1407" s="37">
        <f>DP1407/MAX(DP$11:DP1407)-1</f>
        <v>-0.81774072469355619</v>
      </c>
    </row>
    <row r="1408" spans="4:121">
      <c r="D1408" s="34" t="s">
        <v>88</v>
      </c>
      <c r="E1408" s="38">
        <v>44582.385416666664</v>
      </c>
      <c r="F1408" s="36">
        <v>2079184.25</v>
      </c>
      <c r="G1408" s="37">
        <f>F1408/MAX(F$11:F1408)-1</f>
        <v>-0.62103762877700786</v>
      </c>
      <c r="J1408" s="34" t="s">
        <v>89</v>
      </c>
      <c r="K1408" s="38">
        <v>44582.385416666664</v>
      </c>
      <c r="L1408" s="36">
        <v>392725.09</v>
      </c>
      <c r="M1408" s="37">
        <f>L1408/MAX(L$11:L1408)-1</f>
        <v>-0.88703862869571959</v>
      </c>
      <c r="P1408" s="34" t="s">
        <v>90</v>
      </c>
      <c r="Q1408" s="38">
        <v>44582.385416666664</v>
      </c>
      <c r="R1408" s="36">
        <v>202004.31</v>
      </c>
      <c r="S1408" s="37">
        <f>R1408/MAX(R$11:R1408)-1</f>
        <v>-0.88105300328193081</v>
      </c>
      <c r="V1408" s="34" t="s">
        <v>91</v>
      </c>
      <c r="W1408" s="38">
        <v>44582.385416666664</v>
      </c>
      <c r="X1408" s="36">
        <v>16677.68</v>
      </c>
      <c r="Y1408" s="37">
        <f>X1408/MAX(X$11:X1408)-1</f>
        <v>-0.9879533187997499</v>
      </c>
      <c r="AB1408" s="34" t="s">
        <v>92</v>
      </c>
      <c r="AC1408" s="38">
        <v>44582.385416666664</v>
      </c>
      <c r="AD1408" s="36">
        <v>8071.8</v>
      </c>
      <c r="AE1408" s="37">
        <f>AD1408/MAX(AD$11:AD1408)-1</f>
        <v>-0.99322936675563545</v>
      </c>
      <c r="AH1408" s="34" t="s">
        <v>93</v>
      </c>
      <c r="AI1408" s="38">
        <v>44582.385416666664</v>
      </c>
      <c r="AJ1408" s="36">
        <v>1377778.63</v>
      </c>
      <c r="AK1408" s="37">
        <f>AJ1408/MAX(AJ$11:AJ1408)-1</f>
        <v>-0.81104420678239486</v>
      </c>
      <c r="AN1408" s="34" t="s">
        <v>94</v>
      </c>
      <c r="AO1408" s="38">
        <v>44582.385416666664</v>
      </c>
      <c r="AP1408" s="36">
        <v>1346236.5</v>
      </c>
      <c r="AQ1408" s="37">
        <f>AP1408/MAX(AP$11:AP1408)-1</f>
        <v>-0.67697110191091059</v>
      </c>
      <c r="AT1408" s="34" t="s">
        <v>95</v>
      </c>
      <c r="AU1408" s="38">
        <v>44582.385416666664</v>
      </c>
      <c r="AV1408" s="36">
        <v>1938679.63</v>
      </c>
      <c r="AW1408" s="37">
        <f>AV1408/MAX(AV$11:AV1408)-1</f>
        <v>-0.58662877479464481</v>
      </c>
      <c r="AZ1408" s="34" t="s">
        <v>96</v>
      </c>
      <c r="BA1408" s="38">
        <v>44582.385416666664</v>
      </c>
      <c r="BB1408" s="36">
        <v>472490.06</v>
      </c>
      <c r="BC1408" s="37">
        <f>BB1408/MAX(BB$11:BB1408)-1</f>
        <v>-0.87607244734197676</v>
      </c>
      <c r="BF1408" s="34" t="s">
        <v>97</v>
      </c>
      <c r="BG1408" s="38">
        <v>44582.385416666664</v>
      </c>
      <c r="BH1408" s="36">
        <v>749181.31</v>
      </c>
      <c r="BI1408" s="37">
        <f>BH1408/MAX(BH$11:BH1408)-1</f>
        <v>-0.81815285832632856</v>
      </c>
      <c r="BL1408" s="34" t="s">
        <v>98</v>
      </c>
      <c r="BM1408" s="38">
        <v>44582.385416666664</v>
      </c>
      <c r="BN1408" s="36">
        <v>137129.42000000001</v>
      </c>
      <c r="BO1408" s="37">
        <f>BN1408/MAX(BN$11:BN1408)-1</f>
        <v>-0.96341124053175464</v>
      </c>
      <c r="BR1408" s="34" t="s">
        <v>99</v>
      </c>
      <c r="BS1408" s="38">
        <v>44582.385416666664</v>
      </c>
      <c r="BT1408" s="36">
        <v>1628599.38</v>
      </c>
      <c r="BU1408" s="37">
        <f>BT1408/MAX(BT$11:BT1408)-1</f>
        <v>-0.73188690384077182</v>
      </c>
      <c r="BX1408" s="34" t="s">
        <v>100</v>
      </c>
      <c r="BY1408" s="38">
        <v>44582.385416666664</v>
      </c>
      <c r="BZ1408" s="36">
        <v>386427.44</v>
      </c>
      <c r="CA1408" s="37">
        <f>BZ1408/MAX(BZ$11:BZ1408)-1</f>
        <v>-0.73000427085585318</v>
      </c>
      <c r="CD1408" s="34" t="s">
        <v>101</v>
      </c>
      <c r="CE1408" s="38">
        <v>44582.385416666664</v>
      </c>
      <c r="CF1408" s="36">
        <v>554318.31000000006</v>
      </c>
      <c r="CG1408" s="37">
        <f>CF1408/MAX(CF$11:CF1408)-1</f>
        <v>-0.74999994475194809</v>
      </c>
      <c r="CJ1408" s="34" t="s">
        <v>102</v>
      </c>
      <c r="CK1408" s="38">
        <v>44582.385416666664</v>
      </c>
      <c r="CL1408" s="36">
        <v>2206818</v>
      </c>
      <c r="CM1408" s="37">
        <f>CL1408/MAX(CL$11:CL1408)-1</f>
        <v>-0.35189783751851844</v>
      </c>
      <c r="CP1408" s="34" t="s">
        <v>103</v>
      </c>
      <c r="CQ1408" s="38">
        <v>44582.385416666664</v>
      </c>
      <c r="CR1408" s="36">
        <v>234729.45</v>
      </c>
      <c r="CS1408" s="37">
        <f>CR1408/MAX(CR$11:CR1408)-1</f>
        <v>-0.9166307232824692</v>
      </c>
      <c r="CV1408" s="34" t="s">
        <v>104</v>
      </c>
      <c r="CW1408" s="38">
        <v>44582.385416666664</v>
      </c>
      <c r="CX1408" s="36">
        <v>165018.73000000001</v>
      </c>
      <c r="CY1408" s="37">
        <f>CX1408/MAX(CX$11:CX1408)-1</f>
        <v>-0.96047698623563693</v>
      </c>
      <c r="DB1408" s="34" t="s">
        <v>105</v>
      </c>
      <c r="DC1408" s="38">
        <v>44582.385416666664</v>
      </c>
      <c r="DD1408" s="36">
        <v>210322.19</v>
      </c>
      <c r="DE1408" s="37">
        <f>DD1408/MAX(DD$11:DD1408)-1</f>
        <v>-0.89174785985889327</v>
      </c>
      <c r="DH1408" s="34" t="s">
        <v>106</v>
      </c>
      <c r="DI1408" s="38">
        <v>44582.385416666664</v>
      </c>
      <c r="DJ1408" s="36">
        <v>3278385.5</v>
      </c>
      <c r="DK1408" s="37">
        <f>DJ1408/MAX(DJ$11:DJ1408)-1</f>
        <v>-0.70519470732954626</v>
      </c>
      <c r="DN1408" s="34" t="s">
        <v>107</v>
      </c>
      <c r="DO1408" s="38">
        <v>44582.385416666664</v>
      </c>
      <c r="DP1408" s="36">
        <v>314753.56</v>
      </c>
      <c r="DQ1408" s="37">
        <f>DP1408/MAX(DP$11:DP1408)-1</f>
        <v>-0.82323457138869793</v>
      </c>
    </row>
    <row r="1409" spans="4:121">
      <c r="D1409" s="34" t="s">
        <v>88</v>
      </c>
      <c r="E1409" s="38">
        <v>44585.385416666664</v>
      </c>
      <c r="F1409" s="36">
        <v>2156783.75</v>
      </c>
      <c r="G1409" s="37">
        <f>F1409/MAX(F$11:F1409)-1</f>
        <v>-0.6068939613623866</v>
      </c>
      <c r="J1409" s="34" t="s">
        <v>89</v>
      </c>
      <c r="K1409" s="38">
        <v>44585.385416666664</v>
      </c>
      <c r="L1409" s="36">
        <v>407251.63</v>
      </c>
      <c r="M1409" s="37">
        <f>L1409/MAX(L$11:L1409)-1</f>
        <v>-0.88286029143006017</v>
      </c>
      <c r="P1409" s="34" t="s">
        <v>90</v>
      </c>
      <c r="Q1409" s="38">
        <v>44585.385416666664</v>
      </c>
      <c r="R1409" s="36">
        <v>202960.5</v>
      </c>
      <c r="S1409" s="37">
        <f>R1409/MAX(R$11:R1409)-1</f>
        <v>-0.88048996614281305</v>
      </c>
      <c r="V1409" s="34" t="s">
        <v>91</v>
      </c>
      <c r="W1409" s="38">
        <v>44585.385416666664</v>
      </c>
      <c r="X1409" s="36">
        <v>17029.02</v>
      </c>
      <c r="Y1409" s="37">
        <f>X1409/MAX(X$11:X1409)-1</f>
        <v>-0.98769953763996654</v>
      </c>
      <c r="AB1409" s="34" t="s">
        <v>92</v>
      </c>
      <c r="AC1409" s="38">
        <v>44585.385416666664</v>
      </c>
      <c r="AD1409" s="36">
        <v>8057</v>
      </c>
      <c r="AE1409" s="37">
        <f>AD1409/MAX(AD$11:AD1409)-1</f>
        <v>-0.99324178100921168</v>
      </c>
      <c r="AH1409" s="34" t="s">
        <v>93</v>
      </c>
      <c r="AI1409" s="38">
        <v>44585.385416666664</v>
      </c>
      <c r="AJ1409" s="36">
        <v>1475438.13</v>
      </c>
      <c r="AK1409" s="37">
        <f>AJ1409/MAX(AJ$11:AJ1409)-1</f>
        <v>-0.79765067034197645</v>
      </c>
      <c r="AN1409" s="34" t="s">
        <v>94</v>
      </c>
      <c r="AO1409" s="38">
        <v>44585.385416666664</v>
      </c>
      <c r="AP1409" s="36">
        <v>1441660.25</v>
      </c>
      <c r="AQ1409" s="37">
        <f>AP1409/MAX(AP$11:AP1409)-1</f>
        <v>-0.65407421208952421</v>
      </c>
      <c r="AT1409" s="34" t="s">
        <v>95</v>
      </c>
      <c r="AU1409" s="38">
        <v>44585.385416666664</v>
      </c>
      <c r="AV1409" s="36">
        <v>2012889.25</v>
      </c>
      <c r="AW1409" s="37">
        <f>AV1409/MAX(AV$11:AV1409)-1</f>
        <v>-0.57080557168943469</v>
      </c>
      <c r="AZ1409" s="34" t="s">
        <v>96</v>
      </c>
      <c r="BA1409" s="38">
        <v>44585.385416666664</v>
      </c>
      <c r="BB1409" s="36">
        <v>490576.25</v>
      </c>
      <c r="BC1409" s="37">
        <f>BB1409/MAX(BB$11:BB1409)-1</f>
        <v>-0.87132869196306362</v>
      </c>
      <c r="BF1409" s="34" t="s">
        <v>97</v>
      </c>
      <c r="BG1409" s="38">
        <v>44585.385416666664</v>
      </c>
      <c r="BH1409" s="36">
        <v>777858.44</v>
      </c>
      <c r="BI1409" s="37">
        <f>BH1409/MAX(BH$11:BH1409)-1</f>
        <v>-0.81119212124933948</v>
      </c>
      <c r="BL1409" s="34" t="s">
        <v>98</v>
      </c>
      <c r="BM1409" s="38">
        <v>44585.385416666664</v>
      </c>
      <c r="BN1409" s="36">
        <v>147937.32999999999</v>
      </c>
      <c r="BO1409" s="37">
        <f>BN1409/MAX(BN$11:BN1409)-1</f>
        <v>-0.96052748284252609</v>
      </c>
      <c r="BR1409" s="34" t="s">
        <v>99</v>
      </c>
      <c r="BS1409" s="38">
        <v>44585.385416666664</v>
      </c>
      <c r="BT1409" s="36">
        <v>1756958</v>
      </c>
      <c r="BU1409" s="37">
        <f>BT1409/MAX(BT$11:BT1409)-1</f>
        <v>-0.71075547799746475</v>
      </c>
      <c r="BX1409" s="34" t="s">
        <v>100</v>
      </c>
      <c r="BY1409" s="38">
        <v>44585.385416666664</v>
      </c>
      <c r="BZ1409" s="36">
        <v>416883.84</v>
      </c>
      <c r="CA1409" s="37">
        <f>BZ1409/MAX(BZ$11:BZ1409)-1</f>
        <v>-0.7087244726999411</v>
      </c>
      <c r="CD1409" s="34" t="s">
        <v>101</v>
      </c>
      <c r="CE1409" s="38">
        <v>44585.385416666664</v>
      </c>
      <c r="CF1409" s="36">
        <v>598007.13</v>
      </c>
      <c r="CG1409" s="37">
        <f>CF1409/MAX(CF$11:CF1409)-1</f>
        <v>-0.730296090095366</v>
      </c>
      <c r="CJ1409" s="34" t="s">
        <v>102</v>
      </c>
      <c r="CK1409" s="38">
        <v>44585.385416666664</v>
      </c>
      <c r="CL1409" s="36">
        <v>2247927</v>
      </c>
      <c r="CM1409" s="37">
        <f>CL1409/MAX(CL$11:CL1409)-1</f>
        <v>-0.33982487463827582</v>
      </c>
      <c r="CP1409" s="34" t="s">
        <v>103</v>
      </c>
      <c r="CQ1409" s="38">
        <v>44585.385416666664</v>
      </c>
      <c r="CR1409" s="36">
        <v>225064.41</v>
      </c>
      <c r="CS1409" s="37">
        <f>CR1409/MAX(CR$11:CR1409)-1</f>
        <v>-0.92006347274891231</v>
      </c>
      <c r="CV1409" s="34" t="s">
        <v>104</v>
      </c>
      <c r="CW1409" s="38">
        <v>44585.385416666664</v>
      </c>
      <c r="CX1409" s="36">
        <v>178093.06</v>
      </c>
      <c r="CY1409" s="37">
        <f>CX1409/MAX(CX$11:CX1409)-1</f>
        <v>-0.95734560275844116</v>
      </c>
      <c r="DB1409" s="34" t="s">
        <v>105</v>
      </c>
      <c r="DC1409" s="38">
        <v>44585.385416666664</v>
      </c>
      <c r="DD1409" s="36">
        <v>226985.88</v>
      </c>
      <c r="DE1409" s="37">
        <f>DD1409/MAX(DD$11:DD1409)-1</f>
        <v>-0.88317111336748433</v>
      </c>
      <c r="DH1409" s="34" t="s">
        <v>106</v>
      </c>
      <c r="DI1409" s="38">
        <v>44585.385416666664</v>
      </c>
      <c r="DJ1409" s="36">
        <v>3538129.75</v>
      </c>
      <c r="DK1409" s="37">
        <f>DJ1409/MAX(DJ$11:DJ1409)-1</f>
        <v>-0.68183748480622874</v>
      </c>
      <c r="DN1409" s="34" t="s">
        <v>107</v>
      </c>
      <c r="DO1409" s="38">
        <v>44585.385416666664</v>
      </c>
      <c r="DP1409" s="36">
        <v>339691.28</v>
      </c>
      <c r="DQ1409" s="37">
        <f>DP1409/MAX(DP$11:DP1409)-1</f>
        <v>-0.80922956135993551</v>
      </c>
    </row>
    <row r="1410" spans="4:121">
      <c r="D1410" s="34" t="s">
        <v>88</v>
      </c>
      <c r="E1410" s="38">
        <v>44586.385416666664</v>
      </c>
      <c r="F1410" s="36">
        <v>2171299</v>
      </c>
      <c r="G1410" s="37">
        <f>F1410/MAX(F$11:F1410)-1</f>
        <v>-0.60424834034111607</v>
      </c>
      <c r="J1410" s="34" t="s">
        <v>89</v>
      </c>
      <c r="K1410" s="38">
        <v>44586.385416666664</v>
      </c>
      <c r="L1410" s="36">
        <v>426865.56</v>
      </c>
      <c r="M1410" s="37">
        <f>L1410/MAX(L$11:L1410)-1</f>
        <v>-0.87721864416615303</v>
      </c>
      <c r="P1410" s="34" t="s">
        <v>90</v>
      </c>
      <c r="Q1410" s="38">
        <v>44586.385416666664</v>
      </c>
      <c r="R1410" s="36">
        <v>204633.16</v>
      </c>
      <c r="S1410" s="37">
        <f>R1410/MAX(R$11:R1410)-1</f>
        <v>-0.87950504714019162</v>
      </c>
      <c r="V1410" s="34" t="s">
        <v>91</v>
      </c>
      <c r="W1410" s="38">
        <v>44586.385416666664</v>
      </c>
      <c r="X1410" s="36">
        <v>16424.79</v>
      </c>
      <c r="Y1410" s="37">
        <f>X1410/MAX(X$11:X1410)-1</f>
        <v>-0.98813598720499163</v>
      </c>
      <c r="AB1410" s="34" t="s">
        <v>92</v>
      </c>
      <c r="AC1410" s="38">
        <v>44586.385416666664</v>
      </c>
      <c r="AD1410" s="36">
        <v>7774.91</v>
      </c>
      <c r="AE1410" s="37">
        <f>AD1410/MAX(AD$11:AD1410)-1</f>
        <v>-0.99347839835997642</v>
      </c>
      <c r="AH1410" s="34" t="s">
        <v>93</v>
      </c>
      <c r="AI1410" s="38">
        <v>44586.385416666664</v>
      </c>
      <c r="AJ1410" s="36">
        <v>1374807.13</v>
      </c>
      <c r="AK1410" s="37">
        <f>AJ1410/MAX(AJ$11:AJ1410)-1</f>
        <v>-0.81145173388966763</v>
      </c>
      <c r="AN1410" s="34" t="s">
        <v>94</v>
      </c>
      <c r="AO1410" s="38">
        <v>44586.385416666664</v>
      </c>
      <c r="AP1410" s="36">
        <v>1439902.13</v>
      </c>
      <c r="AQ1410" s="37">
        <f>AP1410/MAX(AP$11:AP1410)-1</f>
        <v>-0.65449607226513851</v>
      </c>
      <c r="AT1410" s="34" t="s">
        <v>95</v>
      </c>
      <c r="AU1410" s="38">
        <v>44586.385416666664</v>
      </c>
      <c r="AV1410" s="36">
        <v>2059218.13</v>
      </c>
      <c r="AW1410" s="37">
        <f>AV1410/MAX(AV$11:AV1410)-1</f>
        <v>-0.56092718560044896</v>
      </c>
      <c r="AZ1410" s="34" t="s">
        <v>96</v>
      </c>
      <c r="BA1410" s="38">
        <v>44586.385416666664</v>
      </c>
      <c r="BB1410" s="36">
        <v>488397.19</v>
      </c>
      <c r="BC1410" s="37">
        <f>BB1410/MAX(BB$11:BB1410)-1</f>
        <v>-0.87190022900850961</v>
      </c>
      <c r="BF1410" s="34" t="s">
        <v>97</v>
      </c>
      <c r="BG1410" s="38">
        <v>44586.385416666664</v>
      </c>
      <c r="BH1410" s="36">
        <v>804594.38</v>
      </c>
      <c r="BI1410" s="37">
        <f>BH1410/MAX(BH$11:BH1410)-1</f>
        <v>-0.80470256497762893</v>
      </c>
      <c r="BL1410" s="34" t="s">
        <v>98</v>
      </c>
      <c r="BM1410" s="38">
        <v>44586.385416666664</v>
      </c>
      <c r="BN1410" s="36">
        <v>134725.67000000001</v>
      </c>
      <c r="BO1410" s="37">
        <f>BN1410/MAX(BN$11:BN1410)-1</f>
        <v>-0.9640526071369061</v>
      </c>
      <c r="BR1410" s="34" t="s">
        <v>99</v>
      </c>
      <c r="BS1410" s="38">
        <v>44586.385416666664</v>
      </c>
      <c r="BT1410" s="36">
        <v>1625556.5</v>
      </c>
      <c r="BU1410" s="37">
        <f>BT1410/MAX(BT$11:BT1410)-1</f>
        <v>-0.73238784715934346</v>
      </c>
      <c r="BX1410" s="34" t="s">
        <v>100</v>
      </c>
      <c r="BY1410" s="38">
        <v>44586.385416666664</v>
      </c>
      <c r="BZ1410" s="36">
        <v>409770.5</v>
      </c>
      <c r="CA1410" s="37">
        <f>BZ1410/MAX(BZ$11:BZ1410)-1</f>
        <v>-0.71369454268242027</v>
      </c>
      <c r="CD1410" s="34" t="s">
        <v>101</v>
      </c>
      <c r="CE1410" s="38">
        <v>44586.385416666664</v>
      </c>
      <c r="CF1410" s="36">
        <v>586500.81000000006</v>
      </c>
      <c r="CG1410" s="37">
        <f>CF1410/MAX(CF$11:CF1410)-1</f>
        <v>-0.73548549225619619</v>
      </c>
      <c r="CJ1410" s="34" t="s">
        <v>102</v>
      </c>
      <c r="CK1410" s="38">
        <v>44586.385416666664</v>
      </c>
      <c r="CL1410" s="36">
        <v>2310472</v>
      </c>
      <c r="CM1410" s="37">
        <f>CL1410/MAX(CL$11:CL1410)-1</f>
        <v>-0.32145654985915761</v>
      </c>
      <c r="CP1410" s="34" t="s">
        <v>103</v>
      </c>
      <c r="CQ1410" s="38">
        <v>44586.385416666664</v>
      </c>
      <c r="CR1410" s="36">
        <v>210713.86</v>
      </c>
      <c r="CS1410" s="37">
        <f>CR1410/MAX(CR$11:CR1410)-1</f>
        <v>-0.92516038314511007</v>
      </c>
      <c r="CV1410" s="34" t="s">
        <v>104</v>
      </c>
      <c r="CW1410" s="38">
        <v>44586.385416666664</v>
      </c>
      <c r="CX1410" s="36">
        <v>162110.92000000001</v>
      </c>
      <c r="CY1410" s="37">
        <f>CX1410/MAX(CX$11:CX1410)-1</f>
        <v>-0.96117342484387336</v>
      </c>
      <c r="DB1410" s="34" t="s">
        <v>105</v>
      </c>
      <c r="DC1410" s="38">
        <v>44586.385416666664</v>
      </c>
      <c r="DD1410" s="36">
        <v>206704.08</v>
      </c>
      <c r="DE1410" s="37">
        <f>DD1410/MAX(DD$11:DD1410)-1</f>
        <v>-0.89361008918793339</v>
      </c>
      <c r="DH1410" s="34" t="s">
        <v>106</v>
      </c>
      <c r="DI1410" s="38">
        <v>44586.385416666664</v>
      </c>
      <c r="DJ1410" s="36">
        <v>3221988.25</v>
      </c>
      <c r="DK1410" s="37">
        <f>DJ1410/MAX(DJ$11:DJ1410)-1</f>
        <v>-0.71026616942332954</v>
      </c>
      <c r="DN1410" s="34" t="s">
        <v>107</v>
      </c>
      <c r="DO1410" s="38">
        <v>44586.385416666664</v>
      </c>
      <c r="DP1410" s="36">
        <v>321926.90999999997</v>
      </c>
      <c r="DQ1410" s="37">
        <f>DP1410/MAX(DP$11:DP1410)-1</f>
        <v>-0.81920602191866521</v>
      </c>
    </row>
    <row r="1411" spans="4:121">
      <c r="D1411" s="34" t="s">
        <v>88</v>
      </c>
      <c r="E1411" s="38">
        <v>44588.385416666664</v>
      </c>
      <c r="F1411" s="36">
        <v>2049452.13</v>
      </c>
      <c r="G1411" s="37">
        <f>F1411/MAX(F$11:F1411)-1</f>
        <v>-0.62645675153954627</v>
      </c>
      <c r="J1411" s="34" t="s">
        <v>89</v>
      </c>
      <c r="K1411" s="38">
        <v>44588.385416666664</v>
      </c>
      <c r="L1411" s="36">
        <v>405552.5</v>
      </c>
      <c r="M1411" s="37">
        <f>L1411/MAX(L$11:L1411)-1</f>
        <v>-0.883349020211876</v>
      </c>
      <c r="P1411" s="34" t="s">
        <v>90</v>
      </c>
      <c r="Q1411" s="38">
        <v>44588.385416666664</v>
      </c>
      <c r="R1411" s="36">
        <v>199957.09</v>
      </c>
      <c r="S1411" s="37">
        <f>R1411/MAX(R$11:R1411)-1</f>
        <v>-0.88225847593061424</v>
      </c>
      <c r="V1411" s="34" t="s">
        <v>91</v>
      </c>
      <c r="W1411" s="38">
        <v>44588.385416666664</v>
      </c>
      <c r="X1411" s="36">
        <v>16670.919999999998</v>
      </c>
      <c r="Y1411" s="37">
        <f>X1411/MAX(X$11:X1411)-1</f>
        <v>-0.98795820170701965</v>
      </c>
      <c r="AB1411" s="34" t="s">
        <v>92</v>
      </c>
      <c r="AC1411" s="38">
        <v>44588.385416666664</v>
      </c>
      <c r="AD1411" s="36">
        <v>7737.62</v>
      </c>
      <c r="AE1411" s="37">
        <f>AD1411/MAX(AD$11:AD1411)-1</f>
        <v>-0.993509677246183</v>
      </c>
      <c r="AH1411" s="34" t="s">
        <v>93</v>
      </c>
      <c r="AI1411" s="38">
        <v>44588.385416666664</v>
      </c>
      <c r="AJ1411" s="36">
        <v>1383399.5</v>
      </c>
      <c r="AK1411" s="37">
        <f>AJ1411/MAX(AJ$11:AJ1411)-1</f>
        <v>-0.81027333116689548</v>
      </c>
      <c r="AN1411" s="34" t="s">
        <v>94</v>
      </c>
      <c r="AO1411" s="38">
        <v>44588.385416666664</v>
      </c>
      <c r="AP1411" s="36">
        <v>1472684.38</v>
      </c>
      <c r="AQ1411" s="37">
        <f>AP1411/MAX(AP$11:AP1411)-1</f>
        <v>-0.64662998477279898</v>
      </c>
      <c r="AT1411" s="34" t="s">
        <v>95</v>
      </c>
      <c r="AU1411" s="38">
        <v>44588.385416666664</v>
      </c>
      <c r="AV1411" s="36">
        <v>1932488.25</v>
      </c>
      <c r="AW1411" s="37">
        <f>AV1411/MAX(AV$11:AV1411)-1</f>
        <v>-0.58794891985456488</v>
      </c>
      <c r="AZ1411" s="34" t="s">
        <v>96</v>
      </c>
      <c r="BA1411" s="38">
        <v>44588.385416666664</v>
      </c>
      <c r="BB1411" s="36">
        <v>464939.16</v>
      </c>
      <c r="BC1411" s="37">
        <f>BB1411/MAX(BB$11:BB1411)-1</f>
        <v>-0.87805294309540161</v>
      </c>
      <c r="BF1411" s="34" t="s">
        <v>97</v>
      </c>
      <c r="BG1411" s="38">
        <v>44588.385416666664</v>
      </c>
      <c r="BH1411" s="36">
        <v>762182.94</v>
      </c>
      <c r="BI1411" s="37">
        <f>BH1411/MAX(BH$11:BH1411)-1</f>
        <v>-0.81499700109785789</v>
      </c>
      <c r="BL1411" s="34" t="s">
        <v>98</v>
      </c>
      <c r="BM1411" s="38">
        <v>44588.385416666664</v>
      </c>
      <c r="BN1411" s="36">
        <v>129929.08</v>
      </c>
      <c r="BO1411" s="37">
        <f>BN1411/MAX(BN$11:BN1411)-1</f>
        <v>-0.96533242934994978</v>
      </c>
      <c r="BR1411" s="34" t="s">
        <v>99</v>
      </c>
      <c r="BS1411" s="38">
        <v>44588.385416666664</v>
      </c>
      <c r="BT1411" s="36">
        <v>1635777.13</v>
      </c>
      <c r="BU1411" s="37">
        <f>BT1411/MAX(BT$11:BT1411)-1</f>
        <v>-0.73070524504881229</v>
      </c>
      <c r="BX1411" s="34" t="s">
        <v>100</v>
      </c>
      <c r="BY1411" s="38">
        <v>44588.385416666664</v>
      </c>
      <c r="BZ1411" s="36">
        <v>417877.22</v>
      </c>
      <c r="CA1411" s="37">
        <f>BZ1411/MAX(BZ$11:BZ1411)-1</f>
        <v>-0.70803040098128367</v>
      </c>
      <c r="CD1411" s="34" t="s">
        <v>101</v>
      </c>
      <c r="CE1411" s="38">
        <v>44588.385416666664</v>
      </c>
      <c r="CF1411" s="36">
        <v>598219</v>
      </c>
      <c r="CG1411" s="37">
        <f>CF1411/MAX(CF$11:CF1411)-1</f>
        <v>-0.73020053577080224</v>
      </c>
      <c r="CJ1411" s="34" t="s">
        <v>102</v>
      </c>
      <c r="CK1411" s="38">
        <v>44588.385416666664</v>
      </c>
      <c r="CL1411" s="36">
        <v>2093279.63</v>
      </c>
      <c r="CM1411" s="37">
        <f>CL1411/MAX(CL$11:CL1411)-1</f>
        <v>-0.38524198421372513</v>
      </c>
      <c r="CP1411" s="34" t="s">
        <v>103</v>
      </c>
      <c r="CQ1411" s="38">
        <v>44588.385416666664</v>
      </c>
      <c r="CR1411" s="36">
        <v>208153.25</v>
      </c>
      <c r="CS1411" s="37">
        <f>CR1411/MAX(CR$11:CR1411)-1</f>
        <v>-0.92606983955825151</v>
      </c>
      <c r="CV1411" s="34" t="s">
        <v>104</v>
      </c>
      <c r="CW1411" s="38">
        <v>44588.385416666664</v>
      </c>
      <c r="CX1411" s="36">
        <v>158477.26999999999</v>
      </c>
      <c r="CY1411" s="37">
        <f>CX1411/MAX(CX$11:CX1411)-1</f>
        <v>-0.96204370665348904</v>
      </c>
      <c r="DB1411" s="34" t="s">
        <v>105</v>
      </c>
      <c r="DC1411" s="38">
        <v>44588.385416666664</v>
      </c>
      <c r="DD1411" s="36">
        <v>206917.14</v>
      </c>
      <c r="DE1411" s="37">
        <f>DD1411/MAX(DD$11:DD1411)-1</f>
        <v>-0.89350042790598083</v>
      </c>
      <c r="DH1411" s="34" t="s">
        <v>106</v>
      </c>
      <c r="DI1411" s="38">
        <v>44588.385416666664</v>
      </c>
      <c r="DJ1411" s="36">
        <v>3225309.5</v>
      </c>
      <c r="DK1411" s="37">
        <f>DJ1411/MAX(DJ$11:DJ1411)-1</f>
        <v>-0.70996750958656485</v>
      </c>
      <c r="DN1411" s="34" t="s">
        <v>107</v>
      </c>
      <c r="DO1411" s="38">
        <v>44588.385416666664</v>
      </c>
      <c r="DP1411" s="36">
        <v>326025.84000000003</v>
      </c>
      <c r="DQ1411" s="37">
        <f>DP1411/MAX(DP$11:DP1411)-1</f>
        <v>-0.81690406505343471</v>
      </c>
    </row>
    <row r="1412" spans="4:121">
      <c r="D1412" s="34" t="s">
        <v>88</v>
      </c>
      <c r="E1412" s="38">
        <v>44589.385416666664</v>
      </c>
      <c r="F1412" s="36">
        <v>1974069.5</v>
      </c>
      <c r="G1412" s="37">
        <f>F1412/MAX(F$11:F1412)-1</f>
        <v>-0.64019636129939583</v>
      </c>
      <c r="J1412" s="34" t="s">
        <v>89</v>
      </c>
      <c r="K1412" s="38">
        <v>44589.385416666664</v>
      </c>
      <c r="L1412" s="36">
        <v>404755.59</v>
      </c>
      <c r="M1412" s="37">
        <f>L1412/MAX(L$11:L1412)-1</f>
        <v>-0.88357823919660172</v>
      </c>
      <c r="P1412" s="34" t="s">
        <v>90</v>
      </c>
      <c r="Q1412" s="38">
        <v>44589.385416666664</v>
      </c>
      <c r="R1412" s="36">
        <v>206596.02</v>
      </c>
      <c r="S1412" s="37">
        <f>R1412/MAX(R$11:R1412)-1</f>
        <v>-0.87834924852392426</v>
      </c>
      <c r="V1412" s="34" t="s">
        <v>91</v>
      </c>
      <c r="W1412" s="38">
        <v>44589.385416666664</v>
      </c>
      <c r="X1412" s="36">
        <v>16841.84</v>
      </c>
      <c r="Y1412" s="37">
        <f>X1412/MAX(X$11:X1412)-1</f>
        <v>-0.98783474216404077</v>
      </c>
      <c r="AB1412" s="34" t="s">
        <v>92</v>
      </c>
      <c r="AC1412" s="38">
        <v>44589.385416666664</v>
      </c>
      <c r="AD1412" s="36">
        <v>7765.26</v>
      </c>
      <c r="AE1412" s="37">
        <f>AD1412/MAX(AD$11:AD1412)-1</f>
        <v>-0.9934864927888285</v>
      </c>
      <c r="AH1412" s="34" t="s">
        <v>93</v>
      </c>
      <c r="AI1412" s="38">
        <v>44589.385416666664</v>
      </c>
      <c r="AJ1412" s="36">
        <v>1315727.3799999999</v>
      </c>
      <c r="AK1412" s="37">
        <f>AJ1412/MAX(AJ$11:AJ1412)-1</f>
        <v>-0.81955424091167584</v>
      </c>
      <c r="AN1412" s="34" t="s">
        <v>94</v>
      </c>
      <c r="AO1412" s="38">
        <v>44589.385416666664</v>
      </c>
      <c r="AP1412" s="36">
        <v>1402009.63</v>
      </c>
      <c r="AQ1412" s="37">
        <f>AP1412/MAX(AP$11:AP1412)-1</f>
        <v>-0.66358836215687811</v>
      </c>
      <c r="AT1412" s="34" t="s">
        <v>95</v>
      </c>
      <c r="AU1412" s="38">
        <v>44589.385416666664</v>
      </c>
      <c r="AV1412" s="36">
        <v>1864267.13</v>
      </c>
      <c r="AW1412" s="37">
        <f>AV1412/MAX(AV$11:AV1412)-1</f>
        <v>-0.60249523659658455</v>
      </c>
      <c r="AZ1412" s="34" t="s">
        <v>96</v>
      </c>
      <c r="BA1412" s="38">
        <v>44589.385416666664</v>
      </c>
      <c r="BB1412" s="36">
        <v>453807.31</v>
      </c>
      <c r="BC1412" s="37">
        <f>BB1412/MAX(BB$11:BB1412)-1</f>
        <v>-0.88097267208833796</v>
      </c>
      <c r="BF1412" s="34" t="s">
        <v>97</v>
      </c>
      <c r="BG1412" s="38">
        <v>44589.385416666664</v>
      </c>
      <c r="BH1412" s="36">
        <v>766512.81</v>
      </c>
      <c r="BI1412" s="37">
        <f>BH1412/MAX(BH$11:BH1412)-1</f>
        <v>-0.81394602121780912</v>
      </c>
      <c r="BL1412" s="34" t="s">
        <v>98</v>
      </c>
      <c r="BM1412" s="38">
        <v>44589.385416666664</v>
      </c>
      <c r="BN1412" s="36">
        <v>123571.28</v>
      </c>
      <c r="BO1412" s="37">
        <f>BN1412/MAX(BN$11:BN1412)-1</f>
        <v>-0.96702881233579785</v>
      </c>
      <c r="BR1412" s="34" t="s">
        <v>99</v>
      </c>
      <c r="BS1412" s="38">
        <v>44589.385416666664</v>
      </c>
      <c r="BT1412" s="36">
        <v>1555733.88</v>
      </c>
      <c r="BU1412" s="37">
        <f>BT1412/MAX(BT$11:BT1412)-1</f>
        <v>-0.74388260704937204</v>
      </c>
      <c r="BX1412" s="34" t="s">
        <v>100</v>
      </c>
      <c r="BY1412" s="38">
        <v>44589.385416666664</v>
      </c>
      <c r="BZ1412" s="36">
        <v>397429.28</v>
      </c>
      <c r="CA1412" s="37">
        <f>BZ1412/MAX(BZ$11:BZ1412)-1</f>
        <v>-0.72231731722562642</v>
      </c>
      <c r="CD1412" s="34" t="s">
        <v>101</v>
      </c>
      <c r="CE1412" s="38">
        <v>44589.385416666664</v>
      </c>
      <c r="CF1412" s="36">
        <v>569493.25</v>
      </c>
      <c r="CG1412" s="37">
        <f>CF1412/MAX(CF$11:CF1412)-1</f>
        <v>-0.74315597844243564</v>
      </c>
      <c r="CJ1412" s="34" t="s">
        <v>102</v>
      </c>
      <c r="CK1412" s="38">
        <v>44589.385416666664</v>
      </c>
      <c r="CL1412" s="36">
        <v>2034375.88</v>
      </c>
      <c r="CM1412" s="37">
        <f>CL1412/MAX(CL$11:CL1412)-1</f>
        <v>-0.40254094033664445</v>
      </c>
      <c r="CP1412" s="34" t="s">
        <v>103</v>
      </c>
      <c r="CQ1412" s="38">
        <v>44589.385416666664</v>
      </c>
      <c r="CR1412" s="36">
        <v>216691.64</v>
      </c>
      <c r="CS1412" s="37">
        <f>CR1412/MAX(CR$11:CR1412)-1</f>
        <v>-0.92303724437842982</v>
      </c>
      <c r="CV1412" s="34" t="s">
        <v>104</v>
      </c>
      <c r="CW1412" s="38">
        <v>44589.385416666664</v>
      </c>
      <c r="CX1412" s="36">
        <v>152288.75</v>
      </c>
      <c r="CY1412" s="37">
        <f>CX1412/MAX(CX$11:CX1412)-1</f>
        <v>-0.96352589574281866</v>
      </c>
      <c r="DB1412" s="34" t="s">
        <v>105</v>
      </c>
      <c r="DC1412" s="38">
        <v>44589.385416666664</v>
      </c>
      <c r="DD1412" s="36">
        <v>198837.03</v>
      </c>
      <c r="DE1412" s="37">
        <f>DD1412/MAX(DD$11:DD1412)-1</f>
        <v>-0.89765923397430658</v>
      </c>
      <c r="DH1412" s="34" t="s">
        <v>106</v>
      </c>
      <c r="DI1412" s="38">
        <v>44589.385416666664</v>
      </c>
      <c r="DJ1412" s="36">
        <v>3099361.25</v>
      </c>
      <c r="DK1412" s="37">
        <f>DJ1412/MAX(DJ$11:DJ1412)-1</f>
        <v>-0.72129327060600001</v>
      </c>
      <c r="DN1412" s="34" t="s">
        <v>107</v>
      </c>
      <c r="DO1412" s="38">
        <v>44589.385416666664</v>
      </c>
      <c r="DP1412" s="36">
        <v>313294.56</v>
      </c>
      <c r="DQ1412" s="37">
        <f>DP1412/MAX(DP$11:DP1412)-1</f>
        <v>-0.82405394499751072</v>
      </c>
    </row>
    <row r="1413" spans="4:121">
      <c r="D1413" s="34" t="s">
        <v>88</v>
      </c>
      <c r="E1413" s="38">
        <v>44592.385416666664</v>
      </c>
      <c r="F1413" s="36">
        <v>1909367.75</v>
      </c>
      <c r="G1413" s="37">
        <f>F1413/MAX(F$11:F1413)-1</f>
        <v>-0.65198922121658565</v>
      </c>
      <c r="J1413" s="34" t="s">
        <v>89</v>
      </c>
      <c r="K1413" s="38">
        <v>44592.385416666664</v>
      </c>
      <c r="L1413" s="36">
        <v>371338.91</v>
      </c>
      <c r="M1413" s="37">
        <f>L1413/MAX(L$11:L1413)-1</f>
        <v>-0.89319003659217</v>
      </c>
      <c r="P1413" s="34" t="s">
        <v>90</v>
      </c>
      <c r="Q1413" s="38">
        <v>44592.385416666664</v>
      </c>
      <c r="R1413" s="36">
        <v>190290.23</v>
      </c>
      <c r="S1413" s="37">
        <f>R1413/MAX(R$11:R1413)-1</f>
        <v>-0.8879506513336739</v>
      </c>
      <c r="V1413" s="34" t="s">
        <v>91</v>
      </c>
      <c r="W1413" s="38">
        <v>44592.385416666664</v>
      </c>
      <c r="X1413" s="36">
        <v>15217.8</v>
      </c>
      <c r="Y1413" s="37">
        <f>X1413/MAX(X$11:X1413)-1</f>
        <v>-0.98900782451940761</v>
      </c>
      <c r="AB1413" s="34" t="s">
        <v>92</v>
      </c>
      <c r="AC1413" s="38">
        <v>44592.385416666664</v>
      </c>
      <c r="AD1413" s="36">
        <v>7126.94</v>
      </c>
      <c r="AE1413" s="37">
        <f>AD1413/MAX(AD$11:AD1413)-1</f>
        <v>-0.9940219161903675</v>
      </c>
      <c r="AH1413" s="34" t="s">
        <v>93</v>
      </c>
      <c r="AI1413" s="38">
        <v>44592.385416666664</v>
      </c>
      <c r="AJ1413" s="36">
        <v>1348804</v>
      </c>
      <c r="AK1413" s="37">
        <f>AJ1413/MAX(AJ$11:AJ1413)-1</f>
        <v>-0.81501793962715285</v>
      </c>
      <c r="AN1413" s="34" t="s">
        <v>94</v>
      </c>
      <c r="AO1413" s="38">
        <v>44592.385416666664</v>
      </c>
      <c r="AP1413" s="36">
        <v>1360007.88</v>
      </c>
      <c r="AQ1413" s="37">
        <f>AP1413/MAX(AP$11:AP1413)-1</f>
        <v>-0.67366666490703642</v>
      </c>
      <c r="AT1413" s="34" t="s">
        <v>95</v>
      </c>
      <c r="AU1413" s="38">
        <v>44592.385416666664</v>
      </c>
      <c r="AV1413" s="36">
        <v>1788597.75</v>
      </c>
      <c r="AW1413" s="37">
        <f>AV1413/MAX(AV$11:AV1413)-1</f>
        <v>-0.61862969421252889</v>
      </c>
      <c r="AZ1413" s="34" t="s">
        <v>96</v>
      </c>
      <c r="BA1413" s="38">
        <v>44592.385416666664</v>
      </c>
      <c r="BB1413" s="36">
        <v>440437.16</v>
      </c>
      <c r="BC1413" s="37">
        <f>BB1413/MAX(BB$11:BB1413)-1</f>
        <v>-0.88447947595246723</v>
      </c>
      <c r="BF1413" s="34" t="s">
        <v>97</v>
      </c>
      <c r="BG1413" s="38">
        <v>44592.385416666664</v>
      </c>
      <c r="BH1413" s="36">
        <v>716356.06</v>
      </c>
      <c r="BI1413" s="37">
        <f>BH1413/MAX(BH$11:BH1413)-1</f>
        <v>-0.82612045950317015</v>
      </c>
      <c r="BL1413" s="34" t="s">
        <v>98</v>
      </c>
      <c r="BM1413" s="38">
        <v>44592.385416666664</v>
      </c>
      <c r="BN1413" s="36">
        <v>126676.31</v>
      </c>
      <c r="BO1413" s="37">
        <f>BN1413/MAX(BN$11:BN1413)-1</f>
        <v>-0.96620033077573808</v>
      </c>
      <c r="BR1413" s="34" t="s">
        <v>99</v>
      </c>
      <c r="BS1413" s="38">
        <v>44592.385416666664</v>
      </c>
      <c r="BT1413" s="36">
        <v>1594825.5</v>
      </c>
      <c r="BU1413" s="37">
        <f>BT1413/MAX(BT$11:BT1413)-1</f>
        <v>-0.73744703093360553</v>
      </c>
      <c r="BX1413" s="34" t="s">
        <v>100</v>
      </c>
      <c r="BY1413" s="38">
        <v>44592.385416666664</v>
      </c>
      <c r="BZ1413" s="36">
        <v>407415.69</v>
      </c>
      <c r="CA1413" s="37">
        <f>BZ1413/MAX(BZ$11:BZ1413)-1</f>
        <v>-0.715339841584967</v>
      </c>
      <c r="CD1413" s="34" t="s">
        <v>101</v>
      </c>
      <c r="CE1413" s="38">
        <v>44592.385416666664</v>
      </c>
      <c r="CF1413" s="36">
        <v>556055.88</v>
      </c>
      <c r="CG1413" s="37">
        <f>CF1413/MAX(CF$11:CF1413)-1</f>
        <v>-0.74921629285346159</v>
      </c>
      <c r="CJ1413" s="34" t="s">
        <v>102</v>
      </c>
      <c r="CK1413" s="38">
        <v>44592.385416666664</v>
      </c>
      <c r="CL1413" s="36">
        <v>1959693.88</v>
      </c>
      <c r="CM1413" s="37">
        <f>CL1413/MAX(CL$11:CL1413)-1</f>
        <v>-0.42447368046221989</v>
      </c>
      <c r="CP1413" s="34" t="s">
        <v>103</v>
      </c>
      <c r="CQ1413" s="38">
        <v>44592.385416666664</v>
      </c>
      <c r="CR1413" s="36">
        <v>212037.16</v>
      </c>
      <c r="CS1413" s="37">
        <f>CR1413/MAX(CR$11:CR1413)-1</f>
        <v>-0.92469038432783202</v>
      </c>
      <c r="CV1413" s="34" t="s">
        <v>104</v>
      </c>
      <c r="CW1413" s="38">
        <v>44592.385416666664</v>
      </c>
      <c r="CX1413" s="36">
        <v>156082.73000000001</v>
      </c>
      <c r="CY1413" s="37">
        <f>CX1413/MAX(CX$11:CX1413)-1</f>
        <v>-0.96261721389948052</v>
      </c>
      <c r="DB1413" s="34" t="s">
        <v>105</v>
      </c>
      <c r="DC1413" s="38">
        <v>44592.385416666664</v>
      </c>
      <c r="DD1413" s="36">
        <v>203790.69</v>
      </c>
      <c r="DE1413" s="37">
        <f>DD1413/MAX(DD$11:DD1413)-1</f>
        <v>-0.89510960144845952</v>
      </c>
      <c r="DH1413" s="34" t="s">
        <v>106</v>
      </c>
      <c r="DI1413" s="38">
        <v>44592.385416666664</v>
      </c>
      <c r="DJ1413" s="36">
        <v>3176576</v>
      </c>
      <c r="DK1413" s="37">
        <f>DJ1413/MAX(DJ$11:DJ1413)-1</f>
        <v>-0.71434981719814861</v>
      </c>
      <c r="DN1413" s="34" t="s">
        <v>107</v>
      </c>
      <c r="DO1413" s="38">
        <v>44592.385416666664</v>
      </c>
      <c r="DP1413" s="36">
        <v>321099.69</v>
      </c>
      <c r="DQ1413" s="37">
        <f>DP1413/MAX(DP$11:DP1413)-1</f>
        <v>-0.81967058822208005</v>
      </c>
    </row>
    <row r="1414" spans="4:121">
      <c r="D1414" s="34" t="s">
        <v>88</v>
      </c>
      <c r="E1414" s="38">
        <v>44593.385416666664</v>
      </c>
      <c r="F1414" s="36">
        <v>1774519.75</v>
      </c>
      <c r="G1414" s="37">
        <f>F1414/MAX(F$11:F1414)-1</f>
        <v>-0.67656728246088282</v>
      </c>
      <c r="J1414" s="34" t="s">
        <v>89</v>
      </c>
      <c r="K1414" s="38">
        <v>44593.385416666664</v>
      </c>
      <c r="L1414" s="36">
        <v>364333.66</v>
      </c>
      <c r="M1414" s="37">
        <f>L1414/MAX(L$11:L1414)-1</f>
        <v>-0.89520498971454199</v>
      </c>
      <c r="P1414" s="34" t="s">
        <v>90</v>
      </c>
      <c r="Q1414" s="38">
        <v>44593.385416666664</v>
      </c>
      <c r="R1414" s="36">
        <v>164157.04999999999</v>
      </c>
      <c r="S1414" s="37">
        <f>R1414/MAX(R$11:R1414)-1</f>
        <v>-0.90333875506122663</v>
      </c>
      <c r="V1414" s="34" t="s">
        <v>91</v>
      </c>
      <c r="W1414" s="38">
        <v>44593.385416666664</v>
      </c>
      <c r="X1414" s="36">
        <v>13711</v>
      </c>
      <c r="Y1414" s="37">
        <f>X1414/MAX(X$11:X1414)-1</f>
        <v>-0.99009622166052902</v>
      </c>
      <c r="AB1414" s="34" t="s">
        <v>92</v>
      </c>
      <c r="AC1414" s="38">
        <v>44593.385416666664</v>
      </c>
      <c r="AD1414" s="36">
        <v>6456.31</v>
      </c>
      <c r="AE1414" s="37">
        <f>AD1414/MAX(AD$11:AD1414)-1</f>
        <v>-0.99458444124954493</v>
      </c>
      <c r="AH1414" s="34" t="s">
        <v>93</v>
      </c>
      <c r="AI1414" s="38">
        <v>44593.385416666664</v>
      </c>
      <c r="AJ1414" s="36">
        <v>1350954</v>
      </c>
      <c r="AK1414" s="37">
        <f>AJ1414/MAX(AJ$11:AJ1414)-1</f>
        <v>-0.81472307734189742</v>
      </c>
      <c r="AN1414" s="34" t="s">
        <v>94</v>
      </c>
      <c r="AO1414" s="38">
        <v>44593.385416666664</v>
      </c>
      <c r="AP1414" s="36">
        <v>1205036.8799999999</v>
      </c>
      <c r="AQ1414" s="37">
        <f>AP1414/MAX(AP$11:AP1414)-1</f>
        <v>-0.7108518930343114</v>
      </c>
      <c r="AT1414" s="34" t="s">
        <v>95</v>
      </c>
      <c r="AU1414" s="38">
        <v>44593.385416666664</v>
      </c>
      <c r="AV1414" s="36">
        <v>1612045.5</v>
      </c>
      <c r="AW1414" s="37">
        <f>AV1414/MAX(AV$11:AV1414)-1</f>
        <v>-0.65627470722340064</v>
      </c>
      <c r="AZ1414" s="34" t="s">
        <v>96</v>
      </c>
      <c r="BA1414" s="38">
        <v>44593.385416666664</v>
      </c>
      <c r="BB1414" s="36">
        <v>387217.16</v>
      </c>
      <c r="BC1414" s="37">
        <f>BB1414/MAX(BB$11:BB1414)-1</f>
        <v>-0.89843833966371656</v>
      </c>
      <c r="BF1414" s="34" t="s">
        <v>97</v>
      </c>
      <c r="BG1414" s="38">
        <v>44593.385416666664</v>
      </c>
      <c r="BH1414" s="36">
        <v>629815.43999999994</v>
      </c>
      <c r="BI1414" s="37">
        <f>BH1414/MAX(BH$11:BH1414)-1</f>
        <v>-0.84712627501886606</v>
      </c>
      <c r="BL1414" s="34" t="s">
        <v>98</v>
      </c>
      <c r="BM1414" s="38">
        <v>44593.385416666664</v>
      </c>
      <c r="BN1414" s="36">
        <v>126878.14</v>
      </c>
      <c r="BO1414" s="37">
        <f>BN1414/MAX(BN$11:BN1414)-1</f>
        <v>-0.96614647866053571</v>
      </c>
      <c r="BR1414" s="34" t="s">
        <v>99</v>
      </c>
      <c r="BS1414" s="38">
        <v>44593.385416666664</v>
      </c>
      <c r="BT1414" s="36">
        <v>1597366.38</v>
      </c>
      <c r="BU1414" s="37">
        <f>BT1414/MAX(BT$11:BT1414)-1</f>
        <v>-0.73702873088257093</v>
      </c>
      <c r="BX1414" s="34" t="s">
        <v>100</v>
      </c>
      <c r="BY1414" s="38">
        <v>44593.385416666664</v>
      </c>
      <c r="BZ1414" s="36">
        <v>360648.03</v>
      </c>
      <c r="CA1414" s="37">
        <f>BZ1414/MAX(BZ$11:BZ1414)-1</f>
        <v>-0.74801626969282986</v>
      </c>
      <c r="CD1414" s="34" t="s">
        <v>101</v>
      </c>
      <c r="CE1414" s="38">
        <v>44593.385416666664</v>
      </c>
      <c r="CF1414" s="36">
        <v>490978.38</v>
      </c>
      <c r="CG1414" s="37">
        <f>CF1414/MAX(CF$11:CF1414)-1</f>
        <v>-0.77856653855507851</v>
      </c>
      <c r="CJ1414" s="34" t="s">
        <v>102</v>
      </c>
      <c r="CK1414" s="38">
        <v>44593.385416666664</v>
      </c>
      <c r="CL1414" s="36">
        <v>1754659.75</v>
      </c>
      <c r="CM1414" s="37">
        <f>CL1414/MAX(CL$11:CL1414)-1</f>
        <v>-0.48468846167005353</v>
      </c>
      <c r="CP1414" s="34" t="s">
        <v>103</v>
      </c>
      <c r="CQ1414" s="38">
        <v>44593.385416666664</v>
      </c>
      <c r="CR1414" s="36">
        <v>187895.98</v>
      </c>
      <c r="CS1414" s="37">
        <f>CR1414/MAX(CR$11:CR1414)-1</f>
        <v>-0.93326465021439942</v>
      </c>
      <c r="CV1414" s="34" t="s">
        <v>104</v>
      </c>
      <c r="CW1414" s="38">
        <v>44593.385416666664</v>
      </c>
      <c r="CX1414" s="36">
        <v>156329.32999999999</v>
      </c>
      <c r="CY1414" s="37">
        <f>CX1414/MAX(CX$11:CX1414)-1</f>
        <v>-0.96255815166336778</v>
      </c>
      <c r="DB1414" s="34" t="s">
        <v>105</v>
      </c>
      <c r="DC1414" s="38">
        <v>44593.385416666664</v>
      </c>
      <c r="DD1414" s="36">
        <v>204112.67</v>
      </c>
      <c r="DE1414" s="37">
        <f>DD1414/MAX(DD$11:DD1414)-1</f>
        <v>-0.89494387940038345</v>
      </c>
      <c r="DH1414" s="34" t="s">
        <v>106</v>
      </c>
      <c r="DI1414" s="38">
        <v>44593.385416666664</v>
      </c>
      <c r="DJ1414" s="36">
        <v>3047883.75</v>
      </c>
      <c r="DK1414" s="37">
        <f>DJ1414/MAX(DJ$11:DJ1414)-1</f>
        <v>-0.72592232946849289</v>
      </c>
      <c r="DN1414" s="34" t="s">
        <v>107</v>
      </c>
      <c r="DO1414" s="38">
        <v>44593.385416666664</v>
      </c>
      <c r="DP1414" s="36">
        <v>283811.28000000003</v>
      </c>
      <c r="DQ1414" s="37">
        <f>DP1414/MAX(DP$11:DP1414)-1</f>
        <v>-0.84061173905730469</v>
      </c>
    </row>
    <row r="1415" spans="4:121">
      <c r="D1415" s="34" t="s">
        <v>88</v>
      </c>
      <c r="E1415" s="38">
        <v>44594.385416666664</v>
      </c>
      <c r="F1415" s="36">
        <v>1889755.38</v>
      </c>
      <c r="G1415" s="37">
        <f>F1415/MAX(F$11:F1415)-1</f>
        <v>-0.65556386845648396</v>
      </c>
      <c r="J1415" s="34" t="s">
        <v>89</v>
      </c>
      <c r="K1415" s="38">
        <v>44594.385416666664</v>
      </c>
      <c r="L1415" s="36">
        <v>390502.03</v>
      </c>
      <c r="M1415" s="37">
        <f>L1415/MAX(L$11:L1415)-1</f>
        <v>-0.88767805793639198</v>
      </c>
      <c r="P1415" s="34" t="s">
        <v>90</v>
      </c>
      <c r="Q1415" s="38">
        <v>44594.385416666664</v>
      </c>
      <c r="R1415" s="36">
        <v>175943.39</v>
      </c>
      <c r="S1415" s="37">
        <f>R1415/MAX(R$11:R1415)-1</f>
        <v>-0.89639855786791889</v>
      </c>
      <c r="V1415" s="34" t="s">
        <v>91</v>
      </c>
      <c r="W1415" s="38">
        <v>44594.385416666664</v>
      </c>
      <c r="X1415" s="36">
        <v>14262.16</v>
      </c>
      <c r="Y1415" s="37">
        <f>X1415/MAX(X$11:X1415)-1</f>
        <v>-0.98969810580686524</v>
      </c>
      <c r="AB1415" s="34" t="s">
        <v>92</v>
      </c>
      <c r="AC1415" s="38">
        <v>44594.385416666664</v>
      </c>
      <c r="AD1415" s="36">
        <v>6755.32</v>
      </c>
      <c r="AE1415" s="37">
        <f>AD1415/MAX(AD$11:AD1415)-1</f>
        <v>-0.99433363138725928</v>
      </c>
      <c r="AH1415" s="34" t="s">
        <v>93</v>
      </c>
      <c r="AI1415" s="38">
        <v>44594.385416666664</v>
      </c>
      <c r="AJ1415" s="36">
        <v>1465115.13</v>
      </c>
      <c r="AK1415" s="37">
        <f>AJ1415/MAX(AJ$11:AJ1415)-1</f>
        <v>-0.79906642074694934</v>
      </c>
      <c r="AN1415" s="34" t="s">
        <v>94</v>
      </c>
      <c r="AO1415" s="38">
        <v>44594.385416666664</v>
      </c>
      <c r="AP1415" s="36">
        <v>1196073.1299999999</v>
      </c>
      <c r="AQ1415" s="37">
        <f>AP1415/MAX(AP$11:AP1415)-1</f>
        <v>-0.71300274118413198</v>
      </c>
      <c r="AT1415" s="34" t="s">
        <v>95</v>
      </c>
      <c r="AU1415" s="38">
        <v>44594.385416666664</v>
      </c>
      <c r="AV1415" s="36">
        <v>1724973.38</v>
      </c>
      <c r="AW1415" s="37">
        <f>AV1415/MAX(AV$11:AV1415)-1</f>
        <v>-0.63219587780100484</v>
      </c>
      <c r="AZ1415" s="34" t="s">
        <v>96</v>
      </c>
      <c r="BA1415" s="38">
        <v>44594.385416666664</v>
      </c>
      <c r="BB1415" s="36">
        <v>409551.25</v>
      </c>
      <c r="BC1415" s="37">
        <f>BB1415/MAX(BB$11:BB1415)-1</f>
        <v>-0.89258041936261212</v>
      </c>
      <c r="BF1415" s="34" t="s">
        <v>97</v>
      </c>
      <c r="BG1415" s="38">
        <v>44594.385416666664</v>
      </c>
      <c r="BH1415" s="36">
        <v>666142.25</v>
      </c>
      <c r="BI1415" s="37">
        <f>BH1415/MAX(BH$11:BH1415)-1</f>
        <v>-0.83830874783759857</v>
      </c>
      <c r="BL1415" s="34" t="s">
        <v>98</v>
      </c>
      <c r="BM1415" s="38">
        <v>44594.385416666664</v>
      </c>
      <c r="BN1415" s="36">
        <v>137594.91</v>
      </c>
      <c r="BO1415" s="37">
        <f>BN1415/MAX(BN$11:BN1415)-1</f>
        <v>-0.96328703887141887</v>
      </c>
      <c r="BR1415" s="34" t="s">
        <v>99</v>
      </c>
      <c r="BS1415" s="38">
        <v>44594.385416666664</v>
      </c>
      <c r="BT1415" s="36">
        <v>1732288</v>
      </c>
      <c r="BU1415" s="37">
        <f>BT1415/MAX(BT$11:BT1415)-1</f>
        <v>-0.7148168513244324</v>
      </c>
      <c r="BX1415" s="34" t="s">
        <v>100</v>
      </c>
      <c r="BY1415" s="38">
        <v>44594.385416666664</v>
      </c>
      <c r="BZ1415" s="36">
        <v>361762.31</v>
      </c>
      <c r="CA1415" s="37">
        <f>BZ1415/MAX(BZ$11:BZ1415)-1</f>
        <v>-0.74723772549557843</v>
      </c>
      <c r="CD1415" s="34" t="s">
        <v>101</v>
      </c>
      <c r="CE1415" s="38">
        <v>44594.385416666664</v>
      </c>
      <c r="CF1415" s="36">
        <v>492437.59</v>
      </c>
      <c r="CG1415" s="37">
        <f>CF1415/MAX(CF$11:CF1415)-1</f>
        <v>-0.77790842827072137</v>
      </c>
      <c r="CJ1415" s="34" t="s">
        <v>102</v>
      </c>
      <c r="CK1415" s="38">
        <v>44594.385416666664</v>
      </c>
      <c r="CL1415" s="36">
        <v>1867959</v>
      </c>
      <c r="CM1415" s="37">
        <f>CL1415/MAX(CL$11:CL1415)-1</f>
        <v>-0.45141454015385696</v>
      </c>
      <c r="CP1415" s="34" t="s">
        <v>103</v>
      </c>
      <c r="CQ1415" s="38">
        <v>44594.385416666664</v>
      </c>
      <c r="CR1415" s="36">
        <v>198553.05</v>
      </c>
      <c r="CS1415" s="37">
        <f>CR1415/MAX(CR$11:CR1415)-1</f>
        <v>-0.92947955968644014</v>
      </c>
      <c r="CV1415" s="34" t="s">
        <v>104</v>
      </c>
      <c r="CW1415" s="38">
        <v>44594.385416666664</v>
      </c>
      <c r="CX1415" s="36">
        <v>169423.95</v>
      </c>
      <c r="CY1415" s="37">
        <f>CX1415/MAX(CX$11:CX1415)-1</f>
        <v>-0.95942190860478216</v>
      </c>
      <c r="DB1415" s="34" t="s">
        <v>105</v>
      </c>
      <c r="DC1415" s="38">
        <v>44594.385416666664</v>
      </c>
      <c r="DD1415" s="36">
        <v>221209.77</v>
      </c>
      <c r="DE1415" s="37">
        <f>DD1415/MAX(DD$11:DD1415)-1</f>
        <v>-0.88614405820602204</v>
      </c>
      <c r="DH1415" s="34" t="s">
        <v>106</v>
      </c>
      <c r="DI1415" s="38">
        <v>44594.385416666664</v>
      </c>
      <c r="DJ1415" s="36">
        <v>2975493.25</v>
      </c>
      <c r="DK1415" s="37">
        <f>DJ1415/MAX(DJ$11:DJ1415)-1</f>
        <v>-0.73243196737991623</v>
      </c>
      <c r="DN1415" s="34" t="s">
        <v>107</v>
      </c>
      <c r="DO1415" s="38">
        <v>44594.385416666664</v>
      </c>
      <c r="DP1415" s="36">
        <v>281116.34000000003</v>
      </c>
      <c r="DQ1415" s="37">
        <f>DP1415/MAX(DP$11:DP1415)-1</f>
        <v>-0.84212521589989153</v>
      </c>
    </row>
    <row r="1416" spans="4:121">
      <c r="D1416" s="34" t="s">
        <v>88</v>
      </c>
      <c r="E1416" s="38">
        <v>44595.385416666664</v>
      </c>
      <c r="F1416" s="36">
        <v>1796412.25</v>
      </c>
      <c r="G1416" s="37">
        <f>F1416/MAX(F$11:F1416)-1</f>
        <v>-0.67257704748675806</v>
      </c>
      <c r="J1416" s="34" t="s">
        <v>89</v>
      </c>
      <c r="K1416" s="38">
        <v>44595.385416666664</v>
      </c>
      <c r="L1416" s="36">
        <v>376117.25</v>
      </c>
      <c r="M1416" s="37">
        <f>L1416/MAX(L$11:L1416)-1</f>
        <v>-0.8918156201041425</v>
      </c>
      <c r="P1416" s="34" t="s">
        <v>90</v>
      </c>
      <c r="Q1416" s="38">
        <v>44595.385416666664</v>
      </c>
      <c r="R1416" s="36">
        <v>170232.3</v>
      </c>
      <c r="S1416" s="37">
        <f>R1416/MAX(R$11:R1416)-1</f>
        <v>-0.89976144157810611</v>
      </c>
      <c r="V1416" s="34" t="s">
        <v>91</v>
      </c>
      <c r="W1416" s="38">
        <v>44595.385416666664</v>
      </c>
      <c r="X1416" s="36">
        <v>13798.28</v>
      </c>
      <c r="Y1416" s="37">
        <f>X1416/MAX(X$11:X1416)-1</f>
        <v>-0.99003317726015927</v>
      </c>
      <c r="AB1416" s="34" t="s">
        <v>92</v>
      </c>
      <c r="AC1416" s="38">
        <v>44595.385416666664</v>
      </c>
      <c r="AD1416" s="36">
        <v>6733.73</v>
      </c>
      <c r="AE1416" s="37">
        <f>AD1416/MAX(AD$11:AD1416)-1</f>
        <v>-0.9943517410990641</v>
      </c>
      <c r="AH1416" s="34" t="s">
        <v>93</v>
      </c>
      <c r="AI1416" s="38">
        <v>44595.385416666664</v>
      </c>
      <c r="AJ1416" s="36">
        <v>1390190.13</v>
      </c>
      <c r="AK1416" s="37">
        <f>AJ1416/MAX(AJ$11:AJ1416)-1</f>
        <v>-0.8093420285249775</v>
      </c>
      <c r="AN1416" s="34" t="s">
        <v>94</v>
      </c>
      <c r="AO1416" s="38">
        <v>44595.385416666664</v>
      </c>
      <c r="AP1416" s="36">
        <v>1130789.6299999999</v>
      </c>
      <c r="AQ1416" s="37">
        <f>AP1416/MAX(AP$11:AP1416)-1</f>
        <v>-0.72866749033363076</v>
      </c>
      <c r="AT1416" s="34" t="s">
        <v>95</v>
      </c>
      <c r="AU1416" s="38">
        <v>44595.385416666664</v>
      </c>
      <c r="AV1416" s="36">
        <v>1637904.13</v>
      </c>
      <c r="AW1416" s="37">
        <f>AV1416/MAX(AV$11:AV1416)-1</f>
        <v>-0.65076105071212242</v>
      </c>
      <c r="AZ1416" s="34" t="s">
        <v>96</v>
      </c>
      <c r="BA1416" s="38">
        <v>44595.385416666664</v>
      </c>
      <c r="BB1416" s="36">
        <v>393301.88</v>
      </c>
      <c r="BC1416" s="37">
        <f>BB1416/MAX(BB$11:BB1416)-1</f>
        <v>-0.89684240247466884</v>
      </c>
      <c r="BF1416" s="34" t="s">
        <v>97</v>
      </c>
      <c r="BG1416" s="38">
        <v>44595.385416666664</v>
      </c>
      <c r="BH1416" s="36">
        <v>652222.81000000006</v>
      </c>
      <c r="BI1416" s="37">
        <f>BH1416/MAX(BH$11:BH1416)-1</f>
        <v>-0.84168738308104607</v>
      </c>
      <c r="BL1416" s="34" t="s">
        <v>98</v>
      </c>
      <c r="BM1416" s="38">
        <v>44595.385416666664</v>
      </c>
      <c r="BN1416" s="36">
        <v>130561.4</v>
      </c>
      <c r="BO1416" s="37">
        <f>BN1416/MAX(BN$11:BN1416)-1</f>
        <v>-0.96516371424572955</v>
      </c>
      <c r="BR1416" s="34" t="s">
        <v>99</v>
      </c>
      <c r="BS1416" s="38">
        <v>44595.385416666664</v>
      </c>
      <c r="BT1416" s="36">
        <v>1643737.75</v>
      </c>
      <c r="BU1416" s="37">
        <f>BT1416/MAX(BT$11:BT1416)-1</f>
        <v>-0.72939470391650074</v>
      </c>
      <c r="BX1416" s="34" t="s">
        <v>100</v>
      </c>
      <c r="BY1416" s="38">
        <v>44595.385416666664</v>
      </c>
      <c r="BZ1416" s="36">
        <v>338290.06</v>
      </c>
      <c r="CA1416" s="37">
        <f>BZ1416/MAX(BZ$11:BZ1416)-1</f>
        <v>-0.76363771834650984</v>
      </c>
      <c r="CD1416" s="34" t="s">
        <v>101</v>
      </c>
      <c r="CE1416" s="38">
        <v>44595.385416666664</v>
      </c>
      <c r="CF1416" s="36">
        <v>460482.97</v>
      </c>
      <c r="CG1416" s="37">
        <f>CF1416/MAX(CF$11:CF1416)-1</f>
        <v>-0.79232010585977752</v>
      </c>
      <c r="CJ1416" s="34" t="s">
        <v>102</v>
      </c>
      <c r="CK1416" s="38">
        <v>44595.385416666664</v>
      </c>
      <c r="CL1416" s="36">
        <v>1769967.25</v>
      </c>
      <c r="CM1416" s="37">
        <f>CL1416/MAX(CL$11:CL1416)-1</f>
        <v>-0.48019292834914296</v>
      </c>
      <c r="CP1416" s="34" t="s">
        <v>103</v>
      </c>
      <c r="CQ1416" s="38">
        <v>44595.385416666664</v>
      </c>
      <c r="CR1416" s="36">
        <v>186351.95</v>
      </c>
      <c r="CS1416" s="37">
        <f>CR1416/MAX(CR$11:CR1416)-1</f>
        <v>-0.93381304609881088</v>
      </c>
      <c r="CV1416" s="34" t="s">
        <v>104</v>
      </c>
      <c r="CW1416" s="38">
        <v>44595.385416666664</v>
      </c>
      <c r="CX1416" s="36">
        <v>160829.84</v>
      </c>
      <c r="CY1416" s="37">
        <f>CX1416/MAX(CX$11:CX1416)-1</f>
        <v>-0.96148025148393568</v>
      </c>
      <c r="DB1416" s="34" t="s">
        <v>105</v>
      </c>
      <c r="DC1416" s="38">
        <v>44595.385416666664</v>
      </c>
      <c r="DD1416" s="36">
        <v>209988.78</v>
      </c>
      <c r="DE1416" s="37">
        <f>DD1416/MAX(DD$11:DD1416)-1</f>
        <v>-0.89191946489041396</v>
      </c>
      <c r="DH1416" s="34" t="s">
        <v>106</v>
      </c>
      <c r="DI1416" s="38">
        <v>44595.385416666664</v>
      </c>
      <c r="DJ1416" s="36">
        <v>2810691</v>
      </c>
      <c r="DK1416" s="37">
        <f>DJ1416/MAX(DJ$11:DJ1416)-1</f>
        <v>-0.74725163259134408</v>
      </c>
      <c r="DN1416" s="34" t="s">
        <v>107</v>
      </c>
      <c r="DO1416" s="38">
        <v>44595.385416666664</v>
      </c>
      <c r="DP1416" s="36">
        <v>265770.34000000003</v>
      </c>
      <c r="DQ1416" s="37">
        <f>DP1416/MAX(DP$11:DP1416)-1</f>
        <v>-0.85074352117805596</v>
      </c>
    </row>
    <row r="1417" spans="4:121">
      <c r="D1417" s="34" t="s">
        <v>88</v>
      </c>
      <c r="E1417" s="38">
        <v>44596.385416666664</v>
      </c>
      <c r="F1417" s="36">
        <v>1814431.5</v>
      </c>
      <c r="G1417" s="37">
        <f>F1417/MAX(F$11:F1417)-1</f>
        <v>-0.66929277015171185</v>
      </c>
      <c r="J1417" s="34" t="s">
        <v>89</v>
      </c>
      <c r="K1417" s="38">
        <v>44596.385416666664</v>
      </c>
      <c r="L1417" s="36">
        <v>357902.28</v>
      </c>
      <c r="M1417" s="37">
        <f>L1417/MAX(L$11:L1417)-1</f>
        <v>-0.89705487790013994</v>
      </c>
      <c r="P1417" s="34" t="s">
        <v>90</v>
      </c>
      <c r="Q1417" s="38">
        <v>44596.385416666664</v>
      </c>
      <c r="R1417" s="36">
        <v>162961.22</v>
      </c>
      <c r="S1417" s="37">
        <f>R1417/MAX(R$11:R1417)-1</f>
        <v>-0.90404290036924184</v>
      </c>
      <c r="V1417" s="34" t="s">
        <v>91</v>
      </c>
      <c r="W1417" s="38">
        <v>44596.385416666664</v>
      </c>
      <c r="X1417" s="36">
        <v>12846.91</v>
      </c>
      <c r="Y1417" s="37">
        <f>X1417/MAX(X$11:X1417)-1</f>
        <v>-0.99072037422601311</v>
      </c>
      <c r="AB1417" s="34" t="s">
        <v>92</v>
      </c>
      <c r="AC1417" s="38">
        <v>44596.385416666664</v>
      </c>
      <c r="AD1417" s="36">
        <v>6371.89</v>
      </c>
      <c r="AE1417" s="37">
        <f>AD1417/MAX(AD$11:AD1417)-1</f>
        <v>-0.9946552528229845</v>
      </c>
      <c r="AH1417" s="34" t="s">
        <v>93</v>
      </c>
      <c r="AI1417" s="38">
        <v>44596.385416666664</v>
      </c>
      <c r="AJ1417" s="36">
        <v>1340124.1299999999</v>
      </c>
      <c r="AK1417" s="37">
        <f>AJ1417/MAX(AJ$11:AJ1417)-1</f>
        <v>-0.8162083425592086</v>
      </c>
      <c r="AN1417" s="34" t="s">
        <v>94</v>
      </c>
      <c r="AO1417" s="38">
        <v>44596.385416666664</v>
      </c>
      <c r="AP1417" s="36">
        <v>1096712.3799999999</v>
      </c>
      <c r="AQ1417" s="37">
        <f>AP1417/MAX(AP$11:AP1417)-1</f>
        <v>-0.73684431254682026</v>
      </c>
      <c r="AT1417" s="34" t="s">
        <v>95</v>
      </c>
      <c r="AU1417" s="38">
        <v>44596.385416666664</v>
      </c>
      <c r="AV1417" s="36">
        <v>1691763.63</v>
      </c>
      <c r="AW1417" s="37">
        <f>AV1417/MAX(AV$11:AV1417)-1</f>
        <v>-0.63927696269705014</v>
      </c>
      <c r="AZ1417" s="34" t="s">
        <v>96</v>
      </c>
      <c r="BA1417" s="38">
        <v>44596.385416666664</v>
      </c>
      <c r="BB1417" s="36">
        <v>406234.88</v>
      </c>
      <c r="BC1417" s="37">
        <f>BB1417/MAX(BB$11:BB1417)-1</f>
        <v>-0.893450256958367</v>
      </c>
      <c r="BF1417" s="34" t="s">
        <v>97</v>
      </c>
      <c r="BG1417" s="38">
        <v>44596.385416666664</v>
      </c>
      <c r="BH1417" s="36">
        <v>650967.81000000006</v>
      </c>
      <c r="BI1417" s="37">
        <f>BH1417/MAX(BH$11:BH1417)-1</f>
        <v>-0.84199200648762895</v>
      </c>
      <c r="BL1417" s="34" t="s">
        <v>98</v>
      </c>
      <c r="BM1417" s="38">
        <v>44596.385416666664</v>
      </c>
      <c r="BN1417" s="36">
        <v>126125.16</v>
      </c>
      <c r="BO1417" s="37">
        <f>BN1417/MAX(BN$11:BN1417)-1</f>
        <v>-0.96634738816707633</v>
      </c>
      <c r="BR1417" s="34" t="s">
        <v>99</v>
      </c>
      <c r="BS1417" s="38">
        <v>44596.385416666664</v>
      </c>
      <c r="BT1417" s="36">
        <v>1587886.75</v>
      </c>
      <c r="BU1417" s="37">
        <f>BT1417/MAX(BT$11:BT1417)-1</f>
        <v>-0.73858934362807238</v>
      </c>
      <c r="BX1417" s="34" t="s">
        <v>100</v>
      </c>
      <c r="BY1417" s="38">
        <v>44596.385416666664</v>
      </c>
      <c r="BZ1417" s="36">
        <v>327099.59000000003</v>
      </c>
      <c r="CA1417" s="37">
        <f>BZ1417/MAX(BZ$11:BZ1417)-1</f>
        <v>-0.7714564672094677</v>
      </c>
      <c r="CD1417" s="34" t="s">
        <v>101</v>
      </c>
      <c r="CE1417" s="38">
        <v>44596.385416666664</v>
      </c>
      <c r="CF1417" s="36">
        <v>452951.78</v>
      </c>
      <c r="CG1417" s="37">
        <f>CF1417/MAX(CF$11:CF1417)-1</f>
        <v>-0.79571670648096859</v>
      </c>
      <c r="CJ1417" s="34" t="s">
        <v>102</v>
      </c>
      <c r="CK1417" s="38">
        <v>44596.385416666664</v>
      </c>
      <c r="CL1417" s="36">
        <v>1836548.5</v>
      </c>
      <c r="CM1417" s="37">
        <f>CL1417/MAX(CL$11:CL1417)-1</f>
        <v>-0.46063923062431011</v>
      </c>
      <c r="CP1417" s="34" t="s">
        <v>103</v>
      </c>
      <c r="CQ1417" s="38">
        <v>44596.385416666664</v>
      </c>
      <c r="CR1417" s="36">
        <v>181423.53</v>
      </c>
      <c r="CS1417" s="37">
        <f>CR1417/MAX(CR$11:CR1417)-1</f>
        <v>-0.93556348180579274</v>
      </c>
      <c r="CV1417" s="34" t="s">
        <v>104</v>
      </c>
      <c r="CW1417" s="38">
        <v>44596.385416666664</v>
      </c>
      <c r="CX1417" s="36">
        <v>156576.39000000001</v>
      </c>
      <c r="CY1417" s="37">
        <f>CX1417/MAX(CX$11:CX1417)-1</f>
        <v>-0.96249897925438954</v>
      </c>
      <c r="DB1417" s="34" t="s">
        <v>105</v>
      </c>
      <c r="DC1417" s="38">
        <v>44596.385416666664</v>
      </c>
      <c r="DD1417" s="36">
        <v>204435.23</v>
      </c>
      <c r="DE1417" s="37">
        <f>DD1417/MAX(DD$11:DD1417)-1</f>
        <v>-0.89477785882821315</v>
      </c>
      <c r="DH1417" s="34" t="s">
        <v>106</v>
      </c>
      <c r="DI1417" s="38">
        <v>44596.385416666664</v>
      </c>
      <c r="DJ1417" s="36">
        <v>2736356.75</v>
      </c>
      <c r="DK1417" s="37">
        <f>DJ1417/MAX(DJ$11:DJ1417)-1</f>
        <v>-0.75393606013248848</v>
      </c>
      <c r="DN1417" s="34" t="s">
        <v>107</v>
      </c>
      <c r="DO1417" s="38">
        <v>44596.385416666664</v>
      </c>
      <c r="DP1417" s="36">
        <v>254507.14</v>
      </c>
      <c r="DQ1417" s="37">
        <f>DP1417/MAX(DP$11:DP1417)-1</f>
        <v>-0.85706892819024294</v>
      </c>
    </row>
    <row r="1418" spans="4:121">
      <c r="D1418" s="34" t="s">
        <v>88</v>
      </c>
      <c r="E1418" s="38">
        <v>44599.385416666664</v>
      </c>
      <c r="F1418" s="36">
        <v>1950910.75</v>
      </c>
      <c r="G1418" s="37">
        <f>F1418/MAX(F$11:F1418)-1</f>
        <v>-0.64441738924079184</v>
      </c>
      <c r="J1418" s="34" t="s">
        <v>89</v>
      </c>
      <c r="K1418" s="38">
        <v>44599.385416666664</v>
      </c>
      <c r="L1418" s="36">
        <v>381774.34</v>
      </c>
      <c r="M1418" s="37">
        <f>L1418/MAX(L$11:L1418)-1</f>
        <v>-0.89018844460590341</v>
      </c>
      <c r="P1418" s="34" t="s">
        <v>90</v>
      </c>
      <c r="Q1418" s="38">
        <v>44599.385416666664</v>
      </c>
      <c r="R1418" s="36">
        <v>173039.84</v>
      </c>
      <c r="S1418" s="37">
        <f>R1418/MAX(R$11:R1418)-1</f>
        <v>-0.8981082666970065</v>
      </c>
      <c r="V1418" s="34" t="s">
        <v>91</v>
      </c>
      <c r="W1418" s="38">
        <v>44599.385416666664</v>
      </c>
      <c r="X1418" s="36">
        <v>13641.43</v>
      </c>
      <c r="Y1418" s="37">
        <f>X1418/MAX(X$11:X1418)-1</f>
        <v>-0.99014647371064035</v>
      </c>
      <c r="AB1418" s="34" t="s">
        <v>92</v>
      </c>
      <c r="AC1418" s="38">
        <v>44599.385416666664</v>
      </c>
      <c r="AD1418" s="36">
        <v>6677.64</v>
      </c>
      <c r="AE1418" s="37">
        <f>AD1418/MAX(AD$11:AD1418)-1</f>
        <v>-0.99439878944251614</v>
      </c>
      <c r="AH1418" s="34" t="s">
        <v>93</v>
      </c>
      <c r="AI1418" s="38">
        <v>44599.385416666664</v>
      </c>
      <c r="AJ1418" s="36">
        <v>1418278.88</v>
      </c>
      <c r="AK1418" s="37">
        <f>AJ1418/MAX(AJ$11:AJ1418)-1</f>
        <v>-0.80548978991336462</v>
      </c>
      <c r="AN1418" s="34" t="s">
        <v>94</v>
      </c>
      <c r="AO1418" s="38">
        <v>44599.385416666664</v>
      </c>
      <c r="AP1418" s="36">
        <v>1164184.8799999999</v>
      </c>
      <c r="AQ1418" s="37">
        <f>AP1418/MAX(AP$11:AP1418)-1</f>
        <v>-0.72065431374176914</v>
      </c>
      <c r="AT1418" s="34" t="s">
        <v>95</v>
      </c>
      <c r="AU1418" s="38">
        <v>44599.385416666664</v>
      </c>
      <c r="AV1418" s="36">
        <v>1829064.13</v>
      </c>
      <c r="AW1418" s="37">
        <f>AV1418/MAX(AV$11:AV1418)-1</f>
        <v>-0.61000132837973498</v>
      </c>
      <c r="AZ1418" s="34" t="s">
        <v>96</v>
      </c>
      <c r="BA1418" s="38">
        <v>44599.385416666664</v>
      </c>
      <c r="BB1418" s="36">
        <v>439204.19</v>
      </c>
      <c r="BC1418" s="37">
        <f>BB1418/MAX(BB$11:BB1418)-1</f>
        <v>-0.88480286678655329</v>
      </c>
      <c r="BF1418" s="34" t="s">
        <v>97</v>
      </c>
      <c r="BG1418" s="38">
        <v>44599.385416666664</v>
      </c>
      <c r="BH1418" s="36">
        <v>699240.38</v>
      </c>
      <c r="BI1418" s="37">
        <f>BH1418/MAX(BH$11:BH1418)-1</f>
        <v>-0.83027491109486995</v>
      </c>
      <c r="BL1418" s="34" t="s">
        <v>98</v>
      </c>
      <c r="BM1418" s="38">
        <v>44599.385416666664</v>
      </c>
      <c r="BN1418" s="36">
        <v>122186.4</v>
      </c>
      <c r="BO1418" s="37">
        <f>BN1418/MAX(BN$11:BN1418)-1</f>
        <v>-0.96739832488250288</v>
      </c>
      <c r="BR1418" s="34" t="s">
        <v>99</v>
      </c>
      <c r="BS1418" s="38">
        <v>44599.385416666664</v>
      </c>
      <c r="BT1418" s="36">
        <v>1664305.25</v>
      </c>
      <c r="BU1418" s="37">
        <f>BT1418/MAX(BT$11:BT1418)-1</f>
        <v>-0.72600871705381698</v>
      </c>
      <c r="BX1418" s="34" t="s">
        <v>100</v>
      </c>
      <c r="BY1418" s="38">
        <v>44599.385416666664</v>
      </c>
      <c r="BZ1418" s="36">
        <v>347416.38</v>
      </c>
      <c r="CA1418" s="37">
        <f>BZ1418/MAX(BZ$11:BZ1418)-1</f>
        <v>-0.75726118508892648</v>
      </c>
      <c r="CD1418" s="34" t="s">
        <v>101</v>
      </c>
      <c r="CE1418" s="38">
        <v>44599.385416666664</v>
      </c>
      <c r="CF1418" s="36">
        <v>486076.06</v>
      </c>
      <c r="CG1418" s="37">
        <f>CF1418/MAX(CF$11:CF1418)-1</f>
        <v>-0.78077750696210013</v>
      </c>
      <c r="CJ1418" s="34" t="s">
        <v>102</v>
      </c>
      <c r="CK1418" s="38">
        <v>44599.385416666664</v>
      </c>
      <c r="CL1418" s="36">
        <v>1984840.38</v>
      </c>
      <c r="CM1418" s="37">
        <f>CL1418/MAX(CL$11:CL1418)-1</f>
        <v>-0.41708861244626183</v>
      </c>
      <c r="CP1418" s="34" t="s">
        <v>103</v>
      </c>
      <c r="CQ1418" s="38">
        <v>44599.385416666664</v>
      </c>
      <c r="CR1418" s="36">
        <v>175814.98</v>
      </c>
      <c r="CS1418" s="37">
        <f>CR1418/MAX(CR$11:CR1418)-1</f>
        <v>-0.93755548049591919</v>
      </c>
      <c r="CV1418" s="34" t="s">
        <v>104</v>
      </c>
      <c r="CW1418" s="38">
        <v>44599.385416666664</v>
      </c>
      <c r="CX1418" s="36">
        <v>151133.01999999999</v>
      </c>
      <c r="CY1418" s="37">
        <f>CX1418/MAX(CX$11:CX1418)-1</f>
        <v>-0.96380270027705484</v>
      </c>
      <c r="DB1418" s="34" t="s">
        <v>105</v>
      </c>
      <c r="DC1418" s="38">
        <v>44599.385416666664</v>
      </c>
      <c r="DD1418" s="36">
        <v>209175.06</v>
      </c>
      <c r="DE1418" s="37">
        <f>DD1418/MAX(DD$11:DD1418)-1</f>
        <v>-0.89233828390078862</v>
      </c>
      <c r="DH1418" s="34" t="s">
        <v>106</v>
      </c>
      <c r="DI1418" s="38">
        <v>44599.385416666664</v>
      </c>
      <c r="DJ1418" s="36">
        <v>2860090</v>
      </c>
      <c r="DK1418" s="37">
        <f>DJ1418/MAX(DJ$11:DJ1418)-1</f>
        <v>-0.74280948060750085</v>
      </c>
      <c r="DN1418" s="34" t="s">
        <v>107</v>
      </c>
      <c r="DO1418" s="38">
        <v>44599.385416666664</v>
      </c>
      <c r="DP1418" s="36">
        <v>270118.44</v>
      </c>
      <c r="DQ1418" s="37">
        <f>DP1418/MAX(DP$11:DP1418)-1</f>
        <v>-0.84830163057594554</v>
      </c>
    </row>
    <row r="1419" spans="4:121">
      <c r="D1419" s="34" t="s">
        <v>88</v>
      </c>
      <c r="E1419" s="38">
        <v>44600.385416666664</v>
      </c>
      <c r="F1419" s="36">
        <v>1904007.75</v>
      </c>
      <c r="G1419" s="37">
        <f>F1419/MAX(F$11:F1419)-1</f>
        <v>-0.652966161239941</v>
      </c>
      <c r="J1419" s="34" t="s">
        <v>89</v>
      </c>
      <c r="K1419" s="38">
        <v>44600.385416666664</v>
      </c>
      <c r="L1419" s="36">
        <v>388383.66</v>
      </c>
      <c r="M1419" s="37">
        <f>L1419/MAX(L$11:L1419)-1</f>
        <v>-0.88828737469822627</v>
      </c>
      <c r="P1419" s="34" t="s">
        <v>90</v>
      </c>
      <c r="Q1419" s="38">
        <v>44600.385416666664</v>
      </c>
      <c r="R1419" s="36">
        <v>164879.66</v>
      </c>
      <c r="S1419" s="37">
        <f>R1419/MAX(R$11:R1419)-1</f>
        <v>-0.90291325775724107</v>
      </c>
      <c r="V1419" s="34" t="s">
        <v>91</v>
      </c>
      <c r="W1419" s="38">
        <v>44600.385416666664</v>
      </c>
      <c r="X1419" s="36">
        <v>13387.93</v>
      </c>
      <c r="Y1419" s="37">
        <f>X1419/MAX(X$11:X1419)-1</f>
        <v>-0.990329582733254</v>
      </c>
      <c r="AB1419" s="34" t="s">
        <v>92</v>
      </c>
      <c r="AC1419" s="38">
        <v>44600.385416666664</v>
      </c>
      <c r="AD1419" s="36">
        <v>6631.26</v>
      </c>
      <c r="AE1419" s="37">
        <f>AD1419/MAX(AD$11:AD1419)-1</f>
        <v>-0.99443769302906104</v>
      </c>
      <c r="AH1419" s="34" t="s">
        <v>93</v>
      </c>
      <c r="AI1419" s="38">
        <v>44600.385416666664</v>
      </c>
      <c r="AJ1419" s="36">
        <v>1413612.75</v>
      </c>
      <c r="AK1419" s="37">
        <f>AJ1419/MAX(AJ$11:AJ1419)-1</f>
        <v>-0.80612972747387568</v>
      </c>
      <c r="AN1419" s="34" t="s">
        <v>94</v>
      </c>
      <c r="AO1419" s="38">
        <v>44600.385416666664</v>
      </c>
      <c r="AP1419" s="36">
        <v>1167187.3799999999</v>
      </c>
      <c r="AQ1419" s="37">
        <f>AP1419/MAX(AP$11:AP1419)-1</f>
        <v>-0.71993386509362112</v>
      </c>
      <c r="AT1419" s="34" t="s">
        <v>95</v>
      </c>
      <c r="AU1419" s="38">
        <v>44600.385416666664</v>
      </c>
      <c r="AV1419" s="36">
        <v>1784092.38</v>
      </c>
      <c r="AW1419" s="37">
        <f>AV1419/MAX(AV$11:AV1419)-1</f>
        <v>-0.61959034304180627</v>
      </c>
      <c r="AZ1419" s="34" t="s">
        <v>96</v>
      </c>
      <c r="BA1419" s="38">
        <v>44600.385416666664</v>
      </c>
      <c r="BB1419" s="36">
        <v>443308.22</v>
      </c>
      <c r="BC1419" s="37">
        <f>BB1419/MAX(BB$11:BB1419)-1</f>
        <v>-0.88372643695872766</v>
      </c>
      <c r="BF1419" s="34" t="s">
        <v>97</v>
      </c>
      <c r="BG1419" s="38">
        <v>44600.385416666664</v>
      </c>
      <c r="BH1419" s="36">
        <v>688942.88</v>
      </c>
      <c r="BI1419" s="37">
        <f>BH1419/MAX(BH$11:BH1419)-1</f>
        <v>-0.83277440075964093</v>
      </c>
      <c r="BL1419" s="34" t="s">
        <v>98</v>
      </c>
      <c r="BM1419" s="38">
        <v>44600.385416666664</v>
      </c>
      <c r="BN1419" s="36">
        <v>120482.46</v>
      </c>
      <c r="BO1419" s="37">
        <f>BN1419/MAX(BN$11:BN1419)-1</f>
        <v>-0.96785296875694149</v>
      </c>
      <c r="BR1419" s="34" t="s">
        <v>99</v>
      </c>
      <c r="BS1419" s="38">
        <v>44600.385416666664</v>
      </c>
      <c r="BT1419" s="36">
        <v>1650060.25</v>
      </c>
      <c r="BU1419" s="37">
        <f>BT1419/MAX(BT$11:BT1419)-1</f>
        <v>-0.72835384324119645</v>
      </c>
      <c r="BX1419" s="34" t="s">
        <v>100</v>
      </c>
      <c r="BY1419" s="38">
        <v>44600.385416666664</v>
      </c>
      <c r="BZ1419" s="36">
        <v>346266.97</v>
      </c>
      <c r="CA1419" s="37">
        <f>BZ1419/MAX(BZ$11:BZ1419)-1</f>
        <v>-0.75806427451506964</v>
      </c>
      <c r="CD1419" s="34" t="s">
        <v>101</v>
      </c>
      <c r="CE1419" s="38">
        <v>44600.385416666664</v>
      </c>
      <c r="CF1419" s="36">
        <v>485048.06</v>
      </c>
      <c r="CG1419" s="37">
        <f>CF1419/MAX(CF$11:CF1419)-1</f>
        <v>-0.78124113959367425</v>
      </c>
      <c r="CJ1419" s="34" t="s">
        <v>102</v>
      </c>
      <c r="CK1419" s="38">
        <v>44600.385416666664</v>
      </c>
      <c r="CL1419" s="36">
        <v>1935590</v>
      </c>
      <c r="CM1419" s="37">
        <f>CL1419/MAX(CL$11:CL1419)-1</f>
        <v>-0.431552550016571</v>
      </c>
      <c r="CP1419" s="34" t="s">
        <v>103</v>
      </c>
      <c r="CQ1419" s="38">
        <v>44600.385416666664</v>
      </c>
      <c r="CR1419" s="36">
        <v>174357.61</v>
      </c>
      <c r="CS1419" s="37">
        <f>CR1419/MAX(CR$11:CR1419)-1</f>
        <v>-0.93807309719382326</v>
      </c>
      <c r="CV1419" s="34" t="s">
        <v>104</v>
      </c>
      <c r="CW1419" s="38">
        <v>44600.385416666664</v>
      </c>
      <c r="CX1419" s="36">
        <v>149022.03</v>
      </c>
      <c r="CY1419" s="37">
        <f>CX1419/MAX(CX$11:CX1419)-1</f>
        <v>-0.96430829553176578</v>
      </c>
      <c r="DB1419" s="34" t="s">
        <v>105</v>
      </c>
      <c r="DC1419" s="38">
        <v>44600.385416666664</v>
      </c>
      <c r="DD1419" s="36">
        <v>207357.3</v>
      </c>
      <c r="DE1419" s="37">
        <f>DD1419/MAX(DD$11:DD1419)-1</f>
        <v>-0.89327387900020683</v>
      </c>
      <c r="DH1419" s="34" t="s">
        <v>106</v>
      </c>
      <c r="DI1419" s="38">
        <v>44600.385416666664</v>
      </c>
      <c r="DJ1419" s="36">
        <v>2835532.25</v>
      </c>
      <c r="DK1419" s="37">
        <f>DJ1419/MAX(DJ$11:DJ1419)-1</f>
        <v>-0.74501780988301713</v>
      </c>
      <c r="DN1419" s="34" t="s">
        <v>107</v>
      </c>
      <c r="DO1419" s="38">
        <v>44600.385416666664</v>
      </c>
      <c r="DP1419" s="36">
        <v>267786.63</v>
      </c>
      <c r="DQ1419" s="37">
        <f>DP1419/MAX(DP$11:DP1419)-1</f>
        <v>-0.84961117380745055</v>
      </c>
    </row>
    <row r="1420" spans="4:121">
      <c r="D1420" s="34" t="s">
        <v>88</v>
      </c>
      <c r="E1420" s="38">
        <v>44601.385416666664</v>
      </c>
      <c r="F1420" s="36">
        <v>2011760.38</v>
      </c>
      <c r="G1420" s="37">
        <f>F1420/MAX(F$11:F1420)-1</f>
        <v>-0.63332663570471559</v>
      </c>
      <c r="J1420" s="34" t="s">
        <v>89</v>
      </c>
      <c r="K1420" s="38">
        <v>44601.385416666664</v>
      </c>
      <c r="L1420" s="36">
        <v>414727.28</v>
      </c>
      <c r="M1420" s="37">
        <f>L1420/MAX(L$11:L1420)-1</f>
        <v>-0.88071003493539401</v>
      </c>
      <c r="P1420" s="34" t="s">
        <v>90</v>
      </c>
      <c r="Q1420" s="38">
        <v>44601.385416666664</v>
      </c>
      <c r="R1420" s="36">
        <v>175032.33</v>
      </c>
      <c r="S1420" s="37">
        <f>R1420/MAX(R$11:R1420)-1</f>
        <v>-0.89693502093066235</v>
      </c>
      <c r="V1420" s="34" t="s">
        <v>91</v>
      </c>
      <c r="W1420" s="38">
        <v>44601.385416666664</v>
      </c>
      <c r="X1420" s="36">
        <v>13812.15</v>
      </c>
      <c r="Y1420" s="37">
        <f>X1420/MAX(X$11:X1420)-1</f>
        <v>-0.99002315863237367</v>
      </c>
      <c r="AB1420" s="34" t="s">
        <v>92</v>
      </c>
      <c r="AC1420" s="38">
        <v>44601.385416666664</v>
      </c>
      <c r="AD1420" s="36">
        <v>6841.38</v>
      </c>
      <c r="AE1420" s="37">
        <f>AD1420/MAX(AD$11:AD1420)-1</f>
        <v>-0.99426144418031537</v>
      </c>
      <c r="AH1420" s="34" t="s">
        <v>93</v>
      </c>
      <c r="AI1420" s="38">
        <v>44601.385416666664</v>
      </c>
      <c r="AJ1420" s="36">
        <v>1325315.25</v>
      </c>
      <c r="AK1420" s="37">
        <f>AJ1420/MAX(AJ$11:AJ1420)-1</f>
        <v>-0.8182393100935681</v>
      </c>
      <c r="AN1420" s="34" t="s">
        <v>94</v>
      </c>
      <c r="AO1420" s="38">
        <v>44601.385416666664</v>
      </c>
      <c r="AP1420" s="36">
        <v>1117123.25</v>
      </c>
      <c r="AQ1420" s="37">
        <f>AP1420/MAX(AP$11:AP1420)-1</f>
        <v>-0.73194673263040899</v>
      </c>
      <c r="AT1420" s="34" t="s">
        <v>95</v>
      </c>
      <c r="AU1420" s="38">
        <v>44601.385416666664</v>
      </c>
      <c r="AV1420" s="36">
        <v>1885107.88</v>
      </c>
      <c r="AW1420" s="37">
        <f>AV1420/MAX(AV$11:AV1420)-1</f>
        <v>-0.59805150787091654</v>
      </c>
      <c r="AZ1420" s="34" t="s">
        <v>96</v>
      </c>
      <c r="BA1420" s="38">
        <v>44601.385416666664</v>
      </c>
      <c r="BB1420" s="36">
        <v>472625.53</v>
      </c>
      <c r="BC1420" s="37">
        <f>BB1420/MAX(BB$11:BB1420)-1</f>
        <v>-0.8760369154504517</v>
      </c>
      <c r="BF1420" s="34" t="s">
        <v>97</v>
      </c>
      <c r="BG1420" s="38">
        <v>44601.385416666664</v>
      </c>
      <c r="BH1420" s="36">
        <v>731774.94</v>
      </c>
      <c r="BI1420" s="37">
        <f>BH1420/MAX(BH$11:BH1420)-1</f>
        <v>-0.82237786846628302</v>
      </c>
      <c r="BL1420" s="34" t="s">
        <v>98</v>
      </c>
      <c r="BM1420" s="38">
        <v>44601.385416666664</v>
      </c>
      <c r="BN1420" s="36">
        <v>115550.48</v>
      </c>
      <c r="BO1420" s="37">
        <f>BN1420/MAX(BN$11:BN1420)-1</f>
        <v>-0.96916891561883434</v>
      </c>
      <c r="BR1420" s="34" t="s">
        <v>99</v>
      </c>
      <c r="BS1420" s="38">
        <v>44601.385416666664</v>
      </c>
      <c r="BT1420" s="36">
        <v>1541481</v>
      </c>
      <c r="BU1420" s="37">
        <f>BT1420/MAX(BT$11:BT1420)-1</f>
        <v>-0.74622903050557265</v>
      </c>
      <c r="BX1420" s="34" t="s">
        <v>100</v>
      </c>
      <c r="BY1420" s="38">
        <v>44601.385416666664</v>
      </c>
      <c r="BZ1420" s="36">
        <v>331692.81</v>
      </c>
      <c r="CA1420" s="37">
        <f>BZ1420/MAX(BZ$11:BZ1420)-1</f>
        <v>-0.76824719774604788</v>
      </c>
      <c r="CD1420" s="34" t="s">
        <v>101</v>
      </c>
      <c r="CE1420" s="38">
        <v>44601.385416666664</v>
      </c>
      <c r="CF1420" s="36">
        <v>462504.66</v>
      </c>
      <c r="CG1420" s="37">
        <f>CF1420/MAX(CF$11:CF1420)-1</f>
        <v>-0.79140831456121041</v>
      </c>
      <c r="CJ1420" s="34" t="s">
        <v>102</v>
      </c>
      <c r="CK1420" s="38">
        <v>44601.385416666664</v>
      </c>
      <c r="CL1420" s="36">
        <v>2047821.88</v>
      </c>
      <c r="CM1420" s="37">
        <f>CL1420/MAX(CL$11:CL1420)-1</f>
        <v>-0.39859209558518516</v>
      </c>
      <c r="CP1420" s="34" t="s">
        <v>103</v>
      </c>
      <c r="CQ1420" s="38">
        <v>44601.385416666664</v>
      </c>
      <c r="CR1420" s="36">
        <v>174817.91</v>
      </c>
      <c r="CS1420" s="37">
        <f>CR1420/MAX(CR$11:CR1420)-1</f>
        <v>-0.93790961162320963</v>
      </c>
      <c r="CV1420" s="34" t="s">
        <v>104</v>
      </c>
      <c r="CW1420" s="38">
        <v>44601.385416666664</v>
      </c>
      <c r="CX1420" s="36">
        <v>142911.81</v>
      </c>
      <c r="CY1420" s="37">
        <f>CX1420/MAX(CX$11:CX1420)-1</f>
        <v>-0.96577173128335159</v>
      </c>
      <c r="DB1420" s="34" t="s">
        <v>105</v>
      </c>
      <c r="DC1420" s="38">
        <v>44601.385416666664</v>
      </c>
      <c r="DD1420" s="36">
        <v>192271.08</v>
      </c>
      <c r="DE1420" s="37">
        <f>DD1420/MAX(DD$11:DD1420)-1</f>
        <v>-0.90103870686568099</v>
      </c>
      <c r="DH1420" s="34" t="s">
        <v>106</v>
      </c>
      <c r="DI1420" s="38">
        <v>44601.385416666664</v>
      </c>
      <c r="DJ1420" s="36">
        <v>2737301</v>
      </c>
      <c r="DK1420" s="37">
        <f>DJ1420/MAX(DJ$11:DJ1420)-1</f>
        <v>-0.75385114946606324</v>
      </c>
      <c r="DN1420" s="34" t="s">
        <v>107</v>
      </c>
      <c r="DO1420" s="38">
        <v>44601.385416666664</v>
      </c>
      <c r="DP1420" s="36">
        <v>254329.39</v>
      </c>
      <c r="DQ1420" s="37">
        <f>DP1420/MAX(DP$11:DP1420)-1</f>
        <v>-0.8571687524938526</v>
      </c>
    </row>
    <row r="1421" spans="4:121">
      <c r="D1421" s="34" t="s">
        <v>88</v>
      </c>
      <c r="E1421" s="38">
        <v>44602.385416666664</v>
      </c>
      <c r="F1421" s="36">
        <v>2114355</v>
      </c>
      <c r="G1421" s="37">
        <f>F1421/MAX(F$11:F1421)-1</f>
        <v>-0.61462723449968915</v>
      </c>
      <c r="J1421" s="34" t="s">
        <v>89</v>
      </c>
      <c r="K1421" s="38">
        <v>44602.385416666664</v>
      </c>
      <c r="L1421" s="36">
        <v>436774.09</v>
      </c>
      <c r="M1421" s="37">
        <f>L1421/MAX(L$11:L1421)-1</f>
        <v>-0.87436860691386142</v>
      </c>
      <c r="P1421" s="34" t="s">
        <v>90</v>
      </c>
      <c r="Q1421" s="38">
        <v>44602.385416666664</v>
      </c>
      <c r="R1421" s="36">
        <v>171638.09</v>
      </c>
      <c r="S1421" s="37">
        <f>R1421/MAX(R$11:R1421)-1</f>
        <v>-0.89893366469296787</v>
      </c>
      <c r="V1421" s="34" t="s">
        <v>91</v>
      </c>
      <c r="W1421" s="38">
        <v>44602.385416666664</v>
      </c>
      <c r="X1421" s="36">
        <v>13784.37</v>
      </c>
      <c r="Y1421" s="37">
        <f>X1421/MAX(X$11:X1421)-1</f>
        <v>-0.99004322478088735</v>
      </c>
      <c r="AB1421" s="34" t="s">
        <v>92</v>
      </c>
      <c r="AC1421" s="38">
        <v>44602.385416666664</v>
      </c>
      <c r="AD1421" s="36">
        <v>6827.62</v>
      </c>
      <c r="AE1421" s="37">
        <f>AD1421/MAX(AD$11:AD1421)-1</f>
        <v>-0.99427298608093762</v>
      </c>
      <c r="AH1421" s="34" t="s">
        <v>93</v>
      </c>
      <c r="AI1421" s="38">
        <v>44602.385416666664</v>
      </c>
      <c r="AJ1421" s="36">
        <v>1374974.13</v>
      </c>
      <c r="AK1421" s="37">
        <f>AJ1421/MAX(AJ$11:AJ1421)-1</f>
        <v>-0.8114288306330919</v>
      </c>
      <c r="AN1421" s="34" t="s">
        <v>94</v>
      </c>
      <c r="AO1421" s="38">
        <v>44602.385416666664</v>
      </c>
      <c r="AP1421" s="36">
        <v>1167058.1299999999</v>
      </c>
      <c r="AQ1421" s="37">
        <f>AP1421/MAX(AP$11:AP1421)-1</f>
        <v>-0.71996487857830838</v>
      </c>
      <c r="AT1421" s="34" t="s">
        <v>95</v>
      </c>
      <c r="AU1421" s="38">
        <v>44602.385416666664</v>
      </c>
      <c r="AV1421" s="36">
        <v>1981288</v>
      </c>
      <c r="AW1421" s="37">
        <f>AV1421/MAX(AV$11:AV1421)-1</f>
        <v>-0.57754368727510297</v>
      </c>
      <c r="AZ1421" s="34" t="s">
        <v>96</v>
      </c>
      <c r="BA1421" s="38">
        <v>44602.385416666664</v>
      </c>
      <c r="BB1421" s="36">
        <v>496961.44</v>
      </c>
      <c r="BC1421" s="37">
        <f>BB1421/MAX(BB$11:BB1421)-1</f>
        <v>-0.86965394568383714</v>
      </c>
      <c r="BF1421" s="34" t="s">
        <v>97</v>
      </c>
      <c r="BG1421" s="38">
        <v>44602.385416666664</v>
      </c>
      <c r="BH1421" s="36">
        <v>770204.88</v>
      </c>
      <c r="BI1421" s="37">
        <f>BH1421/MAX(BH$11:BH1421)-1</f>
        <v>-0.81304985313753608</v>
      </c>
      <c r="BL1421" s="34" t="s">
        <v>98</v>
      </c>
      <c r="BM1421" s="38">
        <v>44602.385416666664</v>
      </c>
      <c r="BN1421" s="36">
        <v>112881.56</v>
      </c>
      <c r="BO1421" s="37">
        <f>BN1421/MAX(BN$11:BN1421)-1</f>
        <v>-0.96988103466608178</v>
      </c>
      <c r="BR1421" s="34" t="s">
        <v>99</v>
      </c>
      <c r="BS1421" s="38">
        <v>44602.385416666664</v>
      </c>
      <c r="BT1421" s="36">
        <v>1589568</v>
      </c>
      <c r="BU1421" s="37">
        <f>BT1421/MAX(BT$11:BT1421)-1</f>
        <v>-0.7383125627644338</v>
      </c>
      <c r="BX1421" s="34" t="s">
        <v>100</v>
      </c>
      <c r="BY1421" s="38">
        <v>44602.385416666664</v>
      </c>
      <c r="BZ1421" s="36">
        <v>346508</v>
      </c>
      <c r="CA1421" s="37">
        <f>BZ1421/MAX(BZ$11:BZ1421)-1</f>
        <v>-0.75789586755464355</v>
      </c>
      <c r="CD1421" s="34" t="s">
        <v>101</v>
      </c>
      <c r="CE1421" s="38">
        <v>44602.385416666664</v>
      </c>
      <c r="CF1421" s="36">
        <v>483257.63</v>
      </c>
      <c r="CG1421" s="37">
        <f>CF1421/MAX(CF$11:CF1421)-1</f>
        <v>-0.78204863159031746</v>
      </c>
      <c r="CJ1421" s="34" t="s">
        <v>102</v>
      </c>
      <c r="CK1421" s="38">
        <v>44602.385416666664</v>
      </c>
      <c r="CL1421" s="36">
        <v>2154681.25</v>
      </c>
      <c r="CM1421" s="37">
        <f>CL1421/MAX(CL$11:CL1421)-1</f>
        <v>-0.36720944926890131</v>
      </c>
      <c r="CP1421" s="34" t="s">
        <v>103</v>
      </c>
      <c r="CQ1421" s="38">
        <v>44602.385416666664</v>
      </c>
      <c r="CR1421" s="36">
        <v>173493.67</v>
      </c>
      <c r="CS1421" s="37">
        <f>CR1421/MAX(CR$11:CR1421)-1</f>
        <v>-0.93837994430196137</v>
      </c>
      <c r="CV1421" s="34" t="s">
        <v>104</v>
      </c>
      <c r="CW1421" s="38">
        <v>44602.385416666664</v>
      </c>
      <c r="CX1421" s="36">
        <v>139620.22</v>
      </c>
      <c r="CY1421" s="37">
        <f>CX1421/MAX(CX$11:CX1421)-1</f>
        <v>-0.96656008759221812</v>
      </c>
      <c r="DB1421" s="34" t="s">
        <v>105</v>
      </c>
      <c r="DC1421" s="38">
        <v>44602.385416666664</v>
      </c>
      <c r="DD1421" s="36">
        <v>198265.78</v>
      </c>
      <c r="DE1421" s="37">
        <f>DD1421/MAX(DD$11:DD1421)-1</f>
        <v>-0.89795325447236063</v>
      </c>
      <c r="DH1421" s="34" t="s">
        <v>106</v>
      </c>
      <c r="DI1421" s="38">
        <v>44602.385416666664</v>
      </c>
      <c r="DJ1421" s="36">
        <v>2851802.25</v>
      </c>
      <c r="DK1421" s="37">
        <f>DJ1421/MAX(DJ$11:DJ1421)-1</f>
        <v>-0.74355474761906182</v>
      </c>
      <c r="DN1421" s="34" t="s">
        <v>107</v>
      </c>
      <c r="DO1421" s="38">
        <v>44602.385416666664</v>
      </c>
      <c r="DP1421" s="36">
        <v>264368.81</v>
      </c>
      <c r="DQ1421" s="37">
        <f>DP1421/MAX(DP$11:DP1421)-1</f>
        <v>-0.85153061966603372</v>
      </c>
    </row>
    <row r="1422" spans="4:121">
      <c r="D1422" s="34" t="s">
        <v>88</v>
      </c>
      <c r="E1422" s="38">
        <v>44603.385416666664</v>
      </c>
      <c r="F1422" s="36">
        <v>2136485</v>
      </c>
      <c r="G1422" s="37">
        <f>F1422/MAX(F$11:F1422)-1</f>
        <v>-0.6105937116047534</v>
      </c>
      <c r="J1422" s="34" t="s">
        <v>89</v>
      </c>
      <c r="K1422" s="38">
        <v>44603.385416666664</v>
      </c>
      <c r="L1422" s="36">
        <v>428719.28</v>
      </c>
      <c r="M1422" s="37">
        <f>L1422/MAX(L$11:L1422)-1</f>
        <v>-0.87668544993297037</v>
      </c>
      <c r="P1422" s="34" t="s">
        <v>90</v>
      </c>
      <c r="Q1422" s="38">
        <v>44603.385416666664</v>
      </c>
      <c r="R1422" s="36">
        <v>169936.09</v>
      </c>
      <c r="S1422" s="37">
        <f>R1422/MAX(R$11:R1422)-1</f>
        <v>-0.89993586008381943</v>
      </c>
      <c r="V1422" s="34" t="s">
        <v>91</v>
      </c>
      <c r="W1422" s="38">
        <v>44603.385416666664</v>
      </c>
      <c r="X1422" s="36">
        <v>13976.9</v>
      </c>
      <c r="Y1422" s="37">
        <f>X1422/MAX(X$11:X1422)-1</f>
        <v>-0.98990415582576374</v>
      </c>
      <c r="AB1422" s="34" t="s">
        <v>92</v>
      </c>
      <c r="AC1422" s="38">
        <v>44603.385416666664</v>
      </c>
      <c r="AD1422" s="36">
        <v>6893.61</v>
      </c>
      <c r="AE1422" s="37">
        <f>AD1422/MAX(AD$11:AD1422)-1</f>
        <v>-0.99421763360840409</v>
      </c>
      <c r="AH1422" s="34" t="s">
        <v>93</v>
      </c>
      <c r="AI1422" s="38">
        <v>44603.385416666664</v>
      </c>
      <c r="AJ1422" s="36">
        <v>1332417.25</v>
      </c>
      <c r="AK1422" s="37">
        <f>AJ1422/MAX(AJ$11:AJ1422)-1</f>
        <v>-0.81726530453548252</v>
      </c>
      <c r="AN1422" s="34" t="s">
        <v>94</v>
      </c>
      <c r="AO1422" s="38">
        <v>44603.385416666664</v>
      </c>
      <c r="AP1422" s="36">
        <v>1157797</v>
      </c>
      <c r="AQ1422" s="37">
        <f>AP1422/MAX(AP$11:AP1422)-1</f>
        <v>-0.72218708293761646</v>
      </c>
      <c r="AT1422" s="34" t="s">
        <v>95</v>
      </c>
      <c r="AU1422" s="38">
        <v>44603.385416666664</v>
      </c>
      <c r="AV1422" s="36">
        <v>2010191.75</v>
      </c>
      <c r="AW1422" s="37">
        <f>AV1422/MAX(AV$11:AV1422)-1</f>
        <v>-0.57138074092458635</v>
      </c>
      <c r="AZ1422" s="34" t="s">
        <v>96</v>
      </c>
      <c r="BA1422" s="38">
        <v>44603.385416666664</v>
      </c>
      <c r="BB1422" s="36">
        <v>480983.16</v>
      </c>
      <c r="BC1422" s="37">
        <f>BB1422/MAX(BB$11:BB1422)-1</f>
        <v>-0.87384482566993593</v>
      </c>
      <c r="BF1422" s="34" t="s">
        <v>97</v>
      </c>
      <c r="BG1422" s="38">
        <v>44603.385416666664</v>
      </c>
      <c r="BH1422" s="36">
        <v>752532.06</v>
      </c>
      <c r="BI1422" s="37">
        <f>BH1422/MAX(BH$11:BH1422)-1</f>
        <v>-0.81733953810353355</v>
      </c>
      <c r="BL1422" s="34" t="s">
        <v>98</v>
      </c>
      <c r="BM1422" s="38">
        <v>44603.385416666664</v>
      </c>
      <c r="BN1422" s="36">
        <v>109695.8</v>
      </c>
      <c r="BO1422" s="37">
        <f>BN1422/MAX(BN$11:BN1422)-1</f>
        <v>-0.97073105653858416</v>
      </c>
      <c r="BR1422" s="34" t="s">
        <v>99</v>
      </c>
      <c r="BS1422" s="38">
        <v>44603.385416666664</v>
      </c>
      <c r="BT1422" s="36">
        <v>1544707.13</v>
      </c>
      <c r="BU1422" s="37">
        <f>BT1422/MAX(BT$11:BT1422)-1</f>
        <v>-0.74569791910178951</v>
      </c>
      <c r="BX1422" s="34" t="s">
        <v>100</v>
      </c>
      <c r="BY1422" s="38">
        <v>44603.385416666664</v>
      </c>
      <c r="BZ1422" s="36">
        <v>343271.75</v>
      </c>
      <c r="CA1422" s="37">
        <f>BZ1422/MAX(BZ$11:BZ1422)-1</f>
        <v>-0.76015702602321078</v>
      </c>
      <c r="CD1422" s="34" t="s">
        <v>101</v>
      </c>
      <c r="CE1422" s="38">
        <v>44603.385416666664</v>
      </c>
      <c r="CF1422" s="36">
        <v>474004.56</v>
      </c>
      <c r="CG1422" s="37">
        <f>CF1422/MAX(CF$11:CF1422)-1</f>
        <v>-0.78622180784930495</v>
      </c>
      <c r="CJ1422" s="34" t="s">
        <v>102</v>
      </c>
      <c r="CK1422" s="38">
        <v>44603.385416666664</v>
      </c>
      <c r="CL1422" s="36">
        <v>2185796.5</v>
      </c>
      <c r="CM1422" s="37">
        <f>CL1422/MAX(CL$11:CL1422)-1</f>
        <v>-0.35807146833383918</v>
      </c>
      <c r="CP1422" s="34" t="s">
        <v>103</v>
      </c>
      <c r="CQ1422" s="38">
        <v>44603.385416666664</v>
      </c>
      <c r="CR1422" s="36">
        <v>171364.16</v>
      </c>
      <c r="CS1422" s="37">
        <f>CR1422/MAX(CR$11:CR1422)-1</f>
        <v>-0.93913628616048295</v>
      </c>
      <c r="CV1422" s="34" t="s">
        <v>104</v>
      </c>
      <c r="CW1422" s="38">
        <v>44603.385416666664</v>
      </c>
      <c r="CX1422" s="36">
        <v>137906.47</v>
      </c>
      <c r="CY1422" s="37">
        <f>CX1422/MAX(CX$11:CX1422)-1</f>
        <v>-0.96697054139245453</v>
      </c>
      <c r="DB1422" s="34" t="s">
        <v>105</v>
      </c>
      <c r="DC1422" s="38">
        <v>44603.385416666664</v>
      </c>
      <c r="DD1422" s="36">
        <v>195832.2</v>
      </c>
      <c r="DE1422" s="37">
        <f>DD1422/MAX(DD$11:DD1422)-1</f>
        <v>-0.89920581010238987</v>
      </c>
      <c r="DH1422" s="34" t="s">
        <v>106</v>
      </c>
      <c r="DI1422" s="38">
        <v>44603.385416666664</v>
      </c>
      <c r="DJ1422" s="36">
        <v>2816798.25</v>
      </c>
      <c r="DK1422" s="37">
        <f>DJ1422/MAX(DJ$11:DJ1422)-1</f>
        <v>-0.74670244469880931</v>
      </c>
      <c r="DN1422" s="34" t="s">
        <v>107</v>
      </c>
      <c r="DO1422" s="38">
        <v>44603.385416666664</v>
      </c>
      <c r="DP1422" s="36">
        <v>260812.06</v>
      </c>
      <c r="DQ1422" s="37">
        <f>DP1422/MAX(DP$11:DP1422)-1</f>
        <v>-0.85352808853727768</v>
      </c>
    </row>
    <row r="1423" spans="4:121">
      <c r="D1423" s="34" t="s">
        <v>88</v>
      </c>
      <c r="E1423" s="38">
        <v>44606.385416666664</v>
      </c>
      <c r="F1423" s="36">
        <v>2583225.5</v>
      </c>
      <c r="G1423" s="37">
        <f>F1423/MAX(F$11:F1423)-1</f>
        <v>-0.52916858576448922</v>
      </c>
      <c r="J1423" s="34" t="s">
        <v>89</v>
      </c>
      <c r="K1423" s="38">
        <v>44606.385416666664</v>
      </c>
      <c r="L1423" s="36">
        <v>514724.34</v>
      </c>
      <c r="M1423" s="37">
        <f>L1423/MAX(L$11:L1423)-1</f>
        <v>-0.85194740858015805</v>
      </c>
      <c r="P1423" s="34" t="s">
        <v>90</v>
      </c>
      <c r="Q1423" s="38">
        <v>44606.385416666664</v>
      </c>
      <c r="R1423" s="36">
        <v>204901.17</v>
      </c>
      <c r="S1423" s="37">
        <f>R1423/MAX(R$11:R1423)-1</f>
        <v>-0.87934723375199997</v>
      </c>
      <c r="V1423" s="34" t="s">
        <v>91</v>
      </c>
      <c r="W1423" s="38">
        <v>44606.385416666664</v>
      </c>
      <c r="X1423" s="36">
        <v>16211.21</v>
      </c>
      <c r="Y1423" s="37">
        <f>X1423/MAX(X$11:X1423)-1</f>
        <v>-0.98829026107106588</v>
      </c>
      <c r="AB1423" s="34" t="s">
        <v>92</v>
      </c>
      <c r="AC1423" s="38">
        <v>44606.385416666664</v>
      </c>
      <c r="AD1423" s="36">
        <v>7925.28</v>
      </c>
      <c r="AE1423" s="37">
        <f>AD1423/MAX(AD$11:AD1423)-1</f>
        <v>-0.99335226786604014</v>
      </c>
      <c r="AH1423" s="34" t="s">
        <v>93</v>
      </c>
      <c r="AI1423" s="38">
        <v>44606.385416666664</v>
      </c>
      <c r="AJ1423" s="36">
        <v>1357660.63</v>
      </c>
      <c r="AK1423" s="37">
        <f>AJ1423/MAX(AJ$11:AJ1423)-1</f>
        <v>-0.81380329490089165</v>
      </c>
      <c r="AN1423" s="34" t="s">
        <v>94</v>
      </c>
      <c r="AO1423" s="38">
        <v>44606.385416666664</v>
      </c>
      <c r="AP1423" s="36">
        <v>1398163</v>
      </c>
      <c r="AQ1423" s="37">
        <f>AP1423/MAX(AP$11:AP1423)-1</f>
        <v>-0.66451135945360607</v>
      </c>
      <c r="AT1423" s="34" t="s">
        <v>95</v>
      </c>
      <c r="AU1423" s="38">
        <v>44606.385416666664</v>
      </c>
      <c r="AV1423" s="36">
        <v>2428111.75</v>
      </c>
      <c r="AW1423" s="37">
        <f>AV1423/MAX(AV$11:AV1423)-1</f>
        <v>-0.48227055491730786</v>
      </c>
      <c r="AZ1423" s="34" t="s">
        <v>96</v>
      </c>
      <c r="BA1423" s="38">
        <v>44606.385416666664</v>
      </c>
      <c r="BB1423" s="36">
        <v>574604.88</v>
      </c>
      <c r="BC1423" s="37">
        <f>BB1423/MAX(BB$11:BB1423)-1</f>
        <v>-0.8492891543078025</v>
      </c>
      <c r="BF1423" s="34" t="s">
        <v>97</v>
      </c>
      <c r="BG1423" s="38">
        <v>44606.385416666664</v>
      </c>
      <c r="BH1423" s="36">
        <v>902108.63</v>
      </c>
      <c r="BI1423" s="37">
        <f>BH1423/MAX(BH$11:BH1423)-1</f>
        <v>-0.78103314424027526</v>
      </c>
      <c r="BL1423" s="34" t="s">
        <v>98</v>
      </c>
      <c r="BM1423" s="38">
        <v>44606.385416666664</v>
      </c>
      <c r="BN1423" s="36">
        <v>111619.35</v>
      </c>
      <c r="BO1423" s="37">
        <f>BN1423/MAX(BN$11:BN1423)-1</f>
        <v>-0.97021781650391359</v>
      </c>
      <c r="BR1423" s="34" t="s">
        <v>99</v>
      </c>
      <c r="BS1423" s="38">
        <v>44606.385416666664</v>
      </c>
      <c r="BT1423" s="36">
        <v>1571794</v>
      </c>
      <c r="BU1423" s="37">
        <f>BT1423/MAX(BT$11:BT1423)-1</f>
        <v>-0.74123866124491711</v>
      </c>
      <c r="BX1423" s="34" t="s">
        <v>100</v>
      </c>
      <c r="BY1423" s="38">
        <v>44606.385416666664</v>
      </c>
      <c r="BZ1423" s="36">
        <v>413826.38</v>
      </c>
      <c r="CA1423" s="37">
        <f>BZ1423/MAX(BZ$11:BZ1423)-1</f>
        <v>-0.71086071111517657</v>
      </c>
      <c r="CD1423" s="34" t="s">
        <v>101</v>
      </c>
      <c r="CE1423" s="38">
        <v>44606.385416666664</v>
      </c>
      <c r="CF1423" s="36">
        <v>569269.75</v>
      </c>
      <c r="CG1423" s="37">
        <f>CF1423/MAX(CF$11:CF1423)-1</f>
        <v>-0.74325677794939748</v>
      </c>
      <c r="CJ1423" s="34" t="s">
        <v>102</v>
      </c>
      <c r="CK1423" s="38">
        <v>44606.385416666664</v>
      </c>
      <c r="CL1423" s="36">
        <v>2640322.5</v>
      </c>
      <c r="CM1423" s="37">
        <f>CL1423/MAX(CL$11:CL1423)-1</f>
        <v>-0.2245854792291383</v>
      </c>
      <c r="CP1423" s="34" t="s">
        <v>103</v>
      </c>
      <c r="CQ1423" s="38">
        <v>44606.385416666664</v>
      </c>
      <c r="CR1423" s="36">
        <v>174086.78</v>
      </c>
      <c r="CS1423" s="37">
        <f>CR1423/MAX(CR$11:CR1423)-1</f>
        <v>-0.93816928836716518</v>
      </c>
      <c r="CV1423" s="34" t="s">
        <v>104</v>
      </c>
      <c r="CW1423" s="38">
        <v>44606.385416666664</v>
      </c>
      <c r="CX1423" s="36">
        <v>140097.51999999999</v>
      </c>
      <c r="CY1423" s="37">
        <f>CX1423/MAX(CX$11:CX1423)-1</f>
        <v>-0.9664457712690363</v>
      </c>
      <c r="DB1423" s="34" t="s">
        <v>105</v>
      </c>
      <c r="DC1423" s="38">
        <v>44606.385416666664</v>
      </c>
      <c r="DD1423" s="36">
        <v>198943.58</v>
      </c>
      <c r="DE1423" s="37">
        <f>DD1423/MAX(DD$11:DD1423)-1</f>
        <v>-0.8976043930393961</v>
      </c>
      <c r="DH1423" s="34" t="s">
        <v>106</v>
      </c>
      <c r="DI1423" s="38">
        <v>44606.385416666664</v>
      </c>
      <c r="DJ1423" s="36">
        <v>2861551.5</v>
      </c>
      <c r="DK1423" s="37">
        <f>DJ1423/MAX(DJ$11:DJ1423)-1</f>
        <v>-0.74267805679073562</v>
      </c>
      <c r="DN1423" s="34" t="s">
        <v>107</v>
      </c>
      <c r="DO1423" s="38">
        <v>44606.385416666664</v>
      </c>
      <c r="DP1423" s="36">
        <v>311634.81</v>
      </c>
      <c r="DQ1423" s="37">
        <f>DP1423/MAX(DP$11:DP1423)-1</f>
        <v>-0.82498605969746075</v>
      </c>
    </row>
    <row r="1424" spans="4:121">
      <c r="D1424" s="34" t="s">
        <v>88</v>
      </c>
      <c r="E1424" s="38">
        <v>44607.385416666664</v>
      </c>
      <c r="F1424" s="36">
        <v>2541192.5</v>
      </c>
      <c r="G1424" s="37">
        <f>F1424/MAX(F$11:F1424)-1</f>
        <v>-0.53682972755585101</v>
      </c>
      <c r="J1424" s="34" t="s">
        <v>89</v>
      </c>
      <c r="K1424" s="38">
        <v>44607.385416666664</v>
      </c>
      <c r="L1424" s="36">
        <v>555170.88</v>
      </c>
      <c r="M1424" s="37">
        <f>L1424/MAX(L$11:L1424)-1</f>
        <v>-0.84031357937175832</v>
      </c>
      <c r="P1424" s="34" t="s">
        <v>90</v>
      </c>
      <c r="Q1424" s="38">
        <v>44607.385416666664</v>
      </c>
      <c r="R1424" s="36">
        <v>231646.56</v>
      </c>
      <c r="S1424" s="37">
        <f>R1424/MAX(R$11:R1424)-1</f>
        <v>-0.86359863998905761</v>
      </c>
      <c r="V1424" s="34" t="s">
        <v>91</v>
      </c>
      <c r="W1424" s="38">
        <v>44607.385416666664</v>
      </c>
      <c r="X1424" s="36">
        <v>17090.7</v>
      </c>
      <c r="Y1424" s="37">
        <f>X1424/MAX(X$11:X1424)-1</f>
        <v>-0.98765498472274837</v>
      </c>
      <c r="AB1424" s="34" t="s">
        <v>92</v>
      </c>
      <c r="AC1424" s="38">
        <v>44607.385416666664</v>
      </c>
      <c r="AD1424" s="36">
        <v>8490.0400000000009</v>
      </c>
      <c r="AE1424" s="37">
        <f>AD1424/MAX(AD$11:AD1424)-1</f>
        <v>-0.99287854665997866</v>
      </c>
      <c r="AH1424" s="34" t="s">
        <v>93</v>
      </c>
      <c r="AI1424" s="38">
        <v>44607.385416666664</v>
      </c>
      <c r="AJ1424" s="36">
        <v>1196186.3799999999</v>
      </c>
      <c r="AK1424" s="37">
        <f>AJ1424/MAX(AJ$11:AJ1424)-1</f>
        <v>-0.83594872111712482</v>
      </c>
      <c r="AN1424" s="34" t="s">
        <v>94</v>
      </c>
      <c r="AO1424" s="38">
        <v>44607.385416666664</v>
      </c>
      <c r="AP1424" s="36">
        <v>1265239.5</v>
      </c>
      <c r="AQ1424" s="37">
        <f>AP1424/MAX(AP$11:AP1424)-1</f>
        <v>-0.69640629896471351</v>
      </c>
      <c r="AT1424" s="34" t="s">
        <v>95</v>
      </c>
      <c r="AU1424" s="38">
        <v>44607.385416666664</v>
      </c>
      <c r="AV1424" s="36">
        <v>2313462</v>
      </c>
      <c r="AW1424" s="37">
        <f>AV1424/MAX(AV$11:AV1424)-1</f>
        <v>-0.50671652674968715</v>
      </c>
      <c r="AZ1424" s="34" t="s">
        <v>96</v>
      </c>
      <c r="BA1424" s="38">
        <v>44607.385416666664</v>
      </c>
      <c r="BB1424" s="36">
        <v>604963.81000000006</v>
      </c>
      <c r="BC1424" s="37">
        <f>BB1424/MAX(BB$11:BB1424)-1</f>
        <v>-0.84132643040157629</v>
      </c>
      <c r="BF1424" s="34" t="s">
        <v>97</v>
      </c>
      <c r="BG1424" s="38">
        <v>44607.385416666664</v>
      </c>
      <c r="BH1424" s="36">
        <v>942055.31</v>
      </c>
      <c r="BI1424" s="37">
        <f>BH1424/MAX(BH$11:BH1424)-1</f>
        <v>-0.77133697392690637</v>
      </c>
      <c r="BL1424" s="34" t="s">
        <v>98</v>
      </c>
      <c r="BM1424" s="38">
        <v>44607.385416666664</v>
      </c>
      <c r="BN1424" s="36">
        <v>98983.42</v>
      </c>
      <c r="BO1424" s="37">
        <f>BN1424/MAX(BN$11:BN1424)-1</f>
        <v>-0.97358932499149842</v>
      </c>
      <c r="BR1424" s="34" t="s">
        <v>99</v>
      </c>
      <c r="BS1424" s="38">
        <v>44607.385416666664</v>
      </c>
      <c r="BT1424" s="36">
        <v>1393858.13</v>
      </c>
      <c r="BU1424" s="37">
        <f>BT1424/MAX(BT$11:BT1424)-1</f>
        <v>-0.7705318917406121</v>
      </c>
      <c r="BX1424" s="34" t="s">
        <v>100</v>
      </c>
      <c r="BY1424" s="38">
        <v>44607.385416666664</v>
      </c>
      <c r="BZ1424" s="36">
        <v>358910.69</v>
      </c>
      <c r="CA1424" s="37">
        <f>BZ1424/MAX(BZ$11:BZ1424)-1</f>
        <v>-0.74923014410110511</v>
      </c>
      <c r="CD1424" s="34" t="s">
        <v>101</v>
      </c>
      <c r="CE1424" s="38">
        <v>44607.385416666664</v>
      </c>
      <c r="CF1424" s="36">
        <v>493013.75</v>
      </c>
      <c r="CG1424" s="37">
        <f>CF1424/MAX(CF$11:CF1424)-1</f>
        <v>-0.77764857751487726</v>
      </c>
      <c r="CJ1424" s="34" t="s">
        <v>102</v>
      </c>
      <c r="CK1424" s="38">
        <v>44607.385416666664</v>
      </c>
      <c r="CL1424" s="36">
        <v>2514598</v>
      </c>
      <c r="CM1424" s="37">
        <f>CL1424/MAX(CL$11:CL1424)-1</f>
        <v>-0.26150846985496379</v>
      </c>
      <c r="CP1424" s="34" t="s">
        <v>103</v>
      </c>
      <c r="CQ1424" s="38">
        <v>44607.385416666664</v>
      </c>
      <c r="CR1424" s="36">
        <v>153340.42000000001</v>
      </c>
      <c r="CS1424" s="37">
        <f>CR1424/MAX(CR$11:CR1424)-1</f>
        <v>-0.94553780998949044</v>
      </c>
      <c r="CV1424" s="34" t="s">
        <v>104</v>
      </c>
      <c r="CW1424" s="38">
        <v>44607.385416666664</v>
      </c>
      <c r="CX1424" s="36">
        <v>123401.75</v>
      </c>
      <c r="CY1424" s="37">
        <f>CX1424/MAX(CX$11:CX1424)-1</f>
        <v>-0.97044451218478955</v>
      </c>
      <c r="DB1424" s="34" t="s">
        <v>105</v>
      </c>
      <c r="DC1424" s="38">
        <v>44607.385416666664</v>
      </c>
      <c r="DD1424" s="36">
        <v>175234.97</v>
      </c>
      <c r="DE1424" s="37">
        <f>DD1424/MAX(DD$11:DD1424)-1</f>
        <v>-0.90980713670743618</v>
      </c>
      <c r="DH1424" s="34" t="s">
        <v>106</v>
      </c>
      <c r="DI1424" s="38">
        <v>44607.385416666664</v>
      </c>
      <c r="DJ1424" s="36">
        <v>2518064.75</v>
      </c>
      <c r="DK1424" s="37">
        <f>DJ1424/MAX(DJ$11:DJ1424)-1</f>
        <v>-0.77356573362501058</v>
      </c>
      <c r="DN1424" s="34" t="s">
        <v>107</v>
      </c>
      <c r="DO1424" s="38">
        <v>44607.385416666664</v>
      </c>
      <c r="DP1424" s="36">
        <v>261394.45</v>
      </c>
      <c r="DQ1424" s="37">
        <f>DP1424/MAX(DP$11:DP1424)-1</f>
        <v>-0.85320101862909636</v>
      </c>
    </row>
    <row r="1425" spans="4:121">
      <c r="D1425" s="34" t="s">
        <v>88</v>
      </c>
      <c r="E1425" s="38">
        <v>44608.385416666664</v>
      </c>
      <c r="F1425" s="36">
        <v>2421943.75</v>
      </c>
      <c r="G1425" s="37">
        <f>F1425/MAX(F$11:F1425)-1</f>
        <v>-0.55856459259504976</v>
      </c>
      <c r="J1425" s="34" t="s">
        <v>89</v>
      </c>
      <c r="K1425" s="38">
        <v>44608.385416666664</v>
      </c>
      <c r="L1425" s="36">
        <v>505154.16</v>
      </c>
      <c r="M1425" s="37">
        <f>L1425/MAX(L$11:L1425)-1</f>
        <v>-0.85470012462493328</v>
      </c>
      <c r="P1425" s="34" t="s">
        <v>90</v>
      </c>
      <c r="Q1425" s="38">
        <v>44608.385416666664</v>
      </c>
      <c r="R1425" s="36">
        <v>215781.36</v>
      </c>
      <c r="S1425" s="37">
        <f>R1425/MAX(R$11:R1425)-1</f>
        <v>-0.87294060844671828</v>
      </c>
      <c r="V1425" s="34" t="s">
        <v>91</v>
      </c>
      <c r="W1425" s="38">
        <v>44608.385416666664</v>
      </c>
      <c r="X1425" s="36">
        <v>16807.14</v>
      </c>
      <c r="Y1425" s="37">
        <f>X1425/MAX(X$11:X1425)-1</f>
        <v>-0.9878598067915938</v>
      </c>
      <c r="AB1425" s="34" t="s">
        <v>92</v>
      </c>
      <c r="AC1425" s="38">
        <v>44608.385416666664</v>
      </c>
      <c r="AD1425" s="36">
        <v>8814.77</v>
      </c>
      <c r="AE1425" s="37">
        <f>AD1425/MAX(AD$11:AD1425)-1</f>
        <v>-0.99260616283809966</v>
      </c>
      <c r="AH1425" s="34" t="s">
        <v>93</v>
      </c>
      <c r="AI1425" s="38">
        <v>44608.385416666664</v>
      </c>
      <c r="AJ1425" s="36">
        <v>1153400.25</v>
      </c>
      <c r="AK1425" s="37">
        <f>AJ1425/MAX(AJ$11:AJ1425)-1</f>
        <v>-0.84181663556783859</v>
      </c>
      <c r="AN1425" s="34" t="s">
        <v>94</v>
      </c>
      <c r="AO1425" s="38">
        <v>44608.385416666664</v>
      </c>
      <c r="AP1425" s="36">
        <v>1206567.1299999999</v>
      </c>
      <c r="AQ1425" s="37">
        <f>AP1425/MAX(AP$11:AP1425)-1</f>
        <v>-0.71048471017208703</v>
      </c>
      <c r="AT1425" s="34" t="s">
        <v>95</v>
      </c>
      <c r="AU1425" s="38">
        <v>44608.385416666664</v>
      </c>
      <c r="AV1425" s="36">
        <v>2202147.5</v>
      </c>
      <c r="AW1425" s="37">
        <f>AV1425/MAX(AV$11:AV1425)-1</f>
        <v>-0.53045134633311752</v>
      </c>
      <c r="AZ1425" s="34" t="s">
        <v>96</v>
      </c>
      <c r="BA1425" s="38">
        <v>44608.385416666664</v>
      </c>
      <c r="BB1425" s="36">
        <v>575813.31000000006</v>
      </c>
      <c r="BC1425" s="37">
        <f>BB1425/MAX(BB$11:BB1425)-1</f>
        <v>-0.84897219997344353</v>
      </c>
      <c r="BF1425" s="34" t="s">
        <v>97</v>
      </c>
      <c r="BG1425" s="38">
        <v>44608.385416666664</v>
      </c>
      <c r="BH1425" s="36">
        <v>933749.94</v>
      </c>
      <c r="BI1425" s="37">
        <f>BH1425/MAX(BH$11:BH1425)-1</f>
        <v>-0.77335291823155317</v>
      </c>
      <c r="BL1425" s="34" t="s">
        <v>98</v>
      </c>
      <c r="BM1425" s="38">
        <v>44608.385416666664</v>
      </c>
      <c r="BN1425" s="36">
        <v>99287.91</v>
      </c>
      <c r="BO1425" s="37">
        <f>BN1425/MAX(BN$11:BN1425)-1</f>
        <v>-0.97350808121922494</v>
      </c>
      <c r="BR1425" s="34" t="s">
        <v>99</v>
      </c>
      <c r="BS1425" s="38">
        <v>44608.385416666664</v>
      </c>
      <c r="BT1425" s="36">
        <v>1353689.25</v>
      </c>
      <c r="BU1425" s="37">
        <f>BT1425/MAX(BT$11:BT1425)-1</f>
        <v>-0.77714481504041621</v>
      </c>
      <c r="BX1425" s="34" t="s">
        <v>100</v>
      </c>
      <c r="BY1425" s="38">
        <v>44608.385416666664</v>
      </c>
      <c r="BZ1425" s="36">
        <v>343288.59</v>
      </c>
      <c r="CA1425" s="37">
        <f>BZ1425/MAX(BZ$11:BZ1425)-1</f>
        <v>-0.7601452599641576</v>
      </c>
      <c r="CD1425" s="34" t="s">
        <v>101</v>
      </c>
      <c r="CE1425" s="38">
        <v>44608.385416666664</v>
      </c>
      <c r="CF1425" s="36">
        <v>471541.09</v>
      </c>
      <c r="CG1425" s="37">
        <f>CF1425/MAX(CF$11:CF1425)-1</f>
        <v>-0.78733284391827751</v>
      </c>
      <c r="CJ1425" s="34" t="s">
        <v>102</v>
      </c>
      <c r="CK1425" s="38">
        <v>44608.385416666664</v>
      </c>
      <c r="CL1425" s="36">
        <v>2394481</v>
      </c>
      <c r="CM1425" s="37">
        <f>CL1425/MAX(CL$11:CL1425)-1</f>
        <v>-0.29678464009228656</v>
      </c>
      <c r="CP1425" s="34" t="s">
        <v>103</v>
      </c>
      <c r="CQ1425" s="38">
        <v>44608.385416666664</v>
      </c>
      <c r="CR1425" s="36">
        <v>153771.64000000001</v>
      </c>
      <c r="CS1425" s="37">
        <f>CR1425/MAX(CR$11:CR1425)-1</f>
        <v>-0.94538465281425688</v>
      </c>
      <c r="CV1425" s="34" t="s">
        <v>104</v>
      </c>
      <c r="CW1425" s="38">
        <v>44608.385416666664</v>
      </c>
      <c r="CX1425" s="36">
        <v>123748.78</v>
      </c>
      <c r="CY1425" s="37">
        <f>CX1425/MAX(CX$11:CX1425)-1</f>
        <v>-0.97036139633808149</v>
      </c>
      <c r="DB1425" s="34" t="s">
        <v>105</v>
      </c>
      <c r="DC1425" s="38">
        <v>44608.385416666664</v>
      </c>
      <c r="DD1425" s="36">
        <v>171461.69</v>
      </c>
      <c r="DE1425" s="37">
        <f>DD1425/MAX(DD$11:DD1425)-1</f>
        <v>-0.91174923152563703</v>
      </c>
      <c r="DH1425" s="34" t="s">
        <v>106</v>
      </c>
      <c r="DI1425" s="38">
        <v>44608.385416666664</v>
      </c>
      <c r="DJ1425" s="36">
        <v>2430364.25</v>
      </c>
      <c r="DK1425" s="37">
        <f>DJ1425/MAX(DJ$11:DJ1425)-1</f>
        <v>-0.78145210683214106</v>
      </c>
      <c r="DN1425" s="34" t="s">
        <v>107</v>
      </c>
      <c r="DO1425" s="38">
        <v>44608.385416666664</v>
      </c>
      <c r="DP1425" s="36">
        <v>252000.19</v>
      </c>
      <c r="DQ1425" s="37">
        <f>DP1425/MAX(DP$11:DP1425)-1</f>
        <v>-0.85847682995077301</v>
      </c>
    </row>
    <row r="1426" spans="4:121">
      <c r="D1426" s="34" t="s">
        <v>88</v>
      </c>
      <c r="E1426" s="38">
        <v>44609.385416666664</v>
      </c>
      <c r="F1426" s="36">
        <v>2405349</v>
      </c>
      <c r="G1426" s="37">
        <f>F1426/MAX(F$11:F1426)-1</f>
        <v>-0.56158923353769485</v>
      </c>
      <c r="J1426" s="34" t="s">
        <v>89</v>
      </c>
      <c r="K1426" s="38">
        <v>44609.385416666664</v>
      </c>
      <c r="L1426" s="36">
        <v>486283.09</v>
      </c>
      <c r="M1426" s="37">
        <f>L1426/MAX(L$11:L1426)-1</f>
        <v>-0.86012809956073144</v>
      </c>
      <c r="P1426" s="34" t="s">
        <v>90</v>
      </c>
      <c r="Q1426" s="38">
        <v>44609.385416666664</v>
      </c>
      <c r="R1426" s="36">
        <v>213727.72</v>
      </c>
      <c r="S1426" s="37">
        <f>R1426/MAX(R$11:R1426)-1</f>
        <v>-0.87414986140939066</v>
      </c>
      <c r="V1426" s="34" t="s">
        <v>91</v>
      </c>
      <c r="W1426" s="38">
        <v>44609.385416666664</v>
      </c>
      <c r="X1426" s="36">
        <v>16771.759999999998</v>
      </c>
      <c r="Y1426" s="37">
        <f>X1426/MAX(X$11:X1426)-1</f>
        <v>-0.98788536259916804</v>
      </c>
      <c r="AB1426" s="34" t="s">
        <v>92</v>
      </c>
      <c r="AC1426" s="38">
        <v>44609.385416666664</v>
      </c>
      <c r="AD1426" s="36">
        <v>8325.7099999999991</v>
      </c>
      <c r="AE1426" s="37">
        <f>AD1426/MAX(AD$11:AD1426)-1</f>
        <v>-0.9930163868147206</v>
      </c>
      <c r="AH1426" s="34" t="s">
        <v>93</v>
      </c>
      <c r="AI1426" s="38">
        <v>44609.385416666664</v>
      </c>
      <c r="AJ1426" s="36">
        <v>1137045.25</v>
      </c>
      <c r="AK1426" s="37">
        <f>AJ1426/MAX(AJ$11:AJ1426)-1</f>
        <v>-0.84405964611451401</v>
      </c>
      <c r="AN1426" s="34" t="s">
        <v>94</v>
      </c>
      <c r="AO1426" s="38">
        <v>44609.385416666664</v>
      </c>
      <c r="AP1426" s="36">
        <v>1139961.3799999999</v>
      </c>
      <c r="AQ1426" s="37">
        <f>AP1426/MAX(AP$11:AP1426)-1</f>
        <v>-0.72646673266880102</v>
      </c>
      <c r="AT1426" s="34" t="s">
        <v>95</v>
      </c>
      <c r="AU1426" s="38">
        <v>44609.385416666664</v>
      </c>
      <c r="AV1426" s="36">
        <v>2140225</v>
      </c>
      <c r="AW1426" s="37">
        <f>AV1426/MAX(AV$11:AV1426)-1</f>
        <v>-0.54365465197303831</v>
      </c>
      <c r="AZ1426" s="34" t="s">
        <v>96</v>
      </c>
      <c r="BA1426" s="38">
        <v>44609.385416666664</v>
      </c>
      <c r="BB1426" s="36">
        <v>586742.25</v>
      </c>
      <c r="BC1426" s="37">
        <f>BB1426/MAX(BB$11:BB1426)-1</f>
        <v>-0.8461056914434093</v>
      </c>
      <c r="BF1426" s="34" t="s">
        <v>97</v>
      </c>
      <c r="BG1426" s="38">
        <v>44609.385416666664</v>
      </c>
      <c r="BH1426" s="36">
        <v>921962.44</v>
      </c>
      <c r="BI1426" s="37">
        <f>BH1426/MAX(BH$11:BH1426)-1</f>
        <v>-0.77621407233919948</v>
      </c>
      <c r="BL1426" s="34" t="s">
        <v>98</v>
      </c>
      <c r="BM1426" s="38">
        <v>44609.385416666664</v>
      </c>
      <c r="BN1426" s="36">
        <v>97790.76</v>
      </c>
      <c r="BO1426" s="37">
        <f>BN1426/MAX(BN$11:BN1426)-1</f>
        <v>-0.97390754955532577</v>
      </c>
      <c r="BR1426" s="34" t="s">
        <v>99</v>
      </c>
      <c r="BS1426" s="38">
        <v>44609.385416666664</v>
      </c>
      <c r="BT1426" s="36">
        <v>1326562.5</v>
      </c>
      <c r="BU1426" s="37">
        <f>BT1426/MAX(BT$11:BT1426)-1</f>
        <v>-0.78161063826284516</v>
      </c>
      <c r="BX1426" s="34" t="s">
        <v>100</v>
      </c>
      <c r="BY1426" s="38">
        <v>44609.385416666664</v>
      </c>
      <c r="BZ1426" s="36">
        <v>335438.81</v>
      </c>
      <c r="CA1426" s="37">
        <f>BZ1426/MAX(BZ$11:BZ1426)-1</f>
        <v>-0.7656298784341119</v>
      </c>
      <c r="CD1426" s="34" t="s">
        <v>101</v>
      </c>
      <c r="CE1426" s="38">
        <v>44609.385416666664</v>
      </c>
      <c r="CF1426" s="36">
        <v>465838.59</v>
      </c>
      <c r="CG1426" s="37">
        <f>CF1426/MAX(CF$11:CF1426)-1</f>
        <v>-0.78990469711044797</v>
      </c>
      <c r="CJ1426" s="34" t="s">
        <v>102</v>
      </c>
      <c r="CK1426" s="38">
        <v>44609.385416666664</v>
      </c>
      <c r="CL1426" s="36">
        <v>2327440.75</v>
      </c>
      <c r="CM1426" s="37">
        <f>CL1426/MAX(CL$11:CL1426)-1</f>
        <v>-0.31647313773835395</v>
      </c>
      <c r="CP1426" s="34" t="s">
        <v>103</v>
      </c>
      <c r="CQ1426" s="38">
        <v>44609.385416666664</v>
      </c>
      <c r="CR1426" s="36">
        <v>151188.39000000001</v>
      </c>
      <c r="CS1426" s="37">
        <f>CR1426/MAX(CR$11:CR1426)-1</f>
        <v>-0.94630215031651133</v>
      </c>
      <c r="CV1426" s="34" t="s">
        <v>104</v>
      </c>
      <c r="CW1426" s="38">
        <v>44609.385416666664</v>
      </c>
      <c r="CX1426" s="36">
        <v>121669.88</v>
      </c>
      <c r="CY1426" s="37">
        <f>CX1426/MAX(CX$11:CX1426)-1</f>
        <v>-0.97085930583789848</v>
      </c>
      <c r="DB1426" s="34" t="s">
        <v>105</v>
      </c>
      <c r="DC1426" s="38">
        <v>44609.385416666664</v>
      </c>
      <c r="DD1426" s="36">
        <v>168044.81</v>
      </c>
      <c r="DE1426" s="37">
        <f>DD1426/MAX(DD$11:DD1426)-1</f>
        <v>-0.91350788843485486</v>
      </c>
      <c r="DH1426" s="34" t="s">
        <v>106</v>
      </c>
      <c r="DI1426" s="38">
        <v>44609.385416666664</v>
      </c>
      <c r="DJ1426" s="36">
        <v>2395891.5</v>
      </c>
      <c r="DK1426" s="37">
        <f>DJ1426/MAX(DJ$11:DJ1426)-1</f>
        <v>-0.78455203182659505</v>
      </c>
      <c r="DN1426" s="34" t="s">
        <v>107</v>
      </c>
      <c r="DO1426" s="38">
        <v>44609.385416666664</v>
      </c>
      <c r="DP1426" s="36">
        <v>247755.72</v>
      </c>
      <c r="DQ1426" s="37">
        <f>DP1426/MAX(DP$11:DP1426)-1</f>
        <v>-0.86086052200107999</v>
      </c>
    </row>
    <row r="1427" spans="4:121">
      <c r="D1427" s="34" t="s">
        <v>88</v>
      </c>
      <c r="E1427" s="38">
        <v>44610.385416666664</v>
      </c>
      <c r="F1427" s="36">
        <v>2267514</v>
      </c>
      <c r="G1427" s="37">
        <f>F1427/MAX(F$11:F1427)-1</f>
        <v>-0.58671172012709705</v>
      </c>
      <c r="J1427" s="34" t="s">
        <v>89</v>
      </c>
      <c r="K1427" s="38">
        <v>44610.385416666664</v>
      </c>
      <c r="L1427" s="36">
        <v>464731.63</v>
      </c>
      <c r="M1427" s="37">
        <f>L1427/MAX(L$11:L1427)-1</f>
        <v>-0.8663270477237055</v>
      </c>
      <c r="P1427" s="34" t="s">
        <v>90</v>
      </c>
      <c r="Q1427" s="38">
        <v>44610.385416666664</v>
      </c>
      <c r="R1427" s="36">
        <v>207532.61</v>
      </c>
      <c r="S1427" s="37">
        <f>R1427/MAX(R$11:R1427)-1</f>
        <v>-0.87779775253031811</v>
      </c>
      <c r="V1427" s="34" t="s">
        <v>91</v>
      </c>
      <c r="W1427" s="38">
        <v>44610.385416666664</v>
      </c>
      <c r="X1427" s="36">
        <v>16568.259999999998</v>
      </c>
      <c r="Y1427" s="37">
        <f>X1427/MAX(X$11:X1427)-1</f>
        <v>-0.98803235544375145</v>
      </c>
      <c r="AB1427" s="34" t="s">
        <v>92</v>
      </c>
      <c r="AC1427" s="38">
        <v>44610.385416666664</v>
      </c>
      <c r="AD1427" s="36">
        <v>7940.16</v>
      </c>
      <c r="AE1427" s="37">
        <f>AD1427/MAX(AD$11:AD1427)-1</f>
        <v>-0.9933397865083905</v>
      </c>
      <c r="AH1427" s="34" t="s">
        <v>93</v>
      </c>
      <c r="AI1427" s="38">
        <v>44610.385416666664</v>
      </c>
      <c r="AJ1427" s="36">
        <v>1119761.1299999999</v>
      </c>
      <c r="AK1427" s="37">
        <f>AJ1427/MAX(AJ$11:AJ1427)-1</f>
        <v>-0.84643008105489936</v>
      </c>
      <c r="AN1427" s="34" t="s">
        <v>94</v>
      </c>
      <c r="AO1427" s="38">
        <v>44610.385416666664</v>
      </c>
      <c r="AP1427" s="36">
        <v>1122633</v>
      </c>
      <c r="AQ1427" s="37">
        <f>AP1427/MAX(AP$11:AP1427)-1</f>
        <v>-0.73062467036924883</v>
      </c>
      <c r="AT1427" s="34" t="s">
        <v>95</v>
      </c>
      <c r="AU1427" s="38">
        <v>44610.385416666664</v>
      </c>
      <c r="AV1427" s="36">
        <v>2044980.75</v>
      </c>
      <c r="AW1427" s="37">
        <f>AV1427/MAX(AV$11:AV1427)-1</f>
        <v>-0.56396292349300325</v>
      </c>
      <c r="AZ1427" s="34" t="s">
        <v>96</v>
      </c>
      <c r="BA1427" s="38">
        <v>44610.385416666664</v>
      </c>
      <c r="BB1427" s="36">
        <v>572996.68999999994</v>
      </c>
      <c r="BC1427" s="37">
        <f>BB1427/MAX(BB$11:BB1427)-1</f>
        <v>-0.84971096011448788</v>
      </c>
      <c r="BF1427" s="34" t="s">
        <v>97</v>
      </c>
      <c r="BG1427" s="38">
        <v>44610.385416666664</v>
      </c>
      <c r="BH1427" s="36">
        <v>893136.13</v>
      </c>
      <c r="BI1427" s="37">
        <f>BH1427/MAX(BH$11:BH1427)-1</f>
        <v>-0.78321101955148276</v>
      </c>
      <c r="BL1427" s="34" t="s">
        <v>98</v>
      </c>
      <c r="BM1427" s="38">
        <v>44610.385416666664</v>
      </c>
      <c r="BN1427" s="36">
        <v>95198.53</v>
      </c>
      <c r="BO1427" s="37">
        <f>BN1427/MAX(BN$11:BN1427)-1</f>
        <v>-0.97459920623961993</v>
      </c>
      <c r="BR1427" s="34" t="s">
        <v>99</v>
      </c>
      <c r="BS1427" s="38">
        <v>44610.385416666664</v>
      </c>
      <c r="BT1427" s="36">
        <v>1291398.1299999999</v>
      </c>
      <c r="BU1427" s="37">
        <f>BT1427/MAX(BT$11:BT1427)-1</f>
        <v>-0.78739967897535523</v>
      </c>
      <c r="BX1427" s="34" t="s">
        <v>100</v>
      </c>
      <c r="BY1427" s="38">
        <v>44610.385416666664</v>
      </c>
      <c r="BZ1427" s="36">
        <v>326547.03000000003</v>
      </c>
      <c r="CA1427" s="37">
        <f>BZ1427/MAX(BZ$11:BZ1427)-1</f>
        <v>-0.77184253927540558</v>
      </c>
      <c r="CD1427" s="34" t="s">
        <v>101</v>
      </c>
      <c r="CE1427" s="38">
        <v>44610.385416666664</v>
      </c>
      <c r="CF1427" s="36">
        <v>453490.22</v>
      </c>
      <c r="CG1427" s="37">
        <f>CF1427/MAX(CF$11:CF1427)-1</f>
        <v>-0.795473867615069</v>
      </c>
      <c r="CJ1427" s="34" t="s">
        <v>102</v>
      </c>
      <c r="CK1427" s="38">
        <v>44610.385416666664</v>
      </c>
      <c r="CL1427" s="36">
        <v>2212140.25</v>
      </c>
      <c r="CM1427" s="37">
        <f>CL1427/MAX(CL$11:CL1427)-1</f>
        <v>-0.35033478984795063</v>
      </c>
      <c r="CP1427" s="34" t="s">
        <v>103</v>
      </c>
      <c r="CQ1427" s="38">
        <v>44610.385416666664</v>
      </c>
      <c r="CR1427" s="36">
        <v>148991.47</v>
      </c>
      <c r="CS1427" s="37">
        <f>CR1427/MAX(CR$11:CR1427)-1</f>
        <v>-0.94708243430476369</v>
      </c>
      <c r="CV1427" s="34" t="s">
        <v>104</v>
      </c>
      <c r="CW1427" s="38">
        <v>44610.385416666664</v>
      </c>
      <c r="CX1427" s="36">
        <v>119901.9</v>
      </c>
      <c r="CY1427" s="37">
        <f>CX1427/MAX(CX$11:CX1427)-1</f>
        <v>-0.97128274806094261</v>
      </c>
      <c r="DB1427" s="34" t="s">
        <v>105</v>
      </c>
      <c r="DC1427" s="38">
        <v>44610.385416666664</v>
      </c>
      <c r="DD1427" s="36">
        <v>167831.97</v>
      </c>
      <c r="DE1427" s="37">
        <f>DD1427/MAX(DD$11:DD1427)-1</f>
        <v>-0.91361743648353033</v>
      </c>
      <c r="DH1427" s="34" t="s">
        <v>106</v>
      </c>
      <c r="DI1427" s="38">
        <v>44610.385416666664</v>
      </c>
      <c r="DJ1427" s="36">
        <v>2361076.75</v>
      </c>
      <c r="DK1427" s="37">
        <f>DJ1427/MAX(DJ$11:DJ1427)-1</f>
        <v>-0.7876827108034874</v>
      </c>
      <c r="DN1427" s="34" t="s">
        <v>107</v>
      </c>
      <c r="DO1427" s="38">
        <v>44610.385416666664</v>
      </c>
      <c r="DP1427" s="36">
        <v>244155.59</v>
      </c>
      <c r="DQ1427" s="37">
        <f>DP1427/MAX(DP$11:DP1427)-1</f>
        <v>-0.86288235305679994</v>
      </c>
    </row>
    <row r="1428" spans="4:121">
      <c r="D1428" s="34" t="s">
        <v>88</v>
      </c>
      <c r="E1428" s="38">
        <v>44613.385416666664</v>
      </c>
      <c r="F1428" s="36">
        <v>2157693.75</v>
      </c>
      <c r="G1428" s="37">
        <f>F1428/MAX(F$11:F1428)-1</f>
        <v>-0.60672810027633184</v>
      </c>
      <c r="J1428" s="34" t="s">
        <v>89</v>
      </c>
      <c r="K1428" s="38">
        <v>44613.385416666664</v>
      </c>
      <c r="L1428" s="36">
        <v>455644.28</v>
      </c>
      <c r="M1428" s="37">
        <f>L1428/MAX(L$11:L1428)-1</f>
        <v>-0.86894088509661682</v>
      </c>
      <c r="P1428" s="34" t="s">
        <v>90</v>
      </c>
      <c r="Q1428" s="38">
        <v>44613.385416666664</v>
      </c>
      <c r="R1428" s="36">
        <v>207959.34</v>
      </c>
      <c r="S1428" s="37">
        <f>R1428/MAX(R$11:R1428)-1</f>
        <v>-0.87754647941684094</v>
      </c>
      <c r="V1428" s="34" t="s">
        <v>91</v>
      </c>
      <c r="W1428" s="38">
        <v>44613.385416666664</v>
      </c>
      <c r="X1428" s="36">
        <v>17414.580000000002</v>
      </c>
      <c r="Y1428" s="37">
        <f>X1428/MAX(X$11:X1428)-1</f>
        <v>-0.98742103856793917</v>
      </c>
      <c r="AB1428" s="34" t="s">
        <v>92</v>
      </c>
      <c r="AC1428" s="38">
        <v>44613.385416666664</v>
      </c>
      <c r="AD1428" s="36">
        <v>8271.07</v>
      </c>
      <c r="AE1428" s="37">
        <f>AD1428/MAX(AD$11:AD1428)-1</f>
        <v>-0.99306221889684254</v>
      </c>
      <c r="AH1428" s="34" t="s">
        <v>93</v>
      </c>
      <c r="AI1428" s="38">
        <v>44613.385416666664</v>
      </c>
      <c r="AJ1428" s="36">
        <v>1095059.25</v>
      </c>
      <c r="AK1428" s="37">
        <f>AJ1428/MAX(AJ$11:AJ1428)-1</f>
        <v>-0.84981782653718052</v>
      </c>
      <c r="AN1428" s="34" t="s">
        <v>94</v>
      </c>
      <c r="AO1428" s="38">
        <v>44613.385416666664</v>
      </c>
      <c r="AP1428" s="36">
        <v>1098984.6299999999</v>
      </c>
      <c r="AQ1428" s="37">
        <f>AP1428/MAX(AP$11:AP1428)-1</f>
        <v>-0.73629908708778458</v>
      </c>
      <c r="AT1428" s="34" t="s">
        <v>95</v>
      </c>
      <c r="AU1428" s="38">
        <v>44613.385416666664</v>
      </c>
      <c r="AV1428" s="36">
        <v>1924841.13</v>
      </c>
      <c r="AW1428" s="37">
        <f>AV1428/MAX(AV$11:AV1428)-1</f>
        <v>-0.5895794622684718</v>
      </c>
      <c r="AZ1428" s="34" t="s">
        <v>96</v>
      </c>
      <c r="BA1428" s="38">
        <v>44613.385416666664</v>
      </c>
      <c r="BB1428" s="36">
        <v>536171.43999999994</v>
      </c>
      <c r="BC1428" s="37">
        <f>BB1428/MAX(BB$11:BB1428)-1</f>
        <v>-0.85936970956737557</v>
      </c>
      <c r="BF1428" s="34" t="s">
        <v>97</v>
      </c>
      <c r="BG1428" s="38">
        <v>44613.385416666664</v>
      </c>
      <c r="BH1428" s="36">
        <v>863957</v>
      </c>
      <c r="BI1428" s="37">
        <f>BH1428/MAX(BH$11:BH1428)-1</f>
        <v>-0.79029360599110499</v>
      </c>
      <c r="BL1428" s="34" t="s">
        <v>98</v>
      </c>
      <c r="BM1428" s="38">
        <v>44613.385416666664</v>
      </c>
      <c r="BN1428" s="36">
        <v>89902.78</v>
      </c>
      <c r="BO1428" s="37">
        <f>BN1428/MAX(BN$11:BN1428)-1</f>
        <v>-0.97601221391480708</v>
      </c>
      <c r="BR1428" s="34" t="s">
        <v>99</v>
      </c>
      <c r="BS1428" s="38">
        <v>44613.385416666664</v>
      </c>
      <c r="BT1428" s="36">
        <v>1228533.1299999999</v>
      </c>
      <c r="BU1428" s="37">
        <f>BT1428/MAX(BT$11:BT1428)-1</f>
        <v>-0.79774901964012312</v>
      </c>
      <c r="BX1428" s="34" t="s">
        <v>100</v>
      </c>
      <c r="BY1428" s="38">
        <v>44613.385416666664</v>
      </c>
      <c r="BZ1428" s="36">
        <v>309060.53000000003</v>
      </c>
      <c r="CA1428" s="37">
        <f>BZ1428/MAX(BZ$11:BZ1428)-1</f>
        <v>-0.78406030599942267</v>
      </c>
      <c r="CD1428" s="34" t="s">
        <v>101</v>
      </c>
      <c r="CE1428" s="38">
        <v>44613.385416666664</v>
      </c>
      <c r="CF1428" s="36">
        <v>445105.63</v>
      </c>
      <c r="CG1428" s="37">
        <f>CF1428/MAX(CF$11:CF1428)-1</f>
        <v>-0.79925535548118742</v>
      </c>
      <c r="CJ1428" s="34" t="s">
        <v>102</v>
      </c>
      <c r="CK1428" s="38">
        <v>44613.385416666664</v>
      </c>
      <c r="CL1428" s="36">
        <v>2060369.75</v>
      </c>
      <c r="CM1428" s="37">
        <f>CL1428/MAX(CL$11:CL1428)-1</f>
        <v>-0.39490701521990967</v>
      </c>
      <c r="CP1428" s="34" t="s">
        <v>103</v>
      </c>
      <c r="CQ1428" s="38">
        <v>44613.385416666664</v>
      </c>
      <c r="CR1428" s="36">
        <v>145705.06</v>
      </c>
      <c r="CS1428" s="37">
        <f>CR1428/MAX(CR$11:CR1428)-1</f>
        <v>-0.94824967439627017</v>
      </c>
      <c r="CV1428" s="34" t="s">
        <v>104</v>
      </c>
      <c r="CW1428" s="38">
        <v>44613.385416666664</v>
      </c>
      <c r="CX1428" s="36">
        <v>112720.23</v>
      </c>
      <c r="CY1428" s="37">
        <f>CX1428/MAX(CX$11:CX1428)-1</f>
        <v>-0.97300280276177031</v>
      </c>
      <c r="DB1428" s="34" t="s">
        <v>105</v>
      </c>
      <c r="DC1428" s="38">
        <v>44613.385416666664</v>
      </c>
      <c r="DD1428" s="36">
        <v>158199.73000000001</v>
      </c>
      <c r="DE1428" s="37">
        <f>DD1428/MAX(DD$11:DD1428)-1</f>
        <v>-0.91857511876304998</v>
      </c>
      <c r="DH1428" s="34" t="s">
        <v>106</v>
      </c>
      <c r="DI1428" s="38">
        <v>44613.385416666664</v>
      </c>
      <c r="DJ1428" s="36">
        <v>2206766</v>
      </c>
      <c r="DK1428" s="37">
        <f>DJ1428/MAX(DJ$11:DJ1428)-1</f>
        <v>-0.80155893915306586</v>
      </c>
      <c r="DN1428" s="34" t="s">
        <v>107</v>
      </c>
      <c r="DO1428" s="38">
        <v>44613.385416666664</v>
      </c>
      <c r="DP1428" s="36">
        <v>229531.59</v>
      </c>
      <c r="DQ1428" s="37">
        <f>DP1428/MAX(DP$11:DP1428)-1</f>
        <v>-0.87109518352649085</v>
      </c>
    </row>
    <row r="1429" spans="4:121">
      <c r="D1429" s="34" t="s">
        <v>88</v>
      </c>
      <c r="E1429" s="38">
        <v>44614.385416666664</v>
      </c>
      <c r="F1429" s="36">
        <v>1950124.13</v>
      </c>
      <c r="G1429" s="37">
        <f>F1429/MAX(F$11:F1429)-1</f>
        <v>-0.64456076247981642</v>
      </c>
      <c r="J1429" s="34" t="s">
        <v>89</v>
      </c>
      <c r="K1429" s="38">
        <v>44614.385416666664</v>
      </c>
      <c r="L1429" s="36">
        <v>467730.56</v>
      </c>
      <c r="M1429" s="37">
        <f>L1429/MAX(L$11:L1429)-1</f>
        <v>-0.86546445133281658</v>
      </c>
      <c r="P1429" s="34" t="s">
        <v>90</v>
      </c>
      <c r="Q1429" s="38">
        <v>44614.385416666664</v>
      </c>
      <c r="R1429" s="36">
        <v>207132.45</v>
      </c>
      <c r="S1429" s="37">
        <f>R1429/MAX(R$11:R1429)-1</f>
        <v>-0.87803338032561962</v>
      </c>
      <c r="V1429" s="34" t="s">
        <v>91</v>
      </c>
      <c r="W1429" s="38">
        <v>44614.385416666664</v>
      </c>
      <c r="X1429" s="36">
        <v>17505.490000000002</v>
      </c>
      <c r="Y1429" s="37">
        <f>X1429/MAX(X$11:X1429)-1</f>
        <v>-0.98735537213304447</v>
      </c>
      <c r="AB1429" s="34" t="s">
        <v>92</v>
      </c>
      <c r="AC1429" s="38">
        <v>44614.385416666664</v>
      </c>
      <c r="AD1429" s="36">
        <v>8564.9699999999993</v>
      </c>
      <c r="AE1429" s="37">
        <f>AD1429/MAX(AD$11:AD1429)-1</f>
        <v>-0.99281569530724434</v>
      </c>
      <c r="AH1429" s="34" t="s">
        <v>93</v>
      </c>
      <c r="AI1429" s="38">
        <v>44614.385416666664</v>
      </c>
      <c r="AJ1429" s="36">
        <v>1117214.5</v>
      </c>
      <c r="AK1429" s="37">
        <f>AJ1429/MAX(AJ$11:AJ1429)-1</f>
        <v>-0.84677933926024807</v>
      </c>
      <c r="AN1429" s="34" t="s">
        <v>94</v>
      </c>
      <c r="AO1429" s="38">
        <v>44614.385416666664</v>
      </c>
      <c r="AP1429" s="36">
        <v>994488.5</v>
      </c>
      <c r="AQ1429" s="37">
        <f>AP1429/MAX(AP$11:AP1429)-1</f>
        <v>-0.76137289078310433</v>
      </c>
      <c r="AT1429" s="34" t="s">
        <v>95</v>
      </c>
      <c r="AU1429" s="38">
        <v>44614.385416666664</v>
      </c>
      <c r="AV1429" s="36">
        <v>1747297.88</v>
      </c>
      <c r="AW1429" s="37">
        <f>AV1429/MAX(AV$11:AV1429)-1</f>
        <v>-0.62743577934311945</v>
      </c>
      <c r="AZ1429" s="34" t="s">
        <v>96</v>
      </c>
      <c r="BA1429" s="38">
        <v>44614.385416666664</v>
      </c>
      <c r="BB1429" s="36">
        <v>486715.13</v>
      </c>
      <c r="BC1429" s="37">
        <f>BB1429/MAX(BB$11:BB1429)-1</f>
        <v>-0.87234140988588915</v>
      </c>
      <c r="BF1429" s="34" t="s">
        <v>97</v>
      </c>
      <c r="BG1429" s="38">
        <v>44614.385416666664</v>
      </c>
      <c r="BH1429" s="36">
        <v>890049.5</v>
      </c>
      <c r="BI1429" s="37">
        <f>BH1429/MAX(BH$11:BH1429)-1</f>
        <v>-0.78396023050404129</v>
      </c>
      <c r="BL1429" s="34" t="s">
        <v>98</v>
      </c>
      <c r="BM1429" s="38">
        <v>44614.385416666664</v>
      </c>
      <c r="BN1429" s="36">
        <v>87666.93</v>
      </c>
      <c r="BO1429" s="37">
        <f>BN1429/MAX(BN$11:BN1429)-1</f>
        <v>-0.97660878157955089</v>
      </c>
      <c r="BR1429" s="34" t="s">
        <v>99</v>
      </c>
      <c r="BS1429" s="38">
        <v>44614.385416666664</v>
      </c>
      <c r="BT1429" s="36">
        <v>1155235.3799999999</v>
      </c>
      <c r="BU1429" s="37">
        <f>BT1429/MAX(BT$11:BT1429)-1</f>
        <v>-0.80981588331165733</v>
      </c>
      <c r="BX1429" s="34" t="s">
        <v>100</v>
      </c>
      <c r="BY1429" s="38">
        <v>44614.385416666664</v>
      </c>
      <c r="BZ1429" s="36">
        <v>290463.38</v>
      </c>
      <c r="CA1429" s="37">
        <f>BZ1429/MAX(BZ$11:BZ1429)-1</f>
        <v>-0.79705408065024219</v>
      </c>
      <c r="CD1429" s="34" t="s">
        <v>101</v>
      </c>
      <c r="CE1429" s="38">
        <v>44614.385416666664</v>
      </c>
      <c r="CF1429" s="36">
        <v>401768.41</v>
      </c>
      <c r="CG1429" s="37">
        <f>CF1429/MAX(CF$11:CF1429)-1</f>
        <v>-0.81880063695366301</v>
      </c>
      <c r="CJ1429" s="34" t="s">
        <v>102</v>
      </c>
      <c r="CK1429" s="38">
        <v>44614.385416666664</v>
      </c>
      <c r="CL1429" s="36">
        <v>1860781.75</v>
      </c>
      <c r="CM1429" s="37">
        <f>CL1429/MAX(CL$11:CL1429)-1</f>
        <v>-0.4535223674625295</v>
      </c>
      <c r="CP1429" s="34" t="s">
        <v>103</v>
      </c>
      <c r="CQ1429" s="38">
        <v>44614.385416666664</v>
      </c>
      <c r="CR1429" s="36">
        <v>148652.66</v>
      </c>
      <c r="CS1429" s="37">
        <f>CR1429/MAX(CR$11:CR1429)-1</f>
        <v>-0.94720277005575126</v>
      </c>
      <c r="CV1429" s="34" t="s">
        <v>104</v>
      </c>
      <c r="CW1429" s="38">
        <v>44614.385416666664</v>
      </c>
      <c r="CX1429" s="36">
        <v>109883.64</v>
      </c>
      <c r="CY1429" s="37">
        <f>CX1429/MAX(CX$11:CX1429)-1</f>
        <v>-0.97368218373636539</v>
      </c>
      <c r="DB1429" s="34" t="s">
        <v>105</v>
      </c>
      <c r="DC1429" s="38">
        <v>44614.385416666664</v>
      </c>
      <c r="DD1429" s="36">
        <v>161198.78</v>
      </c>
      <c r="DE1429" s="37">
        <f>DD1429/MAX(DD$11:DD1429)-1</f>
        <v>-0.91703151758197543</v>
      </c>
      <c r="DH1429" s="34" t="s">
        <v>106</v>
      </c>
      <c r="DI1429" s="38">
        <v>44614.385416666664</v>
      </c>
      <c r="DJ1429" s="36">
        <v>2101790.25</v>
      </c>
      <c r="DK1429" s="37">
        <f>DJ1429/MAX(DJ$11:DJ1429)-1</f>
        <v>-0.8109987706500178</v>
      </c>
      <c r="DN1429" s="34" t="s">
        <v>107</v>
      </c>
      <c r="DO1429" s="38">
        <v>44614.385416666664</v>
      </c>
      <c r="DP1429" s="36">
        <v>218570.44</v>
      </c>
      <c r="DQ1429" s="37">
        <f>DP1429/MAX(DP$11:DP1429)-1</f>
        <v>-0.87725095942247355</v>
      </c>
    </row>
    <row r="1430" spans="4:121">
      <c r="D1430" s="34" t="s">
        <v>88</v>
      </c>
      <c r="E1430" s="38">
        <v>44615.385416666664</v>
      </c>
      <c r="F1430" s="36">
        <v>1911502.88</v>
      </c>
      <c r="G1430" s="37">
        <f>F1430/MAX(F$11:F1430)-1</f>
        <v>-0.65160006189717024</v>
      </c>
      <c r="J1430" s="34" t="s">
        <v>89</v>
      </c>
      <c r="K1430" s="38">
        <v>44615.385416666664</v>
      </c>
      <c r="L1430" s="36">
        <v>476094.84</v>
      </c>
      <c r="M1430" s="37">
        <f>L1430/MAX(L$11:L1430)-1</f>
        <v>-0.86305859399690521</v>
      </c>
      <c r="P1430" s="34" t="s">
        <v>90</v>
      </c>
      <c r="Q1430" s="38">
        <v>44615.385416666664</v>
      </c>
      <c r="R1430" s="36">
        <v>188823.89</v>
      </c>
      <c r="S1430" s="37">
        <f>R1430/MAX(R$11:R1430)-1</f>
        <v>-0.88881408211476742</v>
      </c>
      <c r="V1430" s="34" t="s">
        <v>91</v>
      </c>
      <c r="W1430" s="38">
        <v>44615.385416666664</v>
      </c>
      <c r="X1430" s="36">
        <v>15864.24</v>
      </c>
      <c r="Y1430" s="37">
        <f>X1430/MAX(X$11:X1430)-1</f>
        <v>-0.98854088567688936</v>
      </c>
      <c r="AB1430" s="34" t="s">
        <v>92</v>
      </c>
      <c r="AC1430" s="38">
        <v>44615.385416666664</v>
      </c>
      <c r="AD1430" s="36">
        <v>7828.82</v>
      </c>
      <c r="AE1430" s="37">
        <f>AD1430/MAX(AD$11:AD1430)-1</f>
        <v>-0.99343317860252411</v>
      </c>
      <c r="AH1430" s="34" t="s">
        <v>93</v>
      </c>
      <c r="AI1430" s="38">
        <v>44615.385416666664</v>
      </c>
      <c r="AJ1430" s="36">
        <v>1038383.94</v>
      </c>
      <c r="AK1430" s="37">
        <f>AJ1430/MAX(AJ$11:AJ1430)-1</f>
        <v>-0.85759057603678901</v>
      </c>
      <c r="AN1430" s="34" t="s">
        <v>94</v>
      </c>
      <c r="AO1430" s="38">
        <v>44615.385416666664</v>
      </c>
      <c r="AP1430" s="36">
        <v>979969.75</v>
      </c>
      <c r="AQ1430" s="37">
        <f>AP1430/MAX(AP$11:AP1430)-1</f>
        <v>-0.76485665891309551</v>
      </c>
      <c r="AT1430" s="34" t="s">
        <v>95</v>
      </c>
      <c r="AU1430" s="38">
        <v>44615.385416666664</v>
      </c>
      <c r="AV1430" s="36">
        <v>1712354.13</v>
      </c>
      <c r="AW1430" s="37">
        <f>AV1430/MAX(AV$11:AV1430)-1</f>
        <v>-0.63488659304500461</v>
      </c>
      <c r="AZ1430" s="34" t="s">
        <v>96</v>
      </c>
      <c r="BA1430" s="38">
        <v>44615.385416666664</v>
      </c>
      <c r="BB1430" s="36">
        <v>476981.41</v>
      </c>
      <c r="BC1430" s="37">
        <f>BB1430/MAX(BB$11:BB1430)-1</f>
        <v>-0.87489442888031721</v>
      </c>
      <c r="BF1430" s="34" t="s">
        <v>97</v>
      </c>
      <c r="BG1430" s="38">
        <v>44615.385416666664</v>
      </c>
      <c r="BH1430" s="36">
        <v>895862.06</v>
      </c>
      <c r="BI1430" s="37">
        <f>BH1430/MAX(BH$11:BH1430)-1</f>
        <v>-0.78254936052143753</v>
      </c>
      <c r="BL1430" s="34" t="s">
        <v>98</v>
      </c>
      <c r="BM1430" s="38">
        <v>44615.385416666664</v>
      </c>
      <c r="BN1430" s="36">
        <v>86824.85</v>
      </c>
      <c r="BO1430" s="37">
        <f>BN1430/MAX(BN$11:BN1430)-1</f>
        <v>-0.97683346467507493</v>
      </c>
      <c r="BR1430" s="34" t="s">
        <v>99</v>
      </c>
      <c r="BS1430" s="38">
        <v>44615.385416666664</v>
      </c>
      <c r="BT1430" s="36">
        <v>1095934.75</v>
      </c>
      <c r="BU1430" s="37">
        <f>BT1430/MAX(BT$11:BT1430)-1</f>
        <v>-0.81957842879014864</v>
      </c>
      <c r="BX1430" s="34" t="s">
        <v>100</v>
      </c>
      <c r="BY1430" s="38">
        <v>44615.385416666664</v>
      </c>
      <c r="BZ1430" s="36">
        <v>275548.94</v>
      </c>
      <c r="CA1430" s="37">
        <f>BZ1430/MAX(BZ$11:BZ1430)-1</f>
        <v>-0.80747475652816791</v>
      </c>
      <c r="CD1430" s="34" t="s">
        <v>101</v>
      </c>
      <c r="CE1430" s="38">
        <v>44615.385416666664</v>
      </c>
      <c r="CF1430" s="36">
        <v>395898.59</v>
      </c>
      <c r="CG1430" s="37">
        <f>CF1430/MAX(CF$11:CF1430)-1</f>
        <v>-0.8214479522196807</v>
      </c>
      <c r="CJ1430" s="34" t="s">
        <v>102</v>
      </c>
      <c r="CK1430" s="38">
        <v>44615.385416666664</v>
      </c>
      <c r="CL1430" s="36">
        <v>1832254.13</v>
      </c>
      <c r="CM1430" s="37">
        <f>CL1430/MAX(CL$11:CL1430)-1</f>
        <v>-0.46190040870220128</v>
      </c>
      <c r="CP1430" s="34" t="s">
        <v>103</v>
      </c>
      <c r="CQ1430" s="38">
        <v>44615.385416666664</v>
      </c>
      <c r="CR1430" s="36">
        <v>144292.32999999999</v>
      </c>
      <c r="CS1430" s="37">
        <f>CR1430/MAX(CR$11:CR1430)-1</f>
        <v>-0.94875143622588787</v>
      </c>
      <c r="CV1430" s="34" t="s">
        <v>104</v>
      </c>
      <c r="CW1430" s="38">
        <v>44615.385416666664</v>
      </c>
      <c r="CX1430" s="36">
        <v>108815.31</v>
      </c>
      <c r="CY1430" s="37">
        <f>CX1430/MAX(CX$11:CX1430)-1</f>
        <v>-0.97393805542617229</v>
      </c>
      <c r="DB1430" s="34" t="s">
        <v>105</v>
      </c>
      <c r="DC1430" s="38">
        <v>44615.385416666664</v>
      </c>
      <c r="DD1430" s="36">
        <v>156279.97</v>
      </c>
      <c r="DE1430" s="37">
        <f>DD1430/MAX(DD$11:DD1430)-1</f>
        <v>-0.91956321292732857</v>
      </c>
      <c r="DH1430" s="34" t="s">
        <v>106</v>
      </c>
      <c r="DI1430" s="38">
        <v>44615.385416666664</v>
      </c>
      <c r="DJ1430" s="36">
        <v>2000318.88</v>
      </c>
      <c r="DK1430" s="37">
        <f>DJ1430/MAX(DJ$11:DJ1430)-1</f>
        <v>-0.82012347454177248</v>
      </c>
      <c r="DN1430" s="34" t="s">
        <v>107</v>
      </c>
      <c r="DO1430" s="38">
        <v>44615.385416666664</v>
      </c>
      <c r="DP1430" s="36">
        <v>208017.05</v>
      </c>
      <c r="DQ1430" s="37">
        <f>DP1430/MAX(DP$11:DP1430)-1</f>
        <v>-0.88317773752357664</v>
      </c>
    </row>
    <row r="1431" spans="4:121">
      <c r="D1431" s="34" t="s">
        <v>88</v>
      </c>
      <c r="E1431" s="38">
        <v>44616.385416666664</v>
      </c>
      <c r="F1431" s="36">
        <v>2508259.75</v>
      </c>
      <c r="G1431" s="37">
        <f>F1431/MAX(F$11:F1431)-1</f>
        <v>-0.54283221292043282</v>
      </c>
      <c r="J1431" s="34" t="s">
        <v>89</v>
      </c>
      <c r="K1431" s="38">
        <v>44616.385416666664</v>
      </c>
      <c r="L1431" s="36">
        <v>628495.43999999994</v>
      </c>
      <c r="M1431" s="37">
        <f>L1431/MAX(L$11:L1431)-1</f>
        <v>-0.81922289008607252</v>
      </c>
      <c r="P1431" s="34" t="s">
        <v>90</v>
      </c>
      <c r="Q1431" s="38">
        <v>44616.385416666664</v>
      </c>
      <c r="R1431" s="36">
        <v>248741.95</v>
      </c>
      <c r="S1431" s="37">
        <f>R1431/MAX(R$11:R1431)-1</f>
        <v>-0.85353229388869911</v>
      </c>
      <c r="V1431" s="34" t="s">
        <v>91</v>
      </c>
      <c r="W1431" s="38">
        <v>44616.385416666664</v>
      </c>
      <c r="X1431" s="36">
        <v>20286.29</v>
      </c>
      <c r="Y1431" s="37">
        <f>X1431/MAX(X$11:X1431)-1</f>
        <v>-0.98534673477571089</v>
      </c>
      <c r="AB1431" s="34" t="s">
        <v>92</v>
      </c>
      <c r="AC1431" s="38">
        <v>44616.385416666664</v>
      </c>
      <c r="AD1431" s="36">
        <v>9493.81</v>
      </c>
      <c r="AE1431" s="37">
        <f>AD1431/MAX(AD$11:AD1431)-1</f>
        <v>-0.99203658346320767</v>
      </c>
      <c r="AH1431" s="34" t="s">
        <v>93</v>
      </c>
      <c r="AI1431" s="38">
        <v>44616.385416666664</v>
      </c>
      <c r="AJ1431" s="36">
        <v>1178786.6299999999</v>
      </c>
      <c r="AK1431" s="37">
        <f>AJ1431/MAX(AJ$11:AJ1431)-1</f>
        <v>-0.838335014162647</v>
      </c>
      <c r="AN1431" s="34" t="s">
        <v>94</v>
      </c>
      <c r="AO1431" s="38">
        <v>44616.385416666664</v>
      </c>
      <c r="AP1431" s="36">
        <v>1095900.8799999999</v>
      </c>
      <c r="AQ1431" s="37">
        <f>AP1431/MAX(AP$11:AP1431)-1</f>
        <v>-0.7370390316402331</v>
      </c>
      <c r="AT1431" s="34" t="s">
        <v>95</v>
      </c>
      <c r="AU1431" s="38">
        <v>44616.385416666664</v>
      </c>
      <c r="AV1431" s="36">
        <v>2254051.75</v>
      </c>
      <c r="AW1431" s="37">
        <f>AV1431/MAX(AV$11:AV1431)-1</f>
        <v>-0.51938416272843657</v>
      </c>
      <c r="AZ1431" s="34" t="s">
        <v>96</v>
      </c>
      <c r="BA1431" s="38">
        <v>44616.385416666664</v>
      </c>
      <c r="BB1431" s="36">
        <v>627872.93999999994</v>
      </c>
      <c r="BC1431" s="37">
        <f>BB1431/MAX(BB$11:BB1431)-1</f>
        <v>-0.83531768512887261</v>
      </c>
      <c r="BF1431" s="34" t="s">
        <v>97</v>
      </c>
      <c r="BG1431" s="38">
        <v>44616.385416666664</v>
      </c>
      <c r="BH1431" s="36">
        <v>1177631.5</v>
      </c>
      <c r="BI1431" s="37">
        <f>BH1431/MAX(BH$11:BH1431)-1</f>
        <v>-0.71415608029533173</v>
      </c>
      <c r="BL1431" s="34" t="s">
        <v>98</v>
      </c>
      <c r="BM1431" s="38">
        <v>44616.385416666664</v>
      </c>
      <c r="BN1431" s="36">
        <v>95693.119999999995</v>
      </c>
      <c r="BO1431" s="37">
        <f>BN1431/MAX(BN$11:BN1431)-1</f>
        <v>-0.97446724014113129</v>
      </c>
      <c r="BR1431" s="34" t="s">
        <v>99</v>
      </c>
      <c r="BS1431" s="38">
        <v>44616.385416666664</v>
      </c>
      <c r="BT1431" s="36">
        <v>1196232.3799999999</v>
      </c>
      <c r="BU1431" s="37">
        <f>BT1431/MAX(BT$11:BT1431)-1</f>
        <v>-0.80306662825346131</v>
      </c>
      <c r="BX1431" s="34" t="s">
        <v>100</v>
      </c>
      <c r="BY1431" s="38">
        <v>44616.385416666664</v>
      </c>
      <c r="BZ1431" s="36">
        <v>300766.5</v>
      </c>
      <c r="CA1431" s="37">
        <f>BZ1431/MAX(BZ$11:BZ1431)-1</f>
        <v>-0.78985532065312691</v>
      </c>
      <c r="CD1431" s="34" t="s">
        <v>101</v>
      </c>
      <c r="CE1431" s="38">
        <v>44616.385416666664</v>
      </c>
      <c r="CF1431" s="36">
        <v>426900.69</v>
      </c>
      <c r="CG1431" s="37">
        <f>CF1431/MAX(CF$11:CF1431)-1</f>
        <v>-0.80746586544212928</v>
      </c>
      <c r="CJ1431" s="34" t="s">
        <v>102</v>
      </c>
      <c r="CK1431" s="38">
        <v>44616.385416666664</v>
      </c>
      <c r="CL1431" s="36">
        <v>2399559.5</v>
      </c>
      <c r="CM1431" s="37">
        <f>CL1431/MAX(CL$11:CL1431)-1</f>
        <v>-0.29529317734721094</v>
      </c>
      <c r="CP1431" s="34" t="s">
        <v>103</v>
      </c>
      <c r="CQ1431" s="38">
        <v>44616.385416666664</v>
      </c>
      <c r="CR1431" s="36">
        <v>192239.19</v>
      </c>
      <c r="CS1431" s="37">
        <f>CR1431/MAX(CR$11:CR1431)-1</f>
        <v>-0.93172206458514695</v>
      </c>
      <c r="CV1431" s="34" t="s">
        <v>104</v>
      </c>
      <c r="CW1431" s="38">
        <v>44616.385416666664</v>
      </c>
      <c r="CX1431" s="36">
        <v>119763.5</v>
      </c>
      <c r="CY1431" s="37">
        <f>CX1431/MAX(CX$11:CX1431)-1</f>
        <v>-0.97131589572305943</v>
      </c>
      <c r="DB1431" s="34" t="s">
        <v>105</v>
      </c>
      <c r="DC1431" s="38">
        <v>44616.385416666664</v>
      </c>
      <c r="DD1431" s="36">
        <v>208217.67</v>
      </c>
      <c r="DE1431" s="37">
        <f>DD1431/MAX(DD$11:DD1431)-1</f>
        <v>-0.8928310493881092</v>
      </c>
      <c r="DH1431" s="34" t="s">
        <v>106</v>
      </c>
      <c r="DI1431" s="38">
        <v>44616.385416666664</v>
      </c>
      <c r="DJ1431" s="36">
        <v>2152706.5</v>
      </c>
      <c r="DK1431" s="37">
        <f>DJ1431/MAX(DJ$11:DJ1431)-1</f>
        <v>-0.80642018159057616</v>
      </c>
      <c r="DN1431" s="34" t="s">
        <v>107</v>
      </c>
      <c r="DO1431" s="38">
        <v>44616.385416666664</v>
      </c>
      <c r="DP1431" s="36">
        <v>223864.09</v>
      </c>
      <c r="DQ1431" s="37">
        <f>DP1431/MAX(DP$11:DP1431)-1</f>
        <v>-0.87427804845311641</v>
      </c>
    </row>
    <row r="1432" spans="4:121">
      <c r="D1432" s="34" t="s">
        <v>88</v>
      </c>
      <c r="E1432" s="38">
        <v>44617.385416666664</v>
      </c>
      <c r="F1432" s="36">
        <v>2397648</v>
      </c>
      <c r="G1432" s="37">
        <f>F1432/MAX(F$11:F1432)-1</f>
        <v>-0.56299285576154934</v>
      </c>
      <c r="J1432" s="34" t="s">
        <v>89</v>
      </c>
      <c r="K1432" s="38">
        <v>44617.385416666664</v>
      </c>
      <c r="L1432" s="36">
        <v>631591.88</v>
      </c>
      <c r="M1432" s="37">
        <f>L1432/MAX(L$11:L1432)-1</f>
        <v>-0.81833224643363511</v>
      </c>
      <c r="P1432" s="34" t="s">
        <v>90</v>
      </c>
      <c r="Q1432" s="38">
        <v>44617.385416666664</v>
      </c>
      <c r="R1432" s="36">
        <v>246844.42</v>
      </c>
      <c r="S1432" s="37">
        <f>R1432/MAX(R$11:R1432)-1</f>
        <v>-0.85464962398270761</v>
      </c>
      <c r="V1432" s="34" t="s">
        <v>91</v>
      </c>
      <c r="W1432" s="38">
        <v>44617.385416666664</v>
      </c>
      <c r="X1432" s="36">
        <v>20903.189999999999</v>
      </c>
      <c r="Y1432" s="37">
        <f>X1432/MAX(X$11:X1432)-1</f>
        <v>-0.98490113337117302</v>
      </c>
      <c r="AB1432" s="34" t="s">
        <v>92</v>
      </c>
      <c r="AC1432" s="38">
        <v>44617.385416666664</v>
      </c>
      <c r="AD1432" s="36">
        <v>9031.68</v>
      </c>
      <c r="AE1432" s="37">
        <f>AD1432/MAX(AD$11:AD1432)-1</f>
        <v>-0.99242421853112539</v>
      </c>
      <c r="AH1432" s="34" t="s">
        <v>93</v>
      </c>
      <c r="AI1432" s="38">
        <v>44617.385416666664</v>
      </c>
      <c r="AJ1432" s="36">
        <v>1142255.1299999999</v>
      </c>
      <c r="AK1432" s="37">
        <f>AJ1432/MAX(AJ$11:AJ1432)-1</f>
        <v>-0.84334513582488313</v>
      </c>
      <c r="AN1432" s="34" t="s">
        <v>94</v>
      </c>
      <c r="AO1432" s="38">
        <v>44617.385416666664</v>
      </c>
      <c r="AP1432" s="36">
        <v>1045494.44</v>
      </c>
      <c r="AQ1432" s="37">
        <f>AP1432/MAX(AP$11:AP1432)-1</f>
        <v>-0.74913403632164954</v>
      </c>
      <c r="AT1432" s="34" t="s">
        <v>95</v>
      </c>
      <c r="AU1432" s="38">
        <v>44617.385416666664</v>
      </c>
      <c r="AV1432" s="36">
        <v>2136821.25</v>
      </c>
      <c r="AW1432" s="37">
        <f>AV1432/MAX(AV$11:AV1432)-1</f>
        <v>-0.54438041000237958</v>
      </c>
      <c r="AZ1432" s="34" t="s">
        <v>96</v>
      </c>
      <c r="BA1432" s="38">
        <v>44617.385416666664</v>
      </c>
      <c r="BB1432" s="36">
        <v>614065.5</v>
      </c>
      <c r="BC1432" s="37">
        <f>BB1432/MAX(BB$11:BB1432)-1</f>
        <v>-0.83893918406087664</v>
      </c>
      <c r="BF1432" s="34" t="s">
        <v>97</v>
      </c>
      <c r="BG1432" s="38">
        <v>44617.385416666664</v>
      </c>
      <c r="BH1432" s="36">
        <v>1160598</v>
      </c>
      <c r="BI1432" s="37">
        <f>BH1432/MAX(BH$11:BH1432)-1</f>
        <v>-0.71829058451527628</v>
      </c>
      <c r="BL1432" s="34" t="s">
        <v>98</v>
      </c>
      <c r="BM1432" s="38">
        <v>44617.385416666664</v>
      </c>
      <c r="BN1432" s="36">
        <v>94737.45</v>
      </c>
      <c r="BO1432" s="37">
        <f>BN1432/MAX(BN$11:BN1432)-1</f>
        <v>-0.97472223122736956</v>
      </c>
      <c r="BR1432" s="34" t="s">
        <v>99</v>
      </c>
      <c r="BS1432" s="38">
        <v>44617.385416666664</v>
      </c>
      <c r="BT1432" s="36">
        <v>1184285.75</v>
      </c>
      <c r="BU1432" s="37">
        <f>BT1432/MAX(BT$11:BT1432)-1</f>
        <v>-0.80503337833165967</v>
      </c>
      <c r="BX1432" s="34" t="s">
        <v>100</v>
      </c>
      <c r="BY1432" s="38">
        <v>44617.385416666664</v>
      </c>
      <c r="BZ1432" s="36">
        <v>302882.31</v>
      </c>
      <c r="CA1432" s="37">
        <f>BZ1432/MAX(BZ$11:BZ1432)-1</f>
        <v>-0.78837701035590668</v>
      </c>
      <c r="CD1432" s="34" t="s">
        <v>101</v>
      </c>
      <c r="CE1432" s="38">
        <v>44617.385416666664</v>
      </c>
      <c r="CF1432" s="36">
        <v>416886.59</v>
      </c>
      <c r="CG1432" s="37">
        <f>CF1432/MAX(CF$11:CF1432)-1</f>
        <v>-0.8119822696598783</v>
      </c>
      <c r="CJ1432" s="34" t="s">
        <v>102</v>
      </c>
      <c r="CK1432" s="38">
        <v>44617.385416666664</v>
      </c>
      <c r="CL1432" s="36">
        <v>2312255.75</v>
      </c>
      <c r="CM1432" s="37">
        <f>CL1432/MAX(CL$11:CL1432)-1</f>
        <v>-0.32093269504542743</v>
      </c>
      <c r="CP1432" s="34" t="s">
        <v>103</v>
      </c>
      <c r="CQ1432" s="38">
        <v>44617.385416666664</v>
      </c>
      <c r="CR1432" s="36">
        <v>189625.83</v>
      </c>
      <c r="CS1432" s="37">
        <f>CR1432/MAX(CR$11:CR1432)-1</f>
        <v>-0.93265025630971543</v>
      </c>
      <c r="CV1432" s="34" t="s">
        <v>104</v>
      </c>
      <c r="CW1432" s="38">
        <v>44617.385416666664</v>
      </c>
      <c r="CX1432" s="36">
        <v>118135.4</v>
      </c>
      <c r="CY1432" s="37">
        <f>CX1432/MAX(CX$11:CX1432)-1</f>
        <v>-0.97170583581476755</v>
      </c>
      <c r="DB1432" s="34" t="s">
        <v>105</v>
      </c>
      <c r="DC1432" s="38">
        <v>44617.385416666664</v>
      </c>
      <c r="DD1432" s="36">
        <v>205387.09</v>
      </c>
      <c r="DE1432" s="37">
        <f>DD1432/MAX(DD$11:DD1432)-1</f>
        <v>-0.89428793961372266</v>
      </c>
      <c r="DH1432" s="34" t="s">
        <v>106</v>
      </c>
      <c r="DI1432" s="38">
        <v>44617.385416666664</v>
      </c>
      <c r="DJ1432" s="36">
        <v>2123442</v>
      </c>
      <c r="DK1432" s="37">
        <f>DJ1432/MAX(DJ$11:DJ1432)-1</f>
        <v>-0.80905176030130277</v>
      </c>
      <c r="DN1432" s="34" t="s">
        <v>107</v>
      </c>
      <c r="DO1432" s="38">
        <v>44617.385416666664</v>
      </c>
      <c r="DP1432" s="36">
        <v>220820.83</v>
      </c>
      <c r="DQ1432" s="37">
        <f>DP1432/MAX(DP$11:DP1432)-1</f>
        <v>-0.87598714161881608</v>
      </c>
    </row>
    <row r="1433" spans="4:121">
      <c r="D1433" s="34" t="s">
        <v>88</v>
      </c>
      <c r="E1433" s="38">
        <v>44620.385416666664</v>
      </c>
      <c r="F1433" s="36">
        <v>2158891.25</v>
      </c>
      <c r="G1433" s="37">
        <f>F1433/MAX(F$11:F1433)-1</f>
        <v>-0.60650983802297964</v>
      </c>
      <c r="J1433" s="34" t="s">
        <v>89</v>
      </c>
      <c r="K1433" s="38">
        <v>44620.385416666664</v>
      </c>
      <c r="L1433" s="36">
        <v>581578.38</v>
      </c>
      <c r="M1433" s="37">
        <f>L1433/MAX(L$11:L1433)-1</f>
        <v>-0.83271786550301163</v>
      </c>
      <c r="P1433" s="34" t="s">
        <v>90</v>
      </c>
      <c r="Q1433" s="38">
        <v>44620.385416666664</v>
      </c>
      <c r="R1433" s="36">
        <v>245785.11</v>
      </c>
      <c r="S1433" s="37">
        <f>R1433/MAX(R$11:R1433)-1</f>
        <v>-0.85527338167923117</v>
      </c>
      <c r="V1433" s="34" t="s">
        <v>91</v>
      </c>
      <c r="W1433" s="38">
        <v>44620.385416666664</v>
      </c>
      <c r="X1433" s="36">
        <v>19267.53</v>
      </c>
      <c r="Y1433" s="37">
        <f>X1433/MAX(X$11:X1433)-1</f>
        <v>-0.98608260912631407</v>
      </c>
      <c r="AB1433" s="34" t="s">
        <v>92</v>
      </c>
      <c r="AC1433" s="38">
        <v>44620.385416666664</v>
      </c>
      <c r="AD1433" s="36">
        <v>8609.9599999999991</v>
      </c>
      <c r="AE1433" s="37">
        <f>AD1433/MAX(AD$11:AD1433)-1</f>
        <v>-0.99277795765397447</v>
      </c>
      <c r="AH1433" s="34" t="s">
        <v>93</v>
      </c>
      <c r="AI1433" s="38">
        <v>44620.385416666664</v>
      </c>
      <c r="AJ1433" s="36">
        <v>1165692.25</v>
      </c>
      <c r="AK1433" s="37">
        <f>AJ1433/MAX(AJ$11:AJ1433)-1</f>
        <v>-0.84013084616767142</v>
      </c>
      <c r="AN1433" s="34" t="s">
        <v>94</v>
      </c>
      <c r="AO1433" s="38">
        <v>44620.385416666664</v>
      </c>
      <c r="AP1433" s="36">
        <v>1021766.75</v>
      </c>
      <c r="AQ1433" s="37">
        <f>AP1433/MAX(AP$11:AP1433)-1</f>
        <v>-0.75482748584177439</v>
      </c>
      <c r="AT1433" s="34" t="s">
        <v>95</v>
      </c>
      <c r="AU1433" s="38">
        <v>44620.385416666664</v>
      </c>
      <c r="AV1433" s="36">
        <v>1938366.38</v>
      </c>
      <c r="AW1433" s="37">
        <f>AV1433/MAX(AV$11:AV1433)-1</f>
        <v>-0.58669556692176683</v>
      </c>
      <c r="AZ1433" s="34" t="s">
        <v>96</v>
      </c>
      <c r="BA1433" s="38">
        <v>44620.385416666664</v>
      </c>
      <c r="BB1433" s="36">
        <v>562425.75</v>
      </c>
      <c r="BC1433" s="37">
        <f>BB1433/MAX(BB$11:BB1433)-1</f>
        <v>-0.8524835702377459</v>
      </c>
      <c r="BF1433" s="34" t="s">
        <v>97</v>
      </c>
      <c r="BG1433" s="38">
        <v>44620.385416666664</v>
      </c>
      <c r="BH1433" s="36">
        <v>1054064.75</v>
      </c>
      <c r="BI1433" s="37">
        <f>BH1433/MAX(BH$11:BH1433)-1</f>
        <v>-0.74414916740718873</v>
      </c>
      <c r="BL1433" s="34" t="s">
        <v>98</v>
      </c>
      <c r="BM1433" s="38">
        <v>44620.385416666664</v>
      </c>
      <c r="BN1433" s="36">
        <v>96553.45</v>
      </c>
      <c r="BO1433" s="37">
        <f>BN1433/MAX(BN$11:BN1433)-1</f>
        <v>-0.97423768759556295</v>
      </c>
      <c r="BR1433" s="34" t="s">
        <v>99</v>
      </c>
      <c r="BS1433" s="38">
        <v>44620.385416666664</v>
      </c>
      <c r="BT1433" s="36">
        <v>1206987.25</v>
      </c>
      <c r="BU1433" s="37">
        <f>BT1433/MAX(BT$11:BT1433)-1</f>
        <v>-0.80129607526793212</v>
      </c>
      <c r="BX1433" s="34" t="s">
        <v>100</v>
      </c>
      <c r="BY1433" s="38">
        <v>44620.385416666664</v>
      </c>
      <c r="BZ1433" s="36">
        <v>296464.56</v>
      </c>
      <c r="CA1433" s="37">
        <f>BZ1433/MAX(BZ$11:BZ1433)-1</f>
        <v>-0.7928610736271765</v>
      </c>
      <c r="CD1433" s="34" t="s">
        <v>101</v>
      </c>
      <c r="CE1433" s="38">
        <v>44620.385416666664</v>
      </c>
      <c r="CF1433" s="36">
        <v>407472.81</v>
      </c>
      <c r="CG1433" s="37">
        <f>CF1433/MAX(CF$11:CF1433)-1</f>
        <v>-0.81622792685293222</v>
      </c>
      <c r="CJ1433" s="34" t="s">
        <v>102</v>
      </c>
      <c r="CK1433" s="38">
        <v>44620.385416666664</v>
      </c>
      <c r="CL1433" s="36">
        <v>2136975.25</v>
      </c>
      <c r="CM1433" s="37">
        <f>CL1433/MAX(CL$11:CL1433)-1</f>
        <v>-0.37240937825665521</v>
      </c>
      <c r="CP1433" s="34" t="s">
        <v>103</v>
      </c>
      <c r="CQ1433" s="38">
        <v>44620.385416666664</v>
      </c>
      <c r="CR1433" s="36">
        <v>193271.44</v>
      </c>
      <c r="CS1433" s="37">
        <f>CR1433/MAX(CR$11:CR1433)-1</f>
        <v>-0.93135543851461478</v>
      </c>
      <c r="CV1433" s="34" t="s">
        <v>104</v>
      </c>
      <c r="CW1433" s="38">
        <v>44620.385416666664</v>
      </c>
      <c r="CX1433" s="36">
        <v>120406.59</v>
      </c>
      <c r="CY1433" s="37">
        <f>CX1433/MAX(CX$11:CX1433)-1</f>
        <v>-0.97116187166214385</v>
      </c>
      <c r="DB1433" s="34" t="s">
        <v>105</v>
      </c>
      <c r="DC1433" s="38">
        <v>44620.385416666664</v>
      </c>
      <c r="DD1433" s="36">
        <v>209335.72</v>
      </c>
      <c r="DE1433" s="37">
        <f>DD1433/MAX(DD$11:DD1433)-1</f>
        <v>-0.89225559272666632</v>
      </c>
      <c r="DH1433" s="34" t="s">
        <v>106</v>
      </c>
      <c r="DI1433" s="38">
        <v>44620.385416666664</v>
      </c>
      <c r="DJ1433" s="36">
        <v>2164265.75</v>
      </c>
      <c r="DK1433" s="37">
        <f>DJ1433/MAX(DJ$11:DJ1433)-1</f>
        <v>-0.80538072845753228</v>
      </c>
      <c r="DN1433" s="34" t="s">
        <v>107</v>
      </c>
      <c r="DO1433" s="38">
        <v>44620.385416666664</v>
      </c>
      <c r="DP1433" s="36">
        <v>224170.72</v>
      </c>
      <c r="DQ1433" s="37">
        <f>DP1433/MAX(DP$11:DP1433)-1</f>
        <v>-0.87410584521139589</v>
      </c>
    </row>
    <row r="1434" spans="4:121">
      <c r="D1434" s="34" t="s">
        <v>88</v>
      </c>
      <c r="E1434" s="38">
        <v>44622.385416666664</v>
      </c>
      <c r="F1434" s="36">
        <v>1950588.25</v>
      </c>
      <c r="G1434" s="37">
        <f>F1434/MAX(F$11:F1434)-1</f>
        <v>-0.64447616968062993</v>
      </c>
      <c r="J1434" s="34" t="s">
        <v>89</v>
      </c>
      <c r="K1434" s="38">
        <v>44622.385416666664</v>
      </c>
      <c r="L1434" s="36">
        <v>522716.25</v>
      </c>
      <c r="M1434" s="37">
        <f>L1434/MAX(L$11:L1434)-1</f>
        <v>-0.84964865778493803</v>
      </c>
      <c r="P1434" s="34" t="s">
        <v>90</v>
      </c>
      <c r="Q1434" s="38">
        <v>44622.385416666664</v>
      </c>
      <c r="R1434" s="36">
        <v>230499.97</v>
      </c>
      <c r="S1434" s="37">
        <f>R1434/MAX(R$11:R1434)-1</f>
        <v>-0.86427379111314484</v>
      </c>
      <c r="V1434" s="34" t="s">
        <v>91</v>
      </c>
      <c r="W1434" s="38">
        <v>44622.385416666664</v>
      </c>
      <c r="X1434" s="36">
        <v>17723.13</v>
      </c>
      <c r="Y1434" s="37">
        <f>X1434/MAX(X$11:X1434)-1</f>
        <v>-0.9871981656333142</v>
      </c>
      <c r="AB1434" s="34" t="s">
        <v>92</v>
      </c>
      <c r="AC1434" s="38">
        <v>44622.385416666664</v>
      </c>
      <c r="AD1434" s="36">
        <v>7729.74</v>
      </c>
      <c r="AE1434" s="37">
        <f>AD1434/MAX(AD$11:AD1434)-1</f>
        <v>-0.99351628699741146</v>
      </c>
      <c r="AH1434" s="34" t="s">
        <v>93</v>
      </c>
      <c r="AI1434" s="38">
        <v>44622.385416666664</v>
      </c>
      <c r="AJ1434" s="36">
        <v>1201559.8799999999</v>
      </c>
      <c r="AK1434" s="37">
        <f>AJ1434/MAX(AJ$11:AJ1434)-1</f>
        <v>-0.83521177112185985</v>
      </c>
      <c r="AN1434" s="34" t="s">
        <v>94</v>
      </c>
      <c r="AO1434" s="38">
        <v>44622.385416666664</v>
      </c>
      <c r="AP1434" s="36">
        <v>958640.19</v>
      </c>
      <c r="AQ1434" s="37">
        <f>AP1434/MAX(AP$11:AP1434)-1</f>
        <v>-0.76997467811962061</v>
      </c>
      <c r="AT1434" s="34" t="s">
        <v>95</v>
      </c>
      <c r="AU1434" s="38">
        <v>44622.385416666664</v>
      </c>
      <c r="AV1434" s="36">
        <v>1777063.88</v>
      </c>
      <c r="AW1434" s="37">
        <f>AV1434/MAX(AV$11:AV1434)-1</f>
        <v>-0.62108898139927216</v>
      </c>
      <c r="AZ1434" s="34" t="s">
        <v>96</v>
      </c>
      <c r="BA1434" s="38">
        <v>44622.385416666664</v>
      </c>
      <c r="BB1434" s="36">
        <v>512443.94</v>
      </c>
      <c r="BC1434" s="37">
        <f>BB1434/MAX(BB$11:BB1434)-1</f>
        <v>-0.86559310187682059</v>
      </c>
      <c r="BF1434" s="34" t="s">
        <v>97</v>
      </c>
      <c r="BG1434" s="38">
        <v>44622.385416666664</v>
      </c>
      <c r="BH1434" s="36">
        <v>966216.5</v>
      </c>
      <c r="BI1434" s="37">
        <f>BH1434/MAX(BH$11:BH1434)-1</f>
        <v>-0.76547238109431892</v>
      </c>
      <c r="BL1434" s="34" t="s">
        <v>98</v>
      </c>
      <c r="BM1434" s="38">
        <v>44622.385416666664</v>
      </c>
      <c r="BN1434" s="36">
        <v>101294.78</v>
      </c>
      <c r="BO1434" s="37">
        <f>BN1434/MAX(BN$11:BN1434)-1</f>
        <v>-0.97297260981043432</v>
      </c>
      <c r="BR1434" s="34" t="s">
        <v>99</v>
      </c>
      <c r="BS1434" s="38">
        <v>44622.385416666664</v>
      </c>
      <c r="BT1434" s="36">
        <v>1266257.1299999999</v>
      </c>
      <c r="BU1434" s="37">
        <f>BT1434/MAX(BT$11:BT1434)-1</f>
        <v>-0.79153859210114752</v>
      </c>
      <c r="BX1434" s="34" t="s">
        <v>100</v>
      </c>
      <c r="BY1434" s="38">
        <v>44622.385416666664</v>
      </c>
      <c r="BZ1434" s="36">
        <v>271862.88</v>
      </c>
      <c r="CA1434" s="37">
        <f>BZ1434/MAX(BZ$11:BZ1434)-1</f>
        <v>-0.81005019593632455</v>
      </c>
      <c r="CD1434" s="34" t="s">
        <v>101</v>
      </c>
      <c r="CE1434" s="38">
        <v>44622.385416666664</v>
      </c>
      <c r="CF1434" s="36">
        <v>375390.13</v>
      </c>
      <c r="CG1434" s="37">
        <f>CF1434/MAX(CF$11:CF1434)-1</f>
        <v>-0.8306973600789529</v>
      </c>
      <c r="CJ1434" s="34" t="s">
        <v>102</v>
      </c>
      <c r="CK1434" s="38">
        <v>44622.385416666664</v>
      </c>
      <c r="CL1434" s="36">
        <v>1933853.75</v>
      </c>
      <c r="CM1434" s="37">
        <f>CL1434/MAX(CL$11:CL1434)-1</f>
        <v>-0.43206245494738471</v>
      </c>
      <c r="CP1434" s="34" t="s">
        <v>103</v>
      </c>
      <c r="CQ1434" s="38">
        <v>44622.385416666664</v>
      </c>
      <c r="CR1434" s="36">
        <v>202789.58</v>
      </c>
      <c r="CS1434" s="37">
        <f>CR1434/MAX(CR$11:CR1434)-1</f>
        <v>-0.92797486378274285</v>
      </c>
      <c r="CV1434" s="34" t="s">
        <v>104</v>
      </c>
      <c r="CW1434" s="38">
        <v>44622.385416666664</v>
      </c>
      <c r="CX1434" s="36">
        <v>126336.31</v>
      </c>
      <c r="CY1434" s="37">
        <f>CX1434/MAX(CX$11:CX1434)-1</f>
        <v>-0.96974166678492291</v>
      </c>
      <c r="DB1434" s="34" t="s">
        <v>105</v>
      </c>
      <c r="DC1434" s="38">
        <v>44622.385416666664</v>
      </c>
      <c r="DD1434" s="36">
        <v>219644.98</v>
      </c>
      <c r="DE1434" s="37">
        <f>DD1434/MAX(DD$11:DD1434)-1</f>
        <v>-0.88694945047761919</v>
      </c>
      <c r="DH1434" s="34" t="s">
        <v>106</v>
      </c>
      <c r="DI1434" s="38">
        <v>44622.385416666664</v>
      </c>
      <c r="DJ1434" s="36">
        <v>2270850.5</v>
      </c>
      <c r="DK1434" s="37">
        <f>DJ1434/MAX(DJ$11:DJ1434)-1</f>
        <v>-0.79579620936483941</v>
      </c>
      <c r="DN1434" s="34" t="s">
        <v>107</v>
      </c>
      <c r="DO1434" s="38">
        <v>44622.385416666664</v>
      </c>
      <c r="DP1434" s="36">
        <v>200477.41</v>
      </c>
      <c r="DQ1434" s="37">
        <f>DP1434/MAX(DP$11:DP1434)-1</f>
        <v>-0.8874119952589774</v>
      </c>
    </row>
    <row r="1435" spans="4:121">
      <c r="D1435" s="34" t="s">
        <v>88</v>
      </c>
      <c r="E1435" s="38">
        <v>44623.385416666664</v>
      </c>
      <c r="F1435" s="36">
        <v>1800161.63</v>
      </c>
      <c r="G1435" s="37">
        <f>F1435/MAX(F$11:F1435)-1</f>
        <v>-0.67189366700452513</v>
      </c>
      <c r="J1435" s="34" t="s">
        <v>89</v>
      </c>
      <c r="K1435" s="38">
        <v>44623.385416666664</v>
      </c>
      <c r="L1435" s="36">
        <v>499849.75</v>
      </c>
      <c r="M1435" s="37">
        <f>L1435/MAX(L$11:L1435)-1</f>
        <v>-0.85622585711011812</v>
      </c>
      <c r="P1435" s="34" t="s">
        <v>90</v>
      </c>
      <c r="Q1435" s="38">
        <v>44623.385416666664</v>
      </c>
      <c r="R1435" s="36">
        <v>219151.34</v>
      </c>
      <c r="S1435" s="37">
        <f>R1435/MAX(R$11:R1435)-1</f>
        <v>-0.87095624979615305</v>
      </c>
      <c r="V1435" s="34" t="s">
        <v>91</v>
      </c>
      <c r="W1435" s="38">
        <v>44623.385416666664</v>
      </c>
      <c r="X1435" s="36">
        <v>16618.53</v>
      </c>
      <c r="Y1435" s="37">
        <f>X1435/MAX(X$11:X1435)-1</f>
        <v>-0.98799604423835974</v>
      </c>
      <c r="AB1435" s="34" t="s">
        <v>92</v>
      </c>
      <c r="AC1435" s="38">
        <v>44623.385416666664</v>
      </c>
      <c r="AD1435" s="36">
        <v>6839.83</v>
      </c>
      <c r="AE1435" s="37">
        <f>AD1435/MAX(AD$11:AD1435)-1</f>
        <v>-0.99426274432173722</v>
      </c>
      <c r="AH1435" s="34" t="s">
        <v>93</v>
      </c>
      <c r="AI1435" s="38">
        <v>44623.385416666664</v>
      </c>
      <c r="AJ1435" s="36">
        <v>1280649.1299999999</v>
      </c>
      <c r="AK1435" s="37">
        <f>AJ1435/MAX(AJ$11:AJ1435)-1</f>
        <v>-0.82436505624086653</v>
      </c>
      <c r="AN1435" s="34" t="s">
        <v>94</v>
      </c>
      <c r="AO1435" s="38">
        <v>44623.385416666664</v>
      </c>
      <c r="AP1435" s="36">
        <v>985195.56</v>
      </c>
      <c r="AQ1435" s="37">
        <f>AP1435/MAX(AP$11:AP1435)-1</f>
        <v>-0.76360272793891459</v>
      </c>
      <c r="AT1435" s="34" t="s">
        <v>95</v>
      </c>
      <c r="AU1435" s="38">
        <v>44623.385416666664</v>
      </c>
      <c r="AV1435" s="36">
        <v>1675605.13</v>
      </c>
      <c r="AW1435" s="37">
        <f>AV1435/MAX(AV$11:AV1435)-1</f>
        <v>-0.64272232769656823</v>
      </c>
      <c r="AZ1435" s="34" t="s">
        <v>96</v>
      </c>
      <c r="BA1435" s="38">
        <v>44623.385416666664</v>
      </c>
      <c r="BB1435" s="36">
        <v>483286.22</v>
      </c>
      <c r="BC1435" s="37">
        <f>BB1435/MAX(BB$11:BB1435)-1</f>
        <v>-0.87324076515398652</v>
      </c>
      <c r="BF1435" s="34" t="s">
        <v>97</v>
      </c>
      <c r="BG1435" s="38">
        <v>44623.385416666664</v>
      </c>
      <c r="BH1435" s="36">
        <v>919968.94</v>
      </c>
      <c r="BI1435" s="37">
        <f>BH1435/MAX(BH$11:BH1435)-1</f>
        <v>-0.77669795023642907</v>
      </c>
      <c r="BL1435" s="34" t="s">
        <v>98</v>
      </c>
      <c r="BM1435" s="38">
        <v>44623.385416666664</v>
      </c>
      <c r="BN1435" s="36">
        <v>108438.42</v>
      </c>
      <c r="BO1435" s="37">
        <f>BN1435/MAX(BN$11:BN1435)-1</f>
        <v>-0.97106654963977412</v>
      </c>
      <c r="BR1435" s="34" t="s">
        <v>99</v>
      </c>
      <c r="BS1435" s="38">
        <v>44623.385416666664</v>
      </c>
      <c r="BT1435" s="36">
        <v>1355557.88</v>
      </c>
      <c r="BU1435" s="37">
        <f>BT1435/MAX(BT$11:BT1435)-1</f>
        <v>-0.77683718617783115</v>
      </c>
      <c r="BX1435" s="34" t="s">
        <v>100</v>
      </c>
      <c r="BY1435" s="38">
        <v>44623.385416666664</v>
      </c>
      <c r="BZ1435" s="36">
        <v>277346.5</v>
      </c>
      <c r="CA1435" s="37">
        <f>BZ1435/MAX(BZ$11:BZ1435)-1</f>
        <v>-0.80621880658092726</v>
      </c>
      <c r="CD1435" s="34" t="s">
        <v>101</v>
      </c>
      <c r="CE1435" s="38">
        <v>44623.385416666664</v>
      </c>
      <c r="CF1435" s="36">
        <v>382927.03</v>
      </c>
      <c r="CG1435" s="37">
        <f>CF1435/MAX(CF$11:CF1435)-1</f>
        <v>-0.82729818422203583</v>
      </c>
      <c r="CJ1435" s="34" t="s">
        <v>102</v>
      </c>
      <c r="CK1435" s="38">
        <v>44623.385416666664</v>
      </c>
      <c r="CL1435" s="36">
        <v>1842406.75</v>
      </c>
      <c r="CM1435" s="37">
        <f>CL1435/MAX(CL$11:CL1435)-1</f>
        <v>-0.45891876953809585</v>
      </c>
      <c r="CP1435" s="34" t="s">
        <v>103</v>
      </c>
      <c r="CQ1435" s="38">
        <v>44623.385416666664</v>
      </c>
      <c r="CR1435" s="36">
        <v>217130.36</v>
      </c>
      <c r="CS1435" s="37">
        <f>CR1435/MAX(CR$11:CR1435)-1</f>
        <v>-0.9228814234148417</v>
      </c>
      <c r="CV1435" s="34" t="s">
        <v>104</v>
      </c>
      <c r="CW1435" s="38">
        <v>44623.385416666664</v>
      </c>
      <c r="CX1435" s="36">
        <v>135270.5</v>
      </c>
      <c r="CY1435" s="37">
        <f>CX1435/MAX(CX$11:CX1435)-1</f>
        <v>-0.96760187262735398</v>
      </c>
      <c r="DB1435" s="34" t="s">
        <v>105</v>
      </c>
      <c r="DC1435" s="38">
        <v>44623.385416666664</v>
      </c>
      <c r="DD1435" s="36">
        <v>235177.73</v>
      </c>
      <c r="DE1435" s="37">
        <f>DD1435/MAX(DD$11:DD1435)-1</f>
        <v>-0.87895479508830077</v>
      </c>
      <c r="DH1435" s="34" t="s">
        <v>106</v>
      </c>
      <c r="DI1435" s="38">
        <v>44623.385416666664</v>
      </c>
      <c r="DJ1435" s="36">
        <v>2431439.5</v>
      </c>
      <c r="DK1435" s="37">
        <f>DJ1435/MAX(DJ$11:DJ1435)-1</f>
        <v>-0.78135541613150694</v>
      </c>
      <c r="DN1435" s="34" t="s">
        <v>107</v>
      </c>
      <c r="DO1435" s="38">
        <v>44623.385416666664</v>
      </c>
      <c r="DP1435" s="36">
        <v>199986.2</v>
      </c>
      <c r="DQ1435" s="37">
        <f>DP1435/MAX(DP$11:DP1435)-1</f>
        <v>-0.88768785852860377</v>
      </c>
    </row>
    <row r="1436" spans="4:121">
      <c r="D1436" s="34" t="s">
        <v>88</v>
      </c>
      <c r="E1436" s="38">
        <v>44624.385416666664</v>
      </c>
      <c r="F1436" s="36">
        <v>1591176.63</v>
      </c>
      <c r="G1436" s="37">
        <f>F1436/MAX(F$11:F1436)-1</f>
        <v>-0.70998430334425167</v>
      </c>
      <c r="J1436" s="34" t="s">
        <v>89</v>
      </c>
      <c r="K1436" s="38">
        <v>44624.385416666664</v>
      </c>
      <c r="L1436" s="36">
        <v>476865.09</v>
      </c>
      <c r="M1436" s="37">
        <f>L1436/MAX(L$11:L1436)-1</f>
        <v>-0.86283704335381506</v>
      </c>
      <c r="P1436" s="34" t="s">
        <v>90</v>
      </c>
      <c r="Q1436" s="38">
        <v>44624.385416666664</v>
      </c>
      <c r="R1436" s="36">
        <v>215407.61</v>
      </c>
      <c r="S1436" s="37">
        <f>R1436/MAX(R$11:R1436)-1</f>
        <v>-0.87316068513727685</v>
      </c>
      <c r="V1436" s="34" t="s">
        <v>91</v>
      </c>
      <c r="W1436" s="38">
        <v>44624.385416666664</v>
      </c>
      <c r="X1436" s="36">
        <v>17146.03</v>
      </c>
      <c r="Y1436" s="37">
        <f>X1436/MAX(X$11:X1436)-1</f>
        <v>-0.98761501856014</v>
      </c>
      <c r="AB1436" s="34" t="s">
        <v>92</v>
      </c>
      <c r="AC1436" s="38">
        <v>44624.385416666664</v>
      </c>
      <c r="AD1436" s="36">
        <v>7119.2</v>
      </c>
      <c r="AE1436" s="37">
        <f>AD1436/MAX(AD$11:AD1436)-1</f>
        <v>-0.9940284085094675</v>
      </c>
      <c r="AH1436" s="34" t="s">
        <v>93</v>
      </c>
      <c r="AI1436" s="38">
        <v>44624.385416666664</v>
      </c>
      <c r="AJ1436" s="36">
        <v>1270131.75</v>
      </c>
      <c r="AK1436" s="37">
        <f>AJ1436/MAX(AJ$11:AJ1436)-1</f>
        <v>-0.82580746493933144</v>
      </c>
      <c r="AN1436" s="34" t="s">
        <v>94</v>
      </c>
      <c r="AO1436" s="38">
        <v>44624.385416666664</v>
      </c>
      <c r="AP1436" s="36">
        <v>977104.63</v>
      </c>
      <c r="AQ1436" s="37">
        <f>AP1436/MAX(AP$11:AP1436)-1</f>
        <v>-0.76554414328637843</v>
      </c>
      <c r="AT1436" s="34" t="s">
        <v>95</v>
      </c>
      <c r="AU1436" s="38">
        <v>44624.385416666664</v>
      </c>
      <c r="AV1436" s="36">
        <v>1500357.13</v>
      </c>
      <c r="AW1436" s="37">
        <f>AV1436/MAX(AV$11:AV1436)-1</f>
        <v>-0.68008924451654229</v>
      </c>
      <c r="AZ1436" s="34" t="s">
        <v>96</v>
      </c>
      <c r="BA1436" s="38">
        <v>44624.385416666664</v>
      </c>
      <c r="BB1436" s="36">
        <v>444652.78</v>
      </c>
      <c r="BC1436" s="37">
        <f>BB1436/MAX(BB$11:BB1436)-1</f>
        <v>-0.88337377762404901</v>
      </c>
      <c r="BF1436" s="34" t="s">
        <v>97</v>
      </c>
      <c r="BG1436" s="38">
        <v>44624.385416666664</v>
      </c>
      <c r="BH1436" s="36">
        <v>857816.13</v>
      </c>
      <c r="BI1436" s="37">
        <f>BH1436/MAX(BH$11:BH1436)-1</f>
        <v>-0.79178416594232637</v>
      </c>
      <c r="BL1436" s="34" t="s">
        <v>98</v>
      </c>
      <c r="BM1436" s="38">
        <v>44624.385416666664</v>
      </c>
      <c r="BN1436" s="36">
        <v>107779.64</v>
      </c>
      <c r="BO1436" s="37">
        <f>BN1436/MAX(BN$11:BN1436)-1</f>
        <v>-0.97124232477951067</v>
      </c>
      <c r="BR1436" s="34" t="s">
        <v>99</v>
      </c>
      <c r="BS1436" s="38">
        <v>44624.385416666664</v>
      </c>
      <c r="BT1436" s="36">
        <v>1347322.5</v>
      </c>
      <c r="BU1436" s="37">
        <f>BT1436/MAX(BT$11:BT1436)-1</f>
        <v>-0.77819296050573727</v>
      </c>
      <c r="BX1436" s="34" t="s">
        <v>100</v>
      </c>
      <c r="BY1436" s="38">
        <v>44624.385416666664</v>
      </c>
      <c r="BZ1436" s="36">
        <v>275661.56</v>
      </c>
      <c r="CA1436" s="37">
        <f>BZ1436/MAX(BZ$11:BZ1436)-1</f>
        <v>-0.80739606926150742</v>
      </c>
      <c r="CD1436" s="34" t="s">
        <v>101</v>
      </c>
      <c r="CE1436" s="38">
        <v>44624.385416666664</v>
      </c>
      <c r="CF1436" s="36">
        <v>380600.69</v>
      </c>
      <c r="CG1436" s="37">
        <f>CF1436/MAX(CF$11:CF1436)-1</f>
        <v>-0.82834737404317982</v>
      </c>
      <c r="CJ1436" s="34" t="s">
        <v>102</v>
      </c>
      <c r="CK1436" s="38">
        <v>44624.385416666664</v>
      </c>
      <c r="CL1436" s="36">
        <v>1681446.63</v>
      </c>
      <c r="CM1436" s="37">
        <f>CL1436/MAX(CL$11:CL1436)-1</f>
        <v>-0.50618981855313872</v>
      </c>
      <c r="CP1436" s="34" t="s">
        <v>103</v>
      </c>
      <c r="CQ1436" s="38">
        <v>44624.385416666664</v>
      </c>
      <c r="CR1436" s="36">
        <v>214667.86</v>
      </c>
      <c r="CS1436" s="37">
        <f>CR1436/MAX(CR$11:CR1436)-1</f>
        <v>-0.92375603392458783</v>
      </c>
      <c r="CV1436" s="34" t="s">
        <v>104</v>
      </c>
      <c r="CW1436" s="38">
        <v>44624.385416666664</v>
      </c>
      <c r="CX1436" s="36">
        <v>133736.39000000001</v>
      </c>
      <c r="CY1436" s="37">
        <f>CX1436/MAX(CX$11:CX1436)-1</f>
        <v>-0.96796930152858263</v>
      </c>
      <c r="DB1436" s="34" t="s">
        <v>105</v>
      </c>
      <c r="DC1436" s="38">
        <v>44624.385416666664</v>
      </c>
      <c r="DD1436" s="36">
        <v>232510.55</v>
      </c>
      <c r="DE1436" s="37">
        <f>DD1436/MAX(DD$11:DD1436)-1</f>
        <v>-0.88032758387079468</v>
      </c>
      <c r="DH1436" s="34" t="s">
        <v>106</v>
      </c>
      <c r="DI1436" s="38">
        <v>44624.385416666664</v>
      </c>
      <c r="DJ1436" s="36">
        <v>2403864.25</v>
      </c>
      <c r="DK1436" s="37">
        <f>DJ1436/MAX(DJ$11:DJ1436)-1</f>
        <v>-0.78383509085149061</v>
      </c>
      <c r="DN1436" s="34" t="s">
        <v>107</v>
      </c>
      <c r="DO1436" s="38">
        <v>44624.385416666664</v>
      </c>
      <c r="DP1436" s="36">
        <v>197718.13</v>
      </c>
      <c r="DQ1436" s="37">
        <f>DP1436/MAX(DP$11:DP1436)-1</f>
        <v>-0.88896160541067382</v>
      </c>
    </row>
    <row r="1437" spans="4:121">
      <c r="D1437" s="34" t="s">
        <v>88</v>
      </c>
      <c r="E1437" s="38">
        <v>44627.385416666664</v>
      </c>
      <c r="F1437" s="36">
        <v>1553779.13</v>
      </c>
      <c r="G1437" s="37">
        <f>F1437/MAX(F$11:F1437)-1</f>
        <v>-0.71680055605384763</v>
      </c>
      <c r="J1437" s="34" t="s">
        <v>89</v>
      </c>
      <c r="K1437" s="38">
        <v>44627.385416666664</v>
      </c>
      <c r="L1437" s="36">
        <v>558725.81000000006</v>
      </c>
      <c r="M1437" s="37">
        <f>L1437/MAX(L$11:L1437)-1</f>
        <v>-0.83929105807654203</v>
      </c>
      <c r="P1437" s="34" t="s">
        <v>90</v>
      </c>
      <c r="Q1437" s="38">
        <v>44627.385416666664</v>
      </c>
      <c r="R1437" s="36">
        <v>249380.14</v>
      </c>
      <c r="S1437" s="37">
        <f>R1437/MAX(R$11:R1437)-1</f>
        <v>-0.85315650594716697</v>
      </c>
      <c r="V1437" s="34" t="s">
        <v>91</v>
      </c>
      <c r="W1437" s="38">
        <v>44627.385416666664</v>
      </c>
      <c r="X1437" s="36">
        <v>20501.04</v>
      </c>
      <c r="Y1437" s="37">
        <f>X1437/MAX(X$11:X1437)-1</f>
        <v>-0.98519161579107073</v>
      </c>
      <c r="AB1437" s="34" t="s">
        <v>92</v>
      </c>
      <c r="AC1437" s="38">
        <v>44627.385416666664</v>
      </c>
      <c r="AD1437" s="36">
        <v>8668.06</v>
      </c>
      <c r="AE1437" s="37">
        <f>AD1437/MAX(AD$11:AD1437)-1</f>
        <v>-0.99272922332067859</v>
      </c>
      <c r="AH1437" s="34" t="s">
        <v>93</v>
      </c>
      <c r="AI1437" s="38">
        <v>44627.385416666664</v>
      </c>
      <c r="AJ1437" s="36">
        <v>1477421.5</v>
      </c>
      <c r="AK1437" s="37">
        <f>AJ1437/MAX(AJ$11:AJ1437)-1</f>
        <v>-0.79737866056955464</v>
      </c>
      <c r="AN1437" s="34" t="s">
        <v>94</v>
      </c>
      <c r="AO1437" s="38">
        <v>44627.385416666664</v>
      </c>
      <c r="AP1437" s="36">
        <v>1136571.3799999999</v>
      </c>
      <c r="AQ1437" s="37">
        <f>AP1437/MAX(AP$11:AP1437)-1</f>
        <v>-0.72728016178361254</v>
      </c>
      <c r="AT1437" s="34" t="s">
        <v>95</v>
      </c>
      <c r="AU1437" s="38">
        <v>44627.385416666664</v>
      </c>
      <c r="AV1437" s="36">
        <v>1439231.63</v>
      </c>
      <c r="AW1437" s="37">
        <f>AV1437/MAX(AV$11:AV1437)-1</f>
        <v>-0.69312261136854247</v>
      </c>
      <c r="AZ1437" s="34" t="s">
        <v>96</v>
      </c>
      <c r="BA1437" s="38">
        <v>44627.385416666664</v>
      </c>
      <c r="BB1437" s="36">
        <v>517609.94</v>
      </c>
      <c r="BC1437" s="37">
        <f>BB1437/MAX(BB$11:BB1437)-1</f>
        <v>-0.86423813212987755</v>
      </c>
      <c r="BF1437" s="34" t="s">
        <v>97</v>
      </c>
      <c r="BG1437" s="38">
        <v>44627.385416666664</v>
      </c>
      <c r="BH1437" s="36">
        <v>1006875.25</v>
      </c>
      <c r="BI1437" s="37">
        <f>BH1437/MAX(BH$11:BH1437)-1</f>
        <v>-0.75560337158642776</v>
      </c>
      <c r="BL1437" s="34" t="s">
        <v>98</v>
      </c>
      <c r="BM1437" s="38">
        <v>44627.385416666664</v>
      </c>
      <c r="BN1437" s="36">
        <v>125333.93</v>
      </c>
      <c r="BO1437" s="37">
        <f>BN1437/MAX(BN$11:BN1437)-1</f>
        <v>-0.96655850350727146</v>
      </c>
      <c r="BR1437" s="34" t="s">
        <v>99</v>
      </c>
      <c r="BS1437" s="38">
        <v>44627.385416666664</v>
      </c>
      <c r="BT1437" s="36">
        <v>1566763.75</v>
      </c>
      <c r="BU1437" s="37">
        <f>BT1437/MAX(BT$11:BT1437)-1</f>
        <v>-0.74206678135752269</v>
      </c>
      <c r="BX1437" s="34" t="s">
        <v>100</v>
      </c>
      <c r="BY1437" s="38">
        <v>44627.385416666664</v>
      </c>
      <c r="BZ1437" s="36">
        <v>320559.13</v>
      </c>
      <c r="CA1437" s="37">
        <f>BZ1437/MAX(BZ$11:BZ1437)-1</f>
        <v>-0.77602626760107063</v>
      </c>
      <c r="CD1437" s="34" t="s">
        <v>101</v>
      </c>
      <c r="CE1437" s="38">
        <v>44627.385416666664</v>
      </c>
      <c r="CF1437" s="36">
        <v>442589.91</v>
      </c>
      <c r="CG1437" s="37">
        <f>CF1437/MAX(CF$11:CF1437)-1</f>
        <v>-0.80038995653556833</v>
      </c>
      <c r="CJ1437" s="34" t="s">
        <v>102</v>
      </c>
      <c r="CK1437" s="38">
        <v>44627.385416666664</v>
      </c>
      <c r="CL1437" s="36">
        <v>1586970.5</v>
      </c>
      <c r="CM1437" s="37">
        <f>CL1437/MAX(CL$11:CL1437)-1</f>
        <v>-0.53393573332992661</v>
      </c>
      <c r="CP1437" s="34" t="s">
        <v>103</v>
      </c>
      <c r="CQ1437" s="38">
        <v>44627.385416666664</v>
      </c>
      <c r="CR1437" s="36">
        <v>249883.61</v>
      </c>
      <c r="CS1437" s="37">
        <f>CR1437/MAX(CR$11:CR1437)-1</f>
        <v>-0.91124839329165752</v>
      </c>
      <c r="CV1437" s="34" t="s">
        <v>104</v>
      </c>
      <c r="CW1437" s="38">
        <v>44627.385416666664</v>
      </c>
      <c r="CX1437" s="36">
        <v>155675.51999999999</v>
      </c>
      <c r="CY1437" s="37">
        <f>CX1437/MAX(CX$11:CX1437)-1</f>
        <v>-0.96271474323105999</v>
      </c>
      <c r="DB1437" s="34" t="s">
        <v>105</v>
      </c>
      <c r="DC1437" s="38">
        <v>44627.385416666664</v>
      </c>
      <c r="DD1437" s="36">
        <v>270653.34000000003</v>
      </c>
      <c r="DE1437" s="37">
        <f>DD1437/MAX(DD$11:DD1437)-1</f>
        <v>-0.86069561518288396</v>
      </c>
      <c r="DH1437" s="34" t="s">
        <v>106</v>
      </c>
      <c r="DI1437" s="38">
        <v>44627.385416666664</v>
      </c>
      <c r="DJ1437" s="36">
        <v>2798212.25</v>
      </c>
      <c r="DK1437" s="37">
        <f>DJ1437/MAX(DJ$11:DJ1437)-1</f>
        <v>-0.74837377077366318</v>
      </c>
      <c r="DN1437" s="34" t="s">
        <v>107</v>
      </c>
      <c r="DO1437" s="38">
        <v>44627.385416666664</v>
      </c>
      <c r="DP1437" s="36">
        <v>230153.31</v>
      </c>
      <c r="DQ1437" s="37">
        <f>DP1437/MAX(DP$11:DP1437)-1</f>
        <v>-0.87074602591163741</v>
      </c>
    </row>
    <row r="1438" spans="4:121">
      <c r="D1438" s="34" t="s">
        <v>88</v>
      </c>
      <c r="E1438" s="38">
        <v>44628.385416666664</v>
      </c>
      <c r="F1438" s="36">
        <v>1494211.5</v>
      </c>
      <c r="G1438" s="37">
        <f>F1438/MAX(F$11:F1438)-1</f>
        <v>-0.72765764595000948</v>
      </c>
      <c r="J1438" s="34" t="s">
        <v>89</v>
      </c>
      <c r="K1438" s="38">
        <v>44628.385416666664</v>
      </c>
      <c r="L1438" s="36">
        <v>607901.81000000006</v>
      </c>
      <c r="M1438" s="37">
        <f>L1438/MAX(L$11:L1438)-1</f>
        <v>-0.82514633308517649</v>
      </c>
      <c r="P1438" s="34" t="s">
        <v>90</v>
      </c>
      <c r="Q1438" s="38">
        <v>44628.385416666664</v>
      </c>
      <c r="R1438" s="36">
        <v>236816.34</v>
      </c>
      <c r="S1438" s="37">
        <f>R1438/MAX(R$11:R1438)-1</f>
        <v>-0.86055449798687389</v>
      </c>
      <c r="V1438" s="34" t="s">
        <v>91</v>
      </c>
      <c r="W1438" s="38">
        <v>44628.385416666664</v>
      </c>
      <c r="X1438" s="36">
        <v>19889.66</v>
      </c>
      <c r="Y1438" s="37">
        <f>X1438/MAX(X$11:X1438)-1</f>
        <v>-0.98563322996955416</v>
      </c>
      <c r="AB1438" s="34" t="s">
        <v>92</v>
      </c>
      <c r="AC1438" s="38">
        <v>44628.385416666664</v>
      </c>
      <c r="AD1438" s="36">
        <v>8098.13</v>
      </c>
      <c r="AE1438" s="37">
        <f>AD1438/MAX(AD$11:AD1438)-1</f>
        <v>-0.99320728112748269</v>
      </c>
      <c r="AH1438" s="34" t="s">
        <v>93</v>
      </c>
      <c r="AI1438" s="38">
        <v>44628.385416666664</v>
      </c>
      <c r="AJ1438" s="36">
        <v>1404448.25</v>
      </c>
      <c r="AK1438" s="37">
        <f>AJ1438/MAX(AJ$11:AJ1438)-1</f>
        <v>-0.80738659510793298</v>
      </c>
      <c r="AN1438" s="34" t="s">
        <v>94</v>
      </c>
      <c r="AO1438" s="38">
        <v>44628.385416666664</v>
      </c>
      <c r="AP1438" s="36">
        <v>1080433.5</v>
      </c>
      <c r="AQ1438" s="37">
        <f>AP1438/MAX(AP$11:AP1438)-1</f>
        <v>-0.7407504231511044</v>
      </c>
      <c r="AT1438" s="34" t="s">
        <v>95</v>
      </c>
      <c r="AU1438" s="38">
        <v>44628.385416666664</v>
      </c>
      <c r="AV1438" s="36">
        <v>1380360.38</v>
      </c>
      <c r="AW1438" s="37">
        <f>AV1438/MAX(AV$11:AV1438)-1</f>
        <v>-0.70567532011179712</v>
      </c>
      <c r="AZ1438" s="34" t="s">
        <v>96</v>
      </c>
      <c r="BA1438" s="38">
        <v>44628.385416666664</v>
      </c>
      <c r="BB1438" s="36">
        <v>528166</v>
      </c>
      <c r="BC1438" s="37">
        <f>BB1438/MAX(BB$11:BB1438)-1</f>
        <v>-0.86146942482307987</v>
      </c>
      <c r="BF1438" s="34" t="s">
        <v>97</v>
      </c>
      <c r="BG1438" s="38">
        <v>44628.385416666664</v>
      </c>
      <c r="BH1438" s="36">
        <v>1081741.3799999999</v>
      </c>
      <c r="BI1438" s="37">
        <f>BH1438/MAX(BH$11:BH1438)-1</f>
        <v>-0.73743127950811704</v>
      </c>
      <c r="BL1438" s="34" t="s">
        <v>98</v>
      </c>
      <c r="BM1438" s="38">
        <v>44628.385416666664</v>
      </c>
      <c r="BN1438" s="36">
        <v>119154.2</v>
      </c>
      <c r="BO1438" s="37">
        <f>BN1438/MAX(BN$11:BN1438)-1</f>
        <v>-0.96820737400164603</v>
      </c>
      <c r="BR1438" s="34" t="s">
        <v>99</v>
      </c>
      <c r="BS1438" s="38">
        <v>44628.385416666664</v>
      </c>
      <c r="BT1438" s="36">
        <v>1489512.75</v>
      </c>
      <c r="BU1438" s="37">
        <f>BT1438/MAX(BT$11:BT1438)-1</f>
        <v>-0.75478446076091066</v>
      </c>
      <c r="BX1438" s="34" t="s">
        <v>100</v>
      </c>
      <c r="BY1438" s="38">
        <v>44628.385416666664</v>
      </c>
      <c r="BZ1438" s="36">
        <v>304753.59000000003</v>
      </c>
      <c r="CA1438" s="37">
        <f>BZ1438/MAX(BZ$11:BZ1438)-1</f>
        <v>-0.78706955245893928</v>
      </c>
      <c r="CD1438" s="34" t="s">
        <v>101</v>
      </c>
      <c r="CE1438" s="38">
        <v>44628.385416666664</v>
      </c>
      <c r="CF1438" s="36">
        <v>420767.5</v>
      </c>
      <c r="CG1438" s="37">
        <f>CF1438/MAX(CF$11:CF1438)-1</f>
        <v>-0.81023196176473999</v>
      </c>
      <c r="CJ1438" s="34" t="s">
        <v>102</v>
      </c>
      <c r="CK1438" s="38">
        <v>44628.385416666664</v>
      </c>
      <c r="CL1438" s="36">
        <v>1499258.38</v>
      </c>
      <c r="CM1438" s="37">
        <f>CL1438/MAX(CL$11:CL1438)-1</f>
        <v>-0.55969518184259748</v>
      </c>
      <c r="CP1438" s="34" t="s">
        <v>103</v>
      </c>
      <c r="CQ1438" s="38">
        <v>44628.385416666664</v>
      </c>
      <c r="CR1438" s="36">
        <v>237486.41</v>
      </c>
      <c r="CS1438" s="37">
        <f>CR1438/MAX(CR$11:CR1438)-1</f>
        <v>-0.9156515288902054</v>
      </c>
      <c r="CV1438" s="34" t="s">
        <v>104</v>
      </c>
      <c r="CW1438" s="38">
        <v>44628.385416666664</v>
      </c>
      <c r="CX1438" s="36">
        <v>147952.17000000001</v>
      </c>
      <c r="CY1438" s="37">
        <f>CX1438/MAX(CX$11:CX1438)-1</f>
        <v>-0.96456453366610329</v>
      </c>
      <c r="DB1438" s="34" t="s">
        <v>105</v>
      </c>
      <c r="DC1438" s="38">
        <v>44628.385416666664</v>
      </c>
      <c r="DD1438" s="36">
        <v>257225.73</v>
      </c>
      <c r="DE1438" s="37">
        <f>DD1438/MAX(DD$11:DD1438)-1</f>
        <v>-0.86760676193102371</v>
      </c>
      <c r="DH1438" s="34" t="s">
        <v>106</v>
      </c>
      <c r="DI1438" s="38">
        <v>44628.385416666664</v>
      </c>
      <c r="DJ1438" s="36">
        <v>2659387.75</v>
      </c>
      <c r="DK1438" s="37">
        <f>DJ1438/MAX(DJ$11:DJ1438)-1</f>
        <v>-0.76085741473570767</v>
      </c>
      <c r="DN1438" s="34" t="s">
        <v>107</v>
      </c>
      <c r="DO1438" s="38">
        <v>44628.385416666664</v>
      </c>
      <c r="DP1438" s="36">
        <v>218734.98</v>
      </c>
      <c r="DQ1438" s="37">
        <f>DP1438/MAX(DP$11:DP1438)-1</f>
        <v>-0.87715855384770036</v>
      </c>
    </row>
    <row r="1439" spans="4:121">
      <c r="D1439" s="34" t="s">
        <v>88</v>
      </c>
      <c r="E1439" s="38">
        <v>44629.385416666664</v>
      </c>
      <c r="F1439" s="36">
        <v>1581540.13</v>
      </c>
      <c r="G1439" s="37">
        <f>F1439/MAX(F$11:F1439)-1</f>
        <v>-0.71174069933959949</v>
      </c>
      <c r="J1439" s="34" t="s">
        <v>89</v>
      </c>
      <c r="K1439" s="38">
        <v>44629.385416666664</v>
      </c>
      <c r="L1439" s="36">
        <v>656059.13</v>
      </c>
      <c r="M1439" s="37">
        <f>L1439/MAX(L$11:L1439)-1</f>
        <v>-0.81129461583039386</v>
      </c>
      <c r="P1439" s="34" t="s">
        <v>90</v>
      </c>
      <c r="Q1439" s="38">
        <v>44629.385416666664</v>
      </c>
      <c r="R1439" s="36">
        <v>255437.53</v>
      </c>
      <c r="S1439" s="37">
        <f>R1439/MAX(R$11:R1439)-1</f>
        <v>-0.84958970903847697</v>
      </c>
      <c r="V1439" s="34" t="s">
        <v>91</v>
      </c>
      <c r="W1439" s="38">
        <v>44629.385416666664</v>
      </c>
      <c r="X1439" s="36">
        <v>20001.259999999998</v>
      </c>
      <c r="Y1439" s="37">
        <f>X1439/MAX(X$11:X1439)-1</f>
        <v>-0.9855526186601905</v>
      </c>
      <c r="AB1439" s="34" t="s">
        <v>92</v>
      </c>
      <c r="AC1439" s="38">
        <v>44629.385416666664</v>
      </c>
      <c r="AD1439" s="36">
        <v>7929.74</v>
      </c>
      <c r="AE1439" s="37">
        <f>AD1439/MAX(AD$11:AD1439)-1</f>
        <v>-0.99334852681394892</v>
      </c>
      <c r="AH1439" s="34" t="s">
        <v>93</v>
      </c>
      <c r="AI1439" s="38">
        <v>44629.385416666664</v>
      </c>
      <c r="AJ1439" s="36">
        <v>1289886.3799999999</v>
      </c>
      <c r="AK1439" s="37">
        <f>AJ1439/MAX(AJ$11:AJ1439)-1</f>
        <v>-0.82309821128994776</v>
      </c>
      <c r="AN1439" s="34" t="s">
        <v>94</v>
      </c>
      <c r="AO1439" s="38">
        <v>44629.385416666664</v>
      </c>
      <c r="AP1439" s="36">
        <v>1141095.75</v>
      </c>
      <c r="AQ1439" s="37">
        <f>AP1439/MAX(AP$11:AP1439)-1</f>
        <v>-0.72619454105081604</v>
      </c>
      <c r="AT1439" s="34" t="s">
        <v>95</v>
      </c>
      <c r="AU1439" s="38">
        <v>44629.385416666664</v>
      </c>
      <c r="AV1439" s="36">
        <v>1461852.38</v>
      </c>
      <c r="AW1439" s="37">
        <f>AV1439/MAX(AV$11:AV1439)-1</f>
        <v>-0.68829934557574923</v>
      </c>
      <c r="AZ1439" s="34" t="s">
        <v>96</v>
      </c>
      <c r="BA1439" s="38">
        <v>44629.385416666664</v>
      </c>
      <c r="BB1439" s="36">
        <v>567205.93999999994</v>
      </c>
      <c r="BC1439" s="37">
        <f>BB1439/MAX(BB$11:BB1439)-1</f>
        <v>-0.85122979307269753</v>
      </c>
      <c r="BF1439" s="34" t="s">
        <v>97</v>
      </c>
      <c r="BG1439" s="38">
        <v>44629.385416666664</v>
      </c>
      <c r="BH1439" s="36">
        <v>1168147.1299999999</v>
      </c>
      <c r="BI1439" s="37">
        <f>BH1439/MAX(BH$11:BH1439)-1</f>
        <v>-0.71645820069269672</v>
      </c>
      <c r="BL1439" s="34" t="s">
        <v>98</v>
      </c>
      <c r="BM1439" s="38">
        <v>44629.385416666664</v>
      </c>
      <c r="BN1439" s="36">
        <v>107047.27</v>
      </c>
      <c r="BO1439" s="37">
        <f>BN1439/MAX(BN$11:BN1439)-1</f>
        <v>-0.9714377351427409</v>
      </c>
      <c r="BR1439" s="34" t="s">
        <v>99</v>
      </c>
      <c r="BS1439" s="38">
        <v>44629.385416666664</v>
      </c>
      <c r="BT1439" s="36">
        <v>1368367.38</v>
      </c>
      <c r="BU1439" s="37">
        <f>BT1439/MAX(BT$11:BT1439)-1</f>
        <v>-0.77472838351744233</v>
      </c>
      <c r="BX1439" s="34" t="s">
        <v>100</v>
      </c>
      <c r="BY1439" s="38">
        <v>44629.385416666664</v>
      </c>
      <c r="BZ1439" s="36">
        <v>300812.78000000003</v>
      </c>
      <c r="CA1439" s="37">
        <f>BZ1439/MAX(BZ$11:BZ1439)-1</f>
        <v>-0.7898229849516436</v>
      </c>
      <c r="CD1439" s="34" t="s">
        <v>101</v>
      </c>
      <c r="CE1439" s="38">
        <v>44629.385416666664</v>
      </c>
      <c r="CF1439" s="36">
        <v>452502.53</v>
      </c>
      <c r="CG1439" s="37">
        <f>CF1439/MAX(CF$11:CF1439)-1</f>
        <v>-0.79591932025502954</v>
      </c>
      <c r="CJ1439" s="34" t="s">
        <v>102</v>
      </c>
      <c r="CK1439" s="38">
        <v>44629.385416666664</v>
      </c>
      <c r="CL1439" s="36">
        <v>1569589.38</v>
      </c>
      <c r="CM1439" s="37">
        <f>CL1439/MAX(CL$11:CL1439)-1</f>
        <v>-0.53904025099216712</v>
      </c>
      <c r="CP1439" s="34" t="s">
        <v>103</v>
      </c>
      <c r="CQ1439" s="38">
        <v>44629.385416666664</v>
      </c>
      <c r="CR1439" s="36">
        <v>213198.66</v>
      </c>
      <c r="CS1439" s="37">
        <f>CR1439/MAX(CR$11:CR1439)-1</f>
        <v>-0.92427785230465642</v>
      </c>
      <c r="CV1439" s="34" t="s">
        <v>104</v>
      </c>
      <c r="CW1439" s="38">
        <v>44629.385416666664</v>
      </c>
      <c r="CX1439" s="36">
        <v>132821.07999999999</v>
      </c>
      <c r="CY1439" s="37">
        <f>CX1439/MAX(CX$11:CX1439)-1</f>
        <v>-0.96818852397520228</v>
      </c>
      <c r="DB1439" s="34" t="s">
        <v>105</v>
      </c>
      <c r="DC1439" s="38">
        <v>44629.385416666664</v>
      </c>
      <c r="DD1439" s="36">
        <v>230919.23</v>
      </c>
      <c r="DE1439" s="37">
        <f>DD1439/MAX(DD$11:DD1439)-1</f>
        <v>-0.88114663104622271</v>
      </c>
      <c r="DH1439" s="34" t="s">
        <v>106</v>
      </c>
      <c r="DI1439" s="38">
        <v>44629.385416666664</v>
      </c>
      <c r="DJ1439" s="36">
        <v>2409443</v>
      </c>
      <c r="DK1439" s="37">
        <f>DJ1439/MAX(DJ$11:DJ1439)-1</f>
        <v>-0.78333342775345483</v>
      </c>
      <c r="DN1439" s="34" t="s">
        <v>107</v>
      </c>
      <c r="DO1439" s="38">
        <v>44629.385416666664</v>
      </c>
      <c r="DP1439" s="36">
        <v>208934.48</v>
      </c>
      <c r="DQ1439" s="37">
        <f>DP1439/MAX(DP$11:DP1439)-1</f>
        <v>-0.88266250933308099</v>
      </c>
    </row>
    <row r="1440" spans="4:121">
      <c r="D1440" s="34" t="s">
        <v>88</v>
      </c>
      <c r="E1440" s="38">
        <v>44630.385416666664</v>
      </c>
      <c r="F1440" s="36">
        <v>1720219.38</v>
      </c>
      <c r="G1440" s="37">
        <f>F1440/MAX(F$11:F1440)-1</f>
        <v>-0.68646433558327247</v>
      </c>
      <c r="J1440" s="34" t="s">
        <v>89</v>
      </c>
      <c r="K1440" s="38">
        <v>44630.385416666664</v>
      </c>
      <c r="L1440" s="36">
        <v>740672.94</v>
      </c>
      <c r="M1440" s="37">
        <f>L1440/MAX(L$11:L1440)-1</f>
        <v>-0.7869567462817999</v>
      </c>
      <c r="P1440" s="34" t="s">
        <v>90</v>
      </c>
      <c r="Q1440" s="38">
        <v>44630.385416666664</v>
      </c>
      <c r="R1440" s="36">
        <v>314738.09000000003</v>
      </c>
      <c r="S1440" s="37">
        <f>R1440/MAX(R$11:R1440)-1</f>
        <v>-0.81467152577941837</v>
      </c>
      <c r="V1440" s="34" t="s">
        <v>91</v>
      </c>
      <c r="W1440" s="38">
        <v>44630.385416666664</v>
      </c>
      <c r="X1440" s="36">
        <v>24721.63</v>
      </c>
      <c r="Y1440" s="37">
        <f>X1440/MAX(X$11:X1440)-1</f>
        <v>-0.98214298419441204</v>
      </c>
      <c r="AB1440" s="34" t="s">
        <v>92</v>
      </c>
      <c r="AC1440" s="38">
        <v>44630.385416666664</v>
      </c>
      <c r="AD1440" s="36">
        <v>9832.23</v>
      </c>
      <c r="AE1440" s="37">
        <f>AD1440/MAX(AD$11:AD1440)-1</f>
        <v>-0.99175271645677077</v>
      </c>
      <c r="AH1440" s="34" t="s">
        <v>93</v>
      </c>
      <c r="AI1440" s="38">
        <v>44630.385416666664</v>
      </c>
      <c r="AJ1440" s="36">
        <v>1362311</v>
      </c>
      <c r="AK1440" s="37">
        <f>AJ1440/MAX(AJ$11:AJ1440)-1</f>
        <v>-0.81316551874950416</v>
      </c>
      <c r="AN1440" s="34" t="s">
        <v>94</v>
      </c>
      <c r="AO1440" s="38">
        <v>44630.385416666664</v>
      </c>
      <c r="AP1440" s="36">
        <v>1239711.1299999999</v>
      </c>
      <c r="AQ1440" s="37">
        <f>AP1440/MAX(AP$11:AP1440)-1</f>
        <v>-0.70253182091506217</v>
      </c>
      <c r="AT1440" s="34" t="s">
        <v>95</v>
      </c>
      <c r="AU1440" s="38">
        <v>44630.385416666664</v>
      </c>
      <c r="AV1440" s="36">
        <v>1591262.75</v>
      </c>
      <c r="AW1440" s="37">
        <f>AV1440/MAX(AV$11:AV1440)-1</f>
        <v>-0.66070606901092632</v>
      </c>
      <c r="AZ1440" s="34" t="s">
        <v>96</v>
      </c>
      <c r="BA1440" s="38">
        <v>44630.385416666664</v>
      </c>
      <c r="BB1440" s="36">
        <v>597528.06000000006</v>
      </c>
      <c r="BC1440" s="37">
        <f>BB1440/MAX(BB$11:BB1440)-1</f>
        <v>-0.8432767239160619</v>
      </c>
      <c r="BF1440" s="34" t="s">
        <v>97</v>
      </c>
      <c r="BG1440" s="38">
        <v>44630.385416666664</v>
      </c>
      <c r="BH1440" s="36">
        <v>1232353.8799999999</v>
      </c>
      <c r="BI1440" s="37">
        <f>BH1440/MAX(BH$11:BH1440)-1</f>
        <v>-0.70087343662049095</v>
      </c>
      <c r="BL1440" s="34" t="s">
        <v>98</v>
      </c>
      <c r="BM1440" s="38">
        <v>44630.385416666664</v>
      </c>
      <c r="BN1440" s="36">
        <v>92703.54</v>
      </c>
      <c r="BO1440" s="37">
        <f>BN1440/MAX(BN$11:BN1440)-1</f>
        <v>-0.97526491742680121</v>
      </c>
      <c r="BR1440" s="34" t="s">
        <v>99</v>
      </c>
      <c r="BS1440" s="38">
        <v>44630.385416666664</v>
      </c>
      <c r="BT1440" s="36">
        <v>1446915</v>
      </c>
      <c r="BU1440" s="37">
        <f>BT1440/MAX(BT$11:BT1440)-1</f>
        <v>-0.76179724412689531</v>
      </c>
      <c r="BX1440" s="34" t="s">
        <v>100</v>
      </c>
      <c r="BY1440" s="38">
        <v>44630.385416666664</v>
      </c>
      <c r="BZ1440" s="36">
        <v>323578.53000000003</v>
      </c>
      <c r="CA1440" s="37">
        <f>BZ1440/MAX(BZ$11:BZ1440)-1</f>
        <v>-0.77391662159721064</v>
      </c>
      <c r="CD1440" s="34" t="s">
        <v>101</v>
      </c>
      <c r="CE1440" s="38">
        <v>44630.385416666664</v>
      </c>
      <c r="CF1440" s="36">
        <v>490764.25</v>
      </c>
      <c r="CG1440" s="37">
        <f>CF1440/MAX(CF$11:CF1440)-1</f>
        <v>-0.77866311214982464</v>
      </c>
      <c r="CJ1440" s="34" t="s">
        <v>102</v>
      </c>
      <c r="CK1440" s="38">
        <v>44630.385416666664</v>
      </c>
      <c r="CL1440" s="36">
        <v>1706640.63</v>
      </c>
      <c r="CM1440" s="37">
        <f>CL1440/MAX(CL$11:CL1440)-1</f>
        <v>-0.49879080065426418</v>
      </c>
      <c r="CP1440" s="34" t="s">
        <v>103</v>
      </c>
      <c r="CQ1440" s="38">
        <v>44630.385416666664</v>
      </c>
      <c r="CR1440" s="36">
        <v>189901.63</v>
      </c>
      <c r="CS1440" s="37">
        <f>CR1440/MAX(CR$11:CR1440)-1</f>
        <v>-0.9325522999326239</v>
      </c>
      <c r="CV1440" s="34" t="s">
        <v>104</v>
      </c>
      <c r="CW1440" s="38">
        <v>44630.385416666664</v>
      </c>
      <c r="CX1440" s="36">
        <v>114099.7</v>
      </c>
      <c r="CY1440" s="37">
        <f>CX1440/MAX(CX$11:CX1440)-1</f>
        <v>-0.97267241110382019</v>
      </c>
      <c r="DB1440" s="34" t="s">
        <v>105</v>
      </c>
      <c r="DC1440" s="38">
        <v>44630.385416666664</v>
      </c>
      <c r="DD1440" s="36">
        <v>198370.72</v>
      </c>
      <c r="DE1440" s="37">
        <f>DD1440/MAX(DD$11:DD1440)-1</f>
        <v>-0.89789924219916006</v>
      </c>
      <c r="DH1440" s="34" t="s">
        <v>106</v>
      </c>
      <c r="DI1440" s="38">
        <v>44630.385416666664</v>
      </c>
      <c r="DJ1440" s="36">
        <v>2549472.25</v>
      </c>
      <c r="DK1440" s="37">
        <f>DJ1440/MAX(DJ$11:DJ1440)-1</f>
        <v>-0.77074144794245514</v>
      </c>
      <c r="DN1440" s="34" t="s">
        <v>107</v>
      </c>
      <c r="DO1440" s="38">
        <v>44630.385416666664</v>
      </c>
      <c r="DP1440" s="36">
        <v>224646.91</v>
      </c>
      <c r="DQ1440" s="37">
        <f>DP1440/MAX(DP$11:DP1440)-1</f>
        <v>-0.87383841716562438</v>
      </c>
    </row>
    <row r="1441" spans="4:121">
      <c r="D1441" s="34" t="s">
        <v>88</v>
      </c>
      <c r="E1441" s="38">
        <v>44631.385416666664</v>
      </c>
      <c r="F1441" s="36">
        <v>1691847.63</v>
      </c>
      <c r="G1441" s="37">
        <f>F1441/MAX(F$11:F1441)-1</f>
        <v>-0.69163551060335338</v>
      </c>
      <c r="J1441" s="34" t="s">
        <v>89</v>
      </c>
      <c r="K1441" s="38">
        <v>44631.385416666664</v>
      </c>
      <c r="L1441" s="36">
        <v>686459.5</v>
      </c>
      <c r="M1441" s="37">
        <f>L1441/MAX(L$11:L1441)-1</f>
        <v>-0.80255041391714843</v>
      </c>
      <c r="P1441" s="34" t="s">
        <v>90</v>
      </c>
      <c r="Q1441" s="38">
        <v>44631.385416666664</v>
      </c>
      <c r="R1441" s="36">
        <v>298302.28000000003</v>
      </c>
      <c r="S1441" s="37">
        <f>R1441/MAX(R$11:R1441)-1</f>
        <v>-0.82434948877995451</v>
      </c>
      <c r="V1441" s="34" t="s">
        <v>91</v>
      </c>
      <c r="W1441" s="38">
        <v>44631.385416666664</v>
      </c>
      <c r="X1441" s="36">
        <v>22657.62</v>
      </c>
      <c r="Y1441" s="37">
        <f>X1441/MAX(X$11:X1441)-1</f>
        <v>-0.98363386724673874</v>
      </c>
      <c r="AB1441" s="34" t="s">
        <v>92</v>
      </c>
      <c r="AC1441" s="38">
        <v>44631.385416666664</v>
      </c>
      <c r="AD1441" s="36">
        <v>9049.35</v>
      </c>
      <c r="AE1441" s="37">
        <f>AD1441/MAX(AD$11:AD1441)-1</f>
        <v>-0.9924093969189165</v>
      </c>
      <c r="AH1441" s="34" t="s">
        <v>93</v>
      </c>
      <c r="AI1441" s="38">
        <v>44631.385416666664</v>
      </c>
      <c r="AJ1441" s="36">
        <v>1348782.63</v>
      </c>
      <c r="AK1441" s="37">
        <f>AJ1441/MAX(AJ$11:AJ1441)-1</f>
        <v>-0.81502087042112303</v>
      </c>
      <c r="AN1441" s="34" t="s">
        <v>94</v>
      </c>
      <c r="AO1441" s="38">
        <v>44631.385416666664</v>
      </c>
      <c r="AP1441" s="36">
        <v>1227400.25</v>
      </c>
      <c r="AQ1441" s="37">
        <f>AP1441/MAX(AP$11:AP1441)-1</f>
        <v>-0.70548581154071155</v>
      </c>
      <c r="AT1441" s="34" t="s">
        <v>95</v>
      </c>
      <c r="AU1441" s="38">
        <v>44631.385416666664</v>
      </c>
      <c r="AV1441" s="36">
        <v>1593406</v>
      </c>
      <c r="AW1441" s="37">
        <f>AV1441/MAX(AV$11:AV1441)-1</f>
        <v>-0.66024907866310834</v>
      </c>
      <c r="AZ1441" s="34" t="s">
        <v>96</v>
      </c>
      <c r="BA1441" s="38">
        <v>44631.385416666664</v>
      </c>
      <c r="BB1441" s="36">
        <v>606361.18999999994</v>
      </c>
      <c r="BC1441" s="37">
        <f>BB1441/MAX(BB$11:BB1441)-1</f>
        <v>-0.84095991711760743</v>
      </c>
      <c r="BF1441" s="34" t="s">
        <v>97</v>
      </c>
      <c r="BG1441" s="38">
        <v>44631.385416666664</v>
      </c>
      <c r="BH1441" s="36">
        <v>1222818.6299999999</v>
      </c>
      <c r="BI1441" s="37">
        <f>BH1441/MAX(BH$11:BH1441)-1</f>
        <v>-0.70318790700903266</v>
      </c>
      <c r="BL1441" s="34" t="s">
        <v>98</v>
      </c>
      <c r="BM1441" s="38">
        <v>44631.385416666664</v>
      </c>
      <c r="BN1441" s="36">
        <v>91838.31</v>
      </c>
      <c r="BO1441" s="37">
        <f>BN1441/MAX(BN$11:BN1441)-1</f>
        <v>-0.97549577738635407</v>
      </c>
      <c r="BR1441" s="34" t="s">
        <v>99</v>
      </c>
      <c r="BS1441" s="38">
        <v>44631.385416666664</v>
      </c>
      <c r="BT1441" s="36">
        <v>1433410.5</v>
      </c>
      <c r="BU1441" s="37">
        <f>BT1441/MAX(BT$11:BT1441)-1</f>
        <v>-0.76402046326325668</v>
      </c>
      <c r="BX1441" s="34" t="s">
        <v>100</v>
      </c>
      <c r="BY1441" s="38">
        <v>44631.385416666664</v>
      </c>
      <c r="BZ1441" s="36">
        <v>320558.5</v>
      </c>
      <c r="CA1441" s="37">
        <f>BZ1441/MAX(BZ$11:BZ1441)-1</f>
        <v>-0.77602670778023941</v>
      </c>
      <c r="CD1441" s="34" t="s">
        <v>101</v>
      </c>
      <c r="CE1441" s="38">
        <v>44631.385416666664</v>
      </c>
      <c r="CF1441" s="36">
        <v>486183.84</v>
      </c>
      <c r="CG1441" s="37">
        <f>CF1441/MAX(CF$11:CF1441)-1</f>
        <v>-0.78072889769650577</v>
      </c>
      <c r="CJ1441" s="34" t="s">
        <v>102</v>
      </c>
      <c r="CK1441" s="38">
        <v>44631.385416666664</v>
      </c>
      <c r="CL1441" s="36">
        <v>1632638.75</v>
      </c>
      <c r="CM1441" s="37">
        <f>CL1441/MAX(CL$11:CL1441)-1</f>
        <v>-0.52052380195101589</v>
      </c>
      <c r="CP1441" s="34" t="s">
        <v>103</v>
      </c>
      <c r="CQ1441" s="38">
        <v>44631.385416666664</v>
      </c>
      <c r="CR1441" s="36">
        <v>192936.03</v>
      </c>
      <c r="CS1441" s="37">
        <f>CR1441/MAX(CR$11:CR1441)-1</f>
        <v>-0.93147456668154838</v>
      </c>
      <c r="CV1441" s="34" t="s">
        <v>104</v>
      </c>
      <c r="CW1441" s="38">
        <v>44631.385416666664</v>
      </c>
      <c r="CX1441" s="36">
        <v>111969.54</v>
      </c>
      <c r="CY1441" s="37">
        <f>CX1441/MAX(CX$11:CX1441)-1</f>
        <v>-0.97318259769294424</v>
      </c>
      <c r="DB1441" s="34" t="s">
        <v>105</v>
      </c>
      <c r="DC1441" s="38">
        <v>44631.385416666664</v>
      </c>
      <c r="DD1441" s="36">
        <v>194667.3</v>
      </c>
      <c r="DE1441" s="37">
        <f>DD1441/MAX(DD$11:DD1441)-1</f>
        <v>-0.89980538030489865</v>
      </c>
      <c r="DH1441" s="34" t="s">
        <v>106</v>
      </c>
      <c r="DI1441" s="38">
        <v>44631.385416666664</v>
      </c>
      <c r="DJ1441" s="36">
        <v>2501875.5</v>
      </c>
      <c r="DK1441" s="37">
        <f>DJ1441/MAX(DJ$11:DJ1441)-1</f>
        <v>-0.77502153453200129</v>
      </c>
      <c r="DN1441" s="34" t="s">
        <v>107</v>
      </c>
      <c r="DO1441" s="38">
        <v>44631.385416666664</v>
      </c>
      <c r="DP1441" s="36">
        <v>220452.92</v>
      </c>
      <c r="DQ1441" s="37">
        <f>DP1441/MAX(DP$11:DP1441)-1</f>
        <v>-0.87619375967530566</v>
      </c>
    </row>
    <row r="1442" spans="4:121">
      <c r="D1442" s="34" t="s">
        <v>88</v>
      </c>
      <c r="E1442" s="38">
        <v>44634.385416666664</v>
      </c>
      <c r="F1442" s="36">
        <v>1719845.88</v>
      </c>
      <c r="G1442" s="37">
        <f>F1442/MAX(F$11:F1442)-1</f>
        <v>-0.68653241153452682</v>
      </c>
      <c r="J1442" s="34" t="s">
        <v>89</v>
      </c>
      <c r="K1442" s="38">
        <v>44634.385416666664</v>
      </c>
      <c r="L1442" s="36">
        <v>698351.38</v>
      </c>
      <c r="M1442" s="37">
        <f>L1442/MAX(L$11:L1442)-1</f>
        <v>-0.79912989634291876</v>
      </c>
      <c r="P1442" s="34" t="s">
        <v>90</v>
      </c>
      <c r="Q1442" s="38">
        <v>44634.385416666664</v>
      </c>
      <c r="R1442" s="36">
        <v>319580.25</v>
      </c>
      <c r="S1442" s="37">
        <f>R1442/MAX(R$11:R1442)-1</f>
        <v>-0.81182029755746432</v>
      </c>
      <c r="V1442" s="34" t="s">
        <v>91</v>
      </c>
      <c r="W1442" s="38">
        <v>44634.385416666664</v>
      </c>
      <c r="X1442" s="36">
        <v>23655.7</v>
      </c>
      <c r="Y1442" s="37">
        <f>X1442/MAX(X$11:X1442)-1</f>
        <v>-0.98291293054736895</v>
      </c>
      <c r="AB1442" s="34" t="s">
        <v>92</v>
      </c>
      <c r="AC1442" s="38">
        <v>44634.385416666664</v>
      </c>
      <c r="AD1442" s="36">
        <v>9431.57</v>
      </c>
      <c r="AE1442" s="37">
        <f>AD1442/MAX(AD$11:AD1442)-1</f>
        <v>-0.99208879043230125</v>
      </c>
      <c r="AH1442" s="34" t="s">
        <v>93</v>
      </c>
      <c r="AI1442" s="38">
        <v>44634.385416666664</v>
      </c>
      <c r="AJ1442" s="36">
        <v>1444639.63</v>
      </c>
      <c r="AK1442" s="37">
        <f>AJ1442/MAX(AJ$11:AJ1442)-1</f>
        <v>-0.80187453829194788</v>
      </c>
      <c r="AN1442" s="34" t="s">
        <v>94</v>
      </c>
      <c r="AO1442" s="38">
        <v>44634.385416666664</v>
      </c>
      <c r="AP1442" s="36">
        <v>1314630.75</v>
      </c>
      <c r="AQ1442" s="37">
        <f>AP1442/MAX(AP$11:AP1442)-1</f>
        <v>-0.68455488870898007</v>
      </c>
      <c r="AT1442" s="34" t="s">
        <v>95</v>
      </c>
      <c r="AU1442" s="38">
        <v>44634.385416666664</v>
      </c>
      <c r="AV1442" s="36">
        <v>1628580</v>
      </c>
      <c r="AW1442" s="37">
        <f>AV1442/MAX(AV$11:AV1442)-1</f>
        <v>-0.65274917034902913</v>
      </c>
      <c r="AZ1442" s="34" t="s">
        <v>96</v>
      </c>
      <c r="BA1442" s="38">
        <v>44634.385416666664</v>
      </c>
      <c r="BB1442" s="36">
        <v>648049.43999999994</v>
      </c>
      <c r="BC1442" s="37">
        <f>BB1442/MAX(BB$11:BB1442)-1</f>
        <v>-0.83002567059166821</v>
      </c>
      <c r="BF1442" s="34" t="s">
        <v>97</v>
      </c>
      <c r="BG1442" s="38">
        <v>44634.385416666664</v>
      </c>
      <c r="BH1442" s="36">
        <v>1308697.75</v>
      </c>
      <c r="BI1442" s="37">
        <f>BH1442/MAX(BH$11:BH1442)-1</f>
        <v>-0.68234265594230459</v>
      </c>
      <c r="BL1442" s="34" t="s">
        <v>98</v>
      </c>
      <c r="BM1442" s="38">
        <v>44634.385416666664</v>
      </c>
      <c r="BN1442" s="36">
        <v>98036.92</v>
      </c>
      <c r="BO1442" s="37">
        <f>BN1442/MAX(BN$11:BN1442)-1</f>
        <v>-0.97384186934585137</v>
      </c>
      <c r="BR1442" s="34" t="s">
        <v>99</v>
      </c>
      <c r="BS1442" s="38">
        <v>44634.385416666664</v>
      </c>
      <c r="BT1442" s="36">
        <v>1530158.25</v>
      </c>
      <c r="BU1442" s="37">
        <f>BT1442/MAX(BT$11:BT1442)-1</f>
        <v>-0.748093072452793</v>
      </c>
      <c r="BX1442" s="34" t="s">
        <v>100</v>
      </c>
      <c r="BY1442" s="38">
        <v>44634.385416666664</v>
      </c>
      <c r="BZ1442" s="36">
        <v>342194.53</v>
      </c>
      <c r="CA1442" s="37">
        <f>BZ1442/MAX(BZ$11:BZ1442)-1</f>
        <v>-0.76090967650618024</v>
      </c>
      <c r="CD1442" s="34" t="s">
        <v>101</v>
      </c>
      <c r="CE1442" s="38">
        <v>44634.385416666664</v>
      </c>
      <c r="CF1442" s="36">
        <v>518998.72</v>
      </c>
      <c r="CG1442" s="37">
        <f>CF1442/MAX(CF$11:CF1442)-1</f>
        <v>-0.76592923897161502</v>
      </c>
      <c r="CJ1442" s="34" t="s">
        <v>102</v>
      </c>
      <c r="CK1442" s="38">
        <v>44634.385416666664</v>
      </c>
      <c r="CL1442" s="36">
        <v>1603072.38</v>
      </c>
      <c r="CM1442" s="37">
        <f>CL1442/MAX(CL$11:CL1442)-1</f>
        <v>-0.5292069051039392</v>
      </c>
      <c r="CP1442" s="34" t="s">
        <v>103</v>
      </c>
      <c r="CQ1442" s="38">
        <v>44634.385416666664</v>
      </c>
      <c r="CR1442" s="36">
        <v>178997.78</v>
      </c>
      <c r="CS1442" s="37">
        <f>CR1442/MAX(CR$11:CR1442)-1</f>
        <v>-0.9364250397526015</v>
      </c>
      <c r="CV1442" s="34" t="s">
        <v>104</v>
      </c>
      <c r="CW1442" s="38">
        <v>44634.385416666664</v>
      </c>
      <c r="CX1442" s="36">
        <v>119005.41</v>
      </c>
      <c r="CY1442" s="37">
        <f>CX1442/MAX(CX$11:CX1442)-1</f>
        <v>-0.97149746300032924</v>
      </c>
      <c r="DB1442" s="34" t="s">
        <v>105</v>
      </c>
      <c r="DC1442" s="38">
        <v>44634.385416666664</v>
      </c>
      <c r="DD1442" s="36">
        <v>206899.67</v>
      </c>
      <c r="DE1442" s="37">
        <f>DD1442/MAX(DD$11:DD1442)-1</f>
        <v>-0.89350941965758002</v>
      </c>
      <c r="DH1442" s="34" t="s">
        <v>106</v>
      </c>
      <c r="DI1442" s="38">
        <v>44634.385416666664</v>
      </c>
      <c r="DJ1442" s="36">
        <v>2659086.75</v>
      </c>
      <c r="DK1442" s="37">
        <f>DJ1442/MAX(DJ$11:DJ1442)-1</f>
        <v>-0.76088448183721047</v>
      </c>
      <c r="DN1442" s="34" t="s">
        <v>107</v>
      </c>
      <c r="DO1442" s="38">
        <v>44634.385416666664</v>
      </c>
      <c r="DP1442" s="36">
        <v>234305.61</v>
      </c>
      <c r="DQ1442" s="37">
        <f>DP1442/MAX(DP$11:DP1442)-1</f>
        <v>-0.86841409648334844</v>
      </c>
    </row>
    <row r="1443" spans="4:121">
      <c r="D1443" s="34" t="s">
        <v>88</v>
      </c>
      <c r="E1443" s="38">
        <v>44635.385416666664</v>
      </c>
      <c r="F1443" s="36">
        <v>1680295.88</v>
      </c>
      <c r="G1443" s="37">
        <f>F1443/MAX(F$11:F1443)-1</f>
        <v>-0.69374098950536767</v>
      </c>
      <c r="J1443" s="34" t="s">
        <v>89</v>
      </c>
      <c r="K1443" s="38">
        <v>44635.385416666664</v>
      </c>
      <c r="L1443" s="36">
        <v>716825.06</v>
      </c>
      <c r="M1443" s="37">
        <f>L1443/MAX(L$11:L1443)-1</f>
        <v>-0.79381622456850653</v>
      </c>
      <c r="P1443" s="34" t="s">
        <v>90</v>
      </c>
      <c r="Q1443" s="38">
        <v>44635.385416666664</v>
      </c>
      <c r="R1443" s="36">
        <v>337176.28</v>
      </c>
      <c r="S1443" s="37">
        <f>R1443/MAX(R$11:R1443)-1</f>
        <v>-0.80145915762603881</v>
      </c>
      <c r="V1443" s="34" t="s">
        <v>91</v>
      </c>
      <c r="W1443" s="38">
        <v>44635.385416666664</v>
      </c>
      <c r="X1443" s="36">
        <v>22379.22</v>
      </c>
      <c r="Y1443" s="37">
        <f>X1443/MAX(X$11:X1443)-1</f>
        <v>-0.98383496212601151</v>
      </c>
      <c r="AB1443" s="34" t="s">
        <v>92</v>
      </c>
      <c r="AC1443" s="38">
        <v>44635.385416666664</v>
      </c>
      <c r="AD1443" s="36">
        <v>8679.4599999999991</v>
      </c>
      <c r="AE1443" s="37">
        <f>AD1443/MAX(AD$11:AD1443)-1</f>
        <v>-0.99271966099022124</v>
      </c>
      <c r="AH1443" s="34" t="s">
        <v>93</v>
      </c>
      <c r="AI1443" s="38">
        <v>44635.385416666664</v>
      </c>
      <c r="AJ1443" s="36">
        <v>1360940.13</v>
      </c>
      <c r="AK1443" s="37">
        <f>AJ1443/MAX(AJ$11:AJ1443)-1</f>
        <v>-0.81335352705694053</v>
      </c>
      <c r="AN1443" s="34" t="s">
        <v>94</v>
      </c>
      <c r="AO1443" s="38">
        <v>44635.385416666664</v>
      </c>
      <c r="AP1443" s="36">
        <v>1239001</v>
      </c>
      <c r="AQ1443" s="37">
        <f>AP1443/MAX(AP$11:AP1443)-1</f>
        <v>-0.7027022163183958</v>
      </c>
      <c r="AT1443" s="34" t="s">
        <v>95</v>
      </c>
      <c r="AU1443" s="38">
        <v>44635.385416666664</v>
      </c>
      <c r="AV1443" s="36">
        <v>1591510</v>
      </c>
      <c r="AW1443" s="37">
        <f>AV1443/MAX(AV$11:AV1443)-1</f>
        <v>-0.66065334960651811</v>
      </c>
      <c r="AZ1443" s="34" t="s">
        <v>96</v>
      </c>
      <c r="BA1443" s="38">
        <v>44635.385416666664</v>
      </c>
      <c r="BB1443" s="36">
        <v>640498.13</v>
      </c>
      <c r="BC1443" s="37">
        <f>BB1443/MAX(BB$11:BB1443)-1</f>
        <v>-0.83200627388237458</v>
      </c>
      <c r="BF1443" s="34" t="s">
        <v>97</v>
      </c>
      <c r="BG1443" s="38">
        <v>44635.385416666664</v>
      </c>
      <c r="BH1443" s="36">
        <v>1323507</v>
      </c>
      <c r="BI1443" s="37">
        <f>BH1443/MAX(BH$11:BH1443)-1</f>
        <v>-0.67874803906267256</v>
      </c>
      <c r="BL1443" s="34" t="s">
        <v>98</v>
      </c>
      <c r="BM1443" s="38">
        <v>44635.385416666664</v>
      </c>
      <c r="BN1443" s="36">
        <v>92044.09</v>
      </c>
      <c r="BO1443" s="37">
        <f>BN1443/MAX(BN$11:BN1443)-1</f>
        <v>-0.97544087133538859</v>
      </c>
      <c r="BR1443" s="34" t="s">
        <v>99</v>
      </c>
      <c r="BS1443" s="38">
        <v>44635.385416666664</v>
      </c>
      <c r="BT1443" s="36">
        <v>1436622.25</v>
      </c>
      <c r="BU1443" s="37">
        <f>BT1443/MAX(BT$11:BT1443)-1</f>
        <v>-0.76349171921044401</v>
      </c>
      <c r="BX1443" s="34" t="s">
        <v>100</v>
      </c>
      <c r="BY1443" s="38">
        <v>44635.385416666664</v>
      </c>
      <c r="BZ1443" s="36">
        <v>315727.88</v>
      </c>
      <c r="CA1443" s="37">
        <f>BZ1443/MAX(BZ$11:BZ1443)-1</f>
        <v>-0.7794018479336362</v>
      </c>
      <c r="CD1443" s="34" t="s">
        <v>101</v>
      </c>
      <c r="CE1443" s="38">
        <v>44635.385416666664</v>
      </c>
      <c r="CF1443" s="36">
        <v>506546.69</v>
      </c>
      <c r="CG1443" s="37">
        <f>CF1443/MAX(CF$11:CF1443)-1</f>
        <v>-0.77154516060326817</v>
      </c>
      <c r="CJ1443" s="34" t="s">
        <v>102</v>
      </c>
      <c r="CK1443" s="38">
        <v>44635.385416666664</v>
      </c>
      <c r="CL1443" s="36">
        <v>1503493.25</v>
      </c>
      <c r="CM1443" s="37">
        <f>CL1443/MAX(CL$11:CL1443)-1</f>
        <v>-0.55845147782857008</v>
      </c>
      <c r="CP1443" s="34" t="s">
        <v>103</v>
      </c>
      <c r="CQ1443" s="38">
        <v>44635.385416666664</v>
      </c>
      <c r="CR1443" s="36">
        <v>168514.66</v>
      </c>
      <c r="CS1443" s="37">
        <f>CR1443/MAX(CR$11:CR1443)-1</f>
        <v>-0.94014834814932413</v>
      </c>
      <c r="CV1443" s="34" t="s">
        <v>104</v>
      </c>
      <c r="CW1443" s="38">
        <v>44635.385416666664</v>
      </c>
      <c r="CX1443" s="36">
        <v>112530.19</v>
      </c>
      <c r="CY1443" s="37">
        <f>CX1443/MAX(CX$11:CX1443)-1</f>
        <v>-0.97304831852556128</v>
      </c>
      <c r="DB1443" s="34" t="s">
        <v>105</v>
      </c>
      <c r="DC1443" s="38">
        <v>44635.385416666664</v>
      </c>
      <c r="DD1443" s="36">
        <v>195642.03</v>
      </c>
      <c r="DE1443" s="37">
        <f>DD1443/MAX(DD$11:DD1443)-1</f>
        <v>-0.89930368997655175</v>
      </c>
      <c r="DH1443" s="34" t="s">
        <v>106</v>
      </c>
      <c r="DI1443" s="38">
        <v>44635.385416666664</v>
      </c>
      <c r="DJ1443" s="36">
        <v>2514402.75</v>
      </c>
      <c r="DK1443" s="37">
        <f>DJ1443/MAX(DJ$11:DJ1443)-1</f>
        <v>-0.77389503503930712</v>
      </c>
      <c r="DN1443" s="34" t="s">
        <v>107</v>
      </c>
      <c r="DO1443" s="38">
        <v>44635.385416666664</v>
      </c>
      <c r="DP1443" s="36">
        <v>221556.77</v>
      </c>
      <c r="DQ1443" s="37">
        <f>DP1443/MAX(DP$11:DP1443)-1</f>
        <v>-0.87557383811390188</v>
      </c>
    </row>
    <row r="1444" spans="4:121">
      <c r="D1444" s="34" t="s">
        <v>88</v>
      </c>
      <c r="E1444" s="38">
        <v>44636.385416666664</v>
      </c>
      <c r="F1444" s="36">
        <v>1560190.63</v>
      </c>
      <c r="G1444" s="37">
        <f>F1444/MAX(F$11:F1444)-1</f>
        <v>-0.7156319644568806</v>
      </c>
      <c r="J1444" s="34" t="s">
        <v>89</v>
      </c>
      <c r="K1444" s="38">
        <v>44636.385416666664</v>
      </c>
      <c r="L1444" s="36">
        <v>657241.38</v>
      </c>
      <c r="M1444" s="37">
        <f>L1444/MAX(L$11:L1444)-1</f>
        <v>-0.81095455968265839</v>
      </c>
      <c r="P1444" s="34" t="s">
        <v>90</v>
      </c>
      <c r="Q1444" s="38">
        <v>44636.385416666664</v>
      </c>
      <c r="R1444" s="36">
        <v>298850.75</v>
      </c>
      <c r="S1444" s="37">
        <f>R1444/MAX(R$11:R1444)-1</f>
        <v>-0.82402653102083556</v>
      </c>
      <c r="V1444" s="34" t="s">
        <v>91</v>
      </c>
      <c r="W1444" s="38">
        <v>44636.385416666664</v>
      </c>
      <c r="X1444" s="36">
        <v>23686.82</v>
      </c>
      <c r="Y1444" s="37">
        <f>X1444/MAX(X$11:X1444)-1</f>
        <v>-0.98289045183816282</v>
      </c>
      <c r="AB1444" s="34" t="s">
        <v>92</v>
      </c>
      <c r="AC1444" s="38">
        <v>44636.385416666664</v>
      </c>
      <c r="AD1444" s="36">
        <v>8899.9699999999993</v>
      </c>
      <c r="AE1444" s="37">
        <f>AD1444/MAX(AD$11:AD1444)-1</f>
        <v>-0.99253469699994468</v>
      </c>
      <c r="AH1444" s="34" t="s">
        <v>93</v>
      </c>
      <c r="AI1444" s="38">
        <v>44636.385416666664</v>
      </c>
      <c r="AJ1444" s="36">
        <v>1464886.5</v>
      </c>
      <c r="AK1444" s="37">
        <f>AJ1444/MAX(AJ$11:AJ1444)-1</f>
        <v>-0.79909777626521805</v>
      </c>
      <c r="AN1444" s="34" t="s">
        <v>94</v>
      </c>
      <c r="AO1444" s="38">
        <v>44636.385416666664</v>
      </c>
      <c r="AP1444" s="36">
        <v>1137439.6299999999</v>
      </c>
      <c r="AQ1444" s="37">
        <f>AP1444/MAX(AP$11:AP1444)-1</f>
        <v>-0.72707182555088834</v>
      </c>
      <c r="AT1444" s="34" t="s">
        <v>95</v>
      </c>
      <c r="AU1444" s="38">
        <v>44636.385416666664</v>
      </c>
      <c r="AV1444" s="36">
        <v>1458652.25</v>
      </c>
      <c r="AW1444" s="37">
        <f>AV1444/MAX(AV$11:AV1444)-1</f>
        <v>-0.68898168712328811</v>
      </c>
      <c r="AZ1444" s="34" t="s">
        <v>96</v>
      </c>
      <c r="BA1444" s="38">
        <v>44636.385416666664</v>
      </c>
      <c r="BB1444" s="36">
        <v>584089.38</v>
      </c>
      <c r="BC1444" s="37">
        <f>BB1444/MAX(BB$11:BB1444)-1</f>
        <v>-0.84680150224336537</v>
      </c>
      <c r="BF1444" s="34" t="s">
        <v>97</v>
      </c>
      <c r="BG1444" s="38">
        <v>44636.385416666664</v>
      </c>
      <c r="BH1444" s="36">
        <v>1199041.3799999999</v>
      </c>
      <c r="BI1444" s="37">
        <f>BH1444/MAX(BH$11:BH1444)-1</f>
        <v>-0.70895930692470899</v>
      </c>
      <c r="BL1444" s="34" t="s">
        <v>98</v>
      </c>
      <c r="BM1444" s="38">
        <v>44636.385416666664</v>
      </c>
      <c r="BN1444" s="36">
        <v>99009.38</v>
      </c>
      <c r="BO1444" s="37">
        <f>BN1444/MAX(BN$11:BN1444)-1</f>
        <v>-0.97358239836557248</v>
      </c>
      <c r="BR1444" s="34" t="s">
        <v>99</v>
      </c>
      <c r="BS1444" s="38">
        <v>44636.385416666664</v>
      </c>
      <c r="BT1444" s="36">
        <v>1545336.38</v>
      </c>
      <c r="BU1444" s="37">
        <f>BT1444/MAX(BT$11:BT1444)-1</f>
        <v>-0.74559432691832805</v>
      </c>
      <c r="BX1444" s="34" t="s">
        <v>100</v>
      </c>
      <c r="BY1444" s="38">
        <v>44636.385416666664</v>
      </c>
      <c r="BZ1444" s="36">
        <v>292976.19</v>
      </c>
      <c r="CA1444" s="37">
        <f>BZ1444/MAX(BZ$11:BZ1444)-1</f>
        <v>-0.79529838760693572</v>
      </c>
      <c r="CD1444" s="34" t="s">
        <v>101</v>
      </c>
      <c r="CE1444" s="38">
        <v>44636.385416666664</v>
      </c>
      <c r="CF1444" s="36">
        <v>467319.59</v>
      </c>
      <c r="CG1444" s="37">
        <f>CF1444/MAX(CF$11:CF1444)-1</f>
        <v>-0.7892367594379176</v>
      </c>
      <c r="CJ1444" s="34" t="s">
        <v>102</v>
      </c>
      <c r="CK1444" s="38">
        <v>44636.385416666664</v>
      </c>
      <c r="CL1444" s="36">
        <v>1393502.63</v>
      </c>
      <c r="CM1444" s="37">
        <f>CL1444/MAX(CL$11:CL1444)-1</f>
        <v>-0.59075371511079222</v>
      </c>
      <c r="CP1444" s="34" t="s">
        <v>103</v>
      </c>
      <c r="CQ1444" s="38">
        <v>44636.385416666664</v>
      </c>
      <c r="CR1444" s="36">
        <v>174899.73</v>
      </c>
      <c r="CS1444" s="37">
        <f>CR1444/MAX(CR$11:CR1444)-1</f>
        <v>-0.93788055146812033</v>
      </c>
      <c r="CV1444" s="34" t="s">
        <v>104</v>
      </c>
      <c r="CW1444" s="38">
        <v>44636.385416666664</v>
      </c>
      <c r="CX1444" s="36">
        <v>120234.93</v>
      </c>
      <c r="CY1444" s="37">
        <f>CX1444/MAX(CX$11:CX1444)-1</f>
        <v>-0.97120298530144289</v>
      </c>
      <c r="DB1444" s="34" t="s">
        <v>105</v>
      </c>
      <c r="DC1444" s="38">
        <v>44636.385416666664</v>
      </c>
      <c r="DD1444" s="36">
        <v>209037.3</v>
      </c>
      <c r="DE1444" s="37">
        <f>DD1444/MAX(DD$11:DD1444)-1</f>
        <v>-0.89240918852015305</v>
      </c>
      <c r="DH1444" s="34" t="s">
        <v>106</v>
      </c>
      <c r="DI1444" s="38">
        <v>44636.385416666664</v>
      </c>
      <c r="DJ1444" s="36">
        <v>2686559.5</v>
      </c>
      <c r="DK1444" s="37">
        <f>DJ1444/MAX(DJ$11:DJ1444)-1</f>
        <v>-0.75841402431956584</v>
      </c>
      <c r="DN1444" s="34" t="s">
        <v>107</v>
      </c>
      <c r="DO1444" s="38">
        <v>44636.385416666664</v>
      </c>
      <c r="DP1444" s="36">
        <v>236726.36</v>
      </c>
      <c r="DQ1444" s="37">
        <f>DP1444/MAX(DP$11:DP1444)-1</f>
        <v>-0.86705460459607386</v>
      </c>
    </row>
    <row r="1445" spans="4:121">
      <c r="D1445" s="34" t="s">
        <v>88</v>
      </c>
      <c r="E1445" s="38">
        <v>44637.385416666664</v>
      </c>
      <c r="F1445" s="36">
        <v>1658331.5</v>
      </c>
      <c r="G1445" s="37">
        <f>F1445/MAX(F$11:F1445)-1</f>
        <v>-0.69774432568264144</v>
      </c>
      <c r="J1445" s="34" t="s">
        <v>89</v>
      </c>
      <c r="K1445" s="38">
        <v>44637.385416666664</v>
      </c>
      <c r="L1445" s="36">
        <v>699108.88</v>
      </c>
      <c r="M1445" s="37">
        <f>L1445/MAX(L$11:L1445)-1</f>
        <v>-0.7989120130425087</v>
      </c>
      <c r="P1445" s="34" t="s">
        <v>90</v>
      </c>
      <c r="Q1445" s="38">
        <v>44637.385416666664</v>
      </c>
      <c r="R1445" s="36">
        <v>319867.71999999997</v>
      </c>
      <c r="S1445" s="37">
        <f>R1445/MAX(R$11:R1445)-1</f>
        <v>-0.81165102546051482</v>
      </c>
      <c r="V1445" s="34" t="s">
        <v>91</v>
      </c>
      <c r="W1445" s="38">
        <v>44637.385416666664</v>
      </c>
      <c r="X1445" s="36">
        <v>24572.92</v>
      </c>
      <c r="Y1445" s="37">
        <f>X1445/MAX(X$11:X1445)-1</f>
        <v>-0.98225040093110971</v>
      </c>
      <c r="AB1445" s="34" t="s">
        <v>92</v>
      </c>
      <c r="AC1445" s="38">
        <v>44637.385416666664</v>
      </c>
      <c r="AD1445" s="36">
        <v>9136.7199999999993</v>
      </c>
      <c r="AE1445" s="37">
        <f>AD1445/MAX(AD$11:AD1445)-1</f>
        <v>-0.99233611088277085</v>
      </c>
      <c r="AH1445" s="34" t="s">
        <v>93</v>
      </c>
      <c r="AI1445" s="38">
        <v>44637.385416666664</v>
      </c>
      <c r="AJ1445" s="36">
        <v>1619052.5</v>
      </c>
      <c r="AK1445" s="37">
        <f>AJ1445/MAX(AJ$11:AJ1445)-1</f>
        <v>-0.77795464181466756</v>
      </c>
      <c r="AN1445" s="34" t="s">
        <v>94</v>
      </c>
      <c r="AO1445" s="38">
        <v>44637.385416666664</v>
      </c>
      <c r="AP1445" s="36">
        <v>1209608.5</v>
      </c>
      <c r="AQ1445" s="37">
        <f>AP1445/MAX(AP$11:AP1445)-1</f>
        <v>-0.70975493468332174</v>
      </c>
      <c r="AT1445" s="34" t="s">
        <v>95</v>
      </c>
      <c r="AU1445" s="38">
        <v>44637.385416666664</v>
      </c>
      <c r="AV1445" s="36">
        <v>1551353.88</v>
      </c>
      <c r="AW1445" s="37">
        <f>AV1445/MAX(AV$11:AV1445)-1</f>
        <v>-0.66921556084917366</v>
      </c>
      <c r="AZ1445" s="34" t="s">
        <v>96</v>
      </c>
      <c r="BA1445" s="38">
        <v>44637.385416666664</v>
      </c>
      <c r="BB1445" s="36">
        <v>621396.88</v>
      </c>
      <c r="BC1445" s="37">
        <f>BB1445/MAX(BB$11:BB1445)-1</f>
        <v>-0.83701626534168494</v>
      </c>
      <c r="BF1445" s="34" t="s">
        <v>97</v>
      </c>
      <c r="BG1445" s="38">
        <v>44637.385416666664</v>
      </c>
      <c r="BH1445" s="36">
        <v>1276132.5</v>
      </c>
      <c r="BI1445" s="37">
        <f>BH1445/MAX(BH$11:BH1445)-1</f>
        <v>-0.69024714788750341</v>
      </c>
      <c r="BL1445" s="34" t="s">
        <v>98</v>
      </c>
      <c r="BM1445" s="38">
        <v>44637.385416666664</v>
      </c>
      <c r="BN1445" s="36">
        <v>109366.34</v>
      </c>
      <c r="BO1445" s="37">
        <f>BN1445/MAX(BN$11:BN1445)-1</f>
        <v>-0.97081896278579505</v>
      </c>
      <c r="BR1445" s="34" t="s">
        <v>99</v>
      </c>
      <c r="BS1445" s="38">
        <v>44637.385416666664</v>
      </c>
      <c r="BT1445" s="36">
        <v>1706987.63</v>
      </c>
      <c r="BU1445" s="37">
        <f>BT1445/MAX(BT$11:BT1445)-1</f>
        <v>-0.7189820012182474</v>
      </c>
      <c r="BX1445" s="34" t="s">
        <v>100</v>
      </c>
      <c r="BY1445" s="38">
        <v>44637.385416666664</v>
      </c>
      <c r="BZ1445" s="36">
        <v>311386.03000000003</v>
      </c>
      <c r="CA1445" s="37">
        <f>BZ1445/MAX(BZ$11:BZ1445)-1</f>
        <v>-0.78243548590868395</v>
      </c>
      <c r="CD1445" s="34" t="s">
        <v>101</v>
      </c>
      <c r="CE1445" s="38">
        <v>44637.385416666664</v>
      </c>
      <c r="CF1445" s="36">
        <v>496855.91</v>
      </c>
      <c r="CG1445" s="37">
        <f>CF1445/MAX(CF$11:CF1445)-1</f>
        <v>-0.77591574604432401</v>
      </c>
      <c r="CJ1445" s="34" t="s">
        <v>102</v>
      </c>
      <c r="CK1445" s="38">
        <v>44637.385416666664</v>
      </c>
      <c r="CL1445" s="36">
        <v>1481170.13</v>
      </c>
      <c r="CM1445" s="37">
        <f>CL1445/MAX(CL$11:CL1445)-1</f>
        <v>-0.56500737067761042</v>
      </c>
      <c r="CP1445" s="34" t="s">
        <v>103</v>
      </c>
      <c r="CQ1445" s="38">
        <v>44637.385416666664</v>
      </c>
      <c r="CR1445" s="36">
        <v>188160.14</v>
      </c>
      <c r="CS1445" s="37">
        <f>CR1445/MAX(CR$11:CR1445)-1</f>
        <v>-0.93317082803683415</v>
      </c>
      <c r="CV1445" s="34" t="s">
        <v>104</v>
      </c>
      <c r="CW1445" s="38">
        <v>44637.385416666664</v>
      </c>
      <c r="CX1445" s="36">
        <v>132724.19</v>
      </c>
      <c r="CY1445" s="37">
        <f>CX1445/MAX(CX$11:CX1445)-1</f>
        <v>-0.96821172973374636</v>
      </c>
      <c r="DB1445" s="34" t="s">
        <v>105</v>
      </c>
      <c r="DC1445" s="38">
        <v>44637.385416666664</v>
      </c>
      <c r="DD1445" s="36">
        <v>230750.77</v>
      </c>
      <c r="DE1445" s="37">
        <f>DD1445/MAX(DD$11:DD1445)-1</f>
        <v>-0.88123333685471672</v>
      </c>
      <c r="DH1445" s="34" t="s">
        <v>106</v>
      </c>
      <c r="DI1445" s="38">
        <v>44637.385416666664</v>
      </c>
      <c r="DJ1445" s="36">
        <v>2965622.5</v>
      </c>
      <c r="DK1445" s="37">
        <f>DJ1445/MAX(DJ$11:DJ1445)-1</f>
        <v>-0.73331958396516139</v>
      </c>
      <c r="DN1445" s="34" t="s">
        <v>107</v>
      </c>
      <c r="DO1445" s="38">
        <v>44637.385416666664</v>
      </c>
      <c r="DP1445" s="36">
        <v>261316.02</v>
      </c>
      <c r="DQ1445" s="37">
        <f>DP1445/MAX(DP$11:DP1445)-1</f>
        <v>-0.85324506487456531</v>
      </c>
    </row>
    <row r="1446" spans="4:121">
      <c r="D1446" s="34" t="s">
        <v>88</v>
      </c>
      <c r="E1446" s="38">
        <v>44641.385416666664</v>
      </c>
      <c r="F1446" s="36">
        <v>1639563</v>
      </c>
      <c r="G1446" s="37">
        <f>F1446/MAX(F$11:F1446)-1</f>
        <v>-0.70116516501628812</v>
      </c>
      <c r="J1446" s="34" t="s">
        <v>89</v>
      </c>
      <c r="K1446" s="38">
        <v>44641.385416666664</v>
      </c>
      <c r="L1446" s="36">
        <v>703169.63</v>
      </c>
      <c r="M1446" s="37">
        <f>L1446/MAX(L$11:L1446)-1</f>
        <v>-0.79774400035321547</v>
      </c>
      <c r="P1446" s="34" t="s">
        <v>90</v>
      </c>
      <c r="Q1446" s="38">
        <v>44641.385416666664</v>
      </c>
      <c r="R1446" s="36">
        <v>313652.53000000003</v>
      </c>
      <c r="S1446" s="37">
        <f>R1446/MAX(R$11:R1446)-1</f>
        <v>-0.81531074036725204</v>
      </c>
      <c r="V1446" s="34" t="s">
        <v>91</v>
      </c>
      <c r="W1446" s="38">
        <v>44641.385416666664</v>
      </c>
      <c r="X1446" s="36">
        <v>23580.69</v>
      </c>
      <c r="Y1446" s="37">
        <f>X1446/MAX(X$11:X1446)-1</f>
        <v>-0.98296711203764997</v>
      </c>
      <c r="AB1446" s="34" t="s">
        <v>92</v>
      </c>
      <c r="AC1446" s="38">
        <v>44641.385416666664</v>
      </c>
      <c r="AD1446" s="36">
        <v>8764.27</v>
      </c>
      <c r="AE1446" s="37">
        <f>AD1446/MAX(AD$11:AD1446)-1</f>
        <v>-0.99264852228442402</v>
      </c>
      <c r="AH1446" s="34" t="s">
        <v>93</v>
      </c>
      <c r="AI1446" s="38">
        <v>44641.385416666664</v>
      </c>
      <c r="AJ1446" s="36">
        <v>1580852.5</v>
      </c>
      <c r="AK1446" s="37">
        <f>AJ1446/MAX(AJ$11:AJ1446)-1</f>
        <v>-0.78319359032478664</v>
      </c>
      <c r="AN1446" s="34" t="s">
        <v>94</v>
      </c>
      <c r="AO1446" s="38">
        <v>44641.385416666664</v>
      </c>
      <c r="AP1446" s="36">
        <v>1155270.25</v>
      </c>
      <c r="AQ1446" s="37">
        <f>AP1446/MAX(AP$11:AP1446)-1</f>
        <v>-0.72279337556766077</v>
      </c>
      <c r="AT1446" s="34" t="s">
        <v>95</v>
      </c>
      <c r="AU1446" s="38">
        <v>44641.385416666664</v>
      </c>
      <c r="AV1446" s="36">
        <v>1526610</v>
      </c>
      <c r="AW1446" s="37">
        <f>AV1446/MAX(AV$11:AV1446)-1</f>
        <v>-0.67449152694158798</v>
      </c>
      <c r="AZ1446" s="34" t="s">
        <v>96</v>
      </c>
      <c r="BA1446" s="38">
        <v>44641.385416666664</v>
      </c>
      <c r="BB1446" s="36">
        <v>614602.93999999994</v>
      </c>
      <c r="BC1446" s="37">
        <f>BB1446/MAX(BB$11:BB1446)-1</f>
        <v>-0.83879822104484925</v>
      </c>
      <c r="BF1446" s="34" t="s">
        <v>97</v>
      </c>
      <c r="BG1446" s="38">
        <v>44641.385416666664</v>
      </c>
      <c r="BH1446" s="36">
        <v>1292467.8799999999</v>
      </c>
      <c r="BI1446" s="37">
        <f>BH1446/MAX(BH$11:BH1446)-1</f>
        <v>-0.68628209680907593</v>
      </c>
      <c r="BL1446" s="34" t="s">
        <v>98</v>
      </c>
      <c r="BM1446" s="38">
        <v>44641.385416666664</v>
      </c>
      <c r="BN1446" s="36">
        <v>108177.98</v>
      </c>
      <c r="BO1446" s="37">
        <f>BN1446/MAX(BN$11:BN1446)-1</f>
        <v>-0.97113604002714615</v>
      </c>
      <c r="BR1446" s="34" t="s">
        <v>99</v>
      </c>
      <c r="BS1446" s="38">
        <v>44641.385416666664</v>
      </c>
      <c r="BT1446" s="36">
        <v>1688439.88</v>
      </c>
      <c r="BU1446" s="37">
        <f>BT1446/MAX(BT$11:BT1446)-1</f>
        <v>-0.72203548063151313</v>
      </c>
      <c r="BX1446" s="34" t="s">
        <v>100</v>
      </c>
      <c r="BY1446" s="38">
        <v>44641.385416666664</v>
      </c>
      <c r="BZ1446" s="36">
        <v>308002.56</v>
      </c>
      <c r="CA1446" s="37">
        <f>BZ1446/MAX(BZ$11:BZ1446)-1</f>
        <v>-0.78479950656334385</v>
      </c>
      <c r="CD1446" s="34" t="s">
        <v>101</v>
      </c>
      <c r="CE1446" s="38">
        <v>44641.385416666664</v>
      </c>
      <c r="CF1446" s="36">
        <v>482020.78</v>
      </c>
      <c r="CG1446" s="37">
        <f>CF1446/MAX(CF$11:CF1446)-1</f>
        <v>-0.78260645651284899</v>
      </c>
      <c r="CJ1446" s="34" t="s">
        <v>102</v>
      </c>
      <c r="CK1446" s="38">
        <v>44641.385416666664</v>
      </c>
      <c r="CL1446" s="36">
        <v>1438668</v>
      </c>
      <c r="CM1446" s="37">
        <f>CL1446/MAX(CL$11:CL1446)-1</f>
        <v>-0.57748947040811338</v>
      </c>
      <c r="CP1446" s="34" t="s">
        <v>103</v>
      </c>
      <c r="CQ1446" s="38">
        <v>44641.385416666664</v>
      </c>
      <c r="CR1446" s="36">
        <v>186815.06</v>
      </c>
      <c r="CS1446" s="37">
        <f>CR1446/MAX(CR$11:CR1446)-1</f>
        <v>-0.93364856249549377</v>
      </c>
      <c r="CV1446" s="34" t="s">
        <v>104</v>
      </c>
      <c r="CW1446" s="38">
        <v>44641.385416666664</v>
      </c>
      <c r="CX1446" s="36">
        <v>131775.39000000001</v>
      </c>
      <c r="CY1446" s="37">
        <f>CX1446/MAX(CX$11:CX1446)-1</f>
        <v>-0.96843897324398076</v>
      </c>
      <c r="DB1446" s="34" t="s">
        <v>105</v>
      </c>
      <c r="DC1446" s="38">
        <v>44641.385416666664</v>
      </c>
      <c r="DD1446" s="36">
        <v>229101.23</v>
      </c>
      <c r="DE1446" s="37">
        <f>DD1446/MAX(DD$11:DD1446)-1</f>
        <v>-0.88208234967285237</v>
      </c>
      <c r="DH1446" s="34" t="s">
        <v>106</v>
      </c>
      <c r="DI1446" s="38">
        <v>44641.385416666664</v>
      </c>
      <c r="DJ1446" s="36">
        <v>2944422.5</v>
      </c>
      <c r="DK1446" s="37">
        <f>DJ1446/MAX(DJ$11:DJ1446)-1</f>
        <v>-0.73522597118064081</v>
      </c>
      <c r="DN1446" s="34" t="s">
        <v>107</v>
      </c>
      <c r="DO1446" s="38">
        <v>44641.385416666664</v>
      </c>
      <c r="DP1446" s="36">
        <v>259447.98</v>
      </c>
      <c r="DQ1446" s="37">
        <f>DP1446/MAX(DP$11:DP1446)-1</f>
        <v>-0.85429415512556384</v>
      </c>
    </row>
    <row r="1447" spans="4:121">
      <c r="D1447" s="34" t="s">
        <v>88</v>
      </c>
      <c r="E1447" s="38">
        <v>44642.385416666664</v>
      </c>
      <c r="F1447" s="36">
        <v>1646956.5</v>
      </c>
      <c r="G1447" s="37">
        <f>F1447/MAX(F$11:F1447)-1</f>
        <v>-0.69981758925832571</v>
      </c>
      <c r="J1447" s="34" t="s">
        <v>89</v>
      </c>
      <c r="K1447" s="38">
        <v>44642.385416666664</v>
      </c>
      <c r="L1447" s="36">
        <v>765481.44</v>
      </c>
      <c r="M1447" s="37">
        <f>L1447/MAX(L$11:L1447)-1</f>
        <v>-0.77982096033035431</v>
      </c>
      <c r="P1447" s="34" t="s">
        <v>90</v>
      </c>
      <c r="Q1447" s="38">
        <v>44642.385416666664</v>
      </c>
      <c r="R1447" s="36">
        <v>339102.03</v>
      </c>
      <c r="S1447" s="37">
        <f>R1447/MAX(R$11:R1447)-1</f>
        <v>-0.80032521063782947</v>
      </c>
      <c r="V1447" s="34" t="s">
        <v>91</v>
      </c>
      <c r="W1447" s="38">
        <v>44642.385416666664</v>
      </c>
      <c r="X1447" s="36">
        <v>25424.66</v>
      </c>
      <c r="Y1447" s="37">
        <f>X1447/MAX(X$11:X1447)-1</f>
        <v>-0.98163516906159909</v>
      </c>
      <c r="AB1447" s="34" t="s">
        <v>92</v>
      </c>
      <c r="AC1447" s="38">
        <v>44642.385416666664</v>
      </c>
      <c r="AD1447" s="36">
        <v>8908.9500000000007</v>
      </c>
      <c r="AE1447" s="37">
        <f>AD1447/MAX(AD$11:AD1447)-1</f>
        <v>-0.99252716456770718</v>
      </c>
      <c r="AH1447" s="34" t="s">
        <v>93</v>
      </c>
      <c r="AI1447" s="38">
        <v>44642.385416666664</v>
      </c>
      <c r="AJ1447" s="36">
        <v>1426824.25</v>
      </c>
      <c r="AK1447" s="37">
        <f>AJ1447/MAX(AJ$11:AJ1447)-1</f>
        <v>-0.80431783301729354</v>
      </c>
      <c r="AN1447" s="34" t="s">
        <v>94</v>
      </c>
      <c r="AO1447" s="38">
        <v>44642.385416666664</v>
      </c>
      <c r="AP1447" s="36">
        <v>1152590.6299999999</v>
      </c>
      <c r="AQ1447" s="37">
        <f>AP1447/MAX(AP$11:AP1447)-1</f>
        <v>-0.72343634929174083</v>
      </c>
      <c r="AT1447" s="34" t="s">
        <v>95</v>
      </c>
      <c r="AU1447" s="38">
        <v>44642.385416666664</v>
      </c>
      <c r="AV1447" s="36">
        <v>1534940.63</v>
      </c>
      <c r="AW1447" s="37">
        <f>AV1447/MAX(AV$11:AV1447)-1</f>
        <v>-0.67271524442613573</v>
      </c>
      <c r="AZ1447" s="34" t="s">
        <v>96</v>
      </c>
      <c r="BA1447" s="38">
        <v>44642.385416666664</v>
      </c>
      <c r="BB1447" s="36">
        <v>648007.56000000006</v>
      </c>
      <c r="BC1447" s="37">
        <f>BB1447/MAX(BB$11:BB1447)-1</f>
        <v>-0.83003665513154468</v>
      </c>
      <c r="BF1447" s="34" t="s">
        <v>97</v>
      </c>
      <c r="BG1447" s="38">
        <v>44642.385416666664</v>
      </c>
      <c r="BH1447" s="36">
        <v>1367201.88</v>
      </c>
      <c r="BI1447" s="37">
        <f>BH1447/MAX(BH$11:BH1447)-1</f>
        <v>-0.66814207635683032</v>
      </c>
      <c r="BL1447" s="34" t="s">
        <v>98</v>
      </c>
      <c r="BM1447" s="38">
        <v>44642.385416666664</v>
      </c>
      <c r="BN1447" s="36">
        <v>110402.65</v>
      </c>
      <c r="BO1447" s="37">
        <f>BN1447/MAX(BN$11:BN1447)-1</f>
        <v>-0.9705424554008405</v>
      </c>
      <c r="BR1447" s="34" t="s">
        <v>99</v>
      </c>
      <c r="BS1447" s="38">
        <v>44642.385416666664</v>
      </c>
      <c r="BT1447" s="36">
        <v>1509281.5</v>
      </c>
      <c r="BU1447" s="37">
        <f>BT1447/MAX(BT$11:BT1447)-1</f>
        <v>-0.75152997053158388</v>
      </c>
      <c r="BX1447" s="34" t="s">
        <v>100</v>
      </c>
      <c r="BY1447" s="38">
        <v>44642.385416666664</v>
      </c>
      <c r="BZ1447" s="36">
        <v>286133.56</v>
      </c>
      <c r="CA1447" s="37">
        <f>BZ1447/MAX(BZ$11:BZ1447)-1</f>
        <v>-0.80007931329925619</v>
      </c>
      <c r="CD1447" s="34" t="s">
        <v>101</v>
      </c>
      <c r="CE1447" s="38">
        <v>44642.385416666664</v>
      </c>
      <c r="CF1447" s="36">
        <v>480978.56</v>
      </c>
      <c r="CG1447" s="37">
        <f>CF1447/MAX(CF$11:CF1447)-1</f>
        <v>-0.78307650242849014</v>
      </c>
      <c r="CJ1447" s="34" t="s">
        <v>102</v>
      </c>
      <c r="CK1447" s="38">
        <v>44642.385416666664</v>
      </c>
      <c r="CL1447" s="36">
        <v>1448066</v>
      </c>
      <c r="CM1447" s="37">
        <f>CL1447/MAX(CL$11:CL1447)-1</f>
        <v>-0.5747294493628794</v>
      </c>
      <c r="CP1447" s="34" t="s">
        <v>103</v>
      </c>
      <c r="CQ1447" s="38">
        <v>44642.385416666664</v>
      </c>
      <c r="CR1447" s="36">
        <v>190646.77</v>
      </c>
      <c r="CS1447" s="37">
        <f>CR1447/MAX(CR$11:CR1447)-1</f>
        <v>-0.93228764723202207</v>
      </c>
      <c r="CV1447" s="34" t="s">
        <v>104</v>
      </c>
      <c r="CW1447" s="38">
        <v>44642.385416666664</v>
      </c>
      <c r="CX1447" s="36">
        <v>134478.20000000001</v>
      </c>
      <c r="CY1447" s="37">
        <f>CX1447/MAX(CX$11:CX1447)-1</f>
        <v>-0.96779163341272367</v>
      </c>
      <c r="DB1447" s="34" t="s">
        <v>105</v>
      </c>
      <c r="DC1447" s="38">
        <v>44642.385416666664</v>
      </c>
      <c r="DD1447" s="36">
        <v>233800.27</v>
      </c>
      <c r="DE1447" s="37">
        <f>DD1447/MAX(DD$11:DD1447)-1</f>
        <v>-0.87966376922440481</v>
      </c>
      <c r="DH1447" s="34" t="s">
        <v>106</v>
      </c>
      <c r="DI1447" s="38">
        <v>44642.385416666664</v>
      </c>
      <c r="DJ1447" s="36">
        <v>2625482.75</v>
      </c>
      <c r="DK1447" s="37">
        <f>DJ1447/MAX(DJ$11:DJ1447)-1</f>
        <v>-0.76390628542159622</v>
      </c>
      <c r="DN1447" s="34" t="s">
        <v>107</v>
      </c>
      <c r="DO1447" s="38">
        <v>44642.385416666664</v>
      </c>
      <c r="DP1447" s="36">
        <v>235110.02</v>
      </c>
      <c r="DQ1447" s="37">
        <f>DP1447/MAX(DP$11:DP1447)-1</f>
        <v>-0.86796234026356422</v>
      </c>
    </row>
    <row r="1448" spans="4:121">
      <c r="D1448" s="34" t="s">
        <v>88</v>
      </c>
      <c r="E1448" s="38">
        <v>44643.385416666664</v>
      </c>
      <c r="F1448" s="36">
        <v>1555567.25</v>
      </c>
      <c r="G1448" s="37">
        <f>F1448/MAX(F$11:F1448)-1</f>
        <v>-0.71647464448769793</v>
      </c>
      <c r="J1448" s="34" t="s">
        <v>89</v>
      </c>
      <c r="K1448" s="38">
        <v>44643.385416666664</v>
      </c>
      <c r="L1448" s="36">
        <v>749229.56</v>
      </c>
      <c r="M1448" s="37">
        <f>L1448/MAX(L$11:L1448)-1</f>
        <v>-0.78449556528384112</v>
      </c>
      <c r="P1448" s="34" t="s">
        <v>90</v>
      </c>
      <c r="Q1448" s="38">
        <v>44643.385416666664</v>
      </c>
      <c r="R1448" s="36">
        <v>334170.31</v>
      </c>
      <c r="S1448" s="37">
        <f>R1448/MAX(R$11:R1448)-1</f>
        <v>-0.80322917482876399</v>
      </c>
      <c r="V1448" s="34" t="s">
        <v>91</v>
      </c>
      <c r="W1448" s="38">
        <v>44643.385416666664</v>
      </c>
      <c r="X1448" s="36">
        <v>24021.96</v>
      </c>
      <c r="Y1448" s="37">
        <f>X1448/MAX(X$11:X1448)-1</f>
        <v>-0.9826483723200613</v>
      </c>
      <c r="AB1448" s="34" t="s">
        <v>92</v>
      </c>
      <c r="AC1448" s="38">
        <v>44643.385416666664</v>
      </c>
      <c r="AD1448" s="36">
        <v>8557.49</v>
      </c>
      <c r="AE1448" s="37">
        <f>AD1448/MAX(AD$11:AD1448)-1</f>
        <v>-0.99282196953810586</v>
      </c>
      <c r="AH1448" s="34" t="s">
        <v>93</v>
      </c>
      <c r="AI1448" s="38">
        <v>44643.385416666664</v>
      </c>
      <c r="AJ1448" s="36">
        <v>1360041.75</v>
      </c>
      <c r="AK1448" s="37">
        <f>AJ1448/MAX(AJ$11:AJ1448)-1</f>
        <v>-0.81347673560569755</v>
      </c>
      <c r="AN1448" s="34" t="s">
        <v>94</v>
      </c>
      <c r="AO1448" s="38">
        <v>44643.385416666664</v>
      </c>
      <c r="AP1448" s="36">
        <v>1090413.6299999999</v>
      </c>
      <c r="AQ1448" s="37">
        <f>AP1448/MAX(AP$11:AP1448)-1</f>
        <v>-0.73835569503558696</v>
      </c>
      <c r="AT1448" s="34" t="s">
        <v>95</v>
      </c>
      <c r="AU1448" s="38">
        <v>44643.385416666664</v>
      </c>
      <c r="AV1448" s="36">
        <v>1464007.25</v>
      </c>
      <c r="AW1448" s="37">
        <f>AV1448/MAX(AV$11:AV1448)-1</f>
        <v>-0.68783987757584131</v>
      </c>
      <c r="AZ1448" s="34" t="s">
        <v>96</v>
      </c>
      <c r="BA1448" s="38">
        <v>44643.385416666664</v>
      </c>
      <c r="BB1448" s="36">
        <v>619520.13</v>
      </c>
      <c r="BC1448" s="37">
        <f>BB1448/MAX(BB$11:BB1448)-1</f>
        <v>-0.8375085106906156</v>
      </c>
      <c r="BF1448" s="34" t="s">
        <v>97</v>
      </c>
      <c r="BG1448" s="38">
        <v>44643.385416666664</v>
      </c>
      <c r="BH1448" s="36">
        <v>1339885.5</v>
      </c>
      <c r="BI1448" s="37">
        <f>BH1448/MAX(BH$11:BH1448)-1</f>
        <v>-0.67477252156090484</v>
      </c>
      <c r="BL1448" s="34" t="s">
        <v>98</v>
      </c>
      <c r="BM1448" s="38">
        <v>44643.385416666664</v>
      </c>
      <c r="BN1448" s="36">
        <v>104416.96000000001</v>
      </c>
      <c r="BO1448" s="37">
        <f>BN1448/MAX(BN$11:BN1448)-1</f>
        <v>-0.97213955230142879</v>
      </c>
      <c r="BR1448" s="34" t="s">
        <v>99</v>
      </c>
      <c r="BS1448" s="38">
        <v>44643.385416666664</v>
      </c>
      <c r="BT1448" s="36">
        <v>1438661.88</v>
      </c>
      <c r="BU1448" s="37">
        <f>BT1448/MAX(BT$11:BT1448)-1</f>
        <v>-0.76315593895592904</v>
      </c>
      <c r="BX1448" s="34" t="s">
        <v>100</v>
      </c>
      <c r="BY1448" s="38">
        <v>44643.385416666664</v>
      </c>
      <c r="BZ1448" s="36">
        <v>271772.63</v>
      </c>
      <c r="CA1448" s="37">
        <f>BZ1448/MAX(BZ$11:BZ1448)-1</f>
        <v>-0.81011325334900541</v>
      </c>
      <c r="CD1448" s="34" t="s">
        <v>101</v>
      </c>
      <c r="CE1448" s="38">
        <v>44643.385416666664</v>
      </c>
      <c r="CF1448" s="36">
        <v>455065.34</v>
      </c>
      <c r="CG1448" s="37">
        <f>CF1448/MAX(CF$11:CF1448)-1</f>
        <v>-0.79476348139848829</v>
      </c>
      <c r="CJ1448" s="34" t="s">
        <v>102</v>
      </c>
      <c r="CK1448" s="38">
        <v>44643.385416666664</v>
      </c>
      <c r="CL1448" s="36">
        <v>1366171.5</v>
      </c>
      <c r="CM1448" s="37">
        <f>CL1448/MAX(CL$11:CL1448)-1</f>
        <v>-0.59878036907866017</v>
      </c>
      <c r="CP1448" s="34" t="s">
        <v>103</v>
      </c>
      <c r="CQ1448" s="38">
        <v>44643.385416666664</v>
      </c>
      <c r="CR1448" s="36">
        <v>180337.17</v>
      </c>
      <c r="CS1448" s="37">
        <f>CR1448/MAX(CR$11:CR1448)-1</f>
        <v>-0.93594932622137361</v>
      </c>
      <c r="CV1448" s="34" t="s">
        <v>104</v>
      </c>
      <c r="CW1448" s="38">
        <v>44643.385416666664</v>
      </c>
      <c r="CX1448" s="36">
        <v>127206.03</v>
      </c>
      <c r="CY1448" s="37">
        <f>CX1448/MAX(CX$11:CX1448)-1</f>
        <v>-0.96953336342729102</v>
      </c>
      <c r="DB1448" s="34" t="s">
        <v>105</v>
      </c>
      <c r="DC1448" s="38">
        <v>44643.385416666664</v>
      </c>
      <c r="DD1448" s="36">
        <v>221157.06</v>
      </c>
      <c r="DE1448" s="37">
        <f>DD1448/MAX(DD$11:DD1448)-1</f>
        <v>-0.88617118786983373</v>
      </c>
      <c r="DH1448" s="34" t="s">
        <v>106</v>
      </c>
      <c r="DI1448" s="38">
        <v>44643.385416666664</v>
      </c>
      <c r="DJ1448" s="36">
        <v>2502607.25</v>
      </c>
      <c r="DK1448" s="37">
        <f>DJ1448/MAX(DJ$11:DJ1448)-1</f>
        <v>-0.77495573269969342</v>
      </c>
      <c r="DN1448" s="34" t="s">
        <v>107</v>
      </c>
      <c r="DO1448" s="38">
        <v>44643.385416666664</v>
      </c>
      <c r="DP1448" s="36">
        <v>223282.86</v>
      </c>
      <c r="DQ1448" s="37">
        <f>DP1448/MAX(DP$11:DP1448)-1</f>
        <v>-0.87460446690592675</v>
      </c>
    </row>
    <row r="1449" spans="4:121">
      <c r="D1449" s="34" t="s">
        <v>88</v>
      </c>
      <c r="E1449" s="38">
        <v>44644.385416666664</v>
      </c>
      <c r="F1449" s="36">
        <v>1627283.5</v>
      </c>
      <c r="G1449" s="37">
        <f>F1449/MAX(F$11:F1449)-1</f>
        <v>-0.70340328722091372</v>
      </c>
      <c r="J1449" s="34" t="s">
        <v>89</v>
      </c>
      <c r="K1449" s="38">
        <v>44644.385416666664</v>
      </c>
      <c r="L1449" s="36">
        <v>793889.13</v>
      </c>
      <c r="M1449" s="37">
        <f>L1449/MAX(L$11:L1449)-1</f>
        <v>-0.77164992237098451</v>
      </c>
      <c r="P1449" s="34" t="s">
        <v>90</v>
      </c>
      <c r="Q1449" s="38">
        <v>44644.385416666664</v>
      </c>
      <c r="R1449" s="36">
        <v>323514.09000000003</v>
      </c>
      <c r="S1449" s="37">
        <f>R1449/MAX(R$11:R1449)-1</f>
        <v>-0.80950391899321783</v>
      </c>
      <c r="V1449" s="34" t="s">
        <v>91</v>
      </c>
      <c r="W1449" s="38">
        <v>44644.385416666664</v>
      </c>
      <c r="X1449" s="36">
        <v>22502.7</v>
      </c>
      <c r="Y1449" s="37">
        <f>X1449/MAX(X$11:X1449)-1</f>
        <v>-0.98374576961274784</v>
      </c>
      <c r="AB1449" s="34" t="s">
        <v>92</v>
      </c>
      <c r="AC1449" s="38">
        <v>44644.385416666664</v>
      </c>
      <c r="AD1449" s="36">
        <v>8152.98</v>
      </c>
      <c r="AE1449" s="37">
        <f>AD1449/MAX(AD$11:AD1449)-1</f>
        <v>-0.99316127289716805</v>
      </c>
      <c r="AH1449" s="34" t="s">
        <v>93</v>
      </c>
      <c r="AI1449" s="38">
        <v>44644.385416666664</v>
      </c>
      <c r="AJ1449" s="36">
        <v>1320250.8799999999</v>
      </c>
      <c r="AK1449" s="37">
        <f>AJ1449/MAX(AJ$11:AJ1449)-1</f>
        <v>-0.81893386437802329</v>
      </c>
      <c r="AN1449" s="34" t="s">
        <v>94</v>
      </c>
      <c r="AO1449" s="38">
        <v>44644.385416666664</v>
      </c>
      <c r="AP1449" s="36">
        <v>1048551.56</v>
      </c>
      <c r="AQ1449" s="37">
        <f>AP1449/MAX(AP$11:AP1449)-1</f>
        <v>-0.74840048162681982</v>
      </c>
      <c r="AT1449" s="34" t="s">
        <v>95</v>
      </c>
      <c r="AU1449" s="38">
        <v>44644.385416666664</v>
      </c>
      <c r="AV1449" s="36">
        <v>1543913.5</v>
      </c>
      <c r="AW1449" s="37">
        <f>AV1449/MAX(AV$11:AV1449)-1</f>
        <v>-0.67080202152529544</v>
      </c>
      <c r="AZ1449" s="34" t="s">
        <v>96</v>
      </c>
      <c r="BA1449" s="38">
        <v>44644.385416666664</v>
      </c>
      <c r="BB1449" s="36">
        <v>653646</v>
      </c>
      <c r="BC1449" s="37">
        <f>BB1449/MAX(BB$11:BB1449)-1</f>
        <v>-0.82855777096198324</v>
      </c>
      <c r="BF1449" s="34" t="s">
        <v>97</v>
      </c>
      <c r="BG1449" s="38">
        <v>44644.385416666664</v>
      </c>
      <c r="BH1449" s="36">
        <v>1418793</v>
      </c>
      <c r="BI1449" s="37">
        <f>BH1449/MAX(BH$11:BH1449)-1</f>
        <v>-0.65561947657688724</v>
      </c>
      <c r="BL1449" s="34" t="s">
        <v>98</v>
      </c>
      <c r="BM1449" s="38">
        <v>44644.385416666664</v>
      </c>
      <c r="BN1449" s="36">
        <v>99885.96</v>
      </c>
      <c r="BO1449" s="37">
        <f>BN1449/MAX(BN$11:BN1449)-1</f>
        <v>-0.97334851000832079</v>
      </c>
      <c r="BR1449" s="34" t="s">
        <v>99</v>
      </c>
      <c r="BS1449" s="38">
        <v>44644.385416666664</v>
      </c>
      <c r="BT1449" s="36">
        <v>1399182.13</v>
      </c>
      <c r="BU1449" s="37">
        <f>BT1449/MAX(BT$11:BT1449)-1</f>
        <v>-0.76965541214625555</v>
      </c>
      <c r="BX1449" s="34" t="s">
        <v>100</v>
      </c>
      <c r="BY1449" s="38">
        <v>44644.385416666664</v>
      </c>
      <c r="BZ1449" s="36">
        <v>263099.81</v>
      </c>
      <c r="CA1449" s="37">
        <f>BZ1449/MAX(BZ$11:BZ1449)-1</f>
        <v>-0.8161729274747247</v>
      </c>
      <c r="CD1449" s="34" t="s">
        <v>101</v>
      </c>
      <c r="CE1449" s="38">
        <v>44644.385416666664</v>
      </c>
      <c r="CF1449" s="36">
        <v>438451.16</v>
      </c>
      <c r="CG1449" s="37">
        <f>CF1449/MAX(CF$11:CF1449)-1</f>
        <v>-0.80225655143238472</v>
      </c>
      <c r="CJ1449" s="34" t="s">
        <v>102</v>
      </c>
      <c r="CK1449" s="38">
        <v>44644.385416666664</v>
      </c>
      <c r="CL1449" s="36">
        <v>1429239.13</v>
      </c>
      <c r="CM1449" s="37">
        <f>CL1449/MAX(CL$11:CL1449)-1</f>
        <v>-0.58025855740883425</v>
      </c>
      <c r="CP1449" s="34" t="s">
        <v>103</v>
      </c>
      <c r="CQ1449" s="38">
        <v>44644.385416666664</v>
      </c>
      <c r="CR1449" s="36">
        <v>172533.11</v>
      </c>
      <c r="CS1449" s="37">
        <f>CR1449/MAX(CR$11:CR1449)-1</f>
        <v>-0.93872110810754172</v>
      </c>
      <c r="CV1449" s="34" t="s">
        <v>104</v>
      </c>
      <c r="CW1449" s="38">
        <v>44644.385416666664</v>
      </c>
      <c r="CX1449" s="36">
        <v>121701.2</v>
      </c>
      <c r="CY1449" s="37">
        <f>CX1449/MAX(CX$11:CX1449)-1</f>
        <v>-0.97085180450280095</v>
      </c>
      <c r="DB1449" s="34" t="s">
        <v>105</v>
      </c>
      <c r="DC1449" s="38">
        <v>44644.385416666664</v>
      </c>
      <c r="DD1449" s="36">
        <v>221131.16</v>
      </c>
      <c r="DE1449" s="37">
        <f>DD1449/MAX(DD$11:DD1449)-1</f>
        <v>-0.88618451851473456</v>
      </c>
      <c r="DH1449" s="34" t="s">
        <v>106</v>
      </c>
      <c r="DI1449" s="38">
        <v>44644.385416666664</v>
      </c>
      <c r="DJ1449" s="36">
        <v>2519530.5</v>
      </c>
      <c r="DK1449" s="37">
        <f>DJ1449/MAX(DJ$11:DJ1449)-1</f>
        <v>-0.77343392763156293</v>
      </c>
      <c r="DN1449" s="34" t="s">
        <v>107</v>
      </c>
      <c r="DO1449" s="38">
        <v>44644.385416666664</v>
      </c>
      <c r="DP1449" s="36">
        <v>224006.83</v>
      </c>
      <c r="DQ1449" s="37">
        <f>DP1449/MAX(DP$11:DP1449)-1</f>
        <v>-0.87419788574652157</v>
      </c>
    </row>
    <row r="1450" spans="4:121">
      <c r="D1450" s="34" t="s">
        <v>88</v>
      </c>
      <c r="E1450" s="38">
        <v>44645.385416666664</v>
      </c>
      <c r="F1450" s="36">
        <v>1597203.25</v>
      </c>
      <c r="G1450" s="37">
        <f>F1450/MAX(F$11:F1450)-1</f>
        <v>-0.70888586187343927</v>
      </c>
      <c r="J1450" s="34" t="s">
        <v>89</v>
      </c>
      <c r="K1450" s="38">
        <v>44645.385416666664</v>
      </c>
      <c r="L1450" s="36">
        <v>752279</v>
      </c>
      <c r="M1450" s="37">
        <f>L1450/MAX(L$11:L1450)-1</f>
        <v>-0.78361844046324436</v>
      </c>
      <c r="P1450" s="34" t="s">
        <v>90</v>
      </c>
      <c r="Q1450" s="38">
        <v>44645.385416666664</v>
      </c>
      <c r="R1450" s="36">
        <v>296268.94</v>
      </c>
      <c r="S1450" s="37">
        <f>R1450/MAX(R$11:R1450)-1</f>
        <v>-0.82554678841334705</v>
      </c>
      <c r="V1450" s="34" t="s">
        <v>91</v>
      </c>
      <c r="W1450" s="38">
        <v>44645.385416666664</v>
      </c>
      <c r="X1450" s="36">
        <v>21421.93</v>
      </c>
      <c r="Y1450" s="37">
        <f>X1450/MAX(X$11:X1450)-1</f>
        <v>-0.98452643524734418</v>
      </c>
      <c r="AB1450" s="34" t="s">
        <v>92</v>
      </c>
      <c r="AC1450" s="38">
        <v>44645.385416666664</v>
      </c>
      <c r="AD1450" s="36">
        <v>8030.35</v>
      </c>
      <c r="AE1450" s="37">
        <f>AD1450/MAX(AD$11:AD1450)-1</f>
        <v>-0.99326413505365807</v>
      </c>
      <c r="AH1450" s="34" t="s">
        <v>93</v>
      </c>
      <c r="AI1450" s="38">
        <v>44645.385416666664</v>
      </c>
      <c r="AJ1450" s="36">
        <v>1288411.8799999999</v>
      </c>
      <c r="AK1450" s="37">
        <f>AJ1450/MAX(AJ$11:AJ1450)-1</f>
        <v>-0.8233004319595334</v>
      </c>
      <c r="AN1450" s="34" t="s">
        <v>94</v>
      </c>
      <c r="AO1450" s="38">
        <v>44645.385416666664</v>
      </c>
      <c r="AP1450" s="36">
        <v>1023264.81</v>
      </c>
      <c r="AQ1450" s="37">
        <f>AP1450/MAX(AP$11:AP1450)-1</f>
        <v>-0.75446802695689685</v>
      </c>
      <c r="AT1450" s="34" t="s">
        <v>95</v>
      </c>
      <c r="AU1450" s="38">
        <v>44645.385416666664</v>
      </c>
      <c r="AV1450" s="36">
        <v>1506680.75</v>
      </c>
      <c r="AW1450" s="37">
        <f>AV1450/MAX(AV$11:AV1450)-1</f>
        <v>-0.67874090283765787</v>
      </c>
      <c r="AZ1450" s="34" t="s">
        <v>96</v>
      </c>
      <c r="BA1450" s="38">
        <v>44645.385416666664</v>
      </c>
      <c r="BB1450" s="36">
        <v>636555.18999999994</v>
      </c>
      <c r="BC1450" s="37">
        <f>BB1450/MAX(BB$11:BB1450)-1</f>
        <v>-0.83304045205001143</v>
      </c>
      <c r="BF1450" s="34" t="s">
        <v>97</v>
      </c>
      <c r="BG1450" s="38">
        <v>44645.385416666664</v>
      </c>
      <c r="BH1450" s="36">
        <v>1381695.88</v>
      </c>
      <c r="BI1450" s="37">
        <f>BH1450/MAX(BH$11:BH1450)-1</f>
        <v>-0.66462397942056506</v>
      </c>
      <c r="BL1450" s="34" t="s">
        <v>98</v>
      </c>
      <c r="BM1450" s="38">
        <v>44645.385416666664</v>
      </c>
      <c r="BN1450" s="36">
        <v>94339.45</v>
      </c>
      <c r="BO1450" s="37">
        <f>BN1450/MAX(BN$11:BN1450)-1</f>
        <v>-0.97482842526121261</v>
      </c>
      <c r="BR1450" s="34" t="s">
        <v>99</v>
      </c>
      <c r="BS1450" s="38">
        <v>44645.385416666664</v>
      </c>
      <c r="BT1450" s="36">
        <v>1374092.13</v>
      </c>
      <c r="BU1450" s="37">
        <f>BT1450/MAX(BT$11:BT1450)-1</f>
        <v>-0.7737859292428757</v>
      </c>
      <c r="BX1450" s="34" t="s">
        <v>100</v>
      </c>
      <c r="BY1450" s="38">
        <v>44645.385416666664</v>
      </c>
      <c r="BZ1450" s="36">
        <v>258381.92</v>
      </c>
      <c r="CA1450" s="37">
        <f>BZ1450/MAX(BZ$11:BZ1450)-1</f>
        <v>-0.81946930350478064</v>
      </c>
      <c r="CD1450" s="34" t="s">
        <v>101</v>
      </c>
      <c r="CE1450" s="38">
        <v>44645.385416666664</v>
      </c>
      <c r="CF1450" s="36">
        <v>430588.88</v>
      </c>
      <c r="CG1450" s="37">
        <f>CF1450/MAX(CF$11:CF1450)-1</f>
        <v>-0.80580247513527592</v>
      </c>
      <c r="CJ1450" s="34" t="s">
        <v>102</v>
      </c>
      <c r="CK1450" s="38">
        <v>44645.385416666664</v>
      </c>
      <c r="CL1450" s="36">
        <v>1403610.25</v>
      </c>
      <c r="CM1450" s="37">
        <f>CL1450/MAX(CL$11:CL1450)-1</f>
        <v>-0.58778529162523918</v>
      </c>
      <c r="CP1450" s="34" t="s">
        <v>103</v>
      </c>
      <c r="CQ1450" s="38">
        <v>44645.385416666664</v>
      </c>
      <c r="CR1450" s="36">
        <v>172796.53</v>
      </c>
      <c r="CS1450" s="37">
        <f>CR1450/MAX(CR$11:CR1450)-1</f>
        <v>-0.93862754875709409</v>
      </c>
      <c r="CV1450" s="34" t="s">
        <v>104</v>
      </c>
      <c r="CW1450" s="38">
        <v>44645.385416666664</v>
      </c>
      <c r="CX1450" s="36">
        <v>116587.45</v>
      </c>
      <c r="CY1450" s="37">
        <f>CX1450/MAX(CX$11:CX1450)-1</f>
        <v>-0.97207657948220794</v>
      </c>
      <c r="DB1450" s="34" t="s">
        <v>105</v>
      </c>
      <c r="DC1450" s="38">
        <v>44645.385416666664</v>
      </c>
      <c r="DD1450" s="36">
        <v>217204.2</v>
      </c>
      <c r="DE1450" s="37">
        <f>DD1450/MAX(DD$11:DD1450)-1</f>
        <v>-0.88820571192399167</v>
      </c>
      <c r="DH1450" s="34" t="s">
        <v>106</v>
      </c>
      <c r="DI1450" s="38">
        <v>44645.385416666664</v>
      </c>
      <c r="DJ1450" s="36">
        <v>2474787.5</v>
      </c>
      <c r="DK1450" s="37">
        <f>DJ1450/MAX(DJ$11:DJ1450)-1</f>
        <v>-0.77745739381940271</v>
      </c>
      <c r="DN1450" s="34" t="s">
        <v>107</v>
      </c>
      <c r="DO1450" s="38">
        <v>44645.385416666664</v>
      </c>
      <c r="DP1450" s="36">
        <v>220028.81</v>
      </c>
      <c r="DQ1450" s="37">
        <f>DP1450/MAX(DP$11:DP1450)-1</f>
        <v>-0.87643193962131916</v>
      </c>
    </row>
    <row r="1451" spans="4:121">
      <c r="D1451" s="34" t="s">
        <v>88</v>
      </c>
      <c r="E1451" s="38">
        <v>44648.385416666664</v>
      </c>
      <c r="F1451" s="36">
        <v>1643292</v>
      </c>
      <c r="G1451" s="37">
        <f>F1451/MAX(F$11:F1451)-1</f>
        <v>-0.70048549909332314</v>
      </c>
      <c r="J1451" s="34" t="s">
        <v>89</v>
      </c>
      <c r="K1451" s="38">
        <v>44648.385416666664</v>
      </c>
      <c r="L1451" s="36">
        <v>746767.69</v>
      </c>
      <c r="M1451" s="37">
        <f>L1451/MAX(L$11:L1451)-1</f>
        <v>-0.78520368457199985</v>
      </c>
      <c r="P1451" s="34" t="s">
        <v>90</v>
      </c>
      <c r="Q1451" s="38">
        <v>44648.385416666664</v>
      </c>
      <c r="R1451" s="36">
        <v>300610.63</v>
      </c>
      <c r="S1451" s="37">
        <f>R1451/MAX(R$11:R1451)-1</f>
        <v>-0.82299025392068759</v>
      </c>
      <c r="V1451" s="34" t="s">
        <v>91</v>
      </c>
      <c r="W1451" s="38">
        <v>44648.385416666664</v>
      </c>
      <c r="X1451" s="36">
        <v>21723.14</v>
      </c>
      <c r="Y1451" s="37">
        <f>X1451/MAX(X$11:X1451)-1</f>
        <v>-0.98430886416765395</v>
      </c>
      <c r="AB1451" s="34" t="s">
        <v>92</v>
      </c>
      <c r="AC1451" s="38">
        <v>44648.385416666664</v>
      </c>
      <c r="AD1451" s="36">
        <v>7968.82</v>
      </c>
      <c r="AE1451" s="37">
        <f>AD1451/MAX(AD$11:AD1451)-1</f>
        <v>-0.99331574647410037</v>
      </c>
      <c r="AH1451" s="34" t="s">
        <v>93</v>
      </c>
      <c r="AI1451" s="38">
        <v>44648.385416666664</v>
      </c>
      <c r="AJ1451" s="36">
        <v>1243953.8799999999</v>
      </c>
      <c r="AK1451" s="37">
        <f>AJ1451/MAX(AJ$11:AJ1451)-1</f>
        <v>-0.82939763543761913</v>
      </c>
      <c r="AN1451" s="34" t="s">
        <v>94</v>
      </c>
      <c r="AO1451" s="38">
        <v>44648.385416666664</v>
      </c>
      <c r="AP1451" s="36">
        <v>1010735.31</v>
      </c>
      <c r="AQ1451" s="37">
        <f>AP1451/MAX(AP$11:AP1451)-1</f>
        <v>-0.7574744753622159</v>
      </c>
      <c r="AT1451" s="34" t="s">
        <v>95</v>
      </c>
      <c r="AU1451" s="38">
        <v>44648.385416666664</v>
      </c>
      <c r="AV1451" s="36">
        <v>1533364</v>
      </c>
      <c r="AW1451" s="37">
        <f>AV1451/MAX(AV$11:AV1451)-1</f>
        <v>-0.67305141831722648</v>
      </c>
      <c r="AZ1451" s="34" t="s">
        <v>96</v>
      </c>
      <c r="BA1451" s="38">
        <v>44648.385416666664</v>
      </c>
      <c r="BB1451" s="36">
        <v>601920.56000000006</v>
      </c>
      <c r="BC1451" s="37">
        <f>BB1451/MAX(BB$11:BB1451)-1</f>
        <v>-0.8421246324306868</v>
      </c>
      <c r="BF1451" s="34" t="s">
        <v>97</v>
      </c>
      <c r="BG1451" s="38">
        <v>44648.385416666664</v>
      </c>
      <c r="BH1451" s="36">
        <v>1353774.88</v>
      </c>
      <c r="BI1451" s="37">
        <f>BH1451/MAX(BH$11:BH1451)-1</f>
        <v>-0.67140118271554661</v>
      </c>
      <c r="BL1451" s="34" t="s">
        <v>98</v>
      </c>
      <c r="BM1451" s="38">
        <v>44648.385416666664</v>
      </c>
      <c r="BN1451" s="36">
        <v>91414.99</v>
      </c>
      <c r="BO1451" s="37">
        <f>BN1451/MAX(BN$11:BN1451)-1</f>
        <v>-0.97560872728184767</v>
      </c>
      <c r="BR1451" s="34" t="s">
        <v>99</v>
      </c>
      <c r="BS1451" s="38">
        <v>44648.385416666664</v>
      </c>
      <c r="BT1451" s="36">
        <v>1324197.6299999999</v>
      </c>
      <c r="BU1451" s="37">
        <f>BT1451/MAX(BT$11:BT1451)-1</f>
        <v>-0.78199996213555467</v>
      </c>
      <c r="BX1451" s="34" t="s">
        <v>100</v>
      </c>
      <c r="BY1451" s="38">
        <v>44648.385416666664</v>
      </c>
      <c r="BZ1451" s="36">
        <v>248553.52</v>
      </c>
      <c r="CA1451" s="37">
        <f>BZ1451/MAX(BZ$11:BZ1451)-1</f>
        <v>-0.82633637801770943</v>
      </c>
      <c r="CD1451" s="34" t="s">
        <v>101</v>
      </c>
      <c r="CE1451" s="38">
        <v>44648.385416666664</v>
      </c>
      <c r="CF1451" s="36">
        <v>425133.13</v>
      </c>
      <c r="CG1451" s="37">
        <f>CF1451/MAX(CF$11:CF1451)-1</f>
        <v>-0.80826304296573348</v>
      </c>
      <c r="CJ1451" s="34" t="s">
        <v>102</v>
      </c>
      <c r="CK1451" s="38">
        <v>44648.385416666664</v>
      </c>
      <c r="CL1451" s="36">
        <v>1385825.88</v>
      </c>
      <c r="CM1451" s="37">
        <f>CL1451/MAX(CL$11:CL1451)-1</f>
        <v>-0.59300823645139644</v>
      </c>
      <c r="CP1451" s="34" t="s">
        <v>103</v>
      </c>
      <c r="CQ1451" s="38">
        <v>44648.385416666664</v>
      </c>
      <c r="CR1451" s="36">
        <v>174589.14</v>
      </c>
      <c r="CS1451" s="37">
        <f>CR1451/MAX(CR$11:CR1451)-1</f>
        <v>-0.93799086427145917</v>
      </c>
      <c r="CV1451" s="34" t="s">
        <v>104</v>
      </c>
      <c r="CW1451" s="38">
        <v>44648.385416666664</v>
      </c>
      <c r="CX1451" s="36">
        <v>112966.24</v>
      </c>
      <c r="CY1451" s="37">
        <f>CX1451/MAX(CX$11:CX1451)-1</f>
        <v>-0.97294388183433267</v>
      </c>
      <c r="DB1451" s="34" t="s">
        <v>105</v>
      </c>
      <c r="DC1451" s="38">
        <v>44648.385416666664</v>
      </c>
      <c r="DD1451" s="36">
        <v>209765.03</v>
      </c>
      <c r="DE1451" s="37">
        <f>DD1451/MAX(DD$11:DD1451)-1</f>
        <v>-0.8920346282802426</v>
      </c>
      <c r="DH1451" s="34" t="s">
        <v>106</v>
      </c>
      <c r="DI1451" s="38">
        <v>44648.385416666664</v>
      </c>
      <c r="DJ1451" s="36">
        <v>2390026.75</v>
      </c>
      <c r="DK1451" s="37">
        <f>DJ1451/MAX(DJ$11:DJ1451)-1</f>
        <v>-0.7850794131672546</v>
      </c>
      <c r="DN1451" s="34" t="s">
        <v>107</v>
      </c>
      <c r="DO1451" s="38">
        <v>44648.385416666664</v>
      </c>
      <c r="DP1451" s="36">
        <v>212492.89</v>
      </c>
      <c r="DQ1451" s="37">
        <f>DP1451/MAX(DP$11:DP1451)-1</f>
        <v>-0.88066410820673713</v>
      </c>
    </row>
    <row r="1452" spans="4:121">
      <c r="D1452" s="34" t="s">
        <v>88</v>
      </c>
      <c r="E1452" s="38">
        <v>44649.385416666664</v>
      </c>
      <c r="F1452" s="36">
        <v>1539881.88</v>
      </c>
      <c r="G1452" s="37">
        <f>F1452/MAX(F$11:F1452)-1</f>
        <v>-0.71933353734854477</v>
      </c>
      <c r="J1452" s="34" t="s">
        <v>89</v>
      </c>
      <c r="K1452" s="38">
        <v>44649.385416666664</v>
      </c>
      <c r="L1452" s="36">
        <v>744450.88</v>
      </c>
      <c r="M1452" s="37">
        <f>L1452/MAX(L$11:L1452)-1</f>
        <v>-0.78587007956767352</v>
      </c>
      <c r="P1452" s="34" t="s">
        <v>90</v>
      </c>
      <c r="Q1452" s="38">
        <v>44649.385416666664</v>
      </c>
      <c r="R1452" s="36">
        <v>291788.71999999997</v>
      </c>
      <c r="S1452" s="37">
        <f>R1452/MAX(R$11:R1452)-1</f>
        <v>-0.82818489407374718</v>
      </c>
      <c r="V1452" s="34" t="s">
        <v>91</v>
      </c>
      <c r="W1452" s="38">
        <v>44649.385416666664</v>
      </c>
      <c r="X1452" s="36">
        <v>21370.6</v>
      </c>
      <c r="Y1452" s="37">
        <f>X1452/MAX(X$11:X1452)-1</f>
        <v>-0.98456351211571003</v>
      </c>
      <c r="AB1452" s="34" t="s">
        <v>92</v>
      </c>
      <c r="AC1452" s="38">
        <v>44649.385416666664</v>
      </c>
      <c r="AD1452" s="36">
        <v>7628.49</v>
      </c>
      <c r="AE1452" s="37">
        <f>AD1452/MAX(AD$11:AD1452)-1</f>
        <v>-0.99360121559028936</v>
      </c>
      <c r="AH1452" s="34" t="s">
        <v>93</v>
      </c>
      <c r="AI1452" s="38">
        <v>44649.385416666664</v>
      </c>
      <c r="AJ1452" s="36">
        <v>1237321</v>
      </c>
      <c r="AK1452" s="37">
        <f>AJ1452/MAX(AJ$11:AJ1452)-1</f>
        <v>-0.83030730341651449</v>
      </c>
      <c r="AN1452" s="34" t="s">
        <v>94</v>
      </c>
      <c r="AO1452" s="38">
        <v>44649.385416666664</v>
      </c>
      <c r="AP1452" s="36">
        <v>1009891.19</v>
      </c>
      <c r="AQ1452" s="37">
        <f>AP1452/MAX(AP$11:AP1452)-1</f>
        <v>-0.75767702161129991</v>
      </c>
      <c r="AT1452" s="34" t="s">
        <v>95</v>
      </c>
      <c r="AU1452" s="38">
        <v>44649.385416666664</v>
      </c>
      <c r="AV1452" s="36">
        <v>1444538.5</v>
      </c>
      <c r="AW1452" s="37">
        <f>AV1452/MAX(AV$11:AV1452)-1</f>
        <v>-0.69199106424752299</v>
      </c>
      <c r="AZ1452" s="34" t="s">
        <v>96</v>
      </c>
      <c r="BA1452" s="38">
        <v>44649.385416666664</v>
      </c>
      <c r="BB1452" s="36">
        <v>577726</v>
      </c>
      <c r="BC1452" s="37">
        <f>BB1452/MAX(BB$11:BB1452)-1</f>
        <v>-0.84847052806378798</v>
      </c>
      <c r="BF1452" s="34" t="s">
        <v>97</v>
      </c>
      <c r="BG1452" s="38">
        <v>44649.385416666664</v>
      </c>
      <c r="BH1452" s="36">
        <v>1302573.75</v>
      </c>
      <c r="BI1452" s="37">
        <f>BH1452/MAX(BH$11:BH1452)-1</f>
        <v>-0.68382912107530358</v>
      </c>
      <c r="BL1452" s="34" t="s">
        <v>98</v>
      </c>
      <c r="BM1452" s="38">
        <v>44649.385416666664</v>
      </c>
      <c r="BN1452" s="36">
        <v>89660.65</v>
      </c>
      <c r="BO1452" s="37">
        <f>BN1452/MAX(BN$11:BN1452)-1</f>
        <v>-0.97607681884298403</v>
      </c>
      <c r="BR1452" s="34" t="s">
        <v>99</v>
      </c>
      <c r="BS1452" s="38">
        <v>44649.385416666664</v>
      </c>
      <c r="BT1452" s="36">
        <v>1315282.1299999999</v>
      </c>
      <c r="BU1452" s="37">
        <f>BT1452/MAX(BT$11:BT1452)-1</f>
        <v>-0.78346770327445137</v>
      </c>
      <c r="BX1452" s="34" t="s">
        <v>100</v>
      </c>
      <c r="BY1452" s="38">
        <v>44649.385416666664</v>
      </c>
      <c r="BZ1452" s="36">
        <v>248342.63</v>
      </c>
      <c r="CA1452" s="37">
        <f>BZ1452/MAX(BZ$11:BZ1452)-1</f>
        <v>-0.82648372624773991</v>
      </c>
      <c r="CD1452" s="34" t="s">
        <v>101</v>
      </c>
      <c r="CE1452" s="38">
        <v>44649.385416666664</v>
      </c>
      <c r="CF1452" s="36">
        <v>424772.81</v>
      </c>
      <c r="CG1452" s="37">
        <f>CF1452/MAX(CF$11:CF1452)-1</f>
        <v>-0.80842554890912721</v>
      </c>
      <c r="CJ1452" s="34" t="s">
        <v>102</v>
      </c>
      <c r="CK1452" s="38">
        <v>44649.385416666664</v>
      </c>
      <c r="CL1452" s="36">
        <v>1384651.25</v>
      </c>
      <c r="CM1452" s="37">
        <f>CL1452/MAX(CL$11:CL1452)-1</f>
        <v>-0.59335320384024126</v>
      </c>
      <c r="CP1452" s="34" t="s">
        <v>103</v>
      </c>
      <c r="CQ1452" s="38">
        <v>44649.385416666664</v>
      </c>
      <c r="CR1452" s="36">
        <v>175398.69</v>
      </c>
      <c r="CS1452" s="37">
        <f>CR1452/MAX(CR$11:CR1452)-1</f>
        <v>-0.9377033349564684</v>
      </c>
      <c r="CV1452" s="34" t="s">
        <v>104</v>
      </c>
      <c r="CW1452" s="38">
        <v>44649.385416666664</v>
      </c>
      <c r="CX1452" s="36">
        <v>110793.93</v>
      </c>
      <c r="CY1452" s="37">
        <f>CX1452/MAX(CX$11:CX1452)-1</f>
        <v>-0.97346416361101629</v>
      </c>
      <c r="DB1452" s="34" t="s">
        <v>105</v>
      </c>
      <c r="DC1452" s="38">
        <v>44649.385416666664</v>
      </c>
      <c r="DD1452" s="36">
        <v>205184.44</v>
      </c>
      <c r="DE1452" s="37">
        <f>DD1452/MAX(DD$11:DD1452)-1</f>
        <v>-0.89439224290287922</v>
      </c>
      <c r="DH1452" s="34" t="s">
        <v>106</v>
      </c>
      <c r="DI1452" s="38">
        <v>44649.385416666664</v>
      </c>
      <c r="DJ1452" s="36">
        <v>2406726.75</v>
      </c>
      <c r="DK1452" s="37">
        <f>DJ1452/MAX(DJ$11:DJ1452)-1</f>
        <v>-0.78357768361543823</v>
      </c>
      <c r="DN1452" s="34" t="s">
        <v>107</v>
      </c>
      <c r="DO1452" s="38">
        <v>44649.385416666664</v>
      </c>
      <c r="DP1452" s="36">
        <v>213977.66</v>
      </c>
      <c r="DQ1452" s="37">
        <f>DP1452/MAX(DP$11:DP1452)-1</f>
        <v>-0.87983026217989879</v>
      </c>
    </row>
    <row r="1453" spans="4:121">
      <c r="D1453" s="34" t="s">
        <v>88</v>
      </c>
      <c r="E1453" s="38">
        <v>44650.385416666664</v>
      </c>
      <c r="F1453" s="36">
        <v>1564512.75</v>
      </c>
      <c r="G1453" s="37">
        <f>F1453/MAX(F$11:F1453)-1</f>
        <v>-0.71484419355879392</v>
      </c>
      <c r="J1453" s="34" t="s">
        <v>89</v>
      </c>
      <c r="K1453" s="38">
        <v>44650.385416666664</v>
      </c>
      <c r="L1453" s="36">
        <v>762227.75</v>
      </c>
      <c r="M1453" s="37">
        <f>L1453/MAX(L$11:L1453)-1</f>
        <v>-0.78075683454251377</v>
      </c>
      <c r="P1453" s="34" t="s">
        <v>90</v>
      </c>
      <c r="Q1453" s="38">
        <v>44650.385416666664</v>
      </c>
      <c r="R1453" s="36">
        <v>293093.19</v>
      </c>
      <c r="S1453" s="37">
        <f>R1453/MAX(R$11:R1453)-1</f>
        <v>-0.82741677784489631</v>
      </c>
      <c r="V1453" s="34" t="s">
        <v>91</v>
      </c>
      <c r="W1453" s="38">
        <v>44650.385416666664</v>
      </c>
      <c r="X1453" s="36">
        <v>21612.27</v>
      </c>
      <c r="Y1453" s="37">
        <f>X1453/MAX(X$11:X1453)-1</f>
        <v>-0.98438894818081835</v>
      </c>
      <c r="AB1453" s="34" t="s">
        <v>92</v>
      </c>
      <c r="AC1453" s="38">
        <v>44650.385416666664</v>
      </c>
      <c r="AD1453" s="36">
        <v>7673.13</v>
      </c>
      <c r="AE1453" s="37">
        <f>AD1453/MAX(AD$11:AD1453)-1</f>
        <v>-0.99356377151734054</v>
      </c>
      <c r="AH1453" s="34" t="s">
        <v>93</v>
      </c>
      <c r="AI1453" s="38">
        <v>44650.385416666664</v>
      </c>
      <c r="AJ1453" s="36">
        <v>1260401.75</v>
      </c>
      <c r="AK1453" s="37">
        <f>AJ1453/MAX(AJ$11:AJ1453)-1</f>
        <v>-0.82714188821167323</v>
      </c>
      <c r="AN1453" s="34" t="s">
        <v>94</v>
      </c>
      <c r="AO1453" s="38">
        <v>44650.385416666664</v>
      </c>
      <c r="AP1453" s="36">
        <v>1034303</v>
      </c>
      <c r="AQ1453" s="37">
        <f>AP1453/MAX(AP$11:AP1453)-1</f>
        <v>-0.75181941777671346</v>
      </c>
      <c r="AT1453" s="34" t="s">
        <v>95</v>
      </c>
      <c r="AU1453" s="38">
        <v>44650.385416666664</v>
      </c>
      <c r="AV1453" s="36">
        <v>1467762.38</v>
      </c>
      <c r="AW1453" s="37">
        <f>AV1453/MAX(AV$11:AV1453)-1</f>
        <v>-0.68703919722366513</v>
      </c>
      <c r="AZ1453" s="34" t="s">
        <v>96</v>
      </c>
      <c r="BA1453" s="38">
        <v>44650.385416666664</v>
      </c>
      <c r="BB1453" s="36">
        <v>588531.43999999994</v>
      </c>
      <c r="BC1453" s="37">
        <f>BB1453/MAX(BB$11:BB1453)-1</f>
        <v>-0.84563641186123095</v>
      </c>
      <c r="BF1453" s="34" t="s">
        <v>97</v>
      </c>
      <c r="BG1453" s="38">
        <v>44650.385416666664</v>
      </c>
      <c r="BH1453" s="36">
        <v>1326940</v>
      </c>
      <c r="BI1453" s="37">
        <f>BH1453/MAX(BH$11:BH1453)-1</f>
        <v>-0.6779147544771752</v>
      </c>
      <c r="BL1453" s="34" t="s">
        <v>98</v>
      </c>
      <c r="BM1453" s="38">
        <v>44650.385416666664</v>
      </c>
      <c r="BN1453" s="36">
        <v>87550.22</v>
      </c>
      <c r="BO1453" s="37">
        <f>BN1453/MAX(BN$11:BN1453)-1</f>
        <v>-0.97663992204610817</v>
      </c>
      <c r="BR1453" s="34" t="s">
        <v>99</v>
      </c>
      <c r="BS1453" s="38">
        <v>44650.385416666664</v>
      </c>
      <c r="BT1453" s="36">
        <v>1336324.25</v>
      </c>
      <c r="BU1453" s="37">
        <f>BT1453/MAX(BT$11:BT1453)-1</f>
        <v>-0.78000358065949982</v>
      </c>
      <c r="BX1453" s="34" t="s">
        <v>100</v>
      </c>
      <c r="BY1453" s="38">
        <v>44650.385416666664</v>
      </c>
      <c r="BZ1453" s="36">
        <v>254442.03</v>
      </c>
      <c r="CA1453" s="37">
        <f>BZ1453/MAX(BZ$11:BZ1453)-1</f>
        <v>-0.82222209319615902</v>
      </c>
      <c r="CD1453" s="34" t="s">
        <v>101</v>
      </c>
      <c r="CE1453" s="38">
        <v>44650.385416666664</v>
      </c>
      <c r="CF1453" s="36">
        <v>435193.59</v>
      </c>
      <c r="CG1453" s="37">
        <f>CF1453/MAX(CF$11:CF1453)-1</f>
        <v>-0.80372573017911308</v>
      </c>
      <c r="CJ1453" s="34" t="s">
        <v>102</v>
      </c>
      <c r="CK1453" s="38">
        <v>44650.385416666664</v>
      </c>
      <c r="CL1453" s="36">
        <v>1418620.38</v>
      </c>
      <c r="CM1453" s="37">
        <f>CL1453/MAX(CL$11:CL1453)-1</f>
        <v>-0.5833770904450204</v>
      </c>
      <c r="CP1453" s="34" t="s">
        <v>103</v>
      </c>
      <c r="CQ1453" s="38">
        <v>44650.385416666664</v>
      </c>
      <c r="CR1453" s="36">
        <v>181123.45</v>
      </c>
      <c r="CS1453" s="37">
        <f>CR1453/MAX(CR$11:CR1453)-1</f>
        <v>-0.93567006175371747</v>
      </c>
      <c r="CV1453" s="34" t="s">
        <v>104</v>
      </c>
      <c r="CW1453" s="38">
        <v>44650.385416666664</v>
      </c>
      <c r="CX1453" s="36">
        <v>108422.72</v>
      </c>
      <c r="CY1453" s="37">
        <f>CX1453/MAX(CX$11:CX1453)-1</f>
        <v>-0.97403208317668133</v>
      </c>
      <c r="DB1453" s="34" t="s">
        <v>105</v>
      </c>
      <c r="DC1453" s="38">
        <v>44650.385416666664</v>
      </c>
      <c r="DD1453" s="36">
        <v>208477.47</v>
      </c>
      <c r="DE1453" s="37">
        <f>DD1453/MAX(DD$11:DD1453)-1</f>
        <v>-0.89269733118172945</v>
      </c>
      <c r="DH1453" s="34" t="s">
        <v>106</v>
      </c>
      <c r="DI1453" s="38">
        <v>44650.385416666664</v>
      </c>
      <c r="DJ1453" s="36">
        <v>2451375.25</v>
      </c>
      <c r="DK1453" s="37">
        <f>DJ1453/MAX(DJ$11:DJ1453)-1</f>
        <v>-0.77956271523853538</v>
      </c>
      <c r="DN1453" s="34" t="s">
        <v>107</v>
      </c>
      <c r="DO1453" s="38">
        <v>44650.385416666664</v>
      </c>
      <c r="DP1453" s="36">
        <v>217947.27</v>
      </c>
      <c r="DQ1453" s="37">
        <f>DP1453/MAX(DP$11:DP1453)-1</f>
        <v>-0.87760093135654071</v>
      </c>
    </row>
    <row r="1454" spans="4:121">
      <c r="D1454" s="34" t="s">
        <v>88</v>
      </c>
      <c r="E1454" s="38">
        <v>44651.385416666664</v>
      </c>
      <c r="F1454" s="36">
        <v>1557376.38</v>
      </c>
      <c r="G1454" s="37">
        <f>F1454/MAX(F$11:F1454)-1</f>
        <v>-0.71614490353537463</v>
      </c>
      <c r="J1454" s="34" t="s">
        <v>89</v>
      </c>
      <c r="K1454" s="38">
        <v>44651.385416666664</v>
      </c>
      <c r="L1454" s="36">
        <v>757987.06</v>
      </c>
      <c r="M1454" s="37">
        <f>L1454/MAX(L$11:L1454)-1</f>
        <v>-0.78197660422332615</v>
      </c>
      <c r="P1454" s="34" t="s">
        <v>90</v>
      </c>
      <c r="Q1454" s="38">
        <v>44651.385416666664</v>
      </c>
      <c r="R1454" s="36">
        <v>280916.46999999997</v>
      </c>
      <c r="S1454" s="37">
        <f>R1454/MAX(R$11:R1454)-1</f>
        <v>-0.83458684403742878</v>
      </c>
      <c r="V1454" s="34" t="s">
        <v>91</v>
      </c>
      <c r="W1454" s="38">
        <v>44651.385416666664</v>
      </c>
      <c r="X1454" s="36">
        <v>20920.490000000002</v>
      </c>
      <c r="Y1454" s="37">
        <f>X1454/MAX(X$11:X1454)-1</f>
        <v>-0.98488863717357444</v>
      </c>
      <c r="AB1454" s="34" t="s">
        <v>92</v>
      </c>
      <c r="AC1454" s="38">
        <v>44651.385416666664</v>
      </c>
      <c r="AD1454" s="36">
        <v>7203.94</v>
      </c>
      <c r="AE1454" s="37">
        <f>AD1454/MAX(AD$11:AD1454)-1</f>
        <v>-0.99395732851973451</v>
      </c>
      <c r="AH1454" s="34" t="s">
        <v>93</v>
      </c>
      <c r="AI1454" s="38">
        <v>44651.385416666664</v>
      </c>
      <c r="AJ1454" s="36">
        <v>1259601.6299999999</v>
      </c>
      <c r="AK1454" s="37">
        <f>AJ1454/MAX(AJ$11:AJ1454)-1</f>
        <v>-0.82725162086826798</v>
      </c>
      <c r="AN1454" s="34" t="s">
        <v>94</v>
      </c>
      <c r="AO1454" s="38">
        <v>44651.385416666664</v>
      </c>
      <c r="AP1454" s="36">
        <v>1034921.44</v>
      </c>
      <c r="AQ1454" s="37">
        <f>AP1454/MAX(AP$11:AP1454)-1</f>
        <v>-0.75167102335141434</v>
      </c>
      <c r="AT1454" s="34" t="s">
        <v>95</v>
      </c>
      <c r="AU1454" s="38">
        <v>44651.385416666664</v>
      </c>
      <c r="AV1454" s="36">
        <v>1461033.63</v>
      </c>
      <c r="AW1454" s="37">
        <f>AV1454/MAX(AV$11:AV1454)-1</f>
        <v>-0.68847392196547319</v>
      </c>
      <c r="AZ1454" s="34" t="s">
        <v>96</v>
      </c>
      <c r="BA1454" s="38">
        <v>44651.385416666664</v>
      </c>
      <c r="BB1454" s="36">
        <v>577836</v>
      </c>
      <c r="BC1454" s="37">
        <f>BB1454/MAX(BB$11:BB1454)-1</f>
        <v>-0.84844167659801872</v>
      </c>
      <c r="BF1454" s="34" t="s">
        <v>97</v>
      </c>
      <c r="BG1454" s="38">
        <v>44651.385416666664</v>
      </c>
      <c r="BH1454" s="36">
        <v>1317113.8799999999</v>
      </c>
      <c r="BI1454" s="37">
        <f>BH1454/MAX(BH$11:BH1454)-1</f>
        <v>-0.68029982710497805</v>
      </c>
      <c r="BL1454" s="34" t="s">
        <v>98</v>
      </c>
      <c r="BM1454" s="38">
        <v>44651.385416666664</v>
      </c>
      <c r="BN1454" s="36">
        <v>84791.55</v>
      </c>
      <c r="BO1454" s="37">
        <f>BN1454/MAX(BN$11:BN1454)-1</f>
        <v>-0.97737598811480642</v>
      </c>
      <c r="BR1454" s="34" t="s">
        <v>99</v>
      </c>
      <c r="BS1454" s="38">
        <v>44651.385416666664</v>
      </c>
      <c r="BT1454" s="36">
        <v>1330227.6299999999</v>
      </c>
      <c r="BU1454" s="37">
        <f>BT1454/MAX(BT$11:BT1454)-1</f>
        <v>-0.78100725515697289</v>
      </c>
      <c r="BX1454" s="34" t="s">
        <v>100</v>
      </c>
      <c r="BY1454" s="38">
        <v>44651.385416666664</v>
      </c>
      <c r="BZ1454" s="36">
        <v>254596.56</v>
      </c>
      <c r="CA1454" s="37">
        <f>BZ1454/MAX(BZ$11:BZ1454)-1</f>
        <v>-0.82211412353431346</v>
      </c>
      <c r="CD1454" s="34" t="s">
        <v>101</v>
      </c>
      <c r="CE1454" s="38">
        <v>44651.385416666664</v>
      </c>
      <c r="CF1454" s="36">
        <v>435457.59</v>
      </c>
      <c r="CG1454" s="37">
        <f>CF1454/MAX(CF$11:CF1454)-1</f>
        <v>-0.80360666498968158</v>
      </c>
      <c r="CJ1454" s="34" t="s">
        <v>102</v>
      </c>
      <c r="CK1454" s="38">
        <v>44651.385416666664</v>
      </c>
      <c r="CL1454" s="36">
        <v>1419480.88</v>
      </c>
      <c r="CM1454" s="37">
        <f>CL1454/MAX(CL$11:CL1454)-1</f>
        <v>-0.58312437730292377</v>
      </c>
      <c r="CP1454" s="34" t="s">
        <v>103</v>
      </c>
      <c r="CQ1454" s="38">
        <v>44651.385416666664</v>
      </c>
      <c r="CR1454" s="36">
        <v>181891.09</v>
      </c>
      <c r="CS1454" s="37">
        <f>CR1454/MAX(CR$11:CR1454)-1</f>
        <v>-0.93539741768805196</v>
      </c>
      <c r="CV1454" s="34" t="s">
        <v>104</v>
      </c>
      <c r="CW1454" s="38">
        <v>44651.385416666664</v>
      </c>
      <c r="CX1454" s="36">
        <v>105013.69</v>
      </c>
      <c r="CY1454" s="37">
        <f>CX1454/MAX(CX$11:CX1454)-1</f>
        <v>-0.97484856709710133</v>
      </c>
      <c r="DB1454" s="34" t="s">
        <v>105</v>
      </c>
      <c r="DC1454" s="38">
        <v>44651.385416666664</v>
      </c>
      <c r="DD1454" s="36">
        <v>207523.36</v>
      </c>
      <c r="DE1454" s="37">
        <f>DD1454/MAX(DD$11:DD1454)-1</f>
        <v>-0.89318840846382719</v>
      </c>
      <c r="DH1454" s="34" t="s">
        <v>106</v>
      </c>
      <c r="DI1454" s="38">
        <v>44651.385416666664</v>
      </c>
      <c r="DJ1454" s="36">
        <v>2449827.5</v>
      </c>
      <c r="DK1454" s="37">
        <f>DJ1454/MAX(DJ$11:DJ1454)-1</f>
        <v>-0.77970189499385412</v>
      </c>
      <c r="DN1454" s="34" t="s">
        <v>107</v>
      </c>
      <c r="DO1454" s="38">
        <v>44651.385416666664</v>
      </c>
      <c r="DP1454" s="36">
        <v>217809.66</v>
      </c>
      <c r="DQ1454" s="37">
        <f>DP1454/MAX(DP$11:DP1454)-1</f>
        <v>-0.87767821305791749</v>
      </c>
    </row>
    <row r="1455" spans="4:121">
      <c r="D1455" s="34" t="s">
        <v>88</v>
      </c>
      <c r="E1455" s="38">
        <v>44652.385416666664</v>
      </c>
      <c r="F1455" s="36">
        <v>1611844.25</v>
      </c>
      <c r="G1455" s="37">
        <f>F1455/MAX(F$11:F1455)-1</f>
        <v>-0.7062173210372551</v>
      </c>
      <c r="J1455" s="34" t="s">
        <v>89</v>
      </c>
      <c r="K1455" s="38">
        <v>44652.385416666664</v>
      </c>
      <c r="L1455" s="36">
        <v>805906.31</v>
      </c>
      <c r="M1455" s="37">
        <f>L1455/MAX(L$11:L1455)-1</f>
        <v>-0.7681933641663371</v>
      </c>
      <c r="P1455" s="34" t="s">
        <v>90</v>
      </c>
      <c r="Q1455" s="38">
        <v>44652.385416666664</v>
      </c>
      <c r="R1455" s="36">
        <v>298675.75</v>
      </c>
      <c r="S1455" s="37">
        <f>R1455/MAX(R$11:R1455)-1</f>
        <v>-0.82412957696290312</v>
      </c>
      <c r="V1455" s="34" t="s">
        <v>91</v>
      </c>
      <c r="W1455" s="38">
        <v>44652.385416666664</v>
      </c>
      <c r="X1455" s="36">
        <v>22243.07</v>
      </c>
      <c r="Y1455" s="37">
        <f>X1455/MAX(X$11:X1455)-1</f>
        <v>-0.98393330647878796</v>
      </c>
      <c r="AB1455" s="34" t="s">
        <v>92</v>
      </c>
      <c r="AC1455" s="38">
        <v>44652.385416666664</v>
      </c>
      <c r="AD1455" s="36">
        <v>7659.36</v>
      </c>
      <c r="AE1455" s="37">
        <f>AD1455/MAX(AD$11:AD1455)-1</f>
        <v>-0.99357532180597197</v>
      </c>
      <c r="AH1455" s="34" t="s">
        <v>93</v>
      </c>
      <c r="AI1455" s="38">
        <v>44652.385416666664</v>
      </c>
      <c r="AJ1455" s="36">
        <v>1350272.38</v>
      </c>
      <c r="AK1455" s="37">
        <f>AJ1455/MAX(AJ$11:AJ1455)-1</f>
        <v>-0.8148165582864908</v>
      </c>
      <c r="AN1455" s="34" t="s">
        <v>94</v>
      </c>
      <c r="AO1455" s="38">
        <v>44652.385416666664</v>
      </c>
      <c r="AP1455" s="36">
        <v>1109419</v>
      </c>
      <c r="AQ1455" s="37">
        <f>AP1455/MAX(AP$11:AP1455)-1</f>
        <v>-0.73379536426987424</v>
      </c>
      <c r="AT1455" s="34" t="s">
        <v>95</v>
      </c>
      <c r="AU1455" s="38">
        <v>44652.385416666664</v>
      </c>
      <c r="AV1455" s="36">
        <v>1495116.13</v>
      </c>
      <c r="AW1455" s="37">
        <f>AV1455/MAX(AV$11:AV1455)-1</f>
        <v>-0.68120674663384739</v>
      </c>
      <c r="AZ1455" s="34" t="s">
        <v>96</v>
      </c>
      <c r="BA1455" s="38">
        <v>44652.385416666664</v>
      </c>
      <c r="BB1455" s="36">
        <v>619430.81000000006</v>
      </c>
      <c r="BC1455" s="37">
        <f>BB1455/MAX(BB$11:BB1455)-1</f>
        <v>-0.83753193808082016</v>
      </c>
      <c r="BF1455" s="34" t="s">
        <v>97</v>
      </c>
      <c r="BG1455" s="38">
        <v>44652.385416666664</v>
      </c>
      <c r="BH1455" s="36">
        <v>1411924.63</v>
      </c>
      <c r="BI1455" s="37">
        <f>BH1455/MAX(BH$11:BH1455)-1</f>
        <v>-0.65728662101280122</v>
      </c>
      <c r="BL1455" s="34" t="s">
        <v>98</v>
      </c>
      <c r="BM1455" s="38">
        <v>44652.385416666664</v>
      </c>
      <c r="BN1455" s="36">
        <v>89335.38</v>
      </c>
      <c r="BO1455" s="37">
        <f>BN1455/MAX(BN$11:BN1455)-1</f>
        <v>-0.97616360711782857</v>
      </c>
      <c r="BR1455" s="34" t="s">
        <v>99</v>
      </c>
      <c r="BS1455" s="38">
        <v>44652.385416666664</v>
      </c>
      <c r="BT1455" s="36">
        <v>1401512</v>
      </c>
      <c r="BU1455" s="37">
        <f>BT1455/MAX(BT$11:BT1455)-1</f>
        <v>-0.7692718502543503</v>
      </c>
      <c r="BX1455" s="34" t="s">
        <v>100</v>
      </c>
      <c r="BY1455" s="38">
        <v>44652.385416666664</v>
      </c>
      <c r="BZ1455" s="36">
        <v>268239.90999999997</v>
      </c>
      <c r="CA1455" s="37">
        <f>BZ1455/MAX(BZ$11:BZ1455)-1</f>
        <v>-0.81258155454485759</v>
      </c>
      <c r="CD1455" s="34" t="s">
        <v>101</v>
      </c>
      <c r="CE1455" s="38">
        <v>44652.385416666664</v>
      </c>
      <c r="CF1455" s="36">
        <v>458792.94</v>
      </c>
      <c r="CG1455" s="37">
        <f>CF1455/MAX(CF$11:CF1455)-1</f>
        <v>-0.79308231700407628</v>
      </c>
      <c r="CJ1455" s="34" t="s">
        <v>102</v>
      </c>
      <c r="CK1455" s="38">
        <v>44652.385416666664</v>
      </c>
      <c r="CL1455" s="36">
        <v>1466807</v>
      </c>
      <c r="CM1455" s="37">
        <f>CL1455/MAX(CL$11:CL1455)-1</f>
        <v>-0.56922555976842015</v>
      </c>
      <c r="CP1455" s="34" t="s">
        <v>103</v>
      </c>
      <c r="CQ1455" s="38">
        <v>44652.385416666664</v>
      </c>
      <c r="CR1455" s="36">
        <v>189751.92</v>
      </c>
      <c r="CS1455" s="37">
        <f>CR1455/MAX(CR$11:CR1455)-1</f>
        <v>-0.93260547269989869</v>
      </c>
      <c r="CV1455" s="34" t="s">
        <v>104</v>
      </c>
      <c r="CW1455" s="38">
        <v>44652.385416666664</v>
      </c>
      <c r="CX1455" s="36">
        <v>109552.09</v>
      </c>
      <c r="CY1455" s="37">
        <f>CX1455/MAX(CX$11:CX1455)-1</f>
        <v>-0.97376159202664603</v>
      </c>
      <c r="DB1455" s="34" t="s">
        <v>105</v>
      </c>
      <c r="DC1455" s="38">
        <v>44652.385416666664</v>
      </c>
      <c r="DD1455" s="36">
        <v>216491.97</v>
      </c>
      <c r="DE1455" s="37">
        <f>DD1455/MAX(DD$11:DD1455)-1</f>
        <v>-0.88857229436483021</v>
      </c>
      <c r="DH1455" s="34" t="s">
        <v>106</v>
      </c>
      <c r="DI1455" s="38">
        <v>44652.385416666664</v>
      </c>
      <c r="DJ1455" s="36">
        <v>2555702.25</v>
      </c>
      <c r="DK1455" s="37">
        <f>DJ1455/MAX(DJ$11:DJ1455)-1</f>
        <v>-0.7701812218880949</v>
      </c>
      <c r="DN1455" s="34" t="s">
        <v>107</v>
      </c>
      <c r="DO1455" s="38">
        <v>44652.385416666664</v>
      </c>
      <c r="DP1455" s="36">
        <v>227222.8</v>
      </c>
      <c r="DQ1455" s="37">
        <f>DP1455/MAX(DP$11:DP1455)-1</f>
        <v>-0.87239179873847916</v>
      </c>
    </row>
    <row r="1456" spans="4:121">
      <c r="D1456" s="34" t="s">
        <v>88</v>
      </c>
      <c r="E1456" s="38">
        <v>44655.385416666664</v>
      </c>
      <c r="F1456" s="36">
        <v>1921746.5</v>
      </c>
      <c r="G1456" s="37">
        <f>F1456/MAX(F$11:F1456)-1</f>
        <v>-0.64973300921768429</v>
      </c>
      <c r="J1456" s="34" t="s">
        <v>89</v>
      </c>
      <c r="K1456" s="38">
        <v>44655.385416666664</v>
      </c>
      <c r="L1456" s="36">
        <v>960751.56</v>
      </c>
      <c r="M1456" s="37">
        <f>L1456/MAX(L$11:L1456)-1</f>
        <v>-0.72365449403722437</v>
      </c>
      <c r="P1456" s="34" t="s">
        <v>90</v>
      </c>
      <c r="Q1456" s="38">
        <v>44655.385416666664</v>
      </c>
      <c r="R1456" s="36">
        <v>332058.38</v>
      </c>
      <c r="S1456" s="37">
        <f>R1456/MAX(R$11:R1456)-1</f>
        <v>-0.80447275092265425</v>
      </c>
      <c r="V1456" s="34" t="s">
        <v>91</v>
      </c>
      <c r="W1456" s="38">
        <v>44655.385416666664</v>
      </c>
      <c r="X1456" s="36">
        <v>25071.29</v>
      </c>
      <c r="Y1456" s="37">
        <f>X1456/MAX(X$11:X1456)-1</f>
        <v>-0.98189041653821041</v>
      </c>
      <c r="AB1456" s="34" t="s">
        <v>92</v>
      </c>
      <c r="AC1456" s="38">
        <v>44655.385416666664</v>
      </c>
      <c r="AD1456" s="36">
        <v>8774.9</v>
      </c>
      <c r="AE1456" s="37">
        <f>AD1456/MAX(AD$11:AD1456)-1</f>
        <v>-0.9926396058306729</v>
      </c>
      <c r="AH1456" s="34" t="s">
        <v>93</v>
      </c>
      <c r="AI1456" s="38">
        <v>44655.385416666664</v>
      </c>
      <c r="AJ1456" s="36">
        <v>1609723.13</v>
      </c>
      <c r="AK1456" s="37">
        <f>AJ1456/MAX(AJ$11:AJ1456)-1</f>
        <v>-0.77923412058592012</v>
      </c>
      <c r="AN1456" s="34" t="s">
        <v>94</v>
      </c>
      <c r="AO1456" s="38">
        <v>44655.385416666664</v>
      </c>
      <c r="AP1456" s="36">
        <v>1322590.3799999999</v>
      </c>
      <c r="AQ1456" s="37">
        <f>AP1456/MAX(AP$11:AP1456)-1</f>
        <v>-0.68264497874286567</v>
      </c>
      <c r="AT1456" s="34" t="s">
        <v>95</v>
      </c>
      <c r="AU1456" s="38">
        <v>44655.385416666664</v>
      </c>
      <c r="AV1456" s="36">
        <v>1776487</v>
      </c>
      <c r="AW1456" s="37">
        <f>AV1456/MAX(AV$11:AV1456)-1</f>
        <v>-0.62121198552471213</v>
      </c>
      <c r="AZ1456" s="34" t="s">
        <v>96</v>
      </c>
      <c r="BA1456" s="38">
        <v>44655.385416666664</v>
      </c>
      <c r="BB1456" s="36">
        <v>738452.5</v>
      </c>
      <c r="BC1456" s="37">
        <f>BB1456/MAX(BB$11:BB1456)-1</f>
        <v>-0.80631420885510496</v>
      </c>
      <c r="BF1456" s="34" t="s">
        <v>97</v>
      </c>
      <c r="BG1456" s="38">
        <v>44655.385416666664</v>
      </c>
      <c r="BH1456" s="36">
        <v>1683221.5</v>
      </c>
      <c r="BI1456" s="37">
        <f>BH1456/MAX(BH$11:BH1456)-1</f>
        <v>-0.59143532480986516</v>
      </c>
      <c r="BL1456" s="34" t="s">
        <v>98</v>
      </c>
      <c r="BM1456" s="38">
        <v>44655.385416666664</v>
      </c>
      <c r="BN1456" s="36">
        <v>106452.93</v>
      </c>
      <c r="BO1456" s="37">
        <f>BN1456/MAX(BN$11:BN1456)-1</f>
        <v>-0.97159631645448541</v>
      </c>
      <c r="BR1456" s="34" t="s">
        <v>99</v>
      </c>
      <c r="BS1456" s="38">
        <v>44655.385416666664</v>
      </c>
      <c r="BT1456" s="36">
        <v>1670055.88</v>
      </c>
      <c r="BU1456" s="37">
        <f>BT1456/MAX(BT$11:BT1456)-1</f>
        <v>-0.72506200220601547</v>
      </c>
      <c r="BX1456" s="34" t="s">
        <v>100</v>
      </c>
      <c r="BY1456" s="38">
        <v>44655.385416666664</v>
      </c>
      <c r="BZ1456" s="36">
        <v>319637.38</v>
      </c>
      <c r="CA1456" s="37">
        <f>BZ1456/MAX(BZ$11:BZ1456)-1</f>
        <v>-0.77667029164692669</v>
      </c>
      <c r="CD1456" s="34" t="s">
        <v>101</v>
      </c>
      <c r="CE1456" s="38">
        <v>44655.385416666664</v>
      </c>
      <c r="CF1456" s="36">
        <v>546702.25</v>
      </c>
      <c r="CG1456" s="37">
        <f>CF1456/MAX(CF$11:CF1456)-1</f>
        <v>-0.75343482212551427</v>
      </c>
      <c r="CJ1456" s="34" t="s">
        <v>102</v>
      </c>
      <c r="CK1456" s="38">
        <v>44655.385416666664</v>
      </c>
      <c r="CL1456" s="36">
        <v>1743070.88</v>
      </c>
      <c r="CM1456" s="37">
        <f>CL1456/MAX(CL$11:CL1456)-1</f>
        <v>-0.48809190124128998</v>
      </c>
      <c r="CP1456" s="34" t="s">
        <v>103</v>
      </c>
      <c r="CQ1456" s="38">
        <v>44655.385416666664</v>
      </c>
      <c r="CR1456" s="36">
        <v>225208.95</v>
      </c>
      <c r="CS1456" s="37">
        <f>CR1456/MAX(CR$11:CR1456)-1</f>
        <v>-0.92001213621974332</v>
      </c>
      <c r="CV1456" s="34" t="s">
        <v>104</v>
      </c>
      <c r="CW1456" s="38">
        <v>44655.385416666664</v>
      </c>
      <c r="CX1456" s="36">
        <v>130022.98</v>
      </c>
      <c r="CY1456" s="37">
        <f>CX1456/MAX(CX$11:CX1456)-1</f>
        <v>-0.96885868635503669</v>
      </c>
      <c r="DB1456" s="34" t="s">
        <v>105</v>
      </c>
      <c r="DC1456" s="38">
        <v>44655.385416666664</v>
      </c>
      <c r="DD1456" s="36">
        <v>256945.63</v>
      </c>
      <c r="DE1456" s="37">
        <f>DD1456/MAX(DD$11:DD1456)-1</f>
        <v>-0.86775092848070412</v>
      </c>
      <c r="DH1456" s="34" t="s">
        <v>106</v>
      </c>
      <c r="DI1456" s="38">
        <v>44655.385416666664</v>
      </c>
      <c r="DJ1456" s="36">
        <v>3033260.75</v>
      </c>
      <c r="DK1456" s="37">
        <f>DJ1456/MAX(DJ$11:DJ1456)-1</f>
        <v>-0.72723728702754764</v>
      </c>
      <c r="DN1456" s="34" t="s">
        <v>107</v>
      </c>
      <c r="DO1456" s="38">
        <v>44655.385416666664</v>
      </c>
      <c r="DP1456" s="36">
        <v>269681.63</v>
      </c>
      <c r="DQ1456" s="37">
        <f>DP1456/MAX(DP$11:DP1456)-1</f>
        <v>-0.84854694283507204</v>
      </c>
    </row>
    <row r="1457" spans="4:121">
      <c r="D1457" s="34" t="s">
        <v>88</v>
      </c>
      <c r="E1457" s="38">
        <v>44656.385416666664</v>
      </c>
      <c r="F1457" s="36">
        <v>1899670.38</v>
      </c>
      <c r="G1457" s="37">
        <f>F1457/MAX(F$11:F1457)-1</f>
        <v>-0.65375671167820615</v>
      </c>
      <c r="J1457" s="34" t="s">
        <v>89</v>
      </c>
      <c r="K1457" s="38">
        <v>44656.385416666664</v>
      </c>
      <c r="L1457" s="36">
        <v>911902.69</v>
      </c>
      <c r="M1457" s="37">
        <f>L1457/MAX(L$11:L1457)-1</f>
        <v>-0.73770512508263208</v>
      </c>
      <c r="P1457" s="34" t="s">
        <v>90</v>
      </c>
      <c r="Q1457" s="38">
        <v>44656.385416666664</v>
      </c>
      <c r="R1457" s="36">
        <v>327925.81</v>
      </c>
      <c r="S1457" s="37">
        <f>R1457/MAX(R$11:R1457)-1</f>
        <v>-0.80690614845871267</v>
      </c>
      <c r="V1457" s="34" t="s">
        <v>91</v>
      </c>
      <c r="W1457" s="38">
        <v>44656.385416666664</v>
      </c>
      <c r="X1457" s="36">
        <v>24748.01</v>
      </c>
      <c r="Y1457" s="37">
        <f>X1457/MAX(X$11:X1457)-1</f>
        <v>-0.98212392929888326</v>
      </c>
      <c r="AB1457" s="34" t="s">
        <v>92</v>
      </c>
      <c r="AC1457" s="38">
        <v>44656.385416666664</v>
      </c>
      <c r="AD1457" s="36">
        <v>8633.52</v>
      </c>
      <c r="AE1457" s="37">
        <f>AD1457/MAX(AD$11:AD1457)-1</f>
        <v>-0.99275819550436262</v>
      </c>
      <c r="AH1457" s="34" t="s">
        <v>93</v>
      </c>
      <c r="AI1457" s="38">
        <v>44656.385416666664</v>
      </c>
      <c r="AJ1457" s="36">
        <v>1477446.25</v>
      </c>
      <c r="AK1457" s="37">
        <f>AJ1457/MAX(AJ$11:AJ1457)-1</f>
        <v>-0.79737526622464294</v>
      </c>
      <c r="AN1457" s="34" t="s">
        <v>94</v>
      </c>
      <c r="AO1457" s="38">
        <v>44656.385416666664</v>
      </c>
      <c r="AP1457" s="36">
        <v>1213908.25</v>
      </c>
      <c r="AQ1457" s="37">
        <f>AP1457/MAX(AP$11:AP1457)-1</f>
        <v>-0.7087232114277433</v>
      </c>
      <c r="AT1457" s="34" t="s">
        <v>95</v>
      </c>
      <c r="AU1457" s="38">
        <v>44656.385416666664</v>
      </c>
      <c r="AV1457" s="36">
        <v>1763711.5</v>
      </c>
      <c r="AW1457" s="37">
        <f>AV1457/MAX(AV$11:AV1457)-1</f>
        <v>-0.62393601687362099</v>
      </c>
      <c r="AZ1457" s="34" t="s">
        <v>96</v>
      </c>
      <c r="BA1457" s="38">
        <v>44656.385416666664</v>
      </c>
      <c r="BB1457" s="36">
        <v>729911.94</v>
      </c>
      <c r="BC1457" s="37">
        <f>BB1457/MAX(BB$11:BB1457)-1</f>
        <v>-0.80855427862319496</v>
      </c>
      <c r="BF1457" s="34" t="s">
        <v>97</v>
      </c>
      <c r="BG1457" s="38">
        <v>44656.385416666664</v>
      </c>
      <c r="BH1457" s="36">
        <v>1571719.63</v>
      </c>
      <c r="BI1457" s="37">
        <f>BH1457/MAX(BH$11:BH1457)-1</f>
        <v>-0.61849992997302561</v>
      </c>
      <c r="BL1457" s="34" t="s">
        <v>98</v>
      </c>
      <c r="BM1457" s="38">
        <v>44656.385416666664</v>
      </c>
      <c r="BN1457" s="36">
        <v>97394.02</v>
      </c>
      <c r="BO1457" s="37">
        <f>BN1457/MAX(BN$11:BN1457)-1</f>
        <v>-0.97401340739700148</v>
      </c>
      <c r="BR1457" s="34" t="s">
        <v>99</v>
      </c>
      <c r="BS1457" s="38">
        <v>44656.385416666664</v>
      </c>
      <c r="BT1457" s="36">
        <v>1527937.75</v>
      </c>
      <c r="BU1457" s="37">
        <f>BT1457/MAX(BT$11:BT1457)-1</f>
        <v>-0.74845862897782456</v>
      </c>
      <c r="BX1457" s="34" t="s">
        <v>100</v>
      </c>
      <c r="BY1457" s="38">
        <v>44656.385416666664</v>
      </c>
      <c r="BZ1457" s="36">
        <v>292436.94</v>
      </c>
      <c r="CA1457" s="37">
        <f>BZ1457/MAX(BZ$11:BZ1457)-1</f>
        <v>-0.79567516001456029</v>
      </c>
      <c r="CD1457" s="34" t="s">
        <v>101</v>
      </c>
      <c r="CE1457" s="38">
        <v>44656.385416666664</v>
      </c>
      <c r="CF1457" s="36">
        <v>499669.06</v>
      </c>
      <c r="CG1457" s="37">
        <f>CF1457/MAX(CF$11:CF1457)-1</f>
        <v>-0.77464700271989539</v>
      </c>
      <c r="CJ1457" s="34" t="s">
        <v>102</v>
      </c>
      <c r="CK1457" s="38">
        <v>44656.385416666664</v>
      </c>
      <c r="CL1457" s="36">
        <v>1631359.25</v>
      </c>
      <c r="CM1457" s="37">
        <f>CL1457/MAX(CL$11:CL1457)-1</f>
        <v>-0.52089956774452273</v>
      </c>
      <c r="CP1457" s="34" t="s">
        <v>103</v>
      </c>
      <c r="CQ1457" s="38">
        <v>44656.385416666664</v>
      </c>
      <c r="CR1457" s="36">
        <v>206322.5</v>
      </c>
      <c r="CS1457" s="37">
        <f>CR1457/MAX(CR$11:CR1457)-1</f>
        <v>-0.92672007029559877</v>
      </c>
      <c r="CV1457" s="34" t="s">
        <v>104</v>
      </c>
      <c r="CW1457" s="38">
        <v>44656.385416666664</v>
      </c>
      <c r="CX1457" s="36">
        <v>119119.02</v>
      </c>
      <c r="CY1457" s="37">
        <f>CX1457/MAX(CX$11:CX1457)-1</f>
        <v>-0.97147025269763354</v>
      </c>
      <c r="DB1457" s="34" t="s">
        <v>105</v>
      </c>
      <c r="DC1457" s="38">
        <v>44656.385416666664</v>
      </c>
      <c r="DD1457" s="36">
        <v>235397.69</v>
      </c>
      <c r="DE1457" s="37">
        <f>DD1457/MAX(DD$11:DD1457)-1</f>
        <v>-0.87884158239901944</v>
      </c>
      <c r="DH1457" s="34" t="s">
        <v>106</v>
      </c>
      <c r="DI1457" s="38">
        <v>44656.385416666664</v>
      </c>
      <c r="DJ1457" s="36">
        <v>2778885.75</v>
      </c>
      <c r="DK1457" s="37">
        <f>DJ1457/MAX(DJ$11:DJ1457)-1</f>
        <v>-0.75011168551517104</v>
      </c>
      <c r="DN1457" s="34" t="s">
        <v>107</v>
      </c>
      <c r="DO1457" s="38">
        <v>44656.385416666664</v>
      </c>
      <c r="DP1457" s="36">
        <v>247065.63</v>
      </c>
      <c r="DQ1457" s="37">
        <f>DP1457/MAX(DP$11:DP1457)-1</f>
        <v>-0.86124807617085763</v>
      </c>
    </row>
    <row r="1458" spans="4:121">
      <c r="D1458" s="34" t="s">
        <v>88</v>
      </c>
      <c r="E1458" s="38">
        <v>44657.385416666664</v>
      </c>
      <c r="F1458" s="36">
        <v>1956254.25</v>
      </c>
      <c r="G1458" s="37">
        <f>F1458/MAX(F$11:F1458)-1</f>
        <v>-0.643443456588777</v>
      </c>
      <c r="J1458" s="34" t="s">
        <v>89</v>
      </c>
      <c r="K1458" s="38">
        <v>44657.385416666664</v>
      </c>
      <c r="L1458" s="36">
        <v>939061.5</v>
      </c>
      <c r="M1458" s="37">
        <f>L1458/MAX(L$11:L1458)-1</f>
        <v>-0.72989330837239241</v>
      </c>
      <c r="P1458" s="34" t="s">
        <v>90</v>
      </c>
      <c r="Q1458" s="38">
        <v>44657.385416666664</v>
      </c>
      <c r="R1458" s="36">
        <v>321131.19</v>
      </c>
      <c r="S1458" s="37">
        <f>R1458/MAX(R$11:R1458)-1</f>
        <v>-0.81090705142380548</v>
      </c>
      <c r="V1458" s="34" t="s">
        <v>91</v>
      </c>
      <c r="W1458" s="38">
        <v>44657.385416666664</v>
      </c>
      <c r="X1458" s="36">
        <v>24399.49</v>
      </c>
      <c r="Y1458" s="37">
        <f>X1458/MAX(X$11:X1458)-1</f>
        <v>-0.98237567350622568</v>
      </c>
      <c r="AB1458" s="34" t="s">
        <v>92</v>
      </c>
      <c r="AC1458" s="38">
        <v>44657.385416666664</v>
      </c>
      <c r="AD1458" s="36">
        <v>8490.81</v>
      </c>
      <c r="AE1458" s="37">
        <f>AD1458/MAX(AD$11:AD1458)-1</f>
        <v>-0.99287790078327232</v>
      </c>
      <c r="AH1458" s="34" t="s">
        <v>93</v>
      </c>
      <c r="AI1458" s="38">
        <v>44657.385416666664</v>
      </c>
      <c r="AJ1458" s="36">
        <v>1407195.75</v>
      </c>
      <c r="AK1458" s="37">
        <f>AJ1458/MAX(AJ$11:AJ1458)-1</f>
        <v>-0.80700978853642635</v>
      </c>
      <c r="AN1458" s="34" t="s">
        <v>94</v>
      </c>
      <c r="AO1458" s="38">
        <v>44657.385416666664</v>
      </c>
      <c r="AP1458" s="36">
        <v>1168058.1299999999</v>
      </c>
      <c r="AQ1458" s="37">
        <f>AP1458/MAX(AP$11:AP1458)-1</f>
        <v>-0.71972492898691853</v>
      </c>
      <c r="AT1458" s="34" t="s">
        <v>95</v>
      </c>
      <c r="AU1458" s="38">
        <v>44657.385416666664</v>
      </c>
      <c r="AV1458" s="36">
        <v>1816424.38</v>
      </c>
      <c r="AW1458" s="37">
        <f>AV1458/MAX(AV$11:AV1458)-1</f>
        <v>-0.61269641469669867</v>
      </c>
      <c r="AZ1458" s="34" t="s">
        <v>96</v>
      </c>
      <c r="BA1458" s="38">
        <v>44657.385416666664</v>
      </c>
      <c r="BB1458" s="36">
        <v>751735.31</v>
      </c>
      <c r="BC1458" s="37">
        <f>BB1458/MAX(BB$11:BB1458)-1</f>
        <v>-0.80283031305479646</v>
      </c>
      <c r="BF1458" s="34" t="s">
        <v>97</v>
      </c>
      <c r="BG1458" s="38">
        <v>44657.385416666664</v>
      </c>
      <c r="BH1458" s="36">
        <v>1618730.25</v>
      </c>
      <c r="BI1458" s="37">
        <f>BH1458/MAX(BH$11:BH1458)-1</f>
        <v>-0.60708914494515687</v>
      </c>
      <c r="BL1458" s="34" t="s">
        <v>98</v>
      </c>
      <c r="BM1458" s="38">
        <v>44657.385416666664</v>
      </c>
      <c r="BN1458" s="36">
        <v>92715.76</v>
      </c>
      <c r="BO1458" s="37">
        <f>BN1458/MAX(BN$11:BN1458)-1</f>
        <v>-0.97526165689641531</v>
      </c>
      <c r="BR1458" s="34" t="s">
        <v>99</v>
      </c>
      <c r="BS1458" s="38">
        <v>44657.385416666664</v>
      </c>
      <c r="BT1458" s="36">
        <v>1454544.25</v>
      </c>
      <c r="BU1458" s="37">
        <f>BT1458/MAX(BT$11:BT1458)-1</f>
        <v>-0.76054125578255927</v>
      </c>
      <c r="BX1458" s="34" t="s">
        <v>100</v>
      </c>
      <c r="BY1458" s="38">
        <v>44657.385416666664</v>
      </c>
      <c r="BZ1458" s="36">
        <v>279400.28000000003</v>
      </c>
      <c r="CA1458" s="37">
        <f>BZ1458/MAX(BZ$11:BZ1458)-1</f>
        <v>-0.80478383646441154</v>
      </c>
      <c r="CD1458" s="34" t="s">
        <v>101</v>
      </c>
      <c r="CE1458" s="38">
        <v>44657.385416666664</v>
      </c>
      <c r="CF1458" s="36">
        <v>509751.72</v>
      </c>
      <c r="CG1458" s="37">
        <f>CF1458/MAX(CF$11:CF1458)-1</f>
        <v>-0.77009967763325471</v>
      </c>
      <c r="CJ1458" s="34" t="s">
        <v>102</v>
      </c>
      <c r="CK1458" s="38">
        <v>44657.385416666664</v>
      </c>
      <c r="CL1458" s="36">
        <v>1664898.75</v>
      </c>
      <c r="CM1458" s="37">
        <f>CL1458/MAX(CL$11:CL1458)-1</f>
        <v>-0.5110496288376678</v>
      </c>
      <c r="CP1458" s="34" t="s">
        <v>103</v>
      </c>
      <c r="CQ1458" s="38">
        <v>44657.385416666664</v>
      </c>
      <c r="CR1458" s="36">
        <v>196263.48</v>
      </c>
      <c r="CS1458" s="37">
        <f>CR1458/MAX(CR$11:CR1458)-1</f>
        <v>-0.93029275034016579</v>
      </c>
      <c r="CV1458" s="34" t="s">
        <v>104</v>
      </c>
      <c r="CW1458" s="38">
        <v>44657.385416666664</v>
      </c>
      <c r="CX1458" s="36">
        <v>113311.5</v>
      </c>
      <c r="CY1458" s="37">
        <f>CX1458/MAX(CX$11:CX1458)-1</f>
        <v>-0.97286118991365023</v>
      </c>
      <c r="DB1458" s="34" t="s">
        <v>105</v>
      </c>
      <c r="DC1458" s="38">
        <v>44657.385416666664</v>
      </c>
      <c r="DD1458" s="36">
        <v>223921.13</v>
      </c>
      <c r="DE1458" s="37">
        <f>DD1458/MAX(DD$11:DD1458)-1</f>
        <v>-0.8847485301226895</v>
      </c>
      <c r="DH1458" s="34" t="s">
        <v>106</v>
      </c>
      <c r="DI1458" s="38">
        <v>44657.385416666664</v>
      </c>
      <c r="DJ1458" s="36">
        <v>2641761.25</v>
      </c>
      <c r="DK1458" s="37">
        <f>DJ1458/MAX(DJ$11:DJ1458)-1</f>
        <v>-0.76244245880427619</v>
      </c>
      <c r="DN1458" s="34" t="s">
        <v>107</v>
      </c>
      <c r="DO1458" s="38">
        <v>44657.385416666664</v>
      </c>
      <c r="DP1458" s="36">
        <v>233960.09</v>
      </c>
      <c r="DQ1458" s="37">
        <f>DP1458/MAX(DP$11:DP1458)-1</f>
        <v>-0.86860814032797973</v>
      </c>
    </row>
    <row r="1459" spans="4:121">
      <c r="D1459" s="34" t="s">
        <v>88</v>
      </c>
      <c r="E1459" s="38">
        <v>44658.385416666664</v>
      </c>
      <c r="F1459" s="36">
        <v>1815798.63</v>
      </c>
      <c r="G1459" s="37">
        <f>F1459/MAX(F$11:F1459)-1</f>
        <v>-0.66904359029832938</v>
      </c>
      <c r="J1459" s="34" t="s">
        <v>89</v>
      </c>
      <c r="K1459" s="38">
        <v>44658.385416666664</v>
      </c>
      <c r="L1459" s="36">
        <v>916944.38</v>
      </c>
      <c r="M1459" s="37">
        <f>L1459/MAX(L$11:L1459)-1</f>
        <v>-0.73625495999108903</v>
      </c>
      <c r="P1459" s="34" t="s">
        <v>90</v>
      </c>
      <c r="Q1459" s="38">
        <v>44658.385416666664</v>
      </c>
      <c r="R1459" s="36">
        <v>319038.38</v>
      </c>
      <c r="S1459" s="37">
        <f>R1459/MAX(R$11:R1459)-1</f>
        <v>-0.8121393690124824</v>
      </c>
      <c r="V1459" s="34" t="s">
        <v>91</v>
      </c>
      <c r="W1459" s="38">
        <v>44658.385416666664</v>
      </c>
      <c r="X1459" s="36">
        <v>25541.56</v>
      </c>
      <c r="Y1459" s="37">
        <f>X1459/MAX(X$11:X1459)-1</f>
        <v>-0.98155072943736421</v>
      </c>
      <c r="AB1459" s="34" t="s">
        <v>92</v>
      </c>
      <c r="AC1459" s="38">
        <v>44658.385416666664</v>
      </c>
      <c r="AD1459" s="36">
        <v>8755.09</v>
      </c>
      <c r="AE1459" s="37">
        <f>AD1459/MAX(AD$11:AD1459)-1</f>
        <v>-0.99265622247684493</v>
      </c>
      <c r="AH1459" s="34" t="s">
        <v>93</v>
      </c>
      <c r="AI1459" s="38">
        <v>44658.385416666664</v>
      </c>
      <c r="AJ1459" s="36">
        <v>1336470.75</v>
      </c>
      <c r="AK1459" s="37">
        <f>AJ1459/MAX(AJ$11:AJ1459)-1</f>
        <v>-0.81670938626883938</v>
      </c>
      <c r="AN1459" s="34" t="s">
        <v>94</v>
      </c>
      <c r="AO1459" s="38">
        <v>44658.385416666664</v>
      </c>
      <c r="AP1459" s="36">
        <v>1148804.75</v>
      </c>
      <c r="AQ1459" s="37">
        <f>AP1459/MAX(AP$11:AP1459)-1</f>
        <v>-0.72434476965079175</v>
      </c>
      <c r="AT1459" s="34" t="s">
        <v>95</v>
      </c>
      <c r="AU1459" s="38">
        <v>44658.385416666664</v>
      </c>
      <c r="AV1459" s="36">
        <v>1697461.25</v>
      </c>
      <c r="AW1459" s="37">
        <f>AV1459/MAX(AV$11:AV1459)-1</f>
        <v>-0.63806209866087382</v>
      </c>
      <c r="AZ1459" s="34" t="s">
        <v>96</v>
      </c>
      <c r="BA1459" s="38">
        <v>44658.385416666664</v>
      </c>
      <c r="BB1459" s="36">
        <v>718722.31</v>
      </c>
      <c r="BC1459" s="37">
        <f>BB1459/MAX(BB$11:BB1459)-1</f>
        <v>-0.81148916250424163</v>
      </c>
      <c r="BF1459" s="34" t="s">
        <v>97</v>
      </c>
      <c r="BG1459" s="38">
        <v>44658.385416666664</v>
      </c>
      <c r="BH1459" s="36">
        <v>1581091.5</v>
      </c>
      <c r="BI1459" s="37">
        <f>BH1459/MAX(BH$11:BH1459)-1</f>
        <v>-0.61622511645473699</v>
      </c>
      <c r="BL1459" s="34" t="s">
        <v>98</v>
      </c>
      <c r="BM1459" s="38">
        <v>44658.385416666664</v>
      </c>
      <c r="BN1459" s="36">
        <v>91766.47</v>
      </c>
      <c r="BO1459" s="37">
        <f>BN1459/MAX(BN$11:BN1459)-1</f>
        <v>-0.97551494567628194</v>
      </c>
      <c r="BR1459" s="34" t="s">
        <v>99</v>
      </c>
      <c r="BS1459" s="38">
        <v>44658.385416666664</v>
      </c>
      <c r="BT1459" s="36">
        <v>1407998.75</v>
      </c>
      <c r="BU1459" s="37">
        <f>BT1459/MAX(BT$11:BT1459)-1</f>
        <v>-0.76820394942627135</v>
      </c>
      <c r="BX1459" s="34" t="s">
        <v>100</v>
      </c>
      <c r="BY1459" s="38">
        <v>44658.385416666664</v>
      </c>
      <c r="BZ1459" s="36">
        <v>272324.65999999997</v>
      </c>
      <c r="CA1459" s="37">
        <f>BZ1459/MAX(BZ$11:BZ1459)-1</f>
        <v>-0.80972755159252707</v>
      </c>
      <c r="CD1459" s="34" t="s">
        <v>101</v>
      </c>
      <c r="CE1459" s="38">
        <v>44658.385416666664</v>
      </c>
      <c r="CF1459" s="36">
        <v>508957.81</v>
      </c>
      <c r="CG1459" s="37">
        <f>CF1459/MAX(CF$11:CF1459)-1</f>
        <v>-0.77045773462015443</v>
      </c>
      <c r="CJ1459" s="34" t="s">
        <v>102</v>
      </c>
      <c r="CK1459" s="38">
        <v>44658.385416666664</v>
      </c>
      <c r="CL1459" s="36">
        <v>1561564.38</v>
      </c>
      <c r="CM1459" s="37">
        <f>CL1459/MAX(CL$11:CL1459)-1</f>
        <v>-0.5413970470006797</v>
      </c>
      <c r="CP1459" s="34" t="s">
        <v>103</v>
      </c>
      <c r="CQ1459" s="38">
        <v>44658.385416666664</v>
      </c>
      <c r="CR1459" s="36">
        <v>194030.11</v>
      </c>
      <c r="CS1459" s="37">
        <f>CR1459/MAX(CR$11:CR1459)-1</f>
        <v>-0.93108598033982126</v>
      </c>
      <c r="CV1459" s="34" t="s">
        <v>104</v>
      </c>
      <c r="CW1459" s="38">
        <v>44658.385416666664</v>
      </c>
      <c r="CX1459" s="36">
        <v>112022.08</v>
      </c>
      <c r="CY1459" s="37">
        <f>CX1459/MAX(CX$11:CX1459)-1</f>
        <v>-0.97317001403566383</v>
      </c>
      <c r="DB1459" s="34" t="s">
        <v>105</v>
      </c>
      <c r="DC1459" s="38">
        <v>44658.385416666664</v>
      </c>
      <c r="DD1459" s="36">
        <v>221373.03</v>
      </c>
      <c r="DE1459" s="37">
        <f>DD1459/MAX(DD$11:DD1459)-1</f>
        <v>-0.88606002882044255</v>
      </c>
      <c r="DH1459" s="34" t="s">
        <v>106</v>
      </c>
      <c r="DI1459" s="38">
        <v>44658.385416666664</v>
      </c>
      <c r="DJ1459" s="36">
        <v>2577292.25</v>
      </c>
      <c r="DK1459" s="37">
        <f>DJ1459/MAX(DJ$11:DJ1459)-1</f>
        <v>-0.76823976434176444</v>
      </c>
      <c r="DN1459" s="34" t="s">
        <v>107</v>
      </c>
      <c r="DO1459" s="38">
        <v>44658.385416666664</v>
      </c>
      <c r="DP1459" s="36">
        <v>227975.47</v>
      </c>
      <c r="DQ1459" s="37">
        <f>DP1459/MAX(DP$11:DP1459)-1</f>
        <v>-0.87196909967463732</v>
      </c>
    </row>
    <row r="1460" spans="4:121">
      <c r="D1460" s="34" t="s">
        <v>88</v>
      </c>
      <c r="E1460" s="38">
        <v>44659.385416666664</v>
      </c>
      <c r="F1460" s="36">
        <v>1772054.75</v>
      </c>
      <c r="G1460" s="37">
        <f>F1460/MAX(F$11:F1460)-1</f>
        <v>-0.67701656551266842</v>
      </c>
      <c r="J1460" s="34" t="s">
        <v>89</v>
      </c>
      <c r="K1460" s="38">
        <v>44659.385416666664</v>
      </c>
      <c r="L1460" s="36">
        <v>864846.75</v>
      </c>
      <c r="M1460" s="37">
        <f>L1460/MAX(L$11:L1460)-1</f>
        <v>-0.75124004720948656</v>
      </c>
      <c r="P1460" s="34" t="s">
        <v>90</v>
      </c>
      <c r="Q1460" s="38">
        <v>44659.385416666664</v>
      </c>
      <c r="R1460" s="36">
        <v>314340.19</v>
      </c>
      <c r="S1460" s="37">
        <f>R1460/MAX(R$11:R1460)-1</f>
        <v>-0.81490582280998236</v>
      </c>
      <c r="V1460" s="34" t="s">
        <v>91</v>
      </c>
      <c r="W1460" s="38">
        <v>44659.385416666664</v>
      </c>
      <c r="X1460" s="36">
        <v>24263.759999999998</v>
      </c>
      <c r="Y1460" s="37">
        <f>X1460/MAX(X$11:X1460)-1</f>
        <v>-0.98247371448310672</v>
      </c>
      <c r="AB1460" s="34" t="s">
        <v>92</v>
      </c>
      <c r="AC1460" s="38">
        <v>44659.385416666664</v>
      </c>
      <c r="AD1460" s="36">
        <v>8396.15</v>
      </c>
      <c r="AE1460" s="37">
        <f>AD1460/MAX(AD$11:AD1460)-1</f>
        <v>-0.99295730167810514</v>
      </c>
      <c r="AH1460" s="34" t="s">
        <v>93</v>
      </c>
      <c r="AI1460" s="38">
        <v>44659.385416666664</v>
      </c>
      <c r="AJ1460" s="36">
        <v>1284539.6299999999</v>
      </c>
      <c r="AK1460" s="37">
        <f>AJ1460/MAX(AJ$11:AJ1460)-1</f>
        <v>-0.82383149264980327</v>
      </c>
      <c r="AN1460" s="34" t="s">
        <v>94</v>
      </c>
      <c r="AO1460" s="38">
        <v>44659.385416666664</v>
      </c>
      <c r="AP1460" s="36">
        <v>1122239.5</v>
      </c>
      <c r="AQ1460" s="37">
        <f>AP1460/MAX(AP$11:AP1460)-1</f>
        <v>-0.73071909053346074</v>
      </c>
      <c r="AT1460" s="34" t="s">
        <v>95</v>
      </c>
      <c r="AU1460" s="38">
        <v>44659.385416666664</v>
      </c>
      <c r="AV1460" s="36">
        <v>1658208.63</v>
      </c>
      <c r="AW1460" s="37">
        <f>AV1460/MAX(AV$11:AV1460)-1</f>
        <v>-0.64643166285850262</v>
      </c>
      <c r="AZ1460" s="34" t="s">
        <v>96</v>
      </c>
      <c r="BA1460" s="38">
        <v>44659.385416666664</v>
      </c>
      <c r="BB1460" s="36">
        <v>710959.81</v>
      </c>
      <c r="BC1460" s="37">
        <f>BB1460/MAX(BB$11:BB1460)-1</f>
        <v>-0.81352515798636438</v>
      </c>
      <c r="BF1460" s="34" t="s">
        <v>97</v>
      </c>
      <c r="BG1460" s="38">
        <v>44659.385416666664</v>
      </c>
      <c r="BH1460" s="36">
        <v>1521022.5</v>
      </c>
      <c r="BI1460" s="37">
        <f>BH1460/MAX(BH$11:BH1460)-1</f>
        <v>-0.63080553351452151</v>
      </c>
      <c r="BL1460" s="34" t="s">
        <v>98</v>
      </c>
      <c r="BM1460" s="38">
        <v>44659.385416666664</v>
      </c>
      <c r="BN1460" s="36">
        <v>93717.440000000002</v>
      </c>
      <c r="BO1460" s="37">
        <f>BN1460/MAX(BN$11:BN1460)-1</f>
        <v>-0.97499438945968186</v>
      </c>
      <c r="BR1460" s="34" t="s">
        <v>99</v>
      </c>
      <c r="BS1460" s="38">
        <v>44659.385416666664</v>
      </c>
      <c r="BT1460" s="36">
        <v>1357001.63</v>
      </c>
      <c r="BU1460" s="37">
        <f>BT1460/MAX(BT$11:BT1460)-1</f>
        <v>-0.77659950446965087</v>
      </c>
      <c r="BX1460" s="34" t="s">
        <v>100</v>
      </c>
      <c r="BY1460" s="38">
        <v>44659.385416666664</v>
      </c>
      <c r="BZ1460" s="36">
        <v>262830.84000000003</v>
      </c>
      <c r="CA1460" s="37">
        <f>BZ1460/MAX(BZ$11:BZ1460)-1</f>
        <v>-0.81636085603194064</v>
      </c>
      <c r="CD1460" s="34" t="s">
        <v>101</v>
      </c>
      <c r="CE1460" s="38">
        <v>44659.385416666664</v>
      </c>
      <c r="CF1460" s="36">
        <v>498535.34</v>
      </c>
      <c r="CG1460" s="37">
        <f>CF1460/MAX(CF$11:CF1460)-1</f>
        <v>-0.77515831554778269</v>
      </c>
      <c r="CJ1460" s="34" t="s">
        <v>102</v>
      </c>
      <c r="CK1460" s="38">
        <v>44659.385416666664</v>
      </c>
      <c r="CL1460" s="36">
        <v>1529586.63</v>
      </c>
      <c r="CM1460" s="37">
        <f>CL1460/MAX(CL$11:CL1460)-1</f>
        <v>-0.55078832844132974</v>
      </c>
      <c r="CP1460" s="34" t="s">
        <v>103</v>
      </c>
      <c r="CQ1460" s="38">
        <v>44659.385416666664</v>
      </c>
      <c r="CR1460" s="36">
        <v>193842.05</v>
      </c>
      <c r="CS1460" s="37">
        <f>CR1460/MAX(CR$11:CR1460)-1</f>
        <v>-0.93115277394488227</v>
      </c>
      <c r="CV1460" s="34" t="s">
        <v>104</v>
      </c>
      <c r="CW1460" s="38">
        <v>44659.385416666664</v>
      </c>
      <c r="CX1460" s="36">
        <v>111913.49</v>
      </c>
      <c r="CY1460" s="37">
        <f>CX1460/MAX(CX$11:CX1460)-1</f>
        <v>-0.9731960220170891</v>
      </c>
      <c r="DB1460" s="34" t="s">
        <v>105</v>
      </c>
      <c r="DC1460" s="38">
        <v>44659.385416666664</v>
      </c>
      <c r="DD1460" s="36">
        <v>217694.38</v>
      </c>
      <c r="DE1460" s="37">
        <f>DD1460/MAX(DD$11:DD1460)-1</f>
        <v>-0.88795341788856741</v>
      </c>
      <c r="DH1460" s="34" t="s">
        <v>106</v>
      </c>
      <c r="DI1460" s="38">
        <v>44659.385416666664</v>
      </c>
      <c r="DJ1460" s="36">
        <v>2534464.25</v>
      </c>
      <c r="DK1460" s="37">
        <f>DJ1460/MAX(DJ$11:DJ1460)-1</f>
        <v>-0.77209102621273429</v>
      </c>
      <c r="DN1460" s="34" t="s">
        <v>107</v>
      </c>
      <c r="DO1460" s="38">
        <v>44659.385416666664</v>
      </c>
      <c r="DP1460" s="36">
        <v>224187.11</v>
      </c>
      <c r="DQ1460" s="37">
        <f>DP1460/MAX(DP$11:DP1460)-1</f>
        <v>-0.87409664059628378</v>
      </c>
    </row>
    <row r="1461" spans="4:121">
      <c r="D1461" s="34" t="s">
        <v>88</v>
      </c>
      <c r="E1461" s="38">
        <v>44662.385416666664</v>
      </c>
      <c r="F1461" s="36">
        <v>1727213.88</v>
      </c>
      <c r="G1461" s="37">
        <f>F1461/MAX(F$11:F1461)-1</f>
        <v>-0.68518948353227249</v>
      </c>
      <c r="J1461" s="34" t="s">
        <v>89</v>
      </c>
      <c r="K1461" s="38">
        <v>44662.385416666664</v>
      </c>
      <c r="L1461" s="36">
        <v>817666.25</v>
      </c>
      <c r="M1461" s="37">
        <f>L1461/MAX(L$11:L1461)-1</f>
        <v>-0.7648107971170659</v>
      </c>
      <c r="P1461" s="34" t="s">
        <v>90</v>
      </c>
      <c r="Q1461" s="38">
        <v>44662.385416666664</v>
      </c>
      <c r="R1461" s="36">
        <v>288562.40999999997</v>
      </c>
      <c r="S1461" s="37">
        <f>R1461/MAX(R$11:R1461)-1</f>
        <v>-0.83008465495004469</v>
      </c>
      <c r="V1461" s="34" t="s">
        <v>91</v>
      </c>
      <c r="W1461" s="38">
        <v>44662.385416666664</v>
      </c>
      <c r="X1461" s="36">
        <v>23685.81</v>
      </c>
      <c r="Y1461" s="37">
        <f>X1461/MAX(X$11:X1461)-1</f>
        <v>-0.98289118138495901</v>
      </c>
      <c r="AB1461" s="34" t="s">
        <v>92</v>
      </c>
      <c r="AC1461" s="38">
        <v>44662.385416666664</v>
      </c>
      <c r="AD1461" s="36">
        <v>8344.85</v>
      </c>
      <c r="AE1461" s="37">
        <f>AD1461/MAX(AD$11:AD1461)-1</f>
        <v>-0.99300033216516326</v>
      </c>
      <c r="AH1461" s="34" t="s">
        <v>93</v>
      </c>
      <c r="AI1461" s="38">
        <v>44662.385416666664</v>
      </c>
      <c r="AJ1461" s="36">
        <v>1286358.1299999999</v>
      </c>
      <c r="AK1461" s="37">
        <f>AJ1461/MAX(AJ$11:AJ1461)-1</f>
        <v>-0.82358209401457683</v>
      </c>
      <c r="AN1461" s="34" t="s">
        <v>94</v>
      </c>
      <c r="AO1461" s="38">
        <v>44662.385416666664</v>
      </c>
      <c r="AP1461" s="36">
        <v>1075819.5</v>
      </c>
      <c r="AQ1461" s="37">
        <f>AP1461/MAX(AP$11:AP1461)-1</f>
        <v>-0.74185755056577718</v>
      </c>
      <c r="AT1461" s="34" t="s">
        <v>95</v>
      </c>
      <c r="AU1461" s="38">
        <v>44662.385416666664</v>
      </c>
      <c r="AV1461" s="36">
        <v>1597848.25</v>
      </c>
      <c r="AW1461" s="37">
        <f>AV1461/MAX(AV$11:AV1461)-1</f>
        <v>-0.65930188847409887</v>
      </c>
      <c r="AZ1461" s="34" t="s">
        <v>96</v>
      </c>
      <c r="BA1461" s="38">
        <v>44662.385416666664</v>
      </c>
      <c r="BB1461" s="36">
        <v>658702.68999999994</v>
      </c>
      <c r="BC1461" s="37">
        <f>BB1461/MAX(BB$11:BB1461)-1</f>
        <v>-0.82723147170343314</v>
      </c>
      <c r="BF1461" s="34" t="s">
        <v>97</v>
      </c>
      <c r="BG1461" s="38">
        <v>44662.385416666664</v>
      </c>
      <c r="BH1461" s="36">
        <v>1429933.75</v>
      </c>
      <c r="BI1461" s="37">
        <f>BH1461/MAX(BH$11:BH1461)-1</f>
        <v>-0.65291530668295206</v>
      </c>
      <c r="BL1461" s="34" t="s">
        <v>98</v>
      </c>
      <c r="BM1461" s="38">
        <v>44662.385416666664</v>
      </c>
      <c r="BN1461" s="36">
        <v>89805.77</v>
      </c>
      <c r="BO1461" s="37">
        <f>BN1461/MAX(BN$11:BN1461)-1</f>
        <v>-0.97603809804350838</v>
      </c>
      <c r="BR1461" s="34" t="s">
        <v>99</v>
      </c>
      <c r="BS1461" s="38">
        <v>44662.385416666664</v>
      </c>
      <c r="BT1461" s="36">
        <v>1358917.63</v>
      </c>
      <c r="BU1461" s="37">
        <f>BT1461/MAX(BT$11:BT1461)-1</f>
        <v>-0.77628407717761716</v>
      </c>
      <c r="BX1461" s="34" t="s">
        <v>100</v>
      </c>
      <c r="BY1461" s="38">
        <v>44662.385416666664</v>
      </c>
      <c r="BZ1461" s="36">
        <v>252445.39</v>
      </c>
      <c r="CA1461" s="37">
        <f>BZ1461/MAX(BZ$11:BZ1461)-1</f>
        <v>-0.8236171397607569</v>
      </c>
      <c r="CD1461" s="34" t="s">
        <v>101</v>
      </c>
      <c r="CE1461" s="38">
        <v>44662.385416666664</v>
      </c>
      <c r="CF1461" s="36">
        <v>477911.78</v>
      </c>
      <c r="CG1461" s="37">
        <f>CF1461/MAX(CF$11:CF1461)-1</f>
        <v>-0.78445963402562902</v>
      </c>
      <c r="CJ1461" s="34" t="s">
        <v>102</v>
      </c>
      <c r="CK1461" s="38">
        <v>44662.385416666664</v>
      </c>
      <c r="CL1461" s="36">
        <v>1466310.25</v>
      </c>
      <c r="CM1461" s="37">
        <f>CL1461/MAX(CL$11:CL1461)-1</f>
        <v>-0.56937144617555147</v>
      </c>
      <c r="CP1461" s="34" t="s">
        <v>103</v>
      </c>
      <c r="CQ1461" s="38">
        <v>44662.385416666664</v>
      </c>
      <c r="CR1461" s="36">
        <v>186146.88</v>
      </c>
      <c r="CS1461" s="37">
        <f>CR1461/MAX(CR$11:CR1461)-1</f>
        <v>-0.93388588117586013</v>
      </c>
      <c r="CV1461" s="34" t="s">
        <v>104</v>
      </c>
      <c r="CW1461" s="38">
        <v>44662.385416666664</v>
      </c>
      <c r="CX1461" s="36">
        <v>107470.73</v>
      </c>
      <c r="CY1461" s="37">
        <f>CX1461/MAX(CX$11:CX1461)-1</f>
        <v>-0.97426009071178676</v>
      </c>
      <c r="DB1461" s="34" t="s">
        <v>105</v>
      </c>
      <c r="DC1461" s="38">
        <v>44662.385416666664</v>
      </c>
      <c r="DD1461" s="36">
        <v>218419.19</v>
      </c>
      <c r="DE1461" s="37">
        <f>DD1461/MAX(DD$11:DD1461)-1</f>
        <v>-0.88758036056306278</v>
      </c>
      <c r="DH1461" s="34" t="s">
        <v>106</v>
      </c>
      <c r="DI1461" s="38">
        <v>44662.385416666664</v>
      </c>
      <c r="DJ1461" s="36">
        <v>2542902.75</v>
      </c>
      <c r="DK1461" s="37">
        <f>DJ1461/MAX(DJ$11:DJ1461)-1</f>
        <v>-0.77133220316944073</v>
      </c>
      <c r="DN1461" s="34" t="s">
        <v>107</v>
      </c>
      <c r="DO1461" s="38">
        <v>44662.385416666664</v>
      </c>
      <c r="DP1461" s="36">
        <v>219202.75</v>
      </c>
      <c r="DQ1461" s="37">
        <f>DP1461/MAX(DP$11:DP1461)-1</f>
        <v>-0.87689585446936291</v>
      </c>
    </row>
    <row r="1462" spans="4:121">
      <c r="D1462" s="34" t="s">
        <v>88</v>
      </c>
      <c r="E1462" s="38">
        <v>44663.385416666664</v>
      </c>
      <c r="F1462" s="36">
        <v>1717409.13</v>
      </c>
      <c r="G1462" s="37">
        <f>F1462/MAX(F$11:F1462)-1</f>
        <v>-0.68697654560204757</v>
      </c>
      <c r="J1462" s="34" t="s">
        <v>89</v>
      </c>
      <c r="K1462" s="38">
        <v>44663.385416666664</v>
      </c>
      <c r="L1462" s="36">
        <v>798877.44</v>
      </c>
      <c r="M1462" s="37">
        <f>L1462/MAX(L$11:L1462)-1</f>
        <v>-0.77021511122079578</v>
      </c>
      <c r="P1462" s="34" t="s">
        <v>90</v>
      </c>
      <c r="Q1462" s="38">
        <v>44663.385416666664</v>
      </c>
      <c r="R1462" s="36">
        <v>285115.09000000003</v>
      </c>
      <c r="S1462" s="37">
        <f>R1462/MAX(R$11:R1462)-1</f>
        <v>-0.8321145540186643</v>
      </c>
      <c r="V1462" s="34" t="s">
        <v>91</v>
      </c>
      <c r="W1462" s="38">
        <v>44663.385416666664</v>
      </c>
      <c r="X1462" s="36">
        <v>23615.05</v>
      </c>
      <c r="Y1462" s="37">
        <f>X1462/MAX(X$11:X1462)-1</f>
        <v>-0.9829422930001076</v>
      </c>
      <c r="AB1462" s="34" t="s">
        <v>92</v>
      </c>
      <c r="AC1462" s="38">
        <v>44663.385416666664</v>
      </c>
      <c r="AD1462" s="36">
        <v>8487.85</v>
      </c>
      <c r="AE1462" s="37">
        <f>AD1462/MAX(AD$11:AD1462)-1</f>
        <v>-0.99288038363398756</v>
      </c>
      <c r="AH1462" s="34" t="s">
        <v>93</v>
      </c>
      <c r="AI1462" s="38">
        <v>44663.385416666664</v>
      </c>
      <c r="AJ1462" s="36">
        <v>1239179</v>
      </c>
      <c r="AK1462" s="37">
        <f>AJ1462/MAX(AJ$11:AJ1462)-1</f>
        <v>-0.83005248754395422</v>
      </c>
      <c r="AN1462" s="34" t="s">
        <v>94</v>
      </c>
      <c r="AO1462" s="38">
        <v>44663.385416666664</v>
      </c>
      <c r="AP1462" s="36">
        <v>1053836.3799999999</v>
      </c>
      <c r="AQ1462" s="37">
        <f>AP1462/MAX(AP$11:AP1462)-1</f>
        <v>-0.74713239122725095</v>
      </c>
      <c r="AT1462" s="34" t="s">
        <v>95</v>
      </c>
      <c r="AU1462" s="38">
        <v>44663.385416666664</v>
      </c>
      <c r="AV1462" s="36">
        <v>1564217.88</v>
      </c>
      <c r="AW1462" s="37">
        <f>AV1462/MAX(AV$11:AV1462)-1</f>
        <v>-0.66647265925844423</v>
      </c>
      <c r="AZ1462" s="34" t="s">
        <v>96</v>
      </c>
      <c r="BA1462" s="38">
        <v>44663.385416666664</v>
      </c>
      <c r="BB1462" s="36">
        <v>644851.75</v>
      </c>
      <c r="BC1462" s="37">
        <f>BB1462/MAX(BB$11:BB1462)-1</f>
        <v>-0.83086438007871855</v>
      </c>
      <c r="BF1462" s="34" t="s">
        <v>97</v>
      </c>
      <c r="BG1462" s="38">
        <v>44663.385416666664</v>
      </c>
      <c r="BH1462" s="36">
        <v>1445586.25</v>
      </c>
      <c r="BI1462" s="37">
        <f>BH1462/MAX(BH$11:BH1462)-1</f>
        <v>-0.64911600957415594</v>
      </c>
      <c r="BL1462" s="34" t="s">
        <v>98</v>
      </c>
      <c r="BM1462" s="38">
        <v>44663.385416666664</v>
      </c>
      <c r="BN1462" s="36">
        <v>84995.53</v>
      </c>
      <c r="BO1462" s="37">
        <f>BN1462/MAX(BN$11:BN1462)-1</f>
        <v>-0.97732156233836598</v>
      </c>
      <c r="BR1462" s="34" t="s">
        <v>99</v>
      </c>
      <c r="BS1462" s="38">
        <v>44663.385416666664</v>
      </c>
      <c r="BT1462" s="36">
        <v>1309072.5</v>
      </c>
      <c r="BU1462" s="37">
        <f>BT1462/MAX(BT$11:BT1462)-1</f>
        <v>-0.7844899823848015</v>
      </c>
      <c r="BX1462" s="34" t="s">
        <v>100</v>
      </c>
      <c r="BY1462" s="38">
        <v>44663.385416666664</v>
      </c>
      <c r="BZ1462" s="36">
        <v>247243.58</v>
      </c>
      <c r="CA1462" s="37">
        <f>BZ1462/MAX(BZ$11:BZ1462)-1</f>
        <v>-0.82725162928825868</v>
      </c>
      <c r="CD1462" s="34" t="s">
        <v>101</v>
      </c>
      <c r="CE1462" s="38">
        <v>44663.385416666664</v>
      </c>
      <c r="CF1462" s="36">
        <v>468054.16</v>
      </c>
      <c r="CG1462" s="37">
        <f>CF1462/MAX(CF$11:CF1462)-1</f>
        <v>-0.78890546505836956</v>
      </c>
      <c r="CJ1462" s="34" t="s">
        <v>102</v>
      </c>
      <c r="CK1462" s="38">
        <v>44663.385416666664</v>
      </c>
      <c r="CL1462" s="36">
        <v>1436065.38</v>
      </c>
      <c r="CM1462" s="37">
        <f>CL1462/MAX(CL$11:CL1462)-1</f>
        <v>-0.57825381239287044</v>
      </c>
      <c r="CP1462" s="34" t="s">
        <v>103</v>
      </c>
      <c r="CQ1462" s="38">
        <v>44663.385416666664</v>
      </c>
      <c r="CR1462" s="36">
        <v>184468.56</v>
      </c>
      <c r="CS1462" s="37">
        <f>CR1462/MAX(CR$11:CR1462)-1</f>
        <v>-0.93448197307868941</v>
      </c>
      <c r="CV1462" s="34" t="s">
        <v>104</v>
      </c>
      <c r="CW1462" s="38">
        <v>44663.385416666664</v>
      </c>
      <c r="CX1462" s="36">
        <v>101926.73</v>
      </c>
      <c r="CY1462" s="37">
        <f>CX1462/MAX(CX$11:CX1462)-1</f>
        <v>-0.97558791324629313</v>
      </c>
      <c r="DB1462" s="34" t="s">
        <v>105</v>
      </c>
      <c r="DC1462" s="38">
        <v>44663.385416666664</v>
      </c>
      <c r="DD1462" s="36">
        <v>212843.75</v>
      </c>
      <c r="DE1462" s="37">
        <f>DD1462/MAX(DD$11:DD1462)-1</f>
        <v>-0.89045002121193839</v>
      </c>
      <c r="DH1462" s="34" t="s">
        <v>106</v>
      </c>
      <c r="DI1462" s="38">
        <v>44663.385416666664</v>
      </c>
      <c r="DJ1462" s="36">
        <v>2481810.5</v>
      </c>
      <c r="DK1462" s="37">
        <f>DJ1462/MAX(DJ$11:DJ1462)-1</f>
        <v>-0.77682585809231242</v>
      </c>
      <c r="DN1462" s="34" t="s">
        <v>107</v>
      </c>
      <c r="DO1462" s="38">
        <v>44663.385416666664</v>
      </c>
      <c r="DP1462" s="36">
        <v>208680.72</v>
      </c>
      <c r="DQ1462" s="37">
        <f>DP1462/MAX(DP$11:DP1462)-1</f>
        <v>-0.88280502081147194</v>
      </c>
    </row>
    <row r="1463" spans="4:121">
      <c r="D1463" s="34" t="s">
        <v>88</v>
      </c>
      <c r="E1463" s="38">
        <v>44664.385416666664</v>
      </c>
      <c r="F1463" s="36">
        <v>1684892.5</v>
      </c>
      <c r="G1463" s="37">
        <f>F1463/MAX(F$11:F1463)-1</f>
        <v>-0.69290318688406982</v>
      </c>
      <c r="J1463" s="34" t="s">
        <v>89</v>
      </c>
      <c r="K1463" s="38">
        <v>44664.385416666664</v>
      </c>
      <c r="L1463" s="36">
        <v>805882.5</v>
      </c>
      <c r="M1463" s="37">
        <f>L1463/MAX(L$11:L1463)-1</f>
        <v>-0.76820021274902062</v>
      </c>
      <c r="P1463" s="34" t="s">
        <v>90</v>
      </c>
      <c r="Q1463" s="38">
        <v>44664.385416666664</v>
      </c>
      <c r="R1463" s="36">
        <v>280083.71999999997</v>
      </c>
      <c r="S1463" s="37">
        <f>R1463/MAX(R$11:R1463)-1</f>
        <v>-0.83507719551318182</v>
      </c>
      <c r="V1463" s="34" t="s">
        <v>91</v>
      </c>
      <c r="W1463" s="38">
        <v>44664.385416666664</v>
      </c>
      <c r="X1463" s="36">
        <v>23383.599999999999</v>
      </c>
      <c r="Y1463" s="37">
        <f>X1463/MAX(X$11:X1463)-1</f>
        <v>-0.98310947478820987</v>
      </c>
      <c r="AB1463" s="34" t="s">
        <v>92</v>
      </c>
      <c r="AC1463" s="38">
        <v>44664.385416666664</v>
      </c>
      <c r="AD1463" s="36">
        <v>8415.5</v>
      </c>
      <c r="AE1463" s="37">
        <f>AD1463/MAX(AD$11:AD1463)-1</f>
        <v>-0.9929410708803551</v>
      </c>
      <c r="AH1463" s="34" t="s">
        <v>93</v>
      </c>
      <c r="AI1463" s="38">
        <v>44664.385416666664</v>
      </c>
      <c r="AJ1463" s="36">
        <v>1215497.1299999999</v>
      </c>
      <c r="AK1463" s="37">
        <f>AJ1463/MAX(AJ$11:AJ1463)-1</f>
        <v>-0.83330034350084781</v>
      </c>
      <c r="AN1463" s="34" t="s">
        <v>94</v>
      </c>
      <c r="AO1463" s="38">
        <v>44664.385416666664</v>
      </c>
      <c r="AP1463" s="36">
        <v>1040903.44</v>
      </c>
      <c r="AQ1463" s="37">
        <f>AP1463/MAX(AP$11:AP1463)-1</f>
        <v>-0.75023564489572037</v>
      </c>
      <c r="AT1463" s="34" t="s">
        <v>95</v>
      </c>
      <c r="AU1463" s="38">
        <v>44664.385416666664</v>
      </c>
      <c r="AV1463" s="36">
        <v>1528374.63</v>
      </c>
      <c r="AW1463" s="37">
        <f>AV1463/MAX(AV$11:AV1463)-1</f>
        <v>-0.67411526711307057</v>
      </c>
      <c r="AZ1463" s="34" t="s">
        <v>96</v>
      </c>
      <c r="BA1463" s="38">
        <v>44664.385416666664</v>
      </c>
      <c r="BB1463" s="36">
        <v>629754.18999999994</v>
      </c>
      <c r="BC1463" s="37">
        <f>BB1463/MAX(BB$11:BB1463)-1</f>
        <v>-0.834824259492706</v>
      </c>
      <c r="BF1463" s="34" t="s">
        <v>97</v>
      </c>
      <c r="BG1463" s="38">
        <v>44664.385416666664</v>
      </c>
      <c r="BH1463" s="36">
        <v>1455485</v>
      </c>
      <c r="BI1463" s="37">
        <f>BH1463/MAX(BH$11:BH1463)-1</f>
        <v>-0.64671330762522139</v>
      </c>
      <c r="BL1463" s="34" t="s">
        <v>98</v>
      </c>
      <c r="BM1463" s="38">
        <v>44664.385416666664</v>
      </c>
      <c r="BN1463" s="36">
        <v>84369.31</v>
      </c>
      <c r="BO1463" s="37">
        <f>BN1463/MAX(BN$11:BN1463)-1</f>
        <v>-0.97748864984558503</v>
      </c>
      <c r="BR1463" s="34" t="s">
        <v>99</v>
      </c>
      <c r="BS1463" s="38">
        <v>44664.385416666664</v>
      </c>
      <c r="BT1463" s="36">
        <v>1283923.3799999999</v>
      </c>
      <c r="BU1463" s="37">
        <f>BT1463/MAX(BT$11:BT1463)-1</f>
        <v>-0.7886302322901404</v>
      </c>
      <c r="BX1463" s="34" t="s">
        <v>100</v>
      </c>
      <c r="BY1463" s="38">
        <v>44664.385416666664</v>
      </c>
      <c r="BZ1463" s="36">
        <v>238536.94</v>
      </c>
      <c r="CA1463" s="37">
        <f>BZ1463/MAX(BZ$11:BZ1463)-1</f>
        <v>-0.83333493334967723</v>
      </c>
      <c r="CD1463" s="34" t="s">
        <v>101</v>
      </c>
      <c r="CE1463" s="38">
        <v>44664.385416666664</v>
      </c>
      <c r="CF1463" s="36">
        <v>462170</v>
      </c>
      <c r="CG1463" s="37">
        <f>CF1463/MAX(CF$11:CF1463)-1</f>
        <v>-0.791559247728995</v>
      </c>
      <c r="CJ1463" s="34" t="s">
        <v>102</v>
      </c>
      <c r="CK1463" s="38">
        <v>44664.385416666664</v>
      </c>
      <c r="CL1463" s="36">
        <v>1434219.63</v>
      </c>
      <c r="CM1463" s="37">
        <f>CL1463/MAX(CL$11:CL1463)-1</f>
        <v>-0.57879587547482836</v>
      </c>
      <c r="CP1463" s="34" t="s">
        <v>103</v>
      </c>
      <c r="CQ1463" s="38">
        <v>44664.385416666664</v>
      </c>
      <c r="CR1463" s="36">
        <v>177903.47</v>
      </c>
      <c r="CS1463" s="37">
        <f>CR1463/MAX(CR$11:CR1463)-1</f>
        <v>-0.93681370778383821</v>
      </c>
      <c r="CV1463" s="34" t="s">
        <v>104</v>
      </c>
      <c r="CW1463" s="38">
        <v>44664.385416666664</v>
      </c>
      <c r="CX1463" s="36">
        <v>101102.86</v>
      </c>
      <c r="CY1463" s="37">
        <f>CX1463/MAX(CX$11:CX1463)-1</f>
        <v>-0.97578523524331762</v>
      </c>
      <c r="DB1463" s="34" t="s">
        <v>105</v>
      </c>
      <c r="DC1463" s="38">
        <v>44664.385416666664</v>
      </c>
      <c r="DD1463" s="36">
        <v>215807.44</v>
      </c>
      <c r="DE1463" s="37">
        <f>DD1463/MAX(DD$11:DD1463)-1</f>
        <v>-0.88892461970668202</v>
      </c>
      <c r="DH1463" s="34" t="s">
        <v>106</v>
      </c>
      <c r="DI1463" s="38">
        <v>44664.385416666664</v>
      </c>
      <c r="DJ1463" s="36">
        <v>2396537.25</v>
      </c>
      <c r="DK1463" s="37">
        <f>DJ1463/MAX(DJ$11:DJ1463)-1</f>
        <v>-0.7844939634518594</v>
      </c>
      <c r="DN1463" s="34" t="s">
        <v>107</v>
      </c>
      <c r="DO1463" s="38">
        <v>44664.385416666664</v>
      </c>
      <c r="DP1463" s="36">
        <v>201528.5</v>
      </c>
      <c r="DQ1463" s="37">
        <f>DP1463/MAX(DP$11:DP1463)-1</f>
        <v>-0.88682170368496294</v>
      </c>
    </row>
    <row r="1464" spans="4:121">
      <c r="D1464" s="34" t="s">
        <v>88</v>
      </c>
      <c r="E1464" s="38">
        <v>44669.385416666664</v>
      </c>
      <c r="F1464" s="36">
        <v>1653311.38</v>
      </c>
      <c r="G1464" s="37">
        <f>F1464/MAX(F$11:F1464)-1</f>
        <v>-0.69865931750167998</v>
      </c>
      <c r="J1464" s="34" t="s">
        <v>89</v>
      </c>
      <c r="K1464" s="38">
        <v>44669.385416666664</v>
      </c>
      <c r="L1464" s="36">
        <v>784768</v>
      </c>
      <c r="M1464" s="37">
        <f>L1464/MAX(L$11:L1464)-1</f>
        <v>-0.77427347604473784</v>
      </c>
      <c r="P1464" s="34" t="s">
        <v>90</v>
      </c>
      <c r="Q1464" s="38">
        <v>44669.385416666664</v>
      </c>
      <c r="R1464" s="36">
        <v>280357.13</v>
      </c>
      <c r="S1464" s="37">
        <f>R1464/MAX(R$11:R1464)-1</f>
        <v>-0.834916202421635</v>
      </c>
      <c r="V1464" s="34" t="s">
        <v>91</v>
      </c>
      <c r="W1464" s="38">
        <v>44669.385416666664</v>
      </c>
      <c r="X1464" s="36">
        <v>23739.96</v>
      </c>
      <c r="Y1464" s="37">
        <f>X1464/MAX(X$11:X1464)-1</f>
        <v>-0.98285206756415222</v>
      </c>
      <c r="AB1464" s="34" t="s">
        <v>92</v>
      </c>
      <c r="AC1464" s="38">
        <v>44669.385416666664</v>
      </c>
      <c r="AD1464" s="36">
        <v>8319.99</v>
      </c>
      <c r="AE1464" s="37">
        <f>AD1464/MAX(AD$11:AD1464)-1</f>
        <v>-0.99302118475596768</v>
      </c>
      <c r="AH1464" s="34" t="s">
        <v>93</v>
      </c>
      <c r="AI1464" s="38">
        <v>44669.385416666664</v>
      </c>
      <c r="AJ1464" s="36">
        <v>1205884.1299999999</v>
      </c>
      <c r="AK1464" s="37">
        <f>AJ1464/MAX(AJ$11:AJ1464)-1</f>
        <v>-0.83461872077906185</v>
      </c>
      <c r="AN1464" s="34" t="s">
        <v>94</v>
      </c>
      <c r="AO1464" s="38">
        <v>44669.385416666664</v>
      </c>
      <c r="AP1464" s="36">
        <v>1032671.19</v>
      </c>
      <c r="AQ1464" s="37">
        <f>AP1464/MAX(AP$11:AP1464)-1</f>
        <v>-0.75221096991943937</v>
      </c>
      <c r="AT1464" s="34" t="s">
        <v>95</v>
      </c>
      <c r="AU1464" s="38">
        <v>44669.385416666664</v>
      </c>
      <c r="AV1464" s="36">
        <v>1516287.13</v>
      </c>
      <c r="AW1464" s="37">
        <f>AV1464/MAX(AV$11:AV1464)-1</f>
        <v>-0.67669260098884332</v>
      </c>
      <c r="AZ1464" s="34" t="s">
        <v>96</v>
      </c>
      <c r="BA1464" s="38">
        <v>44669.385416666664</v>
      </c>
      <c r="BB1464" s="36">
        <v>624773.63</v>
      </c>
      <c r="BC1464" s="37">
        <f>BB1464/MAX(BB$11:BB1464)-1</f>
        <v>-0.83613059091408326</v>
      </c>
      <c r="BF1464" s="34" t="s">
        <v>97</v>
      </c>
      <c r="BG1464" s="38">
        <v>44669.385416666664</v>
      </c>
      <c r="BH1464" s="36">
        <v>1443974</v>
      </c>
      <c r="BI1464" s="37">
        <f>BH1464/MAX(BH$11:BH1464)-1</f>
        <v>-0.649507347492294</v>
      </c>
      <c r="BL1464" s="34" t="s">
        <v>98</v>
      </c>
      <c r="BM1464" s="38">
        <v>44669.385416666664</v>
      </c>
      <c r="BN1464" s="36">
        <v>84503.48</v>
      </c>
      <c r="BO1464" s="37">
        <f>BN1464/MAX(BN$11:BN1464)-1</f>
        <v>-0.97745285071613597</v>
      </c>
      <c r="BR1464" s="34" t="s">
        <v>99</v>
      </c>
      <c r="BS1464" s="38">
        <v>44669.385416666664</v>
      </c>
      <c r="BT1464" s="36">
        <v>1285965.1299999999</v>
      </c>
      <c r="BU1464" s="37">
        <f>BT1464/MAX(BT$11:BT1464)-1</f>
        <v>-0.78829410302421676</v>
      </c>
      <c r="BX1464" s="34" t="s">
        <v>100</v>
      </c>
      <c r="BY1464" s="38">
        <v>44669.385416666664</v>
      </c>
      <c r="BZ1464" s="36">
        <v>238916.27</v>
      </c>
      <c r="CA1464" s="37">
        <f>BZ1464/MAX(BZ$11:BZ1464)-1</f>
        <v>-0.83306989658123176</v>
      </c>
      <c r="CD1464" s="34" t="s">
        <v>101</v>
      </c>
      <c r="CE1464" s="38">
        <v>44669.385416666664</v>
      </c>
      <c r="CF1464" s="36">
        <v>462905</v>
      </c>
      <c r="CG1464" s="37">
        <f>CF1464/MAX(CF$11:CF1464)-1</f>
        <v>-0.79122775941750967</v>
      </c>
      <c r="CJ1464" s="34" t="s">
        <v>102</v>
      </c>
      <c r="CK1464" s="38">
        <v>44669.385416666664</v>
      </c>
      <c r="CL1464" s="36">
        <v>1436500.5</v>
      </c>
      <c r="CM1464" s="37">
        <f>CL1464/MAX(CL$11:CL1464)-1</f>
        <v>-0.57812602559172099</v>
      </c>
      <c r="CP1464" s="34" t="s">
        <v>103</v>
      </c>
      <c r="CQ1464" s="38">
        <v>44669.385416666664</v>
      </c>
      <c r="CR1464" s="36">
        <v>170478.36</v>
      </c>
      <c r="CS1464" s="37">
        <f>CR1464/MAX(CR$11:CR1464)-1</f>
        <v>-0.93945089732374509</v>
      </c>
      <c r="CV1464" s="34" t="s">
        <v>104</v>
      </c>
      <c r="CW1464" s="38">
        <v>44669.385416666664</v>
      </c>
      <c r="CX1464" s="36">
        <v>99489.94</v>
      </c>
      <c r="CY1464" s="37">
        <f>CX1464/MAX(CX$11:CX1464)-1</f>
        <v>-0.97617153963046699</v>
      </c>
      <c r="DB1464" s="34" t="s">
        <v>105</v>
      </c>
      <c r="DC1464" s="38">
        <v>44669.385416666664</v>
      </c>
      <c r="DD1464" s="36">
        <v>212364.61</v>
      </c>
      <c r="DE1464" s="37">
        <f>DD1464/MAX(DD$11:DD1464)-1</f>
        <v>-0.89069663299563651</v>
      </c>
      <c r="DH1464" s="34" t="s">
        <v>106</v>
      </c>
      <c r="DI1464" s="38">
        <v>44669.385416666664</v>
      </c>
      <c r="DJ1464" s="36">
        <v>2358304.75</v>
      </c>
      <c r="DK1464" s="37">
        <f>DJ1464/MAX(DJ$11:DJ1464)-1</f>
        <v>-0.78793197992430386</v>
      </c>
      <c r="DN1464" s="34" t="s">
        <v>107</v>
      </c>
      <c r="DO1464" s="38">
        <v>44669.385416666664</v>
      </c>
      <c r="DP1464" s="36">
        <v>198313.47</v>
      </c>
      <c r="DQ1464" s="37">
        <f>DP1464/MAX(DP$11:DP1464)-1</f>
        <v>-0.88862726278951509</v>
      </c>
    </row>
    <row r="1465" spans="4:121">
      <c r="D1465" s="34" t="s">
        <v>88</v>
      </c>
      <c r="E1465" s="38">
        <v>44670.385416666664</v>
      </c>
      <c r="F1465" s="36">
        <v>1663212.75</v>
      </c>
      <c r="G1465" s="37">
        <f>F1465/MAX(F$11:F1465)-1</f>
        <v>-0.69685464499439442</v>
      </c>
      <c r="J1465" s="34" t="s">
        <v>89</v>
      </c>
      <c r="K1465" s="38">
        <v>44670.385416666664</v>
      </c>
      <c r="L1465" s="36">
        <v>813180.31</v>
      </c>
      <c r="M1465" s="37">
        <f>L1465/MAX(L$11:L1465)-1</f>
        <v>-0.76610110921296171</v>
      </c>
      <c r="P1465" s="34" t="s">
        <v>90</v>
      </c>
      <c r="Q1465" s="38">
        <v>44670.385416666664</v>
      </c>
      <c r="R1465" s="36">
        <v>289601.69</v>
      </c>
      <c r="S1465" s="37">
        <f>R1465/MAX(R$11:R1465)-1</f>
        <v>-0.82947269159763326</v>
      </c>
      <c r="V1465" s="34" t="s">
        <v>91</v>
      </c>
      <c r="W1465" s="38">
        <v>44670.385416666664</v>
      </c>
      <c r="X1465" s="36">
        <v>24572.73</v>
      </c>
      <c r="Y1465" s="37">
        <f>X1465/MAX(X$11:X1465)-1</f>
        <v>-0.98225053817258623</v>
      </c>
      <c r="AB1465" s="34" t="s">
        <v>92</v>
      </c>
      <c r="AC1465" s="38">
        <v>44670.385416666664</v>
      </c>
      <c r="AD1465" s="36">
        <v>8815.57</v>
      </c>
      <c r="AE1465" s="37">
        <f>AD1465/MAX(AD$11:AD1465)-1</f>
        <v>-0.99260549179736579</v>
      </c>
      <c r="AH1465" s="34" t="s">
        <v>93</v>
      </c>
      <c r="AI1465" s="38">
        <v>44670.385416666664</v>
      </c>
      <c r="AJ1465" s="36">
        <v>1313940.1299999999</v>
      </c>
      <c r="AK1465" s="37">
        <f>AJ1465/MAX(AJ$11:AJ1465)-1</f>
        <v>-0.81979935375787238</v>
      </c>
      <c r="AN1465" s="34" t="s">
        <v>94</v>
      </c>
      <c r="AO1465" s="38">
        <v>44670.385416666664</v>
      </c>
      <c r="AP1465" s="36">
        <v>1000257.06</v>
      </c>
      <c r="AQ1465" s="37">
        <f>AP1465/MAX(AP$11:AP1465)-1</f>
        <v>-0.75998872716819643</v>
      </c>
      <c r="AT1465" s="34" t="s">
        <v>95</v>
      </c>
      <c r="AU1465" s="38">
        <v>44670.385416666664</v>
      </c>
      <c r="AV1465" s="36">
        <v>1492822.13</v>
      </c>
      <c r="AW1465" s="37">
        <f>AV1465/MAX(AV$11:AV1465)-1</f>
        <v>-0.68169588035968176</v>
      </c>
      <c r="AZ1465" s="34" t="s">
        <v>96</v>
      </c>
      <c r="BA1465" s="38">
        <v>44670.385416666664</v>
      </c>
      <c r="BB1465" s="36">
        <v>627248.93999999994</v>
      </c>
      <c r="BC1465" s="37">
        <f>BB1465/MAX(BB$11:BB1465)-1</f>
        <v>-0.83548135162559978</v>
      </c>
      <c r="BF1465" s="34" t="s">
        <v>97</v>
      </c>
      <c r="BG1465" s="38">
        <v>44670.385416666664</v>
      </c>
      <c r="BH1465" s="36">
        <v>1504056.38</v>
      </c>
      <c r="BI1465" s="37">
        <f>BH1465/MAX(BH$11:BH1465)-1</f>
        <v>-0.63492368273435795</v>
      </c>
      <c r="BL1465" s="34" t="s">
        <v>98</v>
      </c>
      <c r="BM1465" s="38">
        <v>44670.385416666664</v>
      </c>
      <c r="BN1465" s="36">
        <v>92584.15</v>
      </c>
      <c r="BO1465" s="37">
        <f>BN1465/MAX(BN$11:BN1465)-1</f>
        <v>-0.97529677296876227</v>
      </c>
      <c r="BR1465" s="34" t="s">
        <v>99</v>
      </c>
      <c r="BS1465" s="38">
        <v>44670.385416666664</v>
      </c>
      <c r="BT1465" s="36">
        <v>1408935.88</v>
      </c>
      <c r="BU1465" s="37">
        <f>BT1465/MAX(BT$11:BT1465)-1</f>
        <v>-0.76804967156709414</v>
      </c>
      <c r="BX1465" s="34" t="s">
        <v>100</v>
      </c>
      <c r="BY1465" s="38">
        <v>44670.385416666664</v>
      </c>
      <c r="BZ1465" s="36">
        <v>261762.69</v>
      </c>
      <c r="CA1465" s="37">
        <f>BZ1465/MAX(BZ$11:BZ1465)-1</f>
        <v>-0.8171071693322729</v>
      </c>
      <c r="CD1465" s="34" t="s">
        <v>101</v>
      </c>
      <c r="CE1465" s="38">
        <v>44670.385416666664</v>
      </c>
      <c r="CF1465" s="36">
        <v>447080.69</v>
      </c>
      <c r="CG1465" s="37">
        <f>CF1465/MAX(CF$11:CF1465)-1</f>
        <v>-0.79836459452270814</v>
      </c>
      <c r="CJ1465" s="34" t="s">
        <v>102</v>
      </c>
      <c r="CK1465" s="38">
        <v>44670.385416666664</v>
      </c>
      <c r="CL1465" s="36">
        <v>1411008.38</v>
      </c>
      <c r="CM1465" s="37">
        <f>CL1465/MAX(CL$11:CL1465)-1</f>
        <v>-0.58561259589259651</v>
      </c>
      <c r="CP1465" s="34" t="s">
        <v>103</v>
      </c>
      <c r="CQ1465" s="38">
        <v>44670.385416666664</v>
      </c>
      <c r="CR1465" s="36">
        <v>181263.58</v>
      </c>
      <c r="CS1465" s="37">
        <f>CR1465/MAX(CR$11:CR1465)-1</f>
        <v>-0.93562029153210102</v>
      </c>
      <c r="CV1465" s="34" t="s">
        <v>104</v>
      </c>
      <c r="CW1465" s="38">
        <v>44670.385416666664</v>
      </c>
      <c r="CX1465" s="36">
        <v>107384.77</v>
      </c>
      <c r="CY1465" s="37">
        <f>CX1465/MAX(CX$11:CX1465)-1</f>
        <v>-0.97428067866724599</v>
      </c>
      <c r="DB1465" s="34" t="s">
        <v>105</v>
      </c>
      <c r="DC1465" s="38">
        <v>44670.385416666664</v>
      </c>
      <c r="DD1465" s="36">
        <v>229216.41</v>
      </c>
      <c r="DE1465" s="37">
        <f>DD1465/MAX(DD$11:DD1465)-1</f>
        <v>-0.88202306690529719</v>
      </c>
      <c r="DH1465" s="34" t="s">
        <v>106</v>
      </c>
      <c r="DI1465" s="38">
        <v>44670.385416666664</v>
      </c>
      <c r="DJ1465" s="36">
        <v>2545443.5</v>
      </c>
      <c r="DK1465" s="37">
        <f>DJ1465/MAX(DJ$11:DJ1465)-1</f>
        <v>-0.77110372895634027</v>
      </c>
      <c r="DN1465" s="34" t="s">
        <v>107</v>
      </c>
      <c r="DO1465" s="38">
        <v>44670.385416666664</v>
      </c>
      <c r="DP1465" s="36">
        <v>214050.25</v>
      </c>
      <c r="DQ1465" s="37">
        <f>DP1465/MAX(DP$11:DP1465)-1</f>
        <v>-0.87978949567526299</v>
      </c>
    </row>
    <row r="1466" spans="4:121">
      <c r="D1466" s="34" t="s">
        <v>88</v>
      </c>
      <c r="E1466" s="38">
        <v>44671.385416666664</v>
      </c>
      <c r="F1466" s="36">
        <v>1580073</v>
      </c>
      <c r="G1466" s="37">
        <f>F1466/MAX(F$11:F1466)-1</f>
        <v>-0.71200810568595496</v>
      </c>
      <c r="J1466" s="34" t="s">
        <v>89</v>
      </c>
      <c r="K1466" s="38">
        <v>44671.385416666664</v>
      </c>
      <c r="L1466" s="36">
        <v>729805.19</v>
      </c>
      <c r="M1466" s="37">
        <f>L1466/MAX(L$11:L1466)-1</f>
        <v>-0.79008268851022256</v>
      </c>
      <c r="P1466" s="34" t="s">
        <v>90</v>
      </c>
      <c r="Q1466" s="38">
        <v>44671.385416666664</v>
      </c>
      <c r="R1466" s="36">
        <v>265893.78000000003</v>
      </c>
      <c r="S1466" s="37">
        <f>R1466/MAX(R$11:R1466)-1</f>
        <v>-0.8434327139999388</v>
      </c>
      <c r="V1466" s="34" t="s">
        <v>91</v>
      </c>
      <c r="W1466" s="38">
        <v>44671.385416666664</v>
      </c>
      <c r="X1466" s="36">
        <v>22956.45</v>
      </c>
      <c r="Y1466" s="37">
        <f>X1466/MAX(X$11:X1466)-1</f>
        <v>-0.98341801529712281</v>
      </c>
      <c r="AB1466" s="34" t="s">
        <v>92</v>
      </c>
      <c r="AC1466" s="38">
        <v>44671.385416666664</v>
      </c>
      <c r="AD1466" s="36">
        <v>8247.09</v>
      </c>
      <c r="AE1466" s="37">
        <f>AD1466/MAX(AD$11:AD1466)-1</f>
        <v>-0.9930823333428398</v>
      </c>
      <c r="AH1466" s="34" t="s">
        <v>93</v>
      </c>
      <c r="AI1466" s="38">
        <v>44671.385416666664</v>
      </c>
      <c r="AJ1466" s="36">
        <v>1246456.5</v>
      </c>
      <c r="AK1466" s="37">
        <f>AJ1466/MAX(AJ$11:AJ1466)-1</f>
        <v>-0.82905441299467686</v>
      </c>
      <c r="AN1466" s="34" t="s">
        <v>94</v>
      </c>
      <c r="AO1466" s="38">
        <v>44671.385416666664</v>
      </c>
      <c r="AP1466" s="36">
        <v>949124.75</v>
      </c>
      <c r="AQ1466" s="37">
        <f>AP1466/MAX(AP$11:AP1466)-1</f>
        <v>-0.77225790405951522</v>
      </c>
      <c r="AT1466" s="34" t="s">
        <v>95</v>
      </c>
      <c r="AU1466" s="38">
        <v>44671.385416666664</v>
      </c>
      <c r="AV1466" s="36">
        <v>1416268</v>
      </c>
      <c r="AW1466" s="37">
        <f>AV1466/MAX(AV$11:AV1466)-1</f>
        <v>-0.69801898708806376</v>
      </c>
      <c r="AZ1466" s="34" t="s">
        <v>96</v>
      </c>
      <c r="BA1466" s="38">
        <v>44671.385416666664</v>
      </c>
      <c r="BB1466" s="36">
        <v>608580.63</v>
      </c>
      <c r="BC1466" s="37">
        <f>BB1466/MAX(BB$11:BB1466)-1</f>
        <v>-0.84037778896136361</v>
      </c>
      <c r="BF1466" s="34" t="s">
        <v>97</v>
      </c>
      <c r="BG1466" s="38">
        <v>44671.385416666664</v>
      </c>
      <c r="BH1466" s="36">
        <v>1387473.5</v>
      </c>
      <c r="BI1466" s="37">
        <f>BH1466/MAX(BH$11:BH1466)-1</f>
        <v>-0.66322159034778283</v>
      </c>
      <c r="BL1466" s="34" t="s">
        <v>98</v>
      </c>
      <c r="BM1466" s="38">
        <v>44671.385416666664</v>
      </c>
      <c r="BN1466" s="36">
        <v>87771</v>
      </c>
      <c r="BO1466" s="37">
        <f>BN1466/MAX(BN$11:BN1466)-1</f>
        <v>-0.97658101370743522</v>
      </c>
      <c r="BR1466" s="34" t="s">
        <v>99</v>
      </c>
      <c r="BS1466" s="38">
        <v>44671.385416666664</v>
      </c>
      <c r="BT1466" s="36">
        <v>1335689.8799999999</v>
      </c>
      <c r="BU1466" s="37">
        <f>BT1466/MAX(BT$11:BT1466)-1</f>
        <v>-0.78010801573843902</v>
      </c>
      <c r="BX1466" s="34" t="s">
        <v>100</v>
      </c>
      <c r="BY1466" s="38">
        <v>44671.385416666664</v>
      </c>
      <c r="BZ1466" s="36">
        <v>248154.5</v>
      </c>
      <c r="CA1466" s="37">
        <f>BZ1466/MAX(BZ$11:BZ1466)-1</f>
        <v>-0.82661517213192426</v>
      </c>
      <c r="CD1466" s="34" t="s">
        <v>101</v>
      </c>
      <c r="CE1466" s="38">
        <v>44671.385416666664</v>
      </c>
      <c r="CF1466" s="36">
        <v>423938.19</v>
      </c>
      <c r="CG1466" s="37">
        <f>CF1466/MAX(CF$11:CF1466)-1</f>
        <v>-0.80880196628944279</v>
      </c>
      <c r="CJ1466" s="34" t="s">
        <v>102</v>
      </c>
      <c r="CK1466" s="38">
        <v>44671.385416666664</v>
      </c>
      <c r="CL1466" s="36">
        <v>1337600.25</v>
      </c>
      <c r="CM1466" s="37">
        <f>CL1466/MAX(CL$11:CL1466)-1</f>
        <v>-0.60717122365289278</v>
      </c>
      <c r="CP1466" s="34" t="s">
        <v>103</v>
      </c>
      <c r="CQ1466" s="38">
        <v>44671.385416666664</v>
      </c>
      <c r="CR1466" s="36">
        <v>172047.91</v>
      </c>
      <c r="CS1466" s="37">
        <f>CR1466/MAX(CR$11:CR1466)-1</f>
        <v>-0.93889343745549259</v>
      </c>
      <c r="CV1466" s="34" t="s">
        <v>104</v>
      </c>
      <c r="CW1466" s="38">
        <v>44671.385416666664</v>
      </c>
      <c r="CX1466" s="36">
        <v>101519.85</v>
      </c>
      <c r="CY1466" s="37">
        <f>CX1466/MAX(CX$11:CX1466)-1</f>
        <v>-0.97568536354081703</v>
      </c>
      <c r="DB1466" s="34" t="s">
        <v>105</v>
      </c>
      <c r="DC1466" s="38">
        <v>44671.385416666664</v>
      </c>
      <c r="DD1466" s="36">
        <v>216697.53</v>
      </c>
      <c r="DE1466" s="37">
        <f>DD1466/MAX(DD$11:DD1466)-1</f>
        <v>-0.88846649330823502</v>
      </c>
      <c r="DH1466" s="34" t="s">
        <v>106</v>
      </c>
      <c r="DI1466" s="38">
        <v>44671.385416666664</v>
      </c>
      <c r="DJ1466" s="36">
        <v>2406421.75</v>
      </c>
      <c r="DK1466" s="37">
        <f>DJ1466/MAX(DJ$11:DJ1466)-1</f>
        <v>-0.78360511041264203</v>
      </c>
      <c r="DN1466" s="34" t="s">
        <v>107</v>
      </c>
      <c r="DO1466" s="38">
        <v>44671.385416666664</v>
      </c>
      <c r="DP1466" s="36">
        <v>202359.69</v>
      </c>
      <c r="DQ1466" s="37">
        <f>DP1466/MAX(DP$11:DP1466)-1</f>
        <v>-0.88635490783170101</v>
      </c>
    </row>
    <row r="1467" spans="4:121">
      <c r="D1467" s="34" t="s">
        <v>88</v>
      </c>
      <c r="E1467" s="38">
        <v>44672.385416666664</v>
      </c>
      <c r="F1467" s="36">
        <v>1562501.38</v>
      </c>
      <c r="G1467" s="37">
        <f>F1467/MAX(F$11:F1467)-1</f>
        <v>-0.71521079577050584</v>
      </c>
      <c r="J1467" s="34" t="s">
        <v>89</v>
      </c>
      <c r="K1467" s="38">
        <v>44672.385416666664</v>
      </c>
      <c r="L1467" s="36">
        <v>731503.63</v>
      </c>
      <c r="M1467" s="37">
        <f>L1467/MAX(L$11:L1467)-1</f>
        <v>-0.78959415819636347</v>
      </c>
      <c r="P1467" s="34" t="s">
        <v>90</v>
      </c>
      <c r="Q1467" s="38">
        <v>44672.385416666664</v>
      </c>
      <c r="R1467" s="36">
        <v>276965.81</v>
      </c>
      <c r="S1467" s="37">
        <f>R1467/MAX(R$11:R1467)-1</f>
        <v>-0.83691312678879293</v>
      </c>
      <c r="V1467" s="34" t="s">
        <v>91</v>
      </c>
      <c r="W1467" s="38">
        <v>44672.385416666664</v>
      </c>
      <c r="X1467" s="36">
        <v>23133.95</v>
      </c>
      <c r="Y1467" s="37">
        <f>X1467/MAX(X$11:X1467)-1</f>
        <v>-0.98328980286511514</v>
      </c>
      <c r="AB1467" s="34" t="s">
        <v>92</v>
      </c>
      <c r="AC1467" s="38">
        <v>44672.385416666664</v>
      </c>
      <c r="AD1467" s="36">
        <v>8141.64</v>
      </c>
      <c r="AE1467" s="37">
        <f>AD1467/MAX(AD$11:AD1467)-1</f>
        <v>-0.99317078489957034</v>
      </c>
      <c r="AH1467" s="34" t="s">
        <v>93</v>
      </c>
      <c r="AI1467" s="38">
        <v>44672.385416666664</v>
      </c>
      <c r="AJ1467" s="36">
        <v>1158862.25</v>
      </c>
      <c r="AK1467" s="37">
        <f>AJ1467/MAX(AJ$11:AJ1467)-1</f>
        <v>-0.84106754821804097</v>
      </c>
      <c r="AN1467" s="34" t="s">
        <v>94</v>
      </c>
      <c r="AO1467" s="38">
        <v>44672.385416666664</v>
      </c>
      <c r="AP1467" s="36">
        <v>942245.88</v>
      </c>
      <c r="AQ1467" s="37">
        <f>AP1467/MAX(AP$11:AP1467)-1</f>
        <v>-0.77390848610523899</v>
      </c>
      <c r="AT1467" s="34" t="s">
        <v>95</v>
      </c>
      <c r="AU1467" s="38">
        <v>44672.385416666664</v>
      </c>
      <c r="AV1467" s="36">
        <v>1424349.13</v>
      </c>
      <c r="AW1467" s="37">
        <f>AV1467/MAX(AV$11:AV1467)-1</f>
        <v>-0.69629590372893047</v>
      </c>
      <c r="AZ1467" s="34" t="s">
        <v>96</v>
      </c>
      <c r="BA1467" s="38">
        <v>44672.385416666664</v>
      </c>
      <c r="BB1467" s="36">
        <v>641301.18999999994</v>
      </c>
      <c r="BC1467" s="37">
        <f>BB1467/MAX(BB$11:BB1467)-1</f>
        <v>-0.83179564244509618</v>
      </c>
      <c r="BF1467" s="34" t="s">
        <v>97</v>
      </c>
      <c r="BG1467" s="38">
        <v>44672.385416666664</v>
      </c>
      <c r="BH1467" s="36">
        <v>1432602.13</v>
      </c>
      <c r="BI1467" s="37">
        <f>BH1467/MAX(BH$11:BH1467)-1</f>
        <v>-0.65226761663860333</v>
      </c>
      <c r="BL1467" s="34" t="s">
        <v>98</v>
      </c>
      <c r="BM1467" s="38">
        <v>44672.385416666664</v>
      </c>
      <c r="BN1467" s="36">
        <v>81515.27</v>
      </c>
      <c r="BO1467" s="37">
        <f>BN1467/MAX(BN$11:BN1467)-1</f>
        <v>-0.97825016245952856</v>
      </c>
      <c r="BR1467" s="34" t="s">
        <v>99</v>
      </c>
      <c r="BS1467" s="38">
        <v>44672.385416666664</v>
      </c>
      <c r="BT1467" s="36">
        <v>1244399</v>
      </c>
      <c r="BU1467" s="37">
        <f>BT1467/MAX(BT$11:BT1467)-1</f>
        <v>-0.79513705282913261</v>
      </c>
      <c r="BX1467" s="34" t="s">
        <v>100</v>
      </c>
      <c r="BY1467" s="38">
        <v>44672.385416666664</v>
      </c>
      <c r="BZ1467" s="36">
        <v>243949.88</v>
      </c>
      <c r="CA1467" s="37">
        <f>BZ1467/MAX(BZ$11:BZ1467)-1</f>
        <v>-0.82955292790484259</v>
      </c>
      <c r="CD1467" s="34" t="s">
        <v>101</v>
      </c>
      <c r="CE1467" s="38">
        <v>44672.385416666664</v>
      </c>
      <c r="CF1467" s="36">
        <v>425943.97</v>
      </c>
      <c r="CG1467" s="37">
        <f>CF1467/MAX(CF$11:CF1467)-1</f>
        <v>-0.80789735047255684</v>
      </c>
      <c r="CJ1467" s="34" t="s">
        <v>102</v>
      </c>
      <c r="CK1467" s="38">
        <v>44672.385416666664</v>
      </c>
      <c r="CL1467" s="36">
        <v>1343784.75</v>
      </c>
      <c r="CM1467" s="37">
        <f>CL1467/MAX(CL$11:CL1467)-1</f>
        <v>-0.60535494889717367</v>
      </c>
      <c r="CP1467" s="34" t="s">
        <v>103</v>
      </c>
      <c r="CQ1467" s="38">
        <v>44672.385416666664</v>
      </c>
      <c r="CR1467" s="36">
        <v>165137.59</v>
      </c>
      <c r="CS1467" s="37">
        <f>CR1467/MAX(CR$11:CR1467)-1</f>
        <v>-0.94134778811446052</v>
      </c>
      <c r="CV1467" s="34" t="s">
        <v>104</v>
      </c>
      <c r="CW1467" s="38">
        <v>44672.385416666664</v>
      </c>
      <c r="CX1467" s="36">
        <v>95367.98</v>
      </c>
      <c r="CY1467" s="37">
        <f>CX1467/MAX(CX$11:CX1467)-1</f>
        <v>-0.97715877472684765</v>
      </c>
      <c r="DB1467" s="34" t="s">
        <v>105</v>
      </c>
      <c r="DC1467" s="38">
        <v>44672.385416666664</v>
      </c>
      <c r="DD1467" s="36">
        <v>203566.16</v>
      </c>
      <c r="DE1467" s="37">
        <f>DD1467/MAX(DD$11:DD1467)-1</f>
        <v>-0.89522516630172522</v>
      </c>
      <c r="DH1467" s="34" t="s">
        <v>106</v>
      </c>
      <c r="DI1467" s="38">
        <v>44672.385416666664</v>
      </c>
      <c r="DJ1467" s="36">
        <v>2262336</v>
      </c>
      <c r="DK1467" s="37">
        <f>DJ1467/MAX(DJ$11:DJ1467)-1</f>
        <v>-0.79656186662645267</v>
      </c>
      <c r="DN1467" s="34" t="s">
        <v>107</v>
      </c>
      <c r="DO1467" s="38">
        <v>44672.385416666664</v>
      </c>
      <c r="DP1467" s="36">
        <v>200018.64</v>
      </c>
      <c r="DQ1467" s="37">
        <f>DP1467/MAX(DP$11:DP1467)-1</f>
        <v>-0.88766964024219541</v>
      </c>
    </row>
    <row r="1468" spans="4:121">
      <c r="D1468" s="34" t="s">
        <v>88</v>
      </c>
      <c r="E1468" s="38">
        <v>44673.385416666664</v>
      </c>
      <c r="F1468" s="36">
        <v>1607640.88</v>
      </c>
      <c r="G1468" s="37">
        <f>F1468/MAX(F$11:F1468)-1</f>
        <v>-0.7069834479749364</v>
      </c>
      <c r="J1468" s="34" t="s">
        <v>89</v>
      </c>
      <c r="K1468" s="38">
        <v>44673.385416666664</v>
      </c>
      <c r="L1468" s="36">
        <v>758749.69</v>
      </c>
      <c r="M1468" s="37">
        <f>L1468/MAX(L$11:L1468)-1</f>
        <v>-0.78175724535680258</v>
      </c>
      <c r="P1468" s="34" t="s">
        <v>90</v>
      </c>
      <c r="Q1468" s="38">
        <v>44673.385416666664</v>
      </c>
      <c r="R1468" s="36">
        <v>287281.88</v>
      </c>
      <c r="S1468" s="37">
        <f>R1468/MAX(R$11:R1468)-1</f>
        <v>-0.83083867449402071</v>
      </c>
      <c r="V1468" s="34" t="s">
        <v>91</v>
      </c>
      <c r="W1468" s="38">
        <v>44673.385416666664</v>
      </c>
      <c r="X1468" s="36">
        <v>23897.19</v>
      </c>
      <c r="Y1468" s="37">
        <f>X1468/MAX(X$11:X1468)-1</f>
        <v>-0.98273849663071811</v>
      </c>
      <c r="AB1468" s="34" t="s">
        <v>92</v>
      </c>
      <c r="AC1468" s="38">
        <v>44673.385416666664</v>
      </c>
      <c r="AD1468" s="36">
        <v>8389.2800000000007</v>
      </c>
      <c r="AE1468" s="37">
        <f>AD1468/MAX(AD$11:AD1468)-1</f>
        <v>-0.99296306424040703</v>
      </c>
      <c r="AH1468" s="34" t="s">
        <v>93</v>
      </c>
      <c r="AI1468" s="38">
        <v>44673.385416666664</v>
      </c>
      <c r="AJ1468" s="36">
        <v>1146509.75</v>
      </c>
      <c r="AK1468" s="37">
        <f>AJ1468/MAX(AJ$11:AJ1468)-1</f>
        <v>-0.84276163490576994</v>
      </c>
      <c r="AN1468" s="34" t="s">
        <v>94</v>
      </c>
      <c r="AO1468" s="38">
        <v>44673.385416666664</v>
      </c>
      <c r="AP1468" s="36">
        <v>972391.38</v>
      </c>
      <c r="AQ1468" s="37">
        <f>AP1468/MAX(AP$11:AP1468)-1</f>
        <v>-0.76667508569799658</v>
      </c>
      <c r="AT1468" s="34" t="s">
        <v>95</v>
      </c>
      <c r="AU1468" s="38">
        <v>44673.385416666664</v>
      </c>
      <c r="AV1468" s="36">
        <v>1469943.13</v>
      </c>
      <c r="AW1468" s="37">
        <f>AV1468/MAX(AV$11:AV1468)-1</f>
        <v>-0.68657421101066884</v>
      </c>
      <c r="AZ1468" s="34" t="s">
        <v>96</v>
      </c>
      <c r="BA1468" s="38">
        <v>44673.385416666664</v>
      </c>
      <c r="BB1468" s="36">
        <v>665403.5</v>
      </c>
      <c r="BC1468" s="37">
        <f>BB1468/MAX(BB$11:BB1468)-1</f>
        <v>-0.82547394270033325</v>
      </c>
      <c r="BF1468" s="34" t="s">
        <v>97</v>
      </c>
      <c r="BG1468" s="38">
        <v>44673.385416666664</v>
      </c>
      <c r="BH1468" s="36">
        <v>1486444.25</v>
      </c>
      <c r="BI1468" s="37">
        <f>BH1468/MAX(BH$11:BH1468)-1</f>
        <v>-0.63919863654932318</v>
      </c>
      <c r="BL1468" s="34" t="s">
        <v>98</v>
      </c>
      <c r="BM1468" s="38">
        <v>44673.385416666664</v>
      </c>
      <c r="BN1468" s="36">
        <v>84642.08</v>
      </c>
      <c r="BO1468" s="37">
        <f>BN1468/MAX(BN$11:BN1468)-1</f>
        <v>-0.97741586957771731</v>
      </c>
      <c r="BR1468" s="34" t="s">
        <v>99</v>
      </c>
      <c r="BS1468" s="38">
        <v>44673.385416666664</v>
      </c>
      <c r="BT1468" s="36">
        <v>1235187</v>
      </c>
      <c r="BU1468" s="37">
        <f>BT1468/MAX(BT$11:BT1468)-1</f>
        <v>-0.79665360617684344</v>
      </c>
      <c r="BX1468" s="34" t="s">
        <v>100</v>
      </c>
      <c r="BY1468" s="38">
        <v>44673.385416666664</v>
      </c>
      <c r="BZ1468" s="36">
        <v>242143.95</v>
      </c>
      <c r="CA1468" s="37">
        <f>BZ1468/MAX(BZ$11:BZ1468)-1</f>
        <v>-0.83081472594675509</v>
      </c>
      <c r="CD1468" s="34" t="s">
        <v>101</v>
      </c>
      <c r="CE1468" s="38">
        <v>44673.385416666664</v>
      </c>
      <c r="CF1468" s="36">
        <v>438284.03</v>
      </c>
      <c r="CG1468" s="37">
        <f>CF1468/MAX(CF$11:CF1468)-1</f>
        <v>-0.80233192781537588</v>
      </c>
      <c r="CJ1468" s="34" t="s">
        <v>102</v>
      </c>
      <c r="CK1468" s="38">
        <v>44673.385416666664</v>
      </c>
      <c r="CL1468" s="36">
        <v>1395330.38</v>
      </c>
      <c r="CM1468" s="37">
        <f>CL1468/MAX(CL$11:CL1468)-1</f>
        <v>-0.59021693830025523</v>
      </c>
      <c r="CP1468" s="34" t="s">
        <v>103</v>
      </c>
      <c r="CQ1468" s="38">
        <v>44673.385416666664</v>
      </c>
      <c r="CR1468" s="36">
        <v>170797.44</v>
      </c>
      <c r="CS1468" s="37">
        <f>CR1468/MAX(CR$11:CR1468)-1</f>
        <v>-0.93933756911198885</v>
      </c>
      <c r="CV1468" s="34" t="s">
        <v>104</v>
      </c>
      <c r="CW1468" s="38">
        <v>44673.385416666664</v>
      </c>
      <c r="CX1468" s="36">
        <v>98636.57</v>
      </c>
      <c r="CY1468" s="37">
        <f>CX1468/MAX(CX$11:CX1468)-1</f>
        <v>-0.97637592706125198</v>
      </c>
      <c r="DB1468" s="34" t="s">
        <v>105</v>
      </c>
      <c r="DC1468" s="38">
        <v>44673.385416666664</v>
      </c>
      <c r="DD1468" s="36">
        <v>210543.08</v>
      </c>
      <c r="DE1468" s="37">
        <f>DD1468/MAX(DD$11:DD1468)-1</f>
        <v>-0.89163416850166766</v>
      </c>
      <c r="DH1468" s="34" t="s">
        <v>106</v>
      </c>
      <c r="DI1468" s="38">
        <v>44673.385416666664</v>
      </c>
      <c r="DJ1468" s="36">
        <v>2254334.75</v>
      </c>
      <c r="DK1468" s="37">
        <f>DJ1468/MAX(DJ$11:DJ1468)-1</f>
        <v>-0.79728137043342706</v>
      </c>
      <c r="DN1468" s="34" t="s">
        <v>107</v>
      </c>
      <c r="DO1468" s="38">
        <v>44673.385416666664</v>
      </c>
      <c r="DP1468" s="36">
        <v>199311.23</v>
      </c>
      <c r="DQ1468" s="37">
        <f>DP1468/MAX(DP$11:DP1468)-1</f>
        <v>-0.88806692131458076</v>
      </c>
    </row>
    <row r="1469" spans="4:121">
      <c r="D1469" s="34" t="s">
        <v>88</v>
      </c>
      <c r="E1469" s="38">
        <v>44676.385416666664</v>
      </c>
      <c r="F1469" s="36">
        <v>1570622</v>
      </c>
      <c r="G1469" s="37">
        <f>F1469/MAX(F$11:F1469)-1</f>
        <v>-0.71373069153683777</v>
      </c>
      <c r="J1469" s="34" t="s">
        <v>89</v>
      </c>
      <c r="K1469" s="38">
        <v>44676.385416666664</v>
      </c>
      <c r="L1469" s="36">
        <v>721057.44</v>
      </c>
      <c r="M1469" s="37">
        <f>L1469/MAX(L$11:L1469)-1</f>
        <v>-0.79259884513221746</v>
      </c>
      <c r="P1469" s="34" t="s">
        <v>90</v>
      </c>
      <c r="Q1469" s="38">
        <v>44676.385416666664</v>
      </c>
      <c r="R1469" s="36">
        <v>268751.15999999997</v>
      </c>
      <c r="S1469" s="37">
        <f>R1469/MAX(R$11:R1469)-1</f>
        <v>-0.84175019163453846</v>
      </c>
      <c r="V1469" s="34" t="s">
        <v>91</v>
      </c>
      <c r="W1469" s="38">
        <v>44676.385416666664</v>
      </c>
      <c r="X1469" s="36">
        <v>22351.88</v>
      </c>
      <c r="Y1469" s="37">
        <f>X1469/MAX(X$11:X1469)-1</f>
        <v>-0.98385471045215844</v>
      </c>
      <c r="AB1469" s="34" t="s">
        <v>92</v>
      </c>
      <c r="AC1469" s="38">
        <v>44676.385416666664</v>
      </c>
      <c r="AD1469" s="36">
        <v>8372.14</v>
      </c>
      <c r="AE1469" s="37">
        <f>AD1469/MAX(AD$11:AD1469)-1</f>
        <v>-0.99297744128812981</v>
      </c>
      <c r="AH1469" s="34" t="s">
        <v>93</v>
      </c>
      <c r="AI1469" s="38">
        <v>44676.385416666664</v>
      </c>
      <c r="AJ1469" s="36">
        <v>1116943.1299999999</v>
      </c>
      <c r="AK1469" s="37">
        <f>AJ1469/MAX(AJ$11:AJ1469)-1</f>
        <v>-0.84681655636645736</v>
      </c>
      <c r="AN1469" s="34" t="s">
        <v>94</v>
      </c>
      <c r="AO1469" s="38">
        <v>44676.385416666664</v>
      </c>
      <c r="AP1469" s="36">
        <v>947562.31</v>
      </c>
      <c r="AQ1469" s="37">
        <f>AP1469/MAX(AP$11:AP1469)-1</f>
        <v>-0.77263281089908631</v>
      </c>
      <c r="AT1469" s="34" t="s">
        <v>95</v>
      </c>
      <c r="AU1469" s="38">
        <v>44676.385416666664</v>
      </c>
      <c r="AV1469" s="36">
        <v>1436131.88</v>
      </c>
      <c r="AW1469" s="37">
        <f>AV1469/MAX(AV$11:AV1469)-1</f>
        <v>-0.69378354958417243</v>
      </c>
      <c r="AZ1469" s="34" t="s">
        <v>96</v>
      </c>
      <c r="BA1469" s="38">
        <v>44676.385416666664</v>
      </c>
      <c r="BB1469" s="36">
        <v>674293.5</v>
      </c>
      <c r="BC1469" s="37">
        <f>BB1469/MAX(BB$11:BB1469)-1</f>
        <v>-0.82314221969407608</v>
      </c>
      <c r="BF1469" s="34" t="s">
        <v>97</v>
      </c>
      <c r="BG1469" s="38">
        <v>44676.385416666664</v>
      </c>
      <c r="BH1469" s="36">
        <v>1434927.13</v>
      </c>
      <c r="BI1469" s="37">
        <f>BH1469/MAX(BH$11:BH1469)-1</f>
        <v>-0.65170327447102938</v>
      </c>
      <c r="BL1469" s="34" t="s">
        <v>98</v>
      </c>
      <c r="BM1469" s="38">
        <v>44676.385416666664</v>
      </c>
      <c r="BN1469" s="36">
        <v>82030.58</v>
      </c>
      <c r="BO1469" s="37">
        <f>BN1469/MAX(BN$11:BN1469)-1</f>
        <v>-0.97811266786761975</v>
      </c>
      <c r="BR1469" s="34" t="s">
        <v>99</v>
      </c>
      <c r="BS1469" s="38">
        <v>44676.385416666664</v>
      </c>
      <c r="BT1469" s="36">
        <v>1203186.8799999999</v>
      </c>
      <c r="BU1469" s="37">
        <f>BT1469/MAX(BT$11:BT1469)-1</f>
        <v>-0.80192172266763251</v>
      </c>
      <c r="BX1469" s="34" t="s">
        <v>100</v>
      </c>
      <c r="BY1469" s="38">
        <v>44676.385416666664</v>
      </c>
      <c r="BZ1469" s="36">
        <v>235870.72</v>
      </c>
      <c r="CA1469" s="37">
        <f>BZ1469/MAX(BZ$11:BZ1469)-1</f>
        <v>-0.83519781351408462</v>
      </c>
      <c r="CD1469" s="34" t="s">
        <v>101</v>
      </c>
      <c r="CE1469" s="38">
        <v>44676.385416666664</v>
      </c>
      <c r="CF1469" s="36">
        <v>424638.59</v>
      </c>
      <c r="CG1469" s="37">
        <f>CF1469/MAX(CF$11:CF1469)-1</f>
        <v>-0.80848608273384492</v>
      </c>
      <c r="CJ1469" s="34" t="s">
        <v>102</v>
      </c>
      <c r="CK1469" s="38">
        <v>44676.385416666664</v>
      </c>
      <c r="CL1469" s="36">
        <v>1396943.5</v>
      </c>
      <c r="CM1469" s="37">
        <f>CL1469/MAX(CL$11:CL1469)-1</f>
        <v>-0.58974319440277834</v>
      </c>
      <c r="CP1469" s="34" t="s">
        <v>103</v>
      </c>
      <c r="CQ1469" s="38">
        <v>44676.385416666664</v>
      </c>
      <c r="CR1469" s="36">
        <v>165499.13</v>
      </c>
      <c r="CS1469" s="37">
        <f>CR1469/MAX(CR$11:CR1469)-1</f>
        <v>-0.94121937930889965</v>
      </c>
      <c r="CV1469" s="34" t="s">
        <v>104</v>
      </c>
      <c r="CW1469" s="38">
        <v>44676.385416666664</v>
      </c>
      <c r="CX1469" s="36">
        <v>95576.77</v>
      </c>
      <c r="CY1469" s="37">
        <f>CX1469/MAX(CX$11:CX1469)-1</f>
        <v>-0.97710876822125969</v>
      </c>
      <c r="DB1469" s="34" t="s">
        <v>105</v>
      </c>
      <c r="DC1469" s="38">
        <v>44676.385416666664</v>
      </c>
      <c r="DD1469" s="36">
        <v>204011.83</v>
      </c>
      <c r="DE1469" s="37">
        <f>DD1469/MAX(DD$11:DD1469)-1</f>
        <v>-0.89499578141705527</v>
      </c>
      <c r="DH1469" s="34" t="s">
        <v>106</v>
      </c>
      <c r="DI1469" s="38">
        <v>44676.385416666664</v>
      </c>
      <c r="DJ1469" s="36">
        <v>2195816.75</v>
      </c>
      <c r="DK1469" s="37">
        <f>DJ1469/MAX(DJ$11:DJ1469)-1</f>
        <v>-0.80254353869170214</v>
      </c>
      <c r="DN1469" s="34" t="s">
        <v>107</v>
      </c>
      <c r="DO1469" s="38">
        <v>44676.385416666664</v>
      </c>
      <c r="DP1469" s="36">
        <v>194137.52</v>
      </c>
      <c r="DQ1469" s="37">
        <f>DP1469/MAX(DP$11:DP1469)-1</f>
        <v>-0.89097247404497903</v>
      </c>
    </row>
    <row r="1470" spans="4:121">
      <c r="D1470" s="34" t="s">
        <v>88</v>
      </c>
      <c r="E1470" s="38">
        <v>44677.385416666664</v>
      </c>
      <c r="F1470" s="36">
        <v>1572494.13</v>
      </c>
      <c r="G1470" s="37">
        <f>F1470/MAX(F$11:F1470)-1</f>
        <v>-0.71338946789394153</v>
      </c>
      <c r="J1470" s="34" t="s">
        <v>89</v>
      </c>
      <c r="K1470" s="38">
        <v>44677.385416666664</v>
      </c>
      <c r="L1470" s="36">
        <v>712000.31</v>
      </c>
      <c r="M1470" s="37">
        <f>L1470/MAX(L$11:L1470)-1</f>
        <v>-0.79520399018388987</v>
      </c>
      <c r="P1470" s="34" t="s">
        <v>90</v>
      </c>
      <c r="Q1470" s="38">
        <v>44677.385416666664</v>
      </c>
      <c r="R1470" s="36">
        <v>259059.45</v>
      </c>
      <c r="S1470" s="37">
        <f>R1470/MAX(R$11:R1470)-1</f>
        <v>-0.84745699956137166</v>
      </c>
      <c r="V1470" s="34" t="s">
        <v>91</v>
      </c>
      <c r="W1470" s="38">
        <v>44677.385416666664</v>
      </c>
      <c r="X1470" s="36">
        <v>21717.89</v>
      </c>
      <c r="Y1470" s="37">
        <f>X1470/MAX(X$11:X1470)-1</f>
        <v>-0.98431265636634713</v>
      </c>
      <c r="AB1470" s="34" t="s">
        <v>92</v>
      </c>
      <c r="AC1470" s="38">
        <v>44677.385416666664</v>
      </c>
      <c r="AD1470" s="36">
        <v>8198.9500000000007</v>
      </c>
      <c r="AE1470" s="37">
        <f>AD1470/MAX(AD$11:AD1470)-1</f>
        <v>-0.99312271321899914</v>
      </c>
      <c r="AH1470" s="34" t="s">
        <v>93</v>
      </c>
      <c r="AI1470" s="38">
        <v>44677.385416666664</v>
      </c>
      <c r="AJ1470" s="36">
        <v>1069379.6299999999</v>
      </c>
      <c r="AK1470" s="37">
        <f>AJ1470/MAX(AJ$11:AJ1470)-1</f>
        <v>-0.85333966441517595</v>
      </c>
      <c r="AN1470" s="34" t="s">
        <v>94</v>
      </c>
      <c r="AO1470" s="38">
        <v>44677.385416666664</v>
      </c>
      <c r="AP1470" s="36">
        <v>903396.81</v>
      </c>
      <c r="AQ1470" s="37">
        <f>AP1470/MAX(AP$11:AP1470)-1</f>
        <v>-0.78323030457761433</v>
      </c>
      <c r="AT1470" s="34" t="s">
        <v>95</v>
      </c>
      <c r="AU1470" s="38">
        <v>44677.385416666664</v>
      </c>
      <c r="AV1470" s="36">
        <v>1437852.38</v>
      </c>
      <c r="AW1470" s="37">
        <f>AV1470/MAX(AV$11:AV1470)-1</f>
        <v>-0.69341669928979655</v>
      </c>
      <c r="AZ1470" s="34" t="s">
        <v>96</v>
      </c>
      <c r="BA1470" s="38">
        <v>44677.385416666664</v>
      </c>
      <c r="BB1470" s="36">
        <v>662574.93999999994</v>
      </c>
      <c r="BC1470" s="37">
        <f>BB1470/MAX(BB$11:BB1470)-1</f>
        <v>-0.82621583453684377</v>
      </c>
      <c r="BF1470" s="34" t="s">
        <v>97</v>
      </c>
      <c r="BG1470" s="38">
        <v>44677.385416666664</v>
      </c>
      <c r="BH1470" s="36">
        <v>1369891.13</v>
      </c>
      <c r="BI1470" s="37">
        <f>BH1470/MAX(BH$11:BH1470)-1</f>
        <v>-0.66748932058300303</v>
      </c>
      <c r="BL1470" s="34" t="s">
        <v>98</v>
      </c>
      <c r="BM1470" s="38">
        <v>44677.385416666664</v>
      </c>
      <c r="BN1470" s="36">
        <v>79485.7</v>
      </c>
      <c r="BO1470" s="37">
        <f>BN1470/MAX(BN$11:BN1470)-1</f>
        <v>-0.97879169066371674</v>
      </c>
      <c r="BR1470" s="34" t="s">
        <v>99</v>
      </c>
      <c r="BS1470" s="38">
        <v>44677.385416666664</v>
      </c>
      <c r="BT1470" s="36">
        <v>1147455.8799999999</v>
      </c>
      <c r="BU1470" s="37">
        <f>BT1470/MAX(BT$11:BT1470)-1</f>
        <v>-0.81109660701644637</v>
      </c>
      <c r="BX1470" s="34" t="s">
        <v>100</v>
      </c>
      <c r="BY1470" s="38">
        <v>44677.385416666664</v>
      </c>
      <c r="BZ1470" s="36">
        <v>224945.3</v>
      </c>
      <c r="CA1470" s="37">
        <f>BZ1470/MAX(BZ$11:BZ1470)-1</f>
        <v>-0.84283137271243258</v>
      </c>
      <c r="CD1470" s="34" t="s">
        <v>101</v>
      </c>
      <c r="CE1470" s="38">
        <v>44677.385416666664</v>
      </c>
      <c r="CF1470" s="36">
        <v>403673</v>
      </c>
      <c r="CG1470" s="37">
        <f>CF1470/MAX(CF$11:CF1470)-1</f>
        <v>-0.81794165828268084</v>
      </c>
      <c r="CJ1470" s="34" t="s">
        <v>102</v>
      </c>
      <c r="CK1470" s="38">
        <v>44677.385416666664</v>
      </c>
      <c r="CL1470" s="36">
        <v>1403480.38</v>
      </c>
      <c r="CM1470" s="37">
        <f>CL1470/MAX(CL$11:CL1470)-1</f>
        <v>-0.58782343207354149</v>
      </c>
      <c r="CP1470" s="34" t="s">
        <v>103</v>
      </c>
      <c r="CQ1470" s="38">
        <v>44677.385416666664</v>
      </c>
      <c r="CR1470" s="36">
        <v>160335.98000000001</v>
      </c>
      <c r="CS1470" s="37">
        <f>CR1470/MAX(CR$11:CR1470)-1</f>
        <v>-0.94305318448794351</v>
      </c>
      <c r="CV1470" s="34" t="s">
        <v>104</v>
      </c>
      <c r="CW1470" s="38">
        <v>44677.385416666664</v>
      </c>
      <c r="CX1470" s="36">
        <v>92595.02</v>
      </c>
      <c r="CY1470" s="37">
        <f>CX1470/MAX(CX$11:CX1470)-1</f>
        <v>-0.97782291592008086</v>
      </c>
      <c r="DB1470" s="34" t="s">
        <v>105</v>
      </c>
      <c r="DC1470" s="38">
        <v>44677.385416666664</v>
      </c>
      <c r="DD1470" s="36">
        <v>195204.14</v>
      </c>
      <c r="DE1470" s="37">
        <f>DD1470/MAX(DD$11:DD1470)-1</f>
        <v>-0.89952907052078424</v>
      </c>
      <c r="DH1470" s="34" t="s">
        <v>106</v>
      </c>
      <c r="DI1470" s="38">
        <v>44677.385416666664</v>
      </c>
      <c r="DJ1470" s="36">
        <v>2105642</v>
      </c>
      <c r="DK1470" s="37">
        <f>DJ1470/MAX(DJ$11:DJ1470)-1</f>
        <v>-0.81065240617090351</v>
      </c>
      <c r="DN1470" s="34" t="s">
        <v>107</v>
      </c>
      <c r="DO1470" s="38">
        <v>44677.385416666664</v>
      </c>
      <c r="DP1470" s="36">
        <v>186164.94</v>
      </c>
      <c r="DQ1470" s="37">
        <f>DP1470/MAX(DP$11:DP1470)-1</f>
        <v>-0.89544987064960491</v>
      </c>
    </row>
    <row r="1471" spans="4:121">
      <c r="D1471" s="34" t="s">
        <v>88</v>
      </c>
      <c r="E1471" s="38">
        <v>44678.385416666664</v>
      </c>
      <c r="F1471" s="36">
        <v>1519336.75</v>
      </c>
      <c r="G1471" s="37">
        <f>F1471/MAX(F$11:F1471)-1</f>
        <v>-0.72307819402429852</v>
      </c>
      <c r="J1471" s="34" t="s">
        <v>89</v>
      </c>
      <c r="K1471" s="38">
        <v>44678.385416666664</v>
      </c>
      <c r="L1471" s="36">
        <v>726980.25</v>
      </c>
      <c r="M1471" s="37">
        <f>L1471/MAX(L$11:L1471)-1</f>
        <v>-0.79089523933617645</v>
      </c>
      <c r="P1471" s="34" t="s">
        <v>90</v>
      </c>
      <c r="Q1471" s="38">
        <v>44678.385416666664</v>
      </c>
      <c r="R1471" s="36">
        <v>268192.40999999997</v>
      </c>
      <c r="S1471" s="37">
        <f>R1471/MAX(R$11:R1471)-1</f>
        <v>-0.84207920260671143</v>
      </c>
      <c r="V1471" s="34" t="s">
        <v>91</v>
      </c>
      <c r="W1471" s="38">
        <v>44678.385416666664</v>
      </c>
      <c r="X1471" s="36">
        <v>21605.94</v>
      </c>
      <c r="Y1471" s="37">
        <f>X1471/MAX(X$11:X1471)-1</f>
        <v>-0.98439352048895701</v>
      </c>
      <c r="AB1471" s="34" t="s">
        <v>92</v>
      </c>
      <c r="AC1471" s="38">
        <v>44678.385416666664</v>
      </c>
      <c r="AD1471" s="36">
        <v>8228.1</v>
      </c>
      <c r="AE1471" s="37">
        <f>AD1471/MAX(AD$11:AD1471)-1</f>
        <v>-0.99309826217225949</v>
      </c>
      <c r="AH1471" s="34" t="s">
        <v>93</v>
      </c>
      <c r="AI1471" s="38">
        <v>44678.385416666664</v>
      </c>
      <c r="AJ1471" s="36">
        <v>1001923.5</v>
      </c>
      <c r="AK1471" s="37">
        <f>AJ1471/MAX(AJ$11:AJ1471)-1</f>
        <v>-0.86259095215763426</v>
      </c>
      <c r="AN1471" s="34" t="s">
        <v>94</v>
      </c>
      <c r="AO1471" s="38">
        <v>44678.385416666664</v>
      </c>
      <c r="AP1471" s="36">
        <v>859639.31</v>
      </c>
      <c r="AQ1471" s="37">
        <f>AP1471/MAX(AP$11:AP1471)-1</f>
        <v>-0.79372989882285527</v>
      </c>
      <c r="AT1471" s="34" t="s">
        <v>95</v>
      </c>
      <c r="AU1471" s="38">
        <v>44678.385416666664</v>
      </c>
      <c r="AV1471" s="36">
        <v>1383961.38</v>
      </c>
      <c r="AW1471" s="37">
        <f>AV1471/MAX(AV$11:AV1471)-1</f>
        <v>-0.7049075038316186</v>
      </c>
      <c r="AZ1471" s="34" t="s">
        <v>96</v>
      </c>
      <c r="BA1471" s="38">
        <v>44678.385416666664</v>
      </c>
      <c r="BB1471" s="36">
        <v>673209.88</v>
      </c>
      <c r="BC1471" s="37">
        <f>BB1471/MAX(BB$11:BB1471)-1</f>
        <v>-0.82342643810622906</v>
      </c>
      <c r="BF1471" s="34" t="s">
        <v>97</v>
      </c>
      <c r="BG1471" s="38">
        <v>44678.385416666664</v>
      </c>
      <c r="BH1471" s="36">
        <v>1389014.75</v>
      </c>
      <c r="BI1471" s="37">
        <f>BH1471/MAX(BH$11:BH1471)-1</f>
        <v>-0.66284748610443944</v>
      </c>
      <c r="BL1471" s="34" t="s">
        <v>98</v>
      </c>
      <c r="BM1471" s="38">
        <v>44678.385416666664</v>
      </c>
      <c r="BN1471" s="36">
        <v>80764.800000000003</v>
      </c>
      <c r="BO1471" s="37">
        <f>BN1471/MAX(BN$11:BN1471)-1</f>
        <v>-0.97845040224992608</v>
      </c>
      <c r="BR1471" s="34" t="s">
        <v>99</v>
      </c>
      <c r="BS1471" s="38">
        <v>44678.385416666664</v>
      </c>
      <c r="BT1471" s="36">
        <v>1080379.6299999999</v>
      </c>
      <c r="BU1471" s="37">
        <f>BT1471/MAX(BT$11:BT1471)-1</f>
        <v>-0.82213923744299755</v>
      </c>
      <c r="BX1471" s="34" t="s">
        <v>100</v>
      </c>
      <c r="BY1471" s="38">
        <v>44678.385416666664</v>
      </c>
      <c r="BZ1471" s="36">
        <v>214052.73</v>
      </c>
      <c r="CA1471" s="37">
        <f>BZ1471/MAX(BZ$11:BZ1471)-1</f>
        <v>-0.85044197971126168</v>
      </c>
      <c r="CD1471" s="34" t="s">
        <v>101</v>
      </c>
      <c r="CE1471" s="38">
        <v>44678.385416666664</v>
      </c>
      <c r="CF1471" s="36">
        <v>384089.25</v>
      </c>
      <c r="CG1471" s="37">
        <f>CF1471/MAX(CF$11:CF1471)-1</f>
        <v>-0.826774017765744</v>
      </c>
      <c r="CJ1471" s="34" t="s">
        <v>102</v>
      </c>
      <c r="CK1471" s="38">
        <v>44678.385416666664</v>
      </c>
      <c r="CL1471" s="36">
        <v>1346235.38</v>
      </c>
      <c r="CM1471" s="37">
        <f>CL1471/MAX(CL$11:CL1471)-1</f>
        <v>-0.60463524360093179</v>
      </c>
      <c r="CP1471" s="34" t="s">
        <v>103</v>
      </c>
      <c r="CQ1471" s="38">
        <v>44678.385416666664</v>
      </c>
      <c r="CR1471" s="36">
        <v>162931.07999999999</v>
      </c>
      <c r="CS1471" s="37">
        <f>CR1471/MAX(CR$11:CR1471)-1</f>
        <v>-0.94213147820008891</v>
      </c>
      <c r="CV1471" s="34" t="s">
        <v>104</v>
      </c>
      <c r="CW1471" s="38">
        <v>44678.385416666664</v>
      </c>
      <c r="CX1471" s="36">
        <v>94093.7</v>
      </c>
      <c r="CY1471" s="37">
        <f>CX1471/MAX(CX$11:CX1471)-1</f>
        <v>-0.97746397272455166</v>
      </c>
      <c r="DB1471" s="34" t="s">
        <v>105</v>
      </c>
      <c r="DC1471" s="38">
        <v>44678.385416666664</v>
      </c>
      <c r="DD1471" s="36">
        <v>183803.91</v>
      </c>
      <c r="DE1471" s="37">
        <f>DD1471/MAX(DD$11:DD1471)-1</f>
        <v>-0.90539673144425059</v>
      </c>
      <c r="DH1471" s="34" t="s">
        <v>106</v>
      </c>
      <c r="DI1471" s="38">
        <v>44678.385416666664</v>
      </c>
      <c r="DJ1471" s="36">
        <v>1982815.63</v>
      </c>
      <c r="DK1471" s="37">
        <f>DJ1471/MAX(DJ$11:DJ1471)-1</f>
        <v>-0.82169743548655272</v>
      </c>
      <c r="DN1471" s="34" t="s">
        <v>107</v>
      </c>
      <c r="DO1471" s="38">
        <v>44678.385416666664</v>
      </c>
      <c r="DP1471" s="36">
        <v>177581.09</v>
      </c>
      <c r="DQ1471" s="37">
        <f>DP1471/MAX(DP$11:DP1471)-1</f>
        <v>-0.90027055615475093</v>
      </c>
    </row>
    <row r="1472" spans="4:121">
      <c r="D1472" s="34" t="s">
        <v>88</v>
      </c>
      <c r="E1472" s="38">
        <v>44679.385416666664</v>
      </c>
      <c r="F1472" s="36">
        <v>1546781.25</v>
      </c>
      <c r="G1472" s="37">
        <f>F1472/MAX(F$11:F1472)-1</f>
        <v>-0.71807602416031002</v>
      </c>
      <c r="J1472" s="34" t="s">
        <v>89</v>
      </c>
      <c r="K1472" s="38">
        <v>44679.385416666664</v>
      </c>
      <c r="L1472" s="36">
        <v>742008.5</v>
      </c>
      <c r="M1472" s="37">
        <f>L1472/MAX(L$11:L1472)-1</f>
        <v>-0.78657259285513914</v>
      </c>
      <c r="P1472" s="34" t="s">
        <v>90</v>
      </c>
      <c r="Q1472" s="38">
        <v>44679.385416666664</v>
      </c>
      <c r="R1472" s="36">
        <v>268476.38</v>
      </c>
      <c r="S1472" s="37">
        <f>R1472/MAX(R$11:R1472)-1</f>
        <v>-0.84191199142860318</v>
      </c>
      <c r="V1472" s="34" t="s">
        <v>91</v>
      </c>
      <c r="W1472" s="38">
        <v>44679.385416666664</v>
      </c>
      <c r="X1472" s="36">
        <v>21765.4</v>
      </c>
      <c r="Y1472" s="37">
        <f>X1472/MAX(X$11:X1472)-1</f>
        <v>-0.98427833877398274</v>
      </c>
      <c r="AB1472" s="34" t="s">
        <v>92</v>
      </c>
      <c r="AC1472" s="38">
        <v>44679.385416666664</v>
      </c>
      <c r="AD1472" s="36">
        <v>8199.1</v>
      </c>
      <c r="AE1472" s="37">
        <f>AD1472/MAX(AD$11:AD1472)-1</f>
        <v>-0.99312258739886161</v>
      </c>
      <c r="AH1472" s="34" t="s">
        <v>93</v>
      </c>
      <c r="AI1472" s="38">
        <v>44679.385416666664</v>
      </c>
      <c r="AJ1472" s="36">
        <v>982816</v>
      </c>
      <c r="AK1472" s="37">
        <f>AJ1472/MAX(AJ$11:AJ1472)-1</f>
        <v>-0.86521145500206098</v>
      </c>
      <c r="AN1472" s="34" t="s">
        <v>94</v>
      </c>
      <c r="AO1472" s="38">
        <v>44679.385416666664</v>
      </c>
      <c r="AP1472" s="36">
        <v>851952.38</v>
      </c>
      <c r="AQ1472" s="37">
        <f>AP1472/MAX(AP$11:AP1472)-1</f>
        <v>-0.79557437453539759</v>
      </c>
      <c r="AT1472" s="34" t="s">
        <v>95</v>
      </c>
      <c r="AU1472" s="38">
        <v>44679.385416666664</v>
      </c>
      <c r="AV1472" s="36">
        <v>1415584</v>
      </c>
      <c r="AW1472" s="37">
        <f>AV1472/MAX(AV$11:AV1472)-1</f>
        <v>-0.69816483166891397</v>
      </c>
      <c r="AZ1472" s="34" t="s">
        <v>96</v>
      </c>
      <c r="BA1472" s="38">
        <v>44679.385416666664</v>
      </c>
      <c r="BB1472" s="36">
        <v>690762.06</v>
      </c>
      <c r="BC1472" s="37">
        <f>BB1472/MAX(BB$11:BB1472)-1</f>
        <v>-0.81882274610218331</v>
      </c>
      <c r="BF1472" s="34" t="s">
        <v>97</v>
      </c>
      <c r="BG1472" s="38">
        <v>44679.385416666664</v>
      </c>
      <c r="BH1472" s="36">
        <v>1417481.5</v>
      </c>
      <c r="BI1472" s="37">
        <f>BH1472/MAX(BH$11:BH1472)-1</f>
        <v>-0.65593781410496188</v>
      </c>
      <c r="BL1472" s="34" t="s">
        <v>98</v>
      </c>
      <c r="BM1472" s="38">
        <v>44679.385416666664</v>
      </c>
      <c r="BN1472" s="36">
        <v>76688.33</v>
      </c>
      <c r="BO1472" s="37">
        <f>BN1472/MAX(BN$11:BN1472)-1</f>
        <v>-0.97953808263470066</v>
      </c>
      <c r="BR1472" s="34" t="s">
        <v>99</v>
      </c>
      <c r="BS1472" s="38">
        <v>44679.385416666664</v>
      </c>
      <c r="BT1472" s="36">
        <v>1059862.25</v>
      </c>
      <c r="BU1472" s="37">
        <f>BT1472/MAX(BT$11:BT1472)-1</f>
        <v>-0.82551697314916939</v>
      </c>
      <c r="BX1472" s="34" t="s">
        <v>100</v>
      </c>
      <c r="BY1472" s="38">
        <v>44679.385416666664</v>
      </c>
      <c r="BZ1472" s="36">
        <v>211195.05</v>
      </c>
      <c r="CA1472" s="37">
        <f>BZ1472/MAX(BZ$11:BZ1472)-1</f>
        <v>-0.85243863242117446</v>
      </c>
      <c r="CD1472" s="34" t="s">
        <v>101</v>
      </c>
      <c r="CE1472" s="38">
        <v>44679.385416666664</v>
      </c>
      <c r="CF1472" s="36">
        <v>380651.53</v>
      </c>
      <c r="CG1472" s="37">
        <f>CF1472/MAX(CF$11:CF1472)-1</f>
        <v>-0.82832444497412416</v>
      </c>
      <c r="CJ1472" s="34" t="s">
        <v>102</v>
      </c>
      <c r="CK1472" s="38">
        <v>44679.385416666664</v>
      </c>
      <c r="CL1472" s="36">
        <v>1373483.38</v>
      </c>
      <c r="CM1472" s="37">
        <f>CL1472/MAX(CL$11:CL1472)-1</f>
        <v>-0.59663300339657632</v>
      </c>
      <c r="CP1472" s="34" t="s">
        <v>103</v>
      </c>
      <c r="CQ1472" s="38">
        <v>44679.385416666664</v>
      </c>
      <c r="CR1472" s="36">
        <v>154660.57999999999</v>
      </c>
      <c r="CS1472" s="37">
        <f>CR1472/MAX(CR$11:CR1472)-1</f>
        <v>-0.94506892641160356</v>
      </c>
      <c r="CV1472" s="34" t="s">
        <v>104</v>
      </c>
      <c r="CW1472" s="38">
        <v>44679.385416666664</v>
      </c>
      <c r="CX1472" s="36">
        <v>89317.45</v>
      </c>
      <c r="CY1472" s="37">
        <f>CX1472/MAX(CX$11:CX1472)-1</f>
        <v>-0.97860791435161443</v>
      </c>
      <c r="DB1472" s="34" t="s">
        <v>105</v>
      </c>
      <c r="DC1472" s="38">
        <v>44679.385416666664</v>
      </c>
      <c r="DD1472" s="36">
        <v>181823.83</v>
      </c>
      <c r="DE1472" s="37">
        <f>DD1472/MAX(DD$11:DD1472)-1</f>
        <v>-0.90641587211433683</v>
      </c>
      <c r="DH1472" s="34" t="s">
        <v>106</v>
      </c>
      <c r="DI1472" s="38">
        <v>44679.385416666664</v>
      </c>
      <c r="DJ1472" s="36">
        <v>1945152</v>
      </c>
      <c r="DK1472" s="37">
        <f>DJ1472/MAX(DJ$11:DJ1472)-1</f>
        <v>-0.82508429693563545</v>
      </c>
      <c r="DN1472" s="34" t="s">
        <v>107</v>
      </c>
      <c r="DO1472" s="38">
        <v>44679.385416666664</v>
      </c>
      <c r="DP1472" s="36">
        <v>175220.23</v>
      </c>
      <c r="DQ1472" s="37">
        <f>DP1472/MAX(DP$11:DP1472)-1</f>
        <v>-0.90159641385050282</v>
      </c>
    </row>
    <row r="1473" spans="4:121">
      <c r="D1473" s="34" t="s">
        <v>88</v>
      </c>
      <c r="E1473" s="38">
        <v>44680.385416666664</v>
      </c>
      <c r="F1473" s="36">
        <v>1556840.75</v>
      </c>
      <c r="G1473" s="37">
        <f>F1473/MAX(F$11:F1473)-1</f>
        <v>-0.71624253009968619</v>
      </c>
      <c r="J1473" s="34" t="s">
        <v>89</v>
      </c>
      <c r="K1473" s="38">
        <v>44680.385416666664</v>
      </c>
      <c r="L1473" s="36">
        <v>777584.25</v>
      </c>
      <c r="M1473" s="37">
        <f>L1473/MAX(L$11:L1473)-1</f>
        <v>-0.77633977196463211</v>
      </c>
      <c r="P1473" s="34" t="s">
        <v>90</v>
      </c>
      <c r="Q1473" s="38">
        <v>44680.385416666664</v>
      </c>
      <c r="R1473" s="36">
        <v>274395.15999999997</v>
      </c>
      <c r="S1473" s="37">
        <f>R1473/MAX(R$11:R1473)-1</f>
        <v>-0.83842681279437026</v>
      </c>
      <c r="V1473" s="34" t="s">
        <v>91</v>
      </c>
      <c r="W1473" s="38">
        <v>44680.385416666664</v>
      </c>
      <c r="X1473" s="36">
        <v>22400.28</v>
      </c>
      <c r="Y1473" s="37">
        <f>X1473/MAX(X$11:X1473)-1</f>
        <v>-0.98381974999182509</v>
      </c>
      <c r="AB1473" s="34" t="s">
        <v>92</v>
      </c>
      <c r="AC1473" s="38">
        <v>44680.385416666664</v>
      </c>
      <c r="AD1473" s="36">
        <v>8309.0300000000007</v>
      </c>
      <c r="AE1473" s="37">
        <f>AD1473/MAX(AD$11:AD1473)-1</f>
        <v>-0.99303037801402139</v>
      </c>
      <c r="AH1473" s="34" t="s">
        <v>93</v>
      </c>
      <c r="AI1473" s="38">
        <v>44680.385416666664</v>
      </c>
      <c r="AJ1473" s="36">
        <v>944364.31</v>
      </c>
      <c r="AK1473" s="37">
        <f>AJ1473/MAX(AJ$11:AJ1473)-1</f>
        <v>-0.87048492159988977</v>
      </c>
      <c r="AN1473" s="34" t="s">
        <v>94</v>
      </c>
      <c r="AO1473" s="38">
        <v>44680.385416666664</v>
      </c>
      <c r="AP1473" s="36">
        <v>825172.38</v>
      </c>
      <c r="AQ1473" s="37">
        <f>AP1473/MAX(AP$11:AP1473)-1</f>
        <v>-0.8020002245928175</v>
      </c>
      <c r="AT1473" s="34" t="s">
        <v>95</v>
      </c>
      <c r="AU1473" s="38">
        <v>44680.385416666664</v>
      </c>
      <c r="AV1473" s="36">
        <v>1420001.13</v>
      </c>
      <c r="AW1473" s="37">
        <f>AV1473/MAX(AV$11:AV1473)-1</f>
        <v>-0.69722299764345863</v>
      </c>
      <c r="AZ1473" s="34" t="s">
        <v>96</v>
      </c>
      <c r="BA1473" s="38">
        <v>44680.385416666664</v>
      </c>
      <c r="BB1473" s="36">
        <v>706785.69</v>
      </c>
      <c r="BC1473" s="37">
        <f>BB1473/MAX(BB$11:BB1473)-1</f>
        <v>-0.81461997144360609</v>
      </c>
      <c r="BF1473" s="34" t="s">
        <v>97</v>
      </c>
      <c r="BG1473" s="38">
        <v>44680.385416666664</v>
      </c>
      <c r="BH1473" s="36">
        <v>1450362.8799999999</v>
      </c>
      <c r="BI1473" s="37">
        <f>BH1473/MAX(BH$11:BH1473)-1</f>
        <v>-0.64795658861591998</v>
      </c>
      <c r="BL1473" s="34" t="s">
        <v>98</v>
      </c>
      <c r="BM1473" s="38">
        <v>44680.385416666664</v>
      </c>
      <c r="BN1473" s="36">
        <v>73754.55</v>
      </c>
      <c r="BO1473" s="37">
        <f>BN1473/MAX(BN$11:BN1473)-1</f>
        <v>-0.98032087141009805</v>
      </c>
      <c r="BR1473" s="34" t="s">
        <v>99</v>
      </c>
      <c r="BS1473" s="38">
        <v>44680.385416666664</v>
      </c>
      <c r="BT1473" s="36">
        <v>1017985.31</v>
      </c>
      <c r="BU1473" s="37">
        <f>BT1473/MAX(BT$11:BT1473)-1</f>
        <v>-0.83241109098990829</v>
      </c>
      <c r="BX1473" s="34" t="s">
        <v>100</v>
      </c>
      <c r="BY1473" s="38">
        <v>44680.385416666664</v>
      </c>
      <c r="BZ1473" s="36">
        <v>204831.38</v>
      </c>
      <c r="CA1473" s="37">
        <f>BZ1473/MAX(BZ$11:BZ1473)-1</f>
        <v>-0.85688491015363244</v>
      </c>
      <c r="CD1473" s="34" t="s">
        <v>101</v>
      </c>
      <c r="CE1473" s="38">
        <v>44680.385416666664</v>
      </c>
      <c r="CF1473" s="36">
        <v>369181.84</v>
      </c>
      <c r="CG1473" s="37">
        <f>CF1473/MAX(CF$11:CF1473)-1</f>
        <v>-0.83349732683992084</v>
      </c>
      <c r="CJ1473" s="34" t="s">
        <v>102</v>
      </c>
      <c r="CK1473" s="38">
        <v>44680.385416666664</v>
      </c>
      <c r="CL1473" s="36">
        <v>1382021.5</v>
      </c>
      <c r="CM1473" s="37">
        <f>CL1473/MAX(CL$11:CL1473)-1</f>
        <v>-0.59412551341075659</v>
      </c>
      <c r="CP1473" s="34" t="s">
        <v>103</v>
      </c>
      <c r="CQ1473" s="38">
        <v>44680.385416666664</v>
      </c>
      <c r="CR1473" s="36">
        <v>158106.66</v>
      </c>
      <c r="CS1473" s="37">
        <f>CR1473/MAX(CR$11:CR1473)-1</f>
        <v>-0.94384497604188755</v>
      </c>
      <c r="CV1473" s="34" t="s">
        <v>104</v>
      </c>
      <c r="CW1473" s="38">
        <v>44680.385416666664</v>
      </c>
      <c r="CX1473" s="36">
        <v>86304.2</v>
      </c>
      <c r="CY1473" s="37">
        <f>CX1473/MAX(CX$11:CX1473)-1</f>
        <v>-0.97932960649665435</v>
      </c>
      <c r="DB1473" s="34" t="s">
        <v>105</v>
      </c>
      <c r="DC1473" s="38">
        <v>44680.385416666664</v>
      </c>
      <c r="DD1473" s="36">
        <v>175689.75</v>
      </c>
      <c r="DE1473" s="37">
        <f>DD1473/MAX(DD$11:DD1473)-1</f>
        <v>-0.90957306293569884</v>
      </c>
      <c r="DH1473" s="34" t="s">
        <v>106</v>
      </c>
      <c r="DI1473" s="38">
        <v>44680.385416666664</v>
      </c>
      <c r="DJ1473" s="36">
        <v>1877076.75</v>
      </c>
      <c r="DK1473" s="37">
        <f>DJ1473/MAX(DJ$11:DJ1473)-1</f>
        <v>-0.83120589062858707</v>
      </c>
      <c r="DN1473" s="34" t="s">
        <v>107</v>
      </c>
      <c r="DO1473" s="38">
        <v>44680.385416666664</v>
      </c>
      <c r="DP1473" s="36">
        <v>169087.98</v>
      </c>
      <c r="DQ1473" s="37">
        <f>DP1473/MAX(DP$11:DP1473)-1</f>
        <v>-0.90504028212510357</v>
      </c>
    </row>
    <row r="1474" spans="4:121">
      <c r="D1474" s="34" t="s">
        <v>88</v>
      </c>
      <c r="E1474" s="38">
        <v>44683.385416666664</v>
      </c>
      <c r="F1474" s="36">
        <v>1523409.5</v>
      </c>
      <c r="G1474" s="37">
        <f>F1474/MAX(F$11:F1474)-1</f>
        <v>-0.72233587453173853</v>
      </c>
      <c r="J1474" s="34" t="s">
        <v>89</v>
      </c>
      <c r="K1474" s="38">
        <v>44683.385416666664</v>
      </c>
      <c r="L1474" s="36">
        <v>776495.38</v>
      </c>
      <c r="M1474" s="37">
        <f>L1474/MAX(L$11:L1474)-1</f>
        <v>-0.77665296878221279</v>
      </c>
      <c r="P1474" s="34" t="s">
        <v>90</v>
      </c>
      <c r="Q1474" s="38">
        <v>44683.385416666664</v>
      </c>
      <c r="R1474" s="36">
        <v>271116.44</v>
      </c>
      <c r="S1474" s="37">
        <f>R1474/MAX(R$11:R1474)-1</f>
        <v>-0.84035743445823208</v>
      </c>
      <c r="V1474" s="34" t="s">
        <v>91</v>
      </c>
      <c r="W1474" s="38">
        <v>44683.385416666664</v>
      </c>
      <c r="X1474" s="36">
        <v>21999.15</v>
      </c>
      <c r="Y1474" s="37">
        <f>X1474/MAX(X$11:X1474)-1</f>
        <v>-0.98410949564169103</v>
      </c>
      <c r="AB1474" s="34" t="s">
        <v>92</v>
      </c>
      <c r="AC1474" s="38">
        <v>44683.385416666664</v>
      </c>
      <c r="AD1474" s="36">
        <v>8046.01</v>
      </c>
      <c r="AE1474" s="37">
        <f>AD1474/MAX(AD$11:AD1474)-1</f>
        <v>-0.99325099943129302</v>
      </c>
      <c r="AH1474" s="34" t="s">
        <v>93</v>
      </c>
      <c r="AI1474" s="38">
        <v>44683.385416666664</v>
      </c>
      <c r="AJ1474" s="36">
        <v>923640.06</v>
      </c>
      <c r="AK1474" s="37">
        <f>AJ1474/MAX(AJ$11:AJ1474)-1</f>
        <v>-0.87332715402556627</v>
      </c>
      <c r="AN1474" s="34" t="s">
        <v>94</v>
      </c>
      <c r="AO1474" s="38">
        <v>44683.385416666664</v>
      </c>
      <c r="AP1474" s="36">
        <v>806936.5</v>
      </c>
      <c r="AQ1474" s="37">
        <f>AP1474/MAX(AP$11:AP1474)-1</f>
        <v>-0.80637591654745178</v>
      </c>
      <c r="AT1474" s="34" t="s">
        <v>95</v>
      </c>
      <c r="AU1474" s="38">
        <v>44683.385416666664</v>
      </c>
      <c r="AV1474" s="36">
        <v>1390224.88</v>
      </c>
      <c r="AW1474" s="37">
        <f>AV1474/MAX(AV$11:AV1474)-1</f>
        <v>-0.70357198112378794</v>
      </c>
      <c r="AZ1474" s="34" t="s">
        <v>96</v>
      </c>
      <c r="BA1474" s="38">
        <v>44683.385416666664</v>
      </c>
      <c r="BB1474" s="36">
        <v>692987.19</v>
      </c>
      <c r="BC1474" s="37">
        <f>BB1474/MAX(BB$11:BB1474)-1</f>
        <v>-0.81823912553830114</v>
      </c>
      <c r="BF1474" s="34" t="s">
        <v>97</v>
      </c>
      <c r="BG1474" s="38">
        <v>44683.385416666664</v>
      </c>
      <c r="BH1474" s="36">
        <v>1473011.75</v>
      </c>
      <c r="BI1474" s="37">
        <f>BH1474/MAX(BH$11:BH1474)-1</f>
        <v>-0.64245907791101642</v>
      </c>
      <c r="BL1474" s="34" t="s">
        <v>98</v>
      </c>
      <c r="BM1474" s="38">
        <v>44683.385416666664</v>
      </c>
      <c r="BN1474" s="36">
        <v>72035.75</v>
      </c>
      <c r="BO1474" s="37">
        <f>BN1474/MAX(BN$11:BN1474)-1</f>
        <v>-0.98077948021755901</v>
      </c>
      <c r="BR1474" s="34" t="s">
        <v>99</v>
      </c>
      <c r="BS1474" s="38">
        <v>44683.385416666664</v>
      </c>
      <c r="BT1474" s="36">
        <v>995606.38</v>
      </c>
      <c r="BU1474" s="37">
        <f>BT1474/MAX(BT$11:BT1474)-1</f>
        <v>-0.83609528999226246</v>
      </c>
      <c r="BX1474" s="34" t="s">
        <v>100</v>
      </c>
      <c r="BY1474" s="38">
        <v>44683.385416666664</v>
      </c>
      <c r="BZ1474" s="36">
        <v>200302.25</v>
      </c>
      <c r="CA1474" s="37">
        <f>BZ1474/MAX(BZ$11:BZ1474)-1</f>
        <v>-0.86004940012033515</v>
      </c>
      <c r="CD1474" s="34" t="s">
        <v>101</v>
      </c>
      <c r="CE1474" s="38">
        <v>44683.385416666664</v>
      </c>
      <c r="CF1474" s="36">
        <v>361018.72</v>
      </c>
      <c r="CG1474" s="37">
        <f>CF1474/MAX(CF$11:CF1474)-1</f>
        <v>-0.83717893073822336</v>
      </c>
      <c r="CJ1474" s="34" t="s">
        <v>102</v>
      </c>
      <c r="CK1474" s="38">
        <v>44683.385416666664</v>
      </c>
      <c r="CL1474" s="36">
        <v>1347751.88</v>
      </c>
      <c r="CM1474" s="37">
        <f>CL1474/MAX(CL$11:CL1474)-1</f>
        <v>-0.60418987523371559</v>
      </c>
      <c r="CP1474" s="34" t="s">
        <v>103</v>
      </c>
      <c r="CQ1474" s="38">
        <v>44683.385416666664</v>
      </c>
      <c r="CR1474" s="36">
        <v>154799.64000000001</v>
      </c>
      <c r="CS1474" s="37">
        <f>CR1474/MAX(CR$11:CR1474)-1</f>
        <v>-0.94501953622379231</v>
      </c>
      <c r="CV1474" s="34" t="s">
        <v>104</v>
      </c>
      <c r="CW1474" s="38">
        <v>44683.385416666664</v>
      </c>
      <c r="CX1474" s="36">
        <v>82831.850000000006</v>
      </c>
      <c r="CY1474" s="37">
        <f>CX1474/MAX(CX$11:CX1474)-1</f>
        <v>-0.98016125595150527</v>
      </c>
      <c r="DB1474" s="34" t="s">
        <v>105</v>
      </c>
      <c r="DC1474" s="38">
        <v>44683.385416666664</v>
      </c>
      <c r="DD1474" s="36">
        <v>168621.08</v>
      </c>
      <c r="DE1474" s="37">
        <f>DD1474/MAX(DD$11:DD1474)-1</f>
        <v>-0.91321128415929498</v>
      </c>
      <c r="DH1474" s="34" t="s">
        <v>106</v>
      </c>
      <c r="DI1474" s="38">
        <v>44683.385416666664</v>
      </c>
      <c r="DJ1474" s="36">
        <v>1835833</v>
      </c>
      <c r="DK1474" s="37">
        <f>DJ1474/MAX(DJ$11:DJ1474)-1</f>
        <v>-0.83491469052096612</v>
      </c>
      <c r="DN1474" s="34" t="s">
        <v>107</v>
      </c>
      <c r="DO1474" s="38">
        <v>44683.385416666664</v>
      </c>
      <c r="DP1474" s="36">
        <v>165372.72</v>
      </c>
      <c r="DQ1474" s="37">
        <f>DP1474/MAX(DP$11:DP1474)-1</f>
        <v>-0.90712677012639076</v>
      </c>
    </row>
    <row r="1475" spans="4:121">
      <c r="D1475" s="34" t="s">
        <v>88</v>
      </c>
      <c r="E1475" s="38">
        <v>44685.385416666664</v>
      </c>
      <c r="F1475" s="36">
        <v>1564913.25</v>
      </c>
      <c r="G1475" s="37">
        <f>F1475/MAX(F$11:F1475)-1</f>
        <v>-0.71477119645443676</v>
      </c>
      <c r="J1475" s="34" t="s">
        <v>89</v>
      </c>
      <c r="K1475" s="38">
        <v>44685.385416666664</v>
      </c>
      <c r="L1475" s="36">
        <v>774040.94</v>
      </c>
      <c r="M1475" s="37">
        <f>L1475/MAX(L$11:L1475)-1</f>
        <v>-0.77735895094440188</v>
      </c>
      <c r="P1475" s="34" t="s">
        <v>90</v>
      </c>
      <c r="Q1475" s="38">
        <v>44685.385416666664</v>
      </c>
      <c r="R1475" s="36">
        <v>270970.78000000003</v>
      </c>
      <c r="S1475" s="37">
        <f>R1475/MAX(R$11:R1475)-1</f>
        <v>-0.84044320401206962</v>
      </c>
      <c r="V1475" s="34" t="s">
        <v>91</v>
      </c>
      <c r="W1475" s="38">
        <v>44685.385416666664</v>
      </c>
      <c r="X1475" s="36">
        <v>22061.4</v>
      </c>
      <c r="Y1475" s="37">
        <f>X1475/MAX(X$11:X1475)-1</f>
        <v>-0.98406453100004332</v>
      </c>
      <c r="AB1475" s="34" t="s">
        <v>92</v>
      </c>
      <c r="AC1475" s="38">
        <v>44685.385416666664</v>
      </c>
      <c r="AD1475" s="36">
        <v>7891.93</v>
      </c>
      <c r="AE1475" s="37">
        <f>AD1475/MAX(AD$11:AD1475)-1</f>
        <v>-0.99338024187663254</v>
      </c>
      <c r="AH1475" s="34" t="s">
        <v>93</v>
      </c>
      <c r="AI1475" s="38">
        <v>44685.385416666664</v>
      </c>
      <c r="AJ1475" s="36">
        <v>1011898.38</v>
      </c>
      <c r="AK1475" s="37">
        <f>AJ1475/MAX(AJ$11:AJ1475)-1</f>
        <v>-0.861222944756728</v>
      </c>
      <c r="AN1475" s="34" t="s">
        <v>94</v>
      </c>
      <c r="AO1475" s="38">
        <v>44685.385416666664</v>
      </c>
      <c r="AP1475" s="36">
        <v>808963.69</v>
      </c>
      <c r="AQ1475" s="37">
        <f>AP1475/MAX(AP$11:AP1475)-1</f>
        <v>-0.80588949313528213</v>
      </c>
      <c r="AT1475" s="34" t="s">
        <v>95</v>
      </c>
      <c r="AU1475" s="38">
        <v>44685.385416666664</v>
      </c>
      <c r="AV1475" s="36">
        <v>1406170.75</v>
      </c>
      <c r="AW1475" s="37">
        <f>AV1475/MAX(AV$11:AV1475)-1</f>
        <v>-0.70017195374594554</v>
      </c>
      <c r="AZ1475" s="34" t="s">
        <v>96</v>
      </c>
      <c r="BA1475" s="38">
        <v>44685.385416666664</v>
      </c>
      <c r="BB1475" s="36">
        <v>719961.69</v>
      </c>
      <c r="BC1475" s="37">
        <f>BB1475/MAX(BB$11:BB1475)-1</f>
        <v>-0.81116409041655946</v>
      </c>
      <c r="BF1475" s="34" t="s">
        <v>97</v>
      </c>
      <c r="BG1475" s="38">
        <v>44685.385416666664</v>
      </c>
      <c r="BH1475" s="36">
        <v>1527047.13</v>
      </c>
      <c r="BI1475" s="37">
        <f>BH1475/MAX(BH$11:BH1475)-1</f>
        <v>-0.62934318824440072</v>
      </c>
      <c r="BL1475" s="34" t="s">
        <v>98</v>
      </c>
      <c r="BM1475" s="38">
        <v>44685.385416666664</v>
      </c>
      <c r="BN1475" s="36">
        <v>78876.820000000007</v>
      </c>
      <c r="BO1475" s="37">
        <f>BN1475/MAX(BN$11:BN1475)-1</f>
        <v>-0.97895415152634579</v>
      </c>
      <c r="BR1475" s="34" t="s">
        <v>99</v>
      </c>
      <c r="BS1475" s="38">
        <v>44685.385416666664</v>
      </c>
      <c r="BT1475" s="36">
        <v>1090911.5</v>
      </c>
      <c r="BU1475" s="37">
        <f>BT1475/MAX(BT$11:BT1475)-1</f>
        <v>-0.82040539650659339</v>
      </c>
      <c r="BX1475" s="34" t="s">
        <v>100</v>
      </c>
      <c r="BY1475" s="38">
        <v>44685.385416666664</v>
      </c>
      <c r="BZ1475" s="36">
        <v>219590.41</v>
      </c>
      <c r="CA1475" s="37">
        <f>BZ1475/MAX(BZ$11:BZ1475)-1</f>
        <v>-0.84657281879099444</v>
      </c>
      <c r="CD1475" s="34" t="s">
        <v>101</v>
      </c>
      <c r="CE1475" s="38">
        <v>44685.385416666664</v>
      </c>
      <c r="CF1475" s="36">
        <v>370321.94</v>
      </c>
      <c r="CG1475" s="37">
        <f>CF1475/MAX(CF$11:CF1475)-1</f>
        <v>-0.83298313660328893</v>
      </c>
      <c r="CJ1475" s="34" t="s">
        <v>102</v>
      </c>
      <c r="CK1475" s="38">
        <v>44685.385416666664</v>
      </c>
      <c r="CL1475" s="36">
        <v>1366165.63</v>
      </c>
      <c r="CM1475" s="37">
        <f>CL1475/MAX(CL$11:CL1475)-1</f>
        <v>-0.598782092990507</v>
      </c>
      <c r="CP1475" s="34" t="s">
        <v>103</v>
      </c>
      <c r="CQ1475" s="38">
        <v>44685.385416666664</v>
      </c>
      <c r="CR1475" s="36">
        <v>171919.19</v>
      </c>
      <c r="CS1475" s="37">
        <f>CR1475/MAX(CR$11:CR1475)-1</f>
        <v>-0.93893915516709237</v>
      </c>
      <c r="CV1475" s="34" t="s">
        <v>104</v>
      </c>
      <c r="CW1475" s="38">
        <v>44685.385416666664</v>
      </c>
      <c r="CX1475" s="36">
        <v>89244.55</v>
      </c>
      <c r="CY1475" s="37">
        <f>CX1475/MAX(CX$11:CX1475)-1</f>
        <v>-0.97862537435572072</v>
      </c>
      <c r="DB1475" s="34" t="s">
        <v>105</v>
      </c>
      <c r="DC1475" s="38">
        <v>44685.385416666664</v>
      </c>
      <c r="DD1475" s="36">
        <v>181675.42</v>
      </c>
      <c r="DE1475" s="37">
        <f>DD1475/MAX(DD$11:DD1475)-1</f>
        <v>-0.90649225825370872</v>
      </c>
      <c r="DH1475" s="34" t="s">
        <v>106</v>
      </c>
      <c r="DI1475" s="38">
        <v>44685.385416666664</v>
      </c>
      <c r="DJ1475" s="36">
        <v>2011477.63</v>
      </c>
      <c r="DK1475" s="37">
        <f>DJ1475/MAX(DJ$11:DJ1475)-1</f>
        <v>-0.81912003594079441</v>
      </c>
      <c r="DN1475" s="34" t="s">
        <v>107</v>
      </c>
      <c r="DO1475" s="38">
        <v>44685.385416666664</v>
      </c>
      <c r="DP1475" s="36">
        <v>181194.88</v>
      </c>
      <c r="DQ1475" s="37">
        <f>DP1475/MAX(DP$11:DP1475)-1</f>
        <v>-0.8982410536504386</v>
      </c>
    </row>
    <row r="1476" spans="4:121">
      <c r="D1476" s="34" t="s">
        <v>88</v>
      </c>
      <c r="E1476" s="38">
        <v>44686.385416666664</v>
      </c>
      <c r="F1476" s="36">
        <v>1407154.38</v>
      </c>
      <c r="G1476" s="37">
        <f>F1476/MAX(F$11:F1476)-1</f>
        <v>-0.74352510580934839</v>
      </c>
      <c r="J1476" s="34" t="s">
        <v>89</v>
      </c>
      <c r="K1476" s="38">
        <v>44686.385416666664</v>
      </c>
      <c r="L1476" s="36">
        <v>755887.38</v>
      </c>
      <c r="M1476" s="37">
        <f>L1476/MAX(L$11:L1476)-1</f>
        <v>-0.7825805450922434</v>
      </c>
      <c r="P1476" s="34" t="s">
        <v>90</v>
      </c>
      <c r="Q1476" s="38">
        <v>44686.385416666664</v>
      </c>
      <c r="R1476" s="36">
        <v>268060.88</v>
      </c>
      <c r="S1476" s="37">
        <f>R1476/MAX(R$11:R1476)-1</f>
        <v>-0.84215665193676936</v>
      </c>
      <c r="V1476" s="34" t="s">
        <v>91</v>
      </c>
      <c r="W1476" s="38">
        <v>44686.385416666664</v>
      </c>
      <c r="X1476" s="36">
        <v>21960.799999999999</v>
      </c>
      <c r="Y1476" s="37">
        <f>X1476/MAX(X$11:X1476)-1</f>
        <v>-0.98413719675024025</v>
      </c>
      <c r="AB1476" s="34" t="s">
        <v>92</v>
      </c>
      <c r="AC1476" s="38">
        <v>44686.385416666664</v>
      </c>
      <c r="AD1476" s="36">
        <v>7747.93</v>
      </c>
      <c r="AE1476" s="37">
        <f>AD1476/MAX(AD$11:AD1476)-1</f>
        <v>-0.99350102920872552</v>
      </c>
      <c r="AH1476" s="34" t="s">
        <v>93</v>
      </c>
      <c r="AI1476" s="38">
        <v>44686.385416666664</v>
      </c>
      <c r="AJ1476" s="36">
        <v>1019501.44</v>
      </c>
      <c r="AK1476" s="37">
        <f>AJ1476/MAX(AJ$11:AJ1476)-1</f>
        <v>-0.86018022120020055</v>
      </c>
      <c r="AN1476" s="34" t="s">
        <v>94</v>
      </c>
      <c r="AO1476" s="38">
        <v>44686.385416666664</v>
      </c>
      <c r="AP1476" s="36">
        <v>813238.44</v>
      </c>
      <c r="AQ1476" s="37">
        <f>AP1476/MAX(AP$11:AP1476)-1</f>
        <v>-0.80486376861948838</v>
      </c>
      <c r="AT1476" s="34" t="s">
        <v>95</v>
      </c>
      <c r="AU1476" s="38">
        <v>44686.385416666664</v>
      </c>
      <c r="AV1476" s="36">
        <v>1275064.25</v>
      </c>
      <c r="AW1476" s="37">
        <f>AV1476/MAX(AV$11:AV1476)-1</f>
        <v>-0.72812688435889372</v>
      </c>
      <c r="AZ1476" s="34" t="s">
        <v>96</v>
      </c>
      <c r="BA1476" s="38">
        <v>44686.385416666664</v>
      </c>
      <c r="BB1476" s="36">
        <v>662731.18999999994</v>
      </c>
      <c r="BC1476" s="37">
        <f>BB1476/MAX(BB$11:BB1476)-1</f>
        <v>-0.82617485234114896</v>
      </c>
      <c r="BF1476" s="34" t="s">
        <v>97</v>
      </c>
      <c r="BG1476" s="38">
        <v>44686.385416666664</v>
      </c>
      <c r="BH1476" s="36">
        <v>1419955.13</v>
      </c>
      <c r="BI1476" s="37">
        <f>BH1476/MAX(BH$11:BH1476)-1</f>
        <v>-0.65533739530239155</v>
      </c>
      <c r="BL1476" s="34" t="s">
        <v>98</v>
      </c>
      <c r="BM1476" s="38">
        <v>44686.385416666664</v>
      </c>
      <c r="BN1476" s="36">
        <v>79466.149999999994</v>
      </c>
      <c r="BO1476" s="37">
        <f>BN1476/MAX(BN$11:BN1476)-1</f>
        <v>-0.9787969069786957</v>
      </c>
      <c r="BR1476" s="34" t="s">
        <v>99</v>
      </c>
      <c r="BS1476" s="38">
        <v>44686.385416666664</v>
      </c>
      <c r="BT1476" s="36">
        <v>1099121.6299999999</v>
      </c>
      <c r="BU1476" s="37">
        <f>BT1476/MAX(BT$11:BT1476)-1</f>
        <v>-0.81905377903626753</v>
      </c>
      <c r="BX1476" s="34" t="s">
        <v>100</v>
      </c>
      <c r="BY1476" s="38">
        <v>44686.385416666664</v>
      </c>
      <c r="BZ1476" s="36">
        <v>221251.98</v>
      </c>
      <c r="CA1476" s="37">
        <f>BZ1476/MAX(BZ$11:BZ1476)-1</f>
        <v>-0.84541188466148731</v>
      </c>
      <c r="CD1476" s="34" t="s">
        <v>101</v>
      </c>
      <c r="CE1476" s="38">
        <v>44686.385416666664</v>
      </c>
      <c r="CF1476" s="36">
        <v>372457.63</v>
      </c>
      <c r="CG1476" s="37">
        <f>CF1476/MAX(CF$11:CF1476)-1</f>
        <v>-0.83201993079110359</v>
      </c>
      <c r="CJ1476" s="34" t="s">
        <v>102</v>
      </c>
      <c r="CK1476" s="38">
        <v>44686.385416666664</v>
      </c>
      <c r="CL1476" s="36">
        <v>1238811.25</v>
      </c>
      <c r="CM1476" s="37">
        <f>CL1476/MAX(CL$11:CL1476)-1</f>
        <v>-0.63618374961986568</v>
      </c>
      <c r="CP1476" s="34" t="s">
        <v>103</v>
      </c>
      <c r="CQ1476" s="38">
        <v>44686.385416666664</v>
      </c>
      <c r="CR1476" s="36">
        <v>173842.81</v>
      </c>
      <c r="CS1476" s="37">
        <f>CR1476/MAX(CR$11:CR1476)-1</f>
        <v>-0.93825593962648002</v>
      </c>
      <c r="CV1476" s="34" t="s">
        <v>104</v>
      </c>
      <c r="CW1476" s="38">
        <v>44686.385416666664</v>
      </c>
      <c r="CX1476" s="36">
        <v>89772.98</v>
      </c>
      <c r="CY1476" s="37">
        <f>CX1476/MAX(CX$11:CX1476)-1</f>
        <v>-0.97849881207904166</v>
      </c>
      <c r="DB1476" s="34" t="s">
        <v>105</v>
      </c>
      <c r="DC1476" s="38">
        <v>44686.385416666664</v>
      </c>
      <c r="DD1476" s="36">
        <v>182751.17</v>
      </c>
      <c r="DE1476" s="37">
        <f>DD1476/MAX(DD$11:DD1476)-1</f>
        <v>-0.90593857326328142</v>
      </c>
      <c r="DH1476" s="34" t="s">
        <v>106</v>
      </c>
      <c r="DI1476" s="38">
        <v>44686.385416666664</v>
      </c>
      <c r="DJ1476" s="36">
        <v>2026608.63</v>
      </c>
      <c r="DK1476" s="37">
        <f>DJ1476/MAX(DJ$11:DJ1476)-1</f>
        <v>-0.8177593970277085</v>
      </c>
      <c r="DN1476" s="34" t="s">
        <v>107</v>
      </c>
      <c r="DO1476" s="38">
        <v>44686.385416666664</v>
      </c>
      <c r="DP1476" s="36">
        <v>182557.88</v>
      </c>
      <c r="DQ1476" s="37">
        <f>DP1476/MAX(DP$11:DP1476)-1</f>
        <v>-0.89747559358956686</v>
      </c>
    </row>
    <row r="1477" spans="4:121">
      <c r="D1477" s="34" t="s">
        <v>88</v>
      </c>
      <c r="E1477" s="38">
        <v>44687.385416666664</v>
      </c>
      <c r="F1477" s="36">
        <v>1378082.88</v>
      </c>
      <c r="G1477" s="37">
        <f>F1477/MAX(F$11:F1477)-1</f>
        <v>-0.74882382071400833</v>
      </c>
      <c r="J1477" s="34" t="s">
        <v>89</v>
      </c>
      <c r="K1477" s="38">
        <v>44687.385416666664</v>
      </c>
      <c r="L1477" s="36">
        <v>735240.69</v>
      </c>
      <c r="M1477" s="37">
        <f>L1477/MAX(L$11:L1477)-1</f>
        <v>-0.78851924998959122</v>
      </c>
      <c r="P1477" s="34" t="s">
        <v>90</v>
      </c>
      <c r="Q1477" s="38">
        <v>44687.385416666664</v>
      </c>
      <c r="R1477" s="36">
        <v>253359.66</v>
      </c>
      <c r="S1477" s="37">
        <f>R1477/MAX(R$11:R1477)-1</f>
        <v>-0.85081322944787108</v>
      </c>
      <c r="V1477" s="34" t="s">
        <v>91</v>
      </c>
      <c r="W1477" s="38">
        <v>44687.385416666664</v>
      </c>
      <c r="X1477" s="36">
        <v>20419.599999999999</v>
      </c>
      <c r="Y1477" s="37">
        <f>X1477/MAX(X$11:X1477)-1</f>
        <v>-0.98525044182184651</v>
      </c>
      <c r="AB1477" s="34" t="s">
        <v>92</v>
      </c>
      <c r="AC1477" s="38">
        <v>44687.385416666664</v>
      </c>
      <c r="AD1477" s="36">
        <v>7160.64</v>
      </c>
      <c r="AE1477" s="37">
        <f>AD1477/MAX(AD$11:AD1477)-1</f>
        <v>-0.99399364859945416</v>
      </c>
      <c r="AH1477" s="34" t="s">
        <v>93</v>
      </c>
      <c r="AI1477" s="38">
        <v>44687.385416666664</v>
      </c>
      <c r="AJ1477" s="36">
        <v>1000618.44</v>
      </c>
      <c r="AK1477" s="37">
        <f>AJ1477/MAX(AJ$11:AJ1477)-1</f>
        <v>-0.86276993493623677</v>
      </c>
      <c r="AN1477" s="34" t="s">
        <v>94</v>
      </c>
      <c r="AO1477" s="38">
        <v>44687.385416666664</v>
      </c>
      <c r="AP1477" s="36">
        <v>798175.75</v>
      </c>
      <c r="AQ1477" s="37">
        <f>AP1477/MAX(AP$11:AP1477)-1</f>
        <v>-0.80847805493022029</v>
      </c>
      <c r="AT1477" s="34" t="s">
        <v>95</v>
      </c>
      <c r="AU1477" s="38">
        <v>44687.385416666664</v>
      </c>
      <c r="AV1477" s="36">
        <v>1251447.75</v>
      </c>
      <c r="AW1477" s="37">
        <f>AV1477/MAX(AV$11:AV1477)-1</f>
        <v>-0.73316246702505206</v>
      </c>
      <c r="AZ1477" s="34" t="s">
        <v>96</v>
      </c>
      <c r="BA1477" s="38">
        <v>44687.385416666664</v>
      </c>
      <c r="BB1477" s="36">
        <v>650456.18999999994</v>
      </c>
      <c r="BC1477" s="37">
        <f>BB1477/MAX(BB$11:BB1477)-1</f>
        <v>-0.82939441363494049</v>
      </c>
      <c r="BF1477" s="34" t="s">
        <v>97</v>
      </c>
      <c r="BG1477" s="38">
        <v>44687.385416666664</v>
      </c>
      <c r="BH1477" s="36">
        <v>1393655</v>
      </c>
      <c r="BI1477" s="37">
        <f>BH1477/MAX(BH$11:BH1477)-1</f>
        <v>-0.66172116836547823</v>
      </c>
      <c r="BL1477" s="34" t="s">
        <v>98</v>
      </c>
      <c r="BM1477" s="38">
        <v>44687.385416666664</v>
      </c>
      <c r="BN1477" s="36">
        <v>78528.37</v>
      </c>
      <c r="BO1477" s="37">
        <f>BN1477/MAX(BN$11:BN1477)-1</f>
        <v>-0.9790471246697946</v>
      </c>
      <c r="BR1477" s="34" t="s">
        <v>99</v>
      </c>
      <c r="BS1477" s="38">
        <v>44687.385416666664</v>
      </c>
      <c r="BT1477" s="36">
        <v>1086150.8799999999</v>
      </c>
      <c r="BU1477" s="37">
        <f>BT1477/MAX(BT$11:BT1477)-1</f>
        <v>-0.82118912796536225</v>
      </c>
      <c r="BX1477" s="34" t="s">
        <v>100</v>
      </c>
      <c r="BY1477" s="38">
        <v>44687.385416666664</v>
      </c>
      <c r="BZ1477" s="36">
        <v>218641</v>
      </c>
      <c r="CA1477" s="37">
        <f>BZ1477/MAX(BZ$11:BZ1477)-1</f>
        <v>-0.84723616879845443</v>
      </c>
      <c r="CD1477" s="34" t="s">
        <v>101</v>
      </c>
      <c r="CE1477" s="38">
        <v>44687.385416666664</v>
      </c>
      <c r="CF1477" s="36">
        <v>368062.28</v>
      </c>
      <c r="CG1477" s="37">
        <f>CF1477/MAX(CF$11:CF1477)-1</f>
        <v>-0.83400225344401135</v>
      </c>
      <c r="CJ1477" s="34" t="s">
        <v>102</v>
      </c>
      <c r="CK1477" s="38">
        <v>44687.385416666664</v>
      </c>
      <c r="CL1477" s="36">
        <v>1224192.1299999999</v>
      </c>
      <c r="CM1477" s="37">
        <f>CL1477/MAX(CL$11:CL1477)-1</f>
        <v>-0.64047711830073395</v>
      </c>
      <c r="CP1477" s="34" t="s">
        <v>103</v>
      </c>
      <c r="CQ1477" s="38">
        <v>44687.385416666664</v>
      </c>
      <c r="CR1477" s="36">
        <v>168243.08</v>
      </c>
      <c r="CS1477" s="37">
        <f>CR1477/MAX(CR$11:CR1477)-1</f>
        <v>-0.9402448057015016</v>
      </c>
      <c r="CV1477" s="34" t="s">
        <v>104</v>
      </c>
      <c r="CW1477" s="38">
        <v>44687.385416666664</v>
      </c>
      <c r="CX1477" s="36">
        <v>86881.27</v>
      </c>
      <c r="CY1477" s="37">
        <f>CX1477/MAX(CX$11:CX1477)-1</f>
        <v>-0.97919139463698845</v>
      </c>
      <c r="DB1477" s="34" t="s">
        <v>105</v>
      </c>
      <c r="DC1477" s="38">
        <v>44687.385416666664</v>
      </c>
      <c r="DD1477" s="36">
        <v>176864.48</v>
      </c>
      <c r="DE1477" s="37">
        <f>DD1477/MAX(DD$11:DD1477)-1</f>
        <v>-0.9089684332644884</v>
      </c>
      <c r="DH1477" s="34" t="s">
        <v>106</v>
      </c>
      <c r="DI1477" s="38">
        <v>44687.385416666664</v>
      </c>
      <c r="DJ1477" s="36">
        <v>1961328.63</v>
      </c>
      <c r="DK1477" s="37">
        <f>DJ1477/MAX(DJ$11:DJ1477)-1</f>
        <v>-0.82362963086858154</v>
      </c>
      <c r="DN1477" s="34" t="s">
        <v>107</v>
      </c>
      <c r="DO1477" s="38">
        <v>44687.385416666664</v>
      </c>
      <c r="DP1477" s="36">
        <v>176677.42</v>
      </c>
      <c r="DQ1477" s="37">
        <f>DP1477/MAX(DP$11:DP1477)-1</f>
        <v>-0.90077805673670841</v>
      </c>
    </row>
    <row r="1478" spans="4:121">
      <c r="D1478" s="34" t="s">
        <v>88</v>
      </c>
      <c r="E1478" s="38">
        <v>44690.385416666664</v>
      </c>
      <c r="F1478" s="36">
        <v>1386328.63</v>
      </c>
      <c r="G1478" s="37">
        <f>F1478/MAX(F$11:F1478)-1</f>
        <v>-0.74732090966968312</v>
      </c>
      <c r="J1478" s="34" t="s">
        <v>89</v>
      </c>
      <c r="K1478" s="38">
        <v>44690.385416666664</v>
      </c>
      <c r="L1478" s="36">
        <v>647486.68999999994</v>
      </c>
      <c r="M1478" s="37">
        <f>L1478/MAX(L$11:L1478)-1</f>
        <v>-0.8137603472096232</v>
      </c>
      <c r="P1478" s="34" t="s">
        <v>90</v>
      </c>
      <c r="Q1478" s="38">
        <v>44690.385416666664</v>
      </c>
      <c r="R1478" s="36">
        <v>250031.06</v>
      </c>
      <c r="S1478" s="37">
        <f>R1478/MAX(R$11:R1478)-1</f>
        <v>-0.852773222149392</v>
      </c>
      <c r="V1478" s="34" t="s">
        <v>91</v>
      </c>
      <c r="W1478" s="38">
        <v>44690.385416666664</v>
      </c>
      <c r="X1478" s="36">
        <v>20691.759999999998</v>
      </c>
      <c r="Y1478" s="37">
        <f>X1478/MAX(X$11:X1478)-1</f>
        <v>-0.98505385424159198</v>
      </c>
      <c r="AB1478" s="34" t="s">
        <v>92</v>
      </c>
      <c r="AC1478" s="38">
        <v>44690.385416666664</v>
      </c>
      <c r="AD1478" s="36">
        <v>6844.68</v>
      </c>
      <c r="AE1478" s="37">
        <f>AD1478/MAX(AD$11:AD1478)-1</f>
        <v>-0.99425867613728824</v>
      </c>
      <c r="AH1478" s="34" t="s">
        <v>93</v>
      </c>
      <c r="AI1478" s="38">
        <v>44690.385416666664</v>
      </c>
      <c r="AJ1478" s="36">
        <v>1021803</v>
      </c>
      <c r="AK1478" s="37">
        <f>AJ1478/MAX(AJ$11:AJ1478)-1</f>
        <v>-0.85986457318101339</v>
      </c>
      <c r="AN1478" s="34" t="s">
        <v>94</v>
      </c>
      <c r="AO1478" s="38">
        <v>44690.385416666664</v>
      </c>
      <c r="AP1478" s="36">
        <v>815074.31</v>
      </c>
      <c r="AQ1478" s="37">
        <f>AP1478/MAX(AP$11:AP1478)-1</f>
        <v>-0.8044232523631436</v>
      </c>
      <c r="AT1478" s="34" t="s">
        <v>95</v>
      </c>
      <c r="AU1478" s="38">
        <v>44690.385416666664</v>
      </c>
      <c r="AV1478" s="36">
        <v>1276837.25</v>
      </c>
      <c r="AW1478" s="37">
        <f>AV1478/MAX(AV$11:AV1478)-1</f>
        <v>-0.72774883985326844</v>
      </c>
      <c r="AZ1478" s="34" t="s">
        <v>96</v>
      </c>
      <c r="BA1478" s="38">
        <v>44690.385416666664</v>
      </c>
      <c r="BB1478" s="36">
        <v>637599.18999999994</v>
      </c>
      <c r="BC1478" s="37">
        <f>BB1478/MAX(BB$11:BB1478)-1</f>
        <v>-0.83276662541125634</v>
      </c>
      <c r="BF1478" s="34" t="s">
        <v>97</v>
      </c>
      <c r="BG1478" s="38">
        <v>44690.385416666664</v>
      </c>
      <c r="BH1478" s="36">
        <v>1365035</v>
      </c>
      <c r="BI1478" s="37">
        <f>BH1478/MAX(BH$11:BH1478)-1</f>
        <v>-0.66866803840245292</v>
      </c>
      <c r="BL1478" s="34" t="s">
        <v>98</v>
      </c>
      <c r="BM1478" s="38">
        <v>44690.385416666664</v>
      </c>
      <c r="BN1478" s="36">
        <v>80477.34</v>
      </c>
      <c r="BO1478" s="37">
        <f>BN1478/MAX(BN$11:BN1478)-1</f>
        <v>-0.97852710209155558</v>
      </c>
      <c r="BR1478" s="34" t="s">
        <v>99</v>
      </c>
      <c r="BS1478" s="38">
        <v>44690.385416666664</v>
      </c>
      <c r="BT1478" s="36">
        <v>1113107.75</v>
      </c>
      <c r="BU1478" s="37">
        <f>BT1478/MAX(BT$11:BT1478)-1</f>
        <v>-0.81675127175147755</v>
      </c>
      <c r="BX1478" s="34" t="s">
        <v>100</v>
      </c>
      <c r="BY1478" s="38">
        <v>44690.385416666664</v>
      </c>
      <c r="BZ1478" s="36">
        <v>224067.38</v>
      </c>
      <c r="CA1478" s="37">
        <f>BZ1478/MAX(BZ$11:BZ1478)-1</f>
        <v>-0.84344477286468422</v>
      </c>
      <c r="CD1478" s="34" t="s">
        <v>101</v>
      </c>
      <c r="CE1478" s="38">
        <v>44690.385416666664</v>
      </c>
      <c r="CF1478" s="36">
        <v>377197.06</v>
      </c>
      <c r="CG1478" s="37">
        <f>CF1478/MAX(CF$11:CF1478)-1</f>
        <v>-0.82988242650797017</v>
      </c>
      <c r="CJ1478" s="34" t="s">
        <v>102</v>
      </c>
      <c r="CK1478" s="38">
        <v>44690.385416666664</v>
      </c>
      <c r="CL1478" s="36">
        <v>1254574.8799999999</v>
      </c>
      <c r="CM1478" s="37">
        <f>CL1478/MAX(CL$11:CL1478)-1</f>
        <v>-0.6315542592443304</v>
      </c>
      <c r="CP1478" s="34" t="s">
        <v>103</v>
      </c>
      <c r="CQ1478" s="38">
        <v>44690.385416666664</v>
      </c>
      <c r="CR1478" s="36">
        <v>170915.67</v>
      </c>
      <c r="CS1478" s="37">
        <f>CR1478/MAX(CR$11:CR1478)-1</f>
        <v>-0.93929557715236767</v>
      </c>
      <c r="CV1478" s="34" t="s">
        <v>104</v>
      </c>
      <c r="CW1478" s="38">
        <v>44690.385416666664</v>
      </c>
      <c r="CX1478" s="36">
        <v>88261.4</v>
      </c>
      <c r="CY1478" s="37">
        <f>CX1478/MAX(CX$11:CX1478)-1</f>
        <v>-0.97886084490492709</v>
      </c>
      <c r="DB1478" s="34" t="s">
        <v>105</v>
      </c>
      <c r="DC1478" s="38">
        <v>44690.385416666664</v>
      </c>
      <c r="DD1478" s="36">
        <v>179674.02</v>
      </c>
      <c r="DE1478" s="37">
        <f>DD1478/MAX(DD$11:DD1478)-1</f>
        <v>-0.90752237225774413</v>
      </c>
      <c r="DH1478" s="34" t="s">
        <v>106</v>
      </c>
      <c r="DI1478" s="38">
        <v>44690.385416666664</v>
      </c>
      <c r="DJ1478" s="36">
        <v>1992484.88</v>
      </c>
      <c r="DK1478" s="37">
        <f>DJ1478/MAX(DJ$11:DJ1478)-1</f>
        <v>-0.82082793857224723</v>
      </c>
      <c r="DN1478" s="34" t="s">
        <v>107</v>
      </c>
      <c r="DO1478" s="38">
        <v>44690.385416666664</v>
      </c>
      <c r="DP1478" s="36">
        <v>179483.98</v>
      </c>
      <c r="DQ1478" s="37">
        <f>DP1478/MAX(DP$11:DP1478)-1</f>
        <v>-0.89920189416265095</v>
      </c>
    </row>
    <row r="1479" spans="4:121">
      <c r="D1479" s="34" t="s">
        <v>88</v>
      </c>
      <c r="E1479" s="38">
        <v>44691.385416666664</v>
      </c>
      <c r="F1479" s="36">
        <v>1388706</v>
      </c>
      <c r="G1479" s="37">
        <f>F1479/MAX(F$11:F1479)-1</f>
        <v>-0.7468875984936898</v>
      </c>
      <c r="J1479" s="34" t="s">
        <v>89</v>
      </c>
      <c r="K1479" s="38">
        <v>44691.385416666664</v>
      </c>
      <c r="L1479" s="36">
        <v>641720.25</v>
      </c>
      <c r="M1479" s="37">
        <f>L1479/MAX(L$11:L1479)-1</f>
        <v>-0.81541897556449572</v>
      </c>
      <c r="P1479" s="34" t="s">
        <v>90</v>
      </c>
      <c r="Q1479" s="38">
        <v>44691.385416666664</v>
      </c>
      <c r="R1479" s="36">
        <v>254683.5</v>
      </c>
      <c r="S1479" s="37">
        <f>R1479/MAX(R$11:R1479)-1</f>
        <v>-0.85003370750531815</v>
      </c>
      <c r="V1479" s="34" t="s">
        <v>91</v>
      </c>
      <c r="W1479" s="38">
        <v>44691.385416666664</v>
      </c>
      <c r="X1479" s="36">
        <v>21257.21</v>
      </c>
      <c r="Y1479" s="37">
        <f>X1479/MAX(X$11:X1479)-1</f>
        <v>-0.98464541638424719</v>
      </c>
      <c r="AB1479" s="34" t="s">
        <v>92</v>
      </c>
      <c r="AC1479" s="38">
        <v>44691.385416666664</v>
      </c>
      <c r="AD1479" s="36">
        <v>6479.97</v>
      </c>
      <c r="AE1479" s="37">
        <f>AD1479/MAX(AD$11:AD1479)-1</f>
        <v>-0.99456459521984131</v>
      </c>
      <c r="AH1479" s="34" t="s">
        <v>93</v>
      </c>
      <c r="AI1479" s="38">
        <v>44691.385416666664</v>
      </c>
      <c r="AJ1479" s="36">
        <v>994750.81</v>
      </c>
      <c r="AK1479" s="37">
        <f>AJ1479/MAX(AJ$11:AJ1479)-1</f>
        <v>-0.8635746525133684</v>
      </c>
      <c r="AN1479" s="34" t="s">
        <v>94</v>
      </c>
      <c r="AO1479" s="38">
        <v>44691.385416666664</v>
      </c>
      <c r="AP1479" s="36">
        <v>780039.31</v>
      </c>
      <c r="AQ1479" s="37">
        <f>AP1479/MAX(AP$11:AP1479)-1</f>
        <v>-0.81282988629748665</v>
      </c>
      <c r="AT1479" s="34" t="s">
        <v>95</v>
      </c>
      <c r="AU1479" s="38">
        <v>44691.385416666664</v>
      </c>
      <c r="AV1479" s="36">
        <v>1276782.1299999999</v>
      </c>
      <c r="AW1479" s="37">
        <f>AV1479/MAX(AV$11:AV1479)-1</f>
        <v>-0.72776059270896498</v>
      </c>
      <c r="AZ1479" s="34" t="s">
        <v>96</v>
      </c>
      <c r="BA1479" s="38">
        <v>44691.385416666664</v>
      </c>
      <c r="BB1479" s="36">
        <v>639228.75</v>
      </c>
      <c r="BC1479" s="37">
        <f>BB1479/MAX(BB$11:BB1479)-1</f>
        <v>-0.83233921455163018</v>
      </c>
      <c r="BF1479" s="34" t="s">
        <v>97</v>
      </c>
      <c r="BG1479" s="38">
        <v>44691.385416666664</v>
      </c>
      <c r="BH1479" s="36">
        <v>1373281</v>
      </c>
      <c r="BI1479" s="37">
        <f>BH1479/MAX(BH$11:BH1479)-1</f>
        <v>-0.66666650484812395</v>
      </c>
      <c r="BL1479" s="34" t="s">
        <v>98</v>
      </c>
      <c r="BM1479" s="38">
        <v>44691.385416666664</v>
      </c>
      <c r="BN1479" s="36">
        <v>78650.179999999993</v>
      </c>
      <c r="BO1479" s="37">
        <f>BN1479/MAX(BN$11:BN1479)-1</f>
        <v>-0.97901462342541667</v>
      </c>
      <c r="BR1479" s="34" t="s">
        <v>99</v>
      </c>
      <c r="BS1479" s="38">
        <v>44691.385416666664</v>
      </c>
      <c r="BT1479" s="36">
        <v>1087835.75</v>
      </c>
      <c r="BU1479" s="37">
        <f>BT1479/MAX(BT$11:BT1479)-1</f>
        <v>-0.82091175114828041</v>
      </c>
      <c r="BX1479" s="34" t="s">
        <v>100</v>
      </c>
      <c r="BY1479" s="38">
        <v>44691.385416666664</v>
      </c>
      <c r="BZ1479" s="36">
        <v>211357.59</v>
      </c>
      <c r="CA1479" s="37">
        <f>BZ1479/MAX(BZ$11:BZ1479)-1</f>
        <v>-0.85232506619561066</v>
      </c>
      <c r="CD1479" s="34" t="s">
        <v>101</v>
      </c>
      <c r="CE1479" s="38">
        <v>44691.385416666664</v>
      </c>
      <c r="CF1479" s="36">
        <v>361044.25</v>
      </c>
      <c r="CG1479" s="37">
        <f>CF1479/MAX(CF$11:CF1479)-1</f>
        <v>-0.83716741659319993</v>
      </c>
      <c r="CJ1479" s="34" t="s">
        <v>102</v>
      </c>
      <c r="CK1479" s="38">
        <v>44691.385416666664</v>
      </c>
      <c r="CL1479" s="36">
        <v>1232554.3799999999</v>
      </c>
      <c r="CM1479" s="37">
        <f>CL1479/MAX(CL$11:CL1479)-1</f>
        <v>-0.63802127812351461</v>
      </c>
      <c r="CP1479" s="34" t="s">
        <v>103</v>
      </c>
      <c r="CQ1479" s="38">
        <v>44691.385416666664</v>
      </c>
      <c r="CR1479" s="36">
        <v>167270.28</v>
      </c>
      <c r="CS1479" s="37">
        <f>CR1479/MAX(CR$11:CR1479)-1</f>
        <v>-0.94059031680967653</v>
      </c>
      <c r="CV1479" s="34" t="s">
        <v>104</v>
      </c>
      <c r="CW1479" s="38">
        <v>44691.385416666664</v>
      </c>
      <c r="CX1479" s="36">
        <v>86378.91</v>
      </c>
      <c r="CY1479" s="37">
        <f>CX1479/MAX(CX$11:CX1479)-1</f>
        <v>-0.97931171298627329</v>
      </c>
      <c r="DB1479" s="34" t="s">
        <v>105</v>
      </c>
      <c r="DC1479" s="38">
        <v>44691.385416666664</v>
      </c>
      <c r="DD1479" s="36">
        <v>175841.83</v>
      </c>
      <c r="DE1479" s="37">
        <f>DD1479/MAX(DD$11:DD1479)-1</f>
        <v>-0.90949478785938542</v>
      </c>
      <c r="DH1479" s="34" t="s">
        <v>106</v>
      </c>
      <c r="DI1479" s="38">
        <v>44691.385416666664</v>
      </c>
      <c r="DJ1479" s="36">
        <v>1949987.88</v>
      </c>
      <c r="DK1479" s="37">
        <f>DJ1479/MAX(DJ$11:DJ1479)-1</f>
        <v>-0.82464943562395654</v>
      </c>
      <c r="DN1479" s="34" t="s">
        <v>107</v>
      </c>
      <c r="DO1479" s="38">
        <v>44691.385416666664</v>
      </c>
      <c r="DP1479" s="36">
        <v>174765.08</v>
      </c>
      <c r="DQ1479" s="37">
        <f>DP1479/MAX(DP$11:DP1479)-1</f>
        <v>-0.90185202584368385</v>
      </c>
    </row>
    <row r="1480" spans="4:121">
      <c r="D1480" s="34" t="s">
        <v>88</v>
      </c>
      <c r="E1480" s="38">
        <v>44692.385416666664</v>
      </c>
      <c r="F1480" s="36">
        <v>1356370.38</v>
      </c>
      <c r="G1480" s="37">
        <f>F1480/MAX(F$11:F1480)-1</f>
        <v>-0.75278124800078161</v>
      </c>
      <c r="J1480" s="34" t="s">
        <v>89</v>
      </c>
      <c r="K1480" s="38">
        <v>44692.385416666664</v>
      </c>
      <c r="L1480" s="36">
        <v>655815.75</v>
      </c>
      <c r="M1480" s="37">
        <f>L1480/MAX(L$11:L1480)-1</f>
        <v>-0.81136462036855073</v>
      </c>
      <c r="P1480" s="34" t="s">
        <v>90</v>
      </c>
      <c r="Q1480" s="38">
        <v>44692.385416666664</v>
      </c>
      <c r="R1480" s="36">
        <v>243911.91</v>
      </c>
      <c r="S1480" s="37">
        <f>R1480/MAX(R$11:R1480)-1</f>
        <v>-0.85637638544312256</v>
      </c>
      <c r="V1480" s="34" t="s">
        <v>91</v>
      </c>
      <c r="W1480" s="38">
        <v>44692.385416666664</v>
      </c>
      <c r="X1480" s="36">
        <v>21188.05</v>
      </c>
      <c r="Y1480" s="37">
        <f>X1480/MAX(X$11:X1480)-1</f>
        <v>-0.98469537228169868</v>
      </c>
      <c r="AB1480" s="34" t="s">
        <v>92</v>
      </c>
      <c r="AC1480" s="38">
        <v>44692.385416666664</v>
      </c>
      <c r="AD1480" s="36">
        <v>6542.72</v>
      </c>
      <c r="AE1480" s="37">
        <f>AD1480/MAX(AD$11:AD1480)-1</f>
        <v>-0.99451196046227996</v>
      </c>
      <c r="AH1480" s="34" t="s">
        <v>93</v>
      </c>
      <c r="AI1480" s="38">
        <v>44692.385416666664</v>
      </c>
      <c r="AJ1480" s="36">
        <v>956677.44</v>
      </c>
      <c r="AK1480" s="37">
        <f>AJ1480/MAX(AJ$11:AJ1480)-1</f>
        <v>-0.86879623432061226</v>
      </c>
      <c r="AN1480" s="34" t="s">
        <v>94</v>
      </c>
      <c r="AO1480" s="38">
        <v>44692.385416666664</v>
      </c>
      <c r="AP1480" s="36">
        <v>741364.5</v>
      </c>
      <c r="AQ1480" s="37">
        <f>AP1480/MAX(AP$11:AP1480)-1</f>
        <v>-0.8221098911540663</v>
      </c>
      <c r="AT1480" s="34" t="s">
        <v>95</v>
      </c>
      <c r="AU1480" s="38">
        <v>44692.385416666664</v>
      </c>
      <c r="AV1480" s="36">
        <v>1243446.8799999999</v>
      </c>
      <c r="AW1480" s="37">
        <f>AV1480/MAX(AV$11:AV1480)-1</f>
        <v>-0.73486843710047323</v>
      </c>
      <c r="AZ1480" s="34" t="s">
        <v>96</v>
      </c>
      <c r="BA1480" s="38">
        <v>44692.385416666664</v>
      </c>
      <c r="BB1480" s="36">
        <v>628424</v>
      </c>
      <c r="BC1480" s="37">
        <f>BB1480/MAX(BB$11:BB1480)-1</f>
        <v>-0.8351731497768109</v>
      </c>
      <c r="BF1480" s="34" t="s">
        <v>97</v>
      </c>
      <c r="BG1480" s="38">
        <v>44692.385416666664</v>
      </c>
      <c r="BH1480" s="36">
        <v>1350043.75</v>
      </c>
      <c r="BI1480" s="37">
        <f>BH1480/MAX(BH$11:BH1480)-1</f>
        <v>-0.67230683174423478</v>
      </c>
      <c r="BL1480" s="34" t="s">
        <v>98</v>
      </c>
      <c r="BM1480" s="38">
        <v>44692.385416666664</v>
      </c>
      <c r="BN1480" s="36">
        <v>75289.16</v>
      </c>
      <c r="BO1480" s="37">
        <f>BN1480/MAX(BN$11:BN1480)-1</f>
        <v>-0.97991140802749521</v>
      </c>
      <c r="BR1480" s="34" t="s">
        <v>99</v>
      </c>
      <c r="BS1480" s="38">
        <v>44692.385416666664</v>
      </c>
      <c r="BT1480" s="36">
        <v>1054370.8799999999</v>
      </c>
      <c r="BU1480" s="37">
        <f>BT1480/MAX(BT$11:BT1480)-1</f>
        <v>-0.82642100653573247</v>
      </c>
      <c r="BX1480" s="34" t="s">
        <v>100</v>
      </c>
      <c r="BY1480" s="38">
        <v>44692.385416666664</v>
      </c>
      <c r="BZ1480" s="36">
        <v>202795.94</v>
      </c>
      <c r="CA1480" s="37">
        <f>BZ1480/MAX(BZ$11:BZ1480)-1</f>
        <v>-0.85830706616545493</v>
      </c>
      <c r="CD1480" s="34" t="s">
        <v>101</v>
      </c>
      <c r="CE1480" s="38">
        <v>44692.385416666664</v>
      </c>
      <c r="CF1480" s="36">
        <v>343078.41</v>
      </c>
      <c r="CG1480" s="37">
        <f>CF1480/MAX(CF$11:CF1480)-1</f>
        <v>-0.84527009137689535</v>
      </c>
      <c r="CJ1480" s="34" t="s">
        <v>102</v>
      </c>
      <c r="CK1480" s="38">
        <v>44692.385416666664</v>
      </c>
      <c r="CL1480" s="36">
        <v>1182329.6299999999</v>
      </c>
      <c r="CM1480" s="37">
        <f>CL1480/MAX(CL$11:CL1480)-1</f>
        <v>-0.65277137037629296</v>
      </c>
      <c r="CP1480" s="34" t="s">
        <v>103</v>
      </c>
      <c r="CQ1480" s="38">
        <v>44692.385416666664</v>
      </c>
      <c r="CR1480" s="36">
        <v>161647.79999999999</v>
      </c>
      <c r="CS1480" s="37">
        <f>CR1480/MAX(CR$11:CR1480)-1</f>
        <v>-0.9425872630427069</v>
      </c>
      <c r="CV1480" s="34" t="s">
        <v>104</v>
      </c>
      <c r="CW1480" s="38">
        <v>44692.385416666664</v>
      </c>
      <c r="CX1480" s="36">
        <v>83475.44</v>
      </c>
      <c r="CY1480" s="37">
        <f>CX1480/MAX(CX$11:CX1480)-1</f>
        <v>-0.98000711213747516</v>
      </c>
      <c r="DB1480" s="34" t="s">
        <v>105</v>
      </c>
      <c r="DC1480" s="38">
        <v>44692.385416666664</v>
      </c>
      <c r="DD1480" s="36">
        <v>169931.23</v>
      </c>
      <c r="DE1480" s="37">
        <f>DD1480/MAX(DD$11:DD1480)-1</f>
        <v>-0.9125369542590317</v>
      </c>
      <c r="DH1480" s="34" t="s">
        <v>106</v>
      </c>
      <c r="DI1480" s="38">
        <v>44692.385416666664</v>
      </c>
      <c r="DJ1480" s="36">
        <v>1906412.75</v>
      </c>
      <c r="DK1480" s="37">
        <f>DJ1480/MAX(DJ$11:DJ1480)-1</f>
        <v>-0.82856788235720469</v>
      </c>
      <c r="DN1480" s="34" t="s">
        <v>107</v>
      </c>
      <c r="DO1480" s="38">
        <v>44692.385416666664</v>
      </c>
      <c r="DP1480" s="36">
        <v>173495.89</v>
      </c>
      <c r="DQ1480" s="37">
        <f>DP1480/MAX(DP$11:DP1480)-1</f>
        <v>-0.90256480225942692</v>
      </c>
    </row>
    <row r="1481" spans="4:121">
      <c r="D1481" s="34" t="s">
        <v>88</v>
      </c>
      <c r="E1481" s="38">
        <v>44693.385416666664</v>
      </c>
      <c r="F1481" s="36">
        <v>1439859.13</v>
      </c>
      <c r="G1481" s="37">
        <f>F1481/MAX(F$11:F1481)-1</f>
        <v>-0.73756417684874509</v>
      </c>
      <c r="J1481" s="34" t="s">
        <v>89</v>
      </c>
      <c r="K1481" s="38">
        <v>44693.385416666664</v>
      </c>
      <c r="L1481" s="36">
        <v>685084</v>
      </c>
      <c r="M1481" s="37">
        <f>L1481/MAX(L$11:L1481)-1</f>
        <v>-0.80294605547452647</v>
      </c>
      <c r="P1481" s="34" t="s">
        <v>90</v>
      </c>
      <c r="Q1481" s="38">
        <v>44693.385416666664</v>
      </c>
      <c r="R1481" s="36">
        <v>254807.3</v>
      </c>
      <c r="S1481" s="37">
        <f>R1481/MAX(R$11:R1481)-1</f>
        <v>-0.84996080986172984</v>
      </c>
      <c r="V1481" s="34" t="s">
        <v>91</v>
      </c>
      <c r="W1481" s="38">
        <v>44693.385416666664</v>
      </c>
      <c r="X1481" s="36">
        <v>20556.689999999999</v>
      </c>
      <c r="Y1481" s="37">
        <f>X1481/MAX(X$11:X1481)-1</f>
        <v>-0.98515141848492305</v>
      </c>
      <c r="AB1481" s="34" t="s">
        <v>92</v>
      </c>
      <c r="AC1481" s="38">
        <v>44693.385416666664</v>
      </c>
      <c r="AD1481" s="36">
        <v>6233.88</v>
      </c>
      <c r="AE1481" s="37">
        <f>AD1481/MAX(AD$11:AD1481)-1</f>
        <v>-0.99477101573758286</v>
      </c>
      <c r="AH1481" s="34" t="s">
        <v>93</v>
      </c>
      <c r="AI1481" s="38">
        <v>44693.385416666664</v>
      </c>
      <c r="AJ1481" s="36">
        <v>955216.06</v>
      </c>
      <c r="AK1481" s="37">
        <f>AJ1481/MAX(AJ$11:AJ1481)-1</f>
        <v>-0.86899665564453155</v>
      </c>
      <c r="AN1481" s="34" t="s">
        <v>94</v>
      </c>
      <c r="AO1481" s="38">
        <v>44693.385416666664</v>
      </c>
      <c r="AP1481" s="36">
        <v>716624.44</v>
      </c>
      <c r="AQ1481" s="37">
        <f>AP1481/MAX(AP$11:AP1481)-1</f>
        <v>-0.82804625844202651</v>
      </c>
      <c r="AT1481" s="34" t="s">
        <v>95</v>
      </c>
      <c r="AU1481" s="38">
        <v>44693.385416666664</v>
      </c>
      <c r="AV1481" s="36">
        <v>1192016.1299999999</v>
      </c>
      <c r="AW1481" s="37">
        <f>AV1481/MAX(AV$11:AV1481)-1</f>
        <v>-0.74583465958083761</v>
      </c>
      <c r="AZ1481" s="34" t="s">
        <v>96</v>
      </c>
      <c r="BA1481" s="38">
        <v>44693.385416666664</v>
      </c>
      <c r="BB1481" s="36">
        <v>602290.25</v>
      </c>
      <c r="BC1481" s="37">
        <f>BB1481/MAX(BB$11:BB1481)-1</f>
        <v>-0.84202766789995753</v>
      </c>
      <c r="BF1481" s="34" t="s">
        <v>97</v>
      </c>
      <c r="BG1481" s="38">
        <v>44693.385416666664</v>
      </c>
      <c r="BH1481" s="36">
        <v>1293899.8799999999</v>
      </c>
      <c r="BI1481" s="37">
        <f>BH1481/MAX(BH$11:BH1481)-1</f>
        <v>-0.68593451057941324</v>
      </c>
      <c r="BL1481" s="34" t="s">
        <v>98</v>
      </c>
      <c r="BM1481" s="38">
        <v>44693.385416666664</v>
      </c>
      <c r="BN1481" s="36">
        <v>88831.22</v>
      </c>
      <c r="BO1481" s="37">
        <f>BN1481/MAX(BN$11:BN1481)-1</f>
        <v>-0.97629812667587457</v>
      </c>
      <c r="BR1481" s="34" t="s">
        <v>99</v>
      </c>
      <c r="BS1481" s="38">
        <v>44693.385416666664</v>
      </c>
      <c r="BT1481" s="36">
        <v>1045666.88</v>
      </c>
      <c r="BU1481" s="37">
        <f>BT1481/MAX(BT$11:BT1481)-1</f>
        <v>-0.82785392884776843</v>
      </c>
      <c r="BX1481" s="34" t="s">
        <v>100</v>
      </c>
      <c r="BY1481" s="38">
        <v>44693.385416666664</v>
      </c>
      <c r="BZ1481" s="36">
        <v>201115.78</v>
      </c>
      <c r="CA1481" s="37">
        <f>BZ1481/MAX(BZ$11:BZ1481)-1</f>
        <v>-0.85948098907392856</v>
      </c>
      <c r="CD1481" s="34" t="s">
        <v>101</v>
      </c>
      <c r="CE1481" s="38">
        <v>44693.385416666664</v>
      </c>
      <c r="CF1481" s="36">
        <v>340166.84</v>
      </c>
      <c r="CG1481" s="37">
        <f>CF1481/MAX(CF$11:CF1481)-1</f>
        <v>-0.84658322256474761</v>
      </c>
      <c r="CJ1481" s="34" t="s">
        <v>102</v>
      </c>
      <c r="CK1481" s="38">
        <v>44693.385416666664</v>
      </c>
      <c r="CL1481" s="36">
        <v>1172261.1299999999</v>
      </c>
      <c r="CM1481" s="37">
        <f>CL1481/MAX(CL$11:CL1481)-1</f>
        <v>-0.65572830503195778</v>
      </c>
      <c r="CP1481" s="34" t="s">
        <v>103</v>
      </c>
      <c r="CQ1481" s="38">
        <v>44693.385416666664</v>
      </c>
      <c r="CR1481" s="36">
        <v>185489.75</v>
      </c>
      <c r="CS1481" s="37">
        <f>CR1481/MAX(CR$11:CR1481)-1</f>
        <v>-0.93411927520805071</v>
      </c>
      <c r="CV1481" s="34" t="s">
        <v>104</v>
      </c>
      <c r="CW1481" s="38">
        <v>44693.385416666664</v>
      </c>
      <c r="CX1481" s="36">
        <v>95787.49</v>
      </c>
      <c r="CY1481" s="37">
        <f>CX1481/MAX(CX$11:CX1481)-1</f>
        <v>-0.97705829946864942</v>
      </c>
      <c r="DB1481" s="34" t="s">
        <v>105</v>
      </c>
      <c r="DC1481" s="38">
        <v>44693.385416666664</v>
      </c>
      <c r="DD1481" s="36">
        <v>194994.92</v>
      </c>
      <c r="DE1481" s="37">
        <f>DD1481/MAX(DD$11:DD1481)-1</f>
        <v>-0.89963675536735388</v>
      </c>
      <c r="DH1481" s="34" t="s">
        <v>106</v>
      </c>
      <c r="DI1481" s="38">
        <v>44693.385416666664</v>
      </c>
      <c r="DJ1481" s="36">
        <v>1896102.38</v>
      </c>
      <c r="DK1481" s="37">
        <f>DJ1481/MAX(DJ$11:DJ1481)-1</f>
        <v>-0.8294950312984718</v>
      </c>
      <c r="DN1481" s="34" t="s">
        <v>107</v>
      </c>
      <c r="DO1481" s="38">
        <v>44693.385416666664</v>
      </c>
      <c r="DP1481" s="36">
        <v>173937.39</v>
      </c>
      <c r="DQ1481" s="37">
        <f>DP1481/MAX(DP$11:DP1481)-1</f>
        <v>-0.90231685609884371</v>
      </c>
    </row>
    <row r="1482" spans="4:121">
      <c r="D1482" s="34" t="s">
        <v>88</v>
      </c>
      <c r="E1482" s="38">
        <v>44694.385416666664</v>
      </c>
      <c r="F1482" s="36">
        <v>1396422</v>
      </c>
      <c r="G1482" s="37">
        <f>F1482/MAX(F$11:F1482)-1</f>
        <v>-0.74548124229588919</v>
      </c>
      <c r="J1482" s="34" t="s">
        <v>89</v>
      </c>
      <c r="K1482" s="38">
        <v>44694.385416666664</v>
      </c>
      <c r="L1482" s="36">
        <v>719015.56</v>
      </c>
      <c r="M1482" s="37">
        <f>L1482/MAX(L$11:L1482)-1</f>
        <v>-0.7931861607143178</v>
      </c>
      <c r="P1482" s="34" t="s">
        <v>90</v>
      </c>
      <c r="Q1482" s="38">
        <v>44694.385416666664</v>
      </c>
      <c r="R1482" s="36">
        <v>259541.73</v>
      </c>
      <c r="S1482" s="37">
        <f>R1482/MAX(R$11:R1482)-1</f>
        <v>-0.84717301672171252</v>
      </c>
      <c r="V1482" s="34" t="s">
        <v>91</v>
      </c>
      <c r="W1482" s="38">
        <v>44694.385416666664</v>
      </c>
      <c r="X1482" s="36">
        <v>20502.740000000002</v>
      </c>
      <c r="Y1482" s="37">
        <f>X1482/MAX(X$11:X1482)-1</f>
        <v>-0.98519038784101776</v>
      </c>
      <c r="AB1482" s="34" t="s">
        <v>92</v>
      </c>
      <c r="AC1482" s="38">
        <v>44694.385416666664</v>
      </c>
      <c r="AD1482" s="36">
        <v>6059.2</v>
      </c>
      <c r="AE1482" s="37">
        <f>AD1482/MAX(AD$11:AD1482)-1</f>
        <v>-0.99491753748181899</v>
      </c>
      <c r="AH1482" s="34" t="s">
        <v>93</v>
      </c>
      <c r="AI1482" s="38">
        <v>44694.385416666664</v>
      </c>
      <c r="AJ1482" s="36">
        <v>1042873.88</v>
      </c>
      <c r="AK1482" s="37">
        <f>AJ1482/MAX(AJ$11:AJ1482)-1</f>
        <v>-0.8569748020976915</v>
      </c>
      <c r="AN1482" s="34" t="s">
        <v>94</v>
      </c>
      <c r="AO1482" s="38">
        <v>44694.385416666664</v>
      </c>
      <c r="AP1482" s="36">
        <v>782387.31</v>
      </c>
      <c r="AQ1482" s="37">
        <f>AP1482/MAX(AP$11:AP1482)-1</f>
        <v>-0.81226648465690321</v>
      </c>
      <c r="AT1482" s="34" t="s">
        <v>95</v>
      </c>
      <c r="AU1482" s="38">
        <v>44694.385416666664</v>
      </c>
      <c r="AV1482" s="36">
        <v>1156163.6299999999</v>
      </c>
      <c r="AW1482" s="37">
        <f>AV1482/MAX(AV$11:AV1482)-1</f>
        <v>-0.75347923974887443</v>
      </c>
      <c r="AZ1482" s="34" t="s">
        <v>96</v>
      </c>
      <c r="BA1482" s="38">
        <v>44694.385416666664</v>
      </c>
      <c r="BB1482" s="36">
        <v>594446.25</v>
      </c>
      <c r="BC1482" s="37">
        <f>BB1482/MAX(BB$11:BB1482)-1</f>
        <v>-0.84408503969535476</v>
      </c>
      <c r="BF1482" s="34" t="s">
        <v>97</v>
      </c>
      <c r="BG1482" s="38">
        <v>44694.385416666664</v>
      </c>
      <c r="BH1482" s="36">
        <v>1298906</v>
      </c>
      <c r="BI1482" s="37">
        <f>BH1482/MAX(BH$11:BH1482)-1</f>
        <v>-0.68471938601513993</v>
      </c>
      <c r="BL1482" s="34" t="s">
        <v>98</v>
      </c>
      <c r="BM1482" s="38">
        <v>44694.385416666664</v>
      </c>
      <c r="BN1482" s="36">
        <v>94692.76</v>
      </c>
      <c r="BO1482" s="37">
        <f>BN1482/MAX(BN$11:BN1482)-1</f>
        <v>-0.97473415537654662</v>
      </c>
      <c r="BR1482" s="34" t="s">
        <v>99</v>
      </c>
      <c r="BS1482" s="38">
        <v>44694.385416666664</v>
      </c>
      <c r="BT1482" s="36">
        <v>1114665.3799999999</v>
      </c>
      <c r="BU1482" s="37">
        <f>BT1482/MAX(BT$11:BT1482)-1</f>
        <v>-0.81649484220404001</v>
      </c>
      <c r="BX1482" s="34" t="s">
        <v>100</v>
      </c>
      <c r="BY1482" s="38">
        <v>44694.385416666664</v>
      </c>
      <c r="BZ1482" s="36">
        <v>214386.44</v>
      </c>
      <c r="CA1482" s="37">
        <f>BZ1482/MAX(BZ$11:BZ1482)-1</f>
        <v>-0.85020881750421795</v>
      </c>
      <c r="CD1482" s="34" t="s">
        <v>101</v>
      </c>
      <c r="CE1482" s="38">
        <v>44694.385416666664</v>
      </c>
      <c r="CF1482" s="36">
        <v>362612.81</v>
      </c>
      <c r="CG1482" s="37">
        <f>CF1482/MAX(CF$11:CF1482)-1</f>
        <v>-0.83645998896617479</v>
      </c>
      <c r="CJ1482" s="34" t="s">
        <v>102</v>
      </c>
      <c r="CK1482" s="38">
        <v>44694.385416666664</v>
      </c>
      <c r="CL1482" s="36">
        <v>1125120.25</v>
      </c>
      <c r="CM1482" s="37">
        <f>CL1482/MAX(CL$11:CL1482)-1</f>
        <v>-0.66957272095990472</v>
      </c>
      <c r="CP1482" s="34" t="s">
        <v>103</v>
      </c>
      <c r="CQ1482" s="38">
        <v>44694.385416666664</v>
      </c>
      <c r="CR1482" s="36">
        <v>192711.81</v>
      </c>
      <c r="CS1482" s="37">
        <f>CR1482/MAX(CR$11:CR1482)-1</f>
        <v>-0.93155420329819616</v>
      </c>
      <c r="CV1482" s="34" t="s">
        <v>104</v>
      </c>
      <c r="CW1482" s="38">
        <v>44694.385416666664</v>
      </c>
      <c r="CX1482" s="36">
        <v>99516.99</v>
      </c>
      <c r="CY1482" s="37">
        <f>CX1482/MAX(CX$11:CX1482)-1</f>
        <v>-0.97616506098696809</v>
      </c>
      <c r="DB1482" s="34" t="s">
        <v>105</v>
      </c>
      <c r="DC1482" s="38">
        <v>44694.385416666664</v>
      </c>
      <c r="DD1482" s="36">
        <v>202587.08</v>
      </c>
      <c r="DE1482" s="37">
        <f>DD1482/MAX(DD$11:DD1482)-1</f>
        <v>-0.89572909556077951</v>
      </c>
      <c r="DH1482" s="34" t="s">
        <v>106</v>
      </c>
      <c r="DI1482" s="38">
        <v>44694.385416666664</v>
      </c>
      <c r="DJ1482" s="36">
        <v>1969927.25</v>
      </c>
      <c r="DK1482" s="37">
        <f>DJ1482/MAX(DJ$11:DJ1482)-1</f>
        <v>-0.82285640920637548</v>
      </c>
      <c r="DN1482" s="34" t="s">
        <v>107</v>
      </c>
      <c r="DO1482" s="38">
        <v>44694.385416666664</v>
      </c>
      <c r="DP1482" s="36">
        <v>180709.66</v>
      </c>
      <c r="DQ1482" s="37">
        <f>DP1482/MAX(DP$11:DP1482)-1</f>
        <v>-0.89851355293931323</v>
      </c>
    </row>
    <row r="1483" spans="4:121">
      <c r="D1483" s="34" t="s">
        <v>88</v>
      </c>
      <c r="E1483" s="38">
        <v>44697.385416666664</v>
      </c>
      <c r="F1483" s="36">
        <v>1285872.8799999999</v>
      </c>
      <c r="G1483" s="37">
        <f>F1483/MAX(F$11:F1483)-1</f>
        <v>-0.76563046988445682</v>
      </c>
      <c r="J1483" s="34" t="s">
        <v>89</v>
      </c>
      <c r="K1483" s="38">
        <v>44697.385416666664</v>
      </c>
      <c r="L1483" s="36">
        <v>625660.68999999994</v>
      </c>
      <c r="M1483" s="37">
        <f>L1483/MAX(L$11:L1483)-1</f>
        <v>-0.82003826260862978</v>
      </c>
      <c r="P1483" s="34" t="s">
        <v>90</v>
      </c>
      <c r="Q1483" s="38">
        <v>44697.385416666664</v>
      </c>
      <c r="R1483" s="36">
        <v>236108.81</v>
      </c>
      <c r="S1483" s="37">
        <f>R1483/MAX(R$11:R1483)-1</f>
        <v>-0.86097111567482287</v>
      </c>
      <c r="V1483" s="34" t="s">
        <v>91</v>
      </c>
      <c r="W1483" s="38">
        <v>44697.385416666664</v>
      </c>
      <c r="X1483" s="36">
        <v>18994.36</v>
      </c>
      <c r="Y1483" s="37">
        <f>X1483/MAX(X$11:X1483)-1</f>
        <v>-0.9862799262533648</v>
      </c>
      <c r="AB1483" s="34" t="s">
        <v>92</v>
      </c>
      <c r="AC1483" s="38">
        <v>44697.385416666664</v>
      </c>
      <c r="AD1483" s="36">
        <v>5678.41</v>
      </c>
      <c r="AE1483" s="37">
        <f>AD1483/MAX(AD$11:AD1483)-1</f>
        <v>-0.9952369444831225</v>
      </c>
      <c r="AH1483" s="34" t="s">
        <v>93</v>
      </c>
      <c r="AI1483" s="38">
        <v>44697.385416666664</v>
      </c>
      <c r="AJ1483" s="36">
        <v>967423.5</v>
      </c>
      <c r="AK1483" s="37">
        <f>AJ1483/MAX(AJ$11:AJ1483)-1</f>
        <v>-0.8673224632466161</v>
      </c>
      <c r="AN1483" s="34" t="s">
        <v>94</v>
      </c>
      <c r="AO1483" s="38">
        <v>44697.385416666664</v>
      </c>
      <c r="AP1483" s="36">
        <v>713881</v>
      </c>
      <c r="AQ1483" s="37">
        <f>AP1483/MAX(AP$11:AP1483)-1</f>
        <v>-0.82870454574902908</v>
      </c>
      <c r="AT1483" s="34" t="s">
        <v>95</v>
      </c>
      <c r="AU1483" s="38">
        <v>44697.385416666664</v>
      </c>
      <c r="AV1483" s="36">
        <v>1064240.3799999999</v>
      </c>
      <c r="AW1483" s="37">
        <f>AV1483/MAX(AV$11:AV1483)-1</f>
        <v>-0.77307939744865806</v>
      </c>
      <c r="AZ1483" s="34" t="s">
        <v>96</v>
      </c>
      <c r="BA1483" s="38">
        <v>44697.385416666664</v>
      </c>
      <c r="BB1483" s="36">
        <v>547123.56000000006</v>
      </c>
      <c r="BC1483" s="37">
        <f>BB1483/MAX(BB$11:BB1483)-1</f>
        <v>-0.85649712124664557</v>
      </c>
      <c r="BF1483" s="34" t="s">
        <v>97</v>
      </c>
      <c r="BG1483" s="38">
        <v>44697.385416666664</v>
      </c>
      <c r="BH1483" s="36">
        <v>1170175.25</v>
      </c>
      <c r="BI1483" s="37">
        <f>BH1483/MAX(BH$11:BH1483)-1</f>
        <v>-0.71596591955854605</v>
      </c>
      <c r="BL1483" s="34" t="s">
        <v>98</v>
      </c>
      <c r="BM1483" s="38">
        <v>44697.385416666664</v>
      </c>
      <c r="BN1483" s="36">
        <v>88079.11</v>
      </c>
      <c r="BO1483" s="37">
        <f>BN1483/MAX(BN$11:BN1483)-1</f>
        <v>-0.97649880404972811</v>
      </c>
      <c r="BR1483" s="34" t="s">
        <v>99</v>
      </c>
      <c r="BS1483" s="38">
        <v>44697.385416666664</v>
      </c>
      <c r="BT1483" s="36">
        <v>1036813.5</v>
      </c>
      <c r="BU1483" s="37">
        <f>BT1483/MAX(BT$11:BT1483)-1</f>
        <v>-0.82931144329387751</v>
      </c>
      <c r="BX1483" s="34" t="s">
        <v>100</v>
      </c>
      <c r="BY1483" s="38">
        <v>44697.385416666664</v>
      </c>
      <c r="BZ1483" s="36">
        <v>194079.39</v>
      </c>
      <c r="CA1483" s="37">
        <f>BZ1483/MAX(BZ$11:BZ1483)-1</f>
        <v>-0.86439729431506929</v>
      </c>
      <c r="CD1483" s="34" t="s">
        <v>101</v>
      </c>
      <c r="CE1483" s="38">
        <v>44697.385416666664</v>
      </c>
      <c r="CF1483" s="36">
        <v>332822.96999999997</v>
      </c>
      <c r="CG1483" s="37">
        <f>CF1483/MAX(CF$11:CF1483)-1</f>
        <v>-0.84989534102198294</v>
      </c>
      <c r="CJ1483" s="34" t="s">
        <v>102</v>
      </c>
      <c r="CK1483" s="38">
        <v>44697.385416666664</v>
      </c>
      <c r="CL1483" s="36">
        <v>1035220.06</v>
      </c>
      <c r="CM1483" s="37">
        <f>CL1483/MAX(CL$11:CL1483)-1</f>
        <v>-0.69597476568969019</v>
      </c>
      <c r="CP1483" s="34" t="s">
        <v>103</v>
      </c>
      <c r="CQ1483" s="38">
        <v>44697.385416666664</v>
      </c>
      <c r="CR1483" s="36">
        <v>180735.25</v>
      </c>
      <c r="CS1483" s="37">
        <f>CR1483/MAX(CR$11:CR1483)-1</f>
        <v>-0.93580793943894935</v>
      </c>
      <c r="CV1483" s="34" t="s">
        <v>104</v>
      </c>
      <c r="CW1483" s="38">
        <v>44697.385416666664</v>
      </c>
      <c r="CX1483" s="36">
        <v>93332.26</v>
      </c>
      <c r="CY1483" s="37">
        <f>CX1483/MAX(CX$11:CX1483)-1</f>
        <v>-0.9776463423476891</v>
      </c>
      <c r="DB1483" s="34" t="s">
        <v>105</v>
      </c>
      <c r="DC1483" s="38">
        <v>44697.385416666664</v>
      </c>
      <c r="DD1483" s="36">
        <v>189996.79999999999</v>
      </c>
      <c r="DE1483" s="37">
        <f>DD1483/MAX(DD$11:DD1483)-1</f>
        <v>-0.90220927130911954</v>
      </c>
      <c r="DH1483" s="34" t="s">
        <v>106</v>
      </c>
      <c r="DI1483" s="38">
        <v>44697.385416666664</v>
      </c>
      <c r="DJ1483" s="36">
        <v>1847501.25</v>
      </c>
      <c r="DK1483" s="37">
        <f>DJ1483/MAX(DJ$11:DJ1483)-1</f>
        <v>-0.83386543568006899</v>
      </c>
      <c r="DN1483" s="34" t="s">
        <v>107</v>
      </c>
      <c r="DO1483" s="38">
        <v>44697.385416666664</v>
      </c>
      <c r="DP1483" s="36">
        <v>169479</v>
      </c>
      <c r="DQ1483" s="37">
        <f>DP1483/MAX(DP$11:DP1483)-1</f>
        <v>-0.90482068550514605</v>
      </c>
    </row>
    <row r="1484" spans="4:121">
      <c r="D1484" s="34" t="s">
        <v>88</v>
      </c>
      <c r="E1484" s="38">
        <v>44698.385416666664</v>
      </c>
      <c r="F1484" s="36">
        <v>1368925</v>
      </c>
      <c r="G1484" s="37">
        <f>F1484/MAX(F$11:F1484)-1</f>
        <v>-0.75049298106868856</v>
      </c>
      <c r="J1484" s="34" t="s">
        <v>89</v>
      </c>
      <c r="K1484" s="38">
        <v>44698.385416666664</v>
      </c>
      <c r="L1484" s="36">
        <v>670263.31000000006</v>
      </c>
      <c r="M1484" s="37">
        <f>L1484/MAX(L$11:L1484)-1</f>
        <v>-0.80720900049307787</v>
      </c>
      <c r="P1484" s="34" t="s">
        <v>90</v>
      </c>
      <c r="Q1484" s="38">
        <v>44698.385416666664</v>
      </c>
      <c r="R1484" s="36">
        <v>241257.69</v>
      </c>
      <c r="S1484" s="37">
        <f>R1484/MAX(R$11:R1484)-1</f>
        <v>-0.85793928030229183</v>
      </c>
      <c r="V1484" s="34" t="s">
        <v>91</v>
      </c>
      <c r="W1484" s="38">
        <v>44698.385416666664</v>
      </c>
      <c r="X1484" s="36">
        <v>18772.18</v>
      </c>
      <c r="Y1484" s="37">
        <f>X1484/MAX(X$11:X1484)-1</f>
        <v>-0.98644041210206035</v>
      </c>
      <c r="AB1484" s="34" t="s">
        <v>92</v>
      </c>
      <c r="AC1484" s="38">
        <v>44698.385416666664</v>
      </c>
      <c r="AD1484" s="36">
        <v>5484.19</v>
      </c>
      <c r="AE1484" s="37">
        <f>AD1484/MAX(AD$11:AD1484)-1</f>
        <v>-0.99539985639728301</v>
      </c>
      <c r="AH1484" s="34" t="s">
        <v>93</v>
      </c>
      <c r="AI1484" s="38">
        <v>44698.385416666664</v>
      </c>
      <c r="AJ1484" s="36">
        <v>959785.31</v>
      </c>
      <c r="AK1484" s="37">
        <f>AJ1484/MAX(AJ$11:AJ1484)-1</f>
        <v>-0.86837000471573944</v>
      </c>
      <c r="AN1484" s="34" t="s">
        <v>94</v>
      </c>
      <c r="AO1484" s="38">
        <v>44698.385416666664</v>
      </c>
      <c r="AP1484" s="36">
        <v>765742.5</v>
      </c>
      <c r="AQ1484" s="37">
        <f>AP1484/MAX(AP$11:AP1484)-1</f>
        <v>-0.81626040001516476</v>
      </c>
      <c r="AT1484" s="34" t="s">
        <v>95</v>
      </c>
      <c r="AU1484" s="38">
        <v>44698.385416666664</v>
      </c>
      <c r="AV1484" s="36">
        <v>1133303.8799999999</v>
      </c>
      <c r="AW1484" s="37">
        <f>AV1484/MAX(AV$11:AV1484)-1</f>
        <v>-0.75835346585573671</v>
      </c>
      <c r="AZ1484" s="34" t="s">
        <v>96</v>
      </c>
      <c r="BA1484" s="38">
        <v>44698.385416666664</v>
      </c>
      <c r="BB1484" s="36">
        <v>582629.31000000006</v>
      </c>
      <c r="BC1484" s="37">
        <f>BB1484/MAX(BB$11:BB1484)-1</f>
        <v>-0.84718445823996225</v>
      </c>
      <c r="BF1484" s="34" t="s">
        <v>97</v>
      </c>
      <c r="BG1484" s="38">
        <v>44698.385416666664</v>
      </c>
      <c r="BH1484" s="36">
        <v>1253755.25</v>
      </c>
      <c r="BI1484" s="37">
        <f>BH1484/MAX(BH$11:BH1484)-1</f>
        <v>-0.6956787288635653</v>
      </c>
      <c r="BL1484" s="34" t="s">
        <v>98</v>
      </c>
      <c r="BM1484" s="38">
        <v>44698.385416666664</v>
      </c>
      <c r="BN1484" s="36">
        <v>82997.399999999994</v>
      </c>
      <c r="BO1484" s="37">
        <f>BN1484/MAX(BN$11:BN1484)-1</f>
        <v>-0.97785470174751887</v>
      </c>
      <c r="BR1484" s="34" t="s">
        <v>99</v>
      </c>
      <c r="BS1484" s="38">
        <v>44698.385416666664</v>
      </c>
      <c r="BT1484" s="36">
        <v>1046726.63</v>
      </c>
      <c r="BU1484" s="37">
        <f>BT1484/MAX(BT$11:BT1484)-1</f>
        <v>-0.82767946430041328</v>
      </c>
      <c r="BX1484" s="34" t="s">
        <v>100</v>
      </c>
      <c r="BY1484" s="38">
        <v>44698.385416666664</v>
      </c>
      <c r="BZ1484" s="36">
        <v>206708.06</v>
      </c>
      <c r="CA1484" s="37">
        <f>BZ1484/MAX(BZ$11:BZ1484)-1</f>
        <v>-0.85557367929236072</v>
      </c>
      <c r="CD1484" s="34" t="s">
        <v>101</v>
      </c>
      <c r="CE1484" s="38">
        <v>44698.385416666664</v>
      </c>
      <c r="CF1484" s="36">
        <v>357164.34</v>
      </c>
      <c r="CG1484" s="37">
        <f>CF1484/MAX(CF$11:CF1484)-1</f>
        <v>-0.83891727348383283</v>
      </c>
      <c r="CJ1484" s="34" t="s">
        <v>102</v>
      </c>
      <c r="CK1484" s="38">
        <v>44698.385416666664</v>
      </c>
      <c r="CL1484" s="36">
        <v>1102459.25</v>
      </c>
      <c r="CM1484" s="37">
        <f>CL1484/MAX(CL$11:CL1484)-1</f>
        <v>-0.67622784299715144</v>
      </c>
      <c r="CP1484" s="34" t="s">
        <v>103</v>
      </c>
      <c r="CQ1484" s="38">
        <v>44698.385416666664</v>
      </c>
      <c r="CR1484" s="36">
        <v>171847.98</v>
      </c>
      <c r="CS1484" s="37">
        <f>CR1484/MAX(CR$11:CR1484)-1</f>
        <v>-0.93896444694958936</v>
      </c>
      <c r="CV1484" s="34" t="s">
        <v>104</v>
      </c>
      <c r="CW1484" s="38">
        <v>44698.385416666664</v>
      </c>
      <c r="CX1484" s="36">
        <v>88742.84</v>
      </c>
      <c r="CY1484" s="37">
        <f>CX1484/MAX(CX$11:CX1484)-1</f>
        <v>-0.97874553702595657</v>
      </c>
      <c r="DB1484" s="34" t="s">
        <v>105</v>
      </c>
      <c r="DC1484" s="38">
        <v>44698.385416666664</v>
      </c>
      <c r="DD1484" s="36">
        <v>187094.16</v>
      </c>
      <c r="DE1484" s="37">
        <f>DD1484/MAX(DD$11:DD1484)-1</f>
        <v>-0.9037032505799667</v>
      </c>
      <c r="DH1484" s="34" t="s">
        <v>106</v>
      </c>
      <c r="DI1484" s="38">
        <v>44698.385416666664</v>
      </c>
      <c r="DJ1484" s="36">
        <v>1910227.5</v>
      </c>
      <c r="DK1484" s="37">
        <f>DJ1484/MAX(DJ$11:DJ1484)-1</f>
        <v>-0.82822484506332494</v>
      </c>
      <c r="DN1484" s="34" t="s">
        <v>107</v>
      </c>
      <c r="DO1484" s="38">
        <v>44698.385416666664</v>
      </c>
      <c r="DP1484" s="36">
        <v>175233.16</v>
      </c>
      <c r="DQ1484" s="37">
        <f>DP1484/MAX(DP$11:DP1484)-1</f>
        <v>-0.90158915236951442</v>
      </c>
    </row>
    <row r="1485" spans="4:121">
      <c r="D1485" s="34" t="s">
        <v>88</v>
      </c>
      <c r="E1485" s="38">
        <v>44699.385416666664</v>
      </c>
      <c r="F1485" s="36">
        <v>1322402</v>
      </c>
      <c r="G1485" s="37">
        <f>F1485/MAX(F$11:F1485)-1</f>
        <v>-0.75897249239454012</v>
      </c>
      <c r="J1485" s="34" t="s">
        <v>89</v>
      </c>
      <c r="K1485" s="38">
        <v>44699.385416666664</v>
      </c>
      <c r="L1485" s="36">
        <v>670223.93999999994</v>
      </c>
      <c r="M1485" s="37">
        <f>L1485/MAX(L$11:L1485)-1</f>
        <v>-0.80722032467200477</v>
      </c>
      <c r="P1485" s="34" t="s">
        <v>90</v>
      </c>
      <c r="Q1485" s="38">
        <v>44699.385416666664</v>
      </c>
      <c r="R1485" s="36">
        <v>249951.09</v>
      </c>
      <c r="S1485" s="37">
        <f>R1485/MAX(R$11:R1485)-1</f>
        <v>-0.85282031120074708</v>
      </c>
      <c r="V1485" s="34" t="s">
        <v>91</v>
      </c>
      <c r="W1485" s="38">
        <v>44699.385416666664</v>
      </c>
      <c r="X1485" s="36">
        <v>18703.91</v>
      </c>
      <c r="Y1485" s="37">
        <f>X1485/MAX(X$11:X1485)-1</f>
        <v>-0.98648972513154287</v>
      </c>
      <c r="AB1485" s="34" t="s">
        <v>92</v>
      </c>
      <c r="AC1485" s="38">
        <v>44699.385416666664</v>
      </c>
      <c r="AD1485" s="36">
        <v>5399.42</v>
      </c>
      <c r="AE1485" s="37">
        <f>AD1485/MAX(AD$11:AD1485)-1</f>
        <v>-0.99547096155104353</v>
      </c>
      <c r="AH1485" s="34" t="s">
        <v>93</v>
      </c>
      <c r="AI1485" s="38">
        <v>44699.385416666664</v>
      </c>
      <c r="AJ1485" s="36">
        <v>927790.94</v>
      </c>
      <c r="AK1485" s="37">
        <f>AJ1485/MAX(AJ$11:AJ1485)-1</f>
        <v>-0.8727578805545797</v>
      </c>
      <c r="AN1485" s="34" t="s">
        <v>94</v>
      </c>
      <c r="AO1485" s="38">
        <v>44699.385416666664</v>
      </c>
      <c r="AP1485" s="36">
        <v>739504.38</v>
      </c>
      <c r="AQ1485" s="37">
        <f>AP1485/MAX(AP$11:AP1485)-1</f>
        <v>-0.82255622618800239</v>
      </c>
      <c r="AT1485" s="34" t="s">
        <v>95</v>
      </c>
      <c r="AU1485" s="38">
        <v>44699.385416666664</v>
      </c>
      <c r="AV1485" s="36">
        <v>1104825</v>
      </c>
      <c r="AW1485" s="37">
        <f>AV1485/MAX(AV$11:AV1485)-1</f>
        <v>-0.76442582011989957</v>
      </c>
      <c r="AZ1485" s="34" t="s">
        <v>96</v>
      </c>
      <c r="BA1485" s="38">
        <v>44699.385416666664</v>
      </c>
      <c r="BB1485" s="36">
        <v>574184.63</v>
      </c>
      <c r="BC1485" s="37">
        <f>BB1485/MAX(BB$11:BB1485)-1</f>
        <v>-0.84939938002134352</v>
      </c>
      <c r="BF1485" s="34" t="s">
        <v>97</v>
      </c>
      <c r="BG1485" s="38">
        <v>44699.385416666664</v>
      </c>
      <c r="BH1485" s="36">
        <v>1244147</v>
      </c>
      <c r="BI1485" s="37">
        <f>BH1485/MAX(BH$11:BH1485)-1</f>
        <v>-0.69801091838252982</v>
      </c>
      <c r="BL1485" s="34" t="s">
        <v>98</v>
      </c>
      <c r="BM1485" s="38">
        <v>44699.385416666664</v>
      </c>
      <c r="BN1485" s="36">
        <v>79015.5</v>
      </c>
      <c r="BO1485" s="37">
        <f>BN1485/MAX(BN$11:BN1485)-1</f>
        <v>-0.97891714904239269</v>
      </c>
      <c r="BR1485" s="34" t="s">
        <v>99</v>
      </c>
      <c r="BS1485" s="38">
        <v>44699.385416666664</v>
      </c>
      <c r="BT1485" s="36">
        <v>1013151.88</v>
      </c>
      <c r="BU1485" s="37">
        <f>BT1485/MAX(BT$11:BT1485)-1</f>
        <v>-0.83320680901503053</v>
      </c>
      <c r="BX1485" s="34" t="s">
        <v>100</v>
      </c>
      <c r="BY1485" s="38">
        <v>44699.385416666664</v>
      </c>
      <c r="BZ1485" s="36">
        <v>200004.34</v>
      </c>
      <c r="CA1485" s="37">
        <f>BZ1485/MAX(BZ$11:BZ1485)-1</f>
        <v>-0.86025754897143469</v>
      </c>
      <c r="CD1485" s="34" t="s">
        <v>101</v>
      </c>
      <c r="CE1485" s="38">
        <v>44699.385416666664</v>
      </c>
      <c r="CF1485" s="36">
        <v>344849.41</v>
      </c>
      <c r="CG1485" s="37">
        <f>CF1485/MAX(CF$11:CF1485)-1</f>
        <v>-0.84447136239779252</v>
      </c>
      <c r="CJ1485" s="34" t="s">
        <v>102</v>
      </c>
      <c r="CK1485" s="38">
        <v>44699.385416666664</v>
      </c>
      <c r="CL1485" s="36">
        <v>1063089.75</v>
      </c>
      <c r="CM1485" s="37">
        <f>CL1485/MAX(CL$11:CL1485)-1</f>
        <v>-0.68778994648090708</v>
      </c>
      <c r="CP1485" s="34" t="s">
        <v>103</v>
      </c>
      <c r="CQ1485" s="38">
        <v>44699.385416666664</v>
      </c>
      <c r="CR1485" s="36">
        <v>170574.86</v>
      </c>
      <c r="CS1485" s="37">
        <f>CR1485/MAX(CR$11:CR1485)-1</f>
        <v>-0.93941662324691655</v>
      </c>
      <c r="CV1485" s="34" t="s">
        <v>104</v>
      </c>
      <c r="CW1485" s="38">
        <v>44699.385416666664</v>
      </c>
      <c r="CX1485" s="36">
        <v>85145.47</v>
      </c>
      <c r="CY1485" s="37">
        <f>CX1485/MAX(CX$11:CX1485)-1</f>
        <v>-0.97960712954957796</v>
      </c>
      <c r="DB1485" s="34" t="s">
        <v>105</v>
      </c>
      <c r="DC1485" s="38">
        <v>44699.385416666664</v>
      </c>
      <c r="DD1485" s="36">
        <v>181003.55</v>
      </c>
      <c r="DE1485" s="37">
        <f>DD1485/MAX(DD$11:DD1485)-1</f>
        <v>-0.90683806753515728</v>
      </c>
      <c r="DH1485" s="34" t="s">
        <v>106</v>
      </c>
      <c r="DI1485" s="38">
        <v>44699.385416666664</v>
      </c>
      <c r="DJ1485" s="36">
        <v>1848170.25</v>
      </c>
      <c r="DK1485" s="37">
        <f>DJ1485/MAX(DJ$11:DJ1485)-1</f>
        <v>-0.83380527657407111</v>
      </c>
      <c r="DN1485" s="34" t="s">
        <v>107</v>
      </c>
      <c r="DO1485" s="38">
        <v>44699.385416666664</v>
      </c>
      <c r="DP1485" s="36">
        <v>169540.38</v>
      </c>
      <c r="DQ1485" s="37">
        <f>DP1485/MAX(DP$11:DP1485)-1</f>
        <v>-0.90478621453043129</v>
      </c>
    </row>
    <row r="1486" spans="4:121">
      <c r="D1486" s="34" t="s">
        <v>88</v>
      </c>
      <c r="E1486" s="38">
        <v>44700.385416666664</v>
      </c>
      <c r="F1486" s="36">
        <v>1479366</v>
      </c>
      <c r="G1486" s="37">
        <f>F1486/MAX(F$11:F1486)-1</f>
        <v>-0.73036345996432339</v>
      </c>
      <c r="J1486" s="34" t="s">
        <v>89</v>
      </c>
      <c r="K1486" s="38">
        <v>44700.385416666664</v>
      </c>
      <c r="L1486" s="36">
        <v>754792.06</v>
      </c>
      <c r="M1486" s="37">
        <f>L1486/MAX(L$11:L1486)-1</f>
        <v>-0.78289559715376811</v>
      </c>
      <c r="P1486" s="34" t="s">
        <v>90</v>
      </c>
      <c r="Q1486" s="38">
        <v>44700.385416666664</v>
      </c>
      <c r="R1486" s="36">
        <v>283361.53000000003</v>
      </c>
      <c r="S1486" s="37">
        <f>R1486/MAX(R$11:R1486)-1</f>
        <v>-0.8331471096882187</v>
      </c>
      <c r="V1486" s="34" t="s">
        <v>91</v>
      </c>
      <c r="W1486" s="38">
        <v>44700.385416666664</v>
      </c>
      <c r="X1486" s="36">
        <v>20943.79</v>
      </c>
      <c r="Y1486" s="37">
        <f>X1486/MAX(X$11:X1486)-1</f>
        <v>-0.98487180703461241</v>
      </c>
      <c r="AB1486" s="34" t="s">
        <v>92</v>
      </c>
      <c r="AC1486" s="38">
        <v>44700.385416666664</v>
      </c>
      <c r="AD1486" s="36">
        <v>5906.35</v>
      </c>
      <c r="AE1486" s="37">
        <f>AD1486/MAX(AD$11:AD1486)-1</f>
        <v>-0.99504574820203029</v>
      </c>
      <c r="AH1486" s="34" t="s">
        <v>93</v>
      </c>
      <c r="AI1486" s="38">
        <v>44700.385416666664</v>
      </c>
      <c r="AJ1486" s="36">
        <v>878731.44</v>
      </c>
      <c r="AK1486" s="37">
        <f>AJ1486/MAX(AJ$11:AJ1486)-1</f>
        <v>-0.87948615789573659</v>
      </c>
      <c r="AN1486" s="34" t="s">
        <v>94</v>
      </c>
      <c r="AO1486" s="38">
        <v>44700.385416666664</v>
      </c>
      <c r="AP1486" s="36">
        <v>677124</v>
      </c>
      <c r="AQ1486" s="37">
        <f>AP1486/MAX(AP$11:AP1486)-1</f>
        <v>-0.83752437287974546</v>
      </c>
      <c r="AT1486" s="34" t="s">
        <v>95</v>
      </c>
      <c r="AU1486" s="38">
        <v>44700.385416666664</v>
      </c>
      <c r="AV1486" s="36">
        <v>1234601.8799999999</v>
      </c>
      <c r="AW1486" s="37">
        <f>AV1486/MAX(AV$11:AV1486)-1</f>
        <v>-0.73675439516717112</v>
      </c>
      <c r="AZ1486" s="34" t="s">
        <v>96</v>
      </c>
      <c r="BA1486" s="38">
        <v>44700.385416666664</v>
      </c>
      <c r="BB1486" s="36">
        <v>646616.75</v>
      </c>
      <c r="BC1486" s="37">
        <f>BB1486/MAX(BB$11:BB1486)-1</f>
        <v>-0.830401445196149</v>
      </c>
      <c r="BF1486" s="34" t="s">
        <v>97</v>
      </c>
      <c r="BG1486" s="38">
        <v>44700.385416666664</v>
      </c>
      <c r="BH1486" s="36">
        <v>1403938.88</v>
      </c>
      <c r="BI1486" s="37">
        <f>BH1486/MAX(BH$11:BH1486)-1</f>
        <v>-0.65922498465353396</v>
      </c>
      <c r="BL1486" s="34" t="s">
        <v>98</v>
      </c>
      <c r="BM1486" s="38">
        <v>44700.385416666664</v>
      </c>
      <c r="BN1486" s="36">
        <v>76580.960000000006</v>
      </c>
      <c r="BO1486" s="37">
        <f>BN1486/MAX(BN$11:BN1486)-1</f>
        <v>-0.97956673101011205</v>
      </c>
      <c r="BR1486" s="34" t="s">
        <v>99</v>
      </c>
      <c r="BS1486" s="38">
        <v>44700.385416666664</v>
      </c>
      <c r="BT1486" s="36">
        <v>936446.19</v>
      </c>
      <c r="BU1486" s="37">
        <f>BT1486/MAX(BT$11:BT1486)-1</f>
        <v>-0.84583471511120623</v>
      </c>
      <c r="BX1486" s="34" t="s">
        <v>100</v>
      </c>
      <c r="BY1486" s="38">
        <v>44700.385416666664</v>
      </c>
      <c r="BZ1486" s="36">
        <v>182449.58</v>
      </c>
      <c r="CA1486" s="37">
        <f>BZ1486/MAX(BZ$11:BZ1486)-1</f>
        <v>-0.87252300875904842</v>
      </c>
      <c r="CD1486" s="34" t="s">
        <v>101</v>
      </c>
      <c r="CE1486" s="38">
        <v>44700.385416666664</v>
      </c>
      <c r="CF1486" s="36">
        <v>310974.15999999997</v>
      </c>
      <c r="CG1486" s="37">
        <f>CF1486/MAX(CF$11:CF1486)-1</f>
        <v>-0.85974925277009784</v>
      </c>
      <c r="CJ1486" s="34" t="s">
        <v>102</v>
      </c>
      <c r="CK1486" s="38">
        <v>44700.385416666664</v>
      </c>
      <c r="CL1486" s="36">
        <v>1189401.25</v>
      </c>
      <c r="CM1486" s="37">
        <f>CL1486/MAX(CL$11:CL1486)-1</f>
        <v>-0.65069456467040898</v>
      </c>
      <c r="CP1486" s="34" t="s">
        <v>103</v>
      </c>
      <c r="CQ1486" s="38">
        <v>44700.385416666664</v>
      </c>
      <c r="CR1486" s="36">
        <v>178394.08</v>
      </c>
      <c r="CS1486" s="37">
        <f>CR1486/MAX(CR$11:CR1486)-1</f>
        <v>-0.93663945695655437</v>
      </c>
      <c r="CV1486" s="34" t="s">
        <v>104</v>
      </c>
      <c r="CW1486" s="38">
        <v>44700.385416666664</v>
      </c>
      <c r="CX1486" s="36">
        <v>82208.84</v>
      </c>
      <c r="CY1486" s="37">
        <f>CX1486/MAX(CX$11:CX1486)-1</f>
        <v>-0.98031047072733912</v>
      </c>
      <c r="DB1486" s="34" t="s">
        <v>105</v>
      </c>
      <c r="DC1486" s="38">
        <v>44700.385416666664</v>
      </c>
      <c r="DD1486" s="36">
        <v>175031.69</v>
      </c>
      <c r="DE1486" s="37">
        <f>DD1486/MAX(DD$11:DD1486)-1</f>
        <v>-0.90991176425552278</v>
      </c>
      <c r="DH1486" s="34" t="s">
        <v>106</v>
      </c>
      <c r="DI1486" s="38">
        <v>44700.385416666664</v>
      </c>
      <c r="DJ1486" s="36">
        <v>1728518.13</v>
      </c>
      <c r="DK1486" s="37">
        <f>DJ1486/MAX(DJ$11:DJ1486)-1</f>
        <v>-0.84456486486996862</v>
      </c>
      <c r="DN1486" s="34" t="s">
        <v>107</v>
      </c>
      <c r="DO1486" s="38">
        <v>44700.385416666664</v>
      </c>
      <c r="DP1486" s="36">
        <v>158564.19</v>
      </c>
      <c r="DQ1486" s="37">
        <f>DP1486/MAX(DP$11:DP1486)-1</f>
        <v>-0.91095043688225819</v>
      </c>
    </row>
    <row r="1487" spans="4:121">
      <c r="D1487" s="34" t="s">
        <v>88</v>
      </c>
      <c r="E1487" s="38">
        <v>44701.385416666664</v>
      </c>
      <c r="F1487" s="36">
        <v>1532974.88</v>
      </c>
      <c r="G1487" s="37">
        <f>F1487/MAX(F$11:F1487)-1</f>
        <v>-0.72059244121819321</v>
      </c>
      <c r="J1487" s="34" t="s">
        <v>89</v>
      </c>
      <c r="K1487" s="38">
        <v>44701.385416666664</v>
      </c>
      <c r="L1487" s="36">
        <v>793126</v>
      </c>
      <c r="M1487" s="37">
        <f>L1487/MAX(L$11:L1487)-1</f>
        <v>-0.77186942505486811</v>
      </c>
      <c r="P1487" s="34" t="s">
        <v>90</v>
      </c>
      <c r="Q1487" s="38">
        <v>44701.385416666664</v>
      </c>
      <c r="R1487" s="36">
        <v>297752.71999999997</v>
      </c>
      <c r="S1487" s="37">
        <f>R1487/MAX(R$11:R1487)-1</f>
        <v>-0.82467308836808395</v>
      </c>
      <c r="V1487" s="34" t="s">
        <v>91</v>
      </c>
      <c r="W1487" s="38">
        <v>44701.385416666664</v>
      </c>
      <c r="X1487" s="36">
        <v>21560.31</v>
      </c>
      <c r="Y1487" s="37">
        <f>X1487/MAX(X$11:X1487)-1</f>
        <v>-0.98442648011302747</v>
      </c>
      <c r="AB1487" s="34" t="s">
        <v>92</v>
      </c>
      <c r="AC1487" s="38">
        <v>44701.385416666664</v>
      </c>
      <c r="AD1487" s="36">
        <v>5921.15</v>
      </c>
      <c r="AE1487" s="37">
        <f>AD1487/MAX(AD$11:AD1487)-1</f>
        <v>-0.99503333394845406</v>
      </c>
      <c r="AH1487" s="34" t="s">
        <v>93</v>
      </c>
      <c r="AI1487" s="38">
        <v>44701.385416666664</v>
      </c>
      <c r="AJ1487" s="36">
        <v>860200.25</v>
      </c>
      <c r="AK1487" s="37">
        <f>AJ1487/MAX(AJ$11:AJ1487)-1</f>
        <v>-0.8820276225617375</v>
      </c>
      <c r="AN1487" s="34" t="s">
        <v>94</v>
      </c>
      <c r="AO1487" s="38">
        <v>44701.385416666664</v>
      </c>
      <c r="AP1487" s="36">
        <v>680405.25</v>
      </c>
      <c r="AQ1487" s="37">
        <f>AP1487/MAX(AP$11:AP1487)-1</f>
        <v>-0.8367370382829975</v>
      </c>
      <c r="AT1487" s="34" t="s">
        <v>95</v>
      </c>
      <c r="AU1487" s="38">
        <v>44701.385416666664</v>
      </c>
      <c r="AV1487" s="36">
        <v>1290053.6299999999</v>
      </c>
      <c r="AW1487" s="37">
        <f>AV1487/MAX(AV$11:AV1487)-1</f>
        <v>-0.72493080271663257</v>
      </c>
      <c r="AZ1487" s="34" t="s">
        <v>96</v>
      </c>
      <c r="BA1487" s="38">
        <v>44701.385416666664</v>
      </c>
      <c r="BB1487" s="36">
        <v>675659.38</v>
      </c>
      <c r="BC1487" s="37">
        <f>BB1487/MAX(BB$11:BB1487)-1</f>
        <v>-0.82278396842075929</v>
      </c>
      <c r="BF1487" s="34" t="s">
        <v>97</v>
      </c>
      <c r="BG1487" s="38">
        <v>44701.385416666664</v>
      </c>
      <c r="BH1487" s="36">
        <v>1466996.38</v>
      </c>
      <c r="BI1487" s="37">
        <f>BH1487/MAX(BH$11:BH1487)-1</f>
        <v>-0.64391917552157962</v>
      </c>
      <c r="BL1487" s="34" t="s">
        <v>98</v>
      </c>
      <c r="BM1487" s="38">
        <v>44701.385416666664</v>
      </c>
      <c r="BN1487" s="36">
        <v>74592.11</v>
      </c>
      <c r="BO1487" s="37">
        <f>BN1487/MAX(BN$11:BN1487)-1</f>
        <v>-0.98009739433726983</v>
      </c>
      <c r="BR1487" s="34" t="s">
        <v>99</v>
      </c>
      <c r="BS1487" s="38">
        <v>44701.385416666664</v>
      </c>
      <c r="BT1487" s="36">
        <v>919854.75</v>
      </c>
      <c r="BU1487" s="37">
        <f>BT1487/MAX(BT$11:BT1487)-1</f>
        <v>-0.84856613107683188</v>
      </c>
      <c r="BX1487" s="34" t="s">
        <v>100</v>
      </c>
      <c r="BY1487" s="38">
        <v>44701.385416666664</v>
      </c>
      <c r="BZ1487" s="36">
        <v>184836.5</v>
      </c>
      <c r="CA1487" s="37">
        <f>BZ1487/MAX(BZ$11:BZ1487)-1</f>
        <v>-0.87085527469283219</v>
      </c>
      <c r="CD1487" s="34" t="s">
        <v>101</v>
      </c>
      <c r="CE1487" s="38">
        <v>44701.385416666664</v>
      </c>
      <c r="CF1487" s="36">
        <v>314165.19</v>
      </c>
      <c r="CG1487" s="37">
        <f>CF1487/MAX(CF$11:CF1487)-1</f>
        <v>-0.85831008386316032</v>
      </c>
      <c r="CJ1487" s="34" t="s">
        <v>102</v>
      </c>
      <c r="CK1487" s="38">
        <v>44701.385416666664</v>
      </c>
      <c r="CL1487" s="36">
        <v>1233702.25</v>
      </c>
      <c r="CM1487" s="37">
        <f>CL1487/MAX(CL$11:CL1487)-1</f>
        <v>-0.63768416965818231</v>
      </c>
      <c r="CP1487" s="34" t="s">
        <v>103</v>
      </c>
      <c r="CQ1487" s="38">
        <v>44701.385416666664</v>
      </c>
      <c r="CR1487" s="36">
        <v>174731.64</v>
      </c>
      <c r="CS1487" s="37">
        <f>CR1487/MAX(CR$11:CR1487)-1</f>
        <v>-0.9379402522927226</v>
      </c>
      <c r="CV1487" s="34" t="s">
        <v>104</v>
      </c>
      <c r="CW1487" s="38">
        <v>44701.385416666664</v>
      </c>
      <c r="CX1487" s="36">
        <v>80521.09</v>
      </c>
      <c r="CY1487" s="37">
        <f>CX1487/MAX(CX$11:CX1487)-1</f>
        <v>-0.98071469736561712</v>
      </c>
      <c r="DB1487" s="34" t="s">
        <v>105</v>
      </c>
      <c r="DC1487" s="38">
        <v>44701.385416666664</v>
      </c>
      <c r="DD1487" s="36">
        <v>172796.02</v>
      </c>
      <c r="DE1487" s="37">
        <f>DD1487/MAX(DD$11:DD1487)-1</f>
        <v>-0.91106245625882143</v>
      </c>
      <c r="DH1487" s="34" t="s">
        <v>106</v>
      </c>
      <c r="DI1487" s="38">
        <v>44701.385416666664</v>
      </c>
      <c r="DJ1487" s="36">
        <v>1709116.5</v>
      </c>
      <c r="DK1487" s="37">
        <f>DJ1487/MAX(DJ$11:DJ1487)-1</f>
        <v>-0.8463095355959811</v>
      </c>
      <c r="DN1487" s="34" t="s">
        <v>107</v>
      </c>
      <c r="DO1487" s="38">
        <v>44701.385416666664</v>
      </c>
      <c r="DP1487" s="36">
        <v>165224.44</v>
      </c>
      <c r="DQ1487" s="37">
        <f>DP1487/MAX(DP$11:DP1487)-1</f>
        <v>-0.90721004409398143</v>
      </c>
    </row>
    <row r="1488" spans="4:121">
      <c r="D1488" s="34" t="s">
        <v>88</v>
      </c>
      <c r="E1488" s="38">
        <v>44704.385416666664</v>
      </c>
      <c r="F1488" s="36">
        <v>1504970.38</v>
      </c>
      <c r="G1488" s="37">
        <f>F1488/MAX(F$11:F1488)-1</f>
        <v>-0.72569667944283078</v>
      </c>
      <c r="J1488" s="34" t="s">
        <v>89</v>
      </c>
      <c r="K1488" s="38">
        <v>44704.385416666664</v>
      </c>
      <c r="L1488" s="36">
        <v>819556.88</v>
      </c>
      <c r="M1488" s="37">
        <f>L1488/MAX(L$11:L1488)-1</f>
        <v>-0.76426698628636758</v>
      </c>
      <c r="P1488" s="34" t="s">
        <v>90</v>
      </c>
      <c r="Q1488" s="38">
        <v>44704.385416666664</v>
      </c>
      <c r="R1488" s="36">
        <v>320675.69</v>
      </c>
      <c r="S1488" s="37">
        <f>R1488/MAX(R$11:R1488)-1</f>
        <v>-0.81117526529015849</v>
      </c>
      <c r="V1488" s="34" t="s">
        <v>91</v>
      </c>
      <c r="W1488" s="38">
        <v>44704.385416666664</v>
      </c>
      <c r="X1488" s="36">
        <v>23291.98</v>
      </c>
      <c r="Y1488" s="37">
        <f>X1488/MAX(X$11:X1488)-1</f>
        <v>-0.98317565407283258</v>
      </c>
      <c r="AB1488" s="34" t="s">
        <v>92</v>
      </c>
      <c r="AC1488" s="38">
        <v>44704.385416666664</v>
      </c>
      <c r="AD1488" s="36">
        <v>6398.3</v>
      </c>
      <c r="AE1488" s="37">
        <f>AD1488/MAX(AD$11:AD1488)-1</f>
        <v>-0.99463310009075823</v>
      </c>
      <c r="AH1488" s="34" t="s">
        <v>93</v>
      </c>
      <c r="AI1488" s="38">
        <v>44704.385416666664</v>
      </c>
      <c r="AJ1488" s="36">
        <v>837021.63</v>
      </c>
      <c r="AK1488" s="37">
        <f>AJ1488/MAX(AJ$11:AJ1488)-1</f>
        <v>-0.88520646017209392</v>
      </c>
      <c r="AN1488" s="34" t="s">
        <v>94</v>
      </c>
      <c r="AO1488" s="38">
        <v>44704.385416666664</v>
      </c>
      <c r="AP1488" s="36">
        <v>660988.81000000006</v>
      </c>
      <c r="AQ1488" s="37">
        <f>AP1488/MAX(AP$11:AP1488)-1</f>
        <v>-0.84139600512724289</v>
      </c>
      <c r="AT1488" s="34" t="s">
        <v>95</v>
      </c>
      <c r="AU1488" s="38">
        <v>44704.385416666664</v>
      </c>
      <c r="AV1488" s="36">
        <v>1266838.1299999999</v>
      </c>
      <c r="AW1488" s="37">
        <f>AV1488/MAX(AV$11:AV1488)-1</f>
        <v>-0.72988088293115205</v>
      </c>
      <c r="AZ1488" s="34" t="s">
        <v>96</v>
      </c>
      <c r="BA1488" s="38">
        <v>44704.385416666664</v>
      </c>
      <c r="BB1488" s="36">
        <v>684240.81</v>
      </c>
      <c r="BC1488" s="37">
        <f>BB1488/MAX(BB$11:BB1488)-1</f>
        <v>-0.82053317902170586</v>
      </c>
      <c r="BF1488" s="34" t="s">
        <v>97</v>
      </c>
      <c r="BG1488" s="38">
        <v>44704.385416666664</v>
      </c>
      <c r="BH1488" s="36">
        <v>1488554.5</v>
      </c>
      <c r="BI1488" s="37">
        <f>BH1488/MAX(BH$11:BH1488)-1</f>
        <v>-0.63868642017980792</v>
      </c>
      <c r="BL1488" s="34" t="s">
        <v>98</v>
      </c>
      <c r="BM1488" s="38">
        <v>44704.385416666664</v>
      </c>
      <c r="BN1488" s="36">
        <v>70657.119999999995</v>
      </c>
      <c r="BO1488" s="37">
        <f>BN1488/MAX(BN$11:BN1488)-1</f>
        <v>-0.98114732514438585</v>
      </c>
      <c r="BR1488" s="34" t="s">
        <v>99</v>
      </c>
      <c r="BS1488" s="38">
        <v>44704.385416666664</v>
      </c>
      <c r="BT1488" s="36">
        <v>894962.94</v>
      </c>
      <c r="BU1488" s="37">
        <f>BT1488/MAX(BT$11:BT1488)-1</f>
        <v>-0.85266402054557733</v>
      </c>
      <c r="BX1488" s="34" t="s">
        <v>100</v>
      </c>
      <c r="BY1488" s="38">
        <v>44704.385416666664</v>
      </c>
      <c r="BZ1488" s="36">
        <v>179607.84</v>
      </c>
      <c r="CA1488" s="37">
        <f>BZ1488/MAX(BZ$11:BZ1488)-1</f>
        <v>-0.87450852423729208</v>
      </c>
      <c r="CD1488" s="34" t="s">
        <v>101</v>
      </c>
      <c r="CE1488" s="38">
        <v>44704.385416666664</v>
      </c>
      <c r="CF1488" s="36">
        <v>305200.5</v>
      </c>
      <c r="CG1488" s="37">
        <f>CF1488/MAX(CF$11:CF1488)-1</f>
        <v>-0.86235319944287414</v>
      </c>
      <c r="CJ1488" s="34" t="s">
        <v>102</v>
      </c>
      <c r="CK1488" s="38">
        <v>44704.385416666664</v>
      </c>
      <c r="CL1488" s="36">
        <v>1193023.3799999999</v>
      </c>
      <c r="CM1488" s="37">
        <f>CL1488/MAX(CL$11:CL1488)-1</f>
        <v>-0.6496308112091862</v>
      </c>
      <c r="CP1488" s="34" t="s">
        <v>103</v>
      </c>
      <c r="CQ1488" s="38">
        <v>44704.385416666664</v>
      </c>
      <c r="CR1488" s="36">
        <v>175695.34</v>
      </c>
      <c r="CS1488" s="37">
        <f>CR1488/MAX(CR$11:CR1488)-1</f>
        <v>-0.93759797324775118</v>
      </c>
      <c r="CV1488" s="34" t="s">
        <v>104</v>
      </c>
      <c r="CW1488" s="38">
        <v>44704.385416666664</v>
      </c>
      <c r="CX1488" s="36">
        <v>75137.95</v>
      </c>
      <c r="CY1488" s="37">
        <f>CX1488/MAX(CX$11:CX1488)-1</f>
        <v>-0.98200399292809959</v>
      </c>
      <c r="DB1488" s="34" t="s">
        <v>105</v>
      </c>
      <c r="DC1488" s="38">
        <v>44704.385416666664</v>
      </c>
      <c r="DD1488" s="36">
        <v>168159.69</v>
      </c>
      <c r="DE1488" s="37">
        <f>DD1488/MAX(DD$11:DD1488)-1</f>
        <v>-0.91344876007631404</v>
      </c>
      <c r="DH1488" s="34" t="s">
        <v>106</v>
      </c>
      <c r="DI1488" s="38">
        <v>44704.385416666664</v>
      </c>
      <c r="DJ1488" s="36">
        <v>1662349.88</v>
      </c>
      <c r="DK1488" s="37">
        <f>DJ1488/MAX(DJ$11:DJ1488)-1</f>
        <v>-0.85051497363745243</v>
      </c>
      <c r="DN1488" s="34" t="s">
        <v>107</v>
      </c>
      <c r="DO1488" s="38">
        <v>44704.385416666664</v>
      </c>
      <c r="DP1488" s="36">
        <v>160054.07999999999</v>
      </c>
      <c r="DQ1488" s="37">
        <f>DP1488/MAX(DP$11:DP1488)-1</f>
        <v>-0.91011371546619635</v>
      </c>
    </row>
    <row r="1489" spans="4:121">
      <c r="D1489" s="34" t="s">
        <v>88</v>
      </c>
      <c r="E1489" s="38">
        <v>44705.385416666664</v>
      </c>
      <c r="F1489" s="36">
        <v>1393999.75</v>
      </c>
      <c r="G1489" s="37">
        <f>F1489/MAX(F$11:F1489)-1</f>
        <v>-0.74592273352192895</v>
      </c>
      <c r="J1489" s="34" t="s">
        <v>89</v>
      </c>
      <c r="K1489" s="38">
        <v>44705.385416666664</v>
      </c>
      <c r="L1489" s="36">
        <v>774940.44</v>
      </c>
      <c r="M1489" s="37">
        <f>L1489/MAX(L$11:L1489)-1</f>
        <v>-0.77710022351375008</v>
      </c>
      <c r="P1489" s="34" t="s">
        <v>90</v>
      </c>
      <c r="Q1489" s="38">
        <v>44705.385416666664</v>
      </c>
      <c r="R1489" s="36">
        <v>304743.13</v>
      </c>
      <c r="S1489" s="37">
        <f>R1489/MAX(R$11:R1489)-1</f>
        <v>-0.82055689760300599</v>
      </c>
      <c r="V1489" s="34" t="s">
        <v>91</v>
      </c>
      <c r="W1489" s="38">
        <v>44705.385416666664</v>
      </c>
      <c r="X1489" s="36">
        <v>22107.73</v>
      </c>
      <c r="Y1489" s="37">
        <f>X1489/MAX(X$11:X1489)-1</f>
        <v>-0.9840310657494804</v>
      </c>
      <c r="AB1489" s="34" t="s">
        <v>92</v>
      </c>
      <c r="AC1489" s="38">
        <v>44705.385416666664</v>
      </c>
      <c r="AD1489" s="36">
        <v>5780.46</v>
      </c>
      <c r="AE1489" s="37">
        <f>AD1489/MAX(AD$11:AD1489)-1</f>
        <v>-0.99515134484951073</v>
      </c>
      <c r="AH1489" s="34" t="s">
        <v>93</v>
      </c>
      <c r="AI1489" s="38">
        <v>44705.385416666664</v>
      </c>
      <c r="AJ1489" s="36">
        <v>838780.94</v>
      </c>
      <c r="AK1489" s="37">
        <f>AJ1489/MAX(AJ$11:AJ1489)-1</f>
        <v>-0.88496517916415318</v>
      </c>
      <c r="AN1489" s="34" t="s">
        <v>94</v>
      </c>
      <c r="AO1489" s="38">
        <v>44705.385416666664</v>
      </c>
      <c r="AP1489" s="36">
        <v>651813.13</v>
      </c>
      <c r="AQ1489" s="37">
        <f>AP1489/MAX(AP$11:AP1489)-1</f>
        <v>-0.84359770579396676</v>
      </c>
      <c r="AT1489" s="34" t="s">
        <v>95</v>
      </c>
      <c r="AU1489" s="38">
        <v>44705.385416666664</v>
      </c>
      <c r="AV1489" s="36">
        <v>1214419.5</v>
      </c>
      <c r="AW1489" s="37">
        <f>AV1489/MAX(AV$11:AV1489)-1</f>
        <v>-0.74105774421930937</v>
      </c>
      <c r="AZ1489" s="34" t="s">
        <v>96</v>
      </c>
      <c r="BA1489" s="38">
        <v>44705.385416666664</v>
      </c>
      <c r="BB1489" s="36">
        <v>636038.63</v>
      </c>
      <c r="BC1489" s="37">
        <f>BB1489/MAX(BB$11:BB1489)-1</f>
        <v>-0.83317593853326355</v>
      </c>
      <c r="BF1489" s="34" t="s">
        <v>97</v>
      </c>
      <c r="BG1489" s="38">
        <v>44705.385416666664</v>
      </c>
      <c r="BH1489" s="36">
        <v>1382288.88</v>
      </c>
      <c r="BI1489" s="37">
        <f>BH1489/MAX(BH$11:BH1489)-1</f>
        <v>-0.66448004182685694</v>
      </c>
      <c r="BL1489" s="34" t="s">
        <v>98</v>
      </c>
      <c r="BM1489" s="38">
        <v>44705.385416666664</v>
      </c>
      <c r="BN1489" s="36">
        <v>70644.28</v>
      </c>
      <c r="BO1489" s="37">
        <f>BN1489/MAX(BN$11:BN1489)-1</f>
        <v>-0.98115075110266359</v>
      </c>
      <c r="BR1489" s="34" t="s">
        <v>99</v>
      </c>
      <c r="BS1489" s="38">
        <v>44705.385416666664</v>
      </c>
      <c r="BT1489" s="36">
        <v>896852.38</v>
      </c>
      <c r="BU1489" s="37">
        <f>BT1489/MAX(BT$11:BT1489)-1</f>
        <v>-0.85235296577383401</v>
      </c>
      <c r="BX1489" s="34" t="s">
        <v>100</v>
      </c>
      <c r="BY1489" s="38">
        <v>44705.385416666664</v>
      </c>
      <c r="BZ1489" s="36">
        <v>180701.22</v>
      </c>
      <c r="CA1489" s="37">
        <f>BZ1489/MAX(BZ$11:BZ1489)-1</f>
        <v>-0.87374458280929301</v>
      </c>
      <c r="CD1489" s="34" t="s">
        <v>101</v>
      </c>
      <c r="CE1489" s="38">
        <v>44705.385416666664</v>
      </c>
      <c r="CF1489" s="36">
        <v>302316.44</v>
      </c>
      <c r="CG1489" s="37">
        <f>CF1489/MAX(CF$11:CF1489)-1</f>
        <v>-0.86365392349678227</v>
      </c>
      <c r="CJ1489" s="34" t="s">
        <v>102</v>
      </c>
      <c r="CK1489" s="38">
        <v>44705.385416666664</v>
      </c>
      <c r="CL1489" s="36">
        <v>1143653.3799999999</v>
      </c>
      <c r="CM1489" s="37">
        <f>CL1489/MAX(CL$11:CL1489)-1</f>
        <v>-0.66412987898990516</v>
      </c>
      <c r="CP1489" s="34" t="s">
        <v>103</v>
      </c>
      <c r="CQ1489" s="38">
        <v>44705.385416666664</v>
      </c>
      <c r="CR1489" s="36">
        <v>172336.38</v>
      </c>
      <c r="CS1489" s="37">
        <f>CR1489/MAX(CR$11:CR1489)-1</f>
        <v>-0.9387909810519407</v>
      </c>
      <c r="CV1489" s="34" t="s">
        <v>104</v>
      </c>
      <c r="CW1489" s="38">
        <v>44705.385416666664</v>
      </c>
      <c r="CX1489" s="36">
        <v>75102.73</v>
      </c>
      <c r="CY1489" s="37">
        <f>CX1489/MAX(CX$11:CX1489)-1</f>
        <v>-0.98201242833749092</v>
      </c>
      <c r="DB1489" s="34" t="s">
        <v>105</v>
      </c>
      <c r="DC1489" s="38">
        <v>44705.385416666664</v>
      </c>
      <c r="DD1489" s="36">
        <v>168511.61</v>
      </c>
      <c r="DE1489" s="37">
        <f>DD1489/MAX(DD$11:DD1489)-1</f>
        <v>-0.91326762800861139</v>
      </c>
      <c r="DH1489" s="34" t="s">
        <v>106</v>
      </c>
      <c r="DI1489" s="38">
        <v>44705.385416666664</v>
      </c>
      <c r="DJ1489" s="36">
        <v>1665899.63</v>
      </c>
      <c r="DK1489" s="37">
        <f>DJ1489/MAX(DJ$11:DJ1489)-1</f>
        <v>-0.85019576618376624</v>
      </c>
      <c r="DN1489" s="34" t="s">
        <v>107</v>
      </c>
      <c r="DO1489" s="38">
        <v>44705.385416666664</v>
      </c>
      <c r="DP1489" s="36">
        <v>161301.28</v>
      </c>
      <c r="DQ1489" s="37">
        <f>DP1489/MAX(DP$11:DP1489)-1</f>
        <v>-0.90941328862252846</v>
      </c>
    </row>
    <row r="1490" spans="4:121">
      <c r="D1490" s="34" t="s">
        <v>88</v>
      </c>
      <c r="E1490" s="38">
        <v>44706.385416666664</v>
      </c>
      <c r="F1490" s="36">
        <v>1318450.6299999999</v>
      </c>
      <c r="G1490" s="37">
        <f>F1490/MAX(F$11:F1490)-1</f>
        <v>-0.75969268856992933</v>
      </c>
      <c r="J1490" s="34" t="s">
        <v>89</v>
      </c>
      <c r="K1490" s="38">
        <v>44706.385416666664</v>
      </c>
      <c r="L1490" s="36">
        <v>738199.25</v>
      </c>
      <c r="M1490" s="37">
        <f>L1490/MAX(L$11:L1490)-1</f>
        <v>-0.78766826541234924</v>
      </c>
      <c r="P1490" s="34" t="s">
        <v>90</v>
      </c>
      <c r="Q1490" s="38">
        <v>44706.385416666664</v>
      </c>
      <c r="R1490" s="36">
        <v>303279.56</v>
      </c>
      <c r="S1490" s="37">
        <f>R1490/MAX(R$11:R1490)-1</f>
        <v>-0.82141869731404515</v>
      </c>
      <c r="V1490" s="34" t="s">
        <v>91</v>
      </c>
      <c r="W1490" s="38">
        <v>44706.385416666664</v>
      </c>
      <c r="X1490" s="36">
        <v>22481.99</v>
      </c>
      <c r="Y1490" s="37">
        <f>X1490/MAX(X$11:X1490)-1</f>
        <v>-0.98376072893368793</v>
      </c>
      <c r="AB1490" s="34" t="s">
        <v>92</v>
      </c>
      <c r="AC1490" s="38">
        <v>44706.385416666664</v>
      </c>
      <c r="AD1490" s="36">
        <v>5541.5</v>
      </c>
      <c r="AE1490" s="37">
        <f>AD1490/MAX(AD$11:AD1490)-1</f>
        <v>-0.99535178471671182</v>
      </c>
      <c r="AH1490" s="34" t="s">
        <v>93</v>
      </c>
      <c r="AI1490" s="38">
        <v>44706.385416666664</v>
      </c>
      <c r="AJ1490" s="36">
        <v>831878.31</v>
      </c>
      <c r="AK1490" s="37">
        <f>AJ1490/MAX(AJ$11:AJ1490)-1</f>
        <v>-0.88591184207395435</v>
      </c>
      <c r="AN1490" s="34" t="s">
        <v>94</v>
      </c>
      <c r="AO1490" s="38">
        <v>44706.385416666664</v>
      </c>
      <c r="AP1490" s="36">
        <v>617435.5</v>
      </c>
      <c r="AQ1490" s="37">
        <f>AP1490/MAX(AP$11:AP1490)-1</f>
        <v>-0.8518466040654179</v>
      </c>
      <c r="AT1490" s="34" t="s">
        <v>95</v>
      </c>
      <c r="AU1490" s="38">
        <v>44706.385416666664</v>
      </c>
      <c r="AV1490" s="36">
        <v>1143680.75</v>
      </c>
      <c r="AW1490" s="37">
        <f>AV1490/MAX(AV$11:AV1490)-1</f>
        <v>-0.75614087776262473</v>
      </c>
      <c r="AZ1490" s="34" t="s">
        <v>96</v>
      </c>
      <c r="BA1490" s="38">
        <v>44706.385416666664</v>
      </c>
      <c r="BB1490" s="36">
        <v>605005.25</v>
      </c>
      <c r="BC1490" s="37">
        <f>BB1490/MAX(BB$11:BB1490)-1</f>
        <v>-0.84131556126756291</v>
      </c>
      <c r="BF1490" s="34" t="s">
        <v>97</v>
      </c>
      <c r="BG1490" s="38">
        <v>44706.385416666664</v>
      </c>
      <c r="BH1490" s="36">
        <v>1310587.25</v>
      </c>
      <c r="BI1490" s="37">
        <f>BH1490/MAX(BH$11:BH1490)-1</f>
        <v>-0.6818840217377321</v>
      </c>
      <c r="BL1490" s="34" t="s">
        <v>98</v>
      </c>
      <c r="BM1490" s="38">
        <v>44706.385416666664</v>
      </c>
      <c r="BN1490" s="36">
        <v>69929.88</v>
      </c>
      <c r="BO1490" s="37">
        <f>BN1490/MAX(BN$11:BN1490)-1</f>
        <v>-0.9813413667252201</v>
      </c>
      <c r="BR1490" s="34" t="s">
        <v>99</v>
      </c>
      <c r="BS1490" s="38">
        <v>44706.385416666664</v>
      </c>
      <c r="BT1490" s="36">
        <v>889439.5</v>
      </c>
      <c r="BU1490" s="37">
        <f>BT1490/MAX(BT$11:BT1490)-1</f>
        <v>-0.85357333355283738</v>
      </c>
      <c r="BX1490" s="34" t="s">
        <v>100</v>
      </c>
      <c r="BY1490" s="38">
        <v>44706.385416666664</v>
      </c>
      <c r="BZ1490" s="36">
        <v>179908.83</v>
      </c>
      <c r="CA1490" s="37">
        <f>BZ1490/MAX(BZ$11:BZ1490)-1</f>
        <v>-0.87429822339914487</v>
      </c>
      <c r="CD1490" s="34" t="s">
        <v>101</v>
      </c>
      <c r="CE1490" s="38">
        <v>44706.385416666664</v>
      </c>
      <c r="CF1490" s="36">
        <v>283218.84000000003</v>
      </c>
      <c r="CG1490" s="37">
        <f>CF1490/MAX(CF$11:CF1490)-1</f>
        <v>-0.8722670271395343</v>
      </c>
      <c r="CJ1490" s="34" t="s">
        <v>102</v>
      </c>
      <c r="CK1490" s="38">
        <v>44706.385416666664</v>
      </c>
      <c r="CL1490" s="36">
        <v>1100347.3799999999</v>
      </c>
      <c r="CM1490" s="37">
        <f>CL1490/MAX(CL$11:CL1490)-1</f>
        <v>-0.67684806066525094</v>
      </c>
      <c r="CP1490" s="34" t="s">
        <v>103</v>
      </c>
      <c r="CQ1490" s="38">
        <v>44706.385416666664</v>
      </c>
      <c r="CR1490" s="36">
        <v>161861</v>
      </c>
      <c r="CS1490" s="37">
        <f>CR1490/MAX(CR$11:CR1490)-1</f>
        <v>-0.94251154041908136</v>
      </c>
      <c r="CV1490" s="34" t="s">
        <v>104</v>
      </c>
      <c r="CW1490" s="38">
        <v>44706.385416666664</v>
      </c>
      <c r="CX1490" s="36">
        <v>74316.399999999994</v>
      </c>
      <c r="CY1490" s="37">
        <f>CX1490/MAX(CX$11:CX1490)-1</f>
        <v>-0.98220075927067241</v>
      </c>
      <c r="DB1490" s="34" t="s">
        <v>105</v>
      </c>
      <c r="DC1490" s="38">
        <v>44706.385416666664</v>
      </c>
      <c r="DD1490" s="36">
        <v>167130.91</v>
      </c>
      <c r="DE1490" s="37">
        <f>DD1490/MAX(DD$11:DD1490)-1</f>
        <v>-0.91397826976206986</v>
      </c>
      <c r="DH1490" s="34" t="s">
        <v>106</v>
      </c>
      <c r="DI1490" s="38">
        <v>44706.385416666664</v>
      </c>
      <c r="DJ1490" s="36">
        <v>1651972.38</v>
      </c>
      <c r="DK1490" s="37">
        <f>DJ1490/MAX(DJ$11:DJ1490)-1</f>
        <v>-0.85144815917182226</v>
      </c>
      <c r="DN1490" s="34" t="s">
        <v>107</v>
      </c>
      <c r="DO1490" s="38">
        <v>44706.385416666664</v>
      </c>
      <c r="DP1490" s="36">
        <v>159828.16</v>
      </c>
      <c r="DQ1490" s="37">
        <f>DP1490/MAX(DP$11:DP1490)-1</f>
        <v>-0.9102405920156843</v>
      </c>
    </row>
    <row r="1491" spans="4:121">
      <c r="D1491" s="34" t="s">
        <v>88</v>
      </c>
      <c r="E1491" s="38">
        <v>44707.385416666664</v>
      </c>
      <c r="F1491" s="36">
        <v>1329644.8799999999</v>
      </c>
      <c r="G1491" s="37">
        <f>F1491/MAX(F$11:F1491)-1</f>
        <v>-0.75765236938029379</v>
      </c>
      <c r="J1491" s="34" t="s">
        <v>89</v>
      </c>
      <c r="K1491" s="38">
        <v>44707.385416666664</v>
      </c>
      <c r="L1491" s="36">
        <v>720446.94</v>
      </c>
      <c r="M1491" s="37">
        <f>L1491/MAX(L$11:L1491)-1</f>
        <v>-0.79277444612878545</v>
      </c>
      <c r="P1491" s="34" t="s">
        <v>90</v>
      </c>
      <c r="Q1491" s="38">
        <v>44707.385416666664</v>
      </c>
      <c r="R1491" s="36">
        <v>303740</v>
      </c>
      <c r="S1491" s="37">
        <f>R1491/MAX(R$11:R1491)-1</f>
        <v>-0.82114757460795595</v>
      </c>
      <c r="V1491" s="34" t="s">
        <v>91</v>
      </c>
      <c r="W1491" s="38">
        <v>44707.385416666664</v>
      </c>
      <c r="X1491" s="36">
        <v>22495.96</v>
      </c>
      <c r="Y1491" s="37">
        <f>X1491/MAX(X$11:X1491)-1</f>
        <v>-0.98375063807354635</v>
      </c>
      <c r="AB1491" s="34" t="s">
        <v>92</v>
      </c>
      <c r="AC1491" s="38">
        <v>44707.385416666664</v>
      </c>
      <c r="AD1491" s="36">
        <v>5633.49</v>
      </c>
      <c r="AE1491" s="37">
        <f>AD1491/MAX(AD$11:AD1491)-1</f>
        <v>-0.99527462342032813</v>
      </c>
      <c r="AH1491" s="34" t="s">
        <v>93</v>
      </c>
      <c r="AI1491" s="38">
        <v>44707.385416666664</v>
      </c>
      <c r="AJ1491" s="36">
        <v>912277.25</v>
      </c>
      <c r="AK1491" s="37">
        <f>AJ1491/MAX(AJ$11:AJ1491)-1</f>
        <v>-0.87488550943185595</v>
      </c>
      <c r="AN1491" s="34" t="s">
        <v>94</v>
      </c>
      <c r="AO1491" s="38">
        <v>44707.385416666664</v>
      </c>
      <c r="AP1491" s="36">
        <v>622498.31000000006</v>
      </c>
      <c r="AQ1491" s="37">
        <f>AP1491/MAX(AP$11:AP1491)-1</f>
        <v>-0.85063178487463353</v>
      </c>
      <c r="AT1491" s="34" t="s">
        <v>95</v>
      </c>
      <c r="AU1491" s="38">
        <v>44707.385416666664</v>
      </c>
      <c r="AV1491" s="36">
        <v>1153013.1299999999</v>
      </c>
      <c r="AW1491" s="37">
        <f>AV1491/MAX(AV$11:AV1491)-1</f>
        <v>-0.75415099903537886</v>
      </c>
      <c r="AZ1491" s="34" t="s">
        <v>96</v>
      </c>
      <c r="BA1491" s="38">
        <v>44707.385416666664</v>
      </c>
      <c r="BB1491" s="36">
        <v>607694.31000000006</v>
      </c>
      <c r="BC1491" s="37">
        <f>BB1491/MAX(BB$11:BB1491)-1</f>
        <v>-0.84061025833536873</v>
      </c>
      <c r="BF1491" s="34" t="s">
        <v>97</v>
      </c>
      <c r="BG1491" s="38">
        <v>44707.385416666664</v>
      </c>
      <c r="BH1491" s="36">
        <v>1259362.8799999999</v>
      </c>
      <c r="BI1491" s="37">
        <f>BH1491/MAX(BH$11:BH1491)-1</f>
        <v>-0.69431760109188678</v>
      </c>
      <c r="BL1491" s="34" t="s">
        <v>98</v>
      </c>
      <c r="BM1491" s="38">
        <v>44707.385416666664</v>
      </c>
      <c r="BN1491" s="36">
        <v>75551.429999999993</v>
      </c>
      <c r="BO1491" s="37">
        <f>BN1491/MAX(BN$11:BN1491)-1</f>
        <v>-0.97984142936102281</v>
      </c>
      <c r="BR1491" s="34" t="s">
        <v>99</v>
      </c>
      <c r="BS1491" s="38">
        <v>44707.385416666664</v>
      </c>
      <c r="BT1491" s="36">
        <v>975780.75</v>
      </c>
      <c r="BU1491" s="37">
        <f>BT1491/MAX(BT$11:BT1491)-1</f>
        <v>-0.83935914426353653</v>
      </c>
      <c r="BX1491" s="34" t="s">
        <v>100</v>
      </c>
      <c r="BY1491" s="38">
        <v>44707.385416666664</v>
      </c>
      <c r="BZ1491" s="36">
        <v>177154.39</v>
      </c>
      <c r="CA1491" s="37">
        <f>BZ1491/MAX(BZ$11:BZ1491)-1</f>
        <v>-0.87622274262113331</v>
      </c>
      <c r="CD1491" s="34" t="s">
        <v>101</v>
      </c>
      <c r="CE1491" s="38">
        <v>44707.385416666664</v>
      </c>
      <c r="CF1491" s="36">
        <v>292111.31</v>
      </c>
      <c r="CG1491" s="37">
        <f>CF1491/MAX(CF$11:CF1491)-1</f>
        <v>-0.86825648310520209</v>
      </c>
      <c r="CJ1491" s="34" t="s">
        <v>102</v>
      </c>
      <c r="CK1491" s="38">
        <v>44707.385416666664</v>
      </c>
      <c r="CL1491" s="36">
        <v>1128235.3799999999</v>
      </c>
      <c r="CM1491" s="37">
        <f>CL1491/MAX(CL$11:CL1491)-1</f>
        <v>-0.66865786414370554</v>
      </c>
      <c r="CP1491" s="34" t="s">
        <v>103</v>
      </c>
      <c r="CQ1491" s="38">
        <v>44707.385416666664</v>
      </c>
      <c r="CR1491" s="36">
        <v>170716.19</v>
      </c>
      <c r="CS1491" s="37">
        <f>CR1491/MAX(CR$11:CR1491)-1</f>
        <v>-0.93936642681916327</v>
      </c>
      <c r="CV1491" s="34" t="s">
        <v>104</v>
      </c>
      <c r="CW1491" s="38">
        <v>44707.385416666664</v>
      </c>
      <c r="CX1491" s="36">
        <v>79473.52</v>
      </c>
      <c r="CY1491" s="37">
        <f>CX1491/MAX(CX$11:CX1491)-1</f>
        <v>-0.98096559690610641</v>
      </c>
      <c r="DB1491" s="34" t="s">
        <v>105</v>
      </c>
      <c r="DC1491" s="38">
        <v>44707.385416666664</v>
      </c>
      <c r="DD1491" s="36">
        <v>183212.77</v>
      </c>
      <c r="DE1491" s="37">
        <f>DD1491/MAX(DD$11:DD1491)-1</f>
        <v>-0.90570098925995235</v>
      </c>
      <c r="DH1491" s="34" t="s">
        <v>106</v>
      </c>
      <c r="DI1491" s="38">
        <v>44707.385416666664</v>
      </c>
      <c r="DJ1491" s="36">
        <v>1814190.38</v>
      </c>
      <c r="DK1491" s="37">
        <f>DJ1491/MAX(DJ$11:DJ1491)-1</f>
        <v>-0.83686087986424362</v>
      </c>
      <c r="DN1491" s="34" t="s">
        <v>107</v>
      </c>
      <c r="DO1491" s="38">
        <v>44707.385416666664</v>
      </c>
      <c r="DP1491" s="36">
        <v>157397.51999999999</v>
      </c>
      <c r="DQ1491" s="37">
        <f>DP1491/MAX(DP$11:DP1491)-1</f>
        <v>-0.91160563812159578</v>
      </c>
    </row>
    <row r="1492" spans="4:121">
      <c r="D1492" s="34" t="s">
        <v>88</v>
      </c>
      <c r="E1492" s="38">
        <v>44708.385416666664</v>
      </c>
      <c r="F1492" s="36">
        <v>1337775.8799999999</v>
      </c>
      <c r="G1492" s="37">
        <f>F1492/MAX(F$11:F1492)-1</f>
        <v>-0.75617037323665515</v>
      </c>
      <c r="J1492" s="34" t="s">
        <v>89</v>
      </c>
      <c r="K1492" s="38">
        <v>44708.385416666664</v>
      </c>
      <c r="L1492" s="36">
        <v>724852.56</v>
      </c>
      <c r="M1492" s="37">
        <f>L1492/MAX(L$11:L1492)-1</f>
        <v>-0.79150723685360114</v>
      </c>
      <c r="P1492" s="34" t="s">
        <v>90</v>
      </c>
      <c r="Q1492" s="38">
        <v>44708.385416666664</v>
      </c>
      <c r="R1492" s="36">
        <v>305597.40999999997</v>
      </c>
      <c r="S1492" s="37">
        <f>R1492/MAX(R$11:R1492)-1</f>
        <v>-0.82005386853220885</v>
      </c>
      <c r="V1492" s="34" t="s">
        <v>91</v>
      </c>
      <c r="W1492" s="38">
        <v>44708.385416666664</v>
      </c>
      <c r="X1492" s="36">
        <v>21657.98</v>
      </c>
      <c r="Y1492" s="37">
        <f>X1492/MAX(X$11:X1492)-1</f>
        <v>-0.98435593077086303</v>
      </c>
      <c r="AB1492" s="34" t="s">
        <v>92</v>
      </c>
      <c r="AC1492" s="38">
        <v>44708.385416666664</v>
      </c>
      <c r="AD1492" s="36">
        <v>5521.05</v>
      </c>
      <c r="AE1492" s="37">
        <f>AD1492/MAX(AD$11:AD1492)-1</f>
        <v>-0.99536893819547079</v>
      </c>
      <c r="AH1492" s="34" t="s">
        <v>93</v>
      </c>
      <c r="AI1492" s="38">
        <v>44708.385416666664</v>
      </c>
      <c r="AJ1492" s="36">
        <v>913982</v>
      </c>
      <c r="AK1492" s="37">
        <f>AJ1492/MAX(AJ$11:AJ1492)-1</f>
        <v>-0.87465171106869821</v>
      </c>
      <c r="AN1492" s="34" t="s">
        <v>94</v>
      </c>
      <c r="AO1492" s="38">
        <v>44708.385416666664</v>
      </c>
      <c r="AP1492" s="36">
        <v>623661.56000000006</v>
      </c>
      <c r="AQ1492" s="37">
        <f>AP1492/MAX(AP$11:AP1492)-1</f>
        <v>-0.85035266351244931</v>
      </c>
      <c r="AT1492" s="34" t="s">
        <v>95</v>
      </c>
      <c r="AU1492" s="38">
        <v>44708.385416666664</v>
      </c>
      <c r="AV1492" s="36">
        <v>1155167.75</v>
      </c>
      <c r="AW1492" s="37">
        <f>AV1492/MAX(AV$11:AV1492)-1</f>
        <v>-0.75369158434123884</v>
      </c>
      <c r="AZ1492" s="34" t="s">
        <v>96</v>
      </c>
      <c r="BA1492" s="38">
        <v>44708.385416666664</v>
      </c>
      <c r="BB1492" s="36">
        <v>608829.88</v>
      </c>
      <c r="BC1492" s="37">
        <f>BB1492/MAX(BB$11:BB1492)-1</f>
        <v>-0.84031241416279112</v>
      </c>
      <c r="BF1492" s="34" t="s">
        <v>97</v>
      </c>
      <c r="BG1492" s="38">
        <v>44708.385416666664</v>
      </c>
      <c r="BH1492" s="36">
        <v>1261716.1299999999</v>
      </c>
      <c r="BI1492" s="37">
        <f>BH1492/MAX(BH$11:BH1492)-1</f>
        <v>-0.69374640186356706</v>
      </c>
      <c r="BL1492" s="34" t="s">
        <v>98</v>
      </c>
      <c r="BM1492" s="38">
        <v>44708.385416666664</v>
      </c>
      <c r="BN1492" s="36">
        <v>75224.479999999996</v>
      </c>
      <c r="BO1492" s="37">
        <f>BN1492/MAX(BN$11:BN1492)-1</f>
        <v>-0.9799286658920906</v>
      </c>
      <c r="BR1492" s="34" t="s">
        <v>99</v>
      </c>
      <c r="BS1492" s="38">
        <v>44708.385416666664</v>
      </c>
      <c r="BT1492" s="36">
        <v>971558.13</v>
      </c>
      <c r="BU1492" s="37">
        <f>BT1492/MAX(BT$11:BT1492)-1</f>
        <v>-0.8400543058459411</v>
      </c>
      <c r="BX1492" s="34" t="s">
        <v>100</v>
      </c>
      <c r="BY1492" s="38">
        <v>44708.385416666664</v>
      </c>
      <c r="BZ1492" s="36">
        <v>176387.77</v>
      </c>
      <c r="CA1492" s="37">
        <f>BZ1492/MAX(BZ$11:BZ1492)-1</f>
        <v>-0.87675837778688781</v>
      </c>
      <c r="CD1492" s="34" t="s">
        <v>101</v>
      </c>
      <c r="CE1492" s="38">
        <v>44708.385416666664</v>
      </c>
      <c r="CF1492" s="36">
        <v>290847.21999999997</v>
      </c>
      <c r="CG1492" s="37">
        <f>CF1492/MAX(CF$11:CF1492)-1</f>
        <v>-0.86882659339046131</v>
      </c>
      <c r="CJ1492" s="34" t="s">
        <v>102</v>
      </c>
      <c r="CK1492" s="38">
        <v>44708.385416666664</v>
      </c>
      <c r="CL1492" s="36">
        <v>1123353</v>
      </c>
      <c r="CM1492" s="37">
        <f>CL1492/MAX(CL$11:CL1492)-1</f>
        <v>-0.67009173002483224</v>
      </c>
      <c r="CP1492" s="34" t="s">
        <v>103</v>
      </c>
      <c r="CQ1492" s="38">
        <v>44708.385416666664</v>
      </c>
      <c r="CR1492" s="36">
        <v>170606.58</v>
      </c>
      <c r="CS1492" s="37">
        <f>CR1492/MAX(CR$11:CR1492)-1</f>
        <v>-0.93940535719803564</v>
      </c>
      <c r="CV1492" s="34" t="s">
        <v>104</v>
      </c>
      <c r="CW1492" s="38">
        <v>44708.385416666664</v>
      </c>
      <c r="CX1492" s="36">
        <v>79422.48</v>
      </c>
      <c r="CY1492" s="37">
        <f>CX1492/MAX(CX$11:CX1492)-1</f>
        <v>-0.98097782130404321</v>
      </c>
      <c r="DB1492" s="34" t="s">
        <v>105</v>
      </c>
      <c r="DC1492" s="38">
        <v>44708.385416666664</v>
      </c>
      <c r="DD1492" s="36">
        <v>183095.13</v>
      </c>
      <c r="DE1492" s="37">
        <f>DD1492/MAX(DD$11:DD1492)-1</f>
        <v>-0.90576153818142469</v>
      </c>
      <c r="DH1492" s="34" t="s">
        <v>106</v>
      </c>
      <c r="DI1492" s="38">
        <v>44708.385416666664</v>
      </c>
      <c r="DJ1492" s="36">
        <v>1813025.5</v>
      </c>
      <c r="DK1492" s="37">
        <f>DJ1492/MAX(DJ$11:DJ1492)-1</f>
        <v>-0.83696563044629868</v>
      </c>
      <c r="DN1492" s="34" t="s">
        <v>107</v>
      </c>
      <c r="DO1492" s="38">
        <v>44708.385416666664</v>
      </c>
      <c r="DP1492" s="36">
        <v>157296.45000000001</v>
      </c>
      <c r="DQ1492" s="37">
        <f>DP1492/MAX(DP$11:DP1492)-1</f>
        <v>-0.91166239897878754</v>
      </c>
    </row>
    <row r="1493" spans="4:121">
      <c r="D1493" s="34" t="s">
        <v>88</v>
      </c>
      <c r="E1493" s="38">
        <v>44711.385416666664</v>
      </c>
      <c r="F1493" s="36">
        <v>1362112.38</v>
      </c>
      <c r="G1493" s="37">
        <f>F1493/MAX(F$11:F1493)-1</f>
        <v>-0.75173468277426914</v>
      </c>
      <c r="J1493" s="34" t="s">
        <v>89</v>
      </c>
      <c r="K1493" s="38">
        <v>44711.385416666664</v>
      </c>
      <c r="L1493" s="36">
        <v>740993.06</v>
      </c>
      <c r="M1493" s="37">
        <f>L1493/MAX(L$11:L1493)-1</f>
        <v>-0.7868646686552293</v>
      </c>
      <c r="P1493" s="34" t="s">
        <v>90</v>
      </c>
      <c r="Q1493" s="38">
        <v>44711.385416666664</v>
      </c>
      <c r="R1493" s="36">
        <v>310539.78000000003</v>
      </c>
      <c r="S1493" s="37">
        <f>R1493/MAX(R$11:R1493)-1</f>
        <v>-0.817143633259657</v>
      </c>
      <c r="V1493" s="34" t="s">
        <v>91</v>
      </c>
      <c r="W1493" s="38">
        <v>44711.385416666664</v>
      </c>
      <c r="X1493" s="36">
        <v>20975.96</v>
      </c>
      <c r="Y1493" s="37">
        <f>X1493/MAX(X$11:X1493)-1</f>
        <v>-0.98484856988566771</v>
      </c>
      <c r="AB1493" s="34" t="s">
        <v>92</v>
      </c>
      <c r="AC1493" s="38">
        <v>44711.385416666664</v>
      </c>
      <c r="AD1493" s="36">
        <v>5349.76</v>
      </c>
      <c r="AE1493" s="37">
        <f>AD1493/MAX(AD$11:AD1493)-1</f>
        <v>-0.99551261640459732</v>
      </c>
      <c r="AH1493" s="34" t="s">
        <v>93</v>
      </c>
      <c r="AI1493" s="38">
        <v>44711.385416666664</v>
      </c>
      <c r="AJ1493" s="36">
        <v>930637.88</v>
      </c>
      <c r="AK1493" s="37">
        <f>AJ1493/MAX(AJ$11:AJ1493)-1</f>
        <v>-0.87236743625951696</v>
      </c>
      <c r="AN1493" s="34" t="s">
        <v>94</v>
      </c>
      <c r="AO1493" s="38">
        <v>44711.385416666664</v>
      </c>
      <c r="AP1493" s="36">
        <v>635026.81000000006</v>
      </c>
      <c r="AQ1493" s="37">
        <f>AP1493/MAX(AP$11:AP1493)-1</f>
        <v>-0.8476255764189059</v>
      </c>
      <c r="AT1493" s="34" t="s">
        <v>95</v>
      </c>
      <c r="AU1493" s="38">
        <v>44711.385416666664</v>
      </c>
      <c r="AV1493" s="36">
        <v>1176218.8799999999</v>
      </c>
      <c r="AW1493" s="37">
        <f>AV1493/MAX(AV$11:AV1493)-1</f>
        <v>-0.74920299774580568</v>
      </c>
      <c r="AZ1493" s="34" t="s">
        <v>96</v>
      </c>
      <c r="BA1493" s="38">
        <v>44711.385416666664</v>
      </c>
      <c r="BB1493" s="36">
        <v>619924.88</v>
      </c>
      <c r="BC1493" s="37">
        <f>BB1493/MAX(BB$11:BB1493)-1</f>
        <v>-0.83740235041088751</v>
      </c>
      <c r="BF1493" s="34" t="s">
        <v>97</v>
      </c>
      <c r="BG1493" s="38">
        <v>44711.385416666664</v>
      </c>
      <c r="BH1493" s="36">
        <v>1273303.8799999999</v>
      </c>
      <c r="BI1493" s="37">
        <f>BH1493/MAX(BH$11:BH1493)-1</f>
        <v>-0.69093373263676927</v>
      </c>
      <c r="BL1493" s="34" t="s">
        <v>98</v>
      </c>
      <c r="BM1493" s="38">
        <v>44711.385416666664</v>
      </c>
      <c r="BN1493" s="36">
        <v>76487.55</v>
      </c>
      <c r="BO1493" s="37">
        <f>BN1493/MAX(BN$11:BN1493)-1</f>
        <v>-0.97959165458976349</v>
      </c>
      <c r="BR1493" s="34" t="s">
        <v>99</v>
      </c>
      <c r="BS1493" s="38">
        <v>44711.385416666664</v>
      </c>
      <c r="BT1493" s="36">
        <v>987871.19</v>
      </c>
      <c r="BU1493" s="37">
        <f>BT1493/MAX(BT$11:BT1493)-1</f>
        <v>-0.83736871902935317</v>
      </c>
      <c r="BX1493" s="34" t="s">
        <v>100</v>
      </c>
      <c r="BY1493" s="38">
        <v>44711.385416666664</v>
      </c>
      <c r="BZ1493" s="36">
        <v>179349.42</v>
      </c>
      <c r="CA1493" s="37">
        <f>BZ1493/MAX(BZ$11:BZ1493)-1</f>
        <v>-0.87468908154017266</v>
      </c>
      <c r="CD1493" s="34" t="s">
        <v>101</v>
      </c>
      <c r="CE1493" s="38">
        <v>44711.385416666664</v>
      </c>
      <c r="CF1493" s="36">
        <v>295730.71999999997</v>
      </c>
      <c r="CG1493" s="37">
        <f>CF1493/MAX(CF$11:CF1493)-1</f>
        <v>-0.86662411288823171</v>
      </c>
      <c r="CJ1493" s="34" t="s">
        <v>102</v>
      </c>
      <c r="CK1493" s="38">
        <v>44711.385416666664</v>
      </c>
      <c r="CL1493" s="36">
        <v>1142214.75</v>
      </c>
      <c r="CM1493" s="37">
        <f>CL1493/MAX(CL$11:CL1493)-1</f>
        <v>-0.66455237835959069</v>
      </c>
      <c r="CP1493" s="34" t="s">
        <v>103</v>
      </c>
      <c r="CQ1493" s="38">
        <v>44711.385416666664</v>
      </c>
      <c r="CR1493" s="36">
        <v>173462.73</v>
      </c>
      <c r="CS1493" s="37">
        <f>CR1493/MAX(CR$11:CR1493)-1</f>
        <v>-0.93839093331685342</v>
      </c>
      <c r="CV1493" s="34" t="s">
        <v>104</v>
      </c>
      <c r="CW1493" s="38">
        <v>44711.385416666664</v>
      </c>
      <c r="CX1493" s="36">
        <v>80752.12</v>
      </c>
      <c r="CY1493" s="37">
        <f>CX1493/MAX(CX$11:CX1493)-1</f>
        <v>-0.98065936424149247</v>
      </c>
      <c r="DB1493" s="34" t="s">
        <v>105</v>
      </c>
      <c r="DC1493" s="38">
        <v>44711.385416666664</v>
      </c>
      <c r="DD1493" s="36">
        <v>186160.36</v>
      </c>
      <c r="DE1493" s="37">
        <f>DD1493/MAX(DD$11:DD1493)-1</f>
        <v>-0.90418387437179659</v>
      </c>
      <c r="DH1493" s="34" t="s">
        <v>106</v>
      </c>
      <c r="DI1493" s="38">
        <v>44711.385416666664</v>
      </c>
      <c r="DJ1493" s="36">
        <v>1843377.88</v>
      </c>
      <c r="DK1493" s="37">
        <f>DJ1493/MAX(DJ$11:DJ1493)-1</f>
        <v>-0.83423622529576202</v>
      </c>
      <c r="DN1493" s="34" t="s">
        <v>107</v>
      </c>
      <c r="DO1493" s="38">
        <v>44711.385416666664</v>
      </c>
      <c r="DP1493" s="36">
        <v>159929.79999999999</v>
      </c>
      <c r="DQ1493" s="37">
        <f>DP1493/MAX(DP$11:DP1493)-1</f>
        <v>-0.91018351104680173</v>
      </c>
    </row>
    <row r="1494" spans="4:121">
      <c r="D1494" s="34" t="s">
        <v>88</v>
      </c>
      <c r="E1494" s="38">
        <v>44712.385416666664</v>
      </c>
      <c r="F1494" s="36">
        <v>1370630.75</v>
      </c>
      <c r="G1494" s="37">
        <f>F1494/MAX(F$11:F1494)-1</f>
        <v>-0.7501820826648008</v>
      </c>
      <c r="J1494" s="34" t="s">
        <v>89</v>
      </c>
      <c r="K1494" s="38">
        <v>44712.385416666664</v>
      </c>
      <c r="L1494" s="36">
        <v>726188.75</v>
      </c>
      <c r="M1494" s="37">
        <f>L1494/MAX(L$11:L1494)-1</f>
        <v>-0.79112290221706683</v>
      </c>
      <c r="P1494" s="34" t="s">
        <v>90</v>
      </c>
      <c r="Q1494" s="38">
        <v>44712.385416666664</v>
      </c>
      <c r="R1494" s="36">
        <v>319416.69</v>
      </c>
      <c r="S1494" s="37">
        <f>R1494/MAX(R$11:R1494)-1</f>
        <v>-0.81191660723909043</v>
      </c>
      <c r="V1494" s="34" t="s">
        <v>91</v>
      </c>
      <c r="W1494" s="38">
        <v>44712.385416666664</v>
      </c>
      <c r="X1494" s="36">
        <v>20934.52</v>
      </c>
      <c r="Y1494" s="37">
        <f>X1494/MAX(X$11:X1494)-1</f>
        <v>-0.98487850297401913</v>
      </c>
      <c r="AB1494" s="34" t="s">
        <v>92</v>
      </c>
      <c r="AC1494" s="38">
        <v>44712.385416666664</v>
      </c>
      <c r="AD1494" s="36">
        <v>5463.81</v>
      </c>
      <c r="AE1494" s="37">
        <f>AD1494/MAX(AD$11:AD1494)-1</f>
        <v>-0.99541695115997775</v>
      </c>
      <c r="AH1494" s="34" t="s">
        <v>93</v>
      </c>
      <c r="AI1494" s="38">
        <v>44712.385416666664</v>
      </c>
      <c r="AJ1494" s="36">
        <v>877283.94</v>
      </c>
      <c r="AK1494" s="37">
        <f>AJ1494/MAX(AJ$11:AJ1494)-1</f>
        <v>-0.87968467564360042</v>
      </c>
      <c r="AN1494" s="34" t="s">
        <v>94</v>
      </c>
      <c r="AO1494" s="38">
        <v>44712.385416666664</v>
      </c>
      <c r="AP1494" s="36">
        <v>606048.68999999994</v>
      </c>
      <c r="AQ1494" s="37">
        <f>AP1494/MAX(AP$11:AP1494)-1</f>
        <v>-0.8545788644721517</v>
      </c>
      <c r="AT1494" s="34" t="s">
        <v>95</v>
      </c>
      <c r="AU1494" s="38">
        <v>44712.385416666664</v>
      </c>
      <c r="AV1494" s="36">
        <v>1164891.25</v>
      </c>
      <c r="AW1494" s="37">
        <f>AV1494/MAX(AV$11:AV1494)-1</f>
        <v>-0.75161830980629962</v>
      </c>
      <c r="AZ1494" s="34" t="s">
        <v>96</v>
      </c>
      <c r="BA1494" s="38">
        <v>44712.385416666664</v>
      </c>
      <c r="BB1494" s="36">
        <v>577143.75</v>
      </c>
      <c r="BC1494" s="37">
        <f>BB1494/MAX(BB$11:BB1494)-1</f>
        <v>-0.84862324411782541</v>
      </c>
      <c r="BF1494" s="34" t="s">
        <v>97</v>
      </c>
      <c r="BG1494" s="38">
        <v>44712.385416666664</v>
      </c>
      <c r="BH1494" s="36">
        <v>1296036.3799999999</v>
      </c>
      <c r="BI1494" s="37">
        <f>BH1494/MAX(BH$11:BH1494)-1</f>
        <v>-0.68541592260478024</v>
      </c>
      <c r="BL1494" s="34" t="s">
        <v>98</v>
      </c>
      <c r="BM1494" s="38">
        <v>44712.385416666664</v>
      </c>
      <c r="BN1494" s="36">
        <v>72355.88</v>
      </c>
      <c r="BO1494" s="37">
        <f>BN1494/MAX(BN$11:BN1494)-1</f>
        <v>-0.98069406339330223</v>
      </c>
      <c r="BR1494" s="34" t="s">
        <v>99</v>
      </c>
      <c r="BS1494" s="38">
        <v>44712.385416666664</v>
      </c>
      <c r="BT1494" s="36">
        <v>934508.88</v>
      </c>
      <c r="BU1494" s="37">
        <f>BT1494/MAX(BT$11:BT1494)-1</f>
        <v>-0.84615365062640957</v>
      </c>
      <c r="BX1494" s="34" t="s">
        <v>100</v>
      </c>
      <c r="BY1494" s="38">
        <v>44712.385416666664</v>
      </c>
      <c r="BZ1494" s="36">
        <v>171477.8</v>
      </c>
      <c r="CA1494" s="37">
        <f>BZ1494/MAX(BZ$11:BZ1494)-1</f>
        <v>-0.88018895955464715</v>
      </c>
      <c r="CD1494" s="34" t="s">
        <v>101</v>
      </c>
      <c r="CE1494" s="38">
        <v>44712.385416666664</v>
      </c>
      <c r="CF1494" s="36">
        <v>282751.13</v>
      </c>
      <c r="CG1494" s="37">
        <f>CF1494/MAX(CF$11:CF1494)-1</f>
        <v>-0.87247796645676545</v>
      </c>
      <c r="CJ1494" s="34" t="s">
        <v>102</v>
      </c>
      <c r="CK1494" s="38">
        <v>44712.385416666664</v>
      </c>
      <c r="CL1494" s="36">
        <v>1154874.8799999999</v>
      </c>
      <c r="CM1494" s="37">
        <f>CL1494/MAX(CL$11:CL1494)-1</f>
        <v>-0.66083432928155317</v>
      </c>
      <c r="CP1494" s="34" t="s">
        <v>103</v>
      </c>
      <c r="CQ1494" s="38">
        <v>44712.385416666664</v>
      </c>
      <c r="CR1494" s="36">
        <v>164119.84</v>
      </c>
      <c r="CS1494" s="37">
        <f>CR1494/MAX(CR$11:CR1494)-1</f>
        <v>-0.94170926419417378</v>
      </c>
      <c r="CV1494" s="34" t="s">
        <v>104</v>
      </c>
      <c r="CW1494" s="38">
        <v>44712.385416666664</v>
      </c>
      <c r="CX1494" s="36">
        <v>76402.720000000001</v>
      </c>
      <c r="CY1494" s="37">
        <f>CX1494/MAX(CX$11:CX1494)-1</f>
        <v>-0.98170107263463502</v>
      </c>
      <c r="DB1494" s="34" t="s">
        <v>105</v>
      </c>
      <c r="DC1494" s="38">
        <v>44712.385416666664</v>
      </c>
      <c r="DD1494" s="36">
        <v>176133.55</v>
      </c>
      <c r="DE1494" s="37">
        <f>DD1494/MAX(DD$11:DD1494)-1</f>
        <v>-0.90934464053388464</v>
      </c>
      <c r="DH1494" s="34" t="s">
        <v>106</v>
      </c>
      <c r="DI1494" s="38">
        <v>44712.385416666664</v>
      </c>
      <c r="DJ1494" s="36">
        <v>1744091.38</v>
      </c>
      <c r="DK1494" s="37">
        <f>DJ1494/MAX(DJ$11:DJ1494)-1</f>
        <v>-0.84316445710093713</v>
      </c>
      <c r="DN1494" s="34" t="s">
        <v>107</v>
      </c>
      <c r="DO1494" s="38">
        <v>44712.385416666664</v>
      </c>
      <c r="DP1494" s="36">
        <v>151147.79999999999</v>
      </c>
      <c r="DQ1494" s="37">
        <f>DP1494/MAX(DP$11:DP1494)-1</f>
        <v>-0.91511547748449495</v>
      </c>
    </row>
    <row r="1495" spans="4:121">
      <c r="D1495" s="34" t="s">
        <v>88</v>
      </c>
      <c r="E1495" s="38">
        <v>44713.385416666664</v>
      </c>
      <c r="F1495" s="36">
        <v>1251183.25</v>
      </c>
      <c r="G1495" s="37">
        <f>F1495/MAX(F$11:F1495)-1</f>
        <v>-0.77195317285878351</v>
      </c>
      <c r="J1495" s="34" t="s">
        <v>89</v>
      </c>
      <c r="K1495" s="38">
        <v>44713.385416666664</v>
      </c>
      <c r="L1495" s="36">
        <v>672341.75</v>
      </c>
      <c r="M1495" s="37">
        <f>L1495/MAX(L$11:L1495)-1</f>
        <v>-0.80661116898561369</v>
      </c>
      <c r="P1495" s="34" t="s">
        <v>90</v>
      </c>
      <c r="Q1495" s="38">
        <v>44713.385416666664</v>
      </c>
      <c r="R1495" s="36">
        <v>308330.5</v>
      </c>
      <c r="S1495" s="37">
        <f>R1495/MAX(R$11:R1495)-1</f>
        <v>-0.81844453233903458</v>
      </c>
      <c r="V1495" s="34" t="s">
        <v>91</v>
      </c>
      <c r="W1495" s="38">
        <v>44713.385416666664</v>
      </c>
      <c r="X1495" s="36">
        <v>20530.39</v>
      </c>
      <c r="Y1495" s="37">
        <f>X1495/MAX(X$11:X1495)-1</f>
        <v>-0.98517041559456697</v>
      </c>
      <c r="AB1495" s="34" t="s">
        <v>92</v>
      </c>
      <c r="AC1495" s="38">
        <v>44713.385416666664</v>
      </c>
      <c r="AD1495" s="36">
        <v>5361.1</v>
      </c>
      <c r="AE1495" s="37">
        <f>AD1495/MAX(AD$11:AD1495)-1</f>
        <v>-0.99550310440219503</v>
      </c>
      <c r="AH1495" s="34" t="s">
        <v>93</v>
      </c>
      <c r="AI1495" s="38">
        <v>44713.385416666664</v>
      </c>
      <c r="AJ1495" s="36">
        <v>842871.38</v>
      </c>
      <c r="AK1495" s="37">
        <f>AJ1495/MAX(AJ$11:AJ1495)-1</f>
        <v>-0.88440419475201359</v>
      </c>
      <c r="AN1495" s="34" t="s">
        <v>94</v>
      </c>
      <c r="AO1495" s="38">
        <v>44713.385416666664</v>
      </c>
      <c r="AP1495" s="36">
        <v>580968.38</v>
      </c>
      <c r="AQ1495" s="37">
        <f>AP1495/MAX(AP$11:AP1495)-1</f>
        <v>-0.86059687460858225</v>
      </c>
      <c r="AT1495" s="34" t="s">
        <v>95</v>
      </c>
      <c r="AU1495" s="38">
        <v>44713.385416666664</v>
      </c>
      <c r="AV1495" s="36">
        <v>1072528</v>
      </c>
      <c r="AW1495" s="37">
        <f>AV1495/MAX(AV$11:AV1495)-1</f>
        <v>-0.77131228565750742</v>
      </c>
      <c r="AZ1495" s="34" t="s">
        <v>96</v>
      </c>
      <c r="BA1495" s="38">
        <v>44713.385416666664</v>
      </c>
      <c r="BB1495" s="36">
        <v>533112.13</v>
      </c>
      <c r="BC1495" s="37">
        <f>BB1495/MAX(BB$11:BB1495)-1</f>
        <v>-0.86017212391048836</v>
      </c>
      <c r="BF1495" s="34" t="s">
        <v>97</v>
      </c>
      <c r="BG1495" s="38">
        <v>44713.385416666664</v>
      </c>
      <c r="BH1495" s="36">
        <v>1187761.1299999999</v>
      </c>
      <c r="BI1495" s="37">
        <f>BH1495/MAX(BH$11:BH1495)-1</f>
        <v>-0.71169733734869867</v>
      </c>
      <c r="BL1495" s="34" t="s">
        <v>98</v>
      </c>
      <c r="BM1495" s="38">
        <v>44713.385416666664</v>
      </c>
      <c r="BN1495" s="36">
        <v>73383.27</v>
      </c>
      <c r="BO1495" s="37">
        <f>BN1495/MAX(BN$11:BN1495)-1</f>
        <v>-0.98041993603543787</v>
      </c>
      <c r="BR1495" s="34" t="s">
        <v>99</v>
      </c>
      <c r="BS1495" s="38">
        <v>44713.385416666664</v>
      </c>
      <c r="BT1495" s="36">
        <v>897701.38</v>
      </c>
      <c r="BU1495" s="37">
        <f>BT1495/MAX(BT$11:BT1495)-1</f>
        <v>-0.85221319658232231</v>
      </c>
      <c r="BX1495" s="34" t="s">
        <v>100</v>
      </c>
      <c r="BY1495" s="38">
        <v>44713.385416666664</v>
      </c>
      <c r="BZ1495" s="36">
        <v>164402.98000000001</v>
      </c>
      <c r="CA1495" s="37">
        <f>BZ1495/MAX(BZ$11:BZ1495)-1</f>
        <v>-0.88513211572508776</v>
      </c>
      <c r="CD1495" s="34" t="s">
        <v>101</v>
      </c>
      <c r="CE1495" s="38">
        <v>44713.385416666664</v>
      </c>
      <c r="CF1495" s="36">
        <v>270909.65999999997</v>
      </c>
      <c r="CG1495" s="37">
        <f>CF1495/MAX(CF$11:CF1495)-1</f>
        <v>-0.87781852277758787</v>
      </c>
      <c r="CJ1495" s="34" t="s">
        <v>102</v>
      </c>
      <c r="CK1495" s="38">
        <v>44713.385416666664</v>
      </c>
      <c r="CL1495" s="36">
        <v>1098125.25</v>
      </c>
      <c r="CM1495" s="37">
        <f>CL1495/MAX(CL$11:CL1495)-1</f>
        <v>-0.67750065968262108</v>
      </c>
      <c r="CP1495" s="34" t="s">
        <v>103</v>
      </c>
      <c r="CQ1495" s="38">
        <v>44713.385416666664</v>
      </c>
      <c r="CR1495" s="36">
        <v>166443.06</v>
      </c>
      <c r="CS1495" s="37">
        <f>CR1495/MAX(CR$11:CR1495)-1</f>
        <v>-0.9408841220100308</v>
      </c>
      <c r="CV1495" s="34" t="s">
        <v>104</v>
      </c>
      <c r="CW1495" s="38">
        <v>44713.385416666664</v>
      </c>
      <c r="CX1495" s="36">
        <v>77484.25</v>
      </c>
      <c r="CY1495" s="37">
        <f>CX1495/MAX(CX$11:CX1495)-1</f>
        <v>-0.98144203946260311</v>
      </c>
      <c r="DB1495" s="34" t="s">
        <v>105</v>
      </c>
      <c r="DC1495" s="38">
        <v>44713.385416666664</v>
      </c>
      <c r="DD1495" s="36">
        <v>178626.83</v>
      </c>
      <c r="DE1495" s="37">
        <f>DD1495/MAX(DD$11:DD1495)-1</f>
        <v>-0.90806135751001049</v>
      </c>
      <c r="DH1495" s="34" t="s">
        <v>106</v>
      </c>
      <c r="DI1495" s="38">
        <v>44713.385416666664</v>
      </c>
      <c r="DJ1495" s="36">
        <v>1751499</v>
      </c>
      <c r="DK1495" s="37">
        <f>DJ1495/MAX(DJ$11:DJ1495)-1</f>
        <v>-0.84249833483371406</v>
      </c>
      <c r="DN1495" s="34" t="s">
        <v>107</v>
      </c>
      <c r="DO1495" s="38">
        <v>44713.385416666664</v>
      </c>
      <c r="DP1495" s="36">
        <v>145005.82999999999</v>
      </c>
      <c r="DQ1495" s="37">
        <f>DP1495/MAX(DP$11:DP1495)-1</f>
        <v>-0.91856480450582478</v>
      </c>
    </row>
    <row r="1496" spans="4:121">
      <c r="D1496" s="34" t="s">
        <v>88</v>
      </c>
      <c r="E1496" s="38">
        <v>44714.385416666664</v>
      </c>
      <c r="F1496" s="36">
        <v>1191113.75</v>
      </c>
      <c r="G1496" s="37">
        <f>F1496/MAX(F$11:F1496)-1</f>
        <v>-0.78290173605522917</v>
      </c>
      <c r="J1496" s="34" t="s">
        <v>89</v>
      </c>
      <c r="K1496" s="38">
        <v>44714.385416666664</v>
      </c>
      <c r="L1496" s="36">
        <v>630094.81000000006</v>
      </c>
      <c r="M1496" s="37">
        <f>L1496/MAX(L$11:L1496)-1</f>
        <v>-0.81876285574392516</v>
      </c>
      <c r="P1496" s="34" t="s">
        <v>90</v>
      </c>
      <c r="Q1496" s="38">
        <v>44714.385416666664</v>
      </c>
      <c r="R1496" s="36">
        <v>291594.19</v>
      </c>
      <c r="S1496" s="37">
        <f>R1496/MAX(R$11:R1496)-1</f>
        <v>-0.82829943994294952</v>
      </c>
      <c r="V1496" s="34" t="s">
        <v>91</v>
      </c>
      <c r="W1496" s="38">
        <v>44714.385416666664</v>
      </c>
      <c r="X1496" s="36">
        <v>19150.04</v>
      </c>
      <c r="Y1496" s="37">
        <f>X1496/MAX(X$11:X1496)-1</f>
        <v>-0.98616747492144963</v>
      </c>
      <c r="AB1496" s="34" t="s">
        <v>92</v>
      </c>
      <c r="AC1496" s="38">
        <v>44714.385416666664</v>
      </c>
      <c r="AD1496" s="36">
        <v>4817.67</v>
      </c>
      <c r="AE1496" s="37">
        <f>AD1496/MAX(AD$11:AD1496)-1</f>
        <v>-0.99595893398469015</v>
      </c>
      <c r="AH1496" s="34" t="s">
        <v>93</v>
      </c>
      <c r="AI1496" s="38">
        <v>44714.385416666664</v>
      </c>
      <c r="AJ1496" s="36">
        <v>833671.13</v>
      </c>
      <c r="AK1496" s="37">
        <f>AJ1496/MAX(AJ$11:AJ1496)-1</f>
        <v>-0.88566596532872111</v>
      </c>
      <c r="AN1496" s="34" t="s">
        <v>94</v>
      </c>
      <c r="AO1496" s="38">
        <v>44714.385416666664</v>
      </c>
      <c r="AP1496" s="36">
        <v>567386.13</v>
      </c>
      <c r="AQ1496" s="37">
        <f>AP1496/MAX(AP$11:AP1496)-1</f>
        <v>-0.86385592994623694</v>
      </c>
      <c r="AT1496" s="34" t="s">
        <v>95</v>
      </c>
      <c r="AU1496" s="38">
        <v>44714.385416666664</v>
      </c>
      <c r="AV1496" s="36">
        <v>1027307.81</v>
      </c>
      <c r="AW1496" s="37">
        <f>AV1496/MAX(AV$11:AV1496)-1</f>
        <v>-0.78095427345944191</v>
      </c>
      <c r="AZ1496" s="34" t="s">
        <v>96</v>
      </c>
      <c r="BA1496" s="38">
        <v>44714.385416666664</v>
      </c>
      <c r="BB1496" s="36">
        <v>508685.66</v>
      </c>
      <c r="BC1496" s="37">
        <f>BB1496/MAX(BB$11:BB1496)-1</f>
        <v>-0.86657884630201254</v>
      </c>
      <c r="BF1496" s="34" t="s">
        <v>97</v>
      </c>
      <c r="BG1496" s="38">
        <v>44714.385416666664</v>
      </c>
      <c r="BH1496" s="36">
        <v>1134108.8799999999</v>
      </c>
      <c r="BI1496" s="37">
        <f>BH1496/MAX(BH$11:BH1496)-1</f>
        <v>-0.72472023070793268</v>
      </c>
      <c r="BL1496" s="34" t="s">
        <v>98</v>
      </c>
      <c r="BM1496" s="38">
        <v>44714.385416666664</v>
      </c>
      <c r="BN1496" s="36">
        <v>70905.789999999994</v>
      </c>
      <c r="BO1496" s="37">
        <f>BN1496/MAX(BN$11:BN1496)-1</f>
        <v>-0.98108097521876836</v>
      </c>
      <c r="BR1496" s="34" t="s">
        <v>99</v>
      </c>
      <c r="BS1496" s="38">
        <v>44714.385416666664</v>
      </c>
      <c r="BT1496" s="36">
        <v>887891.56</v>
      </c>
      <c r="BU1496" s="37">
        <f>BT1496/MAX(BT$11:BT1496)-1</f>
        <v>-0.85382816785473226</v>
      </c>
      <c r="BX1496" s="34" t="s">
        <v>100</v>
      </c>
      <c r="BY1496" s="38">
        <v>44714.385416666664</v>
      </c>
      <c r="BZ1496" s="36">
        <v>161276.53</v>
      </c>
      <c r="CA1496" s="37">
        <f>BZ1496/MAX(BZ$11:BZ1496)-1</f>
        <v>-0.8873165572527979</v>
      </c>
      <c r="CD1496" s="34" t="s">
        <v>101</v>
      </c>
      <c r="CE1496" s="38">
        <v>44714.385416666664</v>
      </c>
      <c r="CF1496" s="36">
        <v>262210.96999999997</v>
      </c>
      <c r="CG1496" s="37">
        <f>CF1496/MAX(CF$11:CF1496)-1</f>
        <v>-0.88174167115885949</v>
      </c>
      <c r="CJ1496" s="34" t="s">
        <v>102</v>
      </c>
      <c r="CK1496" s="38">
        <v>44714.385416666664</v>
      </c>
      <c r="CL1496" s="36">
        <v>1055516.5</v>
      </c>
      <c r="CM1496" s="37">
        <f>CL1496/MAX(CL$11:CL1496)-1</f>
        <v>-0.69001407176084084</v>
      </c>
      <c r="CP1496" s="34" t="s">
        <v>103</v>
      </c>
      <c r="CQ1496" s="38">
        <v>44714.385416666664</v>
      </c>
      <c r="CR1496" s="36">
        <v>160840.75</v>
      </c>
      <c r="CS1496" s="37">
        <f>CR1496/MAX(CR$11:CR1496)-1</f>
        <v>-0.94287390442824626</v>
      </c>
      <c r="CV1496" s="34" t="s">
        <v>104</v>
      </c>
      <c r="CW1496" s="38">
        <v>44714.385416666664</v>
      </c>
      <c r="CX1496" s="36">
        <v>74876.2</v>
      </c>
      <c r="CY1496" s="37">
        <f>CX1496/MAX(CX$11:CX1496)-1</f>
        <v>-0.9820666836835843</v>
      </c>
      <c r="DB1496" s="34" t="s">
        <v>105</v>
      </c>
      <c r="DC1496" s="38">
        <v>44714.385416666664</v>
      </c>
      <c r="DD1496" s="36">
        <v>172614.42</v>
      </c>
      <c r="DE1496" s="37">
        <f>DD1496/MAX(DD$11:DD1496)-1</f>
        <v>-0.9111559251821415</v>
      </c>
      <c r="DH1496" s="34" t="s">
        <v>106</v>
      </c>
      <c r="DI1496" s="38">
        <v>44714.385416666664</v>
      </c>
      <c r="DJ1496" s="36">
        <v>1709689.25</v>
      </c>
      <c r="DK1496" s="37">
        <f>DJ1496/MAX(DJ$11:DJ1496)-1</f>
        <v>-0.84625803166778935</v>
      </c>
      <c r="DN1496" s="34" t="s">
        <v>107</v>
      </c>
      <c r="DO1496" s="38">
        <v>44714.385416666664</v>
      </c>
      <c r="DP1496" s="36">
        <v>142833.56</v>
      </c>
      <c r="DQ1496" s="37">
        <f>DP1496/MAX(DP$11:DP1496)-1</f>
        <v>-0.91978475015984529</v>
      </c>
    </row>
    <row r="1497" spans="4:121">
      <c r="D1497" s="34" t="s">
        <v>88</v>
      </c>
      <c r="E1497" s="38">
        <v>44715.385416666664</v>
      </c>
      <c r="F1497" s="36">
        <v>1201070.3799999999</v>
      </c>
      <c r="G1497" s="37">
        <f>F1497/MAX(F$11:F1497)-1</f>
        <v>-0.78108699158792672</v>
      </c>
      <c r="J1497" s="34" t="s">
        <v>89</v>
      </c>
      <c r="K1497" s="38">
        <v>44715.385416666664</v>
      </c>
      <c r="L1497" s="36">
        <v>644686.13</v>
      </c>
      <c r="M1497" s="37">
        <f>L1497/MAX(L$11:L1497)-1</f>
        <v>-0.8145658855011032</v>
      </c>
      <c r="P1497" s="34" t="s">
        <v>90</v>
      </c>
      <c r="Q1497" s="38">
        <v>44715.385416666664</v>
      </c>
      <c r="R1497" s="36">
        <v>298728.09000000003</v>
      </c>
      <c r="S1497" s="37">
        <f>R1497/MAX(R$11:R1497)-1</f>
        <v>-0.82409875739371563</v>
      </c>
      <c r="V1497" s="34" t="s">
        <v>91</v>
      </c>
      <c r="W1497" s="38">
        <v>44715.385416666664</v>
      </c>
      <c r="X1497" s="36">
        <v>19681.73</v>
      </c>
      <c r="Y1497" s="37">
        <f>X1497/MAX(X$11:X1497)-1</f>
        <v>-0.98578342270751096</v>
      </c>
      <c r="AB1497" s="34" t="s">
        <v>92</v>
      </c>
      <c r="AC1497" s="38">
        <v>44715.385416666664</v>
      </c>
      <c r="AD1497" s="36">
        <v>4971.09</v>
      </c>
      <c r="AE1497" s="37">
        <f>AD1497/MAX(AD$11:AD1497)-1</f>
        <v>-0.99583024514795604</v>
      </c>
      <c r="AH1497" s="34" t="s">
        <v>93</v>
      </c>
      <c r="AI1497" s="38">
        <v>44715.385416666664</v>
      </c>
      <c r="AJ1497" s="36">
        <v>808271</v>
      </c>
      <c r="AK1497" s="37">
        <f>AJ1497/MAX(AJ$11:AJ1497)-1</f>
        <v>-0.88914947248108578</v>
      </c>
      <c r="AN1497" s="34" t="s">
        <v>94</v>
      </c>
      <c r="AO1497" s="38">
        <v>44715.385416666664</v>
      </c>
      <c r="AP1497" s="36">
        <v>561879.31000000006</v>
      </c>
      <c r="AQ1497" s="37">
        <f>AP1497/MAX(AP$11:AP1497)-1</f>
        <v>-0.86517728915509429</v>
      </c>
      <c r="AT1497" s="34" t="s">
        <v>95</v>
      </c>
      <c r="AU1497" s="38">
        <v>44715.385416666664</v>
      </c>
      <c r="AV1497" s="36">
        <v>1037158.81</v>
      </c>
      <c r="AW1497" s="37">
        <f>AV1497/MAX(AV$11:AV1497)-1</f>
        <v>-0.77885381298289691</v>
      </c>
      <c r="AZ1497" s="34" t="s">
        <v>96</v>
      </c>
      <c r="BA1497" s="38">
        <v>44715.385416666664</v>
      </c>
      <c r="BB1497" s="36">
        <v>513563.53</v>
      </c>
      <c r="BC1497" s="37">
        <f>BB1497/MAX(BB$11:BB1497)-1</f>
        <v>-0.86529944903536105</v>
      </c>
      <c r="BF1497" s="34" t="s">
        <v>97</v>
      </c>
      <c r="BG1497" s="38">
        <v>44715.385416666664</v>
      </c>
      <c r="BH1497" s="36">
        <v>1144984</v>
      </c>
      <c r="BI1497" s="37">
        <f>BH1497/MAX(BH$11:BH1497)-1</f>
        <v>-0.72208053660323301</v>
      </c>
      <c r="BL1497" s="34" t="s">
        <v>98</v>
      </c>
      <c r="BM1497" s="38">
        <v>44715.385416666664</v>
      </c>
      <c r="BN1497" s="36">
        <v>68276.009999999995</v>
      </c>
      <c r="BO1497" s="37">
        <f>BN1497/MAX(BN$11:BN1497)-1</f>
        <v>-0.98178265096329065</v>
      </c>
      <c r="BR1497" s="34" t="s">
        <v>99</v>
      </c>
      <c r="BS1497" s="38">
        <v>44715.385416666664</v>
      </c>
      <c r="BT1497" s="36">
        <v>864066.88</v>
      </c>
      <c r="BU1497" s="37">
        <f>BT1497/MAX(BT$11:BT1497)-1</f>
        <v>-0.85775037782131269</v>
      </c>
      <c r="BX1497" s="34" t="s">
        <v>100</v>
      </c>
      <c r="BY1497" s="38">
        <v>44715.385416666664</v>
      </c>
      <c r="BZ1497" s="36">
        <v>156949.01999999999</v>
      </c>
      <c r="CA1497" s="37">
        <f>BZ1497/MAX(BZ$11:BZ1497)-1</f>
        <v>-0.89034017591152614</v>
      </c>
      <c r="CD1497" s="34" t="s">
        <v>101</v>
      </c>
      <c r="CE1497" s="38">
        <v>44715.385416666664</v>
      </c>
      <c r="CF1497" s="36">
        <v>267804.53000000003</v>
      </c>
      <c r="CG1497" s="37">
        <f>CF1497/MAX(CF$11:CF1497)-1</f>
        <v>-0.87921895039750975</v>
      </c>
      <c r="CJ1497" s="34" t="s">
        <v>102</v>
      </c>
      <c r="CK1497" s="38">
        <v>44715.385416666664</v>
      </c>
      <c r="CL1497" s="36">
        <v>1078033.1299999999</v>
      </c>
      <c r="CM1497" s="37">
        <f>CL1497/MAX(CL$11:CL1497)-1</f>
        <v>-0.68340134855720769</v>
      </c>
      <c r="CP1497" s="34" t="s">
        <v>103</v>
      </c>
      <c r="CQ1497" s="38">
        <v>44715.385416666664</v>
      </c>
      <c r="CR1497" s="36">
        <v>154580.82999999999</v>
      </c>
      <c r="CS1497" s="37">
        <f>CR1497/MAX(CR$11:CR1497)-1</f>
        <v>-0.94509725136110712</v>
      </c>
      <c r="CV1497" s="34" t="s">
        <v>104</v>
      </c>
      <c r="CW1497" s="38">
        <v>44715.385416666664</v>
      </c>
      <c r="CX1497" s="36">
        <v>71962.02</v>
      </c>
      <c r="CY1497" s="37">
        <f>CX1497/MAX(CX$11:CX1497)-1</f>
        <v>-0.98276464794650054</v>
      </c>
      <c r="DB1497" s="34" t="s">
        <v>105</v>
      </c>
      <c r="DC1497" s="38">
        <v>44715.385416666664</v>
      </c>
      <c r="DD1497" s="36">
        <v>172542.38</v>
      </c>
      <c r="DE1497" s="37">
        <f>DD1497/MAX(DD$11:DD1497)-1</f>
        <v>-0.91119300393344094</v>
      </c>
      <c r="DH1497" s="34" t="s">
        <v>106</v>
      </c>
      <c r="DI1497" s="38">
        <v>44715.385416666664</v>
      </c>
      <c r="DJ1497" s="36">
        <v>1634927.5</v>
      </c>
      <c r="DK1497" s="37">
        <f>DJ1497/MAX(DJ$11:DJ1497)-1</f>
        <v>-0.85298090168698182</v>
      </c>
      <c r="DN1497" s="34" t="s">
        <v>107</v>
      </c>
      <c r="DO1497" s="38">
        <v>44715.385416666664</v>
      </c>
      <c r="DP1497" s="36">
        <v>136587.69</v>
      </c>
      <c r="DQ1497" s="37">
        <f>DP1497/MAX(DP$11:DP1497)-1</f>
        <v>-0.92329242736483219</v>
      </c>
    </row>
    <row r="1498" spans="4:121">
      <c r="D1498" s="34" t="s">
        <v>88</v>
      </c>
      <c r="E1498" s="38">
        <v>44718.385416666664</v>
      </c>
      <c r="F1498" s="36">
        <v>1180926.3799999999</v>
      </c>
      <c r="G1498" s="37">
        <f>F1498/MAX(F$11:F1498)-1</f>
        <v>-0.78475853633241766</v>
      </c>
      <c r="J1498" s="34" t="s">
        <v>89</v>
      </c>
      <c r="K1498" s="38">
        <v>44718.385416666664</v>
      </c>
      <c r="L1498" s="36">
        <v>620983.31000000006</v>
      </c>
      <c r="M1498" s="37">
        <f>L1498/MAX(L$11:L1498)-1</f>
        <v>-0.82138363949532467</v>
      </c>
      <c r="P1498" s="34" t="s">
        <v>90</v>
      </c>
      <c r="Q1498" s="38">
        <v>44718.385416666664</v>
      </c>
      <c r="R1498" s="36">
        <v>294522.44</v>
      </c>
      <c r="S1498" s="37">
        <f>R1498/MAX(R$11:R1498)-1</f>
        <v>-0.8265751869151815</v>
      </c>
      <c r="V1498" s="34" t="s">
        <v>91</v>
      </c>
      <c r="W1498" s="38">
        <v>44718.385416666664</v>
      </c>
      <c r="X1498" s="36">
        <v>19150.75</v>
      </c>
      <c r="Y1498" s="37">
        <f>X1498/MAX(X$11:X1498)-1</f>
        <v>-0.98616696207172161</v>
      </c>
      <c r="AB1498" s="34" t="s">
        <v>92</v>
      </c>
      <c r="AC1498" s="38">
        <v>44718.385416666664</v>
      </c>
      <c r="AD1498" s="36">
        <v>4745.63</v>
      </c>
      <c r="AE1498" s="37">
        <f>AD1498/MAX(AD$11:AD1498)-1</f>
        <v>-0.99601936120277346</v>
      </c>
      <c r="AH1498" s="34" t="s">
        <v>93</v>
      </c>
      <c r="AI1498" s="38">
        <v>44718.385416666664</v>
      </c>
      <c r="AJ1498" s="36">
        <v>797196.88</v>
      </c>
      <c r="AK1498" s="37">
        <f>AJ1498/MAX(AJ$11:AJ1498)-1</f>
        <v>-0.89066823542545437</v>
      </c>
      <c r="AN1498" s="34" t="s">
        <v>94</v>
      </c>
      <c r="AO1498" s="38">
        <v>44718.385416666664</v>
      </c>
      <c r="AP1498" s="36">
        <v>553879.25</v>
      </c>
      <c r="AQ1498" s="37">
        <f>AP1498/MAX(AP$11:AP1498)-1</f>
        <v>-0.86709690028318853</v>
      </c>
      <c r="AT1498" s="34" t="s">
        <v>95</v>
      </c>
      <c r="AU1498" s="38">
        <v>44718.385416666664</v>
      </c>
      <c r="AV1498" s="36">
        <v>1019724.88</v>
      </c>
      <c r="AW1498" s="37">
        <f>AV1498/MAX(AV$11:AV1498)-1</f>
        <v>-0.78257112908439452</v>
      </c>
      <c r="AZ1498" s="34" t="s">
        <v>96</v>
      </c>
      <c r="BA1498" s="38">
        <v>44718.385416666664</v>
      </c>
      <c r="BB1498" s="36">
        <v>503042.13</v>
      </c>
      <c r="BC1498" s="37">
        <f>BB1498/MAX(BB$11:BB1498)-1</f>
        <v>-0.86805906550758083</v>
      </c>
      <c r="BF1498" s="34" t="s">
        <v>97</v>
      </c>
      <c r="BG1498" s="38">
        <v>44718.385416666664</v>
      </c>
      <c r="BH1498" s="36">
        <v>1116376.75</v>
      </c>
      <c r="BI1498" s="37">
        <f>BH1498/MAX(BH$11:BH1498)-1</f>
        <v>-0.72902431186057903</v>
      </c>
      <c r="BL1498" s="34" t="s">
        <v>98</v>
      </c>
      <c r="BM1498" s="38">
        <v>44718.385416666664</v>
      </c>
      <c r="BN1498" s="36">
        <v>67720.179999999993</v>
      </c>
      <c r="BO1498" s="37">
        <f>BN1498/MAX(BN$11:BN1498)-1</f>
        <v>-0.98193095706839362</v>
      </c>
      <c r="BR1498" s="34" t="s">
        <v>99</v>
      </c>
      <c r="BS1498" s="38">
        <v>44718.385416666664</v>
      </c>
      <c r="BT1498" s="36">
        <v>852200.81</v>
      </c>
      <c r="BU1498" s="37">
        <f>BT1498/MAX(BT$11:BT1498)-1</f>
        <v>-0.85970386546597966</v>
      </c>
      <c r="BX1498" s="34" t="s">
        <v>100</v>
      </c>
      <c r="BY1498" s="38">
        <v>44718.385416666664</v>
      </c>
      <c r="BZ1498" s="36">
        <v>154793.67000000001</v>
      </c>
      <c r="CA1498" s="37">
        <f>BZ1498/MAX(BZ$11:BZ1498)-1</f>
        <v>-0.89184611269182013</v>
      </c>
      <c r="CD1498" s="34" t="s">
        <v>101</v>
      </c>
      <c r="CE1498" s="38">
        <v>44718.385416666664</v>
      </c>
      <c r="CF1498" s="36">
        <v>263333.90999999997</v>
      </c>
      <c r="CG1498" s="37">
        <f>CF1498/MAX(CF$11:CF1498)-1</f>
        <v>-0.88123522015954059</v>
      </c>
      <c r="CJ1498" s="34" t="s">
        <v>102</v>
      </c>
      <c r="CK1498" s="38">
        <v>44718.385416666664</v>
      </c>
      <c r="CL1498" s="36">
        <v>1060036.8799999999</v>
      </c>
      <c r="CM1498" s="37">
        <f>CL1498/MAX(CL$11:CL1498)-1</f>
        <v>-0.68868651867162467</v>
      </c>
      <c r="CP1498" s="34" t="s">
        <v>103</v>
      </c>
      <c r="CQ1498" s="38">
        <v>44718.385416666664</v>
      </c>
      <c r="CR1498" s="36">
        <v>153191.13</v>
      </c>
      <c r="CS1498" s="37">
        <f>CR1498/MAX(CR$11:CR1498)-1</f>
        <v>-0.94559083358461737</v>
      </c>
      <c r="CV1498" s="34" t="s">
        <v>104</v>
      </c>
      <c r="CW1498" s="38">
        <v>44718.385416666664</v>
      </c>
      <c r="CX1498" s="36">
        <v>70147.8</v>
      </c>
      <c r="CY1498" s="37">
        <f>CX1498/MAX(CX$11:CX1498)-1</f>
        <v>-0.98319916493758142</v>
      </c>
      <c r="DB1498" s="34" t="s">
        <v>105</v>
      </c>
      <c r="DC1498" s="38">
        <v>44718.385416666664</v>
      </c>
      <c r="DD1498" s="36">
        <v>170099.08</v>
      </c>
      <c r="DE1498" s="37">
        <f>DD1498/MAX(DD$11:DD1498)-1</f>
        <v>-0.91245056241553346</v>
      </c>
      <c r="DH1498" s="34" t="s">
        <v>106</v>
      </c>
      <c r="DI1498" s="38">
        <v>44718.385416666664</v>
      </c>
      <c r="DJ1498" s="36">
        <v>1611735.5</v>
      </c>
      <c r="DK1498" s="37">
        <f>DJ1498/MAX(DJ$11:DJ1498)-1</f>
        <v>-0.85506641736157629</v>
      </c>
      <c r="DN1498" s="34" t="s">
        <v>107</v>
      </c>
      <c r="DO1498" s="38">
        <v>44718.385416666664</v>
      </c>
      <c r="DP1498" s="36">
        <v>134650.16</v>
      </c>
      <c r="DQ1498" s="37">
        <f>DP1498/MAX(DP$11:DP1498)-1</f>
        <v>-0.92438054316214746</v>
      </c>
    </row>
    <row r="1499" spans="4:121">
      <c r="D1499" s="34" t="s">
        <v>88</v>
      </c>
      <c r="E1499" s="38">
        <v>44719.385416666664</v>
      </c>
      <c r="F1499" s="36">
        <v>1222664.6299999999</v>
      </c>
      <c r="G1499" s="37">
        <f>F1499/MAX(F$11:F1499)-1</f>
        <v>-0.77715111712909413</v>
      </c>
      <c r="J1499" s="34" t="s">
        <v>89</v>
      </c>
      <c r="K1499" s="38">
        <v>44719.385416666664</v>
      </c>
      <c r="L1499" s="36">
        <v>635279.43999999994</v>
      </c>
      <c r="M1499" s="37">
        <f>L1499/MAX(L$11:L1499)-1</f>
        <v>-0.8172715761455035</v>
      </c>
      <c r="P1499" s="34" t="s">
        <v>90</v>
      </c>
      <c r="Q1499" s="38">
        <v>44719.385416666664</v>
      </c>
      <c r="R1499" s="36">
        <v>286296.71999999997</v>
      </c>
      <c r="S1499" s="37">
        <f>R1499/MAX(R$11:R1499)-1</f>
        <v>-0.8314187701528053</v>
      </c>
      <c r="V1499" s="34" t="s">
        <v>91</v>
      </c>
      <c r="W1499" s="38">
        <v>44719.385416666664</v>
      </c>
      <c r="X1499" s="36">
        <v>18333.96</v>
      </c>
      <c r="Y1499" s="37">
        <f>X1499/MAX(X$11:X1499)-1</f>
        <v>-0.98675694873278919</v>
      </c>
      <c r="AB1499" s="34" t="s">
        <v>92</v>
      </c>
      <c r="AC1499" s="38">
        <v>44719.385416666664</v>
      </c>
      <c r="AD1499" s="36">
        <v>4493.33</v>
      </c>
      <c r="AE1499" s="37">
        <f>AD1499/MAX(AD$11:AD1499)-1</f>
        <v>-0.99623099067421139</v>
      </c>
      <c r="AH1499" s="34" t="s">
        <v>93</v>
      </c>
      <c r="AI1499" s="38">
        <v>44719.385416666664</v>
      </c>
      <c r="AJ1499" s="36">
        <v>818388.06</v>
      </c>
      <c r="AK1499" s="37">
        <f>AJ1499/MAX(AJ$11:AJ1499)-1</f>
        <v>-0.88776196576868305</v>
      </c>
      <c r="AN1499" s="34" t="s">
        <v>94</v>
      </c>
      <c r="AO1499" s="38">
        <v>44719.385416666664</v>
      </c>
      <c r="AP1499" s="36">
        <v>571516.56000000006</v>
      </c>
      <c r="AQ1499" s="37">
        <f>AP1499/MAX(AP$11:AP1499)-1</f>
        <v>-0.8628648349554725</v>
      </c>
      <c r="AT1499" s="34" t="s">
        <v>95</v>
      </c>
      <c r="AU1499" s="38">
        <v>44719.385416666664</v>
      </c>
      <c r="AV1499" s="36">
        <v>1055847.75</v>
      </c>
      <c r="AW1499" s="37">
        <f>AV1499/MAX(AV$11:AV1499)-1</f>
        <v>-0.77486889979453821</v>
      </c>
      <c r="AZ1499" s="34" t="s">
        <v>96</v>
      </c>
      <c r="BA1499" s="38">
        <v>44719.385416666664</v>
      </c>
      <c r="BB1499" s="36">
        <v>489961.09</v>
      </c>
      <c r="BC1499" s="37">
        <f>BB1499/MAX(BB$11:BB1499)-1</f>
        <v>-0.87149003985108708</v>
      </c>
      <c r="BF1499" s="34" t="s">
        <v>97</v>
      </c>
      <c r="BG1499" s="38">
        <v>44719.385416666664</v>
      </c>
      <c r="BH1499" s="36">
        <v>1087205.75</v>
      </c>
      <c r="BI1499" s="37">
        <f>BH1499/MAX(BH$11:BH1499)-1</f>
        <v>-0.73610492492307356</v>
      </c>
      <c r="BL1499" s="34" t="s">
        <v>98</v>
      </c>
      <c r="BM1499" s="38">
        <v>44719.385416666664</v>
      </c>
      <c r="BN1499" s="36">
        <v>66597.62</v>
      </c>
      <c r="BO1499" s="37">
        <f>BN1499/MAX(BN$11:BN1499)-1</f>
        <v>-0.98223047760766724</v>
      </c>
      <c r="BR1499" s="34" t="s">
        <v>99</v>
      </c>
      <c r="BS1499" s="38">
        <v>44719.385416666664</v>
      </c>
      <c r="BT1499" s="36">
        <v>874907.5</v>
      </c>
      <c r="BU1499" s="37">
        <f>BT1499/MAX(BT$11:BT1499)-1</f>
        <v>-0.8559657079828128</v>
      </c>
      <c r="BX1499" s="34" t="s">
        <v>100</v>
      </c>
      <c r="BY1499" s="38">
        <v>44719.385416666664</v>
      </c>
      <c r="BZ1499" s="36">
        <v>158918.10999999999</v>
      </c>
      <c r="CA1499" s="37">
        <f>BZ1499/MAX(BZ$11:BZ1499)-1</f>
        <v>-0.88896437845185183</v>
      </c>
      <c r="CD1499" s="34" t="s">
        <v>101</v>
      </c>
      <c r="CE1499" s="38">
        <v>44719.385416666664</v>
      </c>
      <c r="CF1499" s="36">
        <v>272596.96999999997</v>
      </c>
      <c r="CG1499" s="37">
        <f>CF1499/MAX(CF$11:CF1499)-1</f>
        <v>-0.8770575383655439</v>
      </c>
      <c r="CJ1499" s="34" t="s">
        <v>102</v>
      </c>
      <c r="CK1499" s="38">
        <v>44719.385416666664</v>
      </c>
      <c r="CL1499" s="36">
        <v>1097324.8799999999</v>
      </c>
      <c r="CM1499" s="37">
        <f>CL1499/MAX(CL$11:CL1499)-1</f>
        <v>-0.67773571374135422</v>
      </c>
      <c r="CP1499" s="34" t="s">
        <v>103</v>
      </c>
      <c r="CQ1499" s="38">
        <v>44719.385416666664</v>
      </c>
      <c r="CR1499" s="36">
        <v>149850.53</v>
      </c>
      <c r="CS1499" s="37">
        <f>CR1499/MAX(CR$11:CR1499)-1</f>
        <v>-0.94677732043491492</v>
      </c>
      <c r="CV1499" s="34" t="s">
        <v>104</v>
      </c>
      <c r="CW1499" s="38">
        <v>44719.385416666664</v>
      </c>
      <c r="CX1499" s="36">
        <v>71604.05</v>
      </c>
      <c r="CY1499" s="37">
        <f>CX1499/MAX(CX$11:CX1499)-1</f>
        <v>-0.98285038399135571</v>
      </c>
      <c r="DB1499" s="34" t="s">
        <v>105</v>
      </c>
      <c r="DC1499" s="38">
        <v>44719.385416666664</v>
      </c>
      <c r="DD1499" s="36">
        <v>175485.69</v>
      </c>
      <c r="DE1499" s="37">
        <f>DD1499/MAX(DD$11:DD1499)-1</f>
        <v>-0.90967809194722249</v>
      </c>
      <c r="DH1499" s="34" t="s">
        <v>106</v>
      </c>
      <c r="DI1499" s="38">
        <v>44719.385416666664</v>
      </c>
      <c r="DJ1499" s="36">
        <v>1645660.88</v>
      </c>
      <c r="DK1499" s="37">
        <f>DJ1499/MAX(DJ$11:DJ1499)-1</f>
        <v>-0.85201571402609111</v>
      </c>
      <c r="DN1499" s="34" t="s">
        <v>107</v>
      </c>
      <c r="DO1499" s="38">
        <v>44719.385416666664</v>
      </c>
      <c r="DP1499" s="36">
        <v>137484.39000000001</v>
      </c>
      <c r="DQ1499" s="37">
        <f>DP1499/MAX(DP$11:DP1499)-1</f>
        <v>-0.92278884113109494</v>
      </c>
    </row>
    <row r="1500" spans="4:121">
      <c r="D1500" s="34" t="s">
        <v>88</v>
      </c>
      <c r="E1500" s="38">
        <v>44720.385416666664</v>
      </c>
      <c r="F1500" s="36">
        <v>1121685.3799999999</v>
      </c>
      <c r="G1500" s="37">
        <f>F1500/MAX(F$11:F1500)-1</f>
        <v>-0.79555609303458175</v>
      </c>
      <c r="J1500" s="34" t="s">
        <v>89</v>
      </c>
      <c r="K1500" s="38">
        <v>44720.385416666664</v>
      </c>
      <c r="L1500" s="36">
        <v>610032.5</v>
      </c>
      <c r="M1500" s="37">
        <f>L1500/MAX(L$11:L1500)-1</f>
        <v>-0.82453347266359167</v>
      </c>
      <c r="P1500" s="34" t="s">
        <v>90</v>
      </c>
      <c r="Q1500" s="38">
        <v>44720.385416666664</v>
      </c>
      <c r="R1500" s="36">
        <v>284997.31</v>
      </c>
      <c r="S1500" s="37">
        <f>R1500/MAX(R$11:R1500)-1</f>
        <v>-0.83218390688184551</v>
      </c>
      <c r="V1500" s="34" t="s">
        <v>91</v>
      </c>
      <c r="W1500" s="38">
        <v>44720.385416666664</v>
      </c>
      <c r="X1500" s="36">
        <v>18324.55</v>
      </c>
      <c r="Y1500" s="37">
        <f>X1500/MAX(X$11:X1500)-1</f>
        <v>-0.98676374579749448</v>
      </c>
      <c r="AB1500" s="34" t="s">
        <v>92</v>
      </c>
      <c r="AC1500" s="38">
        <v>44720.385416666664</v>
      </c>
      <c r="AD1500" s="36">
        <v>4563.46</v>
      </c>
      <c r="AE1500" s="37">
        <f>AD1500/MAX(AD$11:AD1500)-1</f>
        <v>-0.99617216556588029</v>
      </c>
      <c r="AH1500" s="34" t="s">
        <v>93</v>
      </c>
      <c r="AI1500" s="38">
        <v>44720.385416666664</v>
      </c>
      <c r="AJ1500" s="36">
        <v>817834.38</v>
      </c>
      <c r="AK1500" s="37">
        <f>AJ1500/MAX(AJ$11:AJ1500)-1</f>
        <v>-0.887837900350125</v>
      </c>
      <c r="AN1500" s="34" t="s">
        <v>94</v>
      </c>
      <c r="AO1500" s="38">
        <v>44720.385416666664</v>
      </c>
      <c r="AP1500" s="36">
        <v>522689.13</v>
      </c>
      <c r="AQ1500" s="37">
        <f>AP1500/MAX(AP$11:AP1500)-1</f>
        <v>-0.87458095683258863</v>
      </c>
      <c r="AT1500" s="34" t="s">
        <v>95</v>
      </c>
      <c r="AU1500" s="38">
        <v>44720.385416666664</v>
      </c>
      <c r="AV1500" s="36">
        <v>971420.25</v>
      </c>
      <c r="AW1500" s="37">
        <f>AV1500/MAX(AV$11:AV1500)-1</f>
        <v>-0.7928707906567356</v>
      </c>
      <c r="AZ1500" s="34" t="s">
        <v>96</v>
      </c>
      <c r="BA1500" s="38">
        <v>44720.385416666664</v>
      </c>
      <c r="BB1500" s="36">
        <v>459212.78</v>
      </c>
      <c r="BC1500" s="37">
        <f>BB1500/MAX(BB$11:BB1500)-1</f>
        <v>-0.8795548927004152</v>
      </c>
      <c r="BF1500" s="34" t="s">
        <v>97</v>
      </c>
      <c r="BG1500" s="38">
        <v>44720.385416666664</v>
      </c>
      <c r="BH1500" s="36">
        <v>1018975.5</v>
      </c>
      <c r="BI1500" s="37">
        <f>BH1500/MAX(BH$11:BH1500)-1</f>
        <v>-0.75266630435494963</v>
      </c>
      <c r="BL1500" s="34" t="s">
        <v>98</v>
      </c>
      <c r="BM1500" s="38">
        <v>44720.385416666664</v>
      </c>
      <c r="BN1500" s="36">
        <v>65837.179999999993</v>
      </c>
      <c r="BO1500" s="37">
        <f>BN1500/MAX(BN$11:BN1500)-1</f>
        <v>-0.98243337758529448</v>
      </c>
      <c r="BR1500" s="34" t="s">
        <v>99</v>
      </c>
      <c r="BS1500" s="38">
        <v>44720.385416666664</v>
      </c>
      <c r="BT1500" s="36">
        <v>874314.19</v>
      </c>
      <c r="BU1500" s="37">
        <f>BT1500/MAX(BT$11:BT1500)-1</f>
        <v>-0.85606338343512833</v>
      </c>
      <c r="BX1500" s="34" t="s">
        <v>100</v>
      </c>
      <c r="BY1500" s="38">
        <v>44720.385416666664</v>
      </c>
      <c r="BZ1500" s="36">
        <v>145914.28</v>
      </c>
      <c r="CA1500" s="37">
        <f>BZ1500/MAX(BZ$11:BZ1500)-1</f>
        <v>-0.89805011667612633</v>
      </c>
      <c r="CD1500" s="34" t="s">
        <v>101</v>
      </c>
      <c r="CE1500" s="38">
        <v>44720.385416666664</v>
      </c>
      <c r="CF1500" s="36">
        <v>248746.23</v>
      </c>
      <c r="CG1500" s="37">
        <f>CF1500/MAX(CF$11:CF1500)-1</f>
        <v>-0.88781432956319872</v>
      </c>
      <c r="CJ1500" s="34" t="s">
        <v>102</v>
      </c>
      <c r="CK1500" s="38">
        <v>44720.385416666664</v>
      </c>
      <c r="CL1500" s="36">
        <v>1011284.75</v>
      </c>
      <c r="CM1500" s="37">
        <f>CL1500/MAX(CL$11:CL1500)-1</f>
        <v>-0.70300412931218415</v>
      </c>
      <c r="CP1500" s="34" t="s">
        <v>103</v>
      </c>
      <c r="CQ1500" s="38">
        <v>44720.385416666664</v>
      </c>
      <c r="CR1500" s="36">
        <v>147904.95000000001</v>
      </c>
      <c r="CS1500" s="37">
        <f>CR1500/MAX(CR$11:CR1500)-1</f>
        <v>-0.94746833554782939</v>
      </c>
      <c r="CV1500" s="34" t="s">
        <v>104</v>
      </c>
      <c r="CW1500" s="38">
        <v>44720.385416666664</v>
      </c>
      <c r="CX1500" s="36">
        <v>71034.05</v>
      </c>
      <c r="CY1500" s="37">
        <f>CX1500/MAX(CX$11:CX1500)-1</f>
        <v>-0.9829869025419814</v>
      </c>
      <c r="DB1500" s="34" t="s">
        <v>105</v>
      </c>
      <c r="DC1500" s="38">
        <v>44720.385416666664</v>
      </c>
      <c r="DD1500" s="36">
        <v>175525.45</v>
      </c>
      <c r="DE1500" s="37">
        <f>DD1500/MAX(DD$11:DD1500)-1</f>
        <v>-0.90965762760586122</v>
      </c>
      <c r="DH1500" s="34" t="s">
        <v>106</v>
      </c>
      <c r="DI1500" s="38">
        <v>44720.385416666664</v>
      </c>
      <c r="DJ1500" s="36">
        <v>1632382</v>
      </c>
      <c r="DK1500" s="37">
        <f>DJ1500/MAX(DJ$11:DJ1500)-1</f>
        <v>-0.85320980303872729</v>
      </c>
      <c r="DN1500" s="34" t="s">
        <v>107</v>
      </c>
      <c r="DO1500" s="38">
        <v>44720.385416666664</v>
      </c>
      <c r="DP1500" s="36">
        <v>128047.45</v>
      </c>
      <c r="DQ1500" s="37">
        <f>DP1500/MAX(DP$11:DP1500)-1</f>
        <v>-0.92808862151762705</v>
      </c>
    </row>
    <row r="1501" spans="4:121">
      <c r="D1501" s="34" t="s">
        <v>88</v>
      </c>
      <c r="E1501" s="38">
        <v>44721.385416666664</v>
      </c>
      <c r="F1501" s="36">
        <v>1087064.1299999999</v>
      </c>
      <c r="G1501" s="37">
        <f>F1501/MAX(F$11:F1501)-1</f>
        <v>-0.80186633273301344</v>
      </c>
      <c r="J1501" s="34" t="s">
        <v>89</v>
      </c>
      <c r="K1501" s="38">
        <v>44721.385416666664</v>
      </c>
      <c r="L1501" s="36">
        <v>607005.75</v>
      </c>
      <c r="M1501" s="37">
        <f>L1501/MAX(L$11:L1501)-1</f>
        <v>-0.82540407105239144</v>
      </c>
      <c r="P1501" s="34" t="s">
        <v>90</v>
      </c>
      <c r="Q1501" s="38">
        <v>44721.385416666664</v>
      </c>
      <c r="R1501" s="36">
        <v>295783.44</v>
      </c>
      <c r="S1501" s="37">
        <f>R1501/MAX(R$11:R1501)-1</f>
        <v>-0.82583266729834026</v>
      </c>
      <c r="V1501" s="34" t="s">
        <v>91</v>
      </c>
      <c r="W1501" s="38">
        <v>44721.385416666664</v>
      </c>
      <c r="X1501" s="36">
        <v>18548.060000000001</v>
      </c>
      <c r="Y1501" s="37">
        <f>X1501/MAX(X$11:X1501)-1</f>
        <v>-0.98660229925846332</v>
      </c>
      <c r="AB1501" s="34" t="s">
        <v>92</v>
      </c>
      <c r="AC1501" s="38">
        <v>44721.385416666664</v>
      </c>
      <c r="AD1501" s="36">
        <v>4634.01</v>
      </c>
      <c r="AE1501" s="37">
        <f>AD1501/MAX(AD$11:AD1501)-1</f>
        <v>-0.99611298816116389</v>
      </c>
      <c r="AH1501" s="34" t="s">
        <v>93</v>
      </c>
      <c r="AI1501" s="38">
        <v>44721.385416666664</v>
      </c>
      <c r="AJ1501" s="36">
        <v>788870.81</v>
      </c>
      <c r="AK1501" s="37">
        <f>AJ1501/MAX(AJ$11:AJ1501)-1</f>
        <v>-0.89181011636842944</v>
      </c>
      <c r="AN1501" s="34" t="s">
        <v>94</v>
      </c>
      <c r="AO1501" s="38">
        <v>44721.385416666664</v>
      </c>
      <c r="AP1501" s="36">
        <v>506736.53</v>
      </c>
      <c r="AQ1501" s="37">
        <f>AP1501/MAX(AP$11:AP1501)-1</f>
        <v>-0.87840877668419415</v>
      </c>
      <c r="AT1501" s="34" t="s">
        <v>95</v>
      </c>
      <c r="AU1501" s="38">
        <v>44721.385416666664</v>
      </c>
      <c r="AV1501" s="36">
        <v>941774.56</v>
      </c>
      <c r="AW1501" s="37">
        <f>AV1501/MAX(AV$11:AV1501)-1</f>
        <v>-0.79919193573286051</v>
      </c>
      <c r="AZ1501" s="34" t="s">
        <v>96</v>
      </c>
      <c r="BA1501" s="38">
        <v>44721.385416666664</v>
      </c>
      <c r="BB1501" s="36">
        <v>459592.25</v>
      </c>
      <c r="BC1501" s="37">
        <f>BB1501/MAX(BB$11:BB1501)-1</f>
        <v>-0.87945536301209304</v>
      </c>
      <c r="BF1501" s="34" t="s">
        <v>97</v>
      </c>
      <c r="BG1501" s="38">
        <v>44721.385416666664</v>
      </c>
      <c r="BH1501" s="36">
        <v>1016905.38</v>
      </c>
      <c r="BI1501" s="37">
        <f>BH1501/MAX(BH$11:BH1501)-1</f>
        <v>-0.7531687800572886</v>
      </c>
      <c r="BL1501" s="34" t="s">
        <v>98</v>
      </c>
      <c r="BM1501" s="38">
        <v>44721.385416666664</v>
      </c>
      <c r="BN1501" s="36">
        <v>63209.23</v>
      </c>
      <c r="BO1501" s="37">
        <f>BN1501/MAX(BN$11:BN1501)-1</f>
        <v>-0.98313456505071628</v>
      </c>
      <c r="BR1501" s="34" t="s">
        <v>99</v>
      </c>
      <c r="BS1501" s="38">
        <v>44721.385416666664</v>
      </c>
      <c r="BT1501" s="36">
        <v>843279.25</v>
      </c>
      <c r="BU1501" s="37">
        <f>BT1501/MAX(BT$11:BT1501)-1</f>
        <v>-0.86117260425069553</v>
      </c>
      <c r="BX1501" s="34" t="s">
        <v>100</v>
      </c>
      <c r="BY1501" s="38">
        <v>44721.385416666664</v>
      </c>
      <c r="BZ1501" s="36">
        <v>141541.69</v>
      </c>
      <c r="CA1501" s="37">
        <f>BZ1501/MAX(BZ$11:BZ1501)-1</f>
        <v>-0.90110523259982578</v>
      </c>
      <c r="CD1501" s="34" t="s">
        <v>101</v>
      </c>
      <c r="CE1501" s="38">
        <v>44721.385416666664</v>
      </c>
      <c r="CF1501" s="36">
        <v>241126.84</v>
      </c>
      <c r="CG1501" s="37">
        <f>CF1501/MAX(CF$11:CF1501)-1</f>
        <v>-0.89125070878176804</v>
      </c>
      <c r="CJ1501" s="34" t="s">
        <v>102</v>
      </c>
      <c r="CK1501" s="38">
        <v>44721.385416666664</v>
      </c>
      <c r="CL1501" s="36">
        <v>980312.69</v>
      </c>
      <c r="CM1501" s="37">
        <f>CL1501/MAX(CL$11:CL1501)-1</f>
        <v>-0.7121000579580925</v>
      </c>
      <c r="CP1501" s="34" t="s">
        <v>103</v>
      </c>
      <c r="CQ1501" s="38">
        <v>44721.385416666664</v>
      </c>
      <c r="CR1501" s="36">
        <v>147500.07999999999</v>
      </c>
      <c r="CS1501" s="37">
        <f>CR1501/MAX(CR$11:CR1501)-1</f>
        <v>-0.94761213394664401</v>
      </c>
      <c r="CV1501" s="34" t="s">
        <v>104</v>
      </c>
      <c r="CW1501" s="38">
        <v>44721.385416666664</v>
      </c>
      <c r="CX1501" s="36">
        <v>68016.55</v>
      </c>
      <c r="CY1501" s="37">
        <f>CX1501/MAX(CX$11:CX1501)-1</f>
        <v>-0.98370961258849532</v>
      </c>
      <c r="DB1501" s="34" t="s">
        <v>105</v>
      </c>
      <c r="DC1501" s="38">
        <v>44721.385416666664</v>
      </c>
      <c r="DD1501" s="36">
        <v>169813.56</v>
      </c>
      <c r="DE1501" s="37">
        <f>DD1501/MAX(DD$11:DD1501)-1</f>
        <v>-0.91259751862140548</v>
      </c>
      <c r="DH1501" s="34" t="s">
        <v>106</v>
      </c>
      <c r="DI1501" s="38">
        <v>44721.385416666664</v>
      </c>
      <c r="DJ1501" s="36">
        <v>1562084.88</v>
      </c>
      <c r="DK1501" s="37">
        <f>DJ1501/MAX(DJ$11:DJ1501)-1</f>
        <v>-0.85953119600349304</v>
      </c>
      <c r="DN1501" s="34" t="s">
        <v>107</v>
      </c>
      <c r="DO1501" s="38">
        <v>44721.385416666664</v>
      </c>
      <c r="DP1501" s="36">
        <v>124181.72</v>
      </c>
      <c r="DQ1501" s="37">
        <f>DP1501/MAX(DP$11:DP1501)-1</f>
        <v>-0.93025961338931729</v>
      </c>
    </row>
    <row r="1502" spans="4:121">
      <c r="D1502" s="34" t="s">
        <v>88</v>
      </c>
      <c r="E1502" s="38">
        <v>44722.385416666664</v>
      </c>
      <c r="F1502" s="36">
        <v>1101044.6299999999</v>
      </c>
      <c r="G1502" s="37">
        <f>F1502/MAX(F$11:F1502)-1</f>
        <v>-0.79931817788291637</v>
      </c>
      <c r="J1502" s="34" t="s">
        <v>89</v>
      </c>
      <c r="K1502" s="38">
        <v>44722.385416666664</v>
      </c>
      <c r="L1502" s="36">
        <v>614812.31000000006</v>
      </c>
      <c r="M1502" s="37">
        <f>L1502/MAX(L$11:L1502)-1</f>
        <v>-0.8231586333525257</v>
      </c>
      <c r="P1502" s="34" t="s">
        <v>90</v>
      </c>
      <c r="Q1502" s="38">
        <v>44722.385416666664</v>
      </c>
      <c r="R1502" s="36">
        <v>299587.44</v>
      </c>
      <c r="S1502" s="37">
        <f>R1502/MAX(R$11:R1502)-1</f>
        <v>-0.82359274293476825</v>
      </c>
      <c r="V1502" s="34" t="s">
        <v>91</v>
      </c>
      <c r="W1502" s="38">
        <v>44722.385416666664</v>
      </c>
      <c r="X1502" s="36">
        <v>18713.62</v>
      </c>
      <c r="Y1502" s="37">
        <f>X1502/MAX(X$11:X1502)-1</f>
        <v>-0.98648271136976939</v>
      </c>
      <c r="AB1502" s="34" t="s">
        <v>92</v>
      </c>
      <c r="AC1502" s="38">
        <v>44722.385416666664</v>
      </c>
      <c r="AD1502" s="36">
        <v>4742.41</v>
      </c>
      <c r="AE1502" s="37">
        <f>AD1502/MAX(AD$11:AD1502)-1</f>
        <v>-0.99602206214172717</v>
      </c>
      <c r="AH1502" s="34" t="s">
        <v>93</v>
      </c>
      <c r="AI1502" s="38">
        <v>44722.385416666664</v>
      </c>
      <c r="AJ1502" s="36">
        <v>792650.13</v>
      </c>
      <c r="AK1502" s="37">
        <f>AJ1502/MAX(AJ$11:AJ1502)-1</f>
        <v>-0.8912918005861451</v>
      </c>
      <c r="AN1502" s="34" t="s">
        <v>94</v>
      </c>
      <c r="AO1502" s="38">
        <v>44722.385416666664</v>
      </c>
      <c r="AP1502" s="36">
        <v>509164.19</v>
      </c>
      <c r="AQ1502" s="37">
        <f>AP1502/MAX(AP$11:AP1502)-1</f>
        <v>-0.8778262606591607</v>
      </c>
      <c r="AT1502" s="34" t="s">
        <v>95</v>
      </c>
      <c r="AU1502" s="38">
        <v>44722.385416666664</v>
      </c>
      <c r="AV1502" s="36">
        <v>946286.44</v>
      </c>
      <c r="AW1502" s="37">
        <f>AV1502/MAX(AV$11:AV1502)-1</f>
        <v>-0.79822989882138817</v>
      </c>
      <c r="AZ1502" s="34" t="s">
        <v>96</v>
      </c>
      <c r="BA1502" s="38">
        <v>44722.385416666664</v>
      </c>
      <c r="BB1502" s="36">
        <v>461794.06</v>
      </c>
      <c r="BC1502" s="37">
        <f>BB1502/MAX(BB$11:BB1502)-1</f>
        <v>-0.87887785895895387</v>
      </c>
      <c r="BF1502" s="34" t="s">
        <v>97</v>
      </c>
      <c r="BG1502" s="38">
        <v>44722.385416666664</v>
      </c>
      <c r="BH1502" s="36">
        <v>1021777.13</v>
      </c>
      <c r="BI1502" s="37">
        <f>BH1502/MAX(BH$11:BH1502)-1</f>
        <v>-0.75198627082938396</v>
      </c>
      <c r="BL1502" s="34" t="s">
        <v>98</v>
      </c>
      <c r="BM1502" s="38">
        <v>44722.385416666664</v>
      </c>
      <c r="BN1502" s="36">
        <v>63755.519999999997</v>
      </c>
      <c r="BO1502" s="37">
        <f>BN1502/MAX(BN$11:BN1502)-1</f>
        <v>-0.98298880440059533</v>
      </c>
      <c r="BR1502" s="34" t="s">
        <v>99</v>
      </c>
      <c r="BS1502" s="38">
        <v>44722.385416666664</v>
      </c>
      <c r="BT1502" s="36">
        <v>850567.5</v>
      </c>
      <c r="BU1502" s="37">
        <f>BT1502/MAX(BT$11:BT1502)-1</f>
        <v>-0.85997275406219642</v>
      </c>
      <c r="BX1502" s="34" t="s">
        <v>100</v>
      </c>
      <c r="BY1502" s="38">
        <v>44722.385416666664</v>
      </c>
      <c r="BZ1502" s="36">
        <v>142764.98000000001</v>
      </c>
      <c r="CA1502" s="37">
        <f>BZ1502/MAX(BZ$11:BZ1502)-1</f>
        <v>-0.90025052343242096</v>
      </c>
      <c r="CD1502" s="34" t="s">
        <v>101</v>
      </c>
      <c r="CE1502" s="38">
        <v>44722.385416666664</v>
      </c>
      <c r="CF1502" s="36">
        <v>243210.83</v>
      </c>
      <c r="CG1502" s="37">
        <f>CF1502/MAX(CF$11:CF1502)-1</f>
        <v>-0.89031081990251315</v>
      </c>
      <c r="CJ1502" s="34" t="s">
        <v>102</v>
      </c>
      <c r="CK1502" s="38">
        <v>44722.385416666664</v>
      </c>
      <c r="CL1502" s="36">
        <v>988785.25</v>
      </c>
      <c r="CM1502" s="37">
        <f>CL1502/MAX(CL$11:CL1502)-1</f>
        <v>-0.70961182174751503</v>
      </c>
      <c r="CP1502" s="34" t="s">
        <v>103</v>
      </c>
      <c r="CQ1502" s="38">
        <v>44722.385416666664</v>
      </c>
      <c r="CR1502" s="36">
        <v>148618.88</v>
      </c>
      <c r="CS1502" s="37">
        <f>CR1502/MAX(CR$11:CR1502)-1</f>
        <v>-0.94721476775850022</v>
      </c>
      <c r="CV1502" s="34" t="s">
        <v>104</v>
      </c>
      <c r="CW1502" s="38">
        <v>44722.385416666664</v>
      </c>
      <c r="CX1502" s="36">
        <v>68532.460000000006</v>
      </c>
      <c r="CY1502" s="37">
        <f>CX1502/MAX(CX$11:CX1502)-1</f>
        <v>-0.98358604892980539</v>
      </c>
      <c r="DB1502" s="34" t="s">
        <v>105</v>
      </c>
      <c r="DC1502" s="38">
        <v>44722.385416666664</v>
      </c>
      <c r="DD1502" s="36">
        <v>171101.61</v>
      </c>
      <c r="DE1502" s="37">
        <f>DD1502/MAX(DD$11:DD1502)-1</f>
        <v>-0.91193456351852853</v>
      </c>
      <c r="DH1502" s="34" t="s">
        <v>106</v>
      </c>
      <c r="DI1502" s="38">
        <v>44722.385416666664</v>
      </c>
      <c r="DJ1502" s="36">
        <v>1573933.5</v>
      </c>
      <c r="DK1502" s="37">
        <f>DJ1502/MAX(DJ$11:DJ1502)-1</f>
        <v>-0.85846572158419698</v>
      </c>
      <c r="DN1502" s="34" t="s">
        <v>107</v>
      </c>
      <c r="DO1502" s="38">
        <v>44722.385416666664</v>
      </c>
      <c r="DP1502" s="36">
        <v>125123.65</v>
      </c>
      <c r="DQ1502" s="37">
        <f>DP1502/MAX(DP$11:DP1502)-1</f>
        <v>-0.92973062601210754</v>
      </c>
    </row>
    <row r="1503" spans="4:121">
      <c r="D1503" s="34" t="s">
        <v>88</v>
      </c>
      <c r="E1503" s="38">
        <v>44725.385416666664</v>
      </c>
      <c r="F1503" s="36">
        <v>1254560.1299999999</v>
      </c>
      <c r="G1503" s="37">
        <f>F1503/MAX(F$11:F1503)-1</f>
        <v>-0.77133768606287523</v>
      </c>
      <c r="J1503" s="34" t="s">
        <v>89</v>
      </c>
      <c r="K1503" s="38">
        <v>44725.385416666664</v>
      </c>
      <c r="L1503" s="36">
        <v>700533.88</v>
      </c>
      <c r="M1503" s="37">
        <f>L1503/MAX(L$11:L1503)-1</f>
        <v>-0.79850213356649002</v>
      </c>
      <c r="P1503" s="34" t="s">
        <v>90</v>
      </c>
      <c r="Q1503" s="38">
        <v>44725.385416666664</v>
      </c>
      <c r="R1503" s="36">
        <v>344368.13</v>
      </c>
      <c r="S1503" s="37">
        <f>R1503/MAX(R$11:R1503)-1</f>
        <v>-0.79722435214913179</v>
      </c>
      <c r="V1503" s="34" t="s">
        <v>91</v>
      </c>
      <c r="W1503" s="38">
        <v>44725.385416666664</v>
      </c>
      <c r="X1503" s="36">
        <v>18087.77</v>
      </c>
      <c r="Y1503" s="37">
        <f>X1503/MAX(X$11:X1503)-1</f>
        <v>-0.98693477757017478</v>
      </c>
      <c r="AB1503" s="34" t="s">
        <v>92</v>
      </c>
      <c r="AC1503" s="38">
        <v>44725.385416666664</v>
      </c>
      <c r="AD1503" s="36">
        <v>4480.99</v>
      </c>
      <c r="AE1503" s="37">
        <f>AD1503/MAX(AD$11:AD1503)-1</f>
        <v>-0.99624134147753107</v>
      </c>
      <c r="AH1503" s="34" t="s">
        <v>93</v>
      </c>
      <c r="AI1503" s="38">
        <v>44725.385416666664</v>
      </c>
      <c r="AJ1503" s="36">
        <v>898443.63</v>
      </c>
      <c r="AK1503" s="37">
        <f>AJ1503/MAX(AJ$11:AJ1503)-1</f>
        <v>-0.87678272469071861</v>
      </c>
      <c r="AN1503" s="34" t="s">
        <v>94</v>
      </c>
      <c r="AO1503" s="38">
        <v>44725.385416666664</v>
      </c>
      <c r="AP1503" s="36">
        <v>577121.38</v>
      </c>
      <c r="AQ1503" s="37">
        <f>AP1503/MAX(AP$11:AP1503)-1</f>
        <v>-0.86151996068665893</v>
      </c>
      <c r="AT1503" s="34" t="s">
        <v>95</v>
      </c>
      <c r="AU1503" s="38">
        <v>44725.385416666664</v>
      </c>
      <c r="AV1503" s="36">
        <v>1072585.5</v>
      </c>
      <c r="AW1503" s="37">
        <f>AV1503/MAX(AV$11:AV1503)-1</f>
        <v>-0.77130002533090092</v>
      </c>
      <c r="AZ1503" s="34" t="s">
        <v>96</v>
      </c>
      <c r="BA1503" s="38">
        <v>44725.385416666664</v>
      </c>
      <c r="BB1503" s="36">
        <v>523428.81</v>
      </c>
      <c r="BC1503" s="37">
        <f>BB1503/MAX(BB$11:BB1503)-1</f>
        <v>-0.86271192368787308</v>
      </c>
      <c r="BF1503" s="34" t="s">
        <v>97</v>
      </c>
      <c r="BG1503" s="38">
        <v>44725.385416666664</v>
      </c>
      <c r="BH1503" s="36">
        <v>1158151.75</v>
      </c>
      <c r="BI1503" s="37">
        <f>BH1503/MAX(BH$11:BH1503)-1</f>
        <v>-0.71888435743029888</v>
      </c>
      <c r="BL1503" s="34" t="s">
        <v>98</v>
      </c>
      <c r="BM1503" s="38">
        <v>44725.385416666664</v>
      </c>
      <c r="BN1503" s="36">
        <v>72221.740000000005</v>
      </c>
      <c r="BO1503" s="37">
        <f>BN1503/MAX(BN$11:BN1503)-1</f>
        <v>-0.98072985451817596</v>
      </c>
      <c r="BR1503" s="34" t="s">
        <v>99</v>
      </c>
      <c r="BS1503" s="38">
        <v>44725.385416666664</v>
      </c>
      <c r="BT1503" s="36">
        <v>963516</v>
      </c>
      <c r="BU1503" s="37">
        <f>BT1503/MAX(BT$11:BT1503)-1</f>
        <v>-0.84137826580840591</v>
      </c>
      <c r="BX1503" s="34" t="s">
        <v>100</v>
      </c>
      <c r="BY1503" s="38">
        <v>44725.385416666664</v>
      </c>
      <c r="BZ1503" s="36">
        <v>161723.03</v>
      </c>
      <c r="CA1503" s="37">
        <f>BZ1503/MAX(BZ$11:BZ1503)-1</f>
        <v>-0.88700458900058776</v>
      </c>
      <c r="CD1503" s="34" t="s">
        <v>101</v>
      </c>
      <c r="CE1503" s="38">
        <v>44725.385416666664</v>
      </c>
      <c r="CF1503" s="36">
        <v>275507.28000000003</v>
      </c>
      <c r="CG1503" s="37">
        <f>CF1503/MAX(CF$11:CF1503)-1</f>
        <v>-0.87574497544336838</v>
      </c>
      <c r="CJ1503" s="34" t="s">
        <v>102</v>
      </c>
      <c r="CK1503" s="38">
        <v>44725.385416666664</v>
      </c>
      <c r="CL1503" s="36">
        <v>1120088</v>
      </c>
      <c r="CM1503" s="37">
        <f>CL1503/MAX(CL$11:CL1503)-1</f>
        <v>-0.67105060092424584</v>
      </c>
      <c r="CP1503" s="34" t="s">
        <v>103</v>
      </c>
      <c r="CQ1503" s="38">
        <v>44725.385416666664</v>
      </c>
      <c r="CR1503" s="36">
        <v>168377.44</v>
      </c>
      <c r="CS1503" s="37">
        <f>CR1503/MAX(CR$11:CR1503)-1</f>
        <v>-0.94019708482105913</v>
      </c>
      <c r="CV1503" s="34" t="s">
        <v>104</v>
      </c>
      <c r="CW1503" s="38">
        <v>44725.385416666664</v>
      </c>
      <c r="CX1503" s="36">
        <v>77643.7</v>
      </c>
      <c r="CY1503" s="37">
        <f>CX1503/MAX(CX$11:CX1503)-1</f>
        <v>-0.98140385019436227</v>
      </c>
      <c r="DB1503" s="34" t="s">
        <v>105</v>
      </c>
      <c r="DC1503" s="38">
        <v>44725.385416666664</v>
      </c>
      <c r="DD1503" s="36">
        <v>193849.2</v>
      </c>
      <c r="DE1503" s="37">
        <f>DD1503/MAX(DD$11:DD1503)-1</f>
        <v>-0.90022645368688192</v>
      </c>
      <c r="DH1503" s="34" t="s">
        <v>106</v>
      </c>
      <c r="DI1503" s="38">
        <v>44725.385416666664</v>
      </c>
      <c r="DJ1503" s="36">
        <v>1783184.5</v>
      </c>
      <c r="DK1503" s="37">
        <f>DJ1503/MAX(DJ$11:DJ1503)-1</f>
        <v>-0.83964905029993675</v>
      </c>
      <c r="DN1503" s="34" t="s">
        <v>107</v>
      </c>
      <c r="DO1503" s="38">
        <v>44725.385416666664</v>
      </c>
      <c r="DP1503" s="36">
        <v>141758.56</v>
      </c>
      <c r="DQ1503" s="37">
        <f>DP1503/MAX(DP$11:DP1503)-1</f>
        <v>-0.9203884695768938</v>
      </c>
    </row>
    <row r="1504" spans="4:121">
      <c r="D1504" s="34" t="s">
        <v>88</v>
      </c>
      <c r="E1504" s="38">
        <v>44726.385416666664</v>
      </c>
      <c r="F1504" s="36">
        <v>1268162.6299999999</v>
      </c>
      <c r="G1504" s="37">
        <f>F1504/MAX(F$11:F1504)-1</f>
        <v>-0.76885842735621623</v>
      </c>
      <c r="J1504" s="34" t="s">
        <v>89</v>
      </c>
      <c r="K1504" s="38">
        <v>44726.385416666664</v>
      </c>
      <c r="L1504" s="36">
        <v>688012.63</v>
      </c>
      <c r="M1504" s="37">
        <f>L1504/MAX(L$11:L1504)-1</f>
        <v>-0.80210367980445441</v>
      </c>
      <c r="P1504" s="34" t="s">
        <v>90</v>
      </c>
      <c r="Q1504" s="38">
        <v>44726.385416666664</v>
      </c>
      <c r="R1504" s="36">
        <v>330989.03000000003</v>
      </c>
      <c r="S1504" s="37">
        <f>R1504/MAX(R$11:R1504)-1</f>
        <v>-0.80510242051208258</v>
      </c>
      <c r="V1504" s="34" t="s">
        <v>91</v>
      </c>
      <c r="W1504" s="38">
        <v>44726.385416666664</v>
      </c>
      <c r="X1504" s="36">
        <v>17569.75</v>
      </c>
      <c r="Y1504" s="37">
        <f>X1504/MAX(X$11:X1504)-1</f>
        <v>-0.98730895562103993</v>
      </c>
      <c r="AB1504" s="34" t="s">
        <v>92</v>
      </c>
      <c r="AC1504" s="38">
        <v>44726.385416666664</v>
      </c>
      <c r="AD1504" s="36">
        <v>4358.18</v>
      </c>
      <c r="AE1504" s="37">
        <f>AD1504/MAX(AD$11:AD1504)-1</f>
        <v>-0.99634435461818616</v>
      </c>
      <c r="AH1504" s="34" t="s">
        <v>93</v>
      </c>
      <c r="AI1504" s="38">
        <v>44726.385416666664</v>
      </c>
      <c r="AJ1504" s="36">
        <v>907749.63</v>
      </c>
      <c r="AK1504" s="37">
        <f>AJ1504/MAX(AJ$11:AJ1504)-1</f>
        <v>-0.87550645100393409</v>
      </c>
      <c r="AN1504" s="34" t="s">
        <v>94</v>
      </c>
      <c r="AO1504" s="38">
        <v>44726.385416666664</v>
      </c>
      <c r="AP1504" s="36">
        <v>583099.13</v>
      </c>
      <c r="AQ1504" s="37">
        <f>AP1504/MAX(AP$11:AP1504)-1</f>
        <v>-0.86008560201672835</v>
      </c>
      <c r="AT1504" s="34" t="s">
        <v>95</v>
      </c>
      <c r="AU1504" s="38">
        <v>44726.385416666664</v>
      </c>
      <c r="AV1504" s="36">
        <v>1083695.25</v>
      </c>
      <c r="AW1504" s="37">
        <f>AV1504/MAX(AV$11:AV1504)-1</f>
        <v>-0.76893117031320757</v>
      </c>
      <c r="AZ1504" s="34" t="s">
        <v>96</v>
      </c>
      <c r="BA1504" s="38">
        <v>44726.385416666664</v>
      </c>
      <c r="BB1504" s="36">
        <v>491116.56</v>
      </c>
      <c r="BC1504" s="37">
        <f>BB1504/MAX(BB$11:BB1504)-1</f>
        <v>-0.87118697618606578</v>
      </c>
      <c r="BF1504" s="34" t="s">
        <v>97</v>
      </c>
      <c r="BG1504" s="38">
        <v>44726.385416666664</v>
      </c>
      <c r="BH1504" s="36">
        <v>1076926</v>
      </c>
      <c r="BI1504" s="37">
        <f>BH1504/MAX(BH$11:BH1504)-1</f>
        <v>-0.73860010616914584</v>
      </c>
      <c r="BL1504" s="34" t="s">
        <v>98</v>
      </c>
      <c r="BM1504" s="38">
        <v>44726.385416666664</v>
      </c>
      <c r="BN1504" s="36">
        <v>72966.47</v>
      </c>
      <c r="BO1504" s="37">
        <f>BN1504/MAX(BN$11:BN1504)-1</f>
        <v>-0.98053114626987448</v>
      </c>
      <c r="BR1504" s="34" t="s">
        <v>99</v>
      </c>
      <c r="BS1504" s="38">
        <v>44726.385416666664</v>
      </c>
      <c r="BT1504" s="36">
        <v>973451.44</v>
      </c>
      <c r="BU1504" s="37">
        <f>BT1504/MAX(BT$11:BT1504)-1</f>
        <v>-0.83974261396374894</v>
      </c>
      <c r="BX1504" s="34" t="s">
        <v>100</v>
      </c>
      <c r="BY1504" s="38">
        <v>44726.385416666664</v>
      </c>
      <c r="BZ1504" s="36">
        <v>163390.66</v>
      </c>
      <c r="CA1504" s="37">
        <f>BZ1504/MAX(BZ$11:BZ1504)-1</f>
        <v>-0.88583942076669453</v>
      </c>
      <c r="CD1504" s="34" t="s">
        <v>101</v>
      </c>
      <c r="CE1504" s="38">
        <v>44726.385416666664</v>
      </c>
      <c r="CF1504" s="36">
        <v>278348.19</v>
      </c>
      <c r="CG1504" s="37">
        <f>CF1504/MAX(CF$11:CF1504)-1</f>
        <v>-0.87446371223386932</v>
      </c>
      <c r="CJ1504" s="34" t="s">
        <v>102</v>
      </c>
      <c r="CK1504" s="38">
        <v>44726.385416666664</v>
      </c>
      <c r="CL1504" s="36">
        <v>1131637.8799999999</v>
      </c>
      <c r="CM1504" s="37">
        <f>CL1504/MAX(CL$11:CL1504)-1</f>
        <v>-0.66765861200427068</v>
      </c>
      <c r="CP1504" s="34" t="s">
        <v>103</v>
      </c>
      <c r="CQ1504" s="38">
        <v>44726.385416666664</v>
      </c>
      <c r="CR1504" s="36">
        <v>170115.48</v>
      </c>
      <c r="CS1504" s="37">
        <f>CR1504/MAX(CR$11:CR1504)-1</f>
        <v>-0.939579782059492</v>
      </c>
      <c r="CV1504" s="34" t="s">
        <v>104</v>
      </c>
      <c r="CW1504" s="38">
        <v>44726.385416666664</v>
      </c>
      <c r="CX1504" s="36">
        <v>78445.16</v>
      </c>
      <c r="CY1504" s="37">
        <f>CX1504/MAX(CX$11:CX1504)-1</f>
        <v>-0.98121189553193344</v>
      </c>
      <c r="DB1504" s="34" t="s">
        <v>105</v>
      </c>
      <c r="DC1504" s="38">
        <v>44726.385416666664</v>
      </c>
      <c r="DD1504" s="36">
        <v>195850.17</v>
      </c>
      <c r="DE1504" s="37">
        <f>DD1504/MAX(DD$11:DD1504)-1</f>
        <v>-0.89919656100243361</v>
      </c>
      <c r="DH1504" s="34" t="s">
        <v>106</v>
      </c>
      <c r="DI1504" s="38">
        <v>44726.385416666664</v>
      </c>
      <c r="DJ1504" s="36">
        <v>1801591.13</v>
      </c>
      <c r="DK1504" s="37">
        <f>DJ1504/MAX(DJ$11:DJ1504)-1</f>
        <v>-0.83799385387955638</v>
      </c>
      <c r="DN1504" s="34" t="s">
        <v>107</v>
      </c>
      <c r="DO1504" s="38">
        <v>44726.385416666664</v>
      </c>
      <c r="DP1504" s="36">
        <v>143221.84</v>
      </c>
      <c r="DQ1504" s="37">
        <f>DP1504/MAX(DP$11:DP1504)-1</f>
        <v>-0.91956669232240196</v>
      </c>
    </row>
    <row r="1505" spans="4:121">
      <c r="D1505" s="34" t="s">
        <v>88</v>
      </c>
      <c r="E1505" s="38">
        <v>44727.385416666664</v>
      </c>
      <c r="F1505" s="36">
        <v>1258681.5</v>
      </c>
      <c r="G1505" s="37">
        <f>F1505/MAX(F$11:F1505)-1</f>
        <v>-0.77058650484943181</v>
      </c>
      <c r="J1505" s="34" t="s">
        <v>89</v>
      </c>
      <c r="K1505" s="38">
        <v>44727.385416666664</v>
      </c>
      <c r="L1505" s="36">
        <v>673392.25</v>
      </c>
      <c r="M1505" s="37">
        <f>L1505/MAX(L$11:L1505)-1</f>
        <v>-0.80630900871223998</v>
      </c>
      <c r="P1505" s="34" t="s">
        <v>90</v>
      </c>
      <c r="Q1505" s="38">
        <v>44727.385416666664</v>
      </c>
      <c r="R1505" s="36">
        <v>325728.06</v>
      </c>
      <c r="S1505" s="37">
        <f>R1505/MAX(R$11:R1505)-1</f>
        <v>-0.8082002582825929</v>
      </c>
      <c r="V1505" s="34" t="s">
        <v>91</v>
      </c>
      <c r="W1505" s="38">
        <v>44727.385416666664</v>
      </c>
      <c r="X1505" s="36">
        <v>17134.75</v>
      </c>
      <c r="Y1505" s="37">
        <f>X1505/MAX(X$11:X1505)-1</f>
        <v>-0.98762316636990366</v>
      </c>
      <c r="AB1505" s="34" t="s">
        <v>92</v>
      </c>
      <c r="AC1505" s="38">
        <v>44727.385416666664</v>
      </c>
      <c r="AD1505" s="36">
        <v>4151.57</v>
      </c>
      <c r="AE1505" s="37">
        <f>AD1505/MAX(AD$11:AD1505)-1</f>
        <v>-0.99651765927571223</v>
      </c>
      <c r="AH1505" s="34" t="s">
        <v>93</v>
      </c>
      <c r="AI1505" s="38">
        <v>44727.385416666664</v>
      </c>
      <c r="AJ1505" s="36">
        <v>903272.75</v>
      </c>
      <c r="AK1505" s="37">
        <f>AJ1505/MAX(AJ$11:AJ1505)-1</f>
        <v>-0.87612043382608018</v>
      </c>
      <c r="AN1505" s="34" t="s">
        <v>94</v>
      </c>
      <c r="AO1505" s="38">
        <v>44727.385416666664</v>
      </c>
      <c r="AP1505" s="36">
        <v>580223.38</v>
      </c>
      <c r="AQ1505" s="37">
        <f>AP1505/MAX(AP$11:AP1505)-1</f>
        <v>-0.86077563705416771</v>
      </c>
      <c r="AT1505" s="34" t="s">
        <v>95</v>
      </c>
      <c r="AU1505" s="38">
        <v>44727.385416666664</v>
      </c>
      <c r="AV1505" s="36">
        <v>1074289.5</v>
      </c>
      <c r="AW1505" s="37">
        <f>AV1505/MAX(AV$11:AV1505)-1</f>
        <v>-0.77093669321720348</v>
      </c>
      <c r="AZ1505" s="34" t="s">
        <v>96</v>
      </c>
      <c r="BA1505" s="38">
        <v>44727.385416666664</v>
      </c>
      <c r="BB1505" s="36">
        <v>484655</v>
      </c>
      <c r="BC1505" s="37">
        <f>BB1505/MAX(BB$11:BB1505)-1</f>
        <v>-0.87288175325111761</v>
      </c>
      <c r="BF1505" s="34" t="s">
        <v>97</v>
      </c>
      <c r="BG1505" s="38">
        <v>44727.385416666664</v>
      </c>
      <c r="BH1505" s="36">
        <v>1066144</v>
      </c>
      <c r="BI1505" s="37">
        <f>BH1505/MAX(BH$11:BH1505)-1</f>
        <v>-0.74121719745980486</v>
      </c>
      <c r="BL1505" s="34" t="s">
        <v>98</v>
      </c>
      <c r="BM1505" s="38">
        <v>44727.385416666664</v>
      </c>
      <c r="BN1505" s="36">
        <v>72608.2</v>
      </c>
      <c r="BO1505" s="37">
        <f>BN1505/MAX(BN$11:BN1505)-1</f>
        <v>-0.98062673957767599</v>
      </c>
      <c r="BR1505" s="34" t="s">
        <v>99</v>
      </c>
      <c r="BS1505" s="38">
        <v>44727.385416666664</v>
      </c>
      <c r="BT1505" s="36">
        <v>968671.69</v>
      </c>
      <c r="BU1505" s="37">
        <f>BT1505/MAX(BT$11:BT1505)-1</f>
        <v>-0.84052949475659744</v>
      </c>
      <c r="BX1505" s="34" t="s">
        <v>100</v>
      </c>
      <c r="BY1505" s="38">
        <v>44727.385416666664</v>
      </c>
      <c r="BZ1505" s="36">
        <v>162588.41</v>
      </c>
      <c r="CA1505" s="37">
        <f>BZ1505/MAX(BZ$11:BZ1505)-1</f>
        <v>-0.88639995050988751</v>
      </c>
      <c r="CD1505" s="34" t="s">
        <v>101</v>
      </c>
      <c r="CE1505" s="38">
        <v>44727.385416666664</v>
      </c>
      <c r="CF1505" s="36">
        <v>276981.5</v>
      </c>
      <c r="CG1505" s="37">
        <f>CF1505/MAX(CF$11:CF1505)-1</f>
        <v>-0.87508009558138489</v>
      </c>
      <c r="CJ1505" s="34" t="s">
        <v>102</v>
      </c>
      <c r="CK1505" s="38">
        <v>44727.385416666664</v>
      </c>
      <c r="CL1505" s="36">
        <v>1095756.8799999999</v>
      </c>
      <c r="CM1505" s="37">
        <f>CL1505/MAX(CL$11:CL1505)-1</f>
        <v>-0.67819620671846925</v>
      </c>
      <c r="CP1505" s="34" t="s">
        <v>103</v>
      </c>
      <c r="CQ1505" s="38">
        <v>44727.385416666664</v>
      </c>
      <c r="CR1505" s="36">
        <v>169279.34</v>
      </c>
      <c r="CS1505" s="37">
        <f>CR1505/MAX(CR$11:CR1505)-1</f>
        <v>-0.93987675539212923</v>
      </c>
      <c r="CV1505" s="34" t="s">
        <v>104</v>
      </c>
      <c r="CW1505" s="38">
        <v>44727.385416666664</v>
      </c>
      <c r="CX1505" s="36">
        <v>78059.600000000006</v>
      </c>
      <c r="CY1505" s="37">
        <f>CX1505/MAX(CX$11:CX1505)-1</f>
        <v>-0.98130423955365143</v>
      </c>
      <c r="DB1505" s="34" t="s">
        <v>105</v>
      </c>
      <c r="DC1505" s="38">
        <v>44727.385416666664</v>
      </c>
      <c r="DD1505" s="36">
        <v>194887.56</v>
      </c>
      <c r="DE1505" s="37">
        <f>DD1505/MAX(DD$11:DD1505)-1</f>
        <v>-0.89969201320660297</v>
      </c>
      <c r="DH1505" s="34" t="s">
        <v>106</v>
      </c>
      <c r="DI1505" s="38">
        <v>44727.385416666664</v>
      </c>
      <c r="DJ1505" s="36">
        <v>1792736.13</v>
      </c>
      <c r="DK1505" s="37">
        <f>DJ1505/MAX(DJ$11:DJ1505)-1</f>
        <v>-0.8387901302377202</v>
      </c>
      <c r="DN1505" s="34" t="s">
        <v>107</v>
      </c>
      <c r="DO1505" s="38">
        <v>44727.385416666664</v>
      </c>
      <c r="DP1505" s="36">
        <v>142517.89000000001</v>
      </c>
      <c r="DQ1505" s="37">
        <f>DP1505/MAX(DP$11:DP1505)-1</f>
        <v>-0.91996203026066359</v>
      </c>
    </row>
    <row r="1506" spans="4:121">
      <c r="D1506" s="34" t="s">
        <v>88</v>
      </c>
      <c r="E1506" s="38">
        <v>44728.385416666664</v>
      </c>
      <c r="F1506" s="36">
        <v>1343415.5</v>
      </c>
      <c r="G1506" s="37">
        <f>F1506/MAX(F$11:F1506)-1</f>
        <v>-0.75514246829364851</v>
      </c>
      <c r="J1506" s="34" t="s">
        <v>89</v>
      </c>
      <c r="K1506" s="38">
        <v>44728.385416666664</v>
      </c>
      <c r="L1506" s="36">
        <v>709087.5</v>
      </c>
      <c r="M1506" s="37">
        <f>L1506/MAX(L$11:L1506)-1</f>
        <v>-0.79604181547269137</v>
      </c>
      <c r="P1506" s="34" t="s">
        <v>90</v>
      </c>
      <c r="Q1506" s="38">
        <v>44728.385416666664</v>
      </c>
      <c r="R1506" s="36">
        <v>347113.91</v>
      </c>
      <c r="S1506" s="37">
        <f>R1506/MAX(R$11:R1506)-1</f>
        <v>-0.79560754365307274</v>
      </c>
      <c r="V1506" s="34" t="s">
        <v>91</v>
      </c>
      <c r="W1506" s="38">
        <v>44728.385416666664</v>
      </c>
      <c r="X1506" s="36">
        <v>18263.62</v>
      </c>
      <c r="Y1506" s="37">
        <f>X1506/MAX(X$11:X1506)-1</f>
        <v>-0.98680775697204215</v>
      </c>
      <c r="AB1506" s="34" t="s">
        <v>92</v>
      </c>
      <c r="AC1506" s="38">
        <v>44728.385416666664</v>
      </c>
      <c r="AD1506" s="36">
        <v>4460.0200000000004</v>
      </c>
      <c r="AE1506" s="37">
        <f>AD1506/MAX(AD$11:AD1506)-1</f>
        <v>-0.99625893113276709</v>
      </c>
      <c r="AH1506" s="34" t="s">
        <v>93</v>
      </c>
      <c r="AI1506" s="38">
        <v>44728.385416666664</v>
      </c>
      <c r="AJ1506" s="36">
        <v>1007765.81</v>
      </c>
      <c r="AK1506" s="37">
        <f>AJ1506/MAX(AJ$11:AJ1506)-1</f>
        <v>-0.86178970709820613</v>
      </c>
      <c r="AN1506" s="34" t="s">
        <v>94</v>
      </c>
      <c r="AO1506" s="38">
        <v>44728.385416666664</v>
      </c>
      <c r="AP1506" s="36">
        <v>586841.56000000006</v>
      </c>
      <c r="AQ1506" s="37">
        <f>AP1506/MAX(AP$11:AP1506)-1</f>
        <v>-0.85918760746742318</v>
      </c>
      <c r="AT1506" s="34" t="s">
        <v>95</v>
      </c>
      <c r="AU1506" s="38">
        <v>44728.385416666664</v>
      </c>
      <c r="AV1506" s="36">
        <v>1138003.1299999999</v>
      </c>
      <c r="AW1506" s="37">
        <f>AV1506/MAX(AV$11:AV1506)-1</f>
        <v>-0.75735147733737262</v>
      </c>
      <c r="AZ1506" s="34" t="s">
        <v>96</v>
      </c>
      <c r="BA1506" s="38">
        <v>44728.385416666664</v>
      </c>
      <c r="BB1506" s="36">
        <v>510326.03</v>
      </c>
      <c r="BC1506" s="37">
        <f>BB1506/MAX(BB$11:BB1506)-1</f>
        <v>-0.86614860013015949</v>
      </c>
      <c r="BF1506" s="34" t="s">
        <v>97</v>
      </c>
      <c r="BG1506" s="38">
        <v>44728.385416666664</v>
      </c>
      <c r="BH1506" s="36">
        <v>1122728.75</v>
      </c>
      <c r="BI1506" s="37">
        <f>BH1506/MAX(BH$11:BH1506)-1</f>
        <v>-0.72748250478598564</v>
      </c>
      <c r="BL1506" s="34" t="s">
        <v>98</v>
      </c>
      <c r="BM1506" s="38">
        <v>44728.385416666664</v>
      </c>
      <c r="BN1506" s="36">
        <v>80970.350000000006</v>
      </c>
      <c r="BO1506" s="37">
        <f>BN1506/MAX(BN$11:BN1506)-1</f>
        <v>-0.97839555756737218</v>
      </c>
      <c r="BR1506" s="34" t="s">
        <v>99</v>
      </c>
      <c r="BS1506" s="38">
        <v>44728.385416666664</v>
      </c>
      <c r="BT1506" s="36">
        <v>1080231.8799999999</v>
      </c>
      <c r="BU1506" s="37">
        <f>BT1506/MAX(BT$11:BT1506)-1</f>
        <v>-0.82216356123339318</v>
      </c>
      <c r="BX1506" s="34" t="s">
        <v>100</v>
      </c>
      <c r="BY1506" s="38">
        <v>44728.385416666664</v>
      </c>
      <c r="BZ1506" s="36">
        <v>165808.53</v>
      </c>
      <c r="CA1506" s="37">
        <f>BZ1506/MAX(BZ$11:BZ1506)-1</f>
        <v>-0.88415006202543711</v>
      </c>
      <c r="CD1506" s="34" t="s">
        <v>101</v>
      </c>
      <c r="CE1506" s="38">
        <v>44728.385416666664</v>
      </c>
      <c r="CF1506" s="36">
        <v>282467.21999999997</v>
      </c>
      <c r="CG1506" s="37">
        <f>CF1506/MAX(CF$11:CF1506)-1</f>
        <v>-0.87260601114589986</v>
      </c>
      <c r="CJ1506" s="34" t="s">
        <v>102</v>
      </c>
      <c r="CK1506" s="38">
        <v>44728.385416666664</v>
      </c>
      <c r="CL1506" s="36">
        <v>1143978.3799999999</v>
      </c>
      <c r="CM1506" s="37">
        <f>CL1506/MAX(CL$11:CL1506)-1</f>
        <v>-0.6640344324225822</v>
      </c>
      <c r="CP1506" s="34" t="s">
        <v>103</v>
      </c>
      <c r="CQ1506" s="38">
        <v>44728.385416666664</v>
      </c>
      <c r="CR1506" s="36">
        <v>188795.03</v>
      </c>
      <c r="CS1506" s="37">
        <f>CR1506/MAX(CR$11:CR1506)-1</f>
        <v>-0.93294533302504423</v>
      </c>
      <c r="CV1506" s="34" t="s">
        <v>104</v>
      </c>
      <c r="CW1506" s="38">
        <v>44728.385416666664</v>
      </c>
      <c r="CX1506" s="36">
        <v>87058.84</v>
      </c>
      <c r="CY1506" s="37">
        <f>CX1506/MAX(CX$11:CX1506)-1</f>
        <v>-0.97914886551587521</v>
      </c>
      <c r="DB1506" s="34" t="s">
        <v>105</v>
      </c>
      <c r="DC1506" s="38">
        <v>44728.385416666664</v>
      </c>
      <c r="DD1506" s="36">
        <v>217355.53</v>
      </c>
      <c r="DE1506" s="37">
        <f>DD1506/MAX(DD$11:DD1506)-1</f>
        <v>-0.88812782287021397</v>
      </c>
      <c r="DH1506" s="34" t="s">
        <v>106</v>
      </c>
      <c r="DI1506" s="38">
        <v>44728.385416666664</v>
      </c>
      <c r="DJ1506" s="36">
        <v>1999415.13</v>
      </c>
      <c r="DK1506" s="37">
        <f>DJ1506/MAX(DJ$11:DJ1506)-1</f>
        <v>-0.82020474328922477</v>
      </c>
      <c r="DN1506" s="34" t="s">
        <v>107</v>
      </c>
      <c r="DO1506" s="38">
        <v>44728.385416666664</v>
      </c>
      <c r="DP1506" s="36">
        <v>158948.34</v>
      </c>
      <c r="DQ1506" s="37">
        <f>DP1506/MAX(DP$11:DP1506)-1</f>
        <v>-0.9107346984505752</v>
      </c>
    </row>
    <row r="1507" spans="4:121">
      <c r="D1507" s="34" t="s">
        <v>88</v>
      </c>
      <c r="E1507" s="38">
        <v>44729.385416666664</v>
      </c>
      <c r="F1507" s="36">
        <v>1284063</v>
      </c>
      <c r="G1507" s="37">
        <f>F1507/MAX(F$11:F1507)-1</f>
        <v>-0.76596034753547748</v>
      </c>
      <c r="J1507" s="34" t="s">
        <v>89</v>
      </c>
      <c r="K1507" s="38">
        <v>44729.385416666664</v>
      </c>
      <c r="L1507" s="36">
        <v>696768.5</v>
      </c>
      <c r="M1507" s="37">
        <f>L1507/MAX(L$11:L1507)-1</f>
        <v>-0.79958518758853303</v>
      </c>
      <c r="P1507" s="34" t="s">
        <v>90</v>
      </c>
      <c r="Q1507" s="38">
        <v>44729.385416666664</v>
      </c>
      <c r="R1507" s="36">
        <v>314364.56</v>
      </c>
      <c r="S1507" s="37">
        <f>R1507/MAX(R$11:R1507)-1</f>
        <v>-0.8148914729265071</v>
      </c>
      <c r="V1507" s="34" t="s">
        <v>91</v>
      </c>
      <c r="W1507" s="38">
        <v>44729.385416666664</v>
      </c>
      <c r="X1507" s="36">
        <v>16575.55</v>
      </c>
      <c r="Y1507" s="37">
        <f>X1507/MAX(X$11:X1507)-1</f>
        <v>-0.98802708970499464</v>
      </c>
      <c r="AB1507" s="34" t="s">
        <v>92</v>
      </c>
      <c r="AC1507" s="38">
        <v>44729.385416666664</v>
      </c>
      <c r="AD1507" s="36">
        <v>4052.65</v>
      </c>
      <c r="AE1507" s="37">
        <f>AD1507/MAX(AD$11:AD1507)-1</f>
        <v>-0.99660063346245276</v>
      </c>
      <c r="AH1507" s="34" t="s">
        <v>93</v>
      </c>
      <c r="AI1507" s="38">
        <v>44729.385416666664</v>
      </c>
      <c r="AJ1507" s="36">
        <v>962498.69</v>
      </c>
      <c r="AK1507" s="37">
        <f>AJ1507/MAX(AJ$11:AJ1507)-1</f>
        <v>-0.86799787754012714</v>
      </c>
      <c r="AN1507" s="34" t="s">
        <v>94</v>
      </c>
      <c r="AO1507" s="38">
        <v>44729.385416666664</v>
      </c>
      <c r="AP1507" s="36">
        <v>560481.63</v>
      </c>
      <c r="AQ1507" s="37">
        <f>AP1507/MAX(AP$11:AP1507)-1</f>
        <v>-0.86551266189998799</v>
      </c>
      <c r="AT1507" s="34" t="s">
        <v>95</v>
      </c>
      <c r="AU1507" s="38">
        <v>44729.385416666664</v>
      </c>
      <c r="AV1507" s="36">
        <v>1084338.3799999999</v>
      </c>
      <c r="AW1507" s="37">
        <f>AV1507/MAX(AV$11:AV1507)-1</f>
        <v>-0.76879404015928621</v>
      </c>
      <c r="AZ1507" s="34" t="s">
        <v>96</v>
      </c>
      <c r="BA1507" s="38">
        <v>44729.385416666664</v>
      </c>
      <c r="BB1507" s="36">
        <v>500960.28</v>
      </c>
      <c r="BC1507" s="37">
        <f>BB1507/MAX(BB$11:BB1507)-1</f>
        <v>-0.86860510572586846</v>
      </c>
      <c r="BF1507" s="34" t="s">
        <v>97</v>
      </c>
      <c r="BG1507" s="38">
        <v>44729.385416666664</v>
      </c>
      <c r="BH1507" s="36">
        <v>1100771.25</v>
      </c>
      <c r="BI1507" s="37">
        <f>BH1507/MAX(BH$11:BH1507)-1</f>
        <v>-0.73281220076211673</v>
      </c>
      <c r="BL1507" s="34" t="s">
        <v>98</v>
      </c>
      <c r="BM1507" s="38">
        <v>44729.385416666664</v>
      </c>
      <c r="BN1507" s="36">
        <v>79318.55</v>
      </c>
      <c r="BO1507" s="37">
        <f>BN1507/MAX(BN$11:BN1507)-1</f>
        <v>-0.978836289489739</v>
      </c>
      <c r="BR1507" s="34" t="s">
        <v>99</v>
      </c>
      <c r="BS1507" s="38">
        <v>44729.385416666664</v>
      </c>
      <c r="BT1507" s="36">
        <v>1058195</v>
      </c>
      <c r="BU1507" s="37">
        <f>BT1507/MAX(BT$11:BT1507)-1</f>
        <v>-0.82579144922048631</v>
      </c>
      <c r="BX1507" s="34" t="s">
        <v>100</v>
      </c>
      <c r="BY1507" s="38">
        <v>44729.385416666664</v>
      </c>
      <c r="BZ1507" s="36">
        <v>162426.01999999999</v>
      </c>
      <c r="CA1507" s="37">
        <f>BZ1507/MAX(BZ$11:BZ1507)-1</f>
        <v>-0.88651341193088729</v>
      </c>
      <c r="CD1507" s="34" t="s">
        <v>101</v>
      </c>
      <c r="CE1507" s="38">
        <v>44729.385416666664</v>
      </c>
      <c r="CF1507" s="36">
        <v>276704.84000000003</v>
      </c>
      <c r="CG1507" s="37">
        <f>CF1507/MAX(CF$11:CF1507)-1</f>
        <v>-0.875204870487855</v>
      </c>
      <c r="CJ1507" s="34" t="s">
        <v>102</v>
      </c>
      <c r="CK1507" s="38">
        <v>44729.385416666664</v>
      </c>
      <c r="CL1507" s="36">
        <v>1120641.1299999999</v>
      </c>
      <c r="CM1507" s="37">
        <f>CL1507/MAX(CL$11:CL1507)-1</f>
        <v>-0.67088815674029711</v>
      </c>
      <c r="CP1507" s="34" t="s">
        <v>103</v>
      </c>
      <c r="CQ1507" s="38">
        <v>44729.385416666664</v>
      </c>
      <c r="CR1507" s="36">
        <v>182400.83</v>
      </c>
      <c r="CS1507" s="37">
        <f>CR1507/MAX(CR$11:CR1507)-1</f>
        <v>-0.93521637242460498</v>
      </c>
      <c r="CV1507" s="34" t="s">
        <v>104</v>
      </c>
      <c r="CW1507" s="38">
        <v>44729.385416666664</v>
      </c>
      <c r="CX1507" s="36">
        <v>84110.3</v>
      </c>
      <c r="CY1507" s="37">
        <f>CX1507/MAX(CX$11:CX1507)-1</f>
        <v>-0.97985505921282567</v>
      </c>
      <c r="DB1507" s="34" t="s">
        <v>105</v>
      </c>
      <c r="DC1507" s="38">
        <v>44729.385416666664</v>
      </c>
      <c r="DD1507" s="36">
        <v>209994.03</v>
      </c>
      <c r="DE1507" s="37">
        <f>DD1507/MAX(DD$11:DD1507)-1</f>
        <v>-0.89191676273266385</v>
      </c>
      <c r="DH1507" s="34" t="s">
        <v>106</v>
      </c>
      <c r="DI1507" s="38">
        <v>44729.385416666664</v>
      </c>
      <c r="DJ1507" s="36">
        <v>1931697.88</v>
      </c>
      <c r="DK1507" s="37">
        <f>DJ1507/MAX(DJ$11:DJ1507)-1</f>
        <v>-0.82629414421693392</v>
      </c>
      <c r="DN1507" s="34" t="s">
        <v>107</v>
      </c>
      <c r="DO1507" s="38">
        <v>44729.385416666664</v>
      </c>
      <c r="DP1507" s="36">
        <v>153565</v>
      </c>
      <c r="DQ1507" s="37">
        <f>DP1507/MAX(DP$11:DP1507)-1</f>
        <v>-0.91375797927529523</v>
      </c>
    </row>
    <row r="1508" spans="4:121">
      <c r="D1508" s="34" t="s">
        <v>88</v>
      </c>
      <c r="E1508" s="38">
        <v>44732.385416666664</v>
      </c>
      <c r="F1508" s="36">
        <v>1230019.8799999999</v>
      </c>
      <c r="G1508" s="37">
        <f>F1508/MAX(F$11:F1508)-1</f>
        <v>-0.77581051300469395</v>
      </c>
      <c r="J1508" s="34" t="s">
        <v>89</v>
      </c>
      <c r="K1508" s="38">
        <v>44732.385416666664</v>
      </c>
      <c r="L1508" s="36">
        <v>641909.5</v>
      </c>
      <c r="M1508" s="37">
        <f>L1508/MAX(L$11:L1508)-1</f>
        <v>-0.81536454069373321</v>
      </c>
      <c r="P1508" s="34" t="s">
        <v>90</v>
      </c>
      <c r="Q1508" s="38">
        <v>44732.385416666664</v>
      </c>
      <c r="R1508" s="36">
        <v>295379.78000000003</v>
      </c>
      <c r="S1508" s="37">
        <f>R1508/MAX(R$11:R1508)-1</f>
        <v>-0.82607035601248313</v>
      </c>
      <c r="V1508" s="34" t="s">
        <v>91</v>
      </c>
      <c r="W1508" s="38">
        <v>44732.385416666664</v>
      </c>
      <c r="X1508" s="36">
        <v>15892.76</v>
      </c>
      <c r="Y1508" s="37">
        <f>X1508/MAX(X$11:X1508)-1</f>
        <v>-0.98852028500894085</v>
      </c>
      <c r="AB1508" s="34" t="s">
        <v>92</v>
      </c>
      <c r="AC1508" s="38">
        <v>44732.385416666664</v>
      </c>
      <c r="AD1508" s="36">
        <v>3834.56</v>
      </c>
      <c r="AE1508" s="37">
        <f>AD1508/MAX(AD$11:AD1508)-1</f>
        <v>-0.99678356755450948</v>
      </c>
      <c r="AH1508" s="34" t="s">
        <v>93</v>
      </c>
      <c r="AI1508" s="38">
        <v>44732.385416666664</v>
      </c>
      <c r="AJ1508" s="36">
        <v>956104.19</v>
      </c>
      <c r="AK1508" s="37">
        <f>AJ1508/MAX(AJ$11:AJ1508)-1</f>
        <v>-0.86887485283457633</v>
      </c>
      <c r="AN1508" s="34" t="s">
        <v>94</v>
      </c>
      <c r="AO1508" s="38">
        <v>44732.385416666664</v>
      </c>
      <c r="AP1508" s="36">
        <v>547229.56000000006</v>
      </c>
      <c r="AQ1508" s="37">
        <f>AP1508/MAX(AP$11:AP1508)-1</f>
        <v>-0.86869249068155763</v>
      </c>
      <c r="AT1508" s="34" t="s">
        <v>95</v>
      </c>
      <c r="AU1508" s="38">
        <v>44732.385416666664</v>
      </c>
      <c r="AV1508" s="36">
        <v>1037561.38</v>
      </c>
      <c r="AW1508" s="37">
        <f>AV1508/MAX(AV$11:AV1508)-1</f>
        <v>-0.77876797577103596</v>
      </c>
      <c r="AZ1508" s="34" t="s">
        <v>96</v>
      </c>
      <c r="BA1508" s="38">
        <v>44732.385416666664</v>
      </c>
      <c r="BB1508" s="36">
        <v>478242.5</v>
      </c>
      <c r="BC1508" s="37">
        <f>BB1508/MAX(BB$11:BB1508)-1</f>
        <v>-0.87456366256243634</v>
      </c>
      <c r="BF1508" s="34" t="s">
        <v>97</v>
      </c>
      <c r="BG1508" s="38">
        <v>44732.385416666664</v>
      </c>
      <c r="BH1508" s="36">
        <v>1002060.13</v>
      </c>
      <c r="BI1508" s="37">
        <f>BH1508/MAX(BH$11:BH1508)-1</f>
        <v>-0.75677213513822505</v>
      </c>
      <c r="BL1508" s="34" t="s">
        <v>98</v>
      </c>
      <c r="BM1508" s="38">
        <v>44732.385416666664</v>
      </c>
      <c r="BN1508" s="36">
        <v>79036.41</v>
      </c>
      <c r="BO1508" s="37">
        <f>BN1508/MAX(BN$11:BN1508)-1</f>
        <v>-0.97891156985332817</v>
      </c>
      <c r="BR1508" s="34" t="s">
        <v>99</v>
      </c>
      <c r="BS1508" s="38">
        <v>44732.385416666664</v>
      </c>
      <c r="BT1508" s="36">
        <v>1054431</v>
      </c>
      <c r="BU1508" s="37">
        <f>BT1508/MAX(BT$11:BT1508)-1</f>
        <v>-0.82641110909899085</v>
      </c>
      <c r="BX1508" s="34" t="s">
        <v>100</v>
      </c>
      <c r="BY1508" s="38">
        <v>44732.385416666664</v>
      </c>
      <c r="BZ1508" s="36">
        <v>161848.25</v>
      </c>
      <c r="CA1508" s="37">
        <f>BZ1508/MAX(BZ$11:BZ1508)-1</f>
        <v>-0.8869170981505502</v>
      </c>
      <c r="CD1508" s="34" t="s">
        <v>101</v>
      </c>
      <c r="CE1508" s="38">
        <v>44732.385416666664</v>
      </c>
      <c r="CF1508" s="36">
        <v>271396.40999999997</v>
      </c>
      <c r="CG1508" s="37">
        <f>CF1508/MAX(CF$11:CF1508)-1</f>
        <v>-0.87759899633457361</v>
      </c>
      <c r="CJ1508" s="34" t="s">
        <v>102</v>
      </c>
      <c r="CK1508" s="38">
        <v>44732.385416666664</v>
      </c>
      <c r="CL1508" s="36">
        <v>1121383.5</v>
      </c>
      <c r="CM1508" s="37">
        <f>CL1508/MAX(CL$11:CL1508)-1</f>
        <v>-0.67067013622280935</v>
      </c>
      <c r="CP1508" s="34" t="s">
        <v>103</v>
      </c>
      <c r="CQ1508" s="38">
        <v>44732.385416666664</v>
      </c>
      <c r="CR1508" s="36">
        <v>181486.63</v>
      </c>
      <c r="CS1508" s="37">
        <f>CR1508/MAX(CR$11:CR1508)-1</f>
        <v>-0.93554107046643642</v>
      </c>
      <c r="CV1508" s="34" t="s">
        <v>104</v>
      </c>
      <c r="CW1508" s="38">
        <v>44732.385416666664</v>
      </c>
      <c r="CX1508" s="36">
        <v>83688.73</v>
      </c>
      <c r="CY1508" s="37">
        <f>CX1508/MAX(CX$11:CX1508)-1</f>
        <v>-0.97995602785385594</v>
      </c>
      <c r="DB1508" s="34" t="s">
        <v>105</v>
      </c>
      <c r="DC1508" s="38">
        <v>44732.385416666664</v>
      </c>
      <c r="DD1508" s="36">
        <v>208941.52</v>
      </c>
      <c r="DE1508" s="37">
        <f>DD1508/MAX(DD$11:DD1508)-1</f>
        <v>-0.8924584861714504</v>
      </c>
      <c r="DH1508" s="34" t="s">
        <v>106</v>
      </c>
      <c r="DI1508" s="38">
        <v>44732.385416666664</v>
      </c>
      <c r="DJ1508" s="36">
        <v>1922016</v>
      </c>
      <c r="DK1508" s="37">
        <f>DJ1508/MAX(DJ$11:DJ1508)-1</f>
        <v>-0.82716477687041534</v>
      </c>
      <c r="DN1508" s="34" t="s">
        <v>107</v>
      </c>
      <c r="DO1508" s="38">
        <v>44732.385416666664</v>
      </c>
      <c r="DP1508" s="36">
        <v>152795.31</v>
      </c>
      <c r="DQ1508" s="37">
        <f>DP1508/MAX(DP$11:DP1508)-1</f>
        <v>-0.91419023676190736</v>
      </c>
    </row>
    <row r="1509" spans="4:121">
      <c r="D1509" s="34" t="s">
        <v>88</v>
      </c>
      <c r="E1509" s="38">
        <v>44733.385416666664</v>
      </c>
      <c r="F1509" s="36">
        <v>1231124.1299999999</v>
      </c>
      <c r="G1509" s="37">
        <f>F1509/MAX(F$11:F1509)-1</f>
        <v>-0.77560924695603894</v>
      </c>
      <c r="J1509" s="34" t="s">
        <v>89</v>
      </c>
      <c r="K1509" s="38">
        <v>44733.385416666664</v>
      </c>
      <c r="L1509" s="36">
        <v>664141.06000000006</v>
      </c>
      <c r="M1509" s="37">
        <f>L1509/MAX(L$11:L1509)-1</f>
        <v>-0.80896997215767819</v>
      </c>
      <c r="P1509" s="34" t="s">
        <v>90</v>
      </c>
      <c r="Q1509" s="38">
        <v>44733.385416666664</v>
      </c>
      <c r="R1509" s="36">
        <v>314566.90999999997</v>
      </c>
      <c r="S1509" s="37">
        <f>R1509/MAX(R$11:R1509)-1</f>
        <v>-0.81477232237577923</v>
      </c>
      <c r="V1509" s="34" t="s">
        <v>91</v>
      </c>
      <c r="W1509" s="38">
        <v>44733.385416666664</v>
      </c>
      <c r="X1509" s="36">
        <v>17467.03</v>
      </c>
      <c r="Y1509" s="37">
        <f>X1509/MAX(X$11:X1509)-1</f>
        <v>-0.98738315269718546</v>
      </c>
      <c r="AB1509" s="34" t="s">
        <v>92</v>
      </c>
      <c r="AC1509" s="38">
        <v>44733.385416666664</v>
      </c>
      <c r="AD1509" s="36">
        <v>4214.3999999999996</v>
      </c>
      <c r="AE1509" s="37">
        <f>AD1509/MAX(AD$11:AD1509)-1</f>
        <v>-0.99646495741407748</v>
      </c>
      <c r="AH1509" s="34" t="s">
        <v>93</v>
      </c>
      <c r="AI1509" s="38">
        <v>44733.385416666664</v>
      </c>
      <c r="AJ1509" s="36">
        <v>932053.94</v>
      </c>
      <c r="AK1509" s="37">
        <f>AJ1509/MAX(AJ$11:AJ1509)-1</f>
        <v>-0.87217323035828032</v>
      </c>
      <c r="AN1509" s="34" t="s">
        <v>94</v>
      </c>
      <c r="AO1509" s="38">
        <v>44733.385416666664</v>
      </c>
      <c r="AP1509" s="36">
        <v>571607.63</v>
      </c>
      <c r="AQ1509" s="37">
        <f>AP1509/MAX(AP$11:AP1509)-1</f>
        <v>-0.86284298274618465</v>
      </c>
      <c r="AT1509" s="34" t="s">
        <v>95</v>
      </c>
      <c r="AU1509" s="38">
        <v>44733.385416666664</v>
      </c>
      <c r="AV1509" s="36">
        <v>1048763.1299999999</v>
      </c>
      <c r="AW1509" s="37">
        <f>AV1509/MAX(AV$11:AV1509)-1</f>
        <v>-0.77637950423077218</v>
      </c>
      <c r="AZ1509" s="34" t="s">
        <v>96</v>
      </c>
      <c r="BA1509" s="38">
        <v>44733.385416666664</v>
      </c>
      <c r="BB1509" s="36">
        <v>483386.41</v>
      </c>
      <c r="BC1509" s="37">
        <f>BB1509/MAX(BB$11:BB1509)-1</f>
        <v>-0.87321448671439184</v>
      </c>
      <c r="BF1509" s="34" t="s">
        <v>97</v>
      </c>
      <c r="BG1509" s="38">
        <v>44733.385416666664</v>
      </c>
      <c r="BH1509" s="36">
        <v>1012881.94</v>
      </c>
      <c r="BI1509" s="37">
        <f>BH1509/MAX(BH$11:BH1509)-1</f>
        <v>-0.75414538085329019</v>
      </c>
      <c r="BL1509" s="34" t="s">
        <v>98</v>
      </c>
      <c r="BM1509" s="38">
        <v>44733.385416666664</v>
      </c>
      <c r="BN1509" s="36">
        <v>75556.69</v>
      </c>
      <c r="BO1509" s="37">
        <f>BN1509/MAX(BN$11:BN1509)-1</f>
        <v>-0.97984002589213326</v>
      </c>
      <c r="BR1509" s="34" t="s">
        <v>99</v>
      </c>
      <c r="BS1509" s="38">
        <v>44733.385416666664</v>
      </c>
      <c r="BT1509" s="36">
        <v>1014448</v>
      </c>
      <c r="BU1509" s="37">
        <f>BT1509/MAX(BT$11:BT1509)-1</f>
        <v>-0.83299343134188297</v>
      </c>
      <c r="BX1509" s="34" t="s">
        <v>100</v>
      </c>
      <c r="BY1509" s="38">
        <v>44733.385416666664</v>
      </c>
      <c r="BZ1509" s="36">
        <v>161635.75</v>
      </c>
      <c r="CA1509" s="37">
        <f>BZ1509/MAX(BZ$11:BZ1509)-1</f>
        <v>-0.88706557128290109</v>
      </c>
      <c r="CD1509" s="34" t="s">
        <v>101</v>
      </c>
      <c r="CE1509" s="38">
        <v>44733.385416666664</v>
      </c>
      <c r="CF1509" s="36">
        <v>283482.21999999997</v>
      </c>
      <c r="CG1509" s="37">
        <f>CF1509/MAX(CF$11:CF1509)-1</f>
        <v>-0.87214824157289628</v>
      </c>
      <c r="CJ1509" s="34" t="s">
        <v>102</v>
      </c>
      <c r="CK1509" s="38">
        <v>44733.385416666664</v>
      </c>
      <c r="CL1509" s="36">
        <v>1123936.6299999999</v>
      </c>
      <c r="CM1509" s="37">
        <f>CL1509/MAX(CL$11:CL1509)-1</f>
        <v>-0.6699203285476425</v>
      </c>
      <c r="CP1509" s="34" t="s">
        <v>103</v>
      </c>
      <c r="CQ1509" s="38">
        <v>44733.385416666664</v>
      </c>
      <c r="CR1509" s="36">
        <v>174460.47</v>
      </c>
      <c r="CS1509" s="37">
        <f>CR1509/MAX(CR$11:CR1509)-1</f>
        <v>-0.93803656422447002</v>
      </c>
      <c r="CV1509" s="34" t="s">
        <v>104</v>
      </c>
      <c r="CW1509" s="38">
        <v>44733.385416666664</v>
      </c>
      <c r="CX1509" s="36">
        <v>80448.77</v>
      </c>
      <c r="CY1509" s="37">
        <f>CX1509/MAX(CX$11:CX1509)-1</f>
        <v>-0.98073201845611047</v>
      </c>
      <c r="DB1509" s="34" t="s">
        <v>105</v>
      </c>
      <c r="DC1509" s="38">
        <v>44733.385416666664</v>
      </c>
      <c r="DD1509" s="36">
        <v>192543.91</v>
      </c>
      <c r="DE1509" s="37">
        <f>DD1509/MAX(DD$11:DD1509)-1</f>
        <v>-0.90089828216111367</v>
      </c>
      <c r="DH1509" s="34" t="s">
        <v>106</v>
      </c>
      <c r="DI1509" s="38">
        <v>44733.385416666664</v>
      </c>
      <c r="DJ1509" s="36">
        <v>1855995.25</v>
      </c>
      <c r="DK1509" s="37">
        <f>DJ1509/MAX(DJ$11:DJ1509)-1</f>
        <v>-0.83310162185892356</v>
      </c>
      <c r="DN1509" s="34" t="s">
        <v>107</v>
      </c>
      <c r="DO1509" s="38">
        <v>44733.385416666664</v>
      </c>
      <c r="DP1509" s="36">
        <v>147546.82999999999</v>
      </c>
      <c r="DQ1509" s="37">
        <f>DP1509/MAX(DP$11:DP1509)-1</f>
        <v>-0.91713778028375936</v>
      </c>
    </row>
    <row r="1510" spans="4:121">
      <c r="D1510" s="34" t="s">
        <v>88</v>
      </c>
      <c r="E1510" s="38">
        <v>44734.385416666664</v>
      </c>
      <c r="F1510" s="36">
        <v>1207295.6299999999</v>
      </c>
      <c r="G1510" s="37">
        <f>F1510/MAX(F$11:F1510)-1</f>
        <v>-0.77995234683412196</v>
      </c>
      <c r="J1510" s="34" t="s">
        <v>89</v>
      </c>
      <c r="K1510" s="38">
        <v>44734.385416666664</v>
      </c>
      <c r="L1510" s="36">
        <v>666352.63</v>
      </c>
      <c r="M1510" s="37">
        <f>L1510/MAX(L$11:L1510)-1</f>
        <v>-0.80833384783993878</v>
      </c>
      <c r="P1510" s="34" t="s">
        <v>90</v>
      </c>
      <c r="Q1510" s="38">
        <v>44734.385416666664</v>
      </c>
      <c r="R1510" s="36">
        <v>320436.63</v>
      </c>
      <c r="S1510" s="37">
        <f>R1510/MAX(R$11:R1510)-1</f>
        <v>-0.81131603193536239</v>
      </c>
      <c r="V1510" s="34" t="s">
        <v>91</v>
      </c>
      <c r="W1510" s="38">
        <v>44734.385416666664</v>
      </c>
      <c r="X1510" s="36">
        <v>17448.919999999998</v>
      </c>
      <c r="Y1510" s="37">
        <f>X1510/MAX(X$11:X1510)-1</f>
        <v>-0.98739623397686804</v>
      </c>
      <c r="AB1510" s="34" t="s">
        <v>92</v>
      </c>
      <c r="AC1510" s="38">
        <v>44734.385416666664</v>
      </c>
      <c r="AD1510" s="36">
        <v>4126.82</v>
      </c>
      <c r="AE1510" s="37">
        <f>AD1510/MAX(AD$11:AD1510)-1</f>
        <v>-0.99653841959841571</v>
      </c>
      <c r="AH1510" s="34" t="s">
        <v>93</v>
      </c>
      <c r="AI1510" s="38">
        <v>44734.385416666664</v>
      </c>
      <c r="AJ1510" s="36">
        <v>898429.31</v>
      </c>
      <c r="AK1510" s="37">
        <f>AJ1510/MAX(AJ$11:AJ1510)-1</f>
        <v>-0.87678468861068359</v>
      </c>
      <c r="AN1510" s="34" t="s">
        <v>94</v>
      </c>
      <c r="AO1510" s="38">
        <v>44734.385416666664</v>
      </c>
      <c r="AP1510" s="36">
        <v>539798.38</v>
      </c>
      <c r="AQ1510" s="37">
        <f>AP1510/MAX(AP$11:AP1510)-1</f>
        <v>-0.87047559928610196</v>
      </c>
      <c r="AT1510" s="34" t="s">
        <v>95</v>
      </c>
      <c r="AU1510" s="38">
        <v>44734.385416666664</v>
      </c>
      <c r="AV1510" s="36">
        <v>1000619.69</v>
      </c>
      <c r="AW1510" s="37">
        <f>AV1510/MAX(AV$11:AV1510)-1</f>
        <v>-0.7866447963762313</v>
      </c>
      <c r="AZ1510" s="34" t="s">
        <v>96</v>
      </c>
      <c r="BA1510" s="38">
        <v>44734.385416666664</v>
      </c>
      <c r="BB1510" s="36">
        <v>461195.78</v>
      </c>
      <c r="BC1510" s="37">
        <f>BB1510/MAX(BB$11:BB1510)-1</f>
        <v>-0.87903477945841213</v>
      </c>
      <c r="BF1510" s="34" t="s">
        <v>97</v>
      </c>
      <c r="BG1510" s="38">
        <v>44734.385416666664</v>
      </c>
      <c r="BH1510" s="36">
        <v>966385.81</v>
      </c>
      <c r="BI1510" s="37">
        <f>BH1510/MAX(BH$11:BH1510)-1</f>
        <v>-0.76543128484812883</v>
      </c>
      <c r="BL1510" s="34" t="s">
        <v>98</v>
      </c>
      <c r="BM1510" s="38">
        <v>44734.385416666664</v>
      </c>
      <c r="BN1510" s="36">
        <v>76497.149999999994</v>
      </c>
      <c r="BO1510" s="37">
        <f>BN1510/MAX(BN$11:BN1510)-1</f>
        <v>-0.97958909312563058</v>
      </c>
      <c r="BR1510" s="34" t="s">
        <v>99</v>
      </c>
      <c r="BS1510" s="38">
        <v>44734.385416666664</v>
      </c>
      <c r="BT1510" s="36">
        <v>971087.19</v>
      </c>
      <c r="BU1510" s="37">
        <f>BT1510/MAX(BT$11:BT1510)-1</f>
        <v>-0.84013183576708428</v>
      </c>
      <c r="BX1510" s="34" t="s">
        <v>100</v>
      </c>
      <c r="BY1510" s="38">
        <v>44734.385416666664</v>
      </c>
      <c r="BZ1510" s="36">
        <v>152991.59</v>
      </c>
      <c r="CA1510" s="37">
        <f>BZ1510/MAX(BZ$11:BZ1510)-1</f>
        <v>-0.89310522074992305</v>
      </c>
      <c r="CD1510" s="34" t="s">
        <v>101</v>
      </c>
      <c r="CE1510" s="38">
        <v>44734.385416666664</v>
      </c>
      <c r="CF1510" s="36">
        <v>267644.21999999997</v>
      </c>
      <c r="CG1510" s="37">
        <f>CF1510/MAX(CF$11:CF1510)-1</f>
        <v>-0.879291250929774</v>
      </c>
      <c r="CJ1510" s="34" t="s">
        <v>102</v>
      </c>
      <c r="CK1510" s="38">
        <v>44734.385416666664</v>
      </c>
      <c r="CL1510" s="36">
        <v>1068596.6299999999</v>
      </c>
      <c r="CM1510" s="37">
        <f>CL1510/MAX(CL$11:CL1510)-1</f>
        <v>-0.68617267634964751</v>
      </c>
      <c r="CP1510" s="34" t="s">
        <v>103</v>
      </c>
      <c r="CQ1510" s="38">
        <v>44734.385416666664</v>
      </c>
      <c r="CR1510" s="36">
        <v>175849.86</v>
      </c>
      <c r="CS1510" s="37">
        <f>CR1510/MAX(CR$11:CR1510)-1</f>
        <v>-0.93754309210421172</v>
      </c>
      <c r="CV1510" s="34" t="s">
        <v>104</v>
      </c>
      <c r="CW1510" s="38">
        <v>44734.385416666664</v>
      </c>
      <c r="CX1510" s="36">
        <v>81089.45</v>
      </c>
      <c r="CY1510" s="37">
        <f>CX1510/MAX(CX$11:CX1510)-1</f>
        <v>-0.98057857160520723</v>
      </c>
      <c r="DB1510" s="34" t="s">
        <v>105</v>
      </c>
      <c r="DC1510" s="38">
        <v>44734.385416666664</v>
      </c>
      <c r="DD1510" s="36">
        <v>189852.16</v>
      </c>
      <c r="DE1510" s="37">
        <f>DD1510/MAX(DD$11:DD1510)-1</f>
        <v>-0.90228371704187849</v>
      </c>
      <c r="DH1510" s="34" t="s">
        <v>106</v>
      </c>
      <c r="DI1510" s="38">
        <v>44734.385416666664</v>
      </c>
      <c r="DJ1510" s="36">
        <v>1773938</v>
      </c>
      <c r="DK1510" s="37">
        <f>DJ1510/MAX(DJ$11:DJ1510)-1</f>
        <v>-0.84048053187483918</v>
      </c>
      <c r="DN1510" s="34" t="s">
        <v>107</v>
      </c>
      <c r="DO1510" s="38">
        <v>44734.385416666664</v>
      </c>
      <c r="DP1510" s="36">
        <v>143716.94</v>
      </c>
      <c r="DQ1510" s="37">
        <f>DP1510/MAX(DP$11:DP1510)-1</f>
        <v>-0.91928864443088498</v>
      </c>
    </row>
    <row r="1511" spans="4:121">
      <c r="D1511" s="34" t="s">
        <v>88</v>
      </c>
      <c r="E1511" s="38">
        <v>44735.385416666664</v>
      </c>
      <c r="F1511" s="36">
        <v>1110065.8799999999</v>
      </c>
      <c r="G1511" s="37">
        <f>F1511/MAX(F$11:F1511)-1</f>
        <v>-0.79767392038558516</v>
      </c>
      <c r="J1511" s="34" t="s">
        <v>89</v>
      </c>
      <c r="K1511" s="38">
        <v>44735.385416666664</v>
      </c>
      <c r="L1511" s="36">
        <v>623078.75</v>
      </c>
      <c r="M1511" s="37">
        <f>L1511/MAX(L$11:L1511)-1</f>
        <v>-0.82078091819762045</v>
      </c>
      <c r="P1511" s="34" t="s">
        <v>90</v>
      </c>
      <c r="Q1511" s="38">
        <v>44735.385416666664</v>
      </c>
      <c r="R1511" s="36">
        <v>306543.96999999997</v>
      </c>
      <c r="S1511" s="37">
        <f>R1511/MAX(R$11:R1511)-1</f>
        <v>-0.81949650186407463</v>
      </c>
      <c r="V1511" s="34" t="s">
        <v>91</v>
      </c>
      <c r="W1511" s="38">
        <v>44735.385416666664</v>
      </c>
      <c r="X1511" s="36">
        <v>17327.84</v>
      </c>
      <c r="Y1511" s="37">
        <f>X1511/MAX(X$11:X1511)-1</f>
        <v>-0.98748369291358618</v>
      </c>
      <c r="AB1511" s="34" t="s">
        <v>92</v>
      </c>
      <c r="AC1511" s="38">
        <v>44735.385416666664</v>
      </c>
      <c r="AD1511" s="36">
        <v>4282.33</v>
      </c>
      <c r="AE1511" s="37">
        <f>AD1511/MAX(AD$11:AD1511)-1</f>
        <v>-0.99640797766776434</v>
      </c>
      <c r="AH1511" s="34" t="s">
        <v>93</v>
      </c>
      <c r="AI1511" s="38">
        <v>44735.385416666664</v>
      </c>
      <c r="AJ1511" s="36">
        <v>874745.25</v>
      </c>
      <c r="AK1511" s="37">
        <f>AJ1511/MAX(AJ$11:AJ1511)-1</f>
        <v>-0.88003284491567246</v>
      </c>
      <c r="AN1511" s="34" t="s">
        <v>94</v>
      </c>
      <c r="AO1511" s="38">
        <v>44735.385416666664</v>
      </c>
      <c r="AP1511" s="36">
        <v>497875.22</v>
      </c>
      <c r="AQ1511" s="37">
        <f>AP1511/MAX(AP$11:AP1511)-1</f>
        <v>-0.88053504439787289</v>
      </c>
      <c r="AT1511" s="34" t="s">
        <v>95</v>
      </c>
      <c r="AU1511" s="38">
        <v>44735.385416666664</v>
      </c>
      <c r="AV1511" s="36">
        <v>928122.88</v>
      </c>
      <c r="AW1511" s="37">
        <f>AV1511/MAX(AV$11:AV1511)-1</f>
        <v>-0.80210278887248498</v>
      </c>
      <c r="AZ1511" s="34" t="s">
        <v>96</v>
      </c>
      <c r="BA1511" s="38">
        <v>44735.385416666664</v>
      </c>
      <c r="BB1511" s="36">
        <v>440091.34</v>
      </c>
      <c r="BC1511" s="37">
        <f>BB1511/MAX(BB$11:BB1511)-1</f>
        <v>-0.88457017971512453</v>
      </c>
      <c r="BF1511" s="34" t="s">
        <v>97</v>
      </c>
      <c r="BG1511" s="38">
        <v>44735.385416666664</v>
      </c>
      <c r="BH1511" s="36">
        <v>890970.63</v>
      </c>
      <c r="BI1511" s="37">
        <f>BH1511/MAX(BH$11:BH1511)-1</f>
        <v>-0.78373664663272202</v>
      </c>
      <c r="BL1511" s="34" t="s">
        <v>98</v>
      </c>
      <c r="BM1511" s="38">
        <v>44735.385416666664</v>
      </c>
      <c r="BN1511" s="36">
        <v>74249.59</v>
      </c>
      <c r="BO1511" s="37">
        <f>BN1511/MAX(BN$11:BN1511)-1</f>
        <v>-0.98018878524297826</v>
      </c>
      <c r="BR1511" s="34" t="s">
        <v>99</v>
      </c>
      <c r="BS1511" s="38">
        <v>44735.385416666664</v>
      </c>
      <c r="BT1511" s="36">
        <v>940042.69</v>
      </c>
      <c r="BU1511" s="37">
        <f>BT1511/MAX(BT$11:BT1511)-1</f>
        <v>-0.84524263042655123</v>
      </c>
      <c r="BX1511" s="34" t="s">
        <v>100</v>
      </c>
      <c r="BY1511" s="38">
        <v>44735.385416666664</v>
      </c>
      <c r="BZ1511" s="36">
        <v>141816.14000000001</v>
      </c>
      <c r="CA1511" s="37">
        <f>BZ1511/MAX(BZ$11:BZ1511)-1</f>
        <v>-0.90091347518253773</v>
      </c>
      <c r="CD1511" s="34" t="s">
        <v>101</v>
      </c>
      <c r="CE1511" s="38">
        <v>44735.385416666664</v>
      </c>
      <c r="CF1511" s="36">
        <v>246300.77</v>
      </c>
      <c r="CG1511" s="37">
        <f>CF1511/MAX(CF$11:CF1511)-1</f>
        <v>-0.8889172430410287</v>
      </c>
      <c r="CJ1511" s="34" t="s">
        <v>102</v>
      </c>
      <c r="CK1511" s="38">
        <v>44735.385416666664</v>
      </c>
      <c r="CL1511" s="36">
        <v>982010.63</v>
      </c>
      <c r="CM1511" s="37">
        <f>CL1511/MAX(CL$11:CL1511)-1</f>
        <v>-0.71160140397495308</v>
      </c>
      <c r="CP1511" s="34" t="s">
        <v>103</v>
      </c>
      <c r="CQ1511" s="38">
        <v>44735.385416666664</v>
      </c>
      <c r="CR1511" s="36">
        <v>171846.98</v>
      </c>
      <c r="CS1511" s="37">
        <f>CR1511/MAX(CR$11:CR1511)-1</f>
        <v>-0.93896480212137001</v>
      </c>
      <c r="CV1511" s="34" t="s">
        <v>104</v>
      </c>
      <c r="CW1511" s="38">
        <v>44735.385416666664</v>
      </c>
      <c r="CX1511" s="36">
        <v>79243.61</v>
      </c>
      <c r="CY1511" s="37">
        <f>CX1511/MAX(CX$11:CX1511)-1</f>
        <v>-0.98102066178325442</v>
      </c>
      <c r="DB1511" s="34" t="s">
        <v>105</v>
      </c>
      <c r="DC1511" s="38">
        <v>44735.385416666664</v>
      </c>
      <c r="DD1511" s="36">
        <v>185414.8</v>
      </c>
      <c r="DE1511" s="37">
        <f>DD1511/MAX(DD$11:DD1511)-1</f>
        <v>-0.90456761165412325</v>
      </c>
      <c r="DH1511" s="34" t="s">
        <v>106</v>
      </c>
      <c r="DI1511" s="38">
        <v>44735.385416666664</v>
      </c>
      <c r="DJ1511" s="36">
        <v>1712774.5</v>
      </c>
      <c r="DK1511" s="37">
        <f>DJ1511/MAX(DJ$11:DJ1511)-1</f>
        <v>-0.84598059387738567</v>
      </c>
      <c r="DN1511" s="34" t="s">
        <v>107</v>
      </c>
      <c r="DO1511" s="38">
        <v>44735.385416666664</v>
      </c>
      <c r="DP1511" s="36">
        <v>132561.26999999999</v>
      </c>
      <c r="DQ1511" s="37">
        <f>DP1511/MAX(DP$11:DP1511)-1</f>
        <v>-0.92555366265338335</v>
      </c>
    </row>
    <row r="1512" spans="4:121">
      <c r="D1512" s="34" t="s">
        <v>88</v>
      </c>
      <c r="E1512" s="38">
        <v>44736.385416666664</v>
      </c>
      <c r="F1512" s="36">
        <v>1106480.25</v>
      </c>
      <c r="G1512" s="37">
        <f>F1512/MAX(F$11:F1512)-1</f>
        <v>-0.79832745498557467</v>
      </c>
      <c r="J1512" s="34" t="s">
        <v>89</v>
      </c>
      <c r="K1512" s="38">
        <v>44736.385416666664</v>
      </c>
      <c r="L1512" s="36">
        <v>621066.13</v>
      </c>
      <c r="M1512" s="37">
        <f>L1512/MAX(L$11:L1512)-1</f>
        <v>-0.82135981758781329</v>
      </c>
      <c r="P1512" s="34" t="s">
        <v>90</v>
      </c>
      <c r="Q1512" s="38">
        <v>44736.385416666664</v>
      </c>
      <c r="R1512" s="36">
        <v>295964.81</v>
      </c>
      <c r="S1512" s="37">
        <f>R1512/MAX(R$11:R1512)-1</f>
        <v>-0.82572587048398138</v>
      </c>
      <c r="V1512" s="34" t="s">
        <v>91</v>
      </c>
      <c r="W1512" s="38">
        <v>44736.385416666664</v>
      </c>
      <c r="X1512" s="36">
        <v>16603.900000000001</v>
      </c>
      <c r="Y1512" s="37">
        <f>X1512/MAX(X$11:X1512)-1</f>
        <v>-0.98800661183205141</v>
      </c>
      <c r="AB1512" s="34" t="s">
        <v>92</v>
      </c>
      <c r="AC1512" s="38">
        <v>44736.385416666664</v>
      </c>
      <c r="AD1512" s="36">
        <v>4110.9399999999996</v>
      </c>
      <c r="AE1512" s="37">
        <f>AD1512/MAX(AD$11:AD1512)-1</f>
        <v>-0.99655173975698264</v>
      </c>
      <c r="AH1512" s="34" t="s">
        <v>93</v>
      </c>
      <c r="AI1512" s="38">
        <v>44736.385416666664</v>
      </c>
      <c r="AJ1512" s="36">
        <v>871990.25</v>
      </c>
      <c r="AK1512" s="37">
        <f>AJ1512/MAX(AJ$11:AJ1512)-1</f>
        <v>-0.88041068007654621</v>
      </c>
      <c r="AN1512" s="34" t="s">
        <v>94</v>
      </c>
      <c r="AO1512" s="38">
        <v>44736.385416666664</v>
      </c>
      <c r="AP1512" s="36">
        <v>496307.16</v>
      </c>
      <c r="AQ1512" s="37">
        <f>AP1512/MAX(AP$11:AP1512)-1</f>
        <v>-0.88091129975414761</v>
      </c>
      <c r="AT1512" s="34" t="s">
        <v>95</v>
      </c>
      <c r="AU1512" s="38">
        <v>44736.385416666664</v>
      </c>
      <c r="AV1512" s="36">
        <v>925199.81</v>
      </c>
      <c r="AW1512" s="37">
        <f>AV1512/MAX(AV$11:AV1512)-1</f>
        <v>-0.80272605483585657</v>
      </c>
      <c r="AZ1512" s="34" t="s">
        <v>96</v>
      </c>
      <c r="BA1512" s="38">
        <v>44736.385416666664</v>
      </c>
      <c r="BB1512" s="36">
        <v>438705.28</v>
      </c>
      <c r="BC1512" s="37">
        <f>BB1512/MAX(BB$11:BB1512)-1</f>
        <v>-0.8849337239209798</v>
      </c>
      <c r="BF1512" s="34" t="s">
        <v>97</v>
      </c>
      <c r="BG1512" s="38">
        <v>44736.385416666664</v>
      </c>
      <c r="BH1512" s="36">
        <v>888164.5</v>
      </c>
      <c r="BI1512" s="37">
        <f>BH1512/MAX(BH$11:BH1512)-1</f>
        <v>-0.78441777243345068</v>
      </c>
      <c r="BL1512" s="34" t="s">
        <v>98</v>
      </c>
      <c r="BM1512" s="38">
        <v>44736.385416666664</v>
      </c>
      <c r="BN1512" s="36">
        <v>74214.570000000007</v>
      </c>
      <c r="BO1512" s="37">
        <f>BN1512/MAX(BN$11:BN1512)-1</f>
        <v>-0.98019812925067973</v>
      </c>
      <c r="BR1512" s="34" t="s">
        <v>99</v>
      </c>
      <c r="BS1512" s="38">
        <v>44736.385416666664</v>
      </c>
      <c r="BT1512" s="36">
        <v>939599.38</v>
      </c>
      <c r="BU1512" s="37">
        <f>BT1512/MAX(BT$11:BT1512)-1</f>
        <v>-0.84531561167541935</v>
      </c>
      <c r="BX1512" s="34" t="s">
        <v>100</v>
      </c>
      <c r="BY1512" s="38">
        <v>44736.385416666664</v>
      </c>
      <c r="BZ1512" s="36">
        <v>141749.26999999999</v>
      </c>
      <c r="CA1512" s="37">
        <f>BZ1512/MAX(BZ$11:BZ1512)-1</f>
        <v>-0.90096019705717445</v>
      </c>
      <c r="CD1512" s="34" t="s">
        <v>101</v>
      </c>
      <c r="CE1512" s="38">
        <v>44736.385416666664</v>
      </c>
      <c r="CF1512" s="36">
        <v>246184.63</v>
      </c>
      <c r="CG1512" s="37">
        <f>CF1512/MAX(CF$11:CF1512)-1</f>
        <v>-0.88896962270428836</v>
      </c>
      <c r="CJ1512" s="34" t="s">
        <v>102</v>
      </c>
      <c r="CK1512" s="38">
        <v>44736.385416666664</v>
      </c>
      <c r="CL1512" s="36">
        <v>981547.56</v>
      </c>
      <c r="CM1512" s="37">
        <f>CL1512/MAX(CL$11:CL1512)-1</f>
        <v>-0.71173739918089218</v>
      </c>
      <c r="CP1512" s="34" t="s">
        <v>103</v>
      </c>
      <c r="CQ1512" s="38">
        <v>44736.385416666664</v>
      </c>
      <c r="CR1512" s="36">
        <v>168865.56</v>
      </c>
      <c r="CS1512" s="37">
        <f>CR1512/MAX(CR$11:CR1512)-1</f>
        <v>-0.940023718371509</v>
      </c>
      <c r="CV1512" s="34" t="s">
        <v>104</v>
      </c>
      <c r="CW1512" s="38">
        <v>44736.385416666664</v>
      </c>
      <c r="CX1512" s="36">
        <v>79322.05</v>
      </c>
      <c r="CY1512" s="37">
        <f>CX1512/MAX(CX$11:CX1512)-1</f>
        <v>-0.98100187491463853</v>
      </c>
      <c r="DB1512" s="34" t="s">
        <v>105</v>
      </c>
      <c r="DC1512" s="38">
        <v>44736.385416666664</v>
      </c>
      <c r="DD1512" s="36">
        <v>185598.34</v>
      </c>
      <c r="DE1512" s="37">
        <f>DD1512/MAX(DD$11:DD1512)-1</f>
        <v>-0.90447314421917746</v>
      </c>
      <c r="DH1512" s="34" t="s">
        <v>106</v>
      </c>
      <c r="DI1512" s="38">
        <v>44736.385416666664</v>
      </c>
      <c r="DJ1512" s="36">
        <v>1714470</v>
      </c>
      <c r="DK1512" s="37">
        <f>DJ1512/MAX(DJ$11:DJ1512)-1</f>
        <v>-0.84582812786210992</v>
      </c>
      <c r="DN1512" s="34" t="s">
        <v>107</v>
      </c>
      <c r="DO1512" s="38">
        <v>44736.385416666664</v>
      </c>
      <c r="DP1512" s="36">
        <v>132692.48000000001</v>
      </c>
      <c r="DQ1512" s="37">
        <f>DP1512/MAX(DP$11:DP1512)-1</f>
        <v>-0.92547997518853597</v>
      </c>
    </row>
    <row r="1513" spans="4:121">
      <c r="D1513" s="34" t="s">
        <v>88</v>
      </c>
      <c r="E1513" s="38">
        <v>44739.385416666664</v>
      </c>
      <c r="F1513" s="36">
        <v>1112866.25</v>
      </c>
      <c r="G1513" s="37">
        <f>F1513/MAX(F$11:F1513)-1</f>
        <v>-0.79716351114431572</v>
      </c>
      <c r="J1513" s="34" t="s">
        <v>89</v>
      </c>
      <c r="K1513" s="38">
        <v>44739.385416666664</v>
      </c>
      <c r="L1513" s="36">
        <v>623285.88</v>
      </c>
      <c r="M1513" s="37">
        <f>L1513/MAX(L$11:L1513)-1</f>
        <v>-0.8207213404180641</v>
      </c>
      <c r="P1513" s="34" t="s">
        <v>90</v>
      </c>
      <c r="Q1513" s="38">
        <v>44739.385416666664</v>
      </c>
      <c r="R1513" s="36">
        <v>277063.44</v>
      </c>
      <c r="S1513" s="37">
        <f>R1513/MAX(R$11:R1513)-1</f>
        <v>-0.83685563892979831</v>
      </c>
      <c r="V1513" s="34" t="s">
        <v>91</v>
      </c>
      <c r="W1513" s="38">
        <v>44739.385416666664</v>
      </c>
      <c r="X1513" s="36">
        <v>15759.22</v>
      </c>
      <c r="Y1513" s="37">
        <f>X1513/MAX(X$11:X1513)-1</f>
        <v>-0.98861674409722422</v>
      </c>
      <c r="AB1513" s="34" t="s">
        <v>92</v>
      </c>
      <c r="AC1513" s="38">
        <v>44739.385416666664</v>
      </c>
      <c r="AD1513" s="36">
        <v>3869.36</v>
      </c>
      <c r="AE1513" s="37">
        <f>AD1513/MAX(AD$11:AD1513)-1</f>
        <v>-0.99675437728258698</v>
      </c>
      <c r="AH1513" s="34" t="s">
        <v>93</v>
      </c>
      <c r="AI1513" s="38">
        <v>44739.385416666664</v>
      </c>
      <c r="AJ1513" s="36">
        <v>877023.31</v>
      </c>
      <c r="AK1513" s="37">
        <f>AJ1513/MAX(AJ$11:AJ1513)-1</f>
        <v>-0.87972041980983573</v>
      </c>
      <c r="AN1513" s="34" t="s">
        <v>94</v>
      </c>
      <c r="AO1513" s="38">
        <v>44739.385416666664</v>
      </c>
      <c r="AP1513" s="36">
        <v>499171.84000000003</v>
      </c>
      <c r="AQ1513" s="37">
        <f>AP1513/MAX(AP$11:AP1513)-1</f>
        <v>-0.88022392095868496</v>
      </c>
      <c r="AT1513" s="34" t="s">
        <v>95</v>
      </c>
      <c r="AU1513" s="38">
        <v>44739.385416666664</v>
      </c>
      <c r="AV1513" s="36">
        <v>930540</v>
      </c>
      <c r="AW1513" s="37">
        <f>AV1513/MAX(AV$11:AV1513)-1</f>
        <v>-0.80158740312209753</v>
      </c>
      <c r="AZ1513" s="34" t="s">
        <v>96</v>
      </c>
      <c r="BA1513" s="38">
        <v>44739.385416666664</v>
      </c>
      <c r="BB1513" s="36">
        <v>441861.47</v>
      </c>
      <c r="BC1513" s="37">
        <f>BB1513/MAX(BB$11:BB1513)-1</f>
        <v>-0.88410589930510586</v>
      </c>
      <c r="BF1513" s="34" t="s">
        <v>97</v>
      </c>
      <c r="BG1513" s="38">
        <v>44739.385416666664</v>
      </c>
      <c r="BH1513" s="36">
        <v>900127.75</v>
      </c>
      <c r="BI1513" s="37">
        <f>BH1513/MAX(BH$11:BH1513)-1</f>
        <v>-0.78151395891249198</v>
      </c>
      <c r="BL1513" s="34" t="s">
        <v>98</v>
      </c>
      <c r="BM1513" s="38">
        <v>44739.385416666664</v>
      </c>
      <c r="BN1513" s="36">
        <v>74641.88</v>
      </c>
      <c r="BO1513" s="37">
        <f>BN1513/MAX(BN$11:BN1513)-1</f>
        <v>-0.98008411474665591</v>
      </c>
      <c r="BR1513" s="34" t="s">
        <v>99</v>
      </c>
      <c r="BS1513" s="38">
        <v>44739.385416666664</v>
      </c>
      <c r="BT1513" s="36">
        <v>945009.25</v>
      </c>
      <c r="BU1513" s="37">
        <f>BT1513/MAX(BT$11:BT1513)-1</f>
        <v>-0.84442499547272942</v>
      </c>
      <c r="BX1513" s="34" t="s">
        <v>100</v>
      </c>
      <c r="BY1513" s="38">
        <v>44739.385416666664</v>
      </c>
      <c r="BZ1513" s="36">
        <v>142565.41</v>
      </c>
      <c r="CA1513" s="37">
        <f>BZ1513/MAX(BZ$11:BZ1513)-1</f>
        <v>-0.90038996241135405</v>
      </c>
      <c r="CD1513" s="34" t="s">
        <v>101</v>
      </c>
      <c r="CE1513" s="38">
        <v>44739.385416666664</v>
      </c>
      <c r="CF1513" s="36">
        <v>247602.06</v>
      </c>
      <c r="CG1513" s="37">
        <f>CF1513/MAX(CF$11:CF1513)-1</f>
        <v>-0.88833035538816774</v>
      </c>
      <c r="CJ1513" s="34" t="s">
        <v>102</v>
      </c>
      <c r="CK1513" s="38">
        <v>44739.385416666664</v>
      </c>
      <c r="CL1513" s="36">
        <v>987199</v>
      </c>
      <c r="CM1513" s="37">
        <f>CL1513/MAX(CL$11:CL1513)-1</f>
        <v>-0.71007767441648739</v>
      </c>
      <c r="CP1513" s="34" t="s">
        <v>103</v>
      </c>
      <c r="CQ1513" s="38">
        <v>44739.385416666664</v>
      </c>
      <c r="CR1513" s="36">
        <v>164752.73000000001</v>
      </c>
      <c r="CS1513" s="37">
        <f>CR1513/MAX(CR$11:CR1513)-1</f>
        <v>-0.94148447952594516</v>
      </c>
      <c r="CV1513" s="34" t="s">
        <v>104</v>
      </c>
      <c r="CW1513" s="38">
        <v>44739.385416666664</v>
      </c>
      <c r="CX1513" s="36">
        <v>79778.320000000007</v>
      </c>
      <c r="CY1513" s="37">
        <f>CX1513/MAX(CX$11:CX1513)-1</f>
        <v>-0.9808925954074561</v>
      </c>
      <c r="DB1513" s="34" t="s">
        <v>105</v>
      </c>
      <c r="DC1513" s="38">
        <v>44739.385416666664</v>
      </c>
      <c r="DD1513" s="36">
        <v>186665.91</v>
      </c>
      <c r="DE1513" s="37">
        <f>DD1513/MAX(DD$11:DD1513)-1</f>
        <v>-0.90392366944787328</v>
      </c>
      <c r="DH1513" s="34" t="s">
        <v>106</v>
      </c>
      <c r="DI1513" s="38">
        <v>44739.385416666664</v>
      </c>
      <c r="DJ1513" s="36">
        <v>1724331.75</v>
      </c>
      <c r="DK1513" s="37">
        <f>DJ1513/MAX(DJ$11:DJ1513)-1</f>
        <v>-0.84494132059219218</v>
      </c>
      <c r="DN1513" s="34" t="s">
        <v>107</v>
      </c>
      <c r="DO1513" s="38">
        <v>44739.385416666664</v>
      </c>
      <c r="DP1513" s="36">
        <v>133455.75</v>
      </c>
      <c r="DQ1513" s="37">
        <f>DP1513/MAX(DP$11:DP1513)-1</f>
        <v>-0.92505132317044236</v>
      </c>
    </row>
    <row r="1514" spans="4:121">
      <c r="D1514" s="34" t="s">
        <v>88</v>
      </c>
      <c r="E1514" s="38">
        <v>44740.385416666664</v>
      </c>
      <c r="F1514" s="36">
        <v>1074632.1299999999</v>
      </c>
      <c r="G1514" s="37">
        <f>F1514/MAX(F$11:F1514)-1</f>
        <v>-0.80413225033942293</v>
      </c>
      <c r="J1514" s="34" t="s">
        <v>89</v>
      </c>
      <c r="K1514" s="38">
        <v>44740.385416666664</v>
      </c>
      <c r="L1514" s="36">
        <v>606228.88</v>
      </c>
      <c r="M1514" s="37">
        <f>L1514/MAX(L$11:L1514)-1</f>
        <v>-0.82562752583732801</v>
      </c>
      <c r="P1514" s="34" t="s">
        <v>90</v>
      </c>
      <c r="Q1514" s="38">
        <v>44740.385416666664</v>
      </c>
      <c r="R1514" s="36">
        <v>264168.94</v>
      </c>
      <c r="S1514" s="37">
        <f>R1514/MAX(R$11:R1514)-1</f>
        <v>-0.84444835835831511</v>
      </c>
      <c r="V1514" s="34" t="s">
        <v>91</v>
      </c>
      <c r="W1514" s="38">
        <v>44740.385416666664</v>
      </c>
      <c r="X1514" s="36">
        <v>15656.87</v>
      </c>
      <c r="Y1514" s="37">
        <f>X1514/MAX(X$11:X1514)-1</f>
        <v>-0.98869067391365228</v>
      </c>
      <c r="AB1514" s="34" t="s">
        <v>92</v>
      </c>
      <c r="AC1514" s="38">
        <v>44740.385416666664</v>
      </c>
      <c r="AD1514" s="36">
        <v>3723.82</v>
      </c>
      <c r="AE1514" s="37">
        <f>AD1514/MAX(AD$11:AD1514)-1</f>
        <v>-0.99687645636809263</v>
      </c>
      <c r="AH1514" s="34" t="s">
        <v>93</v>
      </c>
      <c r="AI1514" s="38">
        <v>44740.385416666664</v>
      </c>
      <c r="AJ1514" s="36">
        <v>854602.5</v>
      </c>
      <c r="AK1514" s="37">
        <f>AJ1514/MAX(AJ$11:AJ1514)-1</f>
        <v>-0.88279532737908095</v>
      </c>
      <c r="AN1514" s="34" t="s">
        <v>94</v>
      </c>
      <c r="AO1514" s="38">
        <v>44740.385416666664</v>
      </c>
      <c r="AP1514" s="36">
        <v>473904.09</v>
      </c>
      <c r="AQ1514" s="37">
        <f>AP1514/MAX(AP$11:AP1514)-1</f>
        <v>-0.88628690724652559</v>
      </c>
      <c r="AT1514" s="34" t="s">
        <v>95</v>
      </c>
      <c r="AU1514" s="38">
        <v>44740.385416666664</v>
      </c>
      <c r="AV1514" s="36">
        <v>892516.94</v>
      </c>
      <c r="AW1514" s="37">
        <f>AV1514/MAX(AV$11:AV1514)-1</f>
        <v>-0.80969479676003275</v>
      </c>
      <c r="AZ1514" s="34" t="s">
        <v>96</v>
      </c>
      <c r="BA1514" s="38">
        <v>44740.385416666664</v>
      </c>
      <c r="BB1514" s="36">
        <v>442850.97</v>
      </c>
      <c r="BC1514" s="37">
        <f>BB1514/MAX(BB$11:BB1514)-1</f>
        <v>-0.88384636725620924</v>
      </c>
      <c r="BF1514" s="34" t="s">
        <v>97</v>
      </c>
      <c r="BG1514" s="38">
        <v>44740.385416666664</v>
      </c>
      <c r="BH1514" s="36">
        <v>903865.38</v>
      </c>
      <c r="BI1514" s="37">
        <f>BH1514/MAX(BH$11:BH1514)-1</f>
        <v>-0.78060673215301268</v>
      </c>
      <c r="BL1514" s="34" t="s">
        <v>98</v>
      </c>
      <c r="BM1514" s="38">
        <v>44740.385416666664</v>
      </c>
      <c r="BN1514" s="36">
        <v>72738.38</v>
      </c>
      <c r="BO1514" s="37">
        <f>BN1514/MAX(BN$11:BN1514)-1</f>
        <v>-0.98059200505675714</v>
      </c>
      <c r="BR1514" s="34" t="s">
        <v>99</v>
      </c>
      <c r="BS1514" s="38">
        <v>44740.385416666664</v>
      </c>
      <c r="BT1514" s="36">
        <v>920909.94</v>
      </c>
      <c r="BU1514" s="37">
        <f>BT1514/MAX(BT$11:BT1514)-1</f>
        <v>-0.84839241723326142</v>
      </c>
      <c r="BX1514" s="34" t="s">
        <v>100</v>
      </c>
      <c r="BY1514" s="38">
        <v>44740.385416666664</v>
      </c>
      <c r="BZ1514" s="36">
        <v>135592.5</v>
      </c>
      <c r="CA1514" s="37">
        <f>BZ1514/MAX(BZ$11:BZ1514)-1</f>
        <v>-0.90526191436100467</v>
      </c>
      <c r="CD1514" s="34" t="s">
        <v>101</v>
      </c>
      <c r="CE1514" s="38">
        <v>44740.385416666664</v>
      </c>
      <c r="CF1514" s="36">
        <v>235519.33</v>
      </c>
      <c r="CG1514" s="37">
        <f>CF1514/MAX(CF$11:CF1514)-1</f>
        <v>-0.89377972105596837</v>
      </c>
      <c r="CJ1514" s="34" t="s">
        <v>102</v>
      </c>
      <c r="CK1514" s="38">
        <v>44740.385416666664</v>
      </c>
      <c r="CL1514" s="36">
        <v>953013.31</v>
      </c>
      <c r="CM1514" s="37">
        <f>CL1514/MAX(CL$11:CL1514)-1</f>
        <v>-0.72011738753053733</v>
      </c>
      <c r="CP1514" s="34" t="s">
        <v>103</v>
      </c>
      <c r="CQ1514" s="38">
        <v>44740.385416666664</v>
      </c>
      <c r="CR1514" s="36">
        <v>164935.13</v>
      </c>
      <c r="CS1514" s="37">
        <f>CR1514/MAX(CR$11:CR1514)-1</f>
        <v>-0.94141969619316235</v>
      </c>
      <c r="CV1514" s="34" t="s">
        <v>104</v>
      </c>
      <c r="CW1514" s="38">
        <v>44740.385416666664</v>
      </c>
      <c r="CX1514" s="36">
        <v>77745.8</v>
      </c>
      <c r="CY1514" s="37">
        <f>CX1514/MAX(CX$11:CX1514)-1</f>
        <v>-0.98137939660836426</v>
      </c>
      <c r="DB1514" s="34" t="s">
        <v>105</v>
      </c>
      <c r="DC1514" s="38">
        <v>44740.385416666664</v>
      </c>
      <c r="DD1514" s="36">
        <v>181910.23</v>
      </c>
      <c r="DE1514" s="37">
        <f>DD1514/MAX(DD$11:DD1514)-1</f>
        <v>-0.90637140231821978</v>
      </c>
      <c r="DH1514" s="34" t="s">
        <v>106</v>
      </c>
      <c r="DI1514" s="38">
        <v>44740.385416666664</v>
      </c>
      <c r="DJ1514" s="36">
        <v>1680401</v>
      </c>
      <c r="DK1514" s="37">
        <f>DJ1514/MAX(DJ$11:DJ1514)-1</f>
        <v>-0.84889174607174078</v>
      </c>
      <c r="DN1514" s="34" t="s">
        <v>107</v>
      </c>
      <c r="DO1514" s="38">
        <v>44740.385416666664</v>
      </c>
      <c r="DP1514" s="36">
        <v>130055.7</v>
      </c>
      <c r="DQ1514" s="37">
        <f>DP1514/MAX(DP$11:DP1514)-1</f>
        <v>-0.92696078940666171</v>
      </c>
    </row>
    <row r="1515" spans="4:121">
      <c r="D1515" s="34" t="s">
        <v>88</v>
      </c>
      <c r="E1515" s="38">
        <v>44741.385416666664</v>
      </c>
      <c r="F1515" s="36">
        <v>1116436.6299999999</v>
      </c>
      <c r="G1515" s="37">
        <f>F1515/MAX(F$11:F1515)-1</f>
        <v>-0.79651275608450467</v>
      </c>
      <c r="J1515" s="34" t="s">
        <v>89</v>
      </c>
      <c r="K1515" s="38">
        <v>44741.385416666664</v>
      </c>
      <c r="L1515" s="36">
        <v>574201.68999999994</v>
      </c>
      <c r="M1515" s="37">
        <f>L1515/MAX(L$11:L1515)-1</f>
        <v>-0.83483965766578527</v>
      </c>
      <c r="P1515" s="34" t="s">
        <v>90</v>
      </c>
      <c r="Q1515" s="38">
        <v>44741.385416666664</v>
      </c>
      <c r="R1515" s="36">
        <v>252867</v>
      </c>
      <c r="S1515" s="37">
        <f>R1515/MAX(R$11:R1515)-1</f>
        <v>-0.85110332438397973</v>
      </c>
      <c r="V1515" s="34" t="s">
        <v>91</v>
      </c>
      <c r="W1515" s="38">
        <v>44741.385416666664</v>
      </c>
      <c r="X1515" s="36">
        <v>14953.33</v>
      </c>
      <c r="Y1515" s="37">
        <f>X1515/MAX(X$11:X1515)-1</f>
        <v>-0.98919885743148117</v>
      </c>
      <c r="AB1515" s="34" t="s">
        <v>92</v>
      </c>
      <c r="AC1515" s="38">
        <v>44741.385416666664</v>
      </c>
      <c r="AD1515" s="36">
        <v>3548.91</v>
      </c>
      <c r="AE1515" s="37">
        <f>AD1515/MAX(AD$11:AD1515)-1</f>
        <v>-0.99702317103653981</v>
      </c>
      <c r="AH1515" s="34" t="s">
        <v>93</v>
      </c>
      <c r="AI1515" s="38">
        <v>44741.385416666664</v>
      </c>
      <c r="AJ1515" s="36">
        <v>818285.69</v>
      </c>
      <c r="AK1515" s="37">
        <f>AJ1515/MAX(AJ$11:AJ1515)-1</f>
        <v>-0.88777600532781864</v>
      </c>
      <c r="AN1515" s="34" t="s">
        <v>94</v>
      </c>
      <c r="AO1515" s="38">
        <v>44741.385416666664</v>
      </c>
      <c r="AP1515" s="36">
        <v>489535.31</v>
      </c>
      <c r="AQ1515" s="37">
        <f>AP1515/MAX(AP$11:AP1515)-1</f>
        <v>-0.88253620239460095</v>
      </c>
      <c r="AT1515" s="34" t="s">
        <v>95</v>
      </c>
      <c r="AU1515" s="38">
        <v>44741.385416666664</v>
      </c>
      <c r="AV1515" s="36">
        <v>927507.56</v>
      </c>
      <c r="AW1515" s="37">
        <f>AV1515/MAX(AV$11:AV1515)-1</f>
        <v>-0.80223398929279022</v>
      </c>
      <c r="AZ1515" s="34" t="s">
        <v>96</v>
      </c>
      <c r="BA1515" s="38">
        <v>44741.385416666664</v>
      </c>
      <c r="BB1515" s="36">
        <v>426858.53</v>
      </c>
      <c r="BC1515" s="37">
        <f>BB1515/MAX(BB$11:BB1515)-1</f>
        <v>-0.88804096121281073</v>
      </c>
      <c r="BF1515" s="34" t="s">
        <v>97</v>
      </c>
      <c r="BG1515" s="38">
        <v>44741.385416666664</v>
      </c>
      <c r="BH1515" s="36">
        <v>851401.13</v>
      </c>
      <c r="BI1515" s="37">
        <f>BH1515/MAX(BH$11:BH1515)-1</f>
        <v>-0.79334126486920242</v>
      </c>
      <c r="BL1515" s="34" t="s">
        <v>98</v>
      </c>
      <c r="BM1515" s="38">
        <v>44741.385416666664</v>
      </c>
      <c r="BN1515" s="36">
        <v>69535.259999999995</v>
      </c>
      <c r="BO1515" s="37">
        <f>BN1515/MAX(BN$11:BN1515)-1</f>
        <v>-0.98144665891023308</v>
      </c>
      <c r="BR1515" s="34" t="s">
        <v>99</v>
      </c>
      <c r="BS1515" s="38">
        <v>44741.385416666664</v>
      </c>
      <c r="BT1515" s="36">
        <v>882886</v>
      </c>
      <c r="BU1515" s="37">
        <f>BT1515/MAX(BT$11:BT1515)-1</f>
        <v>-0.85465222330145041</v>
      </c>
      <c r="BX1515" s="34" t="s">
        <v>100</v>
      </c>
      <c r="BY1515" s="38">
        <v>44741.385416666664</v>
      </c>
      <c r="BZ1515" s="36">
        <v>140077.42000000001</v>
      </c>
      <c r="CA1515" s="37">
        <f>BZ1515/MAX(BZ$11:BZ1515)-1</f>
        <v>-0.90212831379280178</v>
      </c>
      <c r="CD1515" s="34" t="s">
        <v>101</v>
      </c>
      <c r="CE1515" s="38">
        <v>44741.385416666664</v>
      </c>
      <c r="CF1515" s="36">
        <v>243272.08</v>
      </c>
      <c r="CG1515" s="37">
        <f>CF1515/MAX(CF$11:CF1515)-1</f>
        <v>-0.89028319587655602</v>
      </c>
      <c r="CJ1515" s="34" t="s">
        <v>102</v>
      </c>
      <c r="CK1515" s="38">
        <v>44741.385416666664</v>
      </c>
      <c r="CL1515" s="36">
        <v>990105.44</v>
      </c>
      <c r="CM1515" s="37">
        <f>CL1515/MAX(CL$11:CL1515)-1</f>
        <v>-0.70922410604377939</v>
      </c>
      <c r="CP1515" s="34" t="s">
        <v>103</v>
      </c>
      <c r="CQ1515" s="38">
        <v>44741.385416666664</v>
      </c>
      <c r="CR1515" s="36">
        <v>171399.22</v>
      </c>
      <c r="CS1515" s="37">
        <f>CR1515/MAX(CR$11:CR1515)-1</f>
        <v>-0.9391238338378548</v>
      </c>
      <c r="CV1515" s="34" t="s">
        <v>104</v>
      </c>
      <c r="CW1515" s="38">
        <v>44741.385416666664</v>
      </c>
      <c r="CX1515" s="36">
        <v>74325.59</v>
      </c>
      <c r="CY1515" s="37">
        <f>CX1515/MAX(CX$11:CX1515)-1</f>
        <v>-0.98219855820842639</v>
      </c>
      <c r="DB1515" s="34" t="s">
        <v>105</v>
      </c>
      <c r="DC1515" s="38">
        <v>44741.385416666664</v>
      </c>
      <c r="DD1515" s="36">
        <v>174543.5</v>
      </c>
      <c r="DE1515" s="37">
        <f>DD1515/MAX(DD$11:DD1515)-1</f>
        <v>-0.91016303404448551</v>
      </c>
      <c r="DH1515" s="34" t="s">
        <v>106</v>
      </c>
      <c r="DI1515" s="38">
        <v>44741.385416666664</v>
      </c>
      <c r="DJ1515" s="36">
        <v>1612350.63</v>
      </c>
      <c r="DK1515" s="37">
        <f>DJ1515/MAX(DJ$11:DJ1515)-1</f>
        <v>-0.85501110245743206</v>
      </c>
      <c r="DN1515" s="34" t="s">
        <v>107</v>
      </c>
      <c r="DO1515" s="38">
        <v>44741.385416666664</v>
      </c>
      <c r="DP1515" s="36">
        <v>124788.9</v>
      </c>
      <c r="DQ1515" s="37">
        <f>DP1515/MAX(DP$11:DP1515)-1</f>
        <v>-0.92991862143057913</v>
      </c>
    </row>
    <row r="1516" spans="4:121">
      <c r="D1516" s="34" t="s">
        <v>88</v>
      </c>
      <c r="E1516" s="38">
        <v>44742.385416666664</v>
      </c>
      <c r="F1516" s="36">
        <v>1053738.75</v>
      </c>
      <c r="G1516" s="37">
        <f>F1516/MAX(F$11:F1516)-1</f>
        <v>-0.80794038077695529</v>
      </c>
      <c r="J1516" s="34" t="s">
        <v>89</v>
      </c>
      <c r="K1516" s="38">
        <v>44742.385416666664</v>
      </c>
      <c r="L1516" s="36">
        <v>536340.88</v>
      </c>
      <c r="M1516" s="37">
        <f>L1516/MAX(L$11:L1516)-1</f>
        <v>-0.84572974114960553</v>
      </c>
      <c r="P1516" s="34" t="s">
        <v>90</v>
      </c>
      <c r="Q1516" s="38">
        <v>44742.385416666664</v>
      </c>
      <c r="R1516" s="36">
        <v>242327.31</v>
      </c>
      <c r="S1516" s="37">
        <f>R1516/MAX(R$11:R1516)-1</f>
        <v>-0.85730945172769557</v>
      </c>
      <c r="V1516" s="34" t="s">
        <v>91</v>
      </c>
      <c r="W1516" s="38">
        <v>44742.385416666664</v>
      </c>
      <c r="X1516" s="36">
        <v>13863.28</v>
      </c>
      <c r="Y1516" s="37">
        <f>X1516/MAX(X$11:X1516)-1</f>
        <v>-0.9899862262287199</v>
      </c>
      <c r="AB1516" s="34" t="s">
        <v>92</v>
      </c>
      <c r="AC1516" s="38">
        <v>44742.385416666664</v>
      </c>
      <c r="AD1516" s="36">
        <v>3290.2</v>
      </c>
      <c r="AE1516" s="37">
        <f>AD1516/MAX(AD$11:AD1516)-1</f>
        <v>-0.99724017722185776</v>
      </c>
      <c r="AH1516" s="34" t="s">
        <v>93</v>
      </c>
      <c r="AI1516" s="38">
        <v>44742.385416666664</v>
      </c>
      <c r="AJ1516" s="36">
        <v>789246.81</v>
      </c>
      <c r="AK1516" s="37">
        <f>AJ1516/MAX(AJ$11:AJ1516)-1</f>
        <v>-0.89175854975482205</v>
      </c>
      <c r="AN1516" s="34" t="s">
        <v>94</v>
      </c>
      <c r="AO1516" s="38">
        <v>44742.385416666664</v>
      </c>
      <c r="AP1516" s="36">
        <v>453811.72</v>
      </c>
      <c r="AQ1516" s="37">
        <f>AP1516/MAX(AP$11:AP1516)-1</f>
        <v>-0.89110806321807912</v>
      </c>
      <c r="AT1516" s="34" t="s">
        <v>95</v>
      </c>
      <c r="AU1516" s="38">
        <v>44742.385416666664</v>
      </c>
      <c r="AV1516" s="36">
        <v>872756.38</v>
      </c>
      <c r="AW1516" s="37">
        <f>AV1516/MAX(AV$11:AV1516)-1</f>
        <v>-0.81390820405618514</v>
      </c>
      <c r="AZ1516" s="34" t="s">
        <v>96</v>
      </c>
      <c r="BA1516" s="38">
        <v>44742.385416666664</v>
      </c>
      <c r="BB1516" s="36">
        <v>402006.28</v>
      </c>
      <c r="BC1516" s="37">
        <f>BB1516/MAX(BB$11:BB1516)-1</f>
        <v>-0.89455935975974599</v>
      </c>
      <c r="BF1516" s="34" t="s">
        <v>97</v>
      </c>
      <c r="BG1516" s="38">
        <v>44742.385416666664</v>
      </c>
      <c r="BH1516" s="36">
        <v>822275.5</v>
      </c>
      <c r="BI1516" s="37">
        <f>BH1516/MAX(BH$11:BH1516)-1</f>
        <v>-0.80041086537077522</v>
      </c>
      <c r="BL1516" s="34" t="s">
        <v>98</v>
      </c>
      <c r="BM1516" s="38">
        <v>44742.385416666664</v>
      </c>
      <c r="BN1516" s="36">
        <v>68603.850000000006</v>
      </c>
      <c r="BO1516" s="37">
        <f>BN1516/MAX(BN$11:BN1516)-1</f>
        <v>-0.98169517696315212</v>
      </c>
      <c r="BR1516" s="34" t="s">
        <v>99</v>
      </c>
      <c r="BS1516" s="38">
        <v>44742.385416666664</v>
      </c>
      <c r="BT1516" s="36">
        <v>844563.19</v>
      </c>
      <c r="BU1516" s="37">
        <f>BT1516/MAX(BT$11:BT1516)-1</f>
        <v>-0.86096123174686801</v>
      </c>
      <c r="BX1516" s="34" t="s">
        <v>100</v>
      </c>
      <c r="BY1516" s="38">
        <v>44742.385416666664</v>
      </c>
      <c r="BZ1516" s="36">
        <v>133150.57999999999</v>
      </c>
      <c r="CA1516" s="37">
        <f>BZ1516/MAX(BZ$11:BZ1516)-1</f>
        <v>-0.9069680767673588</v>
      </c>
      <c r="CD1516" s="34" t="s">
        <v>101</v>
      </c>
      <c r="CE1516" s="38">
        <v>44742.385416666664</v>
      </c>
      <c r="CF1516" s="36">
        <v>225306.36</v>
      </c>
      <c r="CG1516" s="37">
        <f>CF1516/MAX(CF$11:CF1516)-1</f>
        <v>-0.89838581653971072</v>
      </c>
      <c r="CJ1516" s="34" t="s">
        <v>102</v>
      </c>
      <c r="CK1516" s="38">
        <v>44742.385416666664</v>
      </c>
      <c r="CL1516" s="36">
        <v>911704.31</v>
      </c>
      <c r="CM1516" s="37">
        <f>CL1516/MAX(CL$11:CL1516)-1</f>
        <v>-0.73224908675990186</v>
      </c>
      <c r="CP1516" s="34" t="s">
        <v>103</v>
      </c>
      <c r="CQ1516" s="38">
        <v>44742.385416666664</v>
      </c>
      <c r="CR1516" s="36">
        <v>163681.22</v>
      </c>
      <c r="CS1516" s="37">
        <f>CR1516/MAX(CR$11:CR1516)-1</f>
        <v>-0.94186504964058393</v>
      </c>
      <c r="CV1516" s="34" t="s">
        <v>104</v>
      </c>
      <c r="CW1516" s="38">
        <v>44742.385416666664</v>
      </c>
      <c r="CX1516" s="36">
        <v>73331.05</v>
      </c>
      <c r="CY1516" s="37">
        <f>CX1516/MAX(CX$11:CX1516)-1</f>
        <v>-0.98243675673358288</v>
      </c>
      <c r="DB1516" s="34" t="s">
        <v>105</v>
      </c>
      <c r="DC1516" s="38">
        <v>44742.385416666664</v>
      </c>
      <c r="DD1516" s="36">
        <v>166975.22</v>
      </c>
      <c r="DE1516" s="37">
        <f>DD1516/MAX(DD$11:DD1516)-1</f>
        <v>-0.91405840289352203</v>
      </c>
      <c r="DH1516" s="34" t="s">
        <v>106</v>
      </c>
      <c r="DI1516" s="38">
        <v>44742.385416666664</v>
      </c>
      <c r="DJ1516" s="36">
        <v>1542438.38</v>
      </c>
      <c r="DK1516" s="37">
        <f>DJ1516/MAX(DJ$11:DJ1516)-1</f>
        <v>-0.86129788640108362</v>
      </c>
      <c r="DN1516" s="34" t="s">
        <v>107</v>
      </c>
      <c r="DO1516" s="38">
        <v>44742.385416666664</v>
      </c>
      <c r="DP1516" s="36">
        <v>119377.99</v>
      </c>
      <c r="DQ1516" s="37">
        <f>DP1516/MAX(DP$11:DP1516)-1</f>
        <v>-0.93295738555234853</v>
      </c>
    </row>
    <row r="1517" spans="4:121">
      <c r="D1517" s="34" t="s">
        <v>88</v>
      </c>
      <c r="E1517" s="38">
        <v>44743.385416666664</v>
      </c>
      <c r="F1517" s="36">
        <v>1043160.81</v>
      </c>
      <c r="G1517" s="37">
        <f>F1517/MAX(F$11:F1517)-1</f>
        <v>-0.80986836826774866</v>
      </c>
      <c r="J1517" s="34" t="s">
        <v>89</v>
      </c>
      <c r="K1517" s="38">
        <v>44743.385416666664</v>
      </c>
      <c r="L1517" s="36">
        <v>540160.13</v>
      </c>
      <c r="M1517" s="37">
        <f>L1517/MAX(L$11:L1517)-1</f>
        <v>-0.84463119224519534</v>
      </c>
      <c r="P1517" s="34" t="s">
        <v>90</v>
      </c>
      <c r="Q1517" s="38">
        <v>44743.385416666664</v>
      </c>
      <c r="R1517" s="36">
        <v>244678.58</v>
      </c>
      <c r="S1517" s="37">
        <f>R1517/MAX(R$11:R1517)-1</f>
        <v>-0.85592494411509423</v>
      </c>
      <c r="V1517" s="34" t="s">
        <v>91</v>
      </c>
      <c r="W1517" s="38">
        <v>44743.385416666664</v>
      </c>
      <c r="X1517" s="36">
        <v>14057.89</v>
      </c>
      <c r="Y1517" s="37">
        <f>X1517/MAX(X$11:X1517)-1</f>
        <v>-0.98984565484059028</v>
      </c>
      <c r="AB1517" s="34" t="s">
        <v>92</v>
      </c>
      <c r="AC1517" s="38">
        <v>44743.385416666664</v>
      </c>
      <c r="AD1517" s="36">
        <v>3299.64</v>
      </c>
      <c r="AE1517" s="37">
        <f>AD1517/MAX(AD$11:AD1517)-1</f>
        <v>-0.99723225894119838</v>
      </c>
      <c r="AH1517" s="34" t="s">
        <v>93</v>
      </c>
      <c r="AI1517" s="38">
        <v>44743.385416666664</v>
      </c>
      <c r="AJ1517" s="36">
        <v>753362.19</v>
      </c>
      <c r="AK1517" s="37">
        <f>AJ1517/MAX(AJ$11:AJ1517)-1</f>
        <v>-0.89667995489841346</v>
      </c>
      <c r="AN1517" s="34" t="s">
        <v>94</v>
      </c>
      <c r="AO1517" s="38">
        <v>44743.385416666664</v>
      </c>
      <c r="AP1517" s="36">
        <v>451176.28</v>
      </c>
      <c r="AQ1517" s="37">
        <f>AP1517/MAX(AP$11:AP1517)-1</f>
        <v>-0.8917404359692116</v>
      </c>
      <c r="AT1517" s="34" t="s">
        <v>95</v>
      </c>
      <c r="AU1517" s="38">
        <v>44743.385416666664</v>
      </c>
      <c r="AV1517" s="36">
        <v>869510</v>
      </c>
      <c r="AW1517" s="37">
        <f>AV1517/MAX(AV$11:AV1517)-1</f>
        <v>-0.8146004071707772</v>
      </c>
      <c r="AZ1517" s="34" t="s">
        <v>96</v>
      </c>
      <c r="BA1517" s="38">
        <v>44743.385416666664</v>
      </c>
      <c r="BB1517" s="36">
        <v>404332</v>
      </c>
      <c r="BC1517" s="37">
        <f>BB1517/MAX(BB$11:BB1517)-1</f>
        <v>-0.89394935584184809</v>
      </c>
      <c r="BF1517" s="34" t="s">
        <v>97</v>
      </c>
      <c r="BG1517" s="38">
        <v>44743.385416666664</v>
      </c>
      <c r="BH1517" s="36">
        <v>834469.25</v>
      </c>
      <c r="BI1517" s="37">
        <f>BH1517/MAX(BH$11:BH1517)-1</f>
        <v>-0.79745110308868716</v>
      </c>
      <c r="BL1517" s="34" t="s">
        <v>98</v>
      </c>
      <c r="BM1517" s="38">
        <v>44743.385416666664</v>
      </c>
      <c r="BN1517" s="36">
        <v>65572.7</v>
      </c>
      <c r="BO1517" s="37">
        <f>BN1517/MAX(BN$11:BN1517)-1</f>
        <v>-0.98250394592215573</v>
      </c>
      <c r="BR1517" s="34" t="s">
        <v>99</v>
      </c>
      <c r="BS1517" s="38">
        <v>44743.385416666664</v>
      </c>
      <c r="BT1517" s="36">
        <v>806063.94</v>
      </c>
      <c r="BU1517" s="37">
        <f>BT1517/MAX(BT$11:BT1517)-1</f>
        <v>-0.86729928716066051</v>
      </c>
      <c r="BX1517" s="34" t="s">
        <v>100</v>
      </c>
      <c r="BY1517" s="38">
        <v>44743.385416666664</v>
      </c>
      <c r="BZ1517" s="36">
        <v>130864.5</v>
      </c>
      <c r="CA1517" s="37">
        <f>BZ1517/MAX(BZ$11:BZ1517)-1</f>
        <v>-0.90856535421867501</v>
      </c>
      <c r="CD1517" s="34" t="s">
        <v>101</v>
      </c>
      <c r="CE1517" s="38">
        <v>44743.385416666664</v>
      </c>
      <c r="CF1517" s="36">
        <v>224532.47</v>
      </c>
      <c r="CG1517" s="37">
        <f>CF1517/MAX(CF$11:CF1517)-1</f>
        <v>-0.89873484441641205</v>
      </c>
      <c r="CJ1517" s="34" t="s">
        <v>102</v>
      </c>
      <c r="CK1517" s="38">
        <v>44743.385416666664</v>
      </c>
      <c r="CL1517" s="36">
        <v>896051.25</v>
      </c>
      <c r="CM1517" s="37">
        <f>CL1517/MAX(CL$11:CL1517)-1</f>
        <v>-0.73684610474482515</v>
      </c>
      <c r="CP1517" s="34" t="s">
        <v>103</v>
      </c>
      <c r="CQ1517" s="38">
        <v>44743.385416666664</v>
      </c>
      <c r="CR1517" s="36">
        <v>156722.48000000001</v>
      </c>
      <c r="CS1517" s="37">
        <f>CR1517/MAX(CR$11:CR1517)-1</f>
        <v>-0.94433659771716894</v>
      </c>
      <c r="CV1517" s="34" t="s">
        <v>104</v>
      </c>
      <c r="CW1517" s="38">
        <v>44743.385416666664</v>
      </c>
      <c r="CX1517" s="36">
        <v>70213.460000000006</v>
      </c>
      <c r="CY1517" s="37">
        <f>CX1517/MAX(CX$11:CX1517)-1</f>
        <v>-0.98318343895857419</v>
      </c>
      <c r="DB1517" s="34" t="s">
        <v>105</v>
      </c>
      <c r="DC1517" s="38">
        <v>44743.385416666664</v>
      </c>
      <c r="DD1517" s="36">
        <v>159876.44</v>
      </c>
      <c r="DE1517" s="37">
        <f>DD1517/MAX(DD$11:DD1517)-1</f>
        <v>-0.91771212163518634</v>
      </c>
      <c r="DH1517" s="34" t="s">
        <v>106</v>
      </c>
      <c r="DI1517" s="38">
        <v>44743.385416666664</v>
      </c>
      <c r="DJ1517" s="36">
        <v>1474698.88</v>
      </c>
      <c r="DK1517" s="37">
        <f>DJ1517/MAX(DJ$11:DJ1517)-1</f>
        <v>-0.8673892881361297</v>
      </c>
      <c r="DN1517" s="34" t="s">
        <v>107</v>
      </c>
      <c r="DO1517" s="38">
        <v>44743.385416666664</v>
      </c>
      <c r="DP1517" s="36">
        <v>116552.25</v>
      </c>
      <c r="DQ1517" s="37">
        <f>DP1517/MAX(DP$11:DP1517)-1</f>
        <v>-0.93454431960400497</v>
      </c>
    </row>
    <row r="1518" spans="4:121">
      <c r="D1518" s="34" t="s">
        <v>88</v>
      </c>
      <c r="E1518" s="38">
        <v>44746.385416666664</v>
      </c>
      <c r="F1518" s="36">
        <v>1066101.5</v>
      </c>
      <c r="G1518" s="37">
        <f>F1518/MAX(F$11:F1518)-1</f>
        <v>-0.80568708501692965</v>
      </c>
      <c r="J1518" s="34" t="s">
        <v>89</v>
      </c>
      <c r="K1518" s="38">
        <v>44746.385416666664</v>
      </c>
      <c r="L1518" s="36">
        <v>556265.18999999994</v>
      </c>
      <c r="M1518" s="37">
        <f>L1518/MAX(L$11:L1518)-1</f>
        <v>-0.8399988178213007</v>
      </c>
      <c r="P1518" s="34" t="s">
        <v>90</v>
      </c>
      <c r="Q1518" s="38">
        <v>44746.385416666664</v>
      </c>
      <c r="R1518" s="36">
        <v>245566.07999999999</v>
      </c>
      <c r="S1518" s="37">
        <f>R1518/MAX(R$11:R1518)-1</f>
        <v>-0.85540235398032294</v>
      </c>
      <c r="V1518" s="34" t="s">
        <v>91</v>
      </c>
      <c r="W1518" s="38">
        <v>44746.385416666664</v>
      </c>
      <c r="X1518" s="36">
        <v>14057.87</v>
      </c>
      <c r="Y1518" s="37">
        <f>X1518/MAX(X$11:X1518)-1</f>
        <v>-0.98984566928706152</v>
      </c>
      <c r="AB1518" s="34" t="s">
        <v>92</v>
      </c>
      <c r="AC1518" s="38">
        <v>44746.385416666664</v>
      </c>
      <c r="AD1518" s="36">
        <v>3254.77</v>
      </c>
      <c r="AE1518" s="37">
        <f>AD1518/MAX(AD$11:AD1518)-1</f>
        <v>-0.99726989593835824</v>
      </c>
      <c r="AH1518" s="34" t="s">
        <v>93</v>
      </c>
      <c r="AI1518" s="38">
        <v>44746.385416666664</v>
      </c>
      <c r="AJ1518" s="36">
        <v>768489.38</v>
      </c>
      <c r="AK1518" s="37">
        <f>AJ1518/MAX(AJ$11:AJ1518)-1</f>
        <v>-0.89460533265985875</v>
      </c>
      <c r="AN1518" s="34" t="s">
        <v>94</v>
      </c>
      <c r="AO1518" s="38">
        <v>44746.385416666664</v>
      </c>
      <c r="AP1518" s="36">
        <v>461009.16</v>
      </c>
      <c r="AQ1518" s="37">
        <f>AP1518/MAX(AP$11:AP1518)-1</f>
        <v>-0.88938104043102628</v>
      </c>
      <c r="AT1518" s="34" t="s">
        <v>95</v>
      </c>
      <c r="AU1518" s="38">
        <v>44746.385416666664</v>
      </c>
      <c r="AV1518" s="36">
        <v>888594.13</v>
      </c>
      <c r="AW1518" s="37">
        <f>AV1518/MAX(AV$11:AV1518)-1</f>
        <v>-0.81053123035682451</v>
      </c>
      <c r="AZ1518" s="34" t="s">
        <v>96</v>
      </c>
      <c r="BA1518" s="38">
        <v>44746.385416666664</v>
      </c>
      <c r="BB1518" s="36">
        <v>413163.88</v>
      </c>
      <c r="BC1518" s="37">
        <f>BB1518/MAX(BB$11:BB1518)-1</f>
        <v>-0.89163287690095916</v>
      </c>
      <c r="BF1518" s="34" t="s">
        <v>97</v>
      </c>
      <c r="BG1518" s="38">
        <v>44746.385416666664</v>
      </c>
      <c r="BH1518" s="36">
        <v>859239.38</v>
      </c>
      <c r="BI1518" s="37">
        <f>BH1518/MAX(BH$11:BH1518)-1</f>
        <v>-0.7914387035810363</v>
      </c>
      <c r="BL1518" s="34" t="s">
        <v>98</v>
      </c>
      <c r="BM1518" s="38">
        <v>44746.385416666664</v>
      </c>
      <c r="BN1518" s="36">
        <v>63882.25</v>
      </c>
      <c r="BO1518" s="37">
        <f>BN1518/MAX(BN$11:BN1518)-1</f>
        <v>-0.98295499040584933</v>
      </c>
      <c r="BR1518" s="34" t="s">
        <v>99</v>
      </c>
      <c r="BS1518" s="38">
        <v>44746.385416666664</v>
      </c>
      <c r="BT1518" s="36">
        <v>822257</v>
      </c>
      <c r="BU1518" s="37">
        <f>BT1518/MAX(BT$11:BT1518)-1</f>
        <v>-0.86463345570683048</v>
      </c>
      <c r="BX1518" s="34" t="s">
        <v>100</v>
      </c>
      <c r="BY1518" s="38">
        <v>44746.385416666664</v>
      </c>
      <c r="BZ1518" s="36">
        <v>133769.13</v>
      </c>
      <c r="CA1518" s="37">
        <f>BZ1518/MAX(BZ$11:BZ1518)-1</f>
        <v>-0.90653589768022647</v>
      </c>
      <c r="CD1518" s="34" t="s">
        <v>101</v>
      </c>
      <c r="CE1518" s="38">
        <v>44746.385416666664</v>
      </c>
      <c r="CF1518" s="36">
        <v>229418.55</v>
      </c>
      <c r="CG1518" s="37">
        <f>CF1518/MAX(CF$11:CF1518)-1</f>
        <v>-0.8965312003225584</v>
      </c>
      <c r="CJ1518" s="34" t="s">
        <v>102</v>
      </c>
      <c r="CK1518" s="38">
        <v>44746.385416666664</v>
      </c>
      <c r="CL1518" s="36">
        <v>915939.69</v>
      </c>
      <c r="CM1518" s="37">
        <f>CL1518/MAX(CL$11:CL1518)-1</f>
        <v>-0.7310052329681842</v>
      </c>
      <c r="CP1518" s="34" t="s">
        <v>103</v>
      </c>
      <c r="CQ1518" s="38">
        <v>44746.385416666664</v>
      </c>
      <c r="CR1518" s="36">
        <v>159879.42000000001</v>
      </c>
      <c r="CS1518" s="37">
        <f>CR1518/MAX(CR$11:CR1518)-1</f>
        <v>-0.94321534171609767</v>
      </c>
      <c r="CV1518" s="34" t="s">
        <v>104</v>
      </c>
      <c r="CW1518" s="38">
        <v>44746.385416666664</v>
      </c>
      <c r="CX1518" s="36">
        <v>68619.02</v>
      </c>
      <c r="CY1518" s="37">
        <f>CX1518/MAX(CX$11:CX1518)-1</f>
        <v>-0.98356531727060859</v>
      </c>
      <c r="DB1518" s="34" t="s">
        <v>105</v>
      </c>
      <c r="DC1518" s="38">
        <v>44746.385416666664</v>
      </c>
      <c r="DD1518" s="36">
        <v>163096.91</v>
      </c>
      <c r="DE1518" s="37">
        <f>DD1518/MAX(DD$11:DD1518)-1</f>
        <v>-0.91605455630762755</v>
      </c>
      <c r="DH1518" s="34" t="s">
        <v>106</v>
      </c>
      <c r="DI1518" s="38">
        <v>44746.385416666664</v>
      </c>
      <c r="DJ1518" s="36">
        <v>1504309.88</v>
      </c>
      <c r="DK1518" s="37">
        <f>DJ1518/MAX(DJ$11:DJ1518)-1</f>
        <v>-0.86472655078530114</v>
      </c>
      <c r="DN1518" s="34" t="s">
        <v>107</v>
      </c>
      <c r="DO1518" s="38">
        <v>44746.385416666664</v>
      </c>
      <c r="DP1518" s="36">
        <v>119148.11</v>
      </c>
      <c r="DQ1518" s="37">
        <f>DP1518/MAX(DP$11:DP1518)-1</f>
        <v>-0.93308648603568911</v>
      </c>
    </row>
    <row r="1519" spans="4:121">
      <c r="D1519" s="34" t="s">
        <v>88</v>
      </c>
      <c r="E1519" s="38">
        <v>44747.385416666664</v>
      </c>
      <c r="F1519" s="36">
        <v>1063902</v>
      </c>
      <c r="G1519" s="37">
        <f>F1519/MAX(F$11:F1519)-1</f>
        <v>-0.80608797672987187</v>
      </c>
      <c r="J1519" s="34" t="s">
        <v>89</v>
      </c>
      <c r="K1519" s="38">
        <v>44747.385416666664</v>
      </c>
      <c r="L1519" s="36">
        <v>578203.43999999994</v>
      </c>
      <c r="M1519" s="37">
        <f>L1519/MAX(L$11:L1519)-1</f>
        <v>-0.83368861542497275</v>
      </c>
      <c r="P1519" s="34" t="s">
        <v>90</v>
      </c>
      <c r="Q1519" s="38">
        <v>44747.385416666664</v>
      </c>
      <c r="R1519" s="36">
        <v>263109.19</v>
      </c>
      <c r="S1519" s="37">
        <f>R1519/MAX(R$11:R1519)-1</f>
        <v>-0.84507237514177869</v>
      </c>
      <c r="V1519" s="34" t="s">
        <v>91</v>
      </c>
      <c r="W1519" s="38">
        <v>44747.385416666664</v>
      </c>
      <c r="X1519" s="36">
        <v>15112.95</v>
      </c>
      <c r="Y1519" s="37">
        <f>X1519/MAX(X$11:X1519)-1</f>
        <v>-0.98908356014473719</v>
      </c>
      <c r="AB1519" s="34" t="s">
        <v>92</v>
      </c>
      <c r="AC1519" s="38">
        <v>44747.385416666664</v>
      </c>
      <c r="AD1519" s="36">
        <v>3556.11</v>
      </c>
      <c r="AE1519" s="37">
        <f>AD1519/MAX(AD$11:AD1519)-1</f>
        <v>-0.99701713166993522</v>
      </c>
      <c r="AH1519" s="34" t="s">
        <v>93</v>
      </c>
      <c r="AI1519" s="38">
        <v>44747.385416666664</v>
      </c>
      <c r="AJ1519" s="36">
        <v>738933.56</v>
      </c>
      <c r="AK1519" s="37">
        <f>AJ1519/MAX(AJ$11:AJ1519)-1</f>
        <v>-0.89865877295185737</v>
      </c>
      <c r="AN1519" s="34" t="s">
        <v>94</v>
      </c>
      <c r="AO1519" s="38">
        <v>44747.385416666664</v>
      </c>
      <c r="AP1519" s="36">
        <v>442909.53</v>
      </c>
      <c r="AQ1519" s="37">
        <f>AP1519/MAX(AP$11:AP1519)-1</f>
        <v>-0.89372403925383359</v>
      </c>
      <c r="AT1519" s="34" t="s">
        <v>95</v>
      </c>
      <c r="AU1519" s="38">
        <v>44747.385416666664</v>
      </c>
      <c r="AV1519" s="36">
        <v>886895.06</v>
      </c>
      <c r="AW1519" s="37">
        <f>AV1519/MAX(AV$11:AV1519)-1</f>
        <v>-0.8108935112807798</v>
      </c>
      <c r="AZ1519" s="34" t="s">
        <v>96</v>
      </c>
      <c r="BA1519" s="38">
        <v>44747.385416666664</v>
      </c>
      <c r="BB1519" s="36">
        <v>424544.94</v>
      </c>
      <c r="BC1519" s="37">
        <f>BB1519/MAX(BB$11:BB1519)-1</f>
        <v>-0.88864778360089247</v>
      </c>
      <c r="BF1519" s="34" t="s">
        <v>97</v>
      </c>
      <c r="BG1519" s="38">
        <v>44747.385416666664</v>
      </c>
      <c r="BH1519" s="36">
        <v>893434</v>
      </c>
      <c r="BI1519" s="37">
        <f>BH1519/MAX(BH$11:BH1519)-1</f>
        <v>-0.78313871821752346</v>
      </c>
      <c r="BL1519" s="34" t="s">
        <v>98</v>
      </c>
      <c r="BM1519" s="38">
        <v>44747.385416666664</v>
      </c>
      <c r="BN1519" s="36">
        <v>62057.57</v>
      </c>
      <c r="BO1519" s="37">
        <f>BN1519/MAX(BN$11:BN1519)-1</f>
        <v>-0.98344185002814277</v>
      </c>
      <c r="BR1519" s="34" t="s">
        <v>99</v>
      </c>
      <c r="BS1519" s="38">
        <v>44747.385416666664</v>
      </c>
      <c r="BT1519" s="36">
        <v>790618.69</v>
      </c>
      <c r="BU1519" s="37">
        <f>BT1519/MAX(BT$11:BT1519)-1</f>
        <v>-0.86984200813262436</v>
      </c>
      <c r="BX1519" s="34" t="s">
        <v>100</v>
      </c>
      <c r="BY1519" s="38">
        <v>44747.385416666664</v>
      </c>
      <c r="BZ1519" s="36">
        <v>128523.73</v>
      </c>
      <c r="CA1519" s="37">
        <f>BZ1519/MAX(BZ$11:BZ1519)-1</f>
        <v>-0.91020084341403018</v>
      </c>
      <c r="CD1519" s="34" t="s">
        <v>101</v>
      </c>
      <c r="CE1519" s="38">
        <v>44747.385416666664</v>
      </c>
      <c r="CF1519" s="36">
        <v>220424.28</v>
      </c>
      <c r="CG1519" s="37">
        <f>CF1519/MAX(CF$11:CF1519)-1</f>
        <v>-0.90058765661554263</v>
      </c>
      <c r="CJ1519" s="34" t="s">
        <v>102</v>
      </c>
      <c r="CK1519" s="38">
        <v>44747.385416666664</v>
      </c>
      <c r="CL1519" s="36">
        <v>887944.06</v>
      </c>
      <c r="CM1519" s="37">
        <f>CL1519/MAX(CL$11:CL1519)-1</f>
        <v>-0.73922703845600934</v>
      </c>
      <c r="CP1519" s="34" t="s">
        <v>103</v>
      </c>
      <c r="CQ1519" s="38">
        <v>44747.385416666664</v>
      </c>
      <c r="CR1519" s="36">
        <v>153792.70000000001</v>
      </c>
      <c r="CS1519" s="37">
        <f>CR1519/MAX(CR$11:CR1519)-1</f>
        <v>-0.94537717289655732</v>
      </c>
      <c r="CV1519" s="34" t="s">
        <v>104</v>
      </c>
      <c r="CW1519" s="38">
        <v>44747.385416666664</v>
      </c>
      <c r="CX1519" s="36">
        <v>66659.34</v>
      </c>
      <c r="CY1519" s="37">
        <f>CX1519/MAX(CX$11:CX1519)-1</f>
        <v>-0.98403467283778412</v>
      </c>
      <c r="DB1519" s="34" t="s">
        <v>105</v>
      </c>
      <c r="DC1519" s="38">
        <v>44747.385416666664</v>
      </c>
      <c r="DD1519" s="36">
        <v>156887.70000000001</v>
      </c>
      <c r="DE1519" s="37">
        <f>DD1519/MAX(DD$11:DD1519)-1</f>
        <v>-0.9192504162931362</v>
      </c>
      <c r="DH1519" s="34" t="s">
        <v>106</v>
      </c>
      <c r="DI1519" s="38">
        <v>44747.385416666664</v>
      </c>
      <c r="DJ1519" s="36">
        <v>1446455.25</v>
      </c>
      <c r="DK1519" s="37">
        <f>DJ1519/MAX(DJ$11:DJ1519)-1</f>
        <v>-0.86992906620927757</v>
      </c>
      <c r="DN1519" s="34" t="s">
        <v>107</v>
      </c>
      <c r="DO1519" s="38">
        <v>44747.385416666664</v>
      </c>
      <c r="DP1519" s="36">
        <v>114460.32</v>
      </c>
      <c r="DQ1519" s="37">
        <f>DP1519/MAX(DP$11:DP1519)-1</f>
        <v>-0.93571914635759224</v>
      </c>
    </row>
    <row r="1520" spans="4:121">
      <c r="D1520" s="34" t="s">
        <v>88</v>
      </c>
      <c r="E1520" s="38">
        <v>44748.385416666664</v>
      </c>
      <c r="F1520" s="36">
        <v>1033537.38</v>
      </c>
      <c r="G1520" s="37">
        <f>F1520/MAX(F$11:F1520)-1</f>
        <v>-0.81162238206046489</v>
      </c>
      <c r="J1520" s="34" t="s">
        <v>89</v>
      </c>
      <c r="K1520" s="38">
        <v>44748.385416666664</v>
      </c>
      <c r="L1520" s="36">
        <v>565758.25</v>
      </c>
      <c r="M1520" s="37">
        <f>L1520/MAX(L$11:L1520)-1</f>
        <v>-0.83726828416613297</v>
      </c>
      <c r="P1520" s="34" t="s">
        <v>90</v>
      </c>
      <c r="Q1520" s="38">
        <v>44748.385416666664</v>
      </c>
      <c r="R1520" s="36">
        <v>247932.5</v>
      </c>
      <c r="S1520" s="37">
        <f>R1520/MAX(R$11:R1520)-1</f>
        <v>-0.85400892553330821</v>
      </c>
      <c r="V1520" s="34" t="s">
        <v>91</v>
      </c>
      <c r="W1520" s="38">
        <v>44748.385416666664</v>
      </c>
      <c r="X1520" s="36">
        <v>14444.28</v>
      </c>
      <c r="Y1520" s="37">
        <f>X1520/MAX(X$11:X1520)-1</f>
        <v>-0.98956655624000767</v>
      </c>
      <c r="AB1520" s="34" t="s">
        <v>92</v>
      </c>
      <c r="AC1520" s="38">
        <v>44748.385416666664</v>
      </c>
      <c r="AD1520" s="36">
        <v>3386.62</v>
      </c>
      <c r="AE1520" s="37">
        <f>AD1520/MAX(AD$11:AD1520)-1</f>
        <v>-0.99715930003741049</v>
      </c>
      <c r="AH1520" s="34" t="s">
        <v>93</v>
      </c>
      <c r="AI1520" s="38">
        <v>44748.385416666664</v>
      </c>
      <c r="AJ1520" s="36">
        <v>801638.94</v>
      </c>
      <c r="AK1520" s="37">
        <f>AJ1520/MAX(AJ$11:AJ1520)-1</f>
        <v>-0.89005902800087688</v>
      </c>
      <c r="AN1520" s="34" t="s">
        <v>94</v>
      </c>
      <c r="AO1520" s="38">
        <v>44748.385416666664</v>
      </c>
      <c r="AP1520" s="36">
        <v>433903.16</v>
      </c>
      <c r="AQ1520" s="37">
        <f>AP1520/MAX(AP$11:AP1520)-1</f>
        <v>-0.8958851140552393</v>
      </c>
      <c r="AT1520" s="34" t="s">
        <v>95</v>
      </c>
      <c r="AU1520" s="38">
        <v>44748.385416666664</v>
      </c>
      <c r="AV1520" s="36">
        <v>862549.88</v>
      </c>
      <c r="AW1520" s="37">
        <f>AV1520/MAX(AV$11:AV1520)-1</f>
        <v>-0.81608446533461954</v>
      </c>
      <c r="AZ1520" s="34" t="s">
        <v>96</v>
      </c>
      <c r="BA1520" s="38">
        <v>44748.385416666664</v>
      </c>
      <c r="BB1520" s="36">
        <v>410710.75</v>
      </c>
      <c r="BC1520" s="37">
        <f>BB1520/MAX(BB$11:BB1520)-1</f>
        <v>-0.89227629868479941</v>
      </c>
      <c r="BF1520" s="34" t="s">
        <v>97</v>
      </c>
      <c r="BG1520" s="38">
        <v>44748.385416666664</v>
      </c>
      <c r="BH1520" s="36">
        <v>866442.25</v>
      </c>
      <c r="BI1520" s="37">
        <f>BH1520/MAX(BH$11:BH1520)-1</f>
        <v>-0.78969036669133597</v>
      </c>
      <c r="BL1520" s="34" t="s">
        <v>98</v>
      </c>
      <c r="BM1520" s="38">
        <v>44748.385416666664</v>
      </c>
      <c r="BN1520" s="36">
        <v>65430.41</v>
      </c>
      <c r="BO1520" s="37">
        <f>BN1520/MAX(BN$11:BN1520)-1</f>
        <v>-0.98254191162335058</v>
      </c>
      <c r="BR1520" s="34" t="s">
        <v>99</v>
      </c>
      <c r="BS1520" s="38">
        <v>44748.385416666664</v>
      </c>
      <c r="BT1520" s="36">
        <v>857742.25</v>
      </c>
      <c r="BU1520" s="37">
        <f>BT1520/MAX(BT$11:BT1520)-1</f>
        <v>-0.85879158915430587</v>
      </c>
      <c r="BX1520" s="34" t="s">
        <v>100</v>
      </c>
      <c r="BY1520" s="38">
        <v>44748.385416666664</v>
      </c>
      <c r="BZ1520" s="36">
        <v>139949.67000000001</v>
      </c>
      <c r="CA1520" s="37">
        <f>BZ1520/MAX(BZ$11:BZ1520)-1</f>
        <v>-0.9022175723464857</v>
      </c>
      <c r="CD1520" s="34" t="s">
        <v>101</v>
      </c>
      <c r="CE1520" s="38">
        <v>44748.385416666664</v>
      </c>
      <c r="CF1520" s="36">
        <v>215913.7</v>
      </c>
      <c r="CG1520" s="37">
        <f>CF1520/MAX(CF$11:CF1520)-1</f>
        <v>-0.90262194851761024</v>
      </c>
      <c r="CJ1520" s="34" t="s">
        <v>102</v>
      </c>
      <c r="CK1520" s="38">
        <v>44748.385416666664</v>
      </c>
      <c r="CL1520" s="36">
        <v>871869.88</v>
      </c>
      <c r="CM1520" s="37">
        <f>CL1520/MAX(CL$11:CL1520)-1</f>
        <v>-0.7439477316976435</v>
      </c>
      <c r="CP1520" s="34" t="s">
        <v>103</v>
      </c>
      <c r="CQ1520" s="38">
        <v>44748.385416666664</v>
      </c>
      <c r="CR1520" s="36">
        <v>166706.22</v>
      </c>
      <c r="CS1520" s="37">
        <f>CR1520/MAX(CR$11:CR1520)-1</f>
        <v>-0.94079065500424608</v>
      </c>
      <c r="CV1520" s="34" t="s">
        <v>104</v>
      </c>
      <c r="CW1520" s="38">
        <v>44748.385416666664</v>
      </c>
      <c r="CX1520" s="36">
        <v>70281.7</v>
      </c>
      <c r="CY1520" s="37">
        <f>CX1520/MAX(CX$11:CX1520)-1</f>
        <v>-0.98316709505349587</v>
      </c>
      <c r="DB1520" s="34" t="s">
        <v>105</v>
      </c>
      <c r="DC1520" s="38">
        <v>44748.385416666664</v>
      </c>
      <c r="DD1520" s="36">
        <v>170061.09</v>
      </c>
      <c r="DE1520" s="37">
        <f>DD1520/MAX(DD$11:DD1520)-1</f>
        <v>-0.9124701157437104</v>
      </c>
      <c r="DH1520" s="34" t="s">
        <v>106</v>
      </c>
      <c r="DI1520" s="38">
        <v>44748.385416666664</v>
      </c>
      <c r="DJ1520" s="36">
        <v>1569199</v>
      </c>
      <c r="DK1520" s="37">
        <f>DJ1520/MAX(DJ$11:DJ1520)-1</f>
        <v>-0.85889146640833325</v>
      </c>
      <c r="DN1520" s="34" t="s">
        <v>107</v>
      </c>
      <c r="DO1520" s="38">
        <v>44748.385416666664</v>
      </c>
      <c r="DP1520" s="36">
        <v>124671.63</v>
      </c>
      <c r="DQ1520" s="37">
        <f>DP1520/MAX(DP$11:DP1520)-1</f>
        <v>-0.92998448019898594</v>
      </c>
    </row>
    <row r="1521" spans="4:121">
      <c r="D1521" s="34" t="s">
        <v>88</v>
      </c>
      <c r="E1521" s="38">
        <v>44749.385416666664</v>
      </c>
      <c r="F1521" s="36">
        <v>1114549.6299999999</v>
      </c>
      <c r="G1521" s="37">
        <f>F1521/MAX(F$11:F1521)-1</f>
        <v>-0.79685669000690607</v>
      </c>
      <c r="J1521" s="34" t="s">
        <v>89</v>
      </c>
      <c r="K1521" s="38">
        <v>44749.385416666664</v>
      </c>
      <c r="L1521" s="36">
        <v>612749.25</v>
      </c>
      <c r="M1521" s="37">
        <f>L1521/MAX(L$11:L1521)-1</f>
        <v>-0.82375204103799604</v>
      </c>
      <c r="P1521" s="34" t="s">
        <v>90</v>
      </c>
      <c r="Q1521" s="38">
        <v>44749.385416666664</v>
      </c>
      <c r="R1521" s="36">
        <v>250621.98</v>
      </c>
      <c r="S1521" s="37">
        <f>R1521/MAX(R$11:R1521)-1</f>
        <v>-0.85242526838889721</v>
      </c>
      <c r="V1521" s="34" t="s">
        <v>91</v>
      </c>
      <c r="W1521" s="38">
        <v>44749.385416666664</v>
      </c>
      <c r="X1521" s="36">
        <v>14793.09</v>
      </c>
      <c r="Y1521" s="37">
        <f>X1521/MAX(X$11:X1521)-1</f>
        <v>-0.98931460255883263</v>
      </c>
      <c r="AB1521" s="34" t="s">
        <v>92</v>
      </c>
      <c r="AC1521" s="38">
        <v>44749.385416666664</v>
      </c>
      <c r="AD1521" s="36">
        <v>3470.64</v>
      </c>
      <c r="AE1521" s="37">
        <f>AD1521/MAX(AD$11:AD1521)-1</f>
        <v>-0.99708882398433796</v>
      </c>
      <c r="AH1521" s="34" t="s">
        <v>93</v>
      </c>
      <c r="AI1521" s="38">
        <v>44749.385416666664</v>
      </c>
      <c r="AJ1521" s="36">
        <v>875521.81</v>
      </c>
      <c r="AK1521" s="37">
        <f>AJ1521/MAX(AJ$11:AJ1521)-1</f>
        <v>-0.87992634340114317</v>
      </c>
      <c r="AN1521" s="34" t="s">
        <v>94</v>
      </c>
      <c r="AO1521" s="38">
        <v>44749.385416666664</v>
      </c>
      <c r="AP1521" s="36">
        <v>467880.41</v>
      </c>
      <c r="AQ1521" s="37">
        <f>AP1521/MAX(AP$11:AP1521)-1</f>
        <v>-0.88773228680118876</v>
      </c>
      <c r="AT1521" s="34" t="s">
        <v>95</v>
      </c>
      <c r="AU1521" s="38">
        <v>44749.385416666664</v>
      </c>
      <c r="AV1521" s="36">
        <v>930323.88</v>
      </c>
      <c r="AW1521" s="37">
        <f>AV1521/MAX(AV$11:AV1521)-1</f>
        <v>-0.80163348489229247</v>
      </c>
      <c r="AZ1521" s="34" t="s">
        <v>96</v>
      </c>
      <c r="BA1521" s="38">
        <v>44749.385416666664</v>
      </c>
      <c r="BB1521" s="36">
        <v>443005.28</v>
      </c>
      <c r="BC1521" s="37">
        <f>BB1521/MAX(BB$11:BB1521)-1</f>
        <v>-0.88380589389545605</v>
      </c>
      <c r="BF1521" s="34" t="s">
        <v>97</v>
      </c>
      <c r="BG1521" s="38">
        <v>44749.385416666664</v>
      </c>
      <c r="BH1521" s="36">
        <v>934304.63</v>
      </c>
      <c r="BI1521" s="37">
        <f>BH1521/MAX(BH$11:BH1521)-1</f>
        <v>-0.77321827954039968</v>
      </c>
      <c r="BL1521" s="34" t="s">
        <v>98</v>
      </c>
      <c r="BM1521" s="38">
        <v>44749.385416666664</v>
      </c>
      <c r="BN1521" s="36">
        <v>71175.34</v>
      </c>
      <c r="BO1521" s="37">
        <f>BN1521/MAX(BN$11:BN1521)-1</f>
        <v>-0.98100905410866179</v>
      </c>
      <c r="BR1521" s="34" t="s">
        <v>99</v>
      </c>
      <c r="BS1521" s="38">
        <v>44749.385416666664</v>
      </c>
      <c r="BT1521" s="36">
        <v>936830.88</v>
      </c>
      <c r="BU1521" s="37">
        <f>BT1521/MAX(BT$11:BT1521)-1</f>
        <v>-0.84577138435704524</v>
      </c>
      <c r="BX1521" s="34" t="s">
        <v>100</v>
      </c>
      <c r="BY1521" s="38">
        <v>44749.385416666664</v>
      </c>
      <c r="BZ1521" s="36">
        <v>152933.45000000001</v>
      </c>
      <c r="CA1521" s="37">
        <f>BZ1521/MAX(BZ$11:BZ1521)-1</f>
        <v>-0.89314584299893429</v>
      </c>
      <c r="CD1521" s="34" t="s">
        <v>101</v>
      </c>
      <c r="CE1521" s="38">
        <v>44749.385416666664</v>
      </c>
      <c r="CF1521" s="36">
        <v>232822.64</v>
      </c>
      <c r="CG1521" s="37">
        <f>CF1521/MAX(CF$11:CF1521)-1</f>
        <v>-0.89499594039569552</v>
      </c>
      <c r="CJ1521" s="34" t="s">
        <v>102</v>
      </c>
      <c r="CK1521" s="38">
        <v>44749.385416666664</v>
      </c>
      <c r="CL1521" s="36">
        <v>940087.75</v>
      </c>
      <c r="CM1521" s="37">
        <f>CL1521/MAX(CL$11:CL1521)-1</f>
        <v>-0.72391338855431198</v>
      </c>
      <c r="CP1521" s="34" t="s">
        <v>103</v>
      </c>
      <c r="CQ1521" s="38">
        <v>44749.385416666664</v>
      </c>
      <c r="CR1521" s="36">
        <v>181921.59</v>
      </c>
      <c r="CS1521" s="37">
        <f>CR1521/MAX(CR$11:CR1521)-1</f>
        <v>-0.93538658494874338</v>
      </c>
      <c r="CV1521" s="34" t="s">
        <v>104</v>
      </c>
      <c r="CW1521" s="38">
        <v>44749.385416666664</v>
      </c>
      <c r="CX1521" s="36">
        <v>76451.63</v>
      </c>
      <c r="CY1521" s="37">
        <f>CX1521/MAX(CX$11:CX1521)-1</f>
        <v>-0.9816893583849664</v>
      </c>
      <c r="DB1521" s="34" t="s">
        <v>105</v>
      </c>
      <c r="DC1521" s="38">
        <v>44749.385416666664</v>
      </c>
      <c r="DD1521" s="36">
        <v>185582.67</v>
      </c>
      <c r="DE1521" s="37">
        <f>DD1521/MAX(DD$11:DD1521)-1</f>
        <v>-0.90448120951669075</v>
      </c>
      <c r="DH1521" s="34" t="s">
        <v>106</v>
      </c>
      <c r="DI1521" s="38">
        <v>44749.385416666664</v>
      </c>
      <c r="DJ1521" s="36">
        <v>1713822.38</v>
      </c>
      <c r="DK1521" s="37">
        <f>DJ1521/MAX(DJ$11:DJ1521)-1</f>
        <v>-0.84588636439458587</v>
      </c>
      <c r="DN1521" s="34" t="s">
        <v>107</v>
      </c>
      <c r="DO1521" s="38">
        <v>44749.385416666664</v>
      </c>
      <c r="DP1521" s="36">
        <v>136275.17000000001</v>
      </c>
      <c r="DQ1521" s="37">
        <f>DP1521/MAX(DP$11:DP1521)-1</f>
        <v>-0.92346793842735864</v>
      </c>
    </row>
    <row r="1522" spans="4:121">
      <c r="D1522" s="34" t="s">
        <v>88</v>
      </c>
      <c r="E1522" s="38">
        <v>44750.385416666664</v>
      </c>
      <c r="F1522" s="36">
        <v>1107073</v>
      </c>
      <c r="G1522" s="37">
        <f>F1522/MAX(F$11:F1522)-1</f>
        <v>-0.79821941744847691</v>
      </c>
      <c r="J1522" s="34" t="s">
        <v>89</v>
      </c>
      <c r="K1522" s="38">
        <v>44750.385416666664</v>
      </c>
      <c r="L1522" s="36">
        <v>599097.75</v>
      </c>
      <c r="M1522" s="37">
        <f>L1522/MAX(L$11:L1522)-1</f>
        <v>-0.82767868641825526</v>
      </c>
      <c r="P1522" s="34" t="s">
        <v>90</v>
      </c>
      <c r="Q1522" s="38">
        <v>44750.385416666664</v>
      </c>
      <c r="R1522" s="36">
        <v>241634.92</v>
      </c>
      <c r="S1522" s="37">
        <f>R1522/MAX(R$11:R1522)-1</f>
        <v>-0.85771715446957097</v>
      </c>
      <c r="V1522" s="34" t="s">
        <v>91</v>
      </c>
      <c r="W1522" s="38">
        <v>44750.385416666664</v>
      </c>
      <c r="X1522" s="36">
        <v>14278.91</v>
      </c>
      <c r="Y1522" s="37">
        <f>X1522/MAX(X$11:X1522)-1</f>
        <v>-0.98968600688722508</v>
      </c>
      <c r="AB1522" s="34" t="s">
        <v>92</v>
      </c>
      <c r="AC1522" s="38">
        <v>44750.385416666664</v>
      </c>
      <c r="AD1522" s="36">
        <v>3406.55</v>
      </c>
      <c r="AE1522" s="37">
        <f>AD1522/MAX(AD$11:AD1522)-1</f>
        <v>-0.99714258273512846</v>
      </c>
      <c r="AH1522" s="34" t="s">
        <v>93</v>
      </c>
      <c r="AI1522" s="38">
        <v>44750.385416666664</v>
      </c>
      <c r="AJ1522" s="36">
        <v>872350.44</v>
      </c>
      <c r="AK1522" s="37">
        <f>AJ1522/MAX(AJ$11:AJ1522)-1</f>
        <v>-0.88036128172932482</v>
      </c>
      <c r="AN1522" s="34" t="s">
        <v>94</v>
      </c>
      <c r="AO1522" s="38">
        <v>44750.385416666664</v>
      </c>
      <c r="AP1522" s="36">
        <v>466185.63</v>
      </c>
      <c r="AQ1522" s="37">
        <f>AP1522/MAX(AP$11:AP1522)-1</f>
        <v>-0.88813894856968445</v>
      </c>
      <c r="AT1522" s="34" t="s">
        <v>95</v>
      </c>
      <c r="AU1522" s="38">
        <v>44750.385416666664</v>
      </c>
      <c r="AV1522" s="36">
        <v>926954.06</v>
      </c>
      <c r="AW1522" s="37">
        <f>AV1522/MAX(AV$11:AV1522)-1</f>
        <v>-0.80235200826282049</v>
      </c>
      <c r="AZ1522" s="34" t="s">
        <v>96</v>
      </c>
      <c r="BA1522" s="38">
        <v>44750.385416666664</v>
      </c>
      <c r="BB1522" s="36">
        <v>441400.63</v>
      </c>
      <c r="BC1522" s="37">
        <f>BB1522/MAX(BB$11:BB1522)-1</f>
        <v>-0.88422677120951576</v>
      </c>
      <c r="BF1522" s="34" t="s">
        <v>97</v>
      </c>
      <c r="BG1522" s="38">
        <v>44750.385416666664</v>
      </c>
      <c r="BH1522" s="36">
        <v>908722.06</v>
      </c>
      <c r="BI1522" s="37">
        <f>BH1522/MAX(BH$11:BH1522)-1</f>
        <v>-0.77942788083326509</v>
      </c>
      <c r="BL1522" s="34" t="s">
        <v>98</v>
      </c>
      <c r="BM1522" s="38">
        <v>44750.385416666664</v>
      </c>
      <c r="BN1522" s="36">
        <v>70586.98</v>
      </c>
      <c r="BO1522" s="37">
        <f>BN1522/MAX(BN$11:BN1522)-1</f>
        <v>-0.98116603984170681</v>
      </c>
      <c r="BR1522" s="34" t="s">
        <v>99</v>
      </c>
      <c r="BS1522" s="38">
        <v>44750.385416666664</v>
      </c>
      <c r="BT1522" s="36">
        <v>929086.63</v>
      </c>
      <c r="BU1522" s="37">
        <f>BT1522/MAX(BT$11:BT1522)-1</f>
        <v>-0.84704630492402422</v>
      </c>
      <c r="BX1522" s="34" t="s">
        <v>100</v>
      </c>
      <c r="BY1522" s="38">
        <v>44750.385416666664</v>
      </c>
      <c r="BZ1522" s="36">
        <v>151669.22</v>
      </c>
      <c r="CA1522" s="37">
        <f>BZ1522/MAX(BZ$11:BZ1522)-1</f>
        <v>-0.89402915682534345</v>
      </c>
      <c r="CD1522" s="34" t="s">
        <v>101</v>
      </c>
      <c r="CE1522" s="38">
        <v>44750.385416666664</v>
      </c>
      <c r="CF1522" s="36">
        <v>230898.03</v>
      </c>
      <c r="CG1522" s="37">
        <f>CF1522/MAX(CF$11:CF1522)-1</f>
        <v>-0.89586394817687631</v>
      </c>
      <c r="CJ1522" s="34" t="s">
        <v>102</v>
      </c>
      <c r="CK1522" s="38">
        <v>44750.385416666664</v>
      </c>
      <c r="CL1522" s="36">
        <v>932316.56</v>
      </c>
      <c r="CM1522" s="37">
        <f>CL1522/MAX(CL$11:CL1522)-1</f>
        <v>-0.72619564519897151</v>
      </c>
      <c r="CP1522" s="34" t="s">
        <v>103</v>
      </c>
      <c r="CQ1522" s="38">
        <v>44750.385416666664</v>
      </c>
      <c r="CR1522" s="36">
        <v>181290.94</v>
      </c>
      <c r="CS1522" s="37">
        <f>CR1522/MAX(CR$11:CR1522)-1</f>
        <v>-0.93561057403218351</v>
      </c>
      <c r="CV1522" s="34" t="s">
        <v>104</v>
      </c>
      <c r="CW1522" s="38">
        <v>44750.385416666664</v>
      </c>
      <c r="CX1522" s="36">
        <v>76186.59</v>
      </c>
      <c r="CY1522" s="37">
        <f>CX1522/MAX(CX$11:CX1522)-1</f>
        <v>-0.98175283711594508</v>
      </c>
      <c r="DB1522" s="34" t="s">
        <v>105</v>
      </c>
      <c r="DC1522" s="38">
        <v>44750.385416666664</v>
      </c>
      <c r="DD1522" s="36">
        <v>184939.33</v>
      </c>
      <c r="DE1522" s="37">
        <f>DD1522/MAX(DD$11:DD1522)-1</f>
        <v>-0.90481233450087994</v>
      </c>
      <c r="DH1522" s="34" t="s">
        <v>106</v>
      </c>
      <c r="DI1522" s="38">
        <v>44750.385416666664</v>
      </c>
      <c r="DJ1522" s="36">
        <v>1707881</v>
      </c>
      <c r="DK1522" s="37">
        <f>DJ1522/MAX(DJ$11:DJ1522)-1</f>
        <v>-0.84642063660563793</v>
      </c>
      <c r="DN1522" s="34" t="s">
        <v>107</v>
      </c>
      <c r="DO1522" s="38">
        <v>44750.385416666664</v>
      </c>
      <c r="DP1522" s="36">
        <v>135802.75</v>
      </c>
      <c r="DQ1522" s="37">
        <f>DP1522/MAX(DP$11:DP1522)-1</f>
        <v>-0.92373324924317457</v>
      </c>
    </row>
    <row r="1523" spans="4:121">
      <c r="D1523" s="34" t="s">
        <v>88</v>
      </c>
      <c r="E1523" s="38">
        <v>44753.385416666664</v>
      </c>
      <c r="F1523" s="36">
        <v>1131576.5</v>
      </c>
      <c r="G1523" s="37">
        <f>F1523/MAX(F$11:F1523)-1</f>
        <v>-0.7937532887428258</v>
      </c>
      <c r="J1523" s="34" t="s">
        <v>89</v>
      </c>
      <c r="K1523" s="38">
        <v>44753.385416666664</v>
      </c>
      <c r="L1523" s="36">
        <v>602607.88</v>
      </c>
      <c r="M1523" s="37">
        <f>L1523/MAX(L$11:L1523)-1</f>
        <v>-0.82666905115849554</v>
      </c>
      <c r="P1523" s="34" t="s">
        <v>90</v>
      </c>
      <c r="Q1523" s="38">
        <v>44753.385416666664</v>
      </c>
      <c r="R1523" s="36">
        <v>242636.47</v>
      </c>
      <c r="S1523" s="37">
        <f>R1523/MAX(R$11:R1523)-1</f>
        <v>-0.85712740782226926</v>
      </c>
      <c r="V1523" s="34" t="s">
        <v>91</v>
      </c>
      <c r="W1523" s="38">
        <v>44753.385416666664</v>
      </c>
      <c r="X1523" s="36">
        <v>14392.14</v>
      </c>
      <c r="Y1523" s="37">
        <f>X1523/MAX(X$11:X1523)-1</f>
        <v>-0.98960421819045774</v>
      </c>
      <c r="AB1523" s="34" t="s">
        <v>92</v>
      </c>
      <c r="AC1523" s="38">
        <v>44753.385416666664</v>
      </c>
      <c r="AD1523" s="36">
        <v>3434.28</v>
      </c>
      <c r="AE1523" s="37">
        <f>AD1523/MAX(AD$11:AD1523)-1</f>
        <v>-0.99711932278569138</v>
      </c>
      <c r="AH1523" s="34" t="s">
        <v>93</v>
      </c>
      <c r="AI1523" s="38">
        <v>44753.385416666664</v>
      </c>
      <c r="AJ1523" s="36">
        <v>891611.44</v>
      </c>
      <c r="AK1523" s="37">
        <f>AJ1523/MAX(AJ$11:AJ1523)-1</f>
        <v>-0.87771972708918333</v>
      </c>
      <c r="AN1523" s="34" t="s">
        <v>94</v>
      </c>
      <c r="AO1523" s="38">
        <v>44753.385416666664</v>
      </c>
      <c r="AP1523" s="36">
        <v>476478.71999999997</v>
      </c>
      <c r="AQ1523" s="37">
        <f>AP1523/MAX(AP$11:AP1523)-1</f>
        <v>-0.88566912583004564</v>
      </c>
      <c r="AT1523" s="34" t="s">
        <v>95</v>
      </c>
      <c r="AU1523" s="38">
        <v>44753.385416666664</v>
      </c>
      <c r="AV1523" s="36">
        <v>947420.63</v>
      </c>
      <c r="AW1523" s="37">
        <f>AV1523/MAX(AV$11:AV1523)-1</f>
        <v>-0.79798806334601591</v>
      </c>
      <c r="AZ1523" s="34" t="s">
        <v>96</v>
      </c>
      <c r="BA1523" s="38">
        <v>44753.385416666664</v>
      </c>
      <c r="BB1523" s="36">
        <v>451146.47</v>
      </c>
      <c r="BC1523" s="37">
        <f>BB1523/MAX(BB$11:BB1523)-1</f>
        <v>-0.88167057330813203</v>
      </c>
      <c r="BF1523" s="34" t="s">
        <v>97</v>
      </c>
      <c r="BG1523" s="38">
        <v>44753.385416666664</v>
      </c>
      <c r="BH1523" s="36">
        <v>908415.75</v>
      </c>
      <c r="BI1523" s="37">
        <f>BH1523/MAX(BH$11:BH1523)-1</f>
        <v>-0.7795022307899746</v>
      </c>
      <c r="BL1523" s="34" t="s">
        <v>98</v>
      </c>
      <c r="BM1523" s="38">
        <v>44753.385416666664</v>
      </c>
      <c r="BN1523" s="36">
        <v>71987.59</v>
      </c>
      <c r="BO1523" s="37">
        <f>BN1523/MAX(BN$11:BN1523)-1</f>
        <v>-0.98079233022929235</v>
      </c>
      <c r="BR1523" s="34" t="s">
        <v>99</v>
      </c>
      <c r="BS1523" s="38">
        <v>44753.385416666664</v>
      </c>
      <c r="BT1523" s="36">
        <v>947521.94</v>
      </c>
      <c r="BU1523" s="37">
        <f>BT1523/MAX(BT$11:BT1523)-1</f>
        <v>-0.84401133628566249</v>
      </c>
      <c r="BX1523" s="34" t="s">
        <v>100</v>
      </c>
      <c r="BY1523" s="38">
        <v>44753.385416666664</v>
      </c>
      <c r="BZ1523" s="36">
        <v>154678.72</v>
      </c>
      <c r="CA1523" s="37">
        <f>BZ1523/MAX(BZ$11:BZ1523)-1</f>
        <v>-0.89192642792270826</v>
      </c>
      <c r="CD1523" s="34" t="s">
        <v>101</v>
      </c>
      <c r="CE1523" s="38">
        <v>44753.385416666664</v>
      </c>
      <c r="CF1523" s="36">
        <v>235479.61</v>
      </c>
      <c r="CG1523" s="37">
        <f>CF1523/MAX(CF$11:CF1523)-1</f>
        <v>-0.89379763495492381</v>
      </c>
      <c r="CJ1523" s="34" t="s">
        <v>102</v>
      </c>
      <c r="CK1523" s="38">
        <v>44753.385416666664</v>
      </c>
      <c r="CL1523" s="36">
        <v>950816</v>
      </c>
      <c r="CM1523" s="37">
        <f>CL1523/MAX(CL$11:CL1523)-1</f>
        <v>-0.72076269736698162</v>
      </c>
      <c r="CP1523" s="34" t="s">
        <v>103</v>
      </c>
      <c r="CQ1523" s="38">
        <v>44753.385416666664</v>
      </c>
      <c r="CR1523" s="36">
        <v>185292.92</v>
      </c>
      <c r="CS1523" s="37">
        <f>CR1523/MAX(CR$11:CR1523)-1</f>
        <v>-0.93418918366962778</v>
      </c>
      <c r="CV1523" s="34" t="s">
        <v>104</v>
      </c>
      <c r="CW1523" s="38">
        <v>44753.385416666664</v>
      </c>
      <c r="CX1523" s="36">
        <v>77868.41</v>
      </c>
      <c r="CY1523" s="37">
        <f>CX1523/MAX(CX$11:CX1523)-1</f>
        <v>-0.98135003074960603</v>
      </c>
      <c r="DB1523" s="34" t="s">
        <v>105</v>
      </c>
      <c r="DC1523" s="38">
        <v>44753.385416666664</v>
      </c>
      <c r="DD1523" s="36">
        <v>189021.86</v>
      </c>
      <c r="DE1523" s="37">
        <f>DD1523/MAX(DD$11:DD1523)-1</f>
        <v>-0.90271106972377646</v>
      </c>
      <c r="DH1523" s="34" t="s">
        <v>106</v>
      </c>
      <c r="DI1523" s="38">
        <v>44753.385416666664</v>
      </c>
      <c r="DJ1523" s="36">
        <v>1745582.5</v>
      </c>
      <c r="DK1523" s="37">
        <f>DJ1523/MAX(DJ$11:DJ1523)-1</f>
        <v>-0.84303036973750578</v>
      </c>
      <c r="DN1523" s="34" t="s">
        <v>107</v>
      </c>
      <c r="DO1523" s="38">
        <v>44753.385416666664</v>
      </c>
      <c r="DP1523" s="36">
        <v>138800.57999999999</v>
      </c>
      <c r="DQ1523" s="37">
        <f>DP1523/MAX(DP$11:DP1523)-1</f>
        <v>-0.92204966954083911</v>
      </c>
    </row>
    <row r="1524" spans="4:121">
      <c r="D1524" s="34" t="s">
        <v>88</v>
      </c>
      <c r="E1524" s="38">
        <v>44754.385416666664</v>
      </c>
      <c r="F1524" s="36">
        <v>1115875.6299999999</v>
      </c>
      <c r="G1524" s="37">
        <f>F1524/MAX(F$11:F1524)-1</f>
        <v>-0.79661500671008345</v>
      </c>
      <c r="J1524" s="34" t="s">
        <v>89</v>
      </c>
      <c r="K1524" s="38">
        <v>44754.385416666664</v>
      </c>
      <c r="L1524" s="36">
        <v>592234.81000000006</v>
      </c>
      <c r="M1524" s="37">
        <f>L1524/MAX(L$11:L1524)-1</f>
        <v>-0.82965270624362208</v>
      </c>
      <c r="P1524" s="34" t="s">
        <v>90</v>
      </c>
      <c r="Q1524" s="38">
        <v>44754.385416666664</v>
      </c>
      <c r="R1524" s="36">
        <v>243203.02</v>
      </c>
      <c r="S1524" s="37">
        <f>R1524/MAX(R$11:R1524)-1</f>
        <v>-0.85679380394524984</v>
      </c>
      <c r="V1524" s="34" t="s">
        <v>91</v>
      </c>
      <c r="W1524" s="38">
        <v>44754.385416666664</v>
      </c>
      <c r="X1524" s="36">
        <v>14324.17</v>
      </c>
      <c r="Y1524" s="37">
        <f>X1524/MAX(X$11:X1524)-1</f>
        <v>-0.98965331452287209</v>
      </c>
      <c r="AB1524" s="34" t="s">
        <v>92</v>
      </c>
      <c r="AC1524" s="38">
        <v>44754.385416666664</v>
      </c>
      <c r="AD1524" s="36">
        <v>3442.37</v>
      </c>
      <c r="AE1524" s="37">
        <f>AD1524/MAX(AD$11:AD1524)-1</f>
        <v>-0.99711253688627033</v>
      </c>
      <c r="AH1524" s="34" t="s">
        <v>93</v>
      </c>
      <c r="AI1524" s="38">
        <v>44754.385416666664</v>
      </c>
      <c r="AJ1524" s="36">
        <v>852637.63</v>
      </c>
      <c r="AK1524" s="37">
        <f>AJ1524/MAX(AJ$11:AJ1524)-1</f>
        <v>-0.88306479996439713</v>
      </c>
      <c r="AN1524" s="34" t="s">
        <v>94</v>
      </c>
      <c r="AO1524" s="38">
        <v>44754.385416666664</v>
      </c>
      <c r="AP1524" s="36">
        <v>458739.97</v>
      </c>
      <c r="AQ1524" s="37">
        <f>AP1524/MAX(AP$11:AP1524)-1</f>
        <v>-0.88992553164431221</v>
      </c>
      <c r="AT1524" s="34" t="s">
        <v>95</v>
      </c>
      <c r="AU1524" s="38">
        <v>44754.385416666664</v>
      </c>
      <c r="AV1524" s="36">
        <v>936136.44</v>
      </c>
      <c r="AW1524" s="37">
        <f>AV1524/MAX(AV$11:AV1524)-1</f>
        <v>-0.80039411299628738</v>
      </c>
      <c r="AZ1524" s="34" t="s">
        <v>96</v>
      </c>
      <c r="BA1524" s="38">
        <v>44754.385416666664</v>
      </c>
      <c r="BB1524" s="36">
        <v>442414.94</v>
      </c>
      <c r="BC1524" s="37">
        <f>BB1524/MAX(BB$11:BB1524)-1</f>
        <v>-0.88396073184365787</v>
      </c>
      <c r="BF1524" s="34" t="s">
        <v>97</v>
      </c>
      <c r="BG1524" s="38">
        <v>44754.385416666664</v>
      </c>
      <c r="BH1524" s="36">
        <v>891916.81</v>
      </c>
      <c r="BI1524" s="37">
        <f>BH1524/MAX(BH$11:BH1524)-1</f>
        <v>-0.78350698242966166</v>
      </c>
      <c r="BL1524" s="34" t="s">
        <v>98</v>
      </c>
      <c r="BM1524" s="38">
        <v>44754.385416666664</v>
      </c>
      <c r="BN1524" s="36">
        <v>69096.83</v>
      </c>
      <c r="BO1524" s="37">
        <f>BN1524/MAX(BN$11:BN1524)-1</f>
        <v>-0.98156364044354416</v>
      </c>
      <c r="BR1524" s="34" t="s">
        <v>99</v>
      </c>
      <c r="BS1524" s="38">
        <v>44754.385416666664</v>
      </c>
      <c r="BT1524" s="36">
        <v>909472.88</v>
      </c>
      <c r="BU1524" s="37">
        <f>BT1524/MAX(BT$11:BT1524)-1</f>
        <v>-0.85027527780978884</v>
      </c>
      <c r="BX1524" s="34" t="s">
        <v>100</v>
      </c>
      <c r="BY1524" s="38">
        <v>44754.385416666664</v>
      </c>
      <c r="BZ1524" s="36">
        <v>148331.31</v>
      </c>
      <c r="CA1524" s="37">
        <f>BZ1524/MAX(BZ$11:BZ1524)-1</f>
        <v>-0.89636134484042729</v>
      </c>
      <c r="CD1524" s="34" t="s">
        <v>101</v>
      </c>
      <c r="CE1524" s="38">
        <v>44754.385416666664</v>
      </c>
      <c r="CF1524" s="36">
        <v>227258.36</v>
      </c>
      <c r="CG1524" s="37">
        <f>CF1524/MAX(CF$11:CF1524)-1</f>
        <v>-0.89750545574512652</v>
      </c>
      <c r="CJ1524" s="34" t="s">
        <v>102</v>
      </c>
      <c r="CK1524" s="38">
        <v>44754.385416666664</v>
      </c>
      <c r="CL1524" s="36">
        <v>947040.13</v>
      </c>
      <c r="CM1524" s="37">
        <f>CL1524/MAX(CL$11:CL1524)-1</f>
        <v>-0.72187160145977447</v>
      </c>
      <c r="CP1524" s="34" t="s">
        <v>103</v>
      </c>
      <c r="CQ1524" s="38">
        <v>44754.385416666664</v>
      </c>
      <c r="CR1524" s="36">
        <v>177195.05</v>
      </c>
      <c r="CS1524" s="37">
        <f>CR1524/MAX(CR$11:CR1524)-1</f>
        <v>-0.9370653185766562</v>
      </c>
      <c r="CV1524" s="34" t="s">
        <v>104</v>
      </c>
      <c r="CW1524" s="38">
        <v>44754.385416666664</v>
      </c>
      <c r="CX1524" s="36">
        <v>74465.320000000007</v>
      </c>
      <c r="CY1524" s="37">
        <f>CX1524/MAX(CX$11:CX1524)-1</f>
        <v>-0.98216509200302471</v>
      </c>
      <c r="DB1524" s="34" t="s">
        <v>105</v>
      </c>
      <c r="DC1524" s="38">
        <v>44754.385416666664</v>
      </c>
      <c r="DD1524" s="36">
        <v>180761.02</v>
      </c>
      <c r="DE1524" s="37">
        <f>DD1524/MAX(DD$11:DD1524)-1</f>
        <v>-0.90696289692928078</v>
      </c>
      <c r="DH1524" s="34" t="s">
        <v>106</v>
      </c>
      <c r="DI1524" s="38">
        <v>44754.385416666664</v>
      </c>
      <c r="DJ1524" s="36">
        <v>1669295.13</v>
      </c>
      <c r="DK1524" s="37">
        <f>DJ1524/MAX(DJ$11:DJ1524)-1</f>
        <v>-0.84989042949555105</v>
      </c>
      <c r="DN1524" s="34" t="s">
        <v>107</v>
      </c>
      <c r="DO1524" s="38">
        <v>44754.385416666664</v>
      </c>
      <c r="DP1524" s="36">
        <v>132734.56</v>
      </c>
      <c r="DQ1524" s="37">
        <f>DP1524/MAX(DP$11:DP1524)-1</f>
        <v>-0.92545634308335512</v>
      </c>
    </row>
    <row r="1525" spans="4:121">
      <c r="D1525" s="34" t="s">
        <v>88</v>
      </c>
      <c r="E1525" s="38">
        <v>44755.385416666664</v>
      </c>
      <c r="F1525" s="36">
        <v>1130827.5</v>
      </c>
      <c r="G1525" s="37">
        <f>F1525/MAX(F$11:F1525)-1</f>
        <v>-0.79388980517519392</v>
      </c>
      <c r="J1525" s="34" t="s">
        <v>89</v>
      </c>
      <c r="K1525" s="38">
        <v>44755.385416666664</v>
      </c>
      <c r="L1525" s="36">
        <v>600195.18999999994</v>
      </c>
      <c r="M1525" s="37">
        <f>L1525/MAX(L$11:L1525)-1</f>
        <v>-0.82736302457112409</v>
      </c>
      <c r="P1525" s="34" t="s">
        <v>90</v>
      </c>
      <c r="Q1525" s="38">
        <v>44755.385416666664</v>
      </c>
      <c r="R1525" s="36">
        <v>239055.56</v>
      </c>
      <c r="S1525" s="37">
        <f>R1525/MAX(R$11:R1525)-1</f>
        <v>-0.85923596921889345</v>
      </c>
      <c r="V1525" s="34" t="s">
        <v>91</v>
      </c>
      <c r="W1525" s="38">
        <v>44755.385416666664</v>
      </c>
      <c r="X1525" s="36">
        <v>14079.89</v>
      </c>
      <c r="Y1525" s="37">
        <f>X1525/MAX(X$11:X1525)-1</f>
        <v>-0.98982976372225695</v>
      </c>
      <c r="AB1525" s="34" t="s">
        <v>92</v>
      </c>
      <c r="AC1525" s="38">
        <v>44755.385416666664</v>
      </c>
      <c r="AD1525" s="36">
        <v>3343.22</v>
      </c>
      <c r="AE1525" s="37">
        <f>AD1525/MAX(AD$11:AD1525)-1</f>
        <v>-0.99719570399722191</v>
      </c>
      <c r="AH1525" s="34" t="s">
        <v>93</v>
      </c>
      <c r="AI1525" s="38">
        <v>44755.385416666664</v>
      </c>
      <c r="AJ1525" s="36">
        <v>831487.56</v>
      </c>
      <c r="AK1525" s="37">
        <f>AJ1525/MAX(AJ$11:AJ1525)-1</f>
        <v>-0.88596543157998386</v>
      </c>
      <c r="AN1525" s="34" t="s">
        <v>94</v>
      </c>
      <c r="AO1525" s="38">
        <v>44755.385416666664</v>
      </c>
      <c r="AP1525" s="36">
        <v>464468.03</v>
      </c>
      <c r="AQ1525" s="37">
        <f>AP1525/MAX(AP$11:AP1525)-1</f>
        <v>-0.8885510859878557</v>
      </c>
      <c r="AT1525" s="34" t="s">
        <v>95</v>
      </c>
      <c r="AU1525" s="38">
        <v>44755.385416666664</v>
      </c>
      <c r="AV1525" s="36">
        <v>948677.69</v>
      </c>
      <c r="AW1525" s="37">
        <f>AV1525/MAX(AV$11:AV1525)-1</f>
        <v>-0.79772002915185836</v>
      </c>
      <c r="AZ1525" s="34" t="s">
        <v>96</v>
      </c>
      <c r="BA1525" s="38">
        <v>44755.385416666664</v>
      </c>
      <c r="BB1525" s="36">
        <v>448381.03</v>
      </c>
      <c r="BC1525" s="37">
        <f>BB1525/MAX(BB$11:BB1525)-1</f>
        <v>-0.88239590964901204</v>
      </c>
      <c r="BF1525" s="34" t="s">
        <v>97</v>
      </c>
      <c r="BG1525" s="38">
        <v>44755.385416666664</v>
      </c>
      <c r="BH1525" s="36">
        <v>903944.63</v>
      </c>
      <c r="BI1525" s="37">
        <f>BH1525/MAX(BH$11:BH1525)-1</f>
        <v>-0.78058749597375243</v>
      </c>
      <c r="BL1525" s="34" t="s">
        <v>98</v>
      </c>
      <c r="BM1525" s="38">
        <v>44755.385416666664</v>
      </c>
      <c r="BN1525" s="36">
        <v>67959.990000000005</v>
      </c>
      <c r="BO1525" s="37">
        <f>BN1525/MAX(BN$11:BN1525)-1</f>
        <v>-0.98186697116071542</v>
      </c>
      <c r="BR1525" s="34" t="s">
        <v>99</v>
      </c>
      <c r="BS1525" s="38">
        <v>44755.385416666664</v>
      </c>
      <c r="BT1525" s="36">
        <v>896741.88</v>
      </c>
      <c r="BU1525" s="37">
        <f>BT1525/MAX(BT$11:BT1525)-1</f>
        <v>-0.85237115717037359</v>
      </c>
      <c r="BX1525" s="34" t="s">
        <v>100</v>
      </c>
      <c r="BY1525" s="38">
        <v>44755.385416666664</v>
      </c>
      <c r="BZ1525" s="36">
        <v>150179.17000000001</v>
      </c>
      <c r="CA1525" s="37">
        <f>BZ1525/MAX(BZ$11:BZ1525)-1</f>
        <v>-0.89507025042938781</v>
      </c>
      <c r="CD1525" s="34" t="s">
        <v>101</v>
      </c>
      <c r="CE1525" s="38">
        <v>44755.385416666664</v>
      </c>
      <c r="CF1525" s="36">
        <v>230126.27</v>
      </c>
      <c r="CG1525" s="37">
        <f>CF1525/MAX(CF$11:CF1525)-1</f>
        <v>-0.89621201541398099</v>
      </c>
      <c r="CJ1525" s="34" t="s">
        <v>102</v>
      </c>
      <c r="CK1525" s="38">
        <v>44755.385416666664</v>
      </c>
      <c r="CL1525" s="36">
        <v>963364.19</v>
      </c>
      <c r="CM1525" s="37">
        <f>CL1525/MAX(CL$11:CL1525)-1</f>
        <v>-0.71707752302354755</v>
      </c>
      <c r="CP1525" s="34" t="s">
        <v>103</v>
      </c>
      <c r="CQ1525" s="38">
        <v>44755.385416666664</v>
      </c>
      <c r="CR1525" s="36">
        <v>173871.86</v>
      </c>
      <c r="CS1525" s="37">
        <f>CR1525/MAX(CR$11:CR1525)-1</f>
        <v>-0.93824562188625338</v>
      </c>
      <c r="CV1525" s="34" t="s">
        <v>104</v>
      </c>
      <c r="CW1525" s="38">
        <v>44755.385416666664</v>
      </c>
      <c r="CX1525" s="36">
        <v>73068.77</v>
      </c>
      <c r="CY1525" s="37">
        <f>CX1525/MAX(CX$11:CX1525)-1</f>
        <v>-0.98249957442736902</v>
      </c>
      <c r="DB1525" s="34" t="s">
        <v>105</v>
      </c>
      <c r="DC1525" s="38">
        <v>44755.385416666664</v>
      </c>
      <c r="DD1525" s="36">
        <v>177370.95</v>
      </c>
      <c r="DE1525" s="37">
        <f>DD1525/MAX(DD$11:DD1525)-1</f>
        <v>-0.90870775481958788</v>
      </c>
      <c r="DH1525" s="34" t="s">
        <v>106</v>
      </c>
      <c r="DI1525" s="38">
        <v>44755.385416666664</v>
      </c>
      <c r="DJ1525" s="36">
        <v>1643096.5</v>
      </c>
      <c r="DK1525" s="37">
        <f>DJ1525/MAX(DJ$11:DJ1525)-1</f>
        <v>-0.85224631314154542</v>
      </c>
      <c r="DN1525" s="34" t="s">
        <v>107</v>
      </c>
      <c r="DO1525" s="38">
        <v>44755.385416666664</v>
      </c>
      <c r="DP1525" s="36">
        <v>134857.14000000001</v>
      </c>
      <c r="DQ1525" s="37">
        <f>DP1525/MAX(DP$11:DP1525)-1</f>
        <v>-0.92426430330638876</v>
      </c>
    </row>
    <row r="1526" spans="4:121">
      <c r="D1526" s="34" t="s">
        <v>88</v>
      </c>
      <c r="E1526" s="38">
        <v>44756.385416666664</v>
      </c>
      <c r="F1526" s="36">
        <v>1157154.5</v>
      </c>
      <c r="G1526" s="37">
        <f>F1526/MAX(F$11:F1526)-1</f>
        <v>-0.78909131637017937</v>
      </c>
      <c r="J1526" s="34" t="s">
        <v>89</v>
      </c>
      <c r="K1526" s="38">
        <v>44756.385416666664</v>
      </c>
      <c r="L1526" s="36">
        <v>584498.38</v>
      </c>
      <c r="M1526" s="37">
        <f>L1526/MAX(L$11:L1526)-1</f>
        <v>-0.83187797212057335</v>
      </c>
      <c r="P1526" s="34" t="s">
        <v>90</v>
      </c>
      <c r="Q1526" s="38">
        <v>44756.385416666664</v>
      </c>
      <c r="R1526" s="36">
        <v>240513.05</v>
      </c>
      <c r="S1526" s="37">
        <f>R1526/MAX(R$11:R1526)-1</f>
        <v>-0.85837774961829871</v>
      </c>
      <c r="V1526" s="34" t="s">
        <v>91</v>
      </c>
      <c r="W1526" s="38">
        <v>44756.385416666664</v>
      </c>
      <c r="X1526" s="36">
        <v>13978.61</v>
      </c>
      <c r="Y1526" s="37">
        <f>X1526/MAX(X$11:X1526)-1</f>
        <v>-0.9899029206524752</v>
      </c>
      <c r="AB1526" s="34" t="s">
        <v>92</v>
      </c>
      <c r="AC1526" s="38">
        <v>44756.385416666664</v>
      </c>
      <c r="AD1526" s="36">
        <v>3306.34</v>
      </c>
      <c r="AE1526" s="37">
        <f>AD1526/MAX(AD$11:AD1526)-1</f>
        <v>-0.99722663897505237</v>
      </c>
      <c r="AH1526" s="34" t="s">
        <v>93</v>
      </c>
      <c r="AI1526" s="38">
        <v>44756.385416666664</v>
      </c>
      <c r="AJ1526" s="36">
        <v>827621.81</v>
      </c>
      <c r="AK1526" s="37">
        <f>AJ1526/MAX(AJ$11:AJ1526)-1</f>
        <v>-0.88649560082613554</v>
      </c>
      <c r="AN1526" s="34" t="s">
        <v>94</v>
      </c>
      <c r="AO1526" s="38">
        <v>44756.385416666664</v>
      </c>
      <c r="AP1526" s="36">
        <v>472813.63</v>
      </c>
      <c r="AQ1526" s="37">
        <f>AP1526/MAX(AP$11:AP1526)-1</f>
        <v>-0.88654856267795257</v>
      </c>
      <c r="AT1526" s="34" t="s">
        <v>95</v>
      </c>
      <c r="AU1526" s="38">
        <v>44756.385416666664</v>
      </c>
      <c r="AV1526" s="36">
        <v>970760.06</v>
      </c>
      <c r="AW1526" s="37">
        <f>AV1526/MAX(AV$11:AV1526)-1</f>
        <v>-0.79301155839625548</v>
      </c>
      <c r="AZ1526" s="34" t="s">
        <v>96</v>
      </c>
      <c r="BA1526" s="38">
        <v>44756.385416666664</v>
      </c>
      <c r="BB1526" s="36">
        <v>458885.97</v>
      </c>
      <c r="BC1526" s="37">
        <f>BB1526/MAX(BB$11:BB1526)-1</f>
        <v>-0.87964061040521557</v>
      </c>
      <c r="BF1526" s="34" t="s">
        <v>97</v>
      </c>
      <c r="BG1526" s="38">
        <v>44756.385416666664</v>
      </c>
      <c r="BH1526" s="36">
        <v>871338.19</v>
      </c>
      <c r="BI1526" s="37">
        <f>BH1526/MAX(BH$11:BH1526)-1</f>
        <v>-0.78850198587761033</v>
      </c>
      <c r="BL1526" s="34" t="s">
        <v>98</v>
      </c>
      <c r="BM1526" s="38">
        <v>44756.385416666664</v>
      </c>
      <c r="BN1526" s="36">
        <v>66982.38</v>
      </c>
      <c r="BO1526" s="37">
        <f>BN1526/MAX(BN$11:BN1526)-1</f>
        <v>-0.98212781625977408</v>
      </c>
      <c r="BR1526" s="34" t="s">
        <v>99</v>
      </c>
      <c r="BS1526" s="38">
        <v>44756.385416666664</v>
      </c>
      <c r="BT1526" s="36">
        <v>899877.19</v>
      </c>
      <c r="BU1526" s="37">
        <f>BT1526/MAX(BT$11:BT1526)-1</f>
        <v>-0.85185499728363767</v>
      </c>
      <c r="BX1526" s="34" t="s">
        <v>100</v>
      </c>
      <c r="BY1526" s="38">
        <v>44756.385416666664</v>
      </c>
      <c r="BZ1526" s="36">
        <v>152871.47</v>
      </c>
      <c r="CA1526" s="37">
        <f>BZ1526/MAX(BZ$11:BZ1526)-1</f>
        <v>-0.89318914824478413</v>
      </c>
      <c r="CD1526" s="34" t="s">
        <v>101</v>
      </c>
      <c r="CE1526" s="38">
        <v>44756.385416666664</v>
      </c>
      <c r="CF1526" s="36">
        <v>234304.72</v>
      </c>
      <c r="CG1526" s="37">
        <f>CF1526/MAX(CF$11:CF1526)-1</f>
        <v>-0.89432751563829938</v>
      </c>
      <c r="CJ1526" s="34" t="s">
        <v>102</v>
      </c>
      <c r="CK1526" s="38">
        <v>44756.385416666664</v>
      </c>
      <c r="CL1526" s="36">
        <v>988477</v>
      </c>
      <c r="CM1526" s="37">
        <f>CL1526/MAX(CL$11:CL1526)-1</f>
        <v>-0.70970234914559904</v>
      </c>
      <c r="CP1526" s="34" t="s">
        <v>103</v>
      </c>
      <c r="CQ1526" s="38">
        <v>44756.385416666664</v>
      </c>
      <c r="CR1526" s="36">
        <v>170519.42</v>
      </c>
      <c r="CS1526" s="37">
        <f>CR1526/MAX(CR$11:CR1526)-1</f>
        <v>-0.93943631397043337</v>
      </c>
      <c r="CV1526" s="34" t="s">
        <v>104</v>
      </c>
      <c r="CW1526" s="38">
        <v>44756.385416666664</v>
      </c>
      <c r="CX1526" s="36">
        <v>71659.92</v>
      </c>
      <c r="CY1526" s="37">
        <f>CX1526/MAX(CX$11:CX1526)-1</f>
        <v>-0.98283700277833219</v>
      </c>
      <c r="DB1526" s="34" t="s">
        <v>105</v>
      </c>
      <c r="DC1526" s="38">
        <v>44756.385416666664</v>
      </c>
      <c r="DD1526" s="36">
        <v>181915.92</v>
      </c>
      <c r="DE1526" s="37">
        <f>DD1526/MAX(DD$11:DD1526)-1</f>
        <v>-0.90636847369391527</v>
      </c>
      <c r="DH1526" s="34" t="s">
        <v>106</v>
      </c>
      <c r="DI1526" s="38">
        <v>44756.385416666664</v>
      </c>
      <c r="DJ1526" s="36">
        <v>1648860.63</v>
      </c>
      <c r="DK1526" s="37">
        <f>DJ1526/MAX(DJ$11:DJ1526)-1</f>
        <v>-0.85172797994624527</v>
      </c>
      <c r="DN1526" s="34" t="s">
        <v>107</v>
      </c>
      <c r="DO1526" s="38">
        <v>44756.385416666664</v>
      </c>
      <c r="DP1526" s="36">
        <v>137286.14000000001</v>
      </c>
      <c r="DQ1526" s="37">
        <f>DP1526/MAX(DP$11:DP1526)-1</f>
        <v>-0.92290017822358794</v>
      </c>
    </row>
    <row r="1527" spans="4:121">
      <c r="D1527" s="34" t="s">
        <v>88</v>
      </c>
      <c r="E1527" s="38">
        <v>44757.385416666664</v>
      </c>
      <c r="F1527" s="36">
        <v>1125125.6299999999</v>
      </c>
      <c r="G1527" s="37">
        <f>F1527/MAX(F$11:F1527)-1</f>
        <v>-0.79492905611007636</v>
      </c>
      <c r="J1527" s="34" t="s">
        <v>89</v>
      </c>
      <c r="K1527" s="38">
        <v>44757.385416666664</v>
      </c>
      <c r="L1527" s="36">
        <v>571109.06000000006</v>
      </c>
      <c r="M1527" s="37">
        <f>L1527/MAX(L$11:L1527)-1</f>
        <v>-0.83572920542993945</v>
      </c>
      <c r="P1527" s="34" t="s">
        <v>90</v>
      </c>
      <c r="Q1527" s="38">
        <v>44757.385416666664</v>
      </c>
      <c r="R1527" s="36">
        <v>236677.34</v>
      </c>
      <c r="S1527" s="37">
        <f>R1527/MAX(R$11:R1527)-1</f>
        <v>-0.86063634590657323</v>
      </c>
      <c r="V1527" s="34" t="s">
        <v>91</v>
      </c>
      <c r="W1527" s="38">
        <v>44757.385416666664</v>
      </c>
      <c r="X1527" s="36">
        <v>13694.72</v>
      </c>
      <c r="Y1527" s="37">
        <f>X1527/MAX(X$11:X1527)-1</f>
        <v>-0.99010798108809561</v>
      </c>
      <c r="AB1527" s="34" t="s">
        <v>92</v>
      </c>
      <c r="AC1527" s="38">
        <v>44757.385416666664</v>
      </c>
      <c r="AD1527" s="36">
        <v>3255.67</v>
      </c>
      <c r="AE1527" s="37">
        <f>AD1527/MAX(AD$11:AD1527)-1</f>
        <v>-0.99726914101753261</v>
      </c>
      <c r="AH1527" s="34" t="s">
        <v>93</v>
      </c>
      <c r="AI1527" s="38">
        <v>44757.385416666664</v>
      </c>
      <c r="AJ1527" s="36">
        <v>818758.13</v>
      </c>
      <c r="AK1527" s="37">
        <f>AJ1527/MAX(AJ$11:AJ1527)-1</f>
        <v>-0.88771121242640183</v>
      </c>
      <c r="AN1527" s="34" t="s">
        <v>94</v>
      </c>
      <c r="AO1527" s="38">
        <v>44757.385416666664</v>
      </c>
      <c r="AP1527" s="36">
        <v>467749.88</v>
      </c>
      <c r="AQ1527" s="37">
        <f>AP1527/MAX(AP$11:AP1527)-1</f>
        <v>-0.88776360742135296</v>
      </c>
      <c r="AT1527" s="34" t="s">
        <v>95</v>
      </c>
      <c r="AU1527" s="38">
        <v>44757.385416666664</v>
      </c>
      <c r="AV1527" s="36">
        <v>946153.56</v>
      </c>
      <c r="AW1527" s="37">
        <f>AV1527/MAX(AV$11:AV1527)-1</f>
        <v>-0.79825823190311829</v>
      </c>
      <c r="AZ1527" s="34" t="s">
        <v>96</v>
      </c>
      <c r="BA1527" s="38">
        <v>44757.385416666664</v>
      </c>
      <c r="BB1527" s="36">
        <v>449508.16</v>
      </c>
      <c r="BC1527" s="37">
        <f>BB1527/MAX(BB$11:BB1527)-1</f>
        <v>-0.88210027917071709</v>
      </c>
      <c r="BF1527" s="34" t="s">
        <v>97</v>
      </c>
      <c r="BG1527" s="38">
        <v>44757.385416666664</v>
      </c>
      <c r="BH1527" s="36">
        <v>859959.44</v>
      </c>
      <c r="BI1527" s="37">
        <f>BH1527/MAX(BH$11:BH1527)-1</f>
        <v>-0.79126392499128007</v>
      </c>
      <c r="BL1527" s="34" t="s">
        <v>98</v>
      </c>
      <c r="BM1527" s="38">
        <v>44757.385416666664</v>
      </c>
      <c r="BN1527" s="36">
        <v>64602.05</v>
      </c>
      <c r="BO1527" s="37">
        <f>BN1527/MAX(BN$11:BN1527)-1</f>
        <v>-0.98276293395971803</v>
      </c>
      <c r="BR1527" s="34" t="s">
        <v>99</v>
      </c>
      <c r="BS1527" s="38">
        <v>44757.385416666664</v>
      </c>
      <c r="BT1527" s="36">
        <v>888887.13</v>
      </c>
      <c r="BU1527" s="37">
        <f>BT1527/MAX(BT$11:BT1527)-1</f>
        <v>-0.85366426913389204</v>
      </c>
      <c r="BX1527" s="34" t="s">
        <v>100</v>
      </c>
      <c r="BY1527" s="38">
        <v>44757.385416666664</v>
      </c>
      <c r="BZ1527" s="36">
        <v>151004.47</v>
      </c>
      <c r="CA1527" s="37">
        <f>BZ1527/MAX(BZ$11:BZ1527)-1</f>
        <v>-0.89449361571819164</v>
      </c>
      <c r="CD1527" s="34" t="s">
        <v>101</v>
      </c>
      <c r="CE1527" s="38">
        <v>44757.385416666664</v>
      </c>
      <c r="CF1527" s="36">
        <v>231443.19</v>
      </c>
      <c r="CG1527" s="37">
        <f>CF1527/MAX(CF$11:CF1527)-1</f>
        <v>-0.8956180785607003</v>
      </c>
      <c r="CJ1527" s="34" t="s">
        <v>102</v>
      </c>
      <c r="CK1527" s="38">
        <v>44757.385416666664</v>
      </c>
      <c r="CL1527" s="36">
        <v>976404.88</v>
      </c>
      <c r="CM1527" s="37">
        <f>CL1527/MAX(CL$11:CL1527)-1</f>
        <v>-0.71324771042040103</v>
      </c>
      <c r="CP1527" s="34" t="s">
        <v>103</v>
      </c>
      <c r="CQ1527" s="38">
        <v>44757.385416666664</v>
      </c>
      <c r="CR1527" s="36">
        <v>171011.02</v>
      </c>
      <c r="CS1527" s="37">
        <f>CR1527/MAX(CR$11:CR1527)-1</f>
        <v>-0.93926171152308668</v>
      </c>
      <c r="CV1527" s="34" t="s">
        <v>104</v>
      </c>
      <c r="CW1527" s="38">
        <v>44757.385416666664</v>
      </c>
      <c r="CX1527" s="36">
        <v>70665.53</v>
      </c>
      <c r="CY1527" s="37">
        <f>CX1527/MAX(CX$11:CX1527)-1</f>
        <v>-0.98307516537755435</v>
      </c>
      <c r="DB1527" s="34" t="s">
        <v>105</v>
      </c>
      <c r="DC1527" s="38">
        <v>44757.385416666664</v>
      </c>
      <c r="DD1527" s="36">
        <v>179391.56</v>
      </c>
      <c r="DE1527" s="37">
        <f>DD1527/MAX(DD$11:DD1527)-1</f>
        <v>-0.90766775349167039</v>
      </c>
      <c r="DH1527" s="34" t="s">
        <v>106</v>
      </c>
      <c r="DI1527" s="38">
        <v>44757.385416666664</v>
      </c>
      <c r="DJ1527" s="36">
        <v>1625980.25</v>
      </c>
      <c r="DK1527" s="37">
        <f>DJ1527/MAX(DJ$11:DJ1527)-1</f>
        <v>-0.85378547352725065</v>
      </c>
      <c r="DN1527" s="34" t="s">
        <v>107</v>
      </c>
      <c r="DO1527" s="38">
        <v>44757.385416666664</v>
      </c>
      <c r="DP1527" s="36">
        <v>135381.09</v>
      </c>
      <c r="DQ1527" s="37">
        <f>DP1527/MAX(DP$11:DP1527)-1</f>
        <v>-0.92397005327051662</v>
      </c>
    </row>
    <row r="1528" spans="4:121">
      <c r="D1528" s="34" t="s">
        <v>88</v>
      </c>
      <c r="E1528" s="38">
        <v>44760.385416666664</v>
      </c>
      <c r="F1528" s="36">
        <v>1199348.1299999999</v>
      </c>
      <c r="G1528" s="37">
        <f>F1528/MAX(F$11:F1528)-1</f>
        <v>-0.78140089736315499</v>
      </c>
      <c r="J1528" s="34" t="s">
        <v>89</v>
      </c>
      <c r="K1528" s="38">
        <v>44760.385416666664</v>
      </c>
      <c r="L1528" s="36">
        <v>611897</v>
      </c>
      <c r="M1528" s="37">
        <f>L1528/MAX(L$11:L1528)-1</f>
        <v>-0.82399717772812719</v>
      </c>
      <c r="P1528" s="34" t="s">
        <v>90</v>
      </c>
      <c r="Q1528" s="38">
        <v>44760.385416666664</v>
      </c>
      <c r="R1528" s="36">
        <v>253521.95</v>
      </c>
      <c r="S1528" s="37">
        <f>R1528/MAX(R$11:R1528)-1</f>
        <v>-0.85071766758536738</v>
      </c>
      <c r="V1528" s="34" t="s">
        <v>91</v>
      </c>
      <c r="W1528" s="38">
        <v>44760.385416666664</v>
      </c>
      <c r="X1528" s="36">
        <v>14672.26</v>
      </c>
      <c r="Y1528" s="37">
        <f>X1528/MAX(X$11:X1528)-1</f>
        <v>-0.98940188091466075</v>
      </c>
      <c r="AB1528" s="34" t="s">
        <v>92</v>
      </c>
      <c r="AC1528" s="38">
        <v>44760.385416666664</v>
      </c>
      <c r="AD1528" s="36">
        <v>3388.36</v>
      </c>
      <c r="AE1528" s="37">
        <f>AD1528/MAX(AD$11:AD1528)-1</f>
        <v>-0.9971578405238144</v>
      </c>
      <c r="AH1528" s="34" t="s">
        <v>93</v>
      </c>
      <c r="AI1528" s="38">
        <v>44760.385416666664</v>
      </c>
      <c r="AJ1528" s="36">
        <v>813499.25</v>
      </c>
      <c r="AK1528" s="37">
        <f>AJ1528/MAX(AJ$11:AJ1528)-1</f>
        <v>-0.88843244283323153</v>
      </c>
      <c r="AN1528" s="34" t="s">
        <v>94</v>
      </c>
      <c r="AO1528" s="38">
        <v>44760.385416666664</v>
      </c>
      <c r="AP1528" s="36">
        <v>483748.28</v>
      </c>
      <c r="AQ1528" s="37">
        <f>AP1528/MAX(AP$11:AP1528)-1</f>
        <v>-0.88392479787846168</v>
      </c>
      <c r="AT1528" s="34" t="s">
        <v>95</v>
      </c>
      <c r="AU1528" s="38">
        <v>44760.385416666664</v>
      </c>
      <c r="AV1528" s="36">
        <v>1008922.19</v>
      </c>
      <c r="AW1528" s="37">
        <f>AV1528/MAX(AV$11:AV1528)-1</f>
        <v>-0.78487451182577805</v>
      </c>
      <c r="AZ1528" s="34" t="s">
        <v>96</v>
      </c>
      <c r="BA1528" s="38">
        <v>44760.385416666664</v>
      </c>
      <c r="BB1528" s="36">
        <v>479345.22</v>
      </c>
      <c r="BC1528" s="37">
        <f>BB1528/MAX(BB$11:BB1528)-1</f>
        <v>-0.87427443448668163</v>
      </c>
      <c r="BF1528" s="34" t="s">
        <v>97</v>
      </c>
      <c r="BG1528" s="38">
        <v>44760.385416666664</v>
      </c>
      <c r="BH1528" s="36">
        <v>921313.25</v>
      </c>
      <c r="BI1528" s="37">
        <f>BH1528/MAX(BH$11:BH1528)-1</f>
        <v>-0.77637164880877685</v>
      </c>
      <c r="BL1528" s="34" t="s">
        <v>98</v>
      </c>
      <c r="BM1528" s="38">
        <v>44760.385416666664</v>
      </c>
      <c r="BN1528" s="36">
        <v>62765.02</v>
      </c>
      <c r="BO1528" s="37">
        <f>BN1528/MAX(BN$11:BN1528)-1</f>
        <v>-0.98325308879889073</v>
      </c>
      <c r="BR1528" s="34" t="s">
        <v>99</v>
      </c>
      <c r="BS1528" s="38">
        <v>44760.385416666664</v>
      </c>
      <c r="BT1528" s="36">
        <v>896177.13</v>
      </c>
      <c r="BU1528" s="37">
        <f>BT1528/MAX(BT$11:BT1528)-1</f>
        <v>-0.85246413084635264</v>
      </c>
      <c r="BX1528" s="34" t="s">
        <v>100</v>
      </c>
      <c r="BY1528" s="38">
        <v>44760.385416666664</v>
      </c>
      <c r="BZ1528" s="36">
        <v>156387.73000000001</v>
      </c>
      <c r="CA1528" s="37">
        <f>BZ1528/MAX(BZ$11:BZ1528)-1</f>
        <v>-0.8907323476030895</v>
      </c>
      <c r="CD1528" s="34" t="s">
        <v>101</v>
      </c>
      <c r="CE1528" s="38">
        <v>44760.385416666664</v>
      </c>
      <c r="CF1528" s="36">
        <v>239694.06</v>
      </c>
      <c r="CG1528" s="37">
        <f>CF1528/MAX(CF$11:CF1528)-1</f>
        <v>-0.89189689901704694</v>
      </c>
      <c r="CJ1528" s="34" t="s">
        <v>102</v>
      </c>
      <c r="CK1528" s="38">
        <v>44760.385416666664</v>
      </c>
      <c r="CL1528" s="36">
        <v>1011213.38</v>
      </c>
      <c r="CM1528" s="37">
        <f>CL1528/MAX(CL$11:CL1528)-1</f>
        <v>-0.70302508937836827</v>
      </c>
      <c r="CP1528" s="34" t="s">
        <v>103</v>
      </c>
      <c r="CQ1528" s="38">
        <v>44760.385416666664</v>
      </c>
      <c r="CR1528" s="36">
        <v>183190.31</v>
      </c>
      <c r="CS1528" s="37">
        <f>CR1528/MAX(CR$11:CR1528)-1</f>
        <v>-0.93493597140725093</v>
      </c>
      <c r="CV1528" s="34" t="s">
        <v>104</v>
      </c>
      <c r="CW1528" s="38">
        <v>44760.385416666664</v>
      </c>
      <c r="CX1528" s="36">
        <v>68286.48</v>
      </c>
      <c r="CY1528" s="37">
        <f>CX1528/MAX(CX$11:CX1528)-1</f>
        <v>-0.98364496267205603</v>
      </c>
      <c r="DB1528" s="34" t="s">
        <v>105</v>
      </c>
      <c r="DC1528" s="38">
        <v>44760.385416666664</v>
      </c>
      <c r="DD1528" s="36">
        <v>176004.45</v>
      </c>
      <c r="DE1528" s="37">
        <f>DD1528/MAX(DD$11:DD1528)-1</f>
        <v>-0.90941108787970304</v>
      </c>
      <c r="DH1528" s="34" t="s">
        <v>106</v>
      </c>
      <c r="DI1528" s="38">
        <v>44760.385416666664</v>
      </c>
      <c r="DJ1528" s="36">
        <v>1639245.88</v>
      </c>
      <c r="DK1528" s="37">
        <f>DJ1528/MAX(DJ$11:DJ1528)-1</f>
        <v>-0.85259257600662419</v>
      </c>
      <c r="DN1528" s="34" t="s">
        <v>107</v>
      </c>
      <c r="DO1528" s="38">
        <v>44760.385416666664</v>
      </c>
      <c r="DP1528" s="36">
        <v>139544.94</v>
      </c>
      <c r="DQ1528" s="37">
        <f>DP1528/MAX(DP$11:DP1528)-1</f>
        <v>-0.92163163736849096</v>
      </c>
    </row>
    <row r="1529" spans="4:121">
      <c r="D1529" s="34" t="s">
        <v>88</v>
      </c>
      <c r="E1529" s="38">
        <v>44761.385416666664</v>
      </c>
      <c r="F1529" s="36">
        <v>1253068.5</v>
      </c>
      <c r="G1529" s="37">
        <f>F1529/MAX(F$11:F1529)-1</f>
        <v>-0.77160955790000907</v>
      </c>
      <c r="J1529" s="34" t="s">
        <v>89</v>
      </c>
      <c r="K1529" s="38">
        <v>44761.385416666664</v>
      </c>
      <c r="L1529" s="36">
        <v>640377.5</v>
      </c>
      <c r="M1529" s="37">
        <f>L1529/MAX(L$11:L1529)-1</f>
        <v>-0.81580519708479338</v>
      </c>
      <c r="P1529" s="34" t="s">
        <v>90</v>
      </c>
      <c r="Q1529" s="38">
        <v>44761.385416666664</v>
      </c>
      <c r="R1529" s="36">
        <v>243562</v>
      </c>
      <c r="S1529" s="37">
        <f>R1529/MAX(R$11:R1529)-1</f>
        <v>-0.85658242433220178</v>
      </c>
      <c r="V1529" s="34" t="s">
        <v>91</v>
      </c>
      <c r="W1529" s="38">
        <v>44761.385416666664</v>
      </c>
      <c r="X1529" s="36">
        <v>14581.82</v>
      </c>
      <c r="Y1529" s="37">
        <f>X1529/MAX(X$11:X1529)-1</f>
        <v>-0.98946720785748188</v>
      </c>
      <c r="AB1529" s="34" t="s">
        <v>92</v>
      </c>
      <c r="AC1529" s="38">
        <v>44761.385416666664</v>
      </c>
      <c r="AD1529" s="36">
        <v>3253.54</v>
      </c>
      <c r="AE1529" s="37">
        <f>AD1529/MAX(AD$11:AD1529)-1</f>
        <v>-0.99727092766348646</v>
      </c>
      <c r="AH1529" s="34" t="s">
        <v>93</v>
      </c>
      <c r="AI1529" s="38">
        <v>44761.385416666664</v>
      </c>
      <c r="AJ1529" s="36">
        <v>843214.06</v>
      </c>
      <c r="AK1529" s="37">
        <f>AJ1529/MAX(AJ$11:AJ1529)-1</f>
        <v>-0.8843571978181014</v>
      </c>
      <c r="AN1529" s="34" t="s">
        <v>94</v>
      </c>
      <c r="AO1529" s="38">
        <v>44761.385416666664</v>
      </c>
      <c r="AP1529" s="36">
        <v>497970.44</v>
      </c>
      <c r="AQ1529" s="37">
        <f>AP1529/MAX(AP$11:AP1529)-1</f>
        <v>-0.88051219639778078</v>
      </c>
      <c r="AT1529" s="34" t="s">
        <v>95</v>
      </c>
      <c r="AU1529" s="38">
        <v>44761.385416666664</v>
      </c>
      <c r="AV1529" s="36">
        <v>1054352.6299999999</v>
      </c>
      <c r="AW1529" s="37">
        <f>AV1529/MAX(AV$11:AV1529)-1</f>
        <v>-0.77518769387307773</v>
      </c>
      <c r="AZ1529" s="34" t="s">
        <v>96</v>
      </c>
      <c r="BA1529" s="38">
        <v>44761.385416666664</v>
      </c>
      <c r="BB1529" s="36">
        <v>500940.56</v>
      </c>
      <c r="BC1529" s="37">
        <f>BB1529/MAX(BB$11:BB1529)-1</f>
        <v>-0.86861027800682278</v>
      </c>
      <c r="BF1529" s="34" t="s">
        <v>97</v>
      </c>
      <c r="BG1529" s="38">
        <v>44761.385416666664</v>
      </c>
      <c r="BH1529" s="36">
        <v>964154</v>
      </c>
      <c r="BI1529" s="37">
        <f>BH1529/MAX(BH$11:BH1529)-1</f>
        <v>-0.76597300721071515</v>
      </c>
      <c r="BL1529" s="34" t="s">
        <v>98</v>
      </c>
      <c r="BM1529" s="38">
        <v>44761.385416666664</v>
      </c>
      <c r="BN1529" s="36">
        <v>64639.57</v>
      </c>
      <c r="BO1529" s="37">
        <f>BN1529/MAX(BN$11:BN1529)-1</f>
        <v>-0.98275292290406524</v>
      </c>
      <c r="BR1529" s="34" t="s">
        <v>99</v>
      </c>
      <c r="BS1529" s="38">
        <v>44761.385416666664</v>
      </c>
      <c r="BT1529" s="36">
        <v>930650.31</v>
      </c>
      <c r="BU1529" s="37">
        <f>BT1529/MAX(BT$11:BT1529)-1</f>
        <v>-0.8467888793770475</v>
      </c>
      <c r="BX1529" s="34" t="s">
        <v>100</v>
      </c>
      <c r="BY1529" s="38">
        <v>44761.385416666664</v>
      </c>
      <c r="BZ1529" s="36">
        <v>160981.47</v>
      </c>
      <c r="CA1529" s="37">
        <f>BZ1529/MAX(BZ$11:BZ1529)-1</f>
        <v>-0.88752271481718126</v>
      </c>
      <c r="CD1529" s="34" t="s">
        <v>101</v>
      </c>
      <c r="CE1529" s="38">
        <v>44761.385416666664</v>
      </c>
      <c r="CF1529" s="36">
        <v>246734.84</v>
      </c>
      <c r="CG1529" s="37">
        <f>CF1529/MAX(CF$11:CF1529)-1</f>
        <v>-0.88872147551536007</v>
      </c>
      <c r="CJ1529" s="34" t="s">
        <v>102</v>
      </c>
      <c r="CK1529" s="38">
        <v>44761.385416666664</v>
      </c>
      <c r="CL1529" s="36">
        <v>1040916.75</v>
      </c>
      <c r="CM1529" s="37">
        <f>CL1529/MAX(CL$11:CL1529)-1</f>
        <v>-0.69430175182629661</v>
      </c>
      <c r="CP1529" s="34" t="s">
        <v>103</v>
      </c>
      <c r="CQ1529" s="38">
        <v>44761.385416666664</v>
      </c>
      <c r="CR1529" s="36">
        <v>191694.59</v>
      </c>
      <c r="CS1529" s="37">
        <f>CR1529/MAX(CR$11:CR1529)-1</f>
        <v>-0.93191549113686578</v>
      </c>
      <c r="CV1529" s="34" t="s">
        <v>104</v>
      </c>
      <c r="CW1529" s="38">
        <v>44761.385416666664</v>
      </c>
      <c r="CX1529" s="36">
        <v>70331.360000000001</v>
      </c>
      <c r="CY1529" s="37">
        <f>CX1529/MAX(CX$11:CX1529)-1</f>
        <v>-0.98315520117415534</v>
      </c>
      <c r="DB1529" s="34" t="s">
        <v>105</v>
      </c>
      <c r="DC1529" s="38">
        <v>44761.385416666664</v>
      </c>
      <c r="DD1529" s="36">
        <v>182055.42</v>
      </c>
      <c r="DE1529" s="37">
        <f>DD1529/MAX(DD$11:DD1529)-1</f>
        <v>-0.90629667350226795</v>
      </c>
      <c r="DH1529" s="34" t="s">
        <v>106</v>
      </c>
      <c r="DI1529" s="38">
        <v>44761.385416666664</v>
      </c>
      <c r="DJ1529" s="36">
        <v>1702339</v>
      </c>
      <c r="DK1529" s="37">
        <f>DJ1529/MAX(DJ$11:DJ1529)-1</f>
        <v>-0.84691899499942047</v>
      </c>
      <c r="DN1529" s="34" t="s">
        <v>107</v>
      </c>
      <c r="DO1529" s="38">
        <v>44761.385416666664</v>
      </c>
      <c r="DP1529" s="36">
        <v>143659.44</v>
      </c>
      <c r="DQ1529" s="37">
        <f>DP1529/MAX(DP$11:DP1529)-1</f>
        <v>-0.9193209363997038</v>
      </c>
    </row>
    <row r="1530" spans="4:121">
      <c r="D1530" s="34" t="s">
        <v>88</v>
      </c>
      <c r="E1530" s="38">
        <v>44762.385416666664</v>
      </c>
      <c r="F1530" s="36">
        <v>1287882.5</v>
      </c>
      <c r="G1530" s="37">
        <f>F1530/MAX(F$11:F1530)-1</f>
        <v>-0.76526418663637186</v>
      </c>
      <c r="J1530" s="34" t="s">
        <v>89</v>
      </c>
      <c r="K1530" s="38">
        <v>44762.385416666664</v>
      </c>
      <c r="L1530" s="36">
        <v>668439.31000000006</v>
      </c>
      <c r="M1530" s="37">
        <f>L1530/MAX(L$11:L1530)-1</f>
        <v>-0.80773364622238175</v>
      </c>
      <c r="P1530" s="34" t="s">
        <v>90</v>
      </c>
      <c r="Q1530" s="38">
        <v>44762.385416666664</v>
      </c>
      <c r="R1530" s="36">
        <v>247382.88</v>
      </c>
      <c r="S1530" s="37">
        <f>R1530/MAX(R$11:R1530)-1</f>
        <v>-0.85433256045147499</v>
      </c>
      <c r="V1530" s="34" t="s">
        <v>91</v>
      </c>
      <c r="W1530" s="38">
        <v>44762.385416666664</v>
      </c>
      <c r="X1530" s="36">
        <v>14923.48</v>
      </c>
      <c r="Y1530" s="37">
        <f>X1530/MAX(X$11:X1530)-1</f>
        <v>-0.98922041878976519</v>
      </c>
      <c r="AB1530" s="34" t="s">
        <v>92</v>
      </c>
      <c r="AC1530" s="38">
        <v>44762.385416666664</v>
      </c>
      <c r="AD1530" s="36">
        <v>3354.78</v>
      </c>
      <c r="AE1530" s="37">
        <f>AD1530/MAX(AD$11:AD1530)-1</f>
        <v>-0.99718600745861774</v>
      </c>
      <c r="AH1530" s="34" t="s">
        <v>93</v>
      </c>
      <c r="AI1530" s="38">
        <v>44762.385416666664</v>
      </c>
      <c r="AJ1530" s="36">
        <v>866023.31</v>
      </c>
      <c r="AK1530" s="37">
        <f>AJ1530/MAX(AJ$11:AJ1530)-1</f>
        <v>-0.8812290175483517</v>
      </c>
      <c r="AN1530" s="34" t="s">
        <v>94</v>
      </c>
      <c r="AO1530" s="38">
        <v>44762.385416666664</v>
      </c>
      <c r="AP1530" s="36">
        <v>517487.03</v>
      </c>
      <c r="AQ1530" s="37">
        <f>AP1530/MAX(AP$11:AP1530)-1</f>
        <v>-0.87582919860195774</v>
      </c>
      <c r="AT1530" s="34" t="s">
        <v>95</v>
      </c>
      <c r="AU1530" s="38">
        <v>44762.385416666664</v>
      </c>
      <c r="AV1530" s="36">
        <v>1083794.25</v>
      </c>
      <c r="AW1530" s="37">
        <f>AV1530/MAX(AV$11:AV1530)-1</f>
        <v>-0.76891006122913719</v>
      </c>
      <c r="AZ1530" s="34" t="s">
        <v>96</v>
      </c>
      <c r="BA1530" s="38">
        <v>44762.385416666664</v>
      </c>
      <c r="BB1530" s="36">
        <v>514935.63</v>
      </c>
      <c r="BC1530" s="37">
        <f>BB1530/MAX(BB$11:BB1530)-1</f>
        <v>-0.86493956634279801</v>
      </c>
      <c r="BF1530" s="34" t="s">
        <v>97</v>
      </c>
      <c r="BG1530" s="38">
        <v>44762.385416666664</v>
      </c>
      <c r="BH1530" s="36">
        <v>1003813</v>
      </c>
      <c r="BI1530" s="37">
        <f>BH1530/MAX(BH$11:BH1530)-1</f>
        <v>-0.75634666483488078</v>
      </c>
      <c r="BL1530" s="34" t="s">
        <v>98</v>
      </c>
      <c r="BM1530" s="38">
        <v>44762.385416666664</v>
      </c>
      <c r="BN1530" s="36">
        <v>66184.990000000005</v>
      </c>
      <c r="BO1530" s="37">
        <f>BN1530/MAX(BN$11:BN1530)-1</f>
        <v>-0.98234057520612117</v>
      </c>
      <c r="BR1530" s="34" t="s">
        <v>99</v>
      </c>
      <c r="BS1530" s="38">
        <v>44762.385416666664</v>
      </c>
      <c r="BT1530" s="36">
        <v>956448.06</v>
      </c>
      <c r="BU1530" s="37">
        <f>BT1530/MAX(BT$11:BT1530)-1</f>
        <v>-0.84254184679716182</v>
      </c>
      <c r="BX1530" s="34" t="s">
        <v>100</v>
      </c>
      <c r="BY1530" s="38">
        <v>44762.385416666664</v>
      </c>
      <c r="BZ1530" s="36">
        <v>167285.29999999999</v>
      </c>
      <c r="CA1530" s="37">
        <f>BZ1530/MAX(BZ$11:BZ1530)-1</f>
        <v>-0.88311824711879328</v>
      </c>
      <c r="CD1530" s="34" t="s">
        <v>101</v>
      </c>
      <c r="CE1530" s="38">
        <v>44762.385416666664</v>
      </c>
      <c r="CF1530" s="36">
        <v>256396.67</v>
      </c>
      <c r="CG1530" s="37">
        <f>CF1530/MAX(CF$11:CF1530)-1</f>
        <v>-0.88436394665473606</v>
      </c>
      <c r="CJ1530" s="34" t="s">
        <v>102</v>
      </c>
      <c r="CK1530" s="38">
        <v>44762.385416666664</v>
      </c>
      <c r="CL1530" s="36">
        <v>1081677.75</v>
      </c>
      <c r="CM1530" s="37">
        <f>CL1530/MAX(CL$11:CL1530)-1</f>
        <v>-0.68233099019352594</v>
      </c>
      <c r="CP1530" s="34" t="s">
        <v>103</v>
      </c>
      <c r="CQ1530" s="38">
        <v>44762.385416666664</v>
      </c>
      <c r="CR1530" s="36">
        <v>197154.44</v>
      </c>
      <c r="CS1530" s="37">
        <f>CR1530/MAX(CR$11:CR1530)-1</f>
        <v>-0.92997630649051566</v>
      </c>
      <c r="CV1530" s="34" t="s">
        <v>104</v>
      </c>
      <c r="CW1530" s="38">
        <v>44762.385416666664</v>
      </c>
      <c r="CX1530" s="36">
        <v>72017.2</v>
      </c>
      <c r="CY1530" s="37">
        <f>CX1530/MAX(CX$11:CX1530)-1</f>
        <v>-0.98275143199277504</v>
      </c>
      <c r="DB1530" s="34" t="s">
        <v>105</v>
      </c>
      <c r="DC1530" s="38">
        <v>44762.385416666664</v>
      </c>
      <c r="DD1530" s="36">
        <v>186325.84</v>
      </c>
      <c r="DE1530" s="37">
        <f>DD1530/MAX(DD$11:DD1530)-1</f>
        <v>-0.90409870235951129</v>
      </c>
      <c r="DH1530" s="34" t="s">
        <v>106</v>
      </c>
      <c r="DI1530" s="38">
        <v>44762.385416666664</v>
      </c>
      <c r="DJ1530" s="36">
        <v>1749554.25</v>
      </c>
      <c r="DK1530" s="37">
        <f>DJ1530/MAX(DJ$11:DJ1530)-1</f>
        <v>-0.84267321438736043</v>
      </c>
      <c r="DN1530" s="34" t="s">
        <v>107</v>
      </c>
      <c r="DO1530" s="38">
        <v>44762.385416666664</v>
      </c>
      <c r="DP1530" s="36">
        <v>149305.64000000001</v>
      </c>
      <c r="DQ1530" s="37">
        <f>DP1530/MAX(DP$11:DP1530)-1</f>
        <v>-0.91615003354152758</v>
      </c>
    </row>
    <row r="1531" spans="4:121">
      <c r="D1531" s="34" t="s">
        <v>88</v>
      </c>
      <c r="E1531" s="38">
        <v>44763.385416666664</v>
      </c>
      <c r="F1531" s="36">
        <v>1346543.38</v>
      </c>
      <c r="G1531" s="37">
        <f>F1531/MAX(F$11:F1531)-1</f>
        <v>-0.75457236546524309</v>
      </c>
      <c r="J1531" s="34" t="s">
        <v>89</v>
      </c>
      <c r="K1531" s="38">
        <v>44763.385416666664</v>
      </c>
      <c r="L1531" s="36">
        <v>644715.93999999994</v>
      </c>
      <c r="M1531" s="37">
        <f>L1531/MAX(L$11:L1531)-1</f>
        <v>-0.81455731111009966</v>
      </c>
      <c r="P1531" s="34" t="s">
        <v>90</v>
      </c>
      <c r="Q1531" s="38">
        <v>44763.385416666664</v>
      </c>
      <c r="R1531" s="36">
        <v>240068.5</v>
      </c>
      <c r="S1531" s="37">
        <f>R1531/MAX(R$11:R1531)-1</f>
        <v>-0.85863951575284814</v>
      </c>
      <c r="V1531" s="34" t="s">
        <v>91</v>
      </c>
      <c r="W1531" s="38">
        <v>44763.385416666664</v>
      </c>
      <c r="X1531" s="36">
        <v>14577.33</v>
      </c>
      <c r="Y1531" s="37">
        <f>X1531/MAX(X$11:X1531)-1</f>
        <v>-0.98947045109026899</v>
      </c>
      <c r="AB1531" s="34" t="s">
        <v>92</v>
      </c>
      <c r="AC1531" s="38">
        <v>44763.385416666664</v>
      </c>
      <c r="AD1531" s="36">
        <v>3284.36</v>
      </c>
      <c r="AE1531" s="37">
        <f>AD1531/MAX(AD$11:AD1531)-1</f>
        <v>-0.99724507581921495</v>
      </c>
      <c r="AH1531" s="34" t="s">
        <v>93</v>
      </c>
      <c r="AI1531" s="38">
        <v>44763.385416666664</v>
      </c>
      <c r="AJ1531" s="36">
        <v>905526.06</v>
      </c>
      <c r="AK1531" s="37">
        <f>AJ1531/MAX(AJ$11:AJ1531)-1</f>
        <v>-0.87581140306515515</v>
      </c>
      <c r="AN1531" s="34" t="s">
        <v>94</v>
      </c>
      <c r="AO1531" s="38">
        <v>44763.385416666664</v>
      </c>
      <c r="AP1531" s="36">
        <v>541485.43999999994</v>
      </c>
      <c r="AQ1531" s="37">
        <f>AP1531/MAX(AP$11:AP1531)-1</f>
        <v>-0.87007078992845188</v>
      </c>
      <c r="AT1531" s="34" t="s">
        <v>95</v>
      </c>
      <c r="AU1531" s="38">
        <v>44763.385416666664</v>
      </c>
      <c r="AV1531" s="36">
        <v>1133402.75</v>
      </c>
      <c r="AW1531" s="37">
        <f>AV1531/MAX(AV$11:AV1531)-1</f>
        <v>-0.75833238449066553</v>
      </c>
      <c r="AZ1531" s="34" t="s">
        <v>96</v>
      </c>
      <c r="BA1531" s="38">
        <v>44763.385416666664</v>
      </c>
      <c r="BB1531" s="36">
        <v>521879.28</v>
      </c>
      <c r="BC1531" s="37">
        <f>BB1531/MAX(BB$11:BB1531)-1</f>
        <v>-0.86311834379472185</v>
      </c>
      <c r="BF1531" s="34" t="s">
        <v>97</v>
      </c>
      <c r="BG1531" s="38">
        <v>44763.385416666664</v>
      </c>
      <c r="BH1531" s="36">
        <v>953722.56</v>
      </c>
      <c r="BI1531" s="37">
        <f>BH1531/MAX(BH$11:BH1531)-1</f>
        <v>-0.76850500783889475</v>
      </c>
      <c r="BL1531" s="34" t="s">
        <v>98</v>
      </c>
      <c r="BM1531" s="38">
        <v>44763.385416666664</v>
      </c>
      <c r="BN1531" s="36">
        <v>69146.09</v>
      </c>
      <c r="BO1531" s="37">
        <f>BN1531/MAX(BN$11:BN1531)-1</f>
        <v>-0.98155049693071228</v>
      </c>
      <c r="BR1531" s="34" t="s">
        <v>99</v>
      </c>
      <c r="BS1531" s="38">
        <v>44763.385416666664</v>
      </c>
      <c r="BT1531" s="36">
        <v>999714.75</v>
      </c>
      <c r="BU1531" s="37">
        <f>BT1531/MAX(BT$11:BT1531)-1</f>
        <v>-0.83541893716148363</v>
      </c>
      <c r="BX1531" s="34" t="s">
        <v>100</v>
      </c>
      <c r="BY1531" s="38">
        <v>44763.385416666664</v>
      </c>
      <c r="BZ1531" s="36">
        <v>175036.73</v>
      </c>
      <c r="CA1531" s="37">
        <f>BZ1531/MAX(BZ$11:BZ1531)-1</f>
        <v>-0.87770234550797643</v>
      </c>
      <c r="CD1531" s="34" t="s">
        <v>101</v>
      </c>
      <c r="CE1531" s="38">
        <v>44763.385416666664</v>
      </c>
      <c r="CF1531" s="36">
        <v>268277.21999999997</v>
      </c>
      <c r="CG1531" s="37">
        <f>CF1531/MAX(CF$11:CF1531)-1</f>
        <v>-0.87900576507784167</v>
      </c>
      <c r="CJ1531" s="34" t="s">
        <v>102</v>
      </c>
      <c r="CK1531" s="38">
        <v>44763.385416666664</v>
      </c>
      <c r="CL1531" s="36">
        <v>1131799</v>
      </c>
      <c r="CM1531" s="37">
        <f>CL1531/MAX(CL$11:CL1531)-1</f>
        <v>-0.66761129400141817</v>
      </c>
      <c r="CP1531" s="34" t="s">
        <v>103</v>
      </c>
      <c r="CQ1531" s="38">
        <v>44763.385416666664</v>
      </c>
      <c r="CR1531" s="36">
        <v>206068.36</v>
      </c>
      <c r="CS1531" s="37">
        <f>CR1531/MAX(CR$11:CR1531)-1</f>
        <v>-0.92681033365192245</v>
      </c>
      <c r="CV1531" s="34" t="s">
        <v>104</v>
      </c>
      <c r="CW1531" s="38">
        <v>44763.385416666664</v>
      </c>
      <c r="CX1531" s="36">
        <v>75247.350000000006</v>
      </c>
      <c r="CY1531" s="37">
        <f>CX1531/MAX(CX$11:CX1531)-1</f>
        <v>-0.98197779094662863</v>
      </c>
      <c r="DB1531" s="34" t="s">
        <v>105</v>
      </c>
      <c r="DC1531" s="38">
        <v>44763.385416666664</v>
      </c>
      <c r="DD1531" s="36">
        <v>194949.08</v>
      </c>
      <c r="DE1531" s="37">
        <f>DD1531/MAX(DD$11:DD1531)-1</f>
        <v>-0.89966034906473813</v>
      </c>
      <c r="DH1531" s="34" t="s">
        <v>106</v>
      </c>
      <c r="DI1531" s="38">
        <v>44763.385416666664</v>
      </c>
      <c r="DJ1531" s="36">
        <v>1828741.25</v>
      </c>
      <c r="DK1531" s="37">
        <f>DJ1531/MAX(DJ$11:DJ1531)-1</f>
        <v>-0.8355524085179179</v>
      </c>
      <c r="DN1531" s="34" t="s">
        <v>107</v>
      </c>
      <c r="DO1531" s="38">
        <v>44763.385416666664</v>
      </c>
      <c r="DP1531" s="36">
        <v>156248.44</v>
      </c>
      <c r="DQ1531" s="37">
        <f>DP1531/MAX(DP$11:DP1531)-1</f>
        <v>-0.91225096082647217</v>
      </c>
    </row>
    <row r="1532" spans="4:121">
      <c r="D1532" s="34" t="s">
        <v>88</v>
      </c>
      <c r="E1532" s="38">
        <v>44764.385416666664</v>
      </c>
      <c r="F1532" s="36">
        <v>1378469.25</v>
      </c>
      <c r="G1532" s="37">
        <f>F1532/MAX(F$11:F1532)-1</f>
        <v>-0.74875339901310833</v>
      </c>
      <c r="J1532" s="34" t="s">
        <v>89</v>
      </c>
      <c r="K1532" s="38">
        <v>44764.385416666664</v>
      </c>
      <c r="L1532" s="36">
        <v>660001.88</v>
      </c>
      <c r="M1532" s="37">
        <f>L1532/MAX(L$11:L1532)-1</f>
        <v>-0.81016054403806215</v>
      </c>
      <c r="P1532" s="34" t="s">
        <v>90</v>
      </c>
      <c r="Q1532" s="38">
        <v>44764.385416666664</v>
      </c>
      <c r="R1532" s="36">
        <v>245760.42</v>
      </c>
      <c r="S1532" s="37">
        <f>R1532/MAX(R$11:R1532)-1</f>
        <v>-0.85528791998957199</v>
      </c>
      <c r="V1532" s="34" t="s">
        <v>91</v>
      </c>
      <c r="W1532" s="38">
        <v>44764.385416666664</v>
      </c>
      <c r="X1532" s="36">
        <v>14868.02</v>
      </c>
      <c r="Y1532" s="37">
        <f>X1532/MAX(X$11:X1532)-1</f>
        <v>-0.98926047885443646</v>
      </c>
      <c r="AB1532" s="34" t="s">
        <v>92</v>
      </c>
      <c r="AC1532" s="38">
        <v>44764.385416666664</v>
      </c>
      <c r="AD1532" s="36">
        <v>3275.82</v>
      </c>
      <c r="AE1532" s="37">
        <f>AD1532/MAX(AD$11:AD1532)-1</f>
        <v>-0.99725223917904882</v>
      </c>
      <c r="AH1532" s="34" t="s">
        <v>93</v>
      </c>
      <c r="AI1532" s="38">
        <v>44764.385416666664</v>
      </c>
      <c r="AJ1532" s="36">
        <v>920718</v>
      </c>
      <c r="AK1532" s="37">
        <f>AJ1532/MAX(AJ$11:AJ1532)-1</f>
        <v>-0.87372790067173056</v>
      </c>
      <c r="AN1532" s="34" t="s">
        <v>94</v>
      </c>
      <c r="AO1532" s="38">
        <v>44764.385416666664</v>
      </c>
      <c r="AP1532" s="36">
        <v>550569.88</v>
      </c>
      <c r="AQ1532" s="37">
        <f>AP1532/MAX(AP$11:AP1532)-1</f>
        <v>-0.86789098226244632</v>
      </c>
      <c r="AT1532" s="34" t="s">
        <v>95</v>
      </c>
      <c r="AU1532" s="38">
        <v>44764.385416666664</v>
      </c>
      <c r="AV1532" s="36">
        <v>1152417.75</v>
      </c>
      <c r="AW1532" s="37">
        <f>AV1532/MAX(AV$11:AV1532)-1</f>
        <v>-0.75427794778764001</v>
      </c>
      <c r="AZ1532" s="34" t="s">
        <v>96</v>
      </c>
      <c r="BA1532" s="38">
        <v>44764.385416666664</v>
      </c>
      <c r="BB1532" s="36">
        <v>530634.81000000006</v>
      </c>
      <c r="BC1532" s="37">
        <f>BB1532/MAX(BB$11:BB1532)-1</f>
        <v>-0.86082189039393731</v>
      </c>
      <c r="BF1532" s="34" t="s">
        <v>97</v>
      </c>
      <c r="BG1532" s="38">
        <v>44764.385416666664</v>
      </c>
      <c r="BH1532" s="36">
        <v>969723.06</v>
      </c>
      <c r="BI1532" s="37">
        <f>BH1532/MAX(BH$11:BH1532)-1</f>
        <v>-0.764621241450823</v>
      </c>
      <c r="BL1532" s="34" t="s">
        <v>98</v>
      </c>
      <c r="BM1532" s="38">
        <v>44764.385416666664</v>
      </c>
      <c r="BN1532" s="36">
        <v>70665.59</v>
      </c>
      <c r="BO1532" s="37">
        <f>BN1532/MAX(BN$11:BN1532)-1</f>
        <v>-0.98114506518592692</v>
      </c>
      <c r="BR1532" s="34" t="s">
        <v>99</v>
      </c>
      <c r="BS1532" s="38">
        <v>44764.385416666664</v>
      </c>
      <c r="BT1532" s="36">
        <v>1021683.63</v>
      </c>
      <c r="BU1532" s="37">
        <f>BT1532/MAX(BT$11:BT1532)-1</f>
        <v>-0.83180224387995327</v>
      </c>
      <c r="BX1532" s="34" t="s">
        <v>100</v>
      </c>
      <c r="BY1532" s="38">
        <v>44764.385416666664</v>
      </c>
      <c r="BZ1532" s="36">
        <v>178883.20000000001</v>
      </c>
      <c r="CA1532" s="37">
        <f>BZ1532/MAX(BZ$11:BZ1532)-1</f>
        <v>-0.87501482809906506</v>
      </c>
      <c r="CD1532" s="34" t="s">
        <v>101</v>
      </c>
      <c r="CE1532" s="38">
        <v>44764.385416666664</v>
      </c>
      <c r="CF1532" s="36">
        <v>274172.65999999997</v>
      </c>
      <c r="CG1532" s="37">
        <f>CF1532/MAX(CF$11:CF1532)-1</f>
        <v>-0.87634689507639507</v>
      </c>
      <c r="CJ1532" s="34" t="s">
        <v>102</v>
      </c>
      <c r="CK1532" s="38">
        <v>44764.385416666664</v>
      </c>
      <c r="CL1532" s="36">
        <v>1156670.5</v>
      </c>
      <c r="CM1532" s="37">
        <f>CL1532/MAX(CL$11:CL1532)-1</f>
        <v>-0.66030698846550262</v>
      </c>
      <c r="CP1532" s="34" t="s">
        <v>103</v>
      </c>
      <c r="CQ1532" s="38">
        <v>44764.385416666664</v>
      </c>
      <c r="CR1532" s="36">
        <v>210755.5</v>
      </c>
      <c r="CS1532" s="37">
        <f>CR1532/MAX(CR$11:CR1532)-1</f>
        <v>-0.92514559379216554</v>
      </c>
      <c r="CV1532" s="34" t="s">
        <v>104</v>
      </c>
      <c r="CW1532" s="38">
        <v>44764.385416666664</v>
      </c>
      <c r="CX1532" s="36">
        <v>76958.899999999994</v>
      </c>
      <c r="CY1532" s="37">
        <f>CX1532/MAX(CX$11:CX1532)-1</f>
        <v>-0.98156786406009644</v>
      </c>
      <c r="DB1532" s="34" t="s">
        <v>105</v>
      </c>
      <c r="DC1532" s="38">
        <v>44764.385416666664</v>
      </c>
      <c r="DD1532" s="36">
        <v>199383.31</v>
      </c>
      <c r="DE1532" s="37">
        <f>DD1532/MAX(DD$11:DD1532)-1</f>
        <v>-0.89737806545320908</v>
      </c>
      <c r="DH1532" s="34" t="s">
        <v>106</v>
      </c>
      <c r="DI1532" s="38">
        <v>44764.385416666664</v>
      </c>
      <c r="DJ1532" s="36">
        <v>1870337</v>
      </c>
      <c r="DK1532" s="37">
        <f>DJ1532/MAX(DJ$11:DJ1532)-1</f>
        <v>-0.83181195540384789</v>
      </c>
      <c r="DN1532" s="34" t="s">
        <v>107</v>
      </c>
      <c r="DO1532" s="38">
        <v>44764.385416666664</v>
      </c>
      <c r="DP1532" s="36">
        <v>159802.39000000001</v>
      </c>
      <c r="DQ1532" s="37">
        <f>DP1532/MAX(DP$11:DP1532)-1</f>
        <v>-0.91025506443370974</v>
      </c>
    </row>
    <row r="1533" spans="4:121">
      <c r="D1533" s="34" t="s">
        <v>88</v>
      </c>
      <c r="E1533" s="38">
        <v>44767.385416666664</v>
      </c>
      <c r="F1533" s="36">
        <v>1284427.6299999999</v>
      </c>
      <c r="G1533" s="37">
        <f>F1533/MAX(F$11:F1533)-1</f>
        <v>-0.76589388827414984</v>
      </c>
      <c r="J1533" s="34" t="s">
        <v>89</v>
      </c>
      <c r="K1533" s="38">
        <v>44767.385416666664</v>
      </c>
      <c r="L1533" s="36">
        <v>645825.18999999994</v>
      </c>
      <c r="M1533" s="37">
        <f>L1533/MAX(L$11:L1533)-1</f>
        <v>-0.81423825229692504</v>
      </c>
      <c r="P1533" s="34" t="s">
        <v>90</v>
      </c>
      <c r="Q1533" s="38">
        <v>44767.385416666664</v>
      </c>
      <c r="R1533" s="36">
        <v>242208.56</v>
      </c>
      <c r="S1533" s="37">
        <f>R1533/MAX(R$11:R1533)-1</f>
        <v>-0.85737937575981293</v>
      </c>
      <c r="V1533" s="34" t="s">
        <v>91</v>
      </c>
      <c r="W1533" s="38">
        <v>44767.385416666664</v>
      </c>
      <c r="X1533" s="36">
        <v>14174.96</v>
      </c>
      <c r="Y1533" s="37">
        <f>X1533/MAX(X$11:X1533)-1</f>
        <v>-0.98976109242135013</v>
      </c>
      <c r="AB1533" s="34" t="s">
        <v>92</v>
      </c>
      <c r="AC1533" s="38">
        <v>44767.385416666664</v>
      </c>
      <c r="AD1533" s="36">
        <v>3260.62</v>
      </c>
      <c r="AE1533" s="37">
        <f>AD1533/MAX(AD$11:AD1533)-1</f>
        <v>-0.99726498895299187</v>
      </c>
      <c r="AH1533" s="34" t="s">
        <v>93</v>
      </c>
      <c r="AI1533" s="38">
        <v>44767.385416666664</v>
      </c>
      <c r="AJ1533" s="36">
        <v>908178.38</v>
      </c>
      <c r="AK1533" s="37">
        <f>AJ1533/MAX(AJ$11:AJ1533)-1</f>
        <v>-0.87544764997844415</v>
      </c>
      <c r="AN1533" s="34" t="s">
        <v>94</v>
      </c>
      <c r="AO1533" s="38">
        <v>44767.385416666664</v>
      </c>
      <c r="AP1533" s="36">
        <v>543071.43999999994</v>
      </c>
      <c r="AQ1533" s="37">
        <f>AP1533/MAX(AP$11:AP1533)-1</f>
        <v>-0.86969022987650757</v>
      </c>
      <c r="AT1533" s="34" t="s">
        <v>95</v>
      </c>
      <c r="AU1533" s="38">
        <v>44767.385416666664</v>
      </c>
      <c r="AV1533" s="36">
        <v>1069444.8799999999</v>
      </c>
      <c r="AW1533" s="37">
        <f>AV1533/MAX(AV$11:AV1533)-1</f>
        <v>-0.77196967797345972</v>
      </c>
      <c r="AZ1533" s="34" t="s">
        <v>96</v>
      </c>
      <c r="BA1533" s="38">
        <v>44767.385416666664</v>
      </c>
      <c r="BB1533" s="36">
        <v>499297.34</v>
      </c>
      <c r="BC1533" s="37">
        <f>BB1533/MAX(BB$11:BB1533)-1</f>
        <v>-0.86904127169392531</v>
      </c>
      <c r="BF1533" s="34" t="s">
        <v>97</v>
      </c>
      <c r="BG1533" s="38">
        <v>44767.385416666664</v>
      </c>
      <c r="BH1533" s="36">
        <v>937900.44</v>
      </c>
      <c r="BI1533" s="37">
        <f>BH1533/MAX(BH$11:BH1533)-1</f>
        <v>-0.77234547643950335</v>
      </c>
      <c r="BL1533" s="34" t="s">
        <v>98</v>
      </c>
      <c r="BM1533" s="38">
        <v>44767.385416666664</v>
      </c>
      <c r="BN1533" s="36">
        <v>69706.39</v>
      </c>
      <c r="BO1533" s="37">
        <f>BN1533/MAX(BN$11:BN1533)-1</f>
        <v>-0.98140099814387238</v>
      </c>
      <c r="BR1533" s="34" t="s">
        <v>99</v>
      </c>
      <c r="BS1533" s="38">
        <v>44767.385416666664</v>
      </c>
      <c r="BT1533" s="36">
        <v>1007815.56</v>
      </c>
      <c r="BU1533" s="37">
        <f>BT1533/MAX(BT$11:BT1533)-1</f>
        <v>-0.83408531682663023</v>
      </c>
      <c r="BX1533" s="34" t="s">
        <v>100</v>
      </c>
      <c r="BY1533" s="38">
        <v>44767.385416666664</v>
      </c>
      <c r="BZ1533" s="36">
        <v>176455.08</v>
      </c>
      <c r="CA1533" s="37">
        <f>BZ1533/MAX(BZ$11:BZ1533)-1</f>
        <v>-0.87671134848553001</v>
      </c>
      <c r="CD1533" s="34" t="s">
        <v>101</v>
      </c>
      <c r="CE1533" s="38">
        <v>44767.385416666664</v>
      </c>
      <c r="CF1533" s="36">
        <v>270451.13</v>
      </c>
      <c r="CG1533" s="37">
        <f>CF1533/MAX(CF$11:CF1533)-1</f>
        <v>-0.87802532187345916</v>
      </c>
      <c r="CJ1533" s="34" t="s">
        <v>102</v>
      </c>
      <c r="CK1533" s="38">
        <v>44767.385416666664</v>
      </c>
      <c r="CL1533" s="36">
        <v>1140970.1299999999</v>
      </c>
      <c r="CM1533" s="37">
        <f>CL1533/MAX(CL$11:CL1533)-1</f>
        <v>-0.66491790053381061</v>
      </c>
      <c r="CP1533" s="34" t="s">
        <v>103</v>
      </c>
      <c r="CQ1533" s="38">
        <v>44767.385416666664</v>
      </c>
      <c r="CR1533" s="36">
        <v>207897.22</v>
      </c>
      <c r="CS1533" s="37">
        <f>CR1533/MAX(CR$11:CR1533)-1</f>
        <v>-0.92616077418924048</v>
      </c>
      <c r="CV1533" s="34" t="s">
        <v>104</v>
      </c>
      <c r="CW1533" s="38">
        <v>44767.385416666664</v>
      </c>
      <c r="CX1533" s="36">
        <v>75915.17</v>
      </c>
      <c r="CY1533" s="37">
        <f>CX1533/MAX(CX$11:CX1533)-1</f>
        <v>-0.98181784389666571</v>
      </c>
      <c r="DB1533" s="34" t="s">
        <v>105</v>
      </c>
      <c r="DC1533" s="38">
        <v>44767.385416666664</v>
      </c>
      <c r="DD1533" s="36">
        <v>196679.27</v>
      </c>
      <c r="DE1533" s="37">
        <f>DD1533/MAX(DD$11:DD1533)-1</f>
        <v>-0.89876982595659283</v>
      </c>
      <c r="DH1533" s="34" t="s">
        <v>106</v>
      </c>
      <c r="DI1533" s="38">
        <v>44767.385416666664</v>
      </c>
      <c r="DJ1533" s="36">
        <v>1844971.38</v>
      </c>
      <c r="DK1533" s="37">
        <f>DJ1533/MAX(DJ$11:DJ1533)-1</f>
        <v>-0.83409293152086272</v>
      </c>
      <c r="DN1533" s="34" t="s">
        <v>107</v>
      </c>
      <c r="DO1533" s="38">
        <v>44767.385416666664</v>
      </c>
      <c r="DP1533" s="36">
        <v>157635.14000000001</v>
      </c>
      <c r="DQ1533" s="37">
        <f>DP1533/MAX(DP$11:DP1533)-1</f>
        <v>-0.91147219085845255</v>
      </c>
    </row>
    <row r="1534" spans="4:121">
      <c r="D1534" s="34" t="s">
        <v>88</v>
      </c>
      <c r="E1534" s="38">
        <v>44768.385416666664</v>
      </c>
      <c r="F1534" s="36">
        <v>1288705.3799999999</v>
      </c>
      <c r="G1534" s="37">
        <f>F1534/MAX(F$11:F1534)-1</f>
        <v>-0.76511420447099521</v>
      </c>
      <c r="J1534" s="34" t="s">
        <v>89</v>
      </c>
      <c r="K1534" s="38">
        <v>44768.385416666664</v>
      </c>
      <c r="L1534" s="36">
        <v>629028.38</v>
      </c>
      <c r="M1534" s="37">
        <f>L1534/MAX(L$11:L1534)-1</f>
        <v>-0.81906959803838875</v>
      </c>
      <c r="P1534" s="34" t="s">
        <v>90</v>
      </c>
      <c r="Q1534" s="38">
        <v>44768.385416666664</v>
      </c>
      <c r="R1534" s="36">
        <v>236724.83</v>
      </c>
      <c r="S1534" s="37">
        <f>R1534/MAX(R$11:R1534)-1</f>
        <v>-0.86060838218206592</v>
      </c>
      <c r="V1534" s="34" t="s">
        <v>91</v>
      </c>
      <c r="W1534" s="38">
        <v>44768.385416666664</v>
      </c>
      <c r="X1534" s="36">
        <v>14198.33</v>
      </c>
      <c r="Y1534" s="37">
        <f>X1534/MAX(X$11:X1534)-1</f>
        <v>-0.98974421171973881</v>
      </c>
      <c r="AB1534" s="34" t="s">
        <v>92</v>
      </c>
      <c r="AC1534" s="38">
        <v>44768.385416666664</v>
      </c>
      <c r="AD1534" s="36">
        <v>3308.86</v>
      </c>
      <c r="AE1534" s="37">
        <f>AD1534/MAX(AD$11:AD1534)-1</f>
        <v>-0.99722452519674076</v>
      </c>
      <c r="AH1534" s="34" t="s">
        <v>93</v>
      </c>
      <c r="AI1534" s="38">
        <v>44768.385416666664</v>
      </c>
      <c r="AJ1534" s="36">
        <v>874366.31</v>
      </c>
      <c r="AK1534" s="37">
        <f>AJ1534/MAX(AJ$11:AJ1534)-1</f>
        <v>-0.88008481473631184</v>
      </c>
      <c r="AN1534" s="34" t="s">
        <v>94</v>
      </c>
      <c r="AO1534" s="38">
        <v>44768.385416666664</v>
      </c>
      <c r="AP1534" s="36">
        <v>535400.18999999994</v>
      </c>
      <c r="AQ1534" s="37">
        <f>AP1534/MAX(AP$11:AP1534)-1</f>
        <v>-0.8715309431794569</v>
      </c>
      <c r="AT1534" s="34" t="s">
        <v>95</v>
      </c>
      <c r="AU1534" s="38">
        <v>44768.385416666664</v>
      </c>
      <c r="AV1534" s="36">
        <v>1069747.75</v>
      </c>
      <c r="AW1534" s="37">
        <f>AV1534/MAX(AV$11:AV1534)-1</f>
        <v>-0.77190509910181915</v>
      </c>
      <c r="AZ1534" s="34" t="s">
        <v>96</v>
      </c>
      <c r="BA1534" s="38">
        <v>44768.385416666664</v>
      </c>
      <c r="BB1534" s="36">
        <v>500852.53</v>
      </c>
      <c r="BC1534" s="37">
        <f>BB1534/MAX(BB$11:BB1534)-1</f>
        <v>-0.86863336704801963</v>
      </c>
      <c r="BF1534" s="34" t="s">
        <v>97</v>
      </c>
      <c r="BG1534" s="38">
        <v>44768.385416666664</v>
      </c>
      <c r="BH1534" s="36">
        <v>938908.94</v>
      </c>
      <c r="BI1534" s="37">
        <f>BH1534/MAX(BH$11:BH1534)-1</f>
        <v>-0.77210068543907395</v>
      </c>
      <c r="BL1534" s="34" t="s">
        <v>98</v>
      </c>
      <c r="BM1534" s="38">
        <v>44768.385416666664</v>
      </c>
      <c r="BN1534" s="36">
        <v>67119.990000000005</v>
      </c>
      <c r="BO1534" s="37">
        <f>BN1534/MAX(BN$11:BN1534)-1</f>
        <v>-0.98209109927234406</v>
      </c>
      <c r="BR1534" s="34" t="s">
        <v>99</v>
      </c>
      <c r="BS1534" s="38">
        <v>44768.385416666664</v>
      </c>
      <c r="BT1534" s="36">
        <v>970421.38</v>
      </c>
      <c r="BU1534" s="37">
        <f>BT1534/MAX(BT$11:BT1534)-1</f>
        <v>-0.84024144675106593</v>
      </c>
      <c r="BX1534" s="34" t="s">
        <v>100</v>
      </c>
      <c r="BY1534" s="38">
        <v>44768.385416666664</v>
      </c>
      <c r="BZ1534" s="36">
        <v>171186.67</v>
      </c>
      <c r="CA1534" s="37">
        <f>BZ1534/MAX(BZ$11:BZ1534)-1</f>
        <v>-0.88039237123945324</v>
      </c>
      <c r="CD1534" s="34" t="s">
        <v>101</v>
      </c>
      <c r="CE1534" s="38">
        <v>44768.385416666664</v>
      </c>
      <c r="CF1534" s="36">
        <v>268809.09000000003</v>
      </c>
      <c r="CG1534" s="37">
        <f>CF1534/MAX(CF$11:CF1534)-1</f>
        <v>-0.87876588931154276</v>
      </c>
      <c r="CJ1534" s="34" t="s">
        <v>102</v>
      </c>
      <c r="CK1534" s="38">
        <v>44768.385416666664</v>
      </c>
      <c r="CL1534" s="36">
        <v>1134042.8799999999</v>
      </c>
      <c r="CM1534" s="37">
        <f>CL1534/MAX(CL$11:CL1534)-1</f>
        <v>-0.66695230740608102</v>
      </c>
      <c r="CP1534" s="34" t="s">
        <v>103</v>
      </c>
      <c r="CQ1534" s="38">
        <v>44768.385416666664</v>
      </c>
      <c r="CR1534" s="36">
        <v>200190.07999999999</v>
      </c>
      <c r="CS1534" s="37">
        <f>CR1534/MAX(CR$11:CR1534)-1</f>
        <v>-0.92889813282643219</v>
      </c>
      <c r="CV1534" s="34" t="s">
        <v>104</v>
      </c>
      <c r="CW1534" s="38">
        <v>44768.385416666664</v>
      </c>
      <c r="CX1534" s="36">
        <v>73100.86</v>
      </c>
      <c r="CY1534" s="37">
        <f>CX1534/MAX(CX$11:CX1534)-1</f>
        <v>-0.98249188867247506</v>
      </c>
      <c r="DB1534" s="34" t="s">
        <v>105</v>
      </c>
      <c r="DC1534" s="38">
        <v>44768.385416666664</v>
      </c>
      <c r="DD1534" s="36">
        <v>189388</v>
      </c>
      <c r="DE1534" s="37">
        <f>DD1534/MAX(DD$11:DD1534)-1</f>
        <v>-0.90252261866879613</v>
      </c>
      <c r="DH1534" s="34" t="s">
        <v>106</v>
      </c>
      <c r="DI1534" s="38">
        <v>44768.385416666664</v>
      </c>
      <c r="DJ1534" s="36">
        <v>1776574.88</v>
      </c>
      <c r="DK1534" s="37">
        <f>DJ1534/MAX(DJ$11:DJ1534)-1</f>
        <v>-0.84024341327480367</v>
      </c>
      <c r="DN1534" s="34" t="s">
        <v>107</v>
      </c>
      <c r="DO1534" s="38">
        <v>44768.385416666664</v>
      </c>
      <c r="DP1534" s="36">
        <v>152693.95000000001</v>
      </c>
      <c r="DQ1534" s="37">
        <f>DP1534/MAX(DP$11:DP1534)-1</f>
        <v>-0.91424716048294186</v>
      </c>
    </row>
    <row r="1535" spans="4:121">
      <c r="D1535" s="34" t="s">
        <v>88</v>
      </c>
      <c r="E1535" s="38">
        <v>44769.385416666664</v>
      </c>
      <c r="F1535" s="36">
        <v>1287277.5</v>
      </c>
      <c r="G1535" s="37">
        <f>F1535/MAX(F$11:F1535)-1</f>
        <v>-0.76537445691885875</v>
      </c>
      <c r="J1535" s="34" t="s">
        <v>89</v>
      </c>
      <c r="K1535" s="38">
        <v>44769.385416666664</v>
      </c>
      <c r="L1535" s="36">
        <v>633536.31000000006</v>
      </c>
      <c r="M1535" s="37">
        <f>L1535/MAX(L$11:L1535)-1</f>
        <v>-0.81777296085499995</v>
      </c>
      <c r="P1535" s="34" t="s">
        <v>90</v>
      </c>
      <c r="Q1535" s="38">
        <v>44769.385416666664</v>
      </c>
      <c r="R1535" s="36">
        <v>241614.36</v>
      </c>
      <c r="S1535" s="37">
        <f>R1535/MAX(R$11:R1535)-1</f>
        <v>-0.85772926089567902</v>
      </c>
      <c r="V1535" s="34" t="s">
        <v>91</v>
      </c>
      <c r="W1535" s="38">
        <v>44769.385416666664</v>
      </c>
      <c r="X1535" s="36">
        <v>14491.44</v>
      </c>
      <c r="Y1535" s="37">
        <f>X1535/MAX(X$11:X1535)-1</f>
        <v>-0.98953249146088951</v>
      </c>
      <c r="AB1535" s="34" t="s">
        <v>92</v>
      </c>
      <c r="AC1535" s="38">
        <v>44769.385416666664</v>
      </c>
      <c r="AD1535" s="36">
        <v>3332.31</v>
      </c>
      <c r="AE1535" s="37">
        <f>AD1535/MAX(AD$11:AD1535)-1</f>
        <v>-0.99720485531522973</v>
      </c>
      <c r="AH1535" s="34" t="s">
        <v>93</v>
      </c>
      <c r="AI1535" s="38">
        <v>44769.385416666664</v>
      </c>
      <c r="AJ1535" s="36">
        <v>907213.81</v>
      </c>
      <c r="AK1535" s="37">
        <f>AJ1535/MAX(AJ$11:AJ1535)-1</f>
        <v>-0.87557993617122964</v>
      </c>
      <c r="AN1535" s="34" t="s">
        <v>94</v>
      </c>
      <c r="AO1535" s="38">
        <v>44769.385416666664</v>
      </c>
      <c r="AP1535" s="36">
        <v>528902.56000000006</v>
      </c>
      <c r="AQ1535" s="37">
        <f>AP1535/MAX(AP$11:AP1535)-1</f>
        <v>-0.87309004684295921</v>
      </c>
      <c r="AT1535" s="34" t="s">
        <v>95</v>
      </c>
      <c r="AU1535" s="38">
        <v>44769.385416666664</v>
      </c>
      <c r="AV1535" s="36">
        <v>1060339.3799999999</v>
      </c>
      <c r="AW1535" s="37">
        <f>AV1535/MAX(AV$11:AV1535)-1</f>
        <v>-0.7739111806502621</v>
      </c>
      <c r="AZ1535" s="34" t="s">
        <v>96</v>
      </c>
      <c r="BA1535" s="38">
        <v>44769.385416666664</v>
      </c>
      <c r="BB1535" s="36">
        <v>502805.34</v>
      </c>
      <c r="BC1535" s="37">
        <f>BB1535/MAX(BB$11:BB1535)-1</f>
        <v>-0.86812117222193996</v>
      </c>
      <c r="BF1535" s="34" t="s">
        <v>97</v>
      </c>
      <c r="BG1535" s="38">
        <v>44769.385416666664</v>
      </c>
      <c r="BH1535" s="36">
        <v>942534.13</v>
      </c>
      <c r="BI1535" s="37">
        <f>BH1535/MAX(BH$11:BH1535)-1</f>
        <v>-0.77122075099500198</v>
      </c>
      <c r="BL1535" s="34" t="s">
        <v>98</v>
      </c>
      <c r="BM1535" s="38">
        <v>44769.385416666664</v>
      </c>
      <c r="BN1535" s="36">
        <v>69632.600000000006</v>
      </c>
      <c r="BO1535" s="37">
        <f>BN1535/MAX(BN$11:BN1535)-1</f>
        <v>-0.9814206867312022</v>
      </c>
      <c r="BR1535" s="34" t="s">
        <v>99</v>
      </c>
      <c r="BS1535" s="38">
        <v>44769.385416666664</v>
      </c>
      <c r="BT1535" s="36">
        <v>1006748.75</v>
      </c>
      <c r="BU1535" s="37">
        <f>BT1535/MAX(BT$11:BT1535)-1</f>
        <v>-0.83426094364782777</v>
      </c>
      <c r="BX1535" s="34" t="s">
        <v>100</v>
      </c>
      <c r="BY1535" s="38">
        <v>44769.385416666664</v>
      </c>
      <c r="BZ1535" s="36">
        <v>167268</v>
      </c>
      <c r="CA1535" s="37">
        <f>BZ1535/MAX(BZ$11:BZ1535)-1</f>
        <v>-0.88313033457850931</v>
      </c>
      <c r="CD1535" s="34" t="s">
        <v>101</v>
      </c>
      <c r="CE1535" s="38">
        <v>44769.385416666664</v>
      </c>
      <c r="CF1535" s="36">
        <v>265700.06</v>
      </c>
      <c r="CG1535" s="37">
        <f>CF1535/MAX(CF$11:CF1535)-1</f>
        <v>-0.88016807584903567</v>
      </c>
      <c r="CJ1535" s="34" t="s">
        <v>102</v>
      </c>
      <c r="CK1535" s="38">
        <v>44769.385416666664</v>
      </c>
      <c r="CL1535" s="36">
        <v>1127285.8799999999</v>
      </c>
      <c r="CM1535" s="37">
        <f>CL1535/MAX(CL$11:CL1535)-1</f>
        <v>-0.66893671496116136</v>
      </c>
      <c r="CP1535" s="34" t="s">
        <v>103</v>
      </c>
      <c r="CQ1535" s="38">
        <v>44769.385416666664</v>
      </c>
      <c r="CR1535" s="36">
        <v>207677.34</v>
      </c>
      <c r="CS1535" s="37">
        <f>CR1535/MAX(CR$11:CR1535)-1</f>
        <v>-0.92623886936036048</v>
      </c>
      <c r="CV1535" s="34" t="s">
        <v>104</v>
      </c>
      <c r="CW1535" s="38">
        <v>44769.385416666664</v>
      </c>
      <c r="CX1535" s="36">
        <v>75834.89</v>
      </c>
      <c r="CY1535" s="37">
        <f>CX1535/MAX(CX$11:CX1535)-1</f>
        <v>-0.98183707145674337</v>
      </c>
      <c r="DB1535" s="34" t="s">
        <v>105</v>
      </c>
      <c r="DC1535" s="38">
        <v>44769.385416666664</v>
      </c>
      <c r="DD1535" s="36">
        <v>196471.25</v>
      </c>
      <c r="DE1535" s="37">
        <f>DD1535/MAX(DD$11:DD1535)-1</f>
        <v>-0.89887689316710517</v>
      </c>
      <c r="DH1535" s="34" t="s">
        <v>106</v>
      </c>
      <c r="DI1535" s="38">
        <v>44769.385416666664</v>
      </c>
      <c r="DJ1535" s="36">
        <v>1768281.88</v>
      </c>
      <c r="DK1535" s="37">
        <f>DJ1535/MAX(DJ$11:DJ1535)-1</f>
        <v>-0.84098915238697214</v>
      </c>
      <c r="DN1535" s="34" t="s">
        <v>107</v>
      </c>
      <c r="DO1535" s="38">
        <v>44769.385416666664</v>
      </c>
      <c r="DP1535" s="36">
        <v>148382.26999999999</v>
      </c>
      <c r="DQ1535" s="37">
        <f>DP1535/MAX(DP$11:DP1535)-1</f>
        <v>-0.91666859763280217</v>
      </c>
    </row>
    <row r="1536" spans="4:121">
      <c r="D1536" s="34" t="s">
        <v>88</v>
      </c>
      <c r="E1536" s="38">
        <v>44770.385416666664</v>
      </c>
      <c r="F1536" s="36">
        <v>1389670.5</v>
      </c>
      <c r="G1536" s="37">
        <f>F1536/MAX(F$11:F1536)-1</f>
        <v>-0.74671180396896464</v>
      </c>
      <c r="J1536" s="34" t="s">
        <v>89</v>
      </c>
      <c r="K1536" s="38">
        <v>44770.385416666664</v>
      </c>
      <c r="L1536" s="36">
        <v>683850.88</v>
      </c>
      <c r="M1536" s="37">
        <f>L1536/MAX(L$11:L1536)-1</f>
        <v>-0.8033007436004691</v>
      </c>
      <c r="P1536" s="34" t="s">
        <v>90</v>
      </c>
      <c r="Q1536" s="38">
        <v>44770.385416666664</v>
      </c>
      <c r="R1536" s="36">
        <v>261870.11</v>
      </c>
      <c r="S1536" s="37">
        <f>R1536/MAX(R$11:R1536)-1</f>
        <v>-0.84580198751833358</v>
      </c>
      <c r="V1536" s="34" t="s">
        <v>91</v>
      </c>
      <c r="W1536" s="38">
        <v>44770.385416666664</v>
      </c>
      <c r="X1536" s="36">
        <v>15385.23</v>
      </c>
      <c r="Y1536" s="37">
        <f>X1536/MAX(X$11:X1536)-1</f>
        <v>-0.98888688588565532</v>
      </c>
      <c r="AB1536" s="34" t="s">
        <v>92</v>
      </c>
      <c r="AC1536" s="38">
        <v>44770.385416666664</v>
      </c>
      <c r="AD1536" s="36">
        <v>3467.7</v>
      </c>
      <c r="AE1536" s="37">
        <f>AD1536/MAX(AD$11:AD1536)-1</f>
        <v>-0.99709129005903485</v>
      </c>
      <c r="AH1536" s="34" t="s">
        <v>93</v>
      </c>
      <c r="AI1536" s="38">
        <v>44770.385416666664</v>
      </c>
      <c r="AJ1536" s="36">
        <v>980551.75</v>
      </c>
      <c r="AK1536" s="37">
        <f>AJ1536/MAX(AJ$11:AJ1536)-1</f>
        <v>-0.86552198613200959</v>
      </c>
      <c r="AN1536" s="34" t="s">
        <v>94</v>
      </c>
      <c r="AO1536" s="38">
        <v>44770.385416666664</v>
      </c>
      <c r="AP1536" s="36">
        <v>568985.06000000006</v>
      </c>
      <c r="AQ1536" s="37">
        <f>AP1536/MAX(AP$11:AP1536)-1</f>
        <v>-0.86347226734607596</v>
      </c>
      <c r="AT1536" s="34" t="s">
        <v>95</v>
      </c>
      <c r="AU1536" s="38">
        <v>44770.385416666664</v>
      </c>
      <c r="AV1536" s="36">
        <v>1140641.8799999999</v>
      </c>
      <c r="AW1536" s="37">
        <f>AV1536/MAX(AV$11:AV1536)-1</f>
        <v>-0.75678883495766669</v>
      </c>
      <c r="AZ1536" s="34" t="s">
        <v>96</v>
      </c>
      <c r="BA1536" s="38">
        <v>44770.385416666664</v>
      </c>
      <c r="BB1536" s="36">
        <v>543140</v>
      </c>
      <c r="BC1536" s="37">
        <f>BB1536/MAX(BB$11:BB1536)-1</f>
        <v>-0.85754195347373285</v>
      </c>
      <c r="BF1536" s="34" t="s">
        <v>97</v>
      </c>
      <c r="BG1536" s="38">
        <v>44770.385416666664</v>
      </c>
      <c r="BH1536" s="36">
        <v>1018145.44</v>
      </c>
      <c r="BI1536" s="37">
        <f>BH1536/MAX(BH$11:BH1536)-1</f>
        <v>-0.75286778300424706</v>
      </c>
      <c r="BL1536" s="34" t="s">
        <v>98</v>
      </c>
      <c r="BM1536" s="38">
        <v>44770.385416666664</v>
      </c>
      <c r="BN1536" s="36">
        <v>75242.48</v>
      </c>
      <c r="BO1536" s="37">
        <f>BN1536/MAX(BN$11:BN1536)-1</f>
        <v>-0.97992386314684143</v>
      </c>
      <c r="BR1536" s="34" t="s">
        <v>99</v>
      </c>
      <c r="BS1536" s="38">
        <v>44770.385416666664</v>
      </c>
      <c r="BT1536" s="36">
        <v>1087856.3799999999</v>
      </c>
      <c r="BU1536" s="37">
        <f>BT1536/MAX(BT$11:BT1536)-1</f>
        <v>-0.82090835487216629</v>
      </c>
      <c r="BX1536" s="34" t="s">
        <v>100</v>
      </c>
      <c r="BY1536" s="38">
        <v>44770.385416666664</v>
      </c>
      <c r="BZ1536" s="36">
        <v>178936.41</v>
      </c>
      <c r="CA1536" s="37">
        <f>BZ1536/MAX(BZ$11:BZ1536)-1</f>
        <v>-0.87497765042672437</v>
      </c>
      <c r="CD1536" s="34" t="s">
        <v>101</v>
      </c>
      <c r="CE1536" s="38">
        <v>44770.385416666664</v>
      </c>
      <c r="CF1536" s="36">
        <v>285711.53000000003</v>
      </c>
      <c r="CG1536" s="37">
        <f>CF1536/MAX(CF$11:CF1536)-1</f>
        <v>-0.87114281271891336</v>
      </c>
      <c r="CJ1536" s="34" t="s">
        <v>102</v>
      </c>
      <c r="CK1536" s="38">
        <v>44770.385416666664</v>
      </c>
      <c r="CL1536" s="36">
        <v>1212432</v>
      </c>
      <c r="CM1536" s="37">
        <f>CL1536/MAX(CL$11:CL1536)-1</f>
        <v>-0.6439308538077233</v>
      </c>
      <c r="CP1536" s="34" t="s">
        <v>103</v>
      </c>
      <c r="CQ1536" s="38">
        <v>44770.385416666664</v>
      </c>
      <c r="CR1536" s="36">
        <v>224394.03</v>
      </c>
      <c r="CS1536" s="37">
        <f>CR1536/MAX(CR$11:CR1536)-1</f>
        <v>-0.92030157280719604</v>
      </c>
      <c r="CV1536" s="34" t="s">
        <v>104</v>
      </c>
      <c r="CW1536" s="38">
        <v>44770.385416666664</v>
      </c>
      <c r="CX1536" s="36">
        <v>81939.11</v>
      </c>
      <c r="CY1536" s="37">
        <f>CX1536/MAX(CX$11:CX1536)-1</f>
        <v>-0.98037507274253255</v>
      </c>
      <c r="DB1536" s="34" t="s">
        <v>105</v>
      </c>
      <c r="DC1536" s="38">
        <v>44770.385416666664</v>
      </c>
      <c r="DD1536" s="36">
        <v>212285.92</v>
      </c>
      <c r="DE1536" s="37">
        <f>DD1536/MAX(DD$11:DD1536)-1</f>
        <v>-0.89073713448008618</v>
      </c>
      <c r="DH1536" s="34" t="s">
        <v>106</v>
      </c>
      <c r="DI1536" s="38">
        <v>44770.385416666664</v>
      </c>
      <c r="DJ1536" s="36">
        <v>1748363.63</v>
      </c>
      <c r="DK1536" s="37">
        <f>DJ1536/MAX(DJ$11:DJ1536)-1</f>
        <v>-0.84278027961125168</v>
      </c>
      <c r="DN1536" s="34" t="s">
        <v>107</v>
      </c>
      <c r="DO1536" s="38">
        <v>44770.385416666664</v>
      </c>
      <c r="DP1536" s="36">
        <v>157673.75</v>
      </c>
      <c r="DQ1536" s="37">
        <f>DP1536/MAX(DP$11:DP1536)-1</f>
        <v>-0.91145050750338996</v>
      </c>
    </row>
    <row r="1537" spans="4:121">
      <c r="D1537" s="34" t="s">
        <v>88</v>
      </c>
      <c r="E1537" s="38">
        <v>44771.385416666664</v>
      </c>
      <c r="F1537" s="36">
        <v>1364761.5</v>
      </c>
      <c r="G1537" s="37">
        <f>F1537/MAX(F$11:F1537)-1</f>
        <v>-0.75125184110362142</v>
      </c>
      <c r="J1537" s="34" t="s">
        <v>89</v>
      </c>
      <c r="K1537" s="38">
        <v>44771.385416666664</v>
      </c>
      <c r="L1537" s="36">
        <v>640277.81000000006</v>
      </c>
      <c r="M1537" s="37">
        <f>L1537/MAX(L$11:L1537)-1</f>
        <v>-0.8158338713900315</v>
      </c>
      <c r="P1537" s="34" t="s">
        <v>90</v>
      </c>
      <c r="Q1537" s="38">
        <v>44771.385416666664</v>
      </c>
      <c r="R1537" s="36">
        <v>248481.47</v>
      </c>
      <c r="S1537" s="37">
        <f>R1537/MAX(R$11:R1537)-1</f>
        <v>-0.85368567335721202</v>
      </c>
      <c r="V1537" s="34" t="s">
        <v>91</v>
      </c>
      <c r="W1537" s="38">
        <v>44771.385416666664</v>
      </c>
      <c r="X1537" s="36">
        <v>14870.34</v>
      </c>
      <c r="Y1537" s="37">
        <f>X1537/MAX(X$11:X1537)-1</f>
        <v>-0.98925880306377578</v>
      </c>
      <c r="AB1537" s="34" t="s">
        <v>92</v>
      </c>
      <c r="AC1537" s="38">
        <v>44771.385416666664</v>
      </c>
      <c r="AD1537" s="36">
        <v>3387.61</v>
      </c>
      <c r="AE1537" s="37">
        <f>AD1537/MAX(AD$11:AD1537)-1</f>
        <v>-0.99715846962450239</v>
      </c>
      <c r="AH1537" s="34" t="s">
        <v>93</v>
      </c>
      <c r="AI1537" s="38">
        <v>44771.385416666664</v>
      </c>
      <c r="AJ1537" s="36">
        <v>967931.5</v>
      </c>
      <c r="AK1537" s="37">
        <f>AJ1537/MAX(AJ$11:AJ1537)-1</f>
        <v>-0.8672527934601465</v>
      </c>
      <c r="AN1537" s="34" t="s">
        <v>94</v>
      </c>
      <c r="AO1537" s="38">
        <v>44771.385416666664</v>
      </c>
      <c r="AP1537" s="36">
        <v>561661.93999999994</v>
      </c>
      <c r="AQ1537" s="37">
        <f>AP1537/MAX(AP$11:AP1537)-1</f>
        <v>-0.86522944699777471</v>
      </c>
      <c r="AT1537" s="34" t="s">
        <v>95</v>
      </c>
      <c r="AU1537" s="38">
        <v>44771.385416666664</v>
      </c>
      <c r="AV1537" s="36">
        <v>1125961.1299999999</v>
      </c>
      <c r="AW1537" s="37">
        <f>AV1537/MAX(AV$11:AV1537)-1</f>
        <v>-0.75991910956339592</v>
      </c>
      <c r="AZ1537" s="34" t="s">
        <v>96</v>
      </c>
      <c r="BA1537" s="38">
        <v>44771.385416666664</v>
      </c>
      <c r="BB1537" s="36">
        <v>530017.88</v>
      </c>
      <c r="BC1537" s="37">
        <f>BB1537/MAX(BB$11:BB1537)-1</f>
        <v>-0.86098370252827361</v>
      </c>
      <c r="BF1537" s="34" t="s">
        <v>97</v>
      </c>
      <c r="BG1537" s="38">
        <v>44771.385416666664</v>
      </c>
      <c r="BH1537" s="36">
        <v>970283.13</v>
      </c>
      <c r="BI1537" s="37">
        <f>BH1537/MAX(BH$11:BH1537)-1</f>
        <v>-0.76448529688403022</v>
      </c>
      <c r="BL1537" s="34" t="s">
        <v>98</v>
      </c>
      <c r="BM1537" s="38">
        <v>44771.385416666664</v>
      </c>
      <c r="BN1537" s="36">
        <v>74422.880000000005</v>
      </c>
      <c r="BO1537" s="37">
        <f>BN1537/MAX(BN$11:BN1537)-1</f>
        <v>-0.9801425481471876</v>
      </c>
      <c r="BR1537" s="34" t="s">
        <v>99</v>
      </c>
      <c r="BS1537" s="38">
        <v>44771.385416666664</v>
      </c>
      <c r="BT1537" s="36">
        <v>1076006.6299999999</v>
      </c>
      <c r="BU1537" s="37">
        <f>BT1537/MAX(BT$11:BT1537)-1</f>
        <v>-0.82285915578749813</v>
      </c>
      <c r="BX1537" s="34" t="s">
        <v>100</v>
      </c>
      <c r="BY1537" s="38">
        <v>44771.385416666664</v>
      </c>
      <c r="BZ1537" s="36">
        <v>176987.3</v>
      </c>
      <c r="CA1537" s="37">
        <f>BZ1537/MAX(BZ$11:BZ1537)-1</f>
        <v>-0.87633948791847227</v>
      </c>
      <c r="CD1537" s="34" t="s">
        <v>101</v>
      </c>
      <c r="CE1537" s="38">
        <v>44771.385416666664</v>
      </c>
      <c r="CF1537" s="36">
        <v>282599.34000000003</v>
      </c>
      <c r="CG1537" s="37">
        <f>CF1537/MAX(CF$11:CF1537)-1</f>
        <v>-0.87254642443064345</v>
      </c>
      <c r="CJ1537" s="34" t="s">
        <v>102</v>
      </c>
      <c r="CK1537" s="38">
        <v>44771.385416666664</v>
      </c>
      <c r="CL1537" s="36">
        <v>1199225.25</v>
      </c>
      <c r="CM1537" s="37">
        <f>CL1537/MAX(CL$11:CL1537)-1</f>
        <v>-0.64780943520154577</v>
      </c>
      <c r="CP1537" s="34" t="s">
        <v>103</v>
      </c>
      <c r="CQ1537" s="38">
        <v>44771.385416666664</v>
      </c>
      <c r="CR1537" s="36">
        <v>224124.23</v>
      </c>
      <c r="CS1537" s="37">
        <f>CR1537/MAX(CR$11:CR1537)-1</f>
        <v>-0.920397398153604</v>
      </c>
      <c r="CV1537" s="34" t="s">
        <v>104</v>
      </c>
      <c r="CW1537" s="38">
        <v>44771.385416666664</v>
      </c>
      <c r="CX1537" s="36">
        <v>81840.59</v>
      </c>
      <c r="CY1537" s="37">
        <f>CX1537/MAX(CX$11:CX1537)-1</f>
        <v>-0.98039866889623017</v>
      </c>
      <c r="DB1537" s="34" t="s">
        <v>105</v>
      </c>
      <c r="DC1537" s="38">
        <v>44771.385416666664</v>
      </c>
      <c r="DD1537" s="36">
        <v>212030.69</v>
      </c>
      <c r="DE1537" s="37">
        <f>DD1537/MAX(DD$11:DD1537)-1</f>
        <v>-0.89086850052248145</v>
      </c>
      <c r="DH1537" s="34" t="s">
        <v>106</v>
      </c>
      <c r="DI1537" s="38">
        <v>44771.385416666664</v>
      </c>
      <c r="DJ1537" s="36">
        <v>1746261.5</v>
      </c>
      <c r="DK1537" s="37">
        <f>DJ1537/MAX(DJ$11:DJ1537)-1</f>
        <v>-0.84296931139225528</v>
      </c>
      <c r="DN1537" s="34" t="s">
        <v>107</v>
      </c>
      <c r="DO1537" s="38">
        <v>44771.385416666664</v>
      </c>
      <c r="DP1537" s="36">
        <v>157484.17000000001</v>
      </c>
      <c r="DQ1537" s="37">
        <f>DP1537/MAX(DP$11:DP1537)-1</f>
        <v>-0.91155697552858439</v>
      </c>
    </row>
    <row r="1538" spans="4:121">
      <c r="D1538" s="34" t="s">
        <v>88</v>
      </c>
      <c r="E1538" s="38">
        <v>44774.385416666664</v>
      </c>
      <c r="F1538" s="36">
        <v>1393885.13</v>
      </c>
      <c r="G1538" s="37">
        <f>F1538/MAX(F$11:F1538)-1</f>
        <v>-0.74594362472817466</v>
      </c>
      <c r="J1538" s="34" t="s">
        <v>89</v>
      </c>
      <c r="K1538" s="38">
        <v>44774.385416666664</v>
      </c>
      <c r="L1538" s="36">
        <v>657647.43999999994</v>
      </c>
      <c r="M1538" s="37">
        <f>L1538/MAX(L$11:L1538)-1</f>
        <v>-0.81083776272824981</v>
      </c>
      <c r="P1538" s="34" t="s">
        <v>90</v>
      </c>
      <c r="Q1538" s="38">
        <v>44774.385416666664</v>
      </c>
      <c r="R1538" s="36">
        <v>255262.5</v>
      </c>
      <c r="S1538" s="37">
        <f>R1538/MAX(R$11:R1538)-1</f>
        <v>-0.8496927726455632</v>
      </c>
      <c r="V1538" s="34" t="s">
        <v>91</v>
      </c>
      <c r="W1538" s="38">
        <v>44774.385416666664</v>
      </c>
      <c r="X1538" s="36">
        <v>15275.47</v>
      </c>
      <c r="Y1538" s="37">
        <f>X1538/MAX(X$11:X1538)-1</f>
        <v>-0.98896616811966742</v>
      </c>
      <c r="AB1538" s="34" t="s">
        <v>92</v>
      </c>
      <c r="AC1538" s="38">
        <v>44774.385416666664</v>
      </c>
      <c r="AD1538" s="36">
        <v>3479.9</v>
      </c>
      <c r="AE1538" s="37">
        <f>AD1538/MAX(AD$11:AD1538)-1</f>
        <v>-0.99708105668784364</v>
      </c>
      <c r="AH1538" s="34" t="s">
        <v>93</v>
      </c>
      <c r="AI1538" s="38">
        <v>44774.385416666664</v>
      </c>
      <c r="AJ1538" s="36">
        <v>991786.06</v>
      </c>
      <c r="AK1538" s="37">
        <f>AJ1538/MAX(AJ$11:AJ1538)-1</f>
        <v>-0.86398125389021074</v>
      </c>
      <c r="AN1538" s="34" t="s">
        <v>94</v>
      </c>
      <c r="AO1538" s="38">
        <v>44774.385416666664</v>
      </c>
      <c r="AP1538" s="36">
        <v>575504</v>
      </c>
      <c r="AQ1538" s="37">
        <f>AP1538/MAX(AP$11:AP1538)-1</f>
        <v>-0.86190805035678109</v>
      </c>
      <c r="AT1538" s="34" t="s">
        <v>95</v>
      </c>
      <c r="AU1538" s="38">
        <v>44774.385416666664</v>
      </c>
      <c r="AV1538" s="36">
        <v>1153710.3799999999</v>
      </c>
      <c r="AW1538" s="37">
        <f>AV1538/MAX(AV$11:AV1538)-1</f>
        <v>-0.75400232924883226</v>
      </c>
      <c r="AZ1538" s="34" t="s">
        <v>96</v>
      </c>
      <c r="BA1538" s="38">
        <v>44774.385416666664</v>
      </c>
      <c r="BB1538" s="36">
        <v>547168.31000000006</v>
      </c>
      <c r="BC1538" s="37">
        <f>BB1538/MAX(BB$11:BB1538)-1</f>
        <v>-0.85648538394579854</v>
      </c>
      <c r="BF1538" s="34" t="s">
        <v>97</v>
      </c>
      <c r="BG1538" s="38">
        <v>44774.385416666664</v>
      </c>
      <c r="BH1538" s="36">
        <v>996856.13</v>
      </c>
      <c r="BI1538" s="37">
        <f>BH1538/MAX(BH$11:BH1538)-1</f>
        <v>-0.75803529068233455</v>
      </c>
      <c r="BL1538" s="34" t="s">
        <v>98</v>
      </c>
      <c r="BM1538" s="38">
        <v>44774.385416666664</v>
      </c>
      <c r="BN1538" s="36">
        <v>76254.11</v>
      </c>
      <c r="BO1538" s="37">
        <f>BN1538/MAX(BN$11:BN1538)-1</f>
        <v>-0.97965394085926183</v>
      </c>
      <c r="BR1538" s="34" t="s">
        <v>99</v>
      </c>
      <c r="BS1538" s="38">
        <v>44774.385416666664</v>
      </c>
      <c r="BT1538" s="36">
        <v>1102482.6299999999</v>
      </c>
      <c r="BU1538" s="37">
        <f>BT1538/MAX(BT$11:BT1538)-1</f>
        <v>-0.81850046425102485</v>
      </c>
      <c r="BX1538" s="34" t="s">
        <v>100</v>
      </c>
      <c r="BY1538" s="38">
        <v>44774.385416666664</v>
      </c>
      <c r="BZ1538" s="36">
        <v>181342.2</v>
      </c>
      <c r="CA1538" s="37">
        <f>BZ1538/MAX(BZ$11:BZ1538)-1</f>
        <v>-0.87329673194635526</v>
      </c>
      <c r="CD1538" s="34" t="s">
        <v>101</v>
      </c>
      <c r="CE1538" s="38">
        <v>44774.385416666664</v>
      </c>
      <c r="CF1538" s="36">
        <v>289552.94</v>
      </c>
      <c r="CG1538" s="37">
        <f>CF1538/MAX(CF$11:CF1538)-1</f>
        <v>-0.8694103195017393</v>
      </c>
      <c r="CJ1538" s="34" t="s">
        <v>102</v>
      </c>
      <c r="CK1538" s="38">
        <v>44774.385416666664</v>
      </c>
      <c r="CL1538" s="36">
        <v>1228733.1299999999</v>
      </c>
      <c r="CM1538" s="37">
        <f>CL1538/MAX(CL$11:CL1538)-1</f>
        <v>-0.63914350949392329</v>
      </c>
      <c r="CP1538" s="34" t="s">
        <v>103</v>
      </c>
      <c r="CQ1538" s="38">
        <v>44774.385416666664</v>
      </c>
      <c r="CR1538" s="36">
        <v>230218.16</v>
      </c>
      <c r="CS1538" s="37">
        <f>CR1538/MAX(CR$11:CR1538)-1</f>
        <v>-0.91823300618460624</v>
      </c>
      <c r="CV1538" s="34" t="s">
        <v>104</v>
      </c>
      <c r="CW1538" s="38">
        <v>44774.385416666664</v>
      </c>
      <c r="CX1538" s="36">
        <v>84065.83</v>
      </c>
      <c r="CY1538" s="37">
        <f>CX1538/MAX(CX$11:CX1538)-1</f>
        <v>-0.97986571005483669</v>
      </c>
      <c r="DB1538" s="34" t="s">
        <v>105</v>
      </c>
      <c r="DC1538" s="38">
        <v>44774.385416666664</v>
      </c>
      <c r="DD1538" s="36">
        <v>217795.78</v>
      </c>
      <c r="DE1538" s="37">
        <f>DD1538/MAX(DD$11:DD1538)-1</f>
        <v>-0.88790122764173551</v>
      </c>
      <c r="DH1538" s="34" t="s">
        <v>106</v>
      </c>
      <c r="DI1538" s="38">
        <v>44774.385416666664</v>
      </c>
      <c r="DJ1538" s="36">
        <v>1793742.25</v>
      </c>
      <c r="DK1538" s="37">
        <f>DJ1538/MAX(DJ$11:DJ1538)-1</f>
        <v>-0.83869965597803908</v>
      </c>
      <c r="DN1538" s="34" t="s">
        <v>107</v>
      </c>
      <c r="DO1538" s="38">
        <v>44774.385416666664</v>
      </c>
      <c r="DP1538" s="36">
        <v>161766.16</v>
      </c>
      <c r="DQ1538" s="37">
        <f>DP1538/MAX(DP$11:DP1538)-1</f>
        <v>-0.90915221226662379</v>
      </c>
    </row>
    <row r="1539" spans="4:121">
      <c r="D1539" s="34" t="s">
        <v>88</v>
      </c>
      <c r="E1539" s="38">
        <v>44775.385416666664</v>
      </c>
      <c r="F1539" s="36">
        <v>1330086.3799999999</v>
      </c>
      <c r="G1539" s="37">
        <f>F1539/MAX(F$11:F1539)-1</f>
        <v>-0.75757189941381775</v>
      </c>
      <c r="J1539" s="34" t="s">
        <v>89</v>
      </c>
      <c r="K1539" s="38">
        <v>44775.385416666664</v>
      </c>
      <c r="L1539" s="36">
        <v>649420.06000000006</v>
      </c>
      <c r="M1539" s="37">
        <f>L1539/MAX(L$11:L1539)-1</f>
        <v>-0.81320424287099136</v>
      </c>
      <c r="P1539" s="34" t="s">
        <v>90</v>
      </c>
      <c r="Q1539" s="38">
        <v>44775.385416666664</v>
      </c>
      <c r="R1539" s="36">
        <v>248301.2</v>
      </c>
      <c r="S1539" s="37">
        <f>R1539/MAX(R$11:R1539)-1</f>
        <v>-0.85379182245422069</v>
      </c>
      <c r="V1539" s="34" t="s">
        <v>91</v>
      </c>
      <c r="W1539" s="38">
        <v>44775.385416666664</v>
      </c>
      <c r="X1539" s="36">
        <v>14990.88</v>
      </c>
      <c r="Y1539" s="37">
        <f>X1539/MAX(X$11:X1539)-1</f>
        <v>-0.98917173418178039</v>
      </c>
      <c r="AB1539" s="34" t="s">
        <v>92</v>
      </c>
      <c r="AC1539" s="38">
        <v>44775.385416666664</v>
      </c>
      <c r="AD1539" s="36">
        <v>3385.54</v>
      </c>
      <c r="AE1539" s="37">
        <f>AD1539/MAX(AD$11:AD1539)-1</f>
        <v>-0.99716020594240118</v>
      </c>
      <c r="AH1539" s="34" t="s">
        <v>93</v>
      </c>
      <c r="AI1539" s="38">
        <v>44775.385416666664</v>
      </c>
      <c r="AJ1539" s="36">
        <v>986364.56</v>
      </c>
      <c r="AK1539" s="37">
        <f>AJ1539/MAX(AJ$11:AJ1539)-1</f>
        <v>-0.86472478685742571</v>
      </c>
      <c r="AN1539" s="34" t="s">
        <v>94</v>
      </c>
      <c r="AO1539" s="38">
        <v>44775.385416666664</v>
      </c>
      <c r="AP1539" s="36">
        <v>572358.06000000006</v>
      </c>
      <c r="AQ1539" s="37">
        <f>AP1539/MAX(AP$11:AP1539)-1</f>
        <v>-0.86266291737431799</v>
      </c>
      <c r="AT1539" s="34" t="s">
        <v>95</v>
      </c>
      <c r="AU1539" s="38">
        <v>44775.385416666664</v>
      </c>
      <c r="AV1539" s="36">
        <v>1084301.5</v>
      </c>
      <c r="AW1539" s="37">
        <f>AV1539/MAX(AV$11:AV1539)-1</f>
        <v>-0.76880190382616009</v>
      </c>
      <c r="AZ1539" s="34" t="s">
        <v>96</v>
      </c>
      <c r="BA1539" s="38">
        <v>44775.385416666664</v>
      </c>
      <c r="BB1539" s="36">
        <v>514067.34</v>
      </c>
      <c r="BC1539" s="37">
        <f>BB1539/MAX(BB$11:BB1539)-1</f>
        <v>-0.86516730669927755</v>
      </c>
      <c r="BF1539" s="34" t="s">
        <v>97</v>
      </c>
      <c r="BG1539" s="38">
        <v>44775.385416666664</v>
      </c>
      <c r="BH1539" s="36">
        <v>935384.44</v>
      </c>
      <c r="BI1539" s="37">
        <f>BH1539/MAX(BH$11:BH1539)-1</f>
        <v>-0.77295617961955332</v>
      </c>
      <c r="BL1539" s="34" t="s">
        <v>98</v>
      </c>
      <c r="BM1539" s="38">
        <v>44775.385416666664</v>
      </c>
      <c r="BN1539" s="36">
        <v>75837.919999999998</v>
      </c>
      <c r="BO1539" s="37">
        <f>BN1539/MAX(BN$11:BN1539)-1</f>
        <v>-0.97976498833399839</v>
      </c>
      <c r="BR1539" s="34" t="s">
        <v>99</v>
      </c>
      <c r="BS1539" s="38">
        <v>44775.385416666664</v>
      </c>
      <c r="BT1539" s="36">
        <v>1096465.3799999999</v>
      </c>
      <c r="BU1539" s="37">
        <f>BT1539/MAX(BT$11:BT1539)-1</f>
        <v>-0.81949107222231365</v>
      </c>
      <c r="BX1539" s="34" t="s">
        <v>100</v>
      </c>
      <c r="BY1539" s="38">
        <v>44775.385416666664</v>
      </c>
      <c r="BZ1539" s="36">
        <v>180352.45</v>
      </c>
      <c r="CA1539" s="37">
        <f>BZ1539/MAX(BZ$11:BZ1539)-1</f>
        <v>-0.8739882673945637</v>
      </c>
      <c r="CD1539" s="34" t="s">
        <v>101</v>
      </c>
      <c r="CE1539" s="38">
        <v>44775.385416666664</v>
      </c>
      <c r="CF1539" s="36">
        <v>287972.56</v>
      </c>
      <c r="CG1539" s="37">
        <f>CF1539/MAX(CF$11:CF1539)-1</f>
        <v>-0.87012307800201849</v>
      </c>
      <c r="CJ1539" s="34" t="s">
        <v>102</v>
      </c>
      <c r="CK1539" s="38">
        <v>44775.385416666664</v>
      </c>
      <c r="CL1539" s="36">
        <v>1222026.8799999999</v>
      </c>
      <c r="CM1539" s="37">
        <f>CL1539/MAX(CL$11:CL1539)-1</f>
        <v>-0.64111301270041399</v>
      </c>
      <c r="CP1539" s="34" t="s">
        <v>103</v>
      </c>
      <c r="CQ1539" s="38">
        <v>44775.385416666664</v>
      </c>
      <c r="CR1539" s="36">
        <v>229387.25</v>
      </c>
      <c r="CS1539" s="37">
        <f>CR1539/MAX(CR$11:CR1539)-1</f>
        <v>-0.91852812196883082</v>
      </c>
      <c r="CV1539" s="34" t="s">
        <v>104</v>
      </c>
      <c r="CW1539" s="38">
        <v>44775.385416666664</v>
      </c>
      <c r="CX1539" s="36">
        <v>83762.42</v>
      </c>
      <c r="CY1539" s="37">
        <f>CX1539/MAX(CX$11:CX1539)-1</f>
        <v>-0.97993837863982858</v>
      </c>
      <c r="DB1539" s="34" t="s">
        <v>105</v>
      </c>
      <c r="DC1539" s="38">
        <v>44775.385416666664</v>
      </c>
      <c r="DD1539" s="36">
        <v>217009.72</v>
      </c>
      <c r="DE1539" s="37">
        <f>DD1539/MAX(DD$11:DD1539)-1</f>
        <v>-0.88830581014099219</v>
      </c>
      <c r="DH1539" s="34" t="s">
        <v>106</v>
      </c>
      <c r="DI1539" s="38">
        <v>44775.385416666664</v>
      </c>
      <c r="DJ1539" s="36">
        <v>1787268.25</v>
      </c>
      <c r="DK1539" s="37">
        <f>DJ1539/MAX(DJ$11:DJ1539)-1</f>
        <v>-0.83928182347016245</v>
      </c>
      <c r="DN1539" s="34" t="s">
        <v>107</v>
      </c>
      <c r="DO1539" s="38">
        <v>44775.385416666664</v>
      </c>
      <c r="DP1539" s="36">
        <v>161182.31</v>
      </c>
      <c r="DQ1539" s="37">
        <f>DP1539/MAX(DP$11:DP1539)-1</f>
        <v>-0.9094801021100134</v>
      </c>
    </row>
    <row r="1540" spans="4:121">
      <c r="D1540" s="34" t="s">
        <v>88</v>
      </c>
      <c r="E1540" s="38">
        <v>44776.385416666664</v>
      </c>
      <c r="F1540" s="36">
        <v>1310451.8799999999</v>
      </c>
      <c r="G1540" s="37">
        <f>F1540/MAX(F$11:F1540)-1</f>
        <v>-0.76115058017661108</v>
      </c>
      <c r="J1540" s="34" t="s">
        <v>89</v>
      </c>
      <c r="K1540" s="38">
        <v>44776.385416666664</v>
      </c>
      <c r="L1540" s="36">
        <v>631425.56000000006</v>
      </c>
      <c r="M1540" s="37">
        <f>L1540/MAX(L$11:L1540)-1</f>
        <v>-0.81838008584026767</v>
      </c>
      <c r="P1540" s="34" t="s">
        <v>90</v>
      </c>
      <c r="Q1540" s="38">
        <v>44776.385416666664</v>
      </c>
      <c r="R1540" s="36">
        <v>241704.81</v>
      </c>
      <c r="S1540" s="37">
        <f>R1540/MAX(R$11:R1540)-1</f>
        <v>-0.85767600086447893</v>
      </c>
      <c r="V1540" s="34" t="s">
        <v>91</v>
      </c>
      <c r="W1540" s="38">
        <v>44776.385416666664</v>
      </c>
      <c r="X1540" s="36">
        <v>14833.6</v>
      </c>
      <c r="Y1540" s="37">
        <f>X1540/MAX(X$11:X1540)-1</f>
        <v>-0.98928534123139245</v>
      </c>
      <c r="AB1540" s="34" t="s">
        <v>92</v>
      </c>
      <c r="AC1540" s="38">
        <v>44776.385416666664</v>
      </c>
      <c r="AD1540" s="36">
        <v>3392.35</v>
      </c>
      <c r="AE1540" s="37">
        <f>AD1540/MAX(AD$11:AD1540)-1</f>
        <v>-0.99715449370815434</v>
      </c>
      <c r="AH1540" s="34" t="s">
        <v>93</v>
      </c>
      <c r="AI1540" s="38">
        <v>44776.385416666664</v>
      </c>
      <c r="AJ1540" s="36">
        <v>991786.06</v>
      </c>
      <c r="AK1540" s="37">
        <f>AJ1540/MAX(AJ$11:AJ1540)-1</f>
        <v>-0.86398125389021074</v>
      </c>
      <c r="AN1540" s="34" t="s">
        <v>94</v>
      </c>
      <c r="AO1540" s="38">
        <v>44776.385416666664</v>
      </c>
      <c r="AP1540" s="36">
        <v>551162</v>
      </c>
      <c r="AQ1540" s="37">
        <f>AP1540/MAX(AP$11:AP1540)-1</f>
        <v>-0.86774890331039256</v>
      </c>
      <c r="AT1540" s="34" t="s">
        <v>95</v>
      </c>
      <c r="AU1540" s="38">
        <v>44776.385416666664</v>
      </c>
      <c r="AV1540" s="36">
        <v>1068886.6299999999</v>
      </c>
      <c r="AW1540" s="37">
        <f>AV1540/MAX(AV$11:AV1540)-1</f>
        <v>-0.77208870975307919</v>
      </c>
      <c r="AZ1540" s="34" t="s">
        <v>96</v>
      </c>
      <c r="BA1540" s="38">
        <v>44776.385416666664</v>
      </c>
      <c r="BB1540" s="36">
        <v>510176.53</v>
      </c>
      <c r="BC1540" s="37">
        <f>BB1540/MAX(BB$11:BB1540)-1</f>
        <v>-0.86618781189500038</v>
      </c>
      <c r="BF1540" s="34" t="s">
        <v>97</v>
      </c>
      <c r="BG1540" s="38">
        <v>44776.385416666664</v>
      </c>
      <c r="BH1540" s="36">
        <v>927733.38</v>
      </c>
      <c r="BI1540" s="37">
        <f>BH1540/MAX(BH$11:BH1540)-1</f>
        <v>-0.77481330468821485</v>
      </c>
      <c r="BL1540" s="34" t="s">
        <v>98</v>
      </c>
      <c r="BM1540" s="38">
        <v>44776.385416666664</v>
      </c>
      <c r="BN1540" s="36">
        <v>76254.11</v>
      </c>
      <c r="BO1540" s="37">
        <f>BN1540/MAX(BN$11:BN1540)-1</f>
        <v>-0.97965394085926183</v>
      </c>
      <c r="BR1540" s="34" t="s">
        <v>99</v>
      </c>
      <c r="BS1540" s="38">
        <v>44776.385416666664</v>
      </c>
      <c r="BT1540" s="36">
        <v>1102482.6299999999</v>
      </c>
      <c r="BU1540" s="37">
        <f>BT1540/MAX(BT$11:BT1540)-1</f>
        <v>-0.81850046425102485</v>
      </c>
      <c r="BX1540" s="34" t="s">
        <v>100</v>
      </c>
      <c r="BY1540" s="38">
        <v>44776.385416666664</v>
      </c>
      <c r="BZ1540" s="36">
        <v>181342.2</v>
      </c>
      <c r="CA1540" s="37">
        <f>BZ1540/MAX(BZ$11:BZ1540)-1</f>
        <v>-0.87329673194635526</v>
      </c>
      <c r="CD1540" s="34" t="s">
        <v>101</v>
      </c>
      <c r="CE1540" s="38">
        <v>44776.385416666664</v>
      </c>
      <c r="CF1540" s="36">
        <v>277141.31</v>
      </c>
      <c r="CG1540" s="37">
        <f>CF1540/MAX(CF$11:CF1540)-1</f>
        <v>-0.87500802055137328</v>
      </c>
      <c r="CJ1540" s="34" t="s">
        <v>102</v>
      </c>
      <c r="CK1540" s="38">
        <v>44776.385416666664</v>
      </c>
      <c r="CL1540" s="36">
        <v>1191423</v>
      </c>
      <c r="CM1540" s="37">
        <f>CL1540/MAX(CL$11:CL1540)-1</f>
        <v>-0.65010081360122396</v>
      </c>
      <c r="CP1540" s="34" t="s">
        <v>103</v>
      </c>
      <c r="CQ1540" s="38">
        <v>44776.385416666664</v>
      </c>
      <c r="CR1540" s="36">
        <v>231063.3</v>
      </c>
      <c r="CS1540" s="37">
        <f>CR1540/MAX(CR$11:CR1540)-1</f>
        <v>-0.91793283630594358</v>
      </c>
      <c r="CV1540" s="34" t="s">
        <v>104</v>
      </c>
      <c r="CW1540" s="38">
        <v>44776.385416666664</v>
      </c>
      <c r="CX1540" s="36">
        <v>84374.44</v>
      </c>
      <c r="CY1540" s="37">
        <f>CX1540/MAX(CX$11:CX1540)-1</f>
        <v>-0.97979179603745326</v>
      </c>
      <c r="DB1540" s="34" t="s">
        <v>105</v>
      </c>
      <c r="DC1540" s="38">
        <v>44776.385416666664</v>
      </c>
      <c r="DD1540" s="36">
        <v>218595.33</v>
      </c>
      <c r="DE1540" s="37">
        <f>DD1540/MAX(DD$11:DD1540)-1</f>
        <v>-0.88748970188380283</v>
      </c>
      <c r="DH1540" s="34" t="s">
        <v>106</v>
      </c>
      <c r="DI1540" s="38">
        <v>44776.385416666664</v>
      </c>
      <c r="DJ1540" s="36">
        <v>1800327.25</v>
      </c>
      <c r="DK1540" s="37">
        <f>DJ1540/MAX(DJ$11:DJ1540)-1</f>
        <v>-0.83810750693021208</v>
      </c>
      <c r="DN1540" s="34" t="s">
        <v>107</v>
      </c>
      <c r="DO1540" s="38">
        <v>44776.385416666664</v>
      </c>
      <c r="DP1540" s="36">
        <v>162360</v>
      </c>
      <c r="DQ1540" s="37">
        <f>DP1540/MAX(DP$11:DP1540)-1</f>
        <v>-0.90881871204465159</v>
      </c>
    </row>
    <row r="1541" spans="4:121">
      <c r="D1541" s="34" t="s">
        <v>88</v>
      </c>
      <c r="E1541" s="38">
        <v>44777.385416666664</v>
      </c>
      <c r="F1541" s="36">
        <v>1264714.3799999999</v>
      </c>
      <c r="G1541" s="37">
        <f>F1541/MAX(F$11:F1541)-1</f>
        <v>-0.76948692240015937</v>
      </c>
      <c r="J1541" s="34" t="s">
        <v>89</v>
      </c>
      <c r="K1541" s="38">
        <v>44777.385416666664</v>
      </c>
      <c r="L1541" s="36">
        <v>643032.13</v>
      </c>
      <c r="M1541" s="37">
        <f>L1541/MAX(L$11:L1541)-1</f>
        <v>-0.81504163332800483</v>
      </c>
      <c r="P1541" s="34" t="s">
        <v>90</v>
      </c>
      <c r="Q1541" s="38">
        <v>44777.385416666664</v>
      </c>
      <c r="R1541" s="36">
        <v>242167.3</v>
      </c>
      <c r="S1541" s="37">
        <f>R1541/MAX(R$11:R1541)-1</f>
        <v>-0.85740367104878268</v>
      </c>
      <c r="V1541" s="34" t="s">
        <v>91</v>
      </c>
      <c r="W1541" s="38">
        <v>44777.385416666664</v>
      </c>
      <c r="X1541" s="36">
        <v>15132.93</v>
      </c>
      <c r="Y1541" s="37">
        <f>X1541/MAX(X$11:X1541)-1</f>
        <v>-0.98906912811999625</v>
      </c>
      <c r="AB1541" s="34" t="s">
        <v>92</v>
      </c>
      <c r="AC1541" s="38">
        <v>44777.385416666664</v>
      </c>
      <c r="AD1541" s="36">
        <v>3458.64</v>
      </c>
      <c r="AE1541" s="37">
        <f>AD1541/MAX(AD$11:AD1541)-1</f>
        <v>-0.99709888959534565</v>
      </c>
      <c r="AH1541" s="34" t="s">
        <v>93</v>
      </c>
      <c r="AI1541" s="38">
        <v>44777.385416666664</v>
      </c>
      <c r="AJ1541" s="36">
        <v>915261</v>
      </c>
      <c r="AK1541" s="37">
        <f>AJ1541/MAX(AJ$11:AJ1541)-1</f>
        <v>-0.8744763022952835</v>
      </c>
      <c r="AN1541" s="34" t="s">
        <v>94</v>
      </c>
      <c r="AO1541" s="38">
        <v>44777.385416666664</v>
      </c>
      <c r="AP1541" s="36">
        <v>523345.97</v>
      </c>
      <c r="AQ1541" s="37">
        <f>AP1541/MAX(AP$11:AP1541)-1</f>
        <v>-0.87442334834298008</v>
      </c>
      <c r="AT1541" s="34" t="s">
        <v>95</v>
      </c>
      <c r="AU1541" s="38">
        <v>44777.385416666664</v>
      </c>
      <c r="AV1541" s="36">
        <v>1020159.75</v>
      </c>
      <c r="AW1541" s="37">
        <f>AV1541/MAX(AV$11:AV1541)-1</f>
        <v>-0.78247840476732677</v>
      </c>
      <c r="AZ1541" s="34" t="s">
        <v>96</v>
      </c>
      <c r="BA1541" s="38">
        <v>44777.385416666664</v>
      </c>
      <c r="BB1541" s="36">
        <v>483428</v>
      </c>
      <c r="BC1541" s="37">
        <f>BB1541/MAX(BB$11:BB1541)-1</f>
        <v>-0.87320357823747052</v>
      </c>
      <c r="BF1541" s="34" t="s">
        <v>97</v>
      </c>
      <c r="BG1541" s="38">
        <v>44777.385416666664</v>
      </c>
      <c r="BH1541" s="36">
        <v>909268.31</v>
      </c>
      <c r="BI1541" s="37">
        <f>BH1541/MAX(BH$11:BH1541)-1</f>
        <v>-0.77929529076486204</v>
      </c>
      <c r="BL1541" s="34" t="s">
        <v>98</v>
      </c>
      <c r="BM1541" s="38">
        <v>44777.385416666664</v>
      </c>
      <c r="BN1541" s="36">
        <v>72696.289999999994</v>
      </c>
      <c r="BO1541" s="37">
        <f>BN1541/MAX(BN$11:BN1541)-1</f>
        <v>-0.98060323547606476</v>
      </c>
      <c r="BR1541" s="34" t="s">
        <v>99</v>
      </c>
      <c r="BS1541" s="38">
        <v>44777.385416666664</v>
      </c>
      <c r="BT1541" s="36">
        <v>1016957.94</v>
      </c>
      <c r="BU1541" s="37">
        <f>BT1541/MAX(BT$11:BT1541)-1</f>
        <v>-0.83258022488187944</v>
      </c>
      <c r="BX1541" s="34" t="s">
        <v>100</v>
      </c>
      <c r="BY1541" s="38">
        <v>44777.385416666664</v>
      </c>
      <c r="BZ1541" s="36">
        <v>167274.66</v>
      </c>
      <c r="CA1541" s="37">
        <f>BZ1541/MAX(BZ$11:BZ1541)-1</f>
        <v>-0.88312568125586721</v>
      </c>
      <c r="CD1541" s="34" t="s">
        <v>101</v>
      </c>
      <c r="CE1541" s="38">
        <v>44777.385416666664</v>
      </c>
      <c r="CF1541" s="36">
        <v>264361.81</v>
      </c>
      <c r="CG1541" s="37">
        <f>CF1541/MAX(CF$11:CF1541)-1</f>
        <v>-0.88077163262841707</v>
      </c>
      <c r="CJ1541" s="34" t="s">
        <v>102</v>
      </c>
      <c r="CK1541" s="38">
        <v>44777.385416666664</v>
      </c>
      <c r="CL1541" s="36">
        <v>1136189.1299999999</v>
      </c>
      <c r="CM1541" s="37">
        <f>CL1541/MAX(CL$11:CL1541)-1</f>
        <v>-0.66632199295956762</v>
      </c>
      <c r="CP1541" s="34" t="s">
        <v>103</v>
      </c>
      <c r="CQ1541" s="38">
        <v>44777.385416666664</v>
      </c>
      <c r="CR1541" s="36">
        <v>220955.39</v>
      </c>
      <c r="CS1541" s="37">
        <f>CR1541/MAX(CR$11:CR1541)-1</f>
        <v>-0.92152288069886445</v>
      </c>
      <c r="CV1541" s="34" t="s">
        <v>104</v>
      </c>
      <c r="CW1541" s="38">
        <v>44777.385416666664</v>
      </c>
      <c r="CX1541" s="36">
        <v>80683.47</v>
      </c>
      <c r="CY1541" s="37">
        <f>CX1541/MAX(CX$11:CX1541)-1</f>
        <v>-0.98067580634412488</v>
      </c>
      <c r="DB1541" s="34" t="s">
        <v>105</v>
      </c>
      <c r="DC1541" s="38">
        <v>44777.385416666664</v>
      </c>
      <c r="DD1541" s="36">
        <v>204112.53</v>
      </c>
      <c r="DE1541" s="37">
        <f>DD1541/MAX(DD$11:DD1541)-1</f>
        <v>-0.89494395145792349</v>
      </c>
      <c r="DH1541" s="34" t="s">
        <v>106</v>
      </c>
      <c r="DI1541" s="38">
        <v>44777.385416666664</v>
      </c>
      <c r="DJ1541" s="36">
        <v>1681048.5</v>
      </c>
      <c r="DK1541" s="37">
        <f>DJ1541/MAX(DJ$11:DJ1541)-1</f>
        <v>-0.84883352033013593</v>
      </c>
      <c r="DN1541" s="34" t="s">
        <v>107</v>
      </c>
      <c r="DO1541" s="38">
        <v>44777.385416666664</v>
      </c>
      <c r="DP1541" s="36">
        <v>151603.03</v>
      </c>
      <c r="DQ1541" s="37">
        <f>DP1541/MAX(DP$11:DP1541)-1</f>
        <v>-0.91485982056335724</v>
      </c>
    </row>
    <row r="1542" spans="4:121">
      <c r="D1542" s="34" t="s">
        <v>88</v>
      </c>
      <c r="E1542" s="38">
        <v>44778.385416666664</v>
      </c>
      <c r="F1542" s="36">
        <v>1263153</v>
      </c>
      <c r="G1542" s="37">
        <f>F1542/MAX(F$11:F1542)-1</f>
        <v>-0.76977150721614196</v>
      </c>
      <c r="J1542" s="34" t="s">
        <v>89</v>
      </c>
      <c r="K1542" s="38">
        <v>44778.385416666664</v>
      </c>
      <c r="L1542" s="36">
        <v>633687.38</v>
      </c>
      <c r="M1542" s="37">
        <f>L1542/MAX(L$11:L1542)-1</f>
        <v>-0.81772950787784759</v>
      </c>
      <c r="P1542" s="34" t="s">
        <v>90</v>
      </c>
      <c r="Q1542" s="38">
        <v>44778.385416666664</v>
      </c>
      <c r="R1542" s="36">
        <v>242176.22</v>
      </c>
      <c r="S1542" s="37">
        <f>R1542/MAX(R$11:R1542)-1</f>
        <v>-0.85739841864990707</v>
      </c>
      <c r="V1542" s="34" t="s">
        <v>91</v>
      </c>
      <c r="W1542" s="38">
        <v>44778.385416666664</v>
      </c>
      <c r="X1542" s="36">
        <v>15283.96</v>
      </c>
      <c r="Y1542" s="37">
        <f>X1542/MAX(X$11:X1542)-1</f>
        <v>-0.9889600355926379</v>
      </c>
      <c r="AB1542" s="34" t="s">
        <v>92</v>
      </c>
      <c r="AC1542" s="38">
        <v>44778.385416666664</v>
      </c>
      <c r="AD1542" s="36">
        <v>3417.05</v>
      </c>
      <c r="AE1542" s="37">
        <f>AD1542/MAX(AD$11:AD1542)-1</f>
        <v>-0.99713377532549674</v>
      </c>
      <c r="AH1542" s="34" t="s">
        <v>93</v>
      </c>
      <c r="AI1542" s="38">
        <v>44778.385416666664</v>
      </c>
      <c r="AJ1542" s="36">
        <v>899729.25</v>
      </c>
      <c r="AK1542" s="37">
        <f>AJ1542/MAX(AJ$11:AJ1542)-1</f>
        <v>-0.87660640801575584</v>
      </c>
      <c r="AN1542" s="34" t="s">
        <v>94</v>
      </c>
      <c r="AO1542" s="38">
        <v>44778.385416666664</v>
      </c>
      <c r="AP1542" s="36">
        <v>524937.43999999994</v>
      </c>
      <c r="AQ1542" s="37">
        <f>AP1542/MAX(AP$11:AP1542)-1</f>
        <v>-0.87404147576677094</v>
      </c>
      <c r="AT1542" s="34" t="s">
        <v>95</v>
      </c>
      <c r="AU1542" s="38">
        <v>44778.385416666664</v>
      </c>
      <c r="AV1542" s="36">
        <v>1011600.44</v>
      </c>
      <c r="AW1542" s="37">
        <f>AV1542/MAX(AV$11:AV1542)-1</f>
        <v>-0.78430344713475098</v>
      </c>
      <c r="AZ1542" s="34" t="s">
        <v>96</v>
      </c>
      <c r="BA1542" s="38">
        <v>44778.385416666664</v>
      </c>
      <c r="BB1542" s="36">
        <v>479371.97</v>
      </c>
      <c r="BC1542" s="37">
        <f>BB1542/MAX(BB$11:BB1542)-1</f>
        <v>-0.87426741833477861</v>
      </c>
      <c r="BF1542" s="34" t="s">
        <v>97</v>
      </c>
      <c r="BG1542" s="38">
        <v>44778.385416666664</v>
      </c>
      <c r="BH1542" s="36">
        <v>893396.56</v>
      </c>
      <c r="BI1542" s="37">
        <f>BH1542/MAX(BH$11:BH1542)-1</f>
        <v>-0.78314780594687994</v>
      </c>
      <c r="BL1542" s="34" t="s">
        <v>98</v>
      </c>
      <c r="BM1542" s="38">
        <v>44778.385416666664</v>
      </c>
      <c r="BN1542" s="36">
        <v>72605.16</v>
      </c>
      <c r="BO1542" s="37">
        <f>BN1542/MAX(BN$11:BN1542)-1</f>
        <v>-0.98062755070798469</v>
      </c>
      <c r="BR1542" s="34" t="s">
        <v>99</v>
      </c>
      <c r="BS1542" s="38">
        <v>44778.385416666664</v>
      </c>
      <c r="BT1542" s="36">
        <v>993884.81</v>
      </c>
      <c r="BU1542" s="37">
        <f>BT1542/MAX(BT$11:BT1542)-1</f>
        <v>-0.83637870865778774</v>
      </c>
      <c r="BX1542" s="34" t="s">
        <v>100</v>
      </c>
      <c r="BY1542" s="38">
        <v>44778.385416666664</v>
      </c>
      <c r="BZ1542" s="36">
        <v>163479.47</v>
      </c>
      <c r="CA1542" s="37">
        <f>BZ1542/MAX(BZ$11:BZ1542)-1</f>
        <v>-0.88577736947782826</v>
      </c>
      <c r="CD1542" s="34" t="s">
        <v>101</v>
      </c>
      <c r="CE1542" s="38">
        <v>44778.385416666664</v>
      </c>
      <c r="CF1542" s="36">
        <v>264030.40999999997</v>
      </c>
      <c r="CG1542" s="37">
        <f>CF1542/MAX(CF$11:CF1542)-1</f>
        <v>-0.88092109552151399</v>
      </c>
      <c r="CJ1542" s="34" t="s">
        <v>102</v>
      </c>
      <c r="CK1542" s="38">
        <v>44778.385416666664</v>
      </c>
      <c r="CL1542" s="36">
        <v>1134764.8799999999</v>
      </c>
      <c r="CM1542" s="37">
        <f>CL1542/MAX(CL$11:CL1542)-1</f>
        <v>-0.66674026918575124</v>
      </c>
      <c r="CP1542" s="34" t="s">
        <v>103</v>
      </c>
      <c r="CQ1542" s="38">
        <v>44778.385416666664</v>
      </c>
      <c r="CR1542" s="36">
        <v>218928.47</v>
      </c>
      <c r="CS1542" s="37">
        <f>CR1542/MAX(CR$11:CR1542)-1</f>
        <v>-0.92224278548441352</v>
      </c>
      <c r="CV1542" s="34" t="s">
        <v>104</v>
      </c>
      <c r="CW1542" s="38">
        <v>44778.385416666664</v>
      </c>
      <c r="CX1542" s="36">
        <v>79943.320000000007</v>
      </c>
      <c r="CY1542" s="37">
        <f>CX1542/MAX(CX$11:CX1542)-1</f>
        <v>-0.9808530768796434</v>
      </c>
      <c r="DB1542" s="34" t="s">
        <v>105</v>
      </c>
      <c r="DC1542" s="38">
        <v>44778.385416666664</v>
      </c>
      <c r="DD1542" s="36">
        <v>198129.59</v>
      </c>
      <c r="DE1542" s="37">
        <f>DD1542/MAX(DD$11:DD1542)-1</f>
        <v>-0.89802335101788355</v>
      </c>
      <c r="DH1542" s="34" t="s">
        <v>106</v>
      </c>
      <c r="DI1542" s="38">
        <v>44778.385416666664</v>
      </c>
      <c r="DJ1542" s="36">
        <v>1665627.5</v>
      </c>
      <c r="DK1542" s="37">
        <f>DJ1542/MAX(DJ$11:DJ1542)-1</f>
        <v>-0.85022023718154682</v>
      </c>
      <c r="DN1542" s="34" t="s">
        <v>107</v>
      </c>
      <c r="DO1542" s="38">
        <v>44778.385416666664</v>
      </c>
      <c r="DP1542" s="36">
        <v>150212.31</v>
      </c>
      <c r="DQ1542" s="37">
        <f>DP1542/MAX(DP$11:DP1542)-1</f>
        <v>-0.91564084816119706</v>
      </c>
    </row>
    <row r="1543" spans="4:121">
      <c r="D1543" s="34" t="s">
        <v>88</v>
      </c>
      <c r="E1543" s="38">
        <v>44781.385416666664</v>
      </c>
      <c r="F1543" s="36">
        <v>1212597.1299999999</v>
      </c>
      <c r="G1543" s="37">
        <f>F1543/MAX(F$11:F1543)-1</f>
        <v>-0.77898606930915582</v>
      </c>
      <c r="J1543" s="34" t="s">
        <v>89</v>
      </c>
      <c r="K1543" s="38">
        <v>44781.385416666664</v>
      </c>
      <c r="L1543" s="36">
        <v>637234.13</v>
      </c>
      <c r="M1543" s="37">
        <f>L1543/MAX(L$11:L1543)-1</f>
        <v>-0.81670933943464097</v>
      </c>
      <c r="P1543" s="34" t="s">
        <v>90</v>
      </c>
      <c r="Q1543" s="38">
        <v>44781.385416666664</v>
      </c>
      <c r="R1543" s="36">
        <v>246313.17</v>
      </c>
      <c r="S1543" s="37">
        <f>R1543/MAX(R$11:R1543)-1</f>
        <v>-0.85496244202112703</v>
      </c>
      <c r="V1543" s="34" t="s">
        <v>91</v>
      </c>
      <c r="W1543" s="38">
        <v>44781.385416666664</v>
      </c>
      <c r="X1543" s="36">
        <v>14879.44</v>
      </c>
      <c r="Y1543" s="37">
        <f>X1543/MAX(X$11:X1543)-1</f>
        <v>-0.98925222991937434</v>
      </c>
      <c r="AB1543" s="34" t="s">
        <v>92</v>
      </c>
      <c r="AC1543" s="38">
        <v>44781.385416666664</v>
      </c>
      <c r="AD1543" s="36">
        <v>3326.65</v>
      </c>
      <c r="AE1543" s="37">
        <f>AD1543/MAX(AD$11:AD1543)-1</f>
        <v>-0.99720960292842176</v>
      </c>
      <c r="AH1543" s="34" t="s">
        <v>93</v>
      </c>
      <c r="AI1543" s="38">
        <v>44781.385416666664</v>
      </c>
      <c r="AJ1543" s="36">
        <v>912460.56</v>
      </c>
      <c r="AK1543" s="37">
        <f>AJ1543/MAX(AJ$11:AJ1543)-1</f>
        <v>-0.87486036933626976</v>
      </c>
      <c r="AN1543" s="34" t="s">
        <v>94</v>
      </c>
      <c r="AO1543" s="38">
        <v>44781.385416666664</v>
      </c>
      <c r="AP1543" s="36">
        <v>534132.68999999994</v>
      </c>
      <c r="AQ1543" s="37">
        <f>AP1543/MAX(AP$11:AP1543)-1</f>
        <v>-0.87183507928654347</v>
      </c>
      <c r="AT1543" s="34" t="s">
        <v>95</v>
      </c>
      <c r="AU1543" s="38">
        <v>44781.385416666664</v>
      </c>
      <c r="AV1543" s="36">
        <v>979813.56</v>
      </c>
      <c r="AW1543" s="37">
        <f>AV1543/MAX(AV$11:AV1543)-1</f>
        <v>-0.79108114331916679</v>
      </c>
      <c r="AZ1543" s="34" t="s">
        <v>96</v>
      </c>
      <c r="BA1543" s="38">
        <v>44781.385416666664</v>
      </c>
      <c r="BB1543" s="36">
        <v>465034.84</v>
      </c>
      <c r="BC1543" s="37">
        <f>BB1543/MAX(BB$11:BB1543)-1</f>
        <v>-0.87802784756590346</v>
      </c>
      <c r="BF1543" s="34" t="s">
        <v>97</v>
      </c>
      <c r="BG1543" s="38">
        <v>44781.385416666664</v>
      </c>
      <c r="BH1543" s="36">
        <v>885099.5</v>
      </c>
      <c r="BI1543" s="37">
        <f>BH1543/MAX(BH$11:BH1543)-1</f>
        <v>-0.78516173318339222</v>
      </c>
      <c r="BL1543" s="34" t="s">
        <v>98</v>
      </c>
      <c r="BM1543" s="38">
        <v>44781.385416666664</v>
      </c>
      <c r="BN1543" s="36">
        <v>73884</v>
      </c>
      <c r="BO1543" s="37">
        <f>BN1543/MAX(BN$11:BN1543)-1</f>
        <v>-0.98028633166718093</v>
      </c>
      <c r="BR1543" s="34" t="s">
        <v>99</v>
      </c>
      <c r="BS1543" s="38">
        <v>44781.385416666664</v>
      </c>
      <c r="BT1543" s="36">
        <v>1008139.94</v>
      </c>
      <c r="BU1543" s="37">
        <f>BT1543/MAX(BT$11:BT1543)-1</f>
        <v>-0.83403191478853533</v>
      </c>
      <c r="BX1543" s="34" t="s">
        <v>100</v>
      </c>
      <c r="BY1543" s="38">
        <v>44781.385416666664</v>
      </c>
      <c r="BZ1543" s="36">
        <v>165824.22</v>
      </c>
      <c r="CA1543" s="37">
        <f>BZ1543/MAX(BZ$11:BZ1543)-1</f>
        <v>-0.88413909946804137</v>
      </c>
      <c r="CD1543" s="34" t="s">
        <v>101</v>
      </c>
      <c r="CE1543" s="38">
        <v>44781.385416666664</v>
      </c>
      <c r="CF1543" s="36">
        <v>268680.94</v>
      </c>
      <c r="CG1543" s="37">
        <f>CF1543/MAX(CF$11:CF1543)-1</f>
        <v>-0.87882368553891266</v>
      </c>
      <c r="CJ1543" s="34" t="s">
        <v>102</v>
      </c>
      <c r="CK1543" s="38">
        <v>44781.385416666664</v>
      </c>
      <c r="CL1543" s="36">
        <v>1154752.25</v>
      </c>
      <c r="CM1543" s="37">
        <f>CL1543/MAX(CL$11:CL1543)-1</f>
        <v>-0.66087034347401719</v>
      </c>
      <c r="CP1543" s="34" t="s">
        <v>103</v>
      </c>
      <c r="CQ1543" s="38">
        <v>44781.385416666664</v>
      </c>
      <c r="CR1543" s="36">
        <v>222029.83</v>
      </c>
      <c r="CS1543" s="37">
        <f>CR1543/MAX(CR$11:CR1543)-1</f>
        <v>-0.92114126993090839</v>
      </c>
      <c r="CV1543" s="34" t="s">
        <v>104</v>
      </c>
      <c r="CW1543" s="38">
        <v>44781.385416666664</v>
      </c>
      <c r="CX1543" s="36">
        <v>81075.8</v>
      </c>
      <c r="CY1543" s="37">
        <f>CX1543/MAX(CX$11:CX1543)-1</f>
        <v>-0.98058184086523537</v>
      </c>
      <c r="DB1543" s="34" t="s">
        <v>105</v>
      </c>
      <c r="DC1543" s="38">
        <v>44781.385416666664</v>
      </c>
      <c r="DD1543" s="36">
        <v>200607.42</v>
      </c>
      <c r="DE1543" s="37">
        <f>DD1543/MAX(DD$11:DD1543)-1</f>
        <v>-0.89674802005824561</v>
      </c>
      <c r="DH1543" s="34" t="s">
        <v>106</v>
      </c>
      <c r="DI1543" s="38">
        <v>44781.385416666664</v>
      </c>
      <c r="DJ1543" s="36">
        <v>1689222.88</v>
      </c>
      <c r="DK1543" s="37">
        <f>DJ1543/MAX(DJ$11:DJ1543)-1</f>
        <v>-0.8480984479939816</v>
      </c>
      <c r="DN1543" s="34" t="s">
        <v>107</v>
      </c>
      <c r="DO1543" s="38">
        <v>44781.385416666664</v>
      </c>
      <c r="DP1543" s="36">
        <v>152340.22</v>
      </c>
      <c r="DQ1543" s="37">
        <f>DP1543/MAX(DP$11:DP1543)-1</f>
        <v>-0.91444581505912104</v>
      </c>
    </row>
    <row r="1544" spans="4:121">
      <c r="D1544" s="34" t="s">
        <v>88</v>
      </c>
      <c r="E1544" s="38">
        <v>44783.385416666664</v>
      </c>
      <c r="F1544" s="36">
        <v>1205963</v>
      </c>
      <c r="G1544" s="37">
        <f>F1544/MAX(F$11:F1544)-1</f>
        <v>-0.78019523854742867</v>
      </c>
      <c r="J1544" s="34" t="s">
        <v>89</v>
      </c>
      <c r="K1544" s="38">
        <v>44783.385416666664</v>
      </c>
      <c r="L1544" s="36">
        <v>628092.5</v>
      </c>
      <c r="M1544" s="37">
        <f>L1544/MAX(L$11:L1544)-1</f>
        <v>-0.81933878962015461</v>
      </c>
      <c r="P1544" s="34" t="s">
        <v>90</v>
      </c>
      <c r="Q1544" s="38">
        <v>44783.385416666664</v>
      </c>
      <c r="R1544" s="36">
        <v>233132.53</v>
      </c>
      <c r="S1544" s="37">
        <f>R1544/MAX(R$11:R1544)-1</f>
        <v>-0.86272365039743382</v>
      </c>
      <c r="V1544" s="34" t="s">
        <v>91</v>
      </c>
      <c r="W1544" s="38">
        <v>44783.385416666664</v>
      </c>
      <c r="X1544" s="36">
        <v>14193.35</v>
      </c>
      <c r="Y1544" s="37">
        <f>X1544/MAX(X$11:X1544)-1</f>
        <v>-0.98974780889107061</v>
      </c>
      <c r="AB1544" s="34" t="s">
        <v>92</v>
      </c>
      <c r="AC1544" s="38">
        <v>44783.385416666664</v>
      </c>
      <c r="AD1544" s="36">
        <v>3185.95</v>
      </c>
      <c r="AE1544" s="37">
        <f>AD1544/MAX(AD$11:AD1544)-1</f>
        <v>-0.99732762221748761</v>
      </c>
      <c r="AH1544" s="34" t="s">
        <v>93</v>
      </c>
      <c r="AI1544" s="38">
        <v>44783.385416666664</v>
      </c>
      <c r="AJ1544" s="36">
        <v>910871.81</v>
      </c>
      <c r="AK1544" s="37">
        <f>AJ1544/MAX(AJ$11:AJ1544)-1</f>
        <v>-0.87507825885054857</v>
      </c>
      <c r="AN1544" s="34" t="s">
        <v>94</v>
      </c>
      <c r="AO1544" s="38">
        <v>44783.385416666664</v>
      </c>
      <c r="AP1544" s="36">
        <v>533722.68999999994</v>
      </c>
      <c r="AQ1544" s="37">
        <f>AP1544/MAX(AP$11:AP1544)-1</f>
        <v>-0.87193345861901328</v>
      </c>
      <c r="AT1544" s="34" t="s">
        <v>95</v>
      </c>
      <c r="AU1544" s="38">
        <v>44783.385416666664</v>
      </c>
      <c r="AV1544" s="36">
        <v>974449.38</v>
      </c>
      <c r="AW1544" s="37">
        <f>AV1544/MAX(AV$11:AV1544)-1</f>
        <v>-0.79222491025440922</v>
      </c>
      <c r="AZ1544" s="34" t="s">
        <v>96</v>
      </c>
      <c r="BA1544" s="38">
        <v>44783.385416666664</v>
      </c>
      <c r="BB1544" s="36">
        <v>462478.28</v>
      </c>
      <c r="BC1544" s="37">
        <f>BB1544/MAX(BB$11:BB1544)-1</f>
        <v>-0.87869839759614832</v>
      </c>
      <c r="BF1544" s="34" t="s">
        <v>97</v>
      </c>
      <c r="BG1544" s="38">
        <v>44783.385416666664</v>
      </c>
      <c r="BH1544" s="36">
        <v>870849.38</v>
      </c>
      <c r="BI1544" s="37">
        <f>BH1544/MAX(BH$11:BH1544)-1</f>
        <v>-0.78862063366037671</v>
      </c>
      <c r="BL1544" s="34" t="s">
        <v>98</v>
      </c>
      <c r="BM1544" s="38">
        <v>44783.385416666664</v>
      </c>
      <c r="BN1544" s="36">
        <v>73826.98</v>
      </c>
      <c r="BO1544" s="37">
        <f>BN1544/MAX(BN$11:BN1544)-1</f>
        <v>-0.98030154569685368</v>
      </c>
      <c r="BR1544" s="34" t="s">
        <v>99</v>
      </c>
      <c r="BS1544" s="38">
        <v>44783.385416666664</v>
      </c>
      <c r="BT1544" s="36">
        <v>1006361</v>
      </c>
      <c r="BU1544" s="37">
        <f>BT1544/MAX(BT$11:BT1544)-1</f>
        <v>-0.83432477816373907</v>
      </c>
      <c r="BX1544" s="34" t="s">
        <v>100</v>
      </c>
      <c r="BY1544" s="38">
        <v>44783.385416666664</v>
      </c>
      <c r="BZ1544" s="36">
        <v>165531.60999999999</v>
      </c>
      <c r="CA1544" s="37">
        <f>BZ1544/MAX(BZ$11:BZ1544)-1</f>
        <v>-0.88434354522454584</v>
      </c>
      <c r="CD1544" s="34" t="s">
        <v>101</v>
      </c>
      <c r="CE1544" s="38">
        <v>44783.385416666664</v>
      </c>
      <c r="CF1544" s="36">
        <v>268473.59000000003</v>
      </c>
      <c r="CG1544" s="37">
        <f>CF1544/MAX(CF$11:CF1544)-1</f>
        <v>-0.87891720132311191</v>
      </c>
      <c r="CJ1544" s="34" t="s">
        <v>102</v>
      </c>
      <c r="CK1544" s="38">
        <v>44783.385416666664</v>
      </c>
      <c r="CL1544" s="36">
        <v>1153861.1299999999</v>
      </c>
      <c r="CM1544" s="37">
        <f>CL1544/MAX(CL$11:CL1544)-1</f>
        <v>-0.6611320491511643</v>
      </c>
      <c r="CP1544" s="34" t="s">
        <v>103</v>
      </c>
      <c r="CQ1544" s="38">
        <v>44783.385416666664</v>
      </c>
      <c r="CR1544" s="36">
        <v>221642.81</v>
      </c>
      <c r="CS1544" s="37">
        <f>CR1544/MAX(CR$11:CR1544)-1</f>
        <v>-0.92127872851343917</v>
      </c>
      <c r="CV1544" s="34" t="s">
        <v>104</v>
      </c>
      <c r="CW1544" s="38">
        <v>44783.385416666664</v>
      </c>
      <c r="CX1544" s="36">
        <v>80934.48</v>
      </c>
      <c r="CY1544" s="37">
        <f>CX1544/MAX(CX$11:CX1544)-1</f>
        <v>-0.98061568788554143</v>
      </c>
      <c r="DB1544" s="34" t="s">
        <v>105</v>
      </c>
      <c r="DC1544" s="38">
        <v>44783.385416666664</v>
      </c>
      <c r="DD1544" s="36">
        <v>199486.05</v>
      </c>
      <c r="DE1544" s="37">
        <f>DD1544/MAX(DD$11:DD1544)-1</f>
        <v>-0.89732518551278018</v>
      </c>
      <c r="DH1544" s="34" t="s">
        <v>106</v>
      </c>
      <c r="DI1544" s="38">
        <v>44783.385416666664</v>
      </c>
      <c r="DJ1544" s="36">
        <v>1686278.38</v>
      </c>
      <c r="DK1544" s="37">
        <f>DJ1544/MAX(DJ$11:DJ1544)-1</f>
        <v>-0.84836322899190519</v>
      </c>
      <c r="DN1544" s="34" t="s">
        <v>107</v>
      </c>
      <c r="DO1544" s="38">
        <v>44783.385416666664</v>
      </c>
      <c r="DP1544" s="36">
        <v>152074.67000000001</v>
      </c>
      <c r="DQ1544" s="37">
        <f>DP1544/MAX(DP$11:DP1544)-1</f>
        <v>-0.91459494779511841</v>
      </c>
    </row>
    <row r="1545" spans="4:121">
      <c r="D1545" s="34" t="s">
        <v>88</v>
      </c>
      <c r="E1545" s="38">
        <v>44784.385416666664</v>
      </c>
      <c r="F1545" s="36">
        <v>1293052.6299999999</v>
      </c>
      <c r="G1545" s="37">
        <f>F1545/MAX(F$11:F1545)-1</f>
        <v>-0.76432185325522428</v>
      </c>
      <c r="J1545" s="34" t="s">
        <v>89</v>
      </c>
      <c r="K1545" s="38">
        <v>44784.385416666664</v>
      </c>
      <c r="L1545" s="36">
        <v>618104</v>
      </c>
      <c r="M1545" s="37">
        <f>L1545/MAX(L$11:L1545)-1</f>
        <v>-0.82221182902100576</v>
      </c>
      <c r="P1545" s="34" t="s">
        <v>90</v>
      </c>
      <c r="Q1545" s="38">
        <v>44784.385416666664</v>
      </c>
      <c r="R1545" s="36">
        <v>229504.22</v>
      </c>
      <c r="S1545" s="37">
        <f>R1545/MAX(R$11:R1545)-1</f>
        <v>-0.86486012252350941</v>
      </c>
      <c r="V1545" s="34" t="s">
        <v>91</v>
      </c>
      <c r="W1545" s="38">
        <v>44784.385416666664</v>
      </c>
      <c r="X1545" s="36">
        <v>13767.4</v>
      </c>
      <c r="Y1545" s="37">
        <f>X1545/MAX(X$11:X1545)-1</f>
        <v>-0.99005548261171084</v>
      </c>
      <c r="AB1545" s="34" t="s">
        <v>92</v>
      </c>
      <c r="AC1545" s="38">
        <v>44784.385416666664</v>
      </c>
      <c r="AD1545" s="36">
        <v>3100.93</v>
      </c>
      <c r="AE1545" s="37">
        <f>AD1545/MAX(AD$11:AD1545)-1</f>
        <v>-0.99739893707147753</v>
      </c>
      <c r="AH1545" s="34" t="s">
        <v>93</v>
      </c>
      <c r="AI1545" s="38">
        <v>44784.385416666664</v>
      </c>
      <c r="AJ1545" s="36">
        <v>979195.25</v>
      </c>
      <c r="AK1545" s="37">
        <f>AJ1545/MAX(AJ$11:AJ1545)-1</f>
        <v>-0.86570802366221833</v>
      </c>
      <c r="AN1545" s="34" t="s">
        <v>94</v>
      </c>
      <c r="AO1545" s="38">
        <v>44784.385416666664</v>
      </c>
      <c r="AP1545" s="36">
        <v>574771.25</v>
      </c>
      <c r="AQ1545" s="37">
        <f>AP1545/MAX(AP$11:AP1545)-1</f>
        <v>-0.86208387341987192</v>
      </c>
      <c r="AT1545" s="34" t="s">
        <v>95</v>
      </c>
      <c r="AU1545" s="38">
        <v>44784.385416666664</v>
      </c>
      <c r="AV1545" s="36">
        <v>1044867.44</v>
      </c>
      <c r="AW1545" s="37">
        <f>AV1545/MAX(AV$11:AV1545)-1</f>
        <v>-0.77721015521786707</v>
      </c>
      <c r="AZ1545" s="34" t="s">
        <v>96</v>
      </c>
      <c r="BA1545" s="38">
        <v>44784.385416666664</v>
      </c>
      <c r="BB1545" s="36">
        <v>496039.47</v>
      </c>
      <c r="BC1545" s="37">
        <f>BB1545/MAX(BB$11:BB1545)-1</f>
        <v>-0.86989576555561199</v>
      </c>
      <c r="BF1545" s="34" t="s">
        <v>97</v>
      </c>
      <c r="BG1545" s="38">
        <v>44784.385416666664</v>
      </c>
      <c r="BH1545" s="36">
        <v>855595</v>
      </c>
      <c r="BI1545" s="37">
        <f>BH1545/MAX(BH$11:BH1545)-1</f>
        <v>-0.79232329597185913</v>
      </c>
      <c r="BL1545" s="34" t="s">
        <v>98</v>
      </c>
      <c r="BM1545" s="38">
        <v>44784.385416666664</v>
      </c>
      <c r="BN1545" s="36">
        <v>79535.86</v>
      </c>
      <c r="BO1545" s="37">
        <f>BN1545/MAX(BN$11:BN1545)-1</f>
        <v>-0.97877830701362234</v>
      </c>
      <c r="BR1545" s="34" t="s">
        <v>99</v>
      </c>
      <c r="BS1545" s="38">
        <v>44784.385416666664</v>
      </c>
      <c r="BT1545" s="36">
        <v>1082862.1299999999</v>
      </c>
      <c r="BU1545" s="37">
        <f>BT1545/MAX(BT$11:BT1545)-1</f>
        <v>-0.8217305483759445</v>
      </c>
      <c r="BX1545" s="34" t="s">
        <v>100</v>
      </c>
      <c r="BY1545" s="38">
        <v>44784.385416666664</v>
      </c>
      <c r="BZ1545" s="36">
        <v>178114.94</v>
      </c>
      <c r="CA1545" s="37">
        <f>BZ1545/MAX(BZ$11:BZ1545)-1</f>
        <v>-0.87555160912805274</v>
      </c>
      <c r="CD1545" s="34" t="s">
        <v>101</v>
      </c>
      <c r="CE1545" s="38">
        <v>44784.385416666664</v>
      </c>
      <c r="CF1545" s="36">
        <v>289234.06</v>
      </c>
      <c r="CG1545" s="37">
        <f>CF1545/MAX(CF$11:CF1545)-1</f>
        <v>-0.86955413581842833</v>
      </c>
      <c r="CJ1545" s="34" t="s">
        <v>102</v>
      </c>
      <c r="CK1545" s="38">
        <v>44784.385416666664</v>
      </c>
      <c r="CL1545" s="36">
        <v>1243086.5</v>
      </c>
      <c r="CM1545" s="37">
        <f>CL1545/MAX(CL$11:CL1545)-1</f>
        <v>-0.63492818673695051</v>
      </c>
      <c r="CP1545" s="34" t="s">
        <v>103</v>
      </c>
      <c r="CQ1545" s="38">
        <v>44784.385416666664</v>
      </c>
      <c r="CR1545" s="36">
        <v>238286.44</v>
      </c>
      <c r="CS1545" s="37">
        <f>CR1545/MAX(CR$11:CR1545)-1</f>
        <v>-0.9153673808105659</v>
      </c>
      <c r="CV1545" s="34" t="s">
        <v>104</v>
      </c>
      <c r="CW1545" s="38">
        <v>44784.385416666664</v>
      </c>
      <c r="CX1545" s="36">
        <v>87012.02</v>
      </c>
      <c r="CY1545" s="37">
        <f>CX1545/MAX(CX$11:CX1545)-1</f>
        <v>-0.97916007919752479</v>
      </c>
      <c r="DB1545" s="34" t="s">
        <v>105</v>
      </c>
      <c r="DC1545" s="38">
        <v>44784.385416666664</v>
      </c>
      <c r="DD1545" s="36">
        <v>214206.88</v>
      </c>
      <c r="DE1545" s="37">
        <f>DD1545/MAX(DD$11:DD1545)-1</f>
        <v>-0.88974842267975041</v>
      </c>
      <c r="DH1545" s="34" t="s">
        <v>106</v>
      </c>
      <c r="DI1545" s="38">
        <v>44784.385416666664</v>
      </c>
      <c r="DJ1545" s="36">
        <v>1812904.75</v>
      </c>
      <c r="DK1545" s="37">
        <f>DJ1545/MAX(DJ$11:DJ1545)-1</f>
        <v>-0.83697648876027375</v>
      </c>
      <c r="DN1545" s="34" t="s">
        <v>107</v>
      </c>
      <c r="DO1545" s="38">
        <v>44784.385416666664</v>
      </c>
      <c r="DP1545" s="36">
        <v>163494.29999999999</v>
      </c>
      <c r="DQ1545" s="37">
        <f>DP1545/MAX(DP$11:DP1545)-1</f>
        <v>-0.90818168977976033</v>
      </c>
    </row>
    <row r="1546" spans="4:121">
      <c r="D1546" s="34" t="s">
        <v>88</v>
      </c>
      <c r="E1546" s="38">
        <v>44785.385416666664</v>
      </c>
      <c r="F1546" s="36">
        <v>1297644.75</v>
      </c>
      <c r="G1546" s="37">
        <f>F1546/MAX(F$11:F1546)-1</f>
        <v>-0.76348487082611038</v>
      </c>
      <c r="J1546" s="34" t="s">
        <v>89</v>
      </c>
      <c r="K1546" s="38">
        <v>44785.385416666664</v>
      </c>
      <c r="L1546" s="36">
        <v>607431.56000000006</v>
      </c>
      <c r="M1546" s="37">
        <f>L1546/MAX(L$11:L1546)-1</f>
        <v>-0.82528159331226258</v>
      </c>
      <c r="P1546" s="34" t="s">
        <v>90</v>
      </c>
      <c r="Q1546" s="38">
        <v>44785.385416666664</v>
      </c>
      <c r="R1546" s="36">
        <v>238792.8</v>
      </c>
      <c r="S1546" s="37">
        <f>R1546/MAX(R$11:R1546)-1</f>
        <v>-0.85939069122882306</v>
      </c>
      <c r="V1546" s="34" t="s">
        <v>91</v>
      </c>
      <c r="W1546" s="38">
        <v>44785.385416666664</v>
      </c>
      <c r="X1546" s="36">
        <v>14345.13</v>
      </c>
      <c r="Y1546" s="37">
        <f>X1546/MAX(X$11:X1546)-1</f>
        <v>-0.98963817462104176</v>
      </c>
      <c r="AB1546" s="34" t="s">
        <v>92</v>
      </c>
      <c r="AC1546" s="38">
        <v>44785.385416666664</v>
      </c>
      <c r="AD1546" s="36">
        <v>3233.42</v>
      </c>
      <c r="AE1546" s="37">
        <f>AD1546/MAX(AD$11:AD1546)-1</f>
        <v>-0.99728780433794284</v>
      </c>
      <c r="AH1546" s="34" t="s">
        <v>93</v>
      </c>
      <c r="AI1546" s="38">
        <v>44785.385416666664</v>
      </c>
      <c r="AJ1546" s="36">
        <v>993421.75</v>
      </c>
      <c r="AK1546" s="37">
        <f>AJ1546/MAX(AJ$11:AJ1546)-1</f>
        <v>-0.86375692677794591</v>
      </c>
      <c r="AN1546" s="34" t="s">
        <v>94</v>
      </c>
      <c r="AO1546" s="38">
        <v>44785.385416666664</v>
      </c>
      <c r="AP1546" s="36">
        <v>583122</v>
      </c>
      <c r="AQ1546" s="37">
        <f>AP1546/MAX(AP$11:AP1546)-1</f>
        <v>-0.86008011436957321</v>
      </c>
      <c r="AT1546" s="34" t="s">
        <v>95</v>
      </c>
      <c r="AU1546" s="38">
        <v>44785.385416666664</v>
      </c>
      <c r="AV1546" s="36">
        <v>1060048.1299999999</v>
      </c>
      <c r="AW1546" s="37">
        <f>AV1546/MAX(AV$11:AV1546)-1</f>
        <v>-0.77397328186981285</v>
      </c>
      <c r="AZ1546" s="34" t="s">
        <v>96</v>
      </c>
      <c r="BA1546" s="38">
        <v>44785.385416666664</v>
      </c>
      <c r="BB1546" s="36">
        <v>503246.31</v>
      </c>
      <c r="BC1546" s="37">
        <f>BB1546/MAX(BB$11:BB1546)-1</f>
        <v>-0.86800551194139219</v>
      </c>
      <c r="BF1546" s="34" t="s">
        <v>97</v>
      </c>
      <c r="BG1546" s="38">
        <v>44785.385416666664</v>
      </c>
      <c r="BH1546" s="36">
        <v>868025.75</v>
      </c>
      <c r="BI1546" s="37">
        <f>BH1546/MAX(BH$11:BH1546)-1</f>
        <v>-0.7893060071978506</v>
      </c>
      <c r="BL1546" s="34" t="s">
        <v>98</v>
      </c>
      <c r="BM1546" s="38">
        <v>44785.385416666664</v>
      </c>
      <c r="BN1546" s="36">
        <v>80836.87</v>
      </c>
      <c r="BO1546" s="37">
        <f>BN1546/MAX(BN$11:BN1546)-1</f>
        <v>-0.97843117259158663</v>
      </c>
      <c r="BR1546" s="34" t="s">
        <v>99</v>
      </c>
      <c r="BS1546" s="38">
        <v>44785.385416666664</v>
      </c>
      <c r="BT1546" s="36">
        <v>1100575.1299999999</v>
      </c>
      <c r="BU1546" s="37">
        <f>BT1546/MAX(BT$11:BT1546)-1</f>
        <v>-0.81881449220486313</v>
      </c>
      <c r="BX1546" s="34" t="s">
        <v>100</v>
      </c>
      <c r="BY1546" s="38">
        <v>44785.385416666664</v>
      </c>
      <c r="BZ1546" s="36">
        <v>181028.45</v>
      </c>
      <c r="CA1546" s="37">
        <f>BZ1546/MAX(BZ$11:BZ1546)-1</f>
        <v>-0.87351594815941458</v>
      </c>
      <c r="CD1546" s="34" t="s">
        <v>101</v>
      </c>
      <c r="CE1546" s="38">
        <v>44785.385416666664</v>
      </c>
      <c r="CF1546" s="36">
        <v>293965.19</v>
      </c>
      <c r="CG1546" s="37">
        <f>CF1546/MAX(CF$11:CF1546)-1</f>
        <v>-0.86742037487268986</v>
      </c>
      <c r="CJ1546" s="34" t="s">
        <v>102</v>
      </c>
      <c r="CK1546" s="38">
        <v>44785.385416666664</v>
      </c>
      <c r="CL1546" s="36">
        <v>1263420.3799999999</v>
      </c>
      <c r="CM1546" s="37">
        <f>CL1546/MAX(CL$11:CL1546)-1</f>
        <v>-0.62895649736354553</v>
      </c>
      <c r="CP1546" s="34" t="s">
        <v>103</v>
      </c>
      <c r="CQ1546" s="38">
        <v>44785.385416666664</v>
      </c>
      <c r="CR1546" s="36">
        <v>241025.27</v>
      </c>
      <c r="CS1546" s="37">
        <f>CR1546/MAX(CR$11:CR1546)-1</f>
        <v>-0.91439462568268459</v>
      </c>
      <c r="CV1546" s="34" t="s">
        <v>104</v>
      </c>
      <c r="CW1546" s="38">
        <v>44785.385416666664</v>
      </c>
      <c r="CX1546" s="36">
        <v>88012.13</v>
      </c>
      <c r="CY1546" s="37">
        <f>CX1546/MAX(CX$11:CX1546)-1</f>
        <v>-0.97892054662267181</v>
      </c>
      <c r="DB1546" s="34" t="s">
        <v>105</v>
      </c>
      <c r="DC1546" s="38">
        <v>44785.385416666664</v>
      </c>
      <c r="DD1546" s="36">
        <v>216668.94</v>
      </c>
      <c r="DE1546" s="37">
        <f>DD1546/MAX(DD$11:DD1546)-1</f>
        <v>-0.88848120848729739</v>
      </c>
      <c r="DH1546" s="34" t="s">
        <v>106</v>
      </c>
      <c r="DI1546" s="38">
        <v>44785.385416666664</v>
      </c>
      <c r="DJ1546" s="36">
        <v>1833741.88</v>
      </c>
      <c r="DK1546" s="37">
        <f>DJ1546/MAX(DJ$11:DJ1546)-1</f>
        <v>-0.83510273223955267</v>
      </c>
      <c r="DN1546" s="34" t="s">
        <v>107</v>
      </c>
      <c r="DO1546" s="38">
        <v>44785.385416666664</v>
      </c>
      <c r="DP1546" s="36">
        <v>165373.47</v>
      </c>
      <c r="DQ1546" s="37">
        <f>DP1546/MAX(DP$11:DP1546)-1</f>
        <v>-0.90712634892679744</v>
      </c>
    </row>
    <row r="1547" spans="4:121">
      <c r="D1547" s="34" t="s">
        <v>88</v>
      </c>
      <c r="E1547" s="38">
        <v>44789.385416666664</v>
      </c>
      <c r="F1547" s="36">
        <v>1315677.6299999999</v>
      </c>
      <c r="G1547" s="37">
        <f>F1547/MAX(F$11:F1547)-1</f>
        <v>-0.76019810922007203</v>
      </c>
      <c r="J1547" s="34" t="s">
        <v>89</v>
      </c>
      <c r="K1547" s="38">
        <v>44789.385416666664</v>
      </c>
      <c r="L1547" s="36">
        <v>614295.38</v>
      </c>
      <c r="M1547" s="37">
        <f>L1547/MAX(L$11:L1547)-1</f>
        <v>-0.82330732036834209</v>
      </c>
      <c r="P1547" s="34" t="s">
        <v>90</v>
      </c>
      <c r="Q1547" s="38">
        <v>44789.385416666664</v>
      </c>
      <c r="R1547" s="36">
        <v>240064.56</v>
      </c>
      <c r="S1547" s="37">
        <f>R1547/MAX(R$11:R1547)-1</f>
        <v>-0.85864183575862951</v>
      </c>
      <c r="V1547" s="34" t="s">
        <v>91</v>
      </c>
      <c r="W1547" s="38">
        <v>44789.385416666664</v>
      </c>
      <c r="X1547" s="36">
        <v>14525.57</v>
      </c>
      <c r="Y1547" s="37">
        <f>X1547/MAX(X$11:X1547)-1</f>
        <v>-0.98950783855776603</v>
      </c>
      <c r="AB1547" s="34" t="s">
        <v>92</v>
      </c>
      <c r="AC1547" s="38">
        <v>44789.385416666664</v>
      </c>
      <c r="AD1547" s="36">
        <v>3246.97</v>
      </c>
      <c r="AE1547" s="37">
        <f>AD1547/MAX(AD$11:AD1547)-1</f>
        <v>-0.99727643858551329</v>
      </c>
      <c r="AH1547" s="34" t="s">
        <v>93</v>
      </c>
      <c r="AI1547" s="38">
        <v>44789.385416666664</v>
      </c>
      <c r="AJ1547" s="36">
        <v>1010031.38</v>
      </c>
      <c r="AK1547" s="37">
        <f>AJ1547/MAX(AJ$11:AJ1547)-1</f>
        <v>-0.8614789949365288</v>
      </c>
      <c r="AN1547" s="34" t="s">
        <v>94</v>
      </c>
      <c r="AO1547" s="38">
        <v>44789.385416666664</v>
      </c>
      <c r="AP1547" s="36">
        <v>592871.5</v>
      </c>
      <c r="AQ1547" s="37">
        <f>AP1547/MAX(AP$11:AP1547)-1</f>
        <v>-0.85774072582831795</v>
      </c>
      <c r="AT1547" s="34" t="s">
        <v>95</v>
      </c>
      <c r="AU1547" s="38">
        <v>44789.385416666664</v>
      </c>
      <c r="AV1547" s="36">
        <v>1077771.6299999999</v>
      </c>
      <c r="AW1547" s="37">
        <f>AV1547/MAX(AV$11:AV1547)-1</f>
        <v>-0.77019422276352456</v>
      </c>
      <c r="AZ1547" s="34" t="s">
        <v>96</v>
      </c>
      <c r="BA1547" s="38">
        <v>44789.385416666664</v>
      </c>
      <c r="BB1547" s="36">
        <v>499217.97</v>
      </c>
      <c r="BC1547" s="37">
        <f>BB1547/MAX(BB$11:BB1547)-1</f>
        <v>-0.86906208933790807</v>
      </c>
      <c r="BF1547" s="34" t="s">
        <v>97</v>
      </c>
      <c r="BG1547" s="38">
        <v>44789.385416666664</v>
      </c>
      <c r="BH1547" s="36">
        <v>861077.44</v>
      </c>
      <c r="BI1547" s="37">
        <f>BH1547/MAX(BH$11:BH1547)-1</f>
        <v>-0.7909925552952165</v>
      </c>
      <c r="BL1547" s="34" t="s">
        <v>98</v>
      </c>
      <c r="BM1547" s="38">
        <v>44789.385416666664</v>
      </c>
      <c r="BN1547" s="36">
        <v>82186.039999999994</v>
      </c>
      <c r="BO1547" s="37">
        <f>BN1547/MAX(BN$11:BN1547)-1</f>
        <v>-0.97807118815781768</v>
      </c>
      <c r="BR1547" s="34" t="s">
        <v>99</v>
      </c>
      <c r="BS1547" s="38">
        <v>44789.385416666664</v>
      </c>
      <c r="BT1547" s="36">
        <v>1118943.75</v>
      </c>
      <c r="BU1547" s="37">
        <f>BT1547/MAX(BT$11:BT1547)-1</f>
        <v>-0.81579050260935415</v>
      </c>
      <c r="BX1547" s="34" t="s">
        <v>100</v>
      </c>
      <c r="BY1547" s="38">
        <v>44789.385416666664</v>
      </c>
      <c r="BZ1547" s="36">
        <v>184049.81</v>
      </c>
      <c r="CA1547" s="37">
        <f>BZ1547/MAX(BZ$11:BZ1547)-1</f>
        <v>-0.87140493270925146</v>
      </c>
      <c r="CD1547" s="34" t="s">
        <v>101</v>
      </c>
      <c r="CE1547" s="38">
        <v>44789.385416666664</v>
      </c>
      <c r="CF1547" s="36">
        <v>298871.5</v>
      </c>
      <c r="CG1547" s="37">
        <f>CF1547/MAX(CF$11:CF1547)-1</f>
        <v>-0.86520760695769161</v>
      </c>
      <c r="CJ1547" s="34" t="s">
        <v>102</v>
      </c>
      <c r="CK1547" s="38">
        <v>44789.385416666664</v>
      </c>
      <c r="CL1547" s="36">
        <v>1284506.8799999999</v>
      </c>
      <c r="CM1547" s="37">
        <f>CL1547/MAX(CL$11:CL1547)-1</f>
        <v>-0.62276377723476029</v>
      </c>
      <c r="CP1547" s="34" t="s">
        <v>103</v>
      </c>
      <c r="CQ1547" s="38">
        <v>44789.385416666664</v>
      </c>
      <c r="CR1547" s="36">
        <v>245060.44</v>
      </c>
      <c r="CS1547" s="37">
        <f>CR1547/MAX(CR$11:CR1547)-1</f>
        <v>-0.9129614471687304</v>
      </c>
      <c r="CV1547" s="34" t="s">
        <v>104</v>
      </c>
      <c r="CW1547" s="38">
        <v>44789.385416666664</v>
      </c>
      <c r="CX1547" s="36">
        <v>89485.59</v>
      </c>
      <c r="CY1547" s="37">
        <f>CX1547/MAX(CX$11:CX1547)-1</f>
        <v>-0.9785676437742421</v>
      </c>
      <c r="DB1547" s="34" t="s">
        <v>105</v>
      </c>
      <c r="DC1547" s="38">
        <v>44789.385416666664</v>
      </c>
      <c r="DD1547" s="36">
        <v>220296.34</v>
      </c>
      <c r="DE1547" s="37">
        <f>DD1547/MAX(DD$11:DD1547)-1</f>
        <v>-0.88661419762578131</v>
      </c>
      <c r="DH1547" s="34" t="s">
        <v>106</v>
      </c>
      <c r="DI1547" s="38">
        <v>44789.385416666664</v>
      </c>
      <c r="DJ1547" s="36">
        <v>1864441.88</v>
      </c>
      <c r="DK1547" s="37">
        <f>DJ1547/MAX(DJ$11:DJ1547)-1</f>
        <v>-0.83234206773411756</v>
      </c>
      <c r="DN1547" s="34" t="s">
        <v>107</v>
      </c>
      <c r="DO1547" s="38">
        <v>44789.385416666664</v>
      </c>
      <c r="DP1547" s="36">
        <v>168142.09</v>
      </c>
      <c r="DQ1547" s="37">
        <f>DP1547/MAX(DP$11:DP1547)-1</f>
        <v>-0.90557149343616594</v>
      </c>
    </row>
    <row r="1548" spans="4:121">
      <c r="D1548" s="34" t="s">
        <v>88</v>
      </c>
      <c r="E1548" s="38">
        <v>44790.385416666664</v>
      </c>
      <c r="F1548" s="36">
        <v>1337301.1299999999</v>
      </c>
      <c r="G1548" s="37">
        <f>F1548/MAX(F$11:F1548)-1</f>
        <v>-0.75625690351204478</v>
      </c>
      <c r="J1548" s="34" t="s">
        <v>89</v>
      </c>
      <c r="K1548" s="38">
        <v>44790.385416666664</v>
      </c>
      <c r="L1548" s="36">
        <v>615437.88</v>
      </c>
      <c r="M1548" s="37">
        <f>L1548/MAX(L$11:L1548)-1</f>
        <v>-0.82297869770072718</v>
      </c>
      <c r="P1548" s="34" t="s">
        <v>90</v>
      </c>
      <c r="Q1548" s="38">
        <v>44790.385416666664</v>
      </c>
      <c r="R1548" s="36">
        <v>237892.5</v>
      </c>
      <c r="S1548" s="37">
        <f>R1548/MAX(R$11:R1548)-1</f>
        <v>-0.85992081843821411</v>
      </c>
      <c r="V1548" s="34" t="s">
        <v>91</v>
      </c>
      <c r="W1548" s="38">
        <v>44790.385416666664</v>
      </c>
      <c r="X1548" s="36">
        <v>14212.01</v>
      </c>
      <c r="Y1548" s="37">
        <f>X1548/MAX(X$11:X1548)-1</f>
        <v>-0.98973433033342972</v>
      </c>
      <c r="AB1548" s="34" t="s">
        <v>92</v>
      </c>
      <c r="AC1548" s="38">
        <v>44790.385416666664</v>
      </c>
      <c r="AD1548" s="36">
        <v>3195.26</v>
      </c>
      <c r="AE1548" s="37">
        <f>AD1548/MAX(AD$11:AD1548)-1</f>
        <v>-0.99731981298094752</v>
      </c>
      <c r="AH1548" s="34" t="s">
        <v>93</v>
      </c>
      <c r="AI1548" s="38">
        <v>44790.385416666664</v>
      </c>
      <c r="AJ1548" s="36">
        <v>1027548.25</v>
      </c>
      <c r="AK1548" s="37">
        <f>AJ1548/MAX(AJ$11:AJ1548)-1</f>
        <v>-0.85907663943944901</v>
      </c>
      <c r="AN1548" s="34" t="s">
        <v>94</v>
      </c>
      <c r="AO1548" s="38">
        <v>44790.385416666664</v>
      </c>
      <c r="AP1548" s="36">
        <v>603153.68999999994</v>
      </c>
      <c r="AQ1548" s="37">
        <f>AP1548/MAX(AP$11:AP1548)-1</f>
        <v>-0.85527351853922529</v>
      </c>
      <c r="AT1548" s="34" t="s">
        <v>95</v>
      </c>
      <c r="AU1548" s="38">
        <v>44790.385416666664</v>
      </c>
      <c r="AV1548" s="36">
        <v>1096463.3799999999</v>
      </c>
      <c r="AW1548" s="37">
        <f>AV1548/MAX(AV$11:AV1548)-1</f>
        <v>-0.76620871041833516</v>
      </c>
      <c r="AZ1548" s="34" t="s">
        <v>96</v>
      </c>
      <c r="BA1548" s="38">
        <v>44790.385416666664</v>
      </c>
      <c r="BB1548" s="36">
        <v>503398.09</v>
      </c>
      <c r="BC1548" s="37">
        <f>BB1548/MAX(BB$11:BB1548)-1</f>
        <v>-0.86796570216435165</v>
      </c>
      <c r="BF1548" s="34" t="s">
        <v>97</v>
      </c>
      <c r="BG1548" s="38">
        <v>44790.385416666664</v>
      </c>
      <c r="BH1548" s="36">
        <v>868287.56</v>
      </c>
      <c r="BI1548" s="37">
        <f>BH1548/MAX(BH$11:BH1548)-1</f>
        <v>-0.78924245862886455</v>
      </c>
      <c r="BL1548" s="34" t="s">
        <v>98</v>
      </c>
      <c r="BM1548" s="38">
        <v>44790.385416666664</v>
      </c>
      <c r="BN1548" s="36">
        <v>83608.91</v>
      </c>
      <c r="BO1548" s="37">
        <f>BN1548/MAX(BN$11:BN1548)-1</f>
        <v>-0.97769153915044504</v>
      </c>
      <c r="BR1548" s="34" t="s">
        <v>99</v>
      </c>
      <c r="BS1548" s="38">
        <v>44790.385416666664</v>
      </c>
      <c r="BT1548" s="36">
        <v>1138315.75</v>
      </c>
      <c r="BU1548" s="37">
        <f>BT1548/MAX(BT$11:BT1548)-1</f>
        <v>-0.81260132854814549</v>
      </c>
      <c r="BX1548" s="34" t="s">
        <v>100</v>
      </c>
      <c r="BY1548" s="38">
        <v>44790.385416666664</v>
      </c>
      <c r="BZ1548" s="36">
        <v>187236.25</v>
      </c>
      <c r="CA1548" s="37">
        <f>BZ1548/MAX(BZ$11:BZ1548)-1</f>
        <v>-0.86917857634290729</v>
      </c>
      <c r="CD1548" s="34" t="s">
        <v>101</v>
      </c>
      <c r="CE1548" s="38">
        <v>44790.385416666664</v>
      </c>
      <c r="CF1548" s="36">
        <v>304045.81</v>
      </c>
      <c r="CG1548" s="37">
        <f>CF1548/MAX(CF$11:CF1548)-1</f>
        <v>-0.86287396983524012</v>
      </c>
      <c r="CJ1548" s="34" t="s">
        <v>102</v>
      </c>
      <c r="CK1548" s="38">
        <v>44790.385416666664</v>
      </c>
      <c r="CL1548" s="36">
        <v>1306745.25</v>
      </c>
      <c r="CM1548" s="37">
        <f>CL1548/MAX(CL$11:CL1548)-1</f>
        <v>-0.61623277391366016</v>
      </c>
      <c r="CP1548" s="34" t="s">
        <v>103</v>
      </c>
      <c r="CQ1548" s="38">
        <v>44790.385416666664</v>
      </c>
      <c r="CR1548" s="36">
        <v>249316.03</v>
      </c>
      <c r="CS1548" s="37">
        <f>CR1548/MAX(CR$11:CR1548)-1</f>
        <v>-0.91144998169089475</v>
      </c>
      <c r="CV1548" s="34" t="s">
        <v>104</v>
      </c>
      <c r="CW1548" s="38">
        <v>44790.385416666664</v>
      </c>
      <c r="CX1548" s="36">
        <v>91039.56</v>
      </c>
      <c r="CY1548" s="37">
        <f>CX1548/MAX(CX$11:CX1548)-1</f>
        <v>-0.97819545827930221</v>
      </c>
      <c r="DB1548" s="34" t="s">
        <v>105</v>
      </c>
      <c r="DC1548" s="38">
        <v>44790.385416666664</v>
      </c>
      <c r="DD1548" s="36">
        <v>224121.91</v>
      </c>
      <c r="DE1548" s="37">
        <f>DD1548/MAX(DD$11:DD1548)-1</f>
        <v>-0.8846451893163888</v>
      </c>
      <c r="DH1548" s="34" t="s">
        <v>106</v>
      </c>
      <c r="DI1548" s="38">
        <v>44790.385416666664</v>
      </c>
      <c r="DJ1548" s="36">
        <v>1896818.88</v>
      </c>
      <c r="DK1548" s="37">
        <f>DJ1548/MAX(DJ$11:DJ1548)-1</f>
        <v>-0.82943060080602415</v>
      </c>
      <c r="DN1548" s="34" t="s">
        <v>107</v>
      </c>
      <c r="DO1548" s="38">
        <v>44790.385416666664</v>
      </c>
      <c r="DP1548" s="36">
        <v>171061.97</v>
      </c>
      <c r="DQ1548" s="37">
        <f>DP1548/MAX(DP$11:DP1548)-1</f>
        <v>-0.90393169041155974</v>
      </c>
    </row>
    <row r="1549" spans="4:121">
      <c r="D1549" s="34" t="s">
        <v>88</v>
      </c>
      <c r="E1549" s="38">
        <v>44791.385416666664</v>
      </c>
      <c r="F1549" s="36">
        <v>1303222.75</v>
      </c>
      <c r="G1549" s="37">
        <f>F1549/MAX(F$11:F1549)-1</f>
        <v>-0.76246819704807367</v>
      </c>
      <c r="J1549" s="34" t="s">
        <v>89</v>
      </c>
      <c r="K1549" s="38">
        <v>44791.385416666664</v>
      </c>
      <c r="L1549" s="36">
        <v>604452.63</v>
      </c>
      <c r="M1549" s="37">
        <f>L1549/MAX(L$11:L1549)-1</f>
        <v>-0.82613843700875134</v>
      </c>
      <c r="P1549" s="34" t="s">
        <v>90</v>
      </c>
      <c r="Q1549" s="38">
        <v>44791.385416666664</v>
      </c>
      <c r="R1549" s="36">
        <v>235141.91</v>
      </c>
      <c r="S1549" s="37">
        <f>R1549/MAX(R$11:R1549)-1</f>
        <v>-0.86154045922559508</v>
      </c>
      <c r="V1549" s="34" t="s">
        <v>91</v>
      </c>
      <c r="W1549" s="38">
        <v>44791.385416666664</v>
      </c>
      <c r="X1549" s="36">
        <v>14150.9</v>
      </c>
      <c r="Y1549" s="37">
        <f>X1549/MAX(X$11:X1549)-1</f>
        <v>-0.98977847152621834</v>
      </c>
      <c r="AB1549" s="34" t="s">
        <v>92</v>
      </c>
      <c r="AC1549" s="38">
        <v>44791.385416666664</v>
      </c>
      <c r="AD1549" s="36">
        <v>3235.9</v>
      </c>
      <c r="AE1549" s="37">
        <f>AD1549/MAX(AD$11:AD1549)-1</f>
        <v>-0.99728572411166794</v>
      </c>
      <c r="AH1549" s="34" t="s">
        <v>93</v>
      </c>
      <c r="AI1549" s="38">
        <v>44791.385416666664</v>
      </c>
      <c r="AJ1549" s="36">
        <v>1055870.75</v>
      </c>
      <c r="AK1549" s="37">
        <f>AJ1549/MAX(AJ$11:AJ1549)-1</f>
        <v>-0.85519234312589265</v>
      </c>
      <c r="AN1549" s="34" t="s">
        <v>94</v>
      </c>
      <c r="AO1549" s="38">
        <v>44791.385416666664</v>
      </c>
      <c r="AP1549" s="36">
        <v>619778.5</v>
      </c>
      <c r="AQ1549" s="37">
        <f>AP1549/MAX(AP$11:AP1549)-1</f>
        <v>-0.85128440217279155</v>
      </c>
      <c r="AT1549" s="34" t="s">
        <v>95</v>
      </c>
      <c r="AU1549" s="38">
        <v>44791.385416666664</v>
      </c>
      <c r="AV1549" s="36">
        <v>1048647.5</v>
      </c>
      <c r="AW1549" s="37">
        <f>AV1549/MAX(AV$11:AV1549)-1</f>
        <v>-0.77640415921452033</v>
      </c>
      <c r="AZ1549" s="34" t="s">
        <v>96</v>
      </c>
      <c r="BA1549" s="38">
        <v>44791.385416666664</v>
      </c>
      <c r="BB1549" s="36">
        <v>484687.31</v>
      </c>
      <c r="BC1549" s="37">
        <f>BB1549/MAX(BB$11:BB1549)-1</f>
        <v>-0.87287327878876297</v>
      </c>
      <c r="BF1549" s="34" t="s">
        <v>97</v>
      </c>
      <c r="BG1549" s="38">
        <v>44791.385416666664</v>
      </c>
      <c r="BH1549" s="36">
        <v>836121.13</v>
      </c>
      <c r="BI1549" s="37">
        <f>BH1549/MAX(BH$11:BH1549)-1</f>
        <v>-0.79705014586727985</v>
      </c>
      <c r="BL1549" s="34" t="s">
        <v>98</v>
      </c>
      <c r="BM1549" s="38">
        <v>44791.385416666664</v>
      </c>
      <c r="BN1549" s="36">
        <v>85909.5</v>
      </c>
      <c r="BO1549" s="37">
        <f>BN1549/MAX(BN$11:BN1549)-1</f>
        <v>-0.97707769761195495</v>
      </c>
      <c r="BR1549" s="34" t="s">
        <v>99</v>
      </c>
      <c r="BS1549" s="38">
        <v>44791.385416666664</v>
      </c>
      <c r="BT1549" s="36">
        <v>1169637.8799999999</v>
      </c>
      <c r="BU1549" s="37">
        <f>BT1549/MAX(BT$11:BT1549)-1</f>
        <v>-0.80744482821065811</v>
      </c>
      <c r="BX1549" s="34" t="s">
        <v>100</v>
      </c>
      <c r="BY1549" s="38">
        <v>44791.385416666664</v>
      </c>
      <c r="BZ1549" s="36">
        <v>192388.27</v>
      </c>
      <c r="CA1549" s="37">
        <f>BZ1549/MAX(BZ$11:BZ1549)-1</f>
        <v>-0.86557887494368679</v>
      </c>
      <c r="CD1549" s="34" t="s">
        <v>101</v>
      </c>
      <c r="CE1549" s="38">
        <v>44791.385416666664</v>
      </c>
      <c r="CF1549" s="36">
        <v>312411.96999999997</v>
      </c>
      <c r="CG1549" s="37">
        <f>CF1549/MAX(CF$11:CF1549)-1</f>
        <v>-0.85910079398215666</v>
      </c>
      <c r="CJ1549" s="34" t="s">
        <v>102</v>
      </c>
      <c r="CK1549" s="38">
        <v>44791.385416666664</v>
      </c>
      <c r="CL1549" s="36">
        <v>1280614.5</v>
      </c>
      <c r="CM1549" s="37">
        <f>CL1549/MAX(CL$11:CL1549)-1</f>
        <v>-0.62390689818773404</v>
      </c>
      <c r="CP1549" s="34" t="s">
        <v>103</v>
      </c>
      <c r="CQ1549" s="38">
        <v>44791.385416666664</v>
      </c>
      <c r="CR1549" s="36">
        <v>256196.78</v>
      </c>
      <c r="CS1549" s="37">
        <f>CR1549/MAX(CR$11:CR1549)-1</f>
        <v>-0.90900613346147929</v>
      </c>
      <c r="CV1549" s="34" t="s">
        <v>104</v>
      </c>
      <c r="CW1549" s="38">
        <v>44791.385416666664</v>
      </c>
      <c r="CX1549" s="36">
        <v>93552.11</v>
      </c>
      <c r="CY1549" s="37">
        <f>CX1549/MAX(CX$11:CX1549)-1</f>
        <v>-0.97759368690320658</v>
      </c>
      <c r="DB1549" s="34" t="s">
        <v>105</v>
      </c>
      <c r="DC1549" s="38">
        <v>44791.385416666664</v>
      </c>
      <c r="DD1549" s="36">
        <v>230307.31</v>
      </c>
      <c r="DE1549" s="37">
        <f>DD1549/MAX(DD$11:DD1549)-1</f>
        <v>-0.88146158425964805</v>
      </c>
      <c r="DH1549" s="34" t="s">
        <v>106</v>
      </c>
      <c r="DI1549" s="38">
        <v>44791.385416666664</v>
      </c>
      <c r="DJ1549" s="36">
        <v>1949168.13</v>
      </c>
      <c r="DK1549" s="37">
        <f>DJ1549/MAX(DJ$11:DJ1549)-1</f>
        <v>-0.82472315076168712</v>
      </c>
      <c r="DN1549" s="34" t="s">
        <v>107</v>
      </c>
      <c r="DO1549" s="38">
        <v>44791.385416666664</v>
      </c>
      <c r="DP1549" s="36">
        <v>175783.03</v>
      </c>
      <c r="DQ1549" s="37">
        <f>DP1549/MAX(DP$11:DP1549)-1</f>
        <v>-0.90128034567569826</v>
      </c>
    </row>
    <row r="1550" spans="4:121">
      <c r="D1550" s="34" t="s">
        <v>88</v>
      </c>
      <c r="E1550" s="38">
        <v>44792.385416666664</v>
      </c>
      <c r="F1550" s="36">
        <v>1344949.75</v>
      </c>
      <c r="G1550" s="37">
        <f>F1550/MAX(F$11:F1550)-1</f>
        <v>-0.75486282832520946</v>
      </c>
      <c r="J1550" s="34" t="s">
        <v>89</v>
      </c>
      <c r="K1550" s="38">
        <v>44792.385416666664</v>
      </c>
      <c r="L1550" s="36">
        <v>623961.63</v>
      </c>
      <c r="M1550" s="37">
        <f>L1550/MAX(L$11:L1550)-1</f>
        <v>-0.82052697125601526</v>
      </c>
      <c r="P1550" s="34" t="s">
        <v>90</v>
      </c>
      <c r="Q1550" s="38">
        <v>44792.385416666664</v>
      </c>
      <c r="R1550" s="36">
        <v>238939.47</v>
      </c>
      <c r="S1550" s="37">
        <f>R1550/MAX(R$11:R1550)-1</f>
        <v>-0.85930432695269132</v>
      </c>
      <c r="V1550" s="34" t="s">
        <v>91</v>
      </c>
      <c r="W1550" s="38">
        <v>44792.385416666664</v>
      </c>
      <c r="X1550" s="36">
        <v>13960.93</v>
      </c>
      <c r="Y1550" s="37">
        <f>X1550/MAX(X$11:X1550)-1</f>
        <v>-0.9899156913330267</v>
      </c>
      <c r="AB1550" s="34" t="s">
        <v>92</v>
      </c>
      <c r="AC1550" s="38">
        <v>44792.385416666664</v>
      </c>
      <c r="AD1550" s="36">
        <v>3187.87</v>
      </c>
      <c r="AE1550" s="37">
        <f>AD1550/MAX(AD$11:AD1550)-1</f>
        <v>-0.99732601171972646</v>
      </c>
      <c r="AH1550" s="34" t="s">
        <v>93</v>
      </c>
      <c r="AI1550" s="38">
        <v>44792.385416666664</v>
      </c>
      <c r="AJ1550" s="36">
        <v>1017449.81</v>
      </c>
      <c r="AK1550" s="37">
        <f>AJ1550/MAX(AJ$11:AJ1550)-1</f>
        <v>-0.86046159250731624</v>
      </c>
      <c r="AN1550" s="34" t="s">
        <v>94</v>
      </c>
      <c r="AO1550" s="38">
        <v>44792.385416666664</v>
      </c>
      <c r="AP1550" s="36">
        <v>621783.88</v>
      </c>
      <c r="AQ1550" s="37">
        <f>AP1550/MAX(AP$11:AP1550)-1</f>
        <v>-0.85080321206121012</v>
      </c>
      <c r="AT1550" s="34" t="s">
        <v>95</v>
      </c>
      <c r="AU1550" s="38">
        <v>44792.385416666664</v>
      </c>
      <c r="AV1550" s="36">
        <v>1088834.8799999999</v>
      </c>
      <c r="AW1550" s="37">
        <f>AV1550/MAX(AV$11:AV1550)-1</f>
        <v>-0.7678352826186523</v>
      </c>
      <c r="AZ1550" s="34" t="s">
        <v>96</v>
      </c>
      <c r="BA1550" s="38">
        <v>44792.385416666664</v>
      </c>
      <c r="BB1550" s="36">
        <v>503262.03</v>
      </c>
      <c r="BC1550" s="37">
        <f>BB1550/MAX(BB$11:BB1550)-1</f>
        <v>-0.86800138880464772</v>
      </c>
      <c r="BF1550" s="34" t="s">
        <v>97</v>
      </c>
      <c r="BG1550" s="38">
        <v>44792.385416666664</v>
      </c>
      <c r="BH1550" s="36">
        <v>868163.88</v>
      </c>
      <c r="BI1550" s="37">
        <f>BH1550/MAX(BH$11:BH1550)-1</f>
        <v>-0.78927247920490129</v>
      </c>
      <c r="BL1550" s="34" t="s">
        <v>98</v>
      </c>
      <c r="BM1550" s="38">
        <v>44792.385416666664</v>
      </c>
      <c r="BN1550" s="36">
        <v>82732.38</v>
      </c>
      <c r="BO1550" s="37">
        <f>BN1550/MAX(BN$11:BN1550)-1</f>
        <v>-0.97792541416673773</v>
      </c>
      <c r="BR1550" s="34" t="s">
        <v>99</v>
      </c>
      <c r="BS1550" s="38">
        <v>44792.385416666664</v>
      </c>
      <c r="BT1550" s="36">
        <v>1152978.5</v>
      </c>
      <c r="BU1550" s="37">
        <f>BT1550/MAX(BT$11:BT1550)-1</f>
        <v>-0.81018742900416507</v>
      </c>
      <c r="BX1550" s="34" t="s">
        <v>100</v>
      </c>
      <c r="BY1550" s="38">
        <v>44792.385416666664</v>
      </c>
      <c r="BZ1550" s="36">
        <v>192779.88</v>
      </c>
      <c r="CA1550" s="37">
        <f>BZ1550/MAX(BZ$11:BZ1550)-1</f>
        <v>-0.86530525817493409</v>
      </c>
      <c r="CD1550" s="34" t="s">
        <v>101</v>
      </c>
      <c r="CE1550" s="38">
        <v>44792.385416666664</v>
      </c>
      <c r="CF1550" s="36">
        <v>313047.90999999997</v>
      </c>
      <c r="CG1550" s="37">
        <f>CF1550/MAX(CF$11:CF1550)-1</f>
        <v>-0.85881398217697846</v>
      </c>
      <c r="CJ1550" s="34" t="s">
        <v>102</v>
      </c>
      <c r="CK1550" s="38">
        <v>44792.385416666664</v>
      </c>
      <c r="CL1550" s="36">
        <v>1283221.25</v>
      </c>
      <c r="CM1550" s="37">
        <f>CL1550/MAX(CL$11:CL1550)-1</f>
        <v>-0.62314134329736759</v>
      </c>
      <c r="CP1550" s="34" t="s">
        <v>103</v>
      </c>
      <c r="CQ1550" s="38">
        <v>44792.385416666664</v>
      </c>
      <c r="CR1550" s="36">
        <v>247864.11</v>
      </c>
      <c r="CS1550" s="37">
        <f>CR1550/MAX(CR$11:CR1550)-1</f>
        <v>-0.91196566270259438</v>
      </c>
      <c r="CV1550" s="34" t="s">
        <v>104</v>
      </c>
      <c r="CW1550" s="38">
        <v>44792.385416666664</v>
      </c>
      <c r="CX1550" s="36">
        <v>90509.38</v>
      </c>
      <c r="CY1550" s="37">
        <f>CX1550/MAX(CX$11:CX1550)-1</f>
        <v>-0.97832243969188237</v>
      </c>
      <c r="DB1550" s="34" t="s">
        <v>105</v>
      </c>
      <c r="DC1550" s="38">
        <v>44792.385416666664</v>
      </c>
      <c r="DD1550" s="36">
        <v>229187.64</v>
      </c>
      <c r="DE1550" s="37">
        <f>DD1550/MAX(DD$11:DD1550)-1</f>
        <v>-0.88203787472976813</v>
      </c>
      <c r="DH1550" s="34" t="s">
        <v>106</v>
      </c>
      <c r="DI1550" s="38">
        <v>44792.385416666664</v>
      </c>
      <c r="DJ1550" s="36">
        <v>1926168.5</v>
      </c>
      <c r="DK1550" s="37">
        <f>DJ1550/MAX(DJ$11:DJ1550)-1</f>
        <v>-0.82679136777077966</v>
      </c>
      <c r="DN1550" s="34" t="s">
        <v>107</v>
      </c>
      <c r="DO1550" s="38">
        <v>44792.385416666664</v>
      </c>
      <c r="DP1550" s="36">
        <v>176416.19</v>
      </c>
      <c r="DQ1550" s="37">
        <f>DP1550/MAX(DP$11:DP1550)-1</f>
        <v>-0.9009247633630485</v>
      </c>
    </row>
    <row r="1551" spans="4:121">
      <c r="D1551" s="34" t="s">
        <v>88</v>
      </c>
      <c r="E1551" s="38">
        <v>44795.385416666664</v>
      </c>
      <c r="F1551" s="36">
        <v>1434812</v>
      </c>
      <c r="G1551" s="37">
        <f>F1551/MAX(F$11:F1551)-1</f>
        <v>-0.73848409164353579</v>
      </c>
      <c r="J1551" s="34" t="s">
        <v>89</v>
      </c>
      <c r="K1551" s="38">
        <v>44795.385416666664</v>
      </c>
      <c r="L1551" s="36">
        <v>665910.43999999994</v>
      </c>
      <c r="M1551" s="37">
        <f>L1551/MAX(L$11:L1551)-1</f>
        <v>-0.8084610370367814</v>
      </c>
      <c r="P1551" s="34" t="s">
        <v>90</v>
      </c>
      <c r="Q1551" s="38">
        <v>44795.385416666664</v>
      </c>
      <c r="R1551" s="36">
        <v>250881.25</v>
      </c>
      <c r="S1551" s="37">
        <f>R1551/MAX(R$11:R1551)-1</f>
        <v>-0.85227260140946948</v>
      </c>
      <c r="V1551" s="34" t="s">
        <v>91</v>
      </c>
      <c r="W1551" s="38">
        <v>44795.385416666664</v>
      </c>
      <c r="X1551" s="36">
        <v>14067.78</v>
      </c>
      <c r="Y1551" s="37">
        <f>X1551/MAX(X$11:X1551)-1</f>
        <v>-0.98983851106057585</v>
      </c>
      <c r="AB1551" s="34" t="s">
        <v>92</v>
      </c>
      <c r="AC1551" s="38">
        <v>44795.385416666664</v>
      </c>
      <c r="AD1551" s="36">
        <v>3243.66</v>
      </c>
      <c r="AE1551" s="37">
        <f>AD1551/MAX(AD$11:AD1551)-1</f>
        <v>-0.99727921501654959</v>
      </c>
      <c r="AH1551" s="34" t="s">
        <v>93</v>
      </c>
      <c r="AI1551" s="38">
        <v>44795.385416666664</v>
      </c>
      <c r="AJ1551" s="36">
        <v>1068706.1299999999</v>
      </c>
      <c r="AK1551" s="37">
        <f>AJ1551/MAX(AJ$11:AJ1551)-1</f>
        <v>-0.85343203174034787</v>
      </c>
      <c r="AN1551" s="34" t="s">
        <v>94</v>
      </c>
      <c r="AO1551" s="38">
        <v>44795.385416666664</v>
      </c>
      <c r="AP1551" s="36">
        <v>661441.63</v>
      </c>
      <c r="AQ1551" s="37">
        <f>AP1551/MAX(AP$11:AP1551)-1</f>
        <v>-0.84128735115326969</v>
      </c>
      <c r="AT1551" s="34" t="s">
        <v>95</v>
      </c>
      <c r="AU1551" s="38">
        <v>44795.385416666664</v>
      </c>
      <c r="AV1551" s="36">
        <v>1162075.5</v>
      </c>
      <c r="AW1551" s="37">
        <f>AV1551/MAX(AV$11:AV1551)-1</f>
        <v>-0.75221869266964669</v>
      </c>
      <c r="AZ1551" s="34" t="s">
        <v>96</v>
      </c>
      <c r="BA1551" s="38">
        <v>44795.385416666664</v>
      </c>
      <c r="BB1551" s="36">
        <v>537114</v>
      </c>
      <c r="BC1551" s="37">
        <f>BB1551/MAX(BB$11:BB1551)-1</f>
        <v>-0.85912248922578072</v>
      </c>
      <c r="BF1551" s="34" t="s">
        <v>97</v>
      </c>
      <c r="BG1551" s="38">
        <v>44795.385416666664</v>
      </c>
      <c r="BH1551" s="36">
        <v>926561</v>
      </c>
      <c r="BI1551" s="37">
        <f>BH1551/MAX(BH$11:BH1551)-1</f>
        <v>-0.77509787392280427</v>
      </c>
      <c r="BL1551" s="34" t="s">
        <v>98</v>
      </c>
      <c r="BM1551" s="38">
        <v>44795.385416666664</v>
      </c>
      <c r="BN1551" s="36">
        <v>82092.479999999996</v>
      </c>
      <c r="BO1551" s="37">
        <f>BN1551/MAX(BN$11:BN1551)-1</f>
        <v>-0.97809615176034626</v>
      </c>
      <c r="BR1551" s="34" t="s">
        <v>99</v>
      </c>
      <c r="BS1551" s="38">
        <v>44795.385416666664</v>
      </c>
      <c r="BT1551" s="36">
        <v>1219445.6299999999</v>
      </c>
      <c r="BU1551" s="37">
        <f>BT1551/MAX(BT$11:BT1551)-1</f>
        <v>-0.79924507679897272</v>
      </c>
      <c r="BX1551" s="34" t="s">
        <v>100</v>
      </c>
      <c r="BY1551" s="38">
        <v>44795.385416666664</v>
      </c>
      <c r="BZ1551" s="36">
        <v>205188.41</v>
      </c>
      <c r="CA1551" s="37">
        <f>BZ1551/MAX(BZ$11:BZ1551)-1</f>
        <v>-0.85663545433037014</v>
      </c>
      <c r="CD1551" s="34" t="s">
        <v>101</v>
      </c>
      <c r="CE1551" s="38">
        <v>44795.385416666664</v>
      </c>
      <c r="CF1551" s="36">
        <v>333197.65999999997</v>
      </c>
      <c r="CG1551" s="37">
        <f>CF1551/MAX(CF$11:CF1551)-1</f>
        <v>-0.84972635414384634</v>
      </c>
      <c r="CJ1551" s="34" t="s">
        <v>102</v>
      </c>
      <c r="CK1551" s="38">
        <v>44795.385416666664</v>
      </c>
      <c r="CL1551" s="36">
        <v>1365817.38</v>
      </c>
      <c r="CM1551" s="37">
        <f>CL1551/MAX(CL$11:CL1551)-1</f>
        <v>-0.59888436765841524</v>
      </c>
      <c r="CP1551" s="34" t="s">
        <v>103</v>
      </c>
      <c r="CQ1551" s="38">
        <v>44795.385416666664</v>
      </c>
      <c r="CR1551" s="36">
        <v>244441.17</v>
      </c>
      <c r="CS1551" s="37">
        <f>CR1551/MAX(CR$11:CR1551)-1</f>
        <v>-0.91318139439730728</v>
      </c>
      <c r="CV1551" s="34" t="s">
        <v>104</v>
      </c>
      <c r="CW1551" s="38">
        <v>44795.385416666664</v>
      </c>
      <c r="CX1551" s="36">
        <v>89833.63</v>
      </c>
      <c r="CY1551" s="37">
        <f>CX1551/MAX(CX$11:CX1551)-1</f>
        <v>-0.9784842860262426</v>
      </c>
      <c r="DB1551" s="34" t="s">
        <v>105</v>
      </c>
      <c r="DC1551" s="38">
        <v>44795.385416666664</v>
      </c>
      <c r="DD1551" s="36">
        <v>242308.89</v>
      </c>
      <c r="DE1551" s="37">
        <f>DD1551/MAX(DD$11:DD1551)-1</f>
        <v>-0.87528441046702676</v>
      </c>
      <c r="DH1551" s="34" t="s">
        <v>106</v>
      </c>
      <c r="DI1551" s="38">
        <v>44795.385416666664</v>
      </c>
      <c r="DJ1551" s="36">
        <v>2037839</v>
      </c>
      <c r="DK1551" s="37">
        <f>DJ1551/MAX(DJ$11:DJ1551)-1</f>
        <v>-0.81674951807520357</v>
      </c>
      <c r="DN1551" s="34" t="s">
        <v>107</v>
      </c>
      <c r="DO1551" s="38">
        <v>44795.385416666664</v>
      </c>
      <c r="DP1551" s="36">
        <v>187773.95</v>
      </c>
      <c r="DQ1551" s="37">
        <f>DP1551/MAX(DP$11:DP1551)-1</f>
        <v>-0.89454625150613953</v>
      </c>
    </row>
    <row r="1552" spans="4:121">
      <c r="D1552" s="34" t="s">
        <v>88</v>
      </c>
      <c r="E1552" s="38">
        <v>44796.385416666664</v>
      </c>
      <c r="F1552" s="36">
        <v>1452222.75</v>
      </c>
      <c r="G1552" s="37">
        <f>F1552/MAX(F$11:F1552)-1</f>
        <v>-0.7353107225182306</v>
      </c>
      <c r="J1552" s="34" t="s">
        <v>89</v>
      </c>
      <c r="K1552" s="38">
        <v>44796.385416666664</v>
      </c>
      <c r="L1552" s="36">
        <v>654425</v>
      </c>
      <c r="M1552" s="37">
        <f>L1552/MAX(L$11:L1552)-1</f>
        <v>-0.81176464835540896</v>
      </c>
      <c r="P1552" s="34" t="s">
        <v>90</v>
      </c>
      <c r="Q1552" s="38">
        <v>44796.385416666664</v>
      </c>
      <c r="R1552" s="36">
        <v>249677.94</v>
      </c>
      <c r="S1552" s="37">
        <f>R1552/MAX(R$11:R1552)-1</f>
        <v>-0.85298115119546569</v>
      </c>
      <c r="V1552" s="34" t="s">
        <v>91</v>
      </c>
      <c r="W1552" s="38">
        <v>44796.385416666664</v>
      </c>
      <c r="X1552" s="36">
        <v>14614.75</v>
      </c>
      <c r="Y1552" s="37">
        <f>X1552/MAX(X$11:X1552)-1</f>
        <v>-0.98944342174263111</v>
      </c>
      <c r="AB1552" s="34" t="s">
        <v>92</v>
      </c>
      <c r="AC1552" s="38">
        <v>44796.385416666664</v>
      </c>
      <c r="AD1552" s="36">
        <v>3334.56</v>
      </c>
      <c r="AE1552" s="37">
        <f>AD1552/MAX(AD$11:AD1552)-1</f>
        <v>-0.99720296801316577</v>
      </c>
      <c r="AH1552" s="34" t="s">
        <v>93</v>
      </c>
      <c r="AI1552" s="38">
        <v>44796.385416666664</v>
      </c>
      <c r="AJ1552" s="36">
        <v>999805.06</v>
      </c>
      <c r="AK1552" s="37">
        <f>AJ1552/MAX(AJ$11:AJ1552)-1</f>
        <v>-0.86288148613883253</v>
      </c>
      <c r="AN1552" s="34" t="s">
        <v>94</v>
      </c>
      <c r="AO1552" s="38">
        <v>44796.385416666664</v>
      </c>
      <c r="AP1552" s="36">
        <v>640901.06000000006</v>
      </c>
      <c r="AQ1552" s="37">
        <f>AP1552/MAX(AP$11:AP1552)-1</f>
        <v>-0.84621605253168419</v>
      </c>
      <c r="AT1552" s="34" t="s">
        <v>95</v>
      </c>
      <c r="AU1552" s="38">
        <v>44796.385416666664</v>
      </c>
      <c r="AV1552" s="36">
        <v>1169867</v>
      </c>
      <c r="AW1552" s="37">
        <f>AV1552/MAX(AV$11:AV1552)-1</f>
        <v>-0.75055736510868831</v>
      </c>
      <c r="AZ1552" s="34" t="s">
        <v>96</v>
      </c>
      <c r="BA1552" s="38">
        <v>44796.385416666664</v>
      </c>
      <c r="BB1552" s="36">
        <v>553120.56000000006</v>
      </c>
      <c r="BC1552" s="37">
        <f>BB1552/MAX(BB$11:BB1552)-1</f>
        <v>-0.85492419179011869</v>
      </c>
      <c r="BF1552" s="34" t="s">
        <v>97</v>
      </c>
      <c r="BG1552" s="38">
        <v>44796.385416666664</v>
      </c>
      <c r="BH1552" s="36">
        <v>898534.94</v>
      </c>
      <c r="BI1552" s="37">
        <f>BH1552/MAX(BH$11:BH1552)-1</f>
        <v>-0.78190057820192571</v>
      </c>
      <c r="BL1552" s="34" t="s">
        <v>98</v>
      </c>
      <c r="BM1552" s="38">
        <v>44796.385416666664</v>
      </c>
      <c r="BN1552" s="36">
        <v>78728.08</v>
      </c>
      <c r="BO1552" s="37">
        <f>BN1552/MAX(BN$11:BN1552)-1</f>
        <v>-0.97899383821125485</v>
      </c>
      <c r="BR1552" s="34" t="s">
        <v>99</v>
      </c>
      <c r="BS1552" s="38">
        <v>44796.385416666664</v>
      </c>
      <c r="BT1552" s="36">
        <v>1145171</v>
      </c>
      <c r="BU1552" s="37">
        <f>BT1552/MAX(BT$11:BT1552)-1</f>
        <v>-0.81147276229359755</v>
      </c>
      <c r="BX1552" s="34" t="s">
        <v>100</v>
      </c>
      <c r="BY1552" s="38">
        <v>44796.385416666664</v>
      </c>
      <c r="BZ1552" s="36">
        <v>189794.89</v>
      </c>
      <c r="CA1552" s="37">
        <f>BZ1552/MAX(BZ$11:BZ1552)-1</f>
        <v>-0.8673908620118097</v>
      </c>
      <c r="CD1552" s="34" t="s">
        <v>101</v>
      </c>
      <c r="CE1552" s="38">
        <v>44796.385416666664</v>
      </c>
      <c r="CF1552" s="36">
        <v>325978.56</v>
      </c>
      <c r="CG1552" s="37">
        <f>CF1552/MAX(CF$11:CF1552)-1</f>
        <v>-0.85298220076894016</v>
      </c>
      <c r="CJ1552" s="34" t="s">
        <v>102</v>
      </c>
      <c r="CK1552" s="38">
        <v>44796.385416666664</v>
      </c>
      <c r="CL1552" s="36">
        <v>1341474.1299999999</v>
      </c>
      <c r="CM1552" s="37">
        <f>CL1552/MAX(CL$11:CL1552)-1</f>
        <v>-0.60603353581221286</v>
      </c>
      <c r="CP1552" s="34" t="s">
        <v>103</v>
      </c>
      <c r="CQ1552" s="38">
        <v>44796.385416666664</v>
      </c>
      <c r="CR1552" s="36">
        <v>245287.28</v>
      </c>
      <c r="CS1552" s="37">
        <f>CR1552/MAX(CR$11:CR1552)-1</f>
        <v>-0.91288088000201739</v>
      </c>
      <c r="CV1552" s="34" t="s">
        <v>104</v>
      </c>
      <c r="CW1552" s="38">
        <v>44796.385416666664</v>
      </c>
      <c r="CX1552" s="36">
        <v>86148.49</v>
      </c>
      <c r="CY1552" s="37">
        <f>CX1552/MAX(CX$11:CX1552)-1</f>
        <v>-0.9793669000115981</v>
      </c>
      <c r="DB1552" s="34" t="s">
        <v>105</v>
      </c>
      <c r="DC1552" s="38">
        <v>44796.385416666664</v>
      </c>
      <c r="DD1552" s="36">
        <v>227646.38</v>
      </c>
      <c r="DE1552" s="37">
        <f>DD1552/MAX(DD$11:DD1552)-1</f>
        <v>-0.88283115618767749</v>
      </c>
      <c r="DH1552" s="34" t="s">
        <v>106</v>
      </c>
      <c r="DI1552" s="38">
        <v>44796.385416666664</v>
      </c>
      <c r="DJ1552" s="36">
        <v>1913051.38</v>
      </c>
      <c r="DK1552" s="37">
        <f>DJ1552/MAX(DJ$11:DJ1552)-1</f>
        <v>-0.82797091068926598</v>
      </c>
      <c r="DN1552" s="34" t="s">
        <v>107</v>
      </c>
      <c r="DO1552" s="38">
        <v>44796.385416666664</v>
      </c>
      <c r="DP1552" s="36">
        <v>173684</v>
      </c>
      <c r="DQ1552" s="37">
        <f>DP1552/MAX(DP$11:DP1552)-1</f>
        <v>-0.90245915978543534</v>
      </c>
    </row>
    <row r="1553" spans="4:121">
      <c r="D1553" s="34" t="s">
        <v>88</v>
      </c>
      <c r="E1553" s="38">
        <v>44797.385416666664</v>
      </c>
      <c r="F1553" s="36">
        <v>1485798.25</v>
      </c>
      <c r="G1553" s="37">
        <f>F1553/MAX(F$11:F1553)-1</f>
        <v>-0.72919108637006458</v>
      </c>
      <c r="J1553" s="34" t="s">
        <v>89</v>
      </c>
      <c r="K1553" s="38">
        <v>44797.385416666664</v>
      </c>
      <c r="L1553" s="36">
        <v>638299.88</v>
      </c>
      <c r="M1553" s="37">
        <f>L1553/MAX(L$11:L1553)-1</f>
        <v>-0.81640279273178706</v>
      </c>
      <c r="P1553" s="34" t="s">
        <v>90</v>
      </c>
      <c r="Q1553" s="38">
        <v>44797.385416666664</v>
      </c>
      <c r="R1553" s="36">
        <v>251955.31</v>
      </c>
      <c r="S1553" s="37">
        <f>R1553/MAX(R$11:R1553)-1</f>
        <v>-0.85164015841211449</v>
      </c>
      <c r="V1553" s="34" t="s">
        <v>91</v>
      </c>
      <c r="W1553" s="38">
        <v>44797.385416666664</v>
      </c>
      <c r="X1553" s="36">
        <v>14662.31</v>
      </c>
      <c r="Y1553" s="37">
        <f>X1553/MAX(X$11:X1553)-1</f>
        <v>-0.98940906803408868</v>
      </c>
      <c r="AB1553" s="34" t="s">
        <v>92</v>
      </c>
      <c r="AC1553" s="38">
        <v>44797.385416666664</v>
      </c>
      <c r="AD1553" s="36">
        <v>3304.26</v>
      </c>
      <c r="AE1553" s="37">
        <f>AD1553/MAX(AD$11:AD1553)-1</f>
        <v>-0.99722838368096034</v>
      </c>
      <c r="AH1553" s="34" t="s">
        <v>93</v>
      </c>
      <c r="AI1553" s="38">
        <v>44797.385416666664</v>
      </c>
      <c r="AJ1553" s="36">
        <v>1006289.56</v>
      </c>
      <c r="AK1553" s="37">
        <f>AJ1553/MAX(AJ$11:AJ1553)-1</f>
        <v>-0.8619921677719774</v>
      </c>
      <c r="AN1553" s="34" t="s">
        <v>94</v>
      </c>
      <c r="AO1553" s="38">
        <v>44797.385416666664</v>
      </c>
      <c r="AP1553" s="36">
        <v>651613.13</v>
      </c>
      <c r="AQ1553" s="37">
        <f>AP1553/MAX(AP$11:AP1553)-1</f>
        <v>-0.84364569571224479</v>
      </c>
      <c r="AT1553" s="34" t="s">
        <v>95</v>
      </c>
      <c r="AU1553" s="38">
        <v>44797.385416666664</v>
      </c>
      <c r="AV1553" s="36">
        <v>1197037.3799999999</v>
      </c>
      <c r="AW1553" s="37">
        <f>AV1553/MAX(AV$11:AV1553)-1</f>
        <v>-0.74476401323347674</v>
      </c>
      <c r="AZ1553" s="34" t="s">
        <v>96</v>
      </c>
      <c r="BA1553" s="38">
        <v>44797.385416666664</v>
      </c>
      <c r="BB1553" s="36">
        <v>566231.81000000006</v>
      </c>
      <c r="BC1553" s="37">
        <f>BB1553/MAX(BB$11:BB1553)-1</f>
        <v>-0.85148529378496807</v>
      </c>
      <c r="BF1553" s="34" t="s">
        <v>97</v>
      </c>
      <c r="BG1553" s="38">
        <v>44797.385416666664</v>
      </c>
      <c r="BH1553" s="36">
        <v>882724.56</v>
      </c>
      <c r="BI1553" s="37">
        <f>BH1553/MAX(BH$11:BH1553)-1</f>
        <v>-0.78573819717799787</v>
      </c>
      <c r="BL1553" s="34" t="s">
        <v>98</v>
      </c>
      <c r="BM1553" s="38">
        <v>44797.385416666664</v>
      </c>
      <c r="BN1553" s="36">
        <v>78178.009999999995</v>
      </c>
      <c r="BO1553" s="37">
        <f>BN1553/MAX(BN$11:BN1553)-1</f>
        <v>-0.97914060743787812</v>
      </c>
      <c r="BR1553" s="34" t="s">
        <v>99</v>
      </c>
      <c r="BS1553" s="38">
        <v>44797.385416666664</v>
      </c>
      <c r="BT1553" s="36">
        <v>1141866.25</v>
      </c>
      <c r="BU1553" s="37">
        <f>BT1553/MAX(BT$11:BT1553)-1</f>
        <v>-0.81201681675254767</v>
      </c>
      <c r="BX1553" s="34" t="s">
        <v>100</v>
      </c>
      <c r="BY1553" s="38">
        <v>44797.385416666664</v>
      </c>
      <c r="BZ1553" s="36">
        <v>191090.77</v>
      </c>
      <c r="CA1553" s="37">
        <f>BZ1553/MAX(BZ$11:BZ1553)-1</f>
        <v>-0.8664854344223939</v>
      </c>
      <c r="CD1553" s="34" t="s">
        <v>101</v>
      </c>
      <c r="CE1553" s="38">
        <v>44797.385416666664</v>
      </c>
      <c r="CF1553" s="36">
        <v>332638.15999999997</v>
      </c>
      <c r="CG1553" s="37">
        <f>CF1553/MAX(CF$11:CF1553)-1</f>
        <v>-0.8499786911646301</v>
      </c>
      <c r="CJ1553" s="34" t="s">
        <v>102</v>
      </c>
      <c r="CK1553" s="38">
        <v>44797.385416666664</v>
      </c>
      <c r="CL1553" s="36">
        <v>1369233.13</v>
      </c>
      <c r="CM1553" s="37">
        <f>CL1553/MAX(CL$11:CL1553)-1</f>
        <v>-0.59788122423585111</v>
      </c>
      <c r="CP1553" s="34" t="s">
        <v>103</v>
      </c>
      <c r="CQ1553" s="38">
        <v>44797.385416666664</v>
      </c>
      <c r="CR1553" s="36">
        <v>244656.55</v>
      </c>
      <c r="CS1553" s="37">
        <f>CR1553/MAX(CR$11:CR1553)-1</f>
        <v>-0.91310489749919999</v>
      </c>
      <c r="CV1553" s="34" t="s">
        <v>104</v>
      </c>
      <c r="CW1553" s="38">
        <v>44797.385416666664</v>
      </c>
      <c r="CX1553" s="36">
        <v>85545.98</v>
      </c>
      <c r="CY1553" s="37">
        <f>CX1553/MAX(CX$11:CX1553)-1</f>
        <v>-0.97951120490973398</v>
      </c>
      <c r="DB1553" s="34" t="s">
        <v>105</v>
      </c>
      <c r="DC1553" s="38">
        <v>44797.385416666664</v>
      </c>
      <c r="DD1553" s="36">
        <v>219754.92</v>
      </c>
      <c r="DE1553" s="37">
        <f>DD1553/MAX(DD$11:DD1553)-1</f>
        <v>-0.88689286472084716</v>
      </c>
      <c r="DH1553" s="34" t="s">
        <v>106</v>
      </c>
      <c r="DI1553" s="38">
        <v>44797.385416666664</v>
      </c>
      <c r="DJ1553" s="36">
        <v>1906173.25</v>
      </c>
      <c r="DK1553" s="37">
        <f>DJ1553/MAX(DJ$11:DJ1553)-1</f>
        <v>-0.828589419137304</v>
      </c>
      <c r="DN1553" s="34" t="s">
        <v>107</v>
      </c>
      <c r="DO1553" s="38">
        <v>44797.385416666664</v>
      </c>
      <c r="DP1553" s="36">
        <v>174869.88</v>
      </c>
      <c r="DQ1553" s="37">
        <f>DP1553/MAX(DP$11:DP1553)-1</f>
        <v>-0.90179317022051486</v>
      </c>
    </row>
    <row r="1554" spans="4:121">
      <c r="D1554" s="34" t="s">
        <v>88</v>
      </c>
      <c r="E1554" s="38">
        <v>44798.385416666664</v>
      </c>
      <c r="F1554" s="36">
        <v>1468527.38</v>
      </c>
      <c r="G1554" s="37">
        <f>F1554/MAX(F$11:F1554)-1</f>
        <v>-0.73233896027699896</v>
      </c>
      <c r="J1554" s="34" t="s">
        <v>89</v>
      </c>
      <c r="K1554" s="38">
        <v>44798.385416666664</v>
      </c>
      <c r="L1554" s="36">
        <v>664269.68999999994</v>
      </c>
      <c r="M1554" s="37">
        <f>L1554/MAX(L$11:L1554)-1</f>
        <v>-0.80893297370364292</v>
      </c>
      <c r="P1554" s="34" t="s">
        <v>90</v>
      </c>
      <c r="Q1554" s="38">
        <v>44798.385416666664</v>
      </c>
      <c r="R1554" s="36">
        <v>271611.71999999997</v>
      </c>
      <c r="S1554" s="37">
        <f>R1554/MAX(R$11:R1554)-1</f>
        <v>-0.8400657967771622</v>
      </c>
      <c r="V1554" s="34" t="s">
        <v>91</v>
      </c>
      <c r="W1554" s="38">
        <v>44798.385416666664</v>
      </c>
      <c r="X1554" s="36">
        <v>16102.69</v>
      </c>
      <c r="Y1554" s="37">
        <f>X1554/MAX(X$11:X1554)-1</f>
        <v>-0.98836864762386278</v>
      </c>
      <c r="AB1554" s="34" t="s">
        <v>92</v>
      </c>
      <c r="AC1554" s="38">
        <v>44798.385416666664</v>
      </c>
      <c r="AD1554" s="36">
        <v>3534.96</v>
      </c>
      <c r="AE1554" s="37">
        <f>AD1554/MAX(AD$11:AD1554)-1</f>
        <v>-0.99703487230933641</v>
      </c>
      <c r="AH1554" s="34" t="s">
        <v>93</v>
      </c>
      <c r="AI1554" s="38">
        <v>44798.385416666664</v>
      </c>
      <c r="AJ1554" s="36">
        <v>970699.06</v>
      </c>
      <c r="AK1554" s="37">
        <f>AJ1554/MAX(AJ$11:AJ1554)-1</f>
        <v>-0.86687323575494579</v>
      </c>
      <c r="AN1554" s="34" t="s">
        <v>94</v>
      </c>
      <c r="AO1554" s="38">
        <v>44798.385416666664</v>
      </c>
      <c r="AP1554" s="36">
        <v>632213.63</v>
      </c>
      <c r="AQ1554" s="37">
        <f>AP1554/MAX(AP$11:AP1554)-1</f>
        <v>-0.848300597810412</v>
      </c>
      <c r="AT1554" s="34" t="s">
        <v>95</v>
      </c>
      <c r="AU1554" s="38">
        <v>44798.385416666664</v>
      </c>
      <c r="AV1554" s="36">
        <v>1165215.25</v>
      </c>
      <c r="AW1554" s="37">
        <f>AV1554/MAX(AV$11:AV1554)-1</f>
        <v>-0.75154922553115999</v>
      </c>
      <c r="AZ1554" s="34" t="s">
        <v>96</v>
      </c>
      <c r="BA1554" s="38">
        <v>44798.385416666664</v>
      </c>
      <c r="BB1554" s="36">
        <v>574083.5</v>
      </c>
      <c r="BC1554" s="37">
        <f>BB1554/MAX(BB$11:BB1554)-1</f>
        <v>-0.84942590500982751</v>
      </c>
      <c r="BF1554" s="34" t="s">
        <v>97</v>
      </c>
      <c r="BG1554" s="38">
        <v>44798.385416666664</v>
      </c>
      <c r="BH1554" s="36">
        <v>941923.44</v>
      </c>
      <c r="BI1554" s="37">
        <f>BH1554/MAX(BH$11:BH1554)-1</f>
        <v>-0.77136898244373997</v>
      </c>
      <c r="BL1554" s="34" t="s">
        <v>98</v>
      </c>
      <c r="BM1554" s="38">
        <v>44798.385416666664</v>
      </c>
      <c r="BN1554" s="36">
        <v>76210.67</v>
      </c>
      <c r="BO1554" s="37">
        <f>BN1554/MAX(BN$11:BN1554)-1</f>
        <v>-0.97966553148446323</v>
      </c>
      <c r="BR1554" s="34" t="s">
        <v>99</v>
      </c>
      <c r="BS1554" s="38">
        <v>44798.385416666664</v>
      </c>
      <c r="BT1554" s="36">
        <v>1101621.1299999999</v>
      </c>
      <c r="BU1554" s="37">
        <f>BT1554/MAX(BT$11:BT1554)-1</f>
        <v>-0.81864229129282384</v>
      </c>
      <c r="BX1554" s="34" t="s">
        <v>100</v>
      </c>
      <c r="BY1554" s="38">
        <v>44798.385416666664</v>
      </c>
      <c r="BZ1554" s="36">
        <v>184128.27</v>
      </c>
      <c r="CA1554" s="37">
        <f>BZ1554/MAX(BZ$11:BZ1554)-1</f>
        <v>-0.87135011293530207</v>
      </c>
      <c r="CD1554" s="34" t="s">
        <v>101</v>
      </c>
      <c r="CE1554" s="38">
        <v>44798.385416666664</v>
      </c>
      <c r="CF1554" s="36">
        <v>323097</v>
      </c>
      <c r="CG1554" s="37">
        <f>CF1554/MAX(CF$11:CF1554)-1</f>
        <v>-0.85428179731158471</v>
      </c>
      <c r="CJ1554" s="34" t="s">
        <v>102</v>
      </c>
      <c r="CK1554" s="38">
        <v>44798.385416666664</v>
      </c>
      <c r="CL1554" s="36">
        <v>1330293</v>
      </c>
      <c r="CM1554" s="37">
        <f>CL1554/MAX(CL$11:CL1554)-1</f>
        <v>-0.60931722958849455</v>
      </c>
      <c r="CP1554" s="34" t="s">
        <v>103</v>
      </c>
      <c r="CQ1554" s="38">
        <v>44798.385416666664</v>
      </c>
      <c r="CR1554" s="36">
        <v>243560.44</v>
      </c>
      <c r="CS1554" s="37">
        <f>CR1554/MAX(CR$11:CR1554)-1</f>
        <v>-0.91349420483964172</v>
      </c>
      <c r="CV1554" s="34" t="s">
        <v>104</v>
      </c>
      <c r="CW1554" s="38">
        <v>44798.385416666664</v>
      </c>
      <c r="CX1554" s="36">
        <v>83597.39</v>
      </c>
      <c r="CY1554" s="37">
        <f>CX1554/MAX(CX$11:CX1554)-1</f>
        <v>-0.97997790435282817</v>
      </c>
      <c r="DB1554" s="34" t="s">
        <v>105</v>
      </c>
      <c r="DC1554" s="38">
        <v>44798.385416666664</v>
      </c>
      <c r="DD1554" s="36">
        <v>214260.38</v>
      </c>
      <c r="DE1554" s="37">
        <f>DD1554/MAX(DD$11:DD1554)-1</f>
        <v>-0.88972088640553437</v>
      </c>
      <c r="DH1554" s="34" t="s">
        <v>106</v>
      </c>
      <c r="DI1554" s="38">
        <v>44798.385416666664</v>
      </c>
      <c r="DJ1554" s="36">
        <v>1838242.25</v>
      </c>
      <c r="DK1554" s="37">
        <f>DJ1554/MAX(DJ$11:DJ1554)-1</f>
        <v>-0.83469804130403724</v>
      </c>
      <c r="DN1554" s="34" t="s">
        <v>107</v>
      </c>
      <c r="DO1554" s="38">
        <v>44798.385416666664</v>
      </c>
      <c r="DP1554" s="36">
        <v>168498.36</v>
      </c>
      <c r="DQ1554" s="37">
        <f>DP1554/MAX(DP$11:DP1554)-1</f>
        <v>-0.90537141239736418</v>
      </c>
    </row>
    <row r="1555" spans="4:121">
      <c r="D1555" s="34" t="s">
        <v>88</v>
      </c>
      <c r="E1555" s="38">
        <v>44799.385416666664</v>
      </c>
      <c r="F1555" s="36">
        <v>1428641.5</v>
      </c>
      <c r="G1555" s="37">
        <f>F1555/MAX(F$11:F1555)-1</f>
        <v>-0.7396087573924377</v>
      </c>
      <c r="J1555" s="34" t="s">
        <v>89</v>
      </c>
      <c r="K1555" s="38">
        <v>44799.385416666664</v>
      </c>
      <c r="L1555" s="36">
        <v>639126.31000000006</v>
      </c>
      <c r="M1555" s="37">
        <f>L1555/MAX(L$11:L1555)-1</f>
        <v>-0.81616508277012656</v>
      </c>
      <c r="P1555" s="34" t="s">
        <v>90</v>
      </c>
      <c r="Q1555" s="38">
        <v>44799.385416666664</v>
      </c>
      <c r="R1555" s="36">
        <v>258175.3</v>
      </c>
      <c r="S1555" s="37">
        <f>R1555/MAX(R$11:R1555)-1</f>
        <v>-0.84797761710239483</v>
      </c>
      <c r="V1555" s="34" t="s">
        <v>91</v>
      </c>
      <c r="W1555" s="38">
        <v>44799.385416666664</v>
      </c>
      <c r="X1555" s="36">
        <v>15301.3</v>
      </c>
      <c r="Y1555" s="37">
        <f>X1555/MAX(X$11:X1555)-1</f>
        <v>-0.98894751050209695</v>
      </c>
      <c r="AB1555" s="34" t="s">
        <v>92</v>
      </c>
      <c r="AC1555" s="38">
        <v>44799.385416666664</v>
      </c>
      <c r="AD1555" s="36">
        <v>3392.6</v>
      </c>
      <c r="AE1555" s="37">
        <f>AD1555/MAX(AD$11:AD1555)-1</f>
        <v>-0.99715428400792494</v>
      </c>
      <c r="AH1555" s="34" t="s">
        <v>93</v>
      </c>
      <c r="AI1555" s="38">
        <v>44799.385416666664</v>
      </c>
      <c r="AJ1555" s="36">
        <v>956737.13</v>
      </c>
      <c r="AK1555" s="37">
        <f>AJ1555/MAX(AJ$11:AJ1555)-1</f>
        <v>-0.86878804812070209</v>
      </c>
      <c r="AN1555" s="34" t="s">
        <v>94</v>
      </c>
      <c r="AO1555" s="38">
        <v>44799.385416666664</v>
      </c>
      <c r="AP1555" s="36">
        <v>615785.56000000006</v>
      </c>
      <c r="AQ1555" s="37">
        <f>AP1555/MAX(AP$11:AP1555)-1</f>
        <v>-0.85224250649423572</v>
      </c>
      <c r="AT1555" s="34" t="s">
        <v>95</v>
      </c>
      <c r="AU1555" s="38">
        <v>44799.385416666664</v>
      </c>
      <c r="AV1555" s="36">
        <v>1151558.6299999999</v>
      </c>
      <c r="AW1555" s="37">
        <f>AV1555/MAX(AV$11:AV1555)-1</f>
        <v>-0.75446113199275722</v>
      </c>
      <c r="AZ1555" s="34" t="s">
        <v>96</v>
      </c>
      <c r="BA1555" s="38">
        <v>44799.385416666664</v>
      </c>
      <c r="BB1555" s="36">
        <v>559983.13</v>
      </c>
      <c r="BC1555" s="37">
        <f>BB1555/MAX(BB$11:BB1555)-1</f>
        <v>-0.8531242353951749</v>
      </c>
      <c r="BF1555" s="34" t="s">
        <v>97</v>
      </c>
      <c r="BG1555" s="38">
        <v>44799.385416666664</v>
      </c>
      <c r="BH1555" s="36">
        <v>915444.69</v>
      </c>
      <c r="BI1555" s="37">
        <f>BH1555/MAX(BH$11:BH1555)-1</f>
        <v>-0.77779611154896511</v>
      </c>
      <c r="BL1555" s="34" t="s">
        <v>98</v>
      </c>
      <c r="BM1555" s="38">
        <v>44799.385416666664</v>
      </c>
      <c r="BN1555" s="36">
        <v>75405.67</v>
      </c>
      <c r="BO1555" s="37">
        <f>BN1555/MAX(BN$11:BN1555)-1</f>
        <v>-0.97988032092477395</v>
      </c>
      <c r="BR1555" s="34" t="s">
        <v>99</v>
      </c>
      <c r="BS1555" s="38">
        <v>44799.385416666664</v>
      </c>
      <c r="BT1555" s="36">
        <v>1089985</v>
      </c>
      <c r="BU1555" s="37">
        <f>BT1555/MAX(BT$11:BT1555)-1</f>
        <v>-0.82055792436988628</v>
      </c>
      <c r="BX1555" s="34" t="s">
        <v>100</v>
      </c>
      <c r="BY1555" s="38">
        <v>44799.385416666664</v>
      </c>
      <c r="BZ1555" s="36">
        <v>180043.45</v>
      </c>
      <c r="CA1555" s="37">
        <f>BZ1555/MAX(BZ$11:BZ1555)-1</f>
        <v>-0.87420416479642915</v>
      </c>
      <c r="CD1555" s="34" t="s">
        <v>101</v>
      </c>
      <c r="CE1555" s="38">
        <v>44799.385416666664</v>
      </c>
      <c r="CF1555" s="36">
        <v>323254.15999999997</v>
      </c>
      <c r="CG1555" s="37">
        <f>CF1555/MAX(CF$11:CF1555)-1</f>
        <v>-0.85421091744351252</v>
      </c>
      <c r="CJ1555" s="34" t="s">
        <v>102</v>
      </c>
      <c r="CK1555" s="38">
        <v>44799.385416666664</v>
      </c>
      <c r="CL1555" s="36">
        <v>1329153.3799999999</v>
      </c>
      <c r="CM1555" s="37">
        <f>CL1555/MAX(CL$11:CL1555)-1</f>
        <v>-0.60965191517942563</v>
      </c>
      <c r="CP1555" s="34" t="s">
        <v>103</v>
      </c>
      <c r="CQ1555" s="38">
        <v>44799.385416666664</v>
      </c>
      <c r="CR1555" s="36">
        <v>240261.8</v>
      </c>
      <c r="CS1555" s="37">
        <f>CR1555/MAX(CR$11:CR1555)-1</f>
        <v>-0.91466578868202497</v>
      </c>
      <c r="CV1555" s="34" t="s">
        <v>104</v>
      </c>
      <c r="CW1555" s="38">
        <v>44799.385416666664</v>
      </c>
      <c r="CX1555" s="36">
        <v>82465.2</v>
      </c>
      <c r="CY1555" s="37">
        <f>CX1555/MAX(CX$11:CX1555)-1</f>
        <v>-0.98024907091042968</v>
      </c>
      <c r="DB1555" s="34" t="s">
        <v>105</v>
      </c>
      <c r="DC1555" s="38">
        <v>44799.385416666664</v>
      </c>
      <c r="DD1555" s="36">
        <v>211358.56</v>
      </c>
      <c r="DE1555" s="37">
        <f>DD1555/MAX(DD$11:DD1555)-1</f>
        <v>-0.89121444362507585</v>
      </c>
      <c r="DH1555" s="34" t="s">
        <v>106</v>
      </c>
      <c r="DI1555" s="38">
        <v>44799.385416666664</v>
      </c>
      <c r="DJ1555" s="36">
        <v>1813346.13</v>
      </c>
      <c r="DK1555" s="37">
        <f>DJ1555/MAX(DJ$11:DJ1555)-1</f>
        <v>-0.83693679813814315</v>
      </c>
      <c r="DN1555" s="34" t="s">
        <v>107</v>
      </c>
      <c r="DO1555" s="38">
        <v>44799.385416666664</v>
      </c>
      <c r="DP1555" s="36">
        <v>166216.31</v>
      </c>
      <c r="DQ1555" s="37">
        <f>DP1555/MAX(DP$11:DP1555)-1</f>
        <v>-0.90665301043985314</v>
      </c>
    </row>
    <row r="1556" spans="4:121">
      <c r="D1556" s="34" t="s">
        <v>88</v>
      </c>
      <c r="E1556" s="38">
        <v>44802.385416666664</v>
      </c>
      <c r="F1556" s="36">
        <v>1521199</v>
      </c>
      <c r="G1556" s="37">
        <f>F1556/MAX(F$11:F1556)-1</f>
        <v>-0.72273877115890794</v>
      </c>
      <c r="J1556" s="34" t="s">
        <v>89</v>
      </c>
      <c r="K1556" s="38">
        <v>44802.385416666664</v>
      </c>
      <c r="L1556" s="36">
        <v>688650.19</v>
      </c>
      <c r="M1556" s="37">
        <f>L1556/MAX(L$11:L1556)-1</f>
        <v>-0.80192029541236287</v>
      </c>
      <c r="P1556" s="34" t="s">
        <v>90</v>
      </c>
      <c r="Q1556" s="38">
        <v>44802.385416666664</v>
      </c>
      <c r="R1556" s="36">
        <v>235451.31</v>
      </c>
      <c r="S1556" s="37">
        <f>R1556/MAX(R$11:R1556)-1</f>
        <v>-0.86135827400001963</v>
      </c>
      <c r="V1556" s="34" t="s">
        <v>91</v>
      </c>
      <c r="W1556" s="38">
        <v>44802.385416666664</v>
      </c>
      <c r="X1556" s="36">
        <v>13857.61</v>
      </c>
      <c r="Y1556" s="37">
        <f>X1556/MAX(X$11:X1556)-1</f>
        <v>-0.98999032180330848</v>
      </c>
      <c r="AB1556" s="34" t="s">
        <v>92</v>
      </c>
      <c r="AC1556" s="38">
        <v>44802.385416666664</v>
      </c>
      <c r="AD1556" s="36">
        <v>3120.41</v>
      </c>
      <c r="AE1556" s="37">
        <f>AD1556/MAX(AD$11:AD1556)-1</f>
        <v>-0.99738259722960831</v>
      </c>
      <c r="AH1556" s="34" t="s">
        <v>93</v>
      </c>
      <c r="AI1556" s="38">
        <v>44802.385416666664</v>
      </c>
      <c r="AJ1556" s="36">
        <v>900552.56</v>
      </c>
      <c r="AK1556" s="37">
        <f>AJ1556/MAX(AJ$11:AJ1556)-1</f>
        <v>-0.87649349496083784</v>
      </c>
      <c r="AN1556" s="34" t="s">
        <v>94</v>
      </c>
      <c r="AO1556" s="38">
        <v>44802.385416666664</v>
      </c>
      <c r="AP1556" s="36">
        <v>658511.56000000006</v>
      </c>
      <c r="AQ1556" s="37">
        <f>AP1556/MAX(AP$11:AP1556)-1</f>
        <v>-0.84199042025251336</v>
      </c>
      <c r="AT1556" s="34" t="s">
        <v>95</v>
      </c>
      <c r="AU1556" s="38">
        <v>44802.385416666664</v>
      </c>
      <c r="AV1556" s="36">
        <v>1231490.3799999999</v>
      </c>
      <c r="AW1556" s="37">
        <f>AV1556/MAX(AV$11:AV1556)-1</f>
        <v>-0.73741783875389033</v>
      </c>
      <c r="AZ1556" s="34" t="s">
        <v>96</v>
      </c>
      <c r="BA1556" s="38">
        <v>44802.385416666664</v>
      </c>
      <c r="BB1556" s="36">
        <v>598837.81000000006</v>
      </c>
      <c r="BC1556" s="37">
        <f>BB1556/MAX(BB$11:BB1556)-1</f>
        <v>-0.84293319475886896</v>
      </c>
      <c r="BF1556" s="34" t="s">
        <v>97</v>
      </c>
      <c r="BG1556" s="38">
        <v>44802.385416666664</v>
      </c>
      <c r="BH1556" s="36">
        <v>983893.31</v>
      </c>
      <c r="BI1556" s="37">
        <f>BH1556/MAX(BH$11:BH1556)-1</f>
        <v>-0.76118172764434355</v>
      </c>
      <c r="BL1556" s="34" t="s">
        <v>98</v>
      </c>
      <c r="BM1556" s="38">
        <v>44802.385416666664</v>
      </c>
      <c r="BN1556" s="36">
        <v>71663.009999999995</v>
      </c>
      <c r="BO1556" s="37">
        <f>BN1556/MAX(BN$11:BN1556)-1</f>
        <v>-0.98087893439890239</v>
      </c>
      <c r="BR1556" s="34" t="s">
        <v>99</v>
      </c>
      <c r="BS1556" s="38">
        <v>44802.385416666664</v>
      </c>
      <c r="BT1556" s="36">
        <v>1035884.88</v>
      </c>
      <c r="BU1556" s="37">
        <f>BT1556/MAX(BT$11:BT1556)-1</f>
        <v>-0.82946432016857907</v>
      </c>
      <c r="BX1556" s="34" t="s">
        <v>100</v>
      </c>
      <c r="BY1556" s="38">
        <v>44802.385416666664</v>
      </c>
      <c r="BZ1556" s="36">
        <v>192509.94</v>
      </c>
      <c r="CA1556" s="37">
        <f>BZ1556/MAX(BZ$11:BZ1556)-1</f>
        <v>-0.86549386446833088</v>
      </c>
      <c r="CD1556" s="34" t="s">
        <v>101</v>
      </c>
      <c r="CE1556" s="38">
        <v>44802.385416666664</v>
      </c>
      <c r="CF1556" s="36">
        <v>349957.56</v>
      </c>
      <c r="CG1556" s="37">
        <f>CF1556/MAX(CF$11:CF1556)-1</f>
        <v>-0.84216756373341983</v>
      </c>
      <c r="CJ1556" s="34" t="s">
        <v>102</v>
      </c>
      <c r="CK1556" s="38">
        <v>44802.385416666664</v>
      </c>
      <c r="CL1556" s="36">
        <v>1246469.3799999999</v>
      </c>
      <c r="CM1556" s="37">
        <f>CL1556/MAX(CL$11:CL1556)-1</f>
        <v>-0.63393469663336466</v>
      </c>
      <c r="CP1556" s="34" t="s">
        <v>103</v>
      </c>
      <c r="CQ1556" s="38">
        <v>44802.385416666664</v>
      </c>
      <c r="CR1556" s="36">
        <v>229472.45</v>
      </c>
      <c r="CS1556" s="37">
        <f>CR1556/MAX(CR$11:CR1556)-1</f>
        <v>-0.91849786133312306</v>
      </c>
      <c r="CV1556" s="34" t="s">
        <v>104</v>
      </c>
      <c r="CW1556" s="38">
        <v>44802.385416666664</v>
      </c>
      <c r="CX1556" s="36">
        <v>78761.960000000006</v>
      </c>
      <c r="CY1556" s="37">
        <f>CX1556/MAX(CX$11:CX1556)-1</f>
        <v>-0.98113601995853306</v>
      </c>
      <c r="DB1556" s="34" t="s">
        <v>105</v>
      </c>
      <c r="DC1556" s="38">
        <v>44802.385416666664</v>
      </c>
      <c r="DD1556" s="36">
        <v>201867.16</v>
      </c>
      <c r="DE1556" s="37">
        <f>DD1556/MAX(DD$11:DD1556)-1</f>
        <v>-0.89609963601935105</v>
      </c>
      <c r="DH1556" s="34" t="s">
        <v>106</v>
      </c>
      <c r="DI1556" s="38">
        <v>44802.385416666664</v>
      </c>
      <c r="DJ1556" s="36">
        <v>1731914.88</v>
      </c>
      <c r="DK1556" s="37">
        <f>DJ1556/MAX(DJ$11:DJ1556)-1</f>
        <v>-0.84425941577684693</v>
      </c>
      <c r="DN1556" s="34" t="s">
        <v>107</v>
      </c>
      <c r="DO1556" s="38">
        <v>44802.385416666664</v>
      </c>
      <c r="DP1556" s="36">
        <v>158752.10999999999</v>
      </c>
      <c r="DQ1556" s="37">
        <f>DP1556/MAX(DP$11:DP1556)-1</f>
        <v>-0.91084490111216354</v>
      </c>
    </row>
    <row r="1557" spans="4:121">
      <c r="D1557" s="34" t="s">
        <v>88</v>
      </c>
      <c r="E1557" s="38">
        <v>44803.385416666664</v>
      </c>
      <c r="F1557" s="36">
        <v>1610813.25</v>
      </c>
      <c r="G1557" s="37">
        <f>F1557/MAX(F$11:F1557)-1</f>
        <v>-0.70640523617980722</v>
      </c>
      <c r="J1557" s="34" t="s">
        <v>89</v>
      </c>
      <c r="K1557" s="38">
        <v>44803.385416666664</v>
      </c>
      <c r="L1557" s="36">
        <v>790739.69</v>
      </c>
      <c r="M1557" s="37">
        <f>L1557/MAX(L$11:L1557)-1</f>
        <v>-0.7725558106635827</v>
      </c>
      <c r="P1557" s="34" t="s">
        <v>90</v>
      </c>
      <c r="Q1557" s="38">
        <v>44803.385416666664</v>
      </c>
      <c r="R1557" s="36">
        <v>270748.38</v>
      </c>
      <c r="S1557" s="37">
        <f>R1557/MAX(R$11:R1557)-1</f>
        <v>-0.84057416068358859</v>
      </c>
      <c r="V1557" s="34" t="s">
        <v>91</v>
      </c>
      <c r="W1557" s="38">
        <v>44803.385416666664</v>
      </c>
      <c r="X1557" s="36">
        <v>15924.79</v>
      </c>
      <c r="Y1557" s="37">
        <f>X1557/MAX(X$11:X1557)-1</f>
        <v>-0.98849714898529462</v>
      </c>
      <c r="AB1557" s="34" t="s">
        <v>92</v>
      </c>
      <c r="AC1557" s="38">
        <v>44803.385416666664</v>
      </c>
      <c r="AD1557" s="36">
        <v>3585.09</v>
      </c>
      <c r="AE1557" s="37">
        <f>AD1557/MAX(AD$11:AD1557)-1</f>
        <v>-0.99699282321935145</v>
      </c>
      <c r="AH1557" s="34" t="s">
        <v>93</v>
      </c>
      <c r="AI1557" s="38">
        <v>44803.385416666664</v>
      </c>
      <c r="AJ1557" s="36">
        <v>916170.06</v>
      </c>
      <c r="AK1557" s="37">
        <f>AJ1557/MAX(AJ$11:AJ1557)-1</f>
        <v>-0.87435162903526753</v>
      </c>
      <c r="AN1557" s="34" t="s">
        <v>94</v>
      </c>
      <c r="AO1557" s="38">
        <v>44803.385416666664</v>
      </c>
      <c r="AP1557" s="36">
        <v>670337.13</v>
      </c>
      <c r="AQ1557" s="37">
        <f>AP1557/MAX(AP$11:AP1557)-1</f>
        <v>-0.83915287956306139</v>
      </c>
      <c r="AT1557" s="34" t="s">
        <v>95</v>
      </c>
      <c r="AU1557" s="38">
        <v>44803.385416666664</v>
      </c>
      <c r="AV1557" s="36">
        <v>1288047</v>
      </c>
      <c r="AW1557" s="37">
        <f>AV1557/MAX(AV$11:AV1557)-1</f>
        <v>-0.72535866252843328</v>
      </c>
      <c r="AZ1557" s="34" t="s">
        <v>96</v>
      </c>
      <c r="BA1557" s="38">
        <v>44803.385416666664</v>
      </c>
      <c r="BB1557" s="36">
        <v>626350.25</v>
      </c>
      <c r="BC1557" s="37">
        <f>BB1557/MAX(BB$11:BB1557)-1</f>
        <v>-0.83571706547807367</v>
      </c>
      <c r="BF1557" s="34" t="s">
        <v>97</v>
      </c>
      <c r="BG1557" s="38">
        <v>44803.385416666664</v>
      </c>
      <c r="BH1557" s="36">
        <v>1131553.6299999999</v>
      </c>
      <c r="BI1557" s="37">
        <f>BH1557/MAX(BH$11:BH1557)-1</f>
        <v>-0.72534046095468252</v>
      </c>
      <c r="BL1557" s="34" t="s">
        <v>98</v>
      </c>
      <c r="BM1557" s="38">
        <v>44803.385416666664</v>
      </c>
      <c r="BN1557" s="36">
        <v>70880.87</v>
      </c>
      <c r="BO1557" s="37">
        <f>BN1557/MAX(BN$11:BN1557)-1</f>
        <v>-0.98108762435274666</v>
      </c>
      <c r="BR1557" s="34" t="s">
        <v>99</v>
      </c>
      <c r="BS1557" s="38">
        <v>44803.385416666664</v>
      </c>
      <c r="BT1557" s="36">
        <v>1044910.81</v>
      </c>
      <c r="BU1557" s="37">
        <f>BT1557/MAX(BT$11:BT1557)-1</f>
        <v>-0.82797839915710447</v>
      </c>
      <c r="BX1557" s="34" t="s">
        <v>100</v>
      </c>
      <c r="BY1557" s="38">
        <v>44803.385416666664</v>
      </c>
      <c r="BZ1557" s="36">
        <v>192286.72</v>
      </c>
      <c r="CA1557" s="37">
        <f>BZ1557/MAX(BZ$11:BZ1557)-1</f>
        <v>-0.86564982763352316</v>
      </c>
      <c r="CD1557" s="34" t="s">
        <v>101</v>
      </c>
      <c r="CE1557" s="38">
        <v>44803.385416666664</v>
      </c>
      <c r="CF1557" s="36">
        <v>361302.28</v>
      </c>
      <c r="CG1557" s="37">
        <f>CF1557/MAX(CF$11:CF1557)-1</f>
        <v>-0.83705104390066576</v>
      </c>
      <c r="CJ1557" s="34" t="s">
        <v>102</v>
      </c>
      <c r="CK1557" s="38">
        <v>44803.385416666664</v>
      </c>
      <c r="CL1557" s="36">
        <v>1315556.3799999999</v>
      </c>
      <c r="CM1557" s="37">
        <f>CL1557/MAX(CL$11:CL1557)-1</f>
        <v>-0.61364510587447196</v>
      </c>
      <c r="CP1557" s="34" t="s">
        <v>103</v>
      </c>
      <c r="CQ1557" s="38">
        <v>44803.385416666664</v>
      </c>
      <c r="CR1557" s="36">
        <v>218631.22</v>
      </c>
      <c r="CS1557" s="37">
        <f>CR1557/MAX(CR$11:CR1557)-1</f>
        <v>-0.92234836029619904</v>
      </c>
      <c r="CV1557" s="34" t="s">
        <v>104</v>
      </c>
      <c r="CW1557" s="38">
        <v>44803.385416666664</v>
      </c>
      <c r="CX1557" s="36">
        <v>77924.31</v>
      </c>
      <c r="CY1557" s="37">
        <f>CX1557/MAX(CX$11:CX1557)-1</f>
        <v>-0.98133664235139551</v>
      </c>
      <c r="DB1557" s="34" t="s">
        <v>105</v>
      </c>
      <c r="DC1557" s="38">
        <v>44803.385416666664</v>
      </c>
      <c r="DD1557" s="36">
        <v>199720.27</v>
      </c>
      <c r="DE1557" s="37">
        <f>DD1557/MAX(DD$11:DD1557)-1</f>
        <v>-0.89720463324835265</v>
      </c>
      <c r="DH1557" s="34" t="s">
        <v>106</v>
      </c>
      <c r="DI1557" s="38">
        <v>44803.385416666664</v>
      </c>
      <c r="DJ1557" s="36">
        <v>1713495.63</v>
      </c>
      <c r="DK1557" s="37">
        <f>DJ1557/MAX(DJ$11:DJ1557)-1</f>
        <v>-0.8459157470371641</v>
      </c>
      <c r="DN1557" s="34" t="s">
        <v>107</v>
      </c>
      <c r="DO1557" s="38">
        <v>44803.385416666664</v>
      </c>
      <c r="DP1557" s="36">
        <v>162131.09</v>
      </c>
      <c r="DQ1557" s="37">
        <f>DP1557/MAX(DP$11:DP1557)-1</f>
        <v>-0.90894726777651824</v>
      </c>
    </row>
    <row r="1558" spans="4:121">
      <c r="D1558" s="34" t="s">
        <v>88</v>
      </c>
      <c r="E1558" s="38">
        <v>44805.385416666664</v>
      </c>
      <c r="F1558" s="36">
        <v>1453180.63</v>
      </c>
      <c r="G1558" s="37">
        <f>F1558/MAX(F$11:F1558)-1</f>
        <v>-0.7351361345873404</v>
      </c>
      <c r="J1558" s="34" t="s">
        <v>89</v>
      </c>
      <c r="K1558" s="38">
        <v>44805.385416666664</v>
      </c>
      <c r="L1558" s="36">
        <v>706614.5</v>
      </c>
      <c r="M1558" s="37">
        <f>L1558/MAX(L$11:L1558)-1</f>
        <v>-0.79675313613528376</v>
      </c>
      <c r="P1558" s="34" t="s">
        <v>90</v>
      </c>
      <c r="Q1558" s="38">
        <v>44805.385416666664</v>
      </c>
      <c r="R1558" s="36">
        <v>242479.52</v>
      </c>
      <c r="S1558" s="37">
        <f>R1558/MAX(R$11:R1558)-1</f>
        <v>-0.85721982531145502</v>
      </c>
      <c r="V1558" s="34" t="s">
        <v>91</v>
      </c>
      <c r="W1558" s="38">
        <v>44805.385416666664</v>
      </c>
      <c r="X1558" s="36">
        <v>14460.9</v>
      </c>
      <c r="Y1558" s="37">
        <f>X1558/MAX(X$11:X1558)-1</f>
        <v>-0.98955455122243041</v>
      </c>
      <c r="AB1558" s="34" t="s">
        <v>92</v>
      </c>
      <c r="AC1558" s="38">
        <v>44805.385416666664</v>
      </c>
      <c r="AD1558" s="36">
        <v>3231.1</v>
      </c>
      <c r="AE1558" s="37">
        <f>AD1558/MAX(AD$11:AD1558)-1</f>
        <v>-0.99728975035607104</v>
      </c>
      <c r="AH1558" s="34" t="s">
        <v>93</v>
      </c>
      <c r="AI1558" s="38">
        <v>44805.385416666664</v>
      </c>
      <c r="AJ1558" s="36">
        <v>874757.88</v>
      </c>
      <c r="AK1558" s="37">
        <f>AJ1558/MAX(AJ$11:AJ1558)-1</f>
        <v>-0.88003111277117818</v>
      </c>
      <c r="AN1558" s="34" t="s">
        <v>94</v>
      </c>
      <c r="AO1558" s="38">
        <v>44805.385416666664</v>
      </c>
      <c r="AP1558" s="36">
        <v>641729.81000000006</v>
      </c>
      <c r="AQ1558" s="37">
        <f>AP1558/MAX(AP$11:AP1558)-1</f>
        <v>-0.84601719430781985</v>
      </c>
      <c r="AT1558" s="34" t="s">
        <v>95</v>
      </c>
      <c r="AU1558" s="38">
        <v>44805.385416666664</v>
      </c>
      <c r="AV1558" s="36">
        <v>1189150</v>
      </c>
      <c r="AW1558" s="37">
        <f>AV1558/MAX(AV$11:AV1558)-1</f>
        <v>-0.74644578462252265</v>
      </c>
      <c r="AZ1558" s="34" t="s">
        <v>96</v>
      </c>
      <c r="BA1558" s="38">
        <v>44805.385416666664</v>
      </c>
      <c r="BB1558" s="36">
        <v>563794.68999999994</v>
      </c>
      <c r="BC1558" s="37">
        <f>BB1558/MAX(BB$11:BB1558)-1</f>
        <v>-0.85212451636910869</v>
      </c>
      <c r="BF1558" s="34" t="s">
        <v>97</v>
      </c>
      <c r="BG1558" s="38">
        <v>44805.385416666664</v>
      </c>
      <c r="BH1558" s="36">
        <v>1028192.88</v>
      </c>
      <c r="BI1558" s="37">
        <f>BH1558/MAX(BH$11:BH1558)-1</f>
        <v>-0.75042898985664741</v>
      </c>
      <c r="BL1558" s="34" t="s">
        <v>98</v>
      </c>
      <c r="BM1558" s="38">
        <v>44805.385416666664</v>
      </c>
      <c r="BN1558" s="36">
        <v>67321.7</v>
      </c>
      <c r="BO1558" s="37">
        <f>BN1558/MAX(BN$11:BN1558)-1</f>
        <v>-0.98203727917544337</v>
      </c>
      <c r="BR1558" s="34" t="s">
        <v>99</v>
      </c>
      <c r="BS1558" s="38">
        <v>44805.385416666664</v>
      </c>
      <c r="BT1558" s="36">
        <v>997526.56</v>
      </c>
      <c r="BU1558" s="37">
        <f>BT1558/MAX(BT$11:BT1558)-1</f>
        <v>-0.83577917455509276</v>
      </c>
      <c r="BX1558" s="34" t="s">
        <v>100</v>
      </c>
      <c r="BY1558" s="38">
        <v>44805.385416666664</v>
      </c>
      <c r="BZ1558" s="36">
        <v>183766.72</v>
      </c>
      <c r="CA1558" s="37">
        <f>BZ1558/MAX(BZ$11:BZ1558)-1</f>
        <v>-0.87160272686942664</v>
      </c>
      <c r="CD1558" s="34" t="s">
        <v>101</v>
      </c>
      <c r="CE1558" s="38">
        <v>44805.385416666664</v>
      </c>
      <c r="CF1558" s="36">
        <v>345204.84</v>
      </c>
      <c r="CG1558" s="37">
        <f>CF1558/MAX(CF$11:CF1558)-1</f>
        <v>-0.84431106186643023</v>
      </c>
      <c r="CJ1558" s="34" t="s">
        <v>102</v>
      </c>
      <c r="CK1558" s="38">
        <v>44805.385416666664</v>
      </c>
      <c r="CL1558" s="36">
        <v>1258221</v>
      </c>
      <c r="CM1558" s="37">
        <f>CL1558/MAX(CL$11:CL1558)-1</f>
        <v>-0.63048346035803038</v>
      </c>
      <c r="CP1558" s="34" t="s">
        <v>103</v>
      </c>
      <c r="CQ1558" s="38">
        <v>44805.385416666664</v>
      </c>
      <c r="CR1558" s="36">
        <v>211354.09</v>
      </c>
      <c r="CS1558" s="37">
        <f>CR1558/MAX(CR$11:CR1558)-1</f>
        <v>-0.92493299151601172</v>
      </c>
      <c r="CV1558" s="34" t="s">
        <v>104</v>
      </c>
      <c r="CW1558" s="38">
        <v>44805.385416666664</v>
      </c>
      <c r="CX1558" s="36">
        <v>74009.78</v>
      </c>
      <c r="CY1558" s="37">
        <f>CX1558/MAX(CX$11:CX1558)-1</f>
        <v>-0.98227419667065985</v>
      </c>
      <c r="DB1558" s="34" t="s">
        <v>105</v>
      </c>
      <c r="DC1558" s="38">
        <v>44805.385416666664</v>
      </c>
      <c r="DD1558" s="36">
        <v>189687.31</v>
      </c>
      <c r="DE1558" s="37">
        <f>DD1558/MAX(DD$11:DD1558)-1</f>
        <v>-0.90236856479523375</v>
      </c>
      <c r="DH1558" s="34" t="s">
        <v>106</v>
      </c>
      <c r="DI1558" s="38">
        <v>44805.385416666664</v>
      </c>
      <c r="DJ1558" s="36">
        <v>1627418.13</v>
      </c>
      <c r="DK1558" s="37">
        <f>DJ1558/MAX(DJ$11:DJ1558)-1</f>
        <v>-0.85365617371360003</v>
      </c>
      <c r="DN1558" s="34" t="s">
        <v>107</v>
      </c>
      <c r="DO1558" s="38">
        <v>44805.385416666664</v>
      </c>
      <c r="DP1558" s="36">
        <v>154848.19</v>
      </c>
      <c r="DQ1558" s="37">
        <f>DP1558/MAX(DP$11:DP1558)-1</f>
        <v>-0.91303734046714402</v>
      </c>
    </row>
    <row r="1559" spans="4:121">
      <c r="D1559" s="34" t="s">
        <v>88</v>
      </c>
      <c r="E1559" s="38">
        <v>44806.385416666664</v>
      </c>
      <c r="F1559" s="36">
        <v>1439003.38</v>
      </c>
      <c r="G1559" s="37">
        <f>F1559/MAX(F$11:F1559)-1</f>
        <v>-0.73772015006236202</v>
      </c>
      <c r="J1559" s="34" t="s">
        <v>89</v>
      </c>
      <c r="K1559" s="38">
        <v>44806.385416666664</v>
      </c>
      <c r="L1559" s="36">
        <v>667526</v>
      </c>
      <c r="M1559" s="37">
        <f>L1559/MAX(L$11:L1559)-1</f>
        <v>-0.80799634588851699</v>
      </c>
      <c r="P1559" s="34" t="s">
        <v>90</v>
      </c>
      <c r="Q1559" s="38">
        <v>44806.385416666664</v>
      </c>
      <c r="R1559" s="36">
        <v>233869.92</v>
      </c>
      <c r="S1559" s="37">
        <f>R1559/MAX(R$11:R1559)-1</f>
        <v>-0.86228945012759828</v>
      </c>
      <c r="V1559" s="34" t="s">
        <v>91</v>
      </c>
      <c r="W1559" s="38">
        <v>44806.385416666664</v>
      </c>
      <c r="X1559" s="36">
        <v>14060.51</v>
      </c>
      <c r="Y1559" s="37">
        <f>X1559/MAX(X$11:X1559)-1</f>
        <v>-0.98984376235286153</v>
      </c>
      <c r="AB1559" s="34" t="s">
        <v>92</v>
      </c>
      <c r="AC1559" s="38">
        <v>44806.385416666664</v>
      </c>
      <c r="AD1559" s="36">
        <v>3161.48</v>
      </c>
      <c r="AE1559" s="37">
        <f>AD1559/MAX(AD$11:AD1559)-1</f>
        <v>-0.99734814767593427</v>
      </c>
      <c r="AH1559" s="34" t="s">
        <v>93</v>
      </c>
      <c r="AI1559" s="38">
        <v>44806.385416666664</v>
      </c>
      <c r="AJ1559" s="36">
        <v>874962.75</v>
      </c>
      <c r="AK1559" s="37">
        <f>AJ1559/MAX(AJ$11:AJ1559)-1</f>
        <v>-0.88000301582402451</v>
      </c>
      <c r="AN1559" s="34" t="s">
        <v>94</v>
      </c>
      <c r="AO1559" s="38">
        <v>44806.385416666664</v>
      </c>
      <c r="AP1559" s="36">
        <v>641880.13</v>
      </c>
      <c r="AQ1559" s="37">
        <f>AP1559/MAX(AP$11:AP1559)-1</f>
        <v>-0.84598112508524204</v>
      </c>
      <c r="AT1559" s="34" t="s">
        <v>95</v>
      </c>
      <c r="AU1559" s="38">
        <v>44806.385416666664</v>
      </c>
      <c r="AV1559" s="36">
        <v>1189428.5</v>
      </c>
      <c r="AW1559" s="37">
        <f>AV1559/MAX(AV$11:AV1559)-1</f>
        <v>-0.74638640199713258</v>
      </c>
      <c r="AZ1559" s="34" t="s">
        <v>96</v>
      </c>
      <c r="BA1559" s="38">
        <v>44806.385416666664</v>
      </c>
      <c r="BB1559" s="36">
        <v>558654.06000000006</v>
      </c>
      <c r="BC1559" s="37">
        <f>BB1559/MAX(BB$11:BB1559)-1</f>
        <v>-0.85347283191890111</v>
      </c>
      <c r="BF1559" s="34" t="s">
        <v>97</v>
      </c>
      <c r="BG1559" s="38">
        <v>44806.385416666664</v>
      </c>
      <c r="BH1559" s="36">
        <v>1018817.94</v>
      </c>
      <c r="BI1559" s="37">
        <f>BH1559/MAX(BH$11:BH1559)-1</f>
        <v>-0.75270454854932511</v>
      </c>
      <c r="BL1559" s="34" t="s">
        <v>98</v>
      </c>
      <c r="BM1559" s="38">
        <v>44806.385416666664</v>
      </c>
      <c r="BN1559" s="36">
        <v>67364.95</v>
      </c>
      <c r="BO1559" s="37">
        <f>BN1559/MAX(BN$11:BN1559)-1</f>
        <v>-0.98202573924588632</v>
      </c>
      <c r="BR1559" s="34" t="s">
        <v>99</v>
      </c>
      <c r="BS1559" s="38">
        <v>44806.385416666664</v>
      </c>
      <c r="BT1559" s="36">
        <v>998167.38</v>
      </c>
      <c r="BU1559" s="37">
        <f>BT1559/MAX(BT$11:BT1559)-1</f>
        <v>-0.83567367762540545</v>
      </c>
      <c r="BX1559" s="34" t="s">
        <v>100</v>
      </c>
      <c r="BY1559" s="38">
        <v>44806.385416666664</v>
      </c>
      <c r="BZ1559" s="36">
        <v>183884.77</v>
      </c>
      <c r="CA1559" s="37">
        <f>BZ1559/MAX(BZ$11:BZ1559)-1</f>
        <v>-0.87152024567754882</v>
      </c>
      <c r="CD1559" s="34" t="s">
        <v>101</v>
      </c>
      <c r="CE1559" s="38">
        <v>44806.385416666664</v>
      </c>
      <c r="CF1559" s="36">
        <v>345426.59</v>
      </c>
      <c r="CG1559" s="37">
        <f>CF1559/MAX(CF$11:CF1559)-1</f>
        <v>-0.84421105161735288</v>
      </c>
      <c r="CJ1559" s="34" t="s">
        <v>102</v>
      </c>
      <c r="CK1559" s="38">
        <v>44806.385416666664</v>
      </c>
      <c r="CL1559" s="36">
        <v>1259029.25</v>
      </c>
      <c r="CM1559" s="37">
        <f>CL1559/MAX(CL$11:CL1559)-1</f>
        <v>-0.63024609208714177</v>
      </c>
      <c r="CP1559" s="34" t="s">
        <v>103</v>
      </c>
      <c r="CQ1559" s="38">
        <v>44806.385416666664</v>
      </c>
      <c r="CR1559" s="36">
        <v>212516.13</v>
      </c>
      <c r="CS1559" s="37">
        <f>CR1559/MAX(CR$11:CR1559)-1</f>
        <v>-0.92452026770007445</v>
      </c>
      <c r="CV1559" s="34" t="s">
        <v>104</v>
      </c>
      <c r="CW1559" s="38">
        <v>44806.385416666664</v>
      </c>
      <c r="CX1559" s="36">
        <v>74416.7</v>
      </c>
      <c r="CY1559" s="37">
        <f>CX1559/MAX(CX$11:CX1559)-1</f>
        <v>-0.98217673679588691</v>
      </c>
      <c r="DB1559" s="34" t="s">
        <v>105</v>
      </c>
      <c r="DC1559" s="38">
        <v>44806.385416666664</v>
      </c>
      <c r="DD1559" s="36">
        <v>190730.23</v>
      </c>
      <c r="DE1559" s="37">
        <f>DD1559/MAX(DD$11:DD1559)-1</f>
        <v>-0.90183177729793751</v>
      </c>
      <c r="DH1559" s="34" t="s">
        <v>106</v>
      </c>
      <c r="DI1559" s="38">
        <v>44806.385416666664</v>
      </c>
      <c r="DJ1559" s="36">
        <v>1636365.88</v>
      </c>
      <c r="DK1559" s="37">
        <f>DJ1559/MAX(DJ$11:DJ1559)-1</f>
        <v>-0.8528515569113686</v>
      </c>
      <c r="DN1559" s="34" t="s">
        <v>107</v>
      </c>
      <c r="DO1559" s="38">
        <v>44806.385416666664</v>
      </c>
      <c r="DP1559" s="36">
        <v>155699.56</v>
      </c>
      <c r="DQ1559" s="37">
        <f>DP1559/MAX(DP$11:DP1559)-1</f>
        <v>-0.91255921153682529</v>
      </c>
    </row>
    <row r="1560" spans="4:121">
      <c r="D1560" s="34" t="s">
        <v>88</v>
      </c>
      <c r="E1560" s="38">
        <v>44809.385416666664</v>
      </c>
      <c r="F1560" s="36">
        <v>1475877</v>
      </c>
      <c r="G1560" s="37">
        <f>F1560/MAX(F$11:F1560)-1</f>
        <v>-0.73099938230415318</v>
      </c>
      <c r="J1560" s="34" t="s">
        <v>89</v>
      </c>
      <c r="K1560" s="38">
        <v>44809.385416666664</v>
      </c>
      <c r="L1560" s="36">
        <v>658542</v>
      </c>
      <c r="M1560" s="37">
        <f>L1560/MAX(L$11:L1560)-1</f>
        <v>-0.81058045621311492</v>
      </c>
      <c r="P1560" s="34" t="s">
        <v>90</v>
      </c>
      <c r="Q1560" s="38">
        <v>44809.385416666664</v>
      </c>
      <c r="R1560" s="36">
        <v>227256.95</v>
      </c>
      <c r="S1560" s="37">
        <f>R1560/MAX(R$11:R1560)-1</f>
        <v>-0.86618339140482492</v>
      </c>
      <c r="V1560" s="34" t="s">
        <v>91</v>
      </c>
      <c r="W1560" s="38">
        <v>44809.385416666664</v>
      </c>
      <c r="X1560" s="36">
        <v>14248.65</v>
      </c>
      <c r="Y1560" s="37">
        <f>X1560/MAX(X$11:X1560)-1</f>
        <v>-0.98970786439816905</v>
      </c>
      <c r="AB1560" s="34" t="s">
        <v>92</v>
      </c>
      <c r="AC1560" s="38">
        <v>44809.385416666664</v>
      </c>
      <c r="AD1560" s="36">
        <v>3153.7</v>
      </c>
      <c r="AE1560" s="37">
        <f>AD1560/MAX(AD$11:AD1560)-1</f>
        <v>-0.99735467354707097</v>
      </c>
      <c r="AH1560" s="34" t="s">
        <v>93</v>
      </c>
      <c r="AI1560" s="38">
        <v>44809.385416666664</v>
      </c>
      <c r="AJ1560" s="36">
        <v>900053.63</v>
      </c>
      <c r="AK1560" s="37">
        <f>AJ1560/MAX(AJ$11:AJ1560)-1</f>
        <v>-0.87656192083989948</v>
      </c>
      <c r="AN1560" s="34" t="s">
        <v>94</v>
      </c>
      <c r="AO1560" s="38">
        <v>44809.385416666664</v>
      </c>
      <c r="AP1560" s="36">
        <v>660287</v>
      </c>
      <c r="AQ1560" s="37">
        <f>AP1560/MAX(AP$11:AP1560)-1</f>
        <v>-0.84156440414997613</v>
      </c>
      <c r="AT1560" s="34" t="s">
        <v>95</v>
      </c>
      <c r="AU1560" s="38">
        <v>44809.385416666664</v>
      </c>
      <c r="AV1560" s="36">
        <v>1223537.1299999999</v>
      </c>
      <c r="AW1560" s="37">
        <f>AV1560/MAX(AV$11:AV1560)-1</f>
        <v>-0.73911365514665062</v>
      </c>
      <c r="AZ1560" s="34" t="s">
        <v>96</v>
      </c>
      <c r="BA1560" s="38">
        <v>44809.385416666664</v>
      </c>
      <c r="BB1560" s="36">
        <v>549467.18999999994</v>
      </c>
      <c r="BC1560" s="37">
        <f>BB1560/MAX(BB$11:BB1560)-1</f>
        <v>-0.85588241978554835</v>
      </c>
      <c r="BF1560" s="34" t="s">
        <v>97</v>
      </c>
      <c r="BG1560" s="38">
        <v>44809.385416666664</v>
      </c>
      <c r="BH1560" s="36">
        <v>1002063.75</v>
      </c>
      <c r="BI1560" s="37">
        <f>BH1560/MAX(BH$11:BH1560)-1</f>
        <v>-0.75677125646353827</v>
      </c>
      <c r="BL1560" s="34" t="s">
        <v>98</v>
      </c>
      <c r="BM1560" s="38">
        <v>44809.385416666664</v>
      </c>
      <c r="BN1560" s="36">
        <v>69295.48</v>
      </c>
      <c r="BO1560" s="37">
        <f>BN1560/MAX(BN$11:BN1560)-1</f>
        <v>-0.98151063681333583</v>
      </c>
      <c r="BR1560" s="34" t="s">
        <v>99</v>
      </c>
      <c r="BS1560" s="38">
        <v>44809.385416666664</v>
      </c>
      <c r="BT1560" s="36">
        <v>1026772.69</v>
      </c>
      <c r="BU1560" s="37">
        <f>BT1560/MAX(BT$11:BT1560)-1</f>
        <v>-0.83096444199331609</v>
      </c>
      <c r="BX1560" s="34" t="s">
        <v>100</v>
      </c>
      <c r="BY1560" s="38">
        <v>44809.385416666664</v>
      </c>
      <c r="BZ1560" s="36">
        <v>189154.52</v>
      </c>
      <c r="CA1560" s="37">
        <f>BZ1560/MAX(BZ$11:BZ1560)-1</f>
        <v>-0.86783828666952045</v>
      </c>
      <c r="CD1560" s="34" t="s">
        <v>101</v>
      </c>
      <c r="CE1560" s="38">
        <v>44809.385416666664</v>
      </c>
      <c r="CF1560" s="36">
        <v>355325.78</v>
      </c>
      <c r="CG1560" s="37">
        <f>CF1560/MAX(CF$11:CF1560)-1</f>
        <v>-0.83974647232732191</v>
      </c>
      <c r="CJ1560" s="34" t="s">
        <v>102</v>
      </c>
      <c r="CK1560" s="38">
        <v>44809.385416666664</v>
      </c>
      <c r="CL1560" s="36">
        <v>1295110.3799999999</v>
      </c>
      <c r="CM1560" s="37">
        <f>CL1560/MAX(CL$11:CL1560)-1</f>
        <v>-0.61964972284519471</v>
      </c>
      <c r="CP1560" s="34" t="s">
        <v>103</v>
      </c>
      <c r="CQ1560" s="38">
        <v>44809.385416666664</v>
      </c>
      <c r="CR1560" s="36">
        <v>218588.64</v>
      </c>
      <c r="CS1560" s="37">
        <f>CR1560/MAX(CR$11:CR1560)-1</f>
        <v>-0.92236348351061737</v>
      </c>
      <c r="CV1560" s="34" t="s">
        <v>104</v>
      </c>
      <c r="CW1560" s="38">
        <v>44809.385416666664</v>
      </c>
      <c r="CX1560" s="36">
        <v>76543.100000000006</v>
      </c>
      <c r="CY1560" s="37">
        <f>CX1560/MAX(CX$11:CX1560)-1</f>
        <v>-0.98166745075018436</v>
      </c>
      <c r="DB1560" s="34" t="s">
        <v>105</v>
      </c>
      <c r="DC1560" s="38">
        <v>44809.385416666664</v>
      </c>
      <c r="DD1560" s="36">
        <v>196180.22</v>
      </c>
      <c r="DE1560" s="37">
        <f>DD1560/MAX(DD$11:DD1560)-1</f>
        <v>-0.89902668535187302</v>
      </c>
      <c r="DH1560" s="34" t="s">
        <v>106</v>
      </c>
      <c r="DI1560" s="38">
        <v>44809.385416666664</v>
      </c>
      <c r="DJ1560" s="36">
        <v>1683124</v>
      </c>
      <c r="DK1560" s="37">
        <f>DJ1560/MAX(DJ$11:DJ1560)-1</f>
        <v>-0.84864688322326198</v>
      </c>
      <c r="DN1560" s="34" t="s">
        <v>107</v>
      </c>
      <c r="DO1560" s="38">
        <v>44809.385416666664</v>
      </c>
      <c r="DP1560" s="36">
        <v>160148.57999999999</v>
      </c>
      <c r="DQ1560" s="37">
        <f>DP1560/MAX(DP$11:DP1560)-1</f>
        <v>-0.91006064431744182</v>
      </c>
    </row>
    <row r="1561" spans="4:121">
      <c r="D1561" s="34" t="s">
        <v>88</v>
      </c>
      <c r="E1561" s="38">
        <v>44810.385416666664</v>
      </c>
      <c r="F1561" s="36">
        <v>1377239.75</v>
      </c>
      <c r="G1561" s="37">
        <f>F1561/MAX(F$11:F1561)-1</f>
        <v>-0.74897749374421196</v>
      </c>
      <c r="J1561" s="34" t="s">
        <v>89</v>
      </c>
      <c r="K1561" s="38">
        <v>44810.385416666664</v>
      </c>
      <c r="L1561" s="36">
        <v>638627.18999999994</v>
      </c>
      <c r="M1561" s="37">
        <f>L1561/MAX(L$11:L1561)-1</f>
        <v>-0.81630864701157957</v>
      </c>
      <c r="P1561" s="34" t="s">
        <v>90</v>
      </c>
      <c r="Q1561" s="38">
        <v>44810.385416666664</v>
      </c>
      <c r="R1561" s="36">
        <v>218681.84</v>
      </c>
      <c r="S1561" s="37">
        <f>R1561/MAX(R$11:R1561)-1</f>
        <v>-0.8712327073378715</v>
      </c>
      <c r="V1561" s="34" t="s">
        <v>91</v>
      </c>
      <c r="W1561" s="38">
        <v>44810.385416666664</v>
      </c>
      <c r="X1561" s="36">
        <v>13939.15</v>
      </c>
      <c r="Y1561" s="37">
        <f>X1561/MAX(X$11:X1561)-1</f>
        <v>-0.98993142354017671</v>
      </c>
      <c r="AB1561" s="34" t="s">
        <v>92</v>
      </c>
      <c r="AC1561" s="38">
        <v>44810.385416666664</v>
      </c>
      <c r="AD1561" s="36">
        <v>3083.56</v>
      </c>
      <c r="AE1561" s="37">
        <f>AD1561/MAX(AD$11:AD1561)-1</f>
        <v>-0.99741350704341125</v>
      </c>
      <c r="AH1561" s="34" t="s">
        <v>93</v>
      </c>
      <c r="AI1561" s="38">
        <v>44810.385416666664</v>
      </c>
      <c r="AJ1561" s="36">
        <v>884667.44</v>
      </c>
      <c r="AK1561" s="37">
        <f>AJ1561/MAX(AJ$11:AJ1561)-1</f>
        <v>-0.87867206369793371</v>
      </c>
      <c r="AN1561" s="34" t="s">
        <v>94</v>
      </c>
      <c r="AO1561" s="38">
        <v>44810.385416666664</v>
      </c>
      <c r="AP1561" s="36">
        <v>643441.68999999994</v>
      </c>
      <c r="AQ1561" s="37">
        <f>AP1561/MAX(AP$11:AP1561)-1</f>
        <v>-0.84560642940131137</v>
      </c>
      <c r="AT1561" s="34" t="s">
        <v>95</v>
      </c>
      <c r="AU1561" s="38">
        <v>44810.385416666664</v>
      </c>
      <c r="AV1561" s="36">
        <v>1134090.1299999999</v>
      </c>
      <c r="AW1561" s="37">
        <f>AV1561/MAX(AV$11:AV1561)-1</f>
        <v>-0.75818581921583383</v>
      </c>
      <c r="AZ1561" s="34" t="s">
        <v>96</v>
      </c>
      <c r="BA1561" s="38">
        <v>44810.385416666664</v>
      </c>
      <c r="BB1561" s="36">
        <v>514428.47</v>
      </c>
      <c r="BC1561" s="37">
        <f>BB1561/MAX(BB$11:BB1561)-1</f>
        <v>-0.8650725873371572</v>
      </c>
      <c r="BF1561" s="34" t="s">
        <v>97</v>
      </c>
      <c r="BG1561" s="38">
        <v>44810.385416666664</v>
      </c>
      <c r="BH1561" s="36">
        <v>950932.63</v>
      </c>
      <c r="BI1561" s="37">
        <f>BH1561/MAX(BH$11:BH1561)-1</f>
        <v>-0.76918220144903648</v>
      </c>
      <c r="BL1561" s="34" t="s">
        <v>98</v>
      </c>
      <c r="BM1561" s="38">
        <v>44810.385416666664</v>
      </c>
      <c r="BN1561" s="36">
        <v>68111.64</v>
      </c>
      <c r="BO1561" s="37">
        <f>BN1561/MAX(BN$11:BN1561)-1</f>
        <v>-0.98182650803199112</v>
      </c>
      <c r="BR1561" s="34" t="s">
        <v>99</v>
      </c>
      <c r="BS1561" s="38">
        <v>44810.385416666664</v>
      </c>
      <c r="BT1561" s="36">
        <v>1009231.38</v>
      </c>
      <c r="BU1561" s="37">
        <f>BT1561/MAX(BT$11:BT1561)-1</f>
        <v>-0.83385223317913182</v>
      </c>
      <c r="BX1561" s="34" t="s">
        <v>100</v>
      </c>
      <c r="BY1561" s="38">
        <v>44810.385416666664</v>
      </c>
      <c r="BZ1561" s="36">
        <v>185923.02</v>
      </c>
      <c r="CA1561" s="37">
        <f>BZ1561/MAX(BZ$11:BZ1561)-1</f>
        <v>-0.87009612632689393</v>
      </c>
      <c r="CD1561" s="34" t="s">
        <v>101</v>
      </c>
      <c r="CE1561" s="38">
        <v>44810.385416666664</v>
      </c>
      <c r="CF1561" s="36">
        <v>346264.72</v>
      </c>
      <c r="CG1561" s="37">
        <f>CF1561/MAX(CF$11:CF1561)-1</f>
        <v>-0.84383305121122332</v>
      </c>
      <c r="CJ1561" s="34" t="s">
        <v>102</v>
      </c>
      <c r="CK1561" s="38">
        <v>44810.385416666664</v>
      </c>
      <c r="CL1561" s="36">
        <v>1207404</v>
      </c>
      <c r="CM1561" s="37">
        <f>CL1561/MAX(CL$11:CL1561)-1</f>
        <v>-0.64540748562464567</v>
      </c>
      <c r="CP1561" s="34" t="s">
        <v>103</v>
      </c>
      <c r="CQ1561" s="38">
        <v>44810.385416666664</v>
      </c>
      <c r="CR1561" s="36">
        <v>214864.88</v>
      </c>
      <c r="CS1561" s="37">
        <f>CR1561/MAX(CR$11:CR1561)-1</f>
        <v>-0.92368605798037251</v>
      </c>
      <c r="CV1561" s="34" t="s">
        <v>104</v>
      </c>
      <c r="CW1561" s="38">
        <v>44810.385416666664</v>
      </c>
      <c r="CX1561" s="36">
        <v>75239.16</v>
      </c>
      <c r="CY1561" s="37">
        <f>CX1561/MAX(CX$11:CX1561)-1</f>
        <v>-0.98197975250264546</v>
      </c>
      <c r="DB1561" s="34" t="s">
        <v>105</v>
      </c>
      <c r="DC1561" s="38">
        <v>44810.385416666664</v>
      </c>
      <c r="DD1561" s="36">
        <v>192838.19</v>
      </c>
      <c r="DE1561" s="37">
        <f>DD1561/MAX(DD$11:DD1561)-1</f>
        <v>-0.90074681721202432</v>
      </c>
      <c r="DH1561" s="34" t="s">
        <v>106</v>
      </c>
      <c r="DI1561" s="38">
        <v>44810.385416666664</v>
      </c>
      <c r="DJ1561" s="36">
        <v>1654451.13</v>
      </c>
      <c r="DK1561" s="37">
        <f>DJ1561/MAX(DJ$11:DJ1561)-1</f>
        <v>-0.85122526024208778</v>
      </c>
      <c r="DN1561" s="34" t="s">
        <v>107</v>
      </c>
      <c r="DO1561" s="38">
        <v>44810.385416666664</v>
      </c>
      <c r="DP1561" s="36">
        <v>157420.35999999999</v>
      </c>
      <c r="DQ1561" s="37">
        <f>DP1561/MAX(DP$11:DP1561)-1</f>
        <v>-0.91159281118998148</v>
      </c>
    </row>
    <row r="1562" spans="4:121">
      <c r="D1562" s="34" t="s">
        <v>88</v>
      </c>
      <c r="E1562" s="38">
        <v>44811.385416666664</v>
      </c>
      <c r="F1562" s="36">
        <v>1381188.25</v>
      </c>
      <c r="G1562" s="37">
        <f>F1562/MAX(F$11:F1562)-1</f>
        <v>-0.74825782066917113</v>
      </c>
      <c r="J1562" s="34" t="s">
        <v>89</v>
      </c>
      <c r="K1562" s="38">
        <v>44811.385416666664</v>
      </c>
      <c r="L1562" s="36">
        <v>637690.06000000006</v>
      </c>
      <c r="M1562" s="37">
        <f>L1562/MAX(L$11:L1562)-1</f>
        <v>-0.81657819813674548</v>
      </c>
      <c r="P1562" s="34" t="s">
        <v>90</v>
      </c>
      <c r="Q1562" s="38">
        <v>44811.385416666664</v>
      </c>
      <c r="R1562" s="36">
        <v>216929.67</v>
      </c>
      <c r="S1562" s="37">
        <f>R1562/MAX(R$11:R1562)-1</f>
        <v>-0.87226444452822893</v>
      </c>
      <c r="V1562" s="34" t="s">
        <v>91</v>
      </c>
      <c r="W1562" s="38">
        <v>44811.385416666664</v>
      </c>
      <c r="X1562" s="36">
        <v>13990.17</v>
      </c>
      <c r="Y1562" s="37">
        <f>X1562/MAX(X$11:X1562)-1</f>
        <v>-0.9898945705921145</v>
      </c>
      <c r="AB1562" s="34" t="s">
        <v>92</v>
      </c>
      <c r="AC1562" s="38">
        <v>44811.385416666664</v>
      </c>
      <c r="AD1562" s="36">
        <v>3097.1</v>
      </c>
      <c r="AE1562" s="37">
        <f>AD1562/MAX(AD$11:AD1562)-1</f>
        <v>-0.99740214967899088</v>
      </c>
      <c r="AH1562" s="34" t="s">
        <v>93</v>
      </c>
      <c r="AI1562" s="38">
        <v>44811.385416666664</v>
      </c>
      <c r="AJ1562" s="36">
        <v>846373.81</v>
      </c>
      <c r="AK1562" s="37">
        <f>AJ1562/MAX(AJ$11:AJ1562)-1</f>
        <v>-0.88392385311771271</v>
      </c>
      <c r="AN1562" s="34" t="s">
        <v>94</v>
      </c>
      <c r="AO1562" s="38">
        <v>44811.385416666664</v>
      </c>
      <c r="AP1562" s="36">
        <v>645320.93999999994</v>
      </c>
      <c r="AQ1562" s="37">
        <f>AP1562/MAX(AP$11:AP1562)-1</f>
        <v>-0.84515550413169205</v>
      </c>
      <c r="AT1562" s="34" t="s">
        <v>95</v>
      </c>
      <c r="AU1562" s="38">
        <v>44811.385416666664</v>
      </c>
      <c r="AV1562" s="36">
        <v>1137366.5</v>
      </c>
      <c r="AW1562" s="37">
        <f>AV1562/MAX(AV$11:AV1562)-1</f>
        <v>-0.75748722154132986</v>
      </c>
      <c r="AZ1562" s="34" t="s">
        <v>96</v>
      </c>
      <c r="BA1562" s="38">
        <v>44811.385416666664</v>
      </c>
      <c r="BB1562" s="36">
        <v>515917.19</v>
      </c>
      <c r="BC1562" s="37">
        <f>BB1562/MAX(BB$11:BB1562)-1</f>
        <v>-0.86468211684515772</v>
      </c>
      <c r="BF1562" s="34" t="s">
        <v>97</v>
      </c>
      <c r="BG1562" s="38">
        <v>44811.385416666664</v>
      </c>
      <c r="BH1562" s="36">
        <v>946278.75</v>
      </c>
      <c r="BI1562" s="37">
        <f>BH1562/MAX(BH$11:BH1562)-1</f>
        <v>-0.77031182756810268</v>
      </c>
      <c r="BL1562" s="34" t="s">
        <v>98</v>
      </c>
      <c r="BM1562" s="38">
        <v>44811.385416666664</v>
      </c>
      <c r="BN1562" s="36">
        <v>65861.89</v>
      </c>
      <c r="BO1562" s="37">
        <f>BN1562/MAX(BN$11:BN1562)-1</f>
        <v>-0.98242678448334397</v>
      </c>
      <c r="BR1562" s="34" t="s">
        <v>99</v>
      </c>
      <c r="BS1562" s="38">
        <v>44811.385416666664</v>
      </c>
      <c r="BT1562" s="36">
        <v>968634.56</v>
      </c>
      <c r="BU1562" s="37">
        <f>BT1562/MAX(BT$11:BT1562)-1</f>
        <v>-0.84053560739509081</v>
      </c>
      <c r="BX1562" s="34" t="s">
        <v>100</v>
      </c>
      <c r="BY1562" s="38">
        <v>44811.385416666664</v>
      </c>
      <c r="BZ1562" s="36">
        <v>177462.88</v>
      </c>
      <c r="CA1562" s="37">
        <f>BZ1562/MAX(BZ$11:BZ1562)-1</f>
        <v>-0.87600720155478551</v>
      </c>
      <c r="CD1562" s="34" t="s">
        <v>101</v>
      </c>
      <c r="CE1562" s="38">
        <v>44811.385416666664</v>
      </c>
      <c r="CF1562" s="36">
        <v>347276.63</v>
      </c>
      <c r="CG1562" s="37">
        <f>CF1562/MAX(CF$11:CF1562)-1</f>
        <v>-0.84337667524214144</v>
      </c>
      <c r="CJ1562" s="34" t="s">
        <v>102</v>
      </c>
      <c r="CK1562" s="38">
        <v>44811.385416666664</v>
      </c>
      <c r="CL1562" s="36">
        <v>1210892.8799999999</v>
      </c>
      <c r="CM1562" s="37">
        <f>CL1562/MAX(CL$11:CL1562)-1</f>
        <v>-0.64438286525602517</v>
      </c>
      <c r="CP1562" s="34" t="s">
        <v>103</v>
      </c>
      <c r="CQ1562" s="38">
        <v>44811.385416666664</v>
      </c>
      <c r="CR1562" s="36">
        <v>207788.27</v>
      </c>
      <c r="CS1562" s="37">
        <f>CR1562/MAX(CR$11:CR1562)-1</f>
        <v>-0.92619947015473769</v>
      </c>
      <c r="CV1562" s="34" t="s">
        <v>104</v>
      </c>
      <c r="CW1562" s="38">
        <v>44811.385416666664</v>
      </c>
      <c r="CX1562" s="36">
        <v>72761.14</v>
      </c>
      <c r="CY1562" s="37">
        <f>CX1562/MAX(CX$11:CX1562)-1</f>
        <v>-0.9825732537286479</v>
      </c>
      <c r="DB1562" s="34" t="s">
        <v>105</v>
      </c>
      <c r="DC1562" s="38">
        <v>44811.385416666664</v>
      </c>
      <c r="DD1562" s="36">
        <v>186487.05</v>
      </c>
      <c r="DE1562" s="37">
        <f>DD1562/MAX(DD$11:DD1562)-1</f>
        <v>-0.9040157281021961</v>
      </c>
      <c r="DH1562" s="34" t="s">
        <v>106</v>
      </c>
      <c r="DI1562" s="38">
        <v>44811.385416666664</v>
      </c>
      <c r="DJ1562" s="36">
        <v>1592309</v>
      </c>
      <c r="DK1562" s="37">
        <f>DJ1562/MAX(DJ$11:DJ1562)-1</f>
        <v>-0.85681332449560998</v>
      </c>
      <c r="DN1562" s="34" t="s">
        <v>107</v>
      </c>
      <c r="DO1562" s="38">
        <v>44811.385416666664</v>
      </c>
      <c r="DP1562" s="36">
        <v>151507.56</v>
      </c>
      <c r="DQ1562" s="37">
        <f>DP1562/MAX(DP$11:DP1562)-1</f>
        <v>-0.91491343646358581</v>
      </c>
    </row>
    <row r="1563" spans="4:121">
      <c r="D1563" s="34" t="s">
        <v>88</v>
      </c>
      <c r="E1563" s="38">
        <v>44812.385416666664</v>
      </c>
      <c r="F1563" s="36">
        <v>1404639.25</v>
      </c>
      <c r="G1563" s="37">
        <f>F1563/MAX(F$11:F1563)-1</f>
        <v>-0.7439835258020614</v>
      </c>
      <c r="J1563" s="34" t="s">
        <v>89</v>
      </c>
      <c r="K1563" s="38">
        <v>44812.385416666664</v>
      </c>
      <c r="L1563" s="36">
        <v>684005.75</v>
      </c>
      <c r="M1563" s="37">
        <f>L1563/MAX(L$11:L1563)-1</f>
        <v>-0.80325619761138056</v>
      </c>
      <c r="P1563" s="34" t="s">
        <v>90</v>
      </c>
      <c r="Q1563" s="38">
        <v>44812.385416666664</v>
      </c>
      <c r="R1563" s="36">
        <v>222451.98</v>
      </c>
      <c r="S1563" s="37">
        <f>R1563/MAX(R$11:R1563)-1</f>
        <v>-0.86901272089200476</v>
      </c>
      <c r="V1563" s="34" t="s">
        <v>91</v>
      </c>
      <c r="W1563" s="38">
        <v>44812.385416666664</v>
      </c>
      <c r="X1563" s="36">
        <v>14346.06</v>
      </c>
      <c r="Y1563" s="37">
        <f>X1563/MAX(X$11:X1563)-1</f>
        <v>-0.98963750286013041</v>
      </c>
      <c r="AB1563" s="34" t="s">
        <v>92</v>
      </c>
      <c r="AC1563" s="38">
        <v>44812.385416666664</v>
      </c>
      <c r="AD1563" s="36">
        <v>3214.11</v>
      </c>
      <c r="AE1563" s="37">
        <f>AD1563/MAX(AD$11:AD1563)-1</f>
        <v>-0.99730400158365617</v>
      </c>
      <c r="AH1563" s="34" t="s">
        <v>93</v>
      </c>
      <c r="AI1563" s="38">
        <v>44812.385416666664</v>
      </c>
      <c r="AJ1563" s="36">
        <v>829229.56</v>
      </c>
      <c r="AK1563" s="37">
        <f>AJ1563/MAX(AJ$11:AJ1563)-1</f>
        <v>-0.88627510555212652</v>
      </c>
      <c r="AN1563" s="34" t="s">
        <v>94</v>
      </c>
      <c r="AO1563" s="38">
        <v>44812.385416666664</v>
      </c>
      <c r="AP1563" s="36">
        <v>645474.18999999994</v>
      </c>
      <c r="AQ1563" s="37">
        <f>AP1563/MAX(AP$11:AP1563)-1</f>
        <v>-0.84511873185681152</v>
      </c>
      <c r="AT1563" s="34" t="s">
        <v>95</v>
      </c>
      <c r="AU1563" s="38">
        <v>44812.385416666664</v>
      </c>
      <c r="AV1563" s="36">
        <v>1138050.1299999999</v>
      </c>
      <c r="AW1563" s="37">
        <f>AV1563/MAX(AV$11:AV1563)-1</f>
        <v>-0.75734145585301604</v>
      </c>
      <c r="AZ1563" s="34" t="s">
        <v>96</v>
      </c>
      <c r="BA1563" s="38">
        <v>44812.385416666664</v>
      </c>
      <c r="BB1563" s="36">
        <v>516197.38</v>
      </c>
      <c r="BC1563" s="37">
        <f>BB1563/MAX(BB$11:BB1563)-1</f>
        <v>-0.86460862691612261</v>
      </c>
      <c r="BF1563" s="34" t="s">
        <v>97</v>
      </c>
      <c r="BG1563" s="38">
        <v>44812.385416666664</v>
      </c>
      <c r="BH1563" s="36">
        <v>1014932.25</v>
      </c>
      <c r="BI1563" s="37">
        <f>BH1563/MAX(BH$11:BH1563)-1</f>
        <v>-0.75364771358894678</v>
      </c>
      <c r="BL1563" s="34" t="s">
        <v>98</v>
      </c>
      <c r="BM1563" s="38">
        <v>44812.385416666664</v>
      </c>
      <c r="BN1563" s="36">
        <v>71638.25</v>
      </c>
      <c r="BO1563" s="37">
        <f>BN1563/MAX(BN$11:BN1563)-1</f>
        <v>-0.9808855408418119</v>
      </c>
      <c r="BR1563" s="34" t="s">
        <v>99</v>
      </c>
      <c r="BS1563" s="38">
        <v>44812.385416666664</v>
      </c>
      <c r="BT1563" s="36">
        <v>952122.44</v>
      </c>
      <c r="BU1563" s="37">
        <f>BT1563/MAX(BT$11:BT1563)-1</f>
        <v>-0.84325396506593353</v>
      </c>
      <c r="BX1563" s="34" t="s">
        <v>100</v>
      </c>
      <c r="BY1563" s="38">
        <v>44812.385416666664</v>
      </c>
      <c r="BZ1563" s="36">
        <v>176696.59</v>
      </c>
      <c r="CA1563" s="37">
        <f>BZ1563/MAX(BZ$11:BZ1563)-1</f>
        <v>-0.87654260615049917</v>
      </c>
      <c r="CD1563" s="34" t="s">
        <v>101</v>
      </c>
      <c r="CE1563" s="38">
        <v>44812.385416666664</v>
      </c>
      <c r="CF1563" s="36">
        <v>341689.66</v>
      </c>
      <c r="CG1563" s="37">
        <f>CF1563/MAX(CF$11:CF1563)-1</f>
        <v>-0.84589642388380049</v>
      </c>
      <c r="CJ1563" s="34" t="s">
        <v>102</v>
      </c>
      <c r="CK1563" s="38">
        <v>44812.385416666664</v>
      </c>
      <c r="CL1563" s="36">
        <v>1191901.6299999999</v>
      </c>
      <c r="CM1563" s="37">
        <f>CL1563/MAX(CL$11:CL1563)-1</f>
        <v>-0.64996024870732305</v>
      </c>
      <c r="CP1563" s="34" t="s">
        <v>103</v>
      </c>
      <c r="CQ1563" s="38">
        <v>44812.385416666664</v>
      </c>
      <c r="CR1563" s="36">
        <v>225957.84</v>
      </c>
      <c r="CS1563" s="37">
        <f>CR1563/MAX(CR$11:CR1563)-1</f>
        <v>-0.9197461516249642</v>
      </c>
      <c r="CV1563" s="34" t="s">
        <v>104</v>
      </c>
      <c r="CW1563" s="38">
        <v>44812.385416666664</v>
      </c>
      <c r="CX1563" s="36">
        <v>79123.570000000007</v>
      </c>
      <c r="CY1563" s="37">
        <f>CX1563/MAX(CX$11:CX1563)-1</f>
        <v>-0.98104941211100372</v>
      </c>
      <c r="DB1563" s="34" t="s">
        <v>105</v>
      </c>
      <c r="DC1563" s="38">
        <v>44812.385416666664</v>
      </c>
      <c r="DD1563" s="36">
        <v>202793.97</v>
      </c>
      <c r="DE1563" s="37">
        <f>DD1563/MAX(DD$11:DD1563)-1</f>
        <v>-0.89562260995755427</v>
      </c>
      <c r="DH1563" s="34" t="s">
        <v>106</v>
      </c>
      <c r="DI1563" s="38">
        <v>44812.385416666664</v>
      </c>
      <c r="DJ1563" s="36">
        <v>1588005.13</v>
      </c>
      <c r="DK1563" s="37">
        <f>DJ1563/MAX(DJ$11:DJ1563)-1</f>
        <v>-0.85720034537981216</v>
      </c>
      <c r="DN1563" s="34" t="s">
        <v>107</v>
      </c>
      <c r="DO1563" s="38">
        <v>44812.385416666664</v>
      </c>
      <c r="DP1563" s="36">
        <v>151098.04999999999</v>
      </c>
      <c r="DQ1563" s="37">
        <f>DP1563/MAX(DP$11:DP1563)-1</f>
        <v>-0.91514341705751645</v>
      </c>
    </row>
    <row r="1564" spans="4:121">
      <c r="D1564" s="34" t="s">
        <v>88</v>
      </c>
      <c r="E1564" s="38">
        <v>44813.385416666664</v>
      </c>
      <c r="F1564" s="36">
        <v>1387300.75</v>
      </c>
      <c r="G1564" s="37">
        <f>F1564/MAX(F$11:F1564)-1</f>
        <v>-0.74714372628619352</v>
      </c>
      <c r="J1564" s="34" t="s">
        <v>89</v>
      </c>
      <c r="K1564" s="38">
        <v>44813.385416666664</v>
      </c>
      <c r="L1564" s="36">
        <v>674639.56</v>
      </c>
      <c r="M1564" s="37">
        <f>L1564/MAX(L$11:L1564)-1</f>
        <v>-0.80595023904962038</v>
      </c>
      <c r="P1564" s="34" t="s">
        <v>90</v>
      </c>
      <c r="Q1564" s="38">
        <v>44813.385416666664</v>
      </c>
      <c r="R1564" s="36">
        <v>220830.7</v>
      </c>
      <c r="S1564" s="37">
        <f>R1564/MAX(R$11:R1564)-1</f>
        <v>-0.86996738560603526</v>
      </c>
      <c r="V1564" s="34" t="s">
        <v>91</v>
      </c>
      <c r="W1564" s="38">
        <v>44813.385416666664</v>
      </c>
      <c r="X1564" s="36">
        <v>14231.59</v>
      </c>
      <c r="Y1564" s="37">
        <f>X1564/MAX(X$11:X1564)-1</f>
        <v>-0.98972018723811306</v>
      </c>
      <c r="AB1564" s="34" t="s">
        <v>92</v>
      </c>
      <c r="AC1564" s="38">
        <v>44813.385416666664</v>
      </c>
      <c r="AD1564" s="36">
        <v>3200.97</v>
      </c>
      <c r="AE1564" s="37">
        <f>AD1564/MAX(AD$11:AD1564)-1</f>
        <v>-0.99731502342770961</v>
      </c>
      <c r="AH1564" s="34" t="s">
        <v>93</v>
      </c>
      <c r="AI1564" s="38">
        <v>44813.385416666664</v>
      </c>
      <c r="AJ1564" s="36">
        <v>816248.56</v>
      </c>
      <c r="AK1564" s="37">
        <f>AJ1564/MAX(AJ$11:AJ1564)-1</f>
        <v>-0.88805538802882433</v>
      </c>
      <c r="AN1564" s="34" t="s">
        <v>94</v>
      </c>
      <c r="AO1564" s="38">
        <v>44813.385416666664</v>
      </c>
      <c r="AP1564" s="36">
        <v>635369.75</v>
      </c>
      <c r="AQ1564" s="37">
        <f>AP1564/MAX(AP$11:AP1564)-1</f>
        <v>-0.84754328810603474</v>
      </c>
      <c r="AT1564" s="34" t="s">
        <v>95</v>
      </c>
      <c r="AU1564" s="38">
        <v>44813.385416666664</v>
      </c>
      <c r="AV1564" s="36">
        <v>1120234.75</v>
      </c>
      <c r="AW1564" s="37">
        <f>AV1564/MAX(AV$11:AV1564)-1</f>
        <v>-0.76114010589510617</v>
      </c>
      <c r="AZ1564" s="34" t="s">
        <v>96</v>
      </c>
      <c r="BA1564" s="38">
        <v>44813.385416666664</v>
      </c>
      <c r="BB1564" s="36">
        <v>508116.66</v>
      </c>
      <c r="BC1564" s="37">
        <f>BB1564/MAX(BB$11:BB1564)-1</f>
        <v>-0.86672808706585514</v>
      </c>
      <c r="BF1564" s="34" t="s">
        <v>97</v>
      </c>
      <c r="BG1564" s="38">
        <v>44813.385416666664</v>
      </c>
      <c r="BH1564" s="36">
        <v>990064.13</v>
      </c>
      <c r="BI1564" s="37">
        <f>BH1564/MAX(BH$11:BH1564)-1</f>
        <v>-0.75968389799509251</v>
      </c>
      <c r="BL1564" s="34" t="s">
        <v>98</v>
      </c>
      <c r="BM1564" s="38">
        <v>44813.385416666664</v>
      </c>
      <c r="BN1564" s="36">
        <v>70812.14</v>
      </c>
      <c r="BO1564" s="37">
        <f>BN1564/MAX(BN$11:BN1564)-1</f>
        <v>-0.98110596283502316</v>
      </c>
      <c r="BR1564" s="34" t="s">
        <v>99</v>
      </c>
      <c r="BS1564" s="38">
        <v>44813.385416666664</v>
      </c>
      <c r="BT1564" s="36">
        <v>941142.88</v>
      </c>
      <c r="BU1564" s="37">
        <f>BT1564/MAX(BT$11:BT1564)-1</f>
        <v>-0.8450615083219466</v>
      </c>
      <c r="BX1564" s="34" t="s">
        <v>100</v>
      </c>
      <c r="BY1564" s="38">
        <v>44813.385416666664</v>
      </c>
      <c r="BZ1564" s="36">
        <v>174658.98</v>
      </c>
      <c r="CA1564" s="37">
        <f>BZ1564/MAX(BZ$11:BZ1564)-1</f>
        <v>-0.87796627833501428</v>
      </c>
      <c r="CD1564" s="34" t="s">
        <v>101</v>
      </c>
      <c r="CE1564" s="38">
        <v>44813.385416666664</v>
      </c>
      <c r="CF1564" s="36">
        <v>337749.41</v>
      </c>
      <c r="CG1564" s="37">
        <f>CF1564/MAX(CF$11:CF1564)-1</f>
        <v>-0.84767349438629058</v>
      </c>
      <c r="CJ1564" s="34" t="s">
        <v>102</v>
      </c>
      <c r="CK1564" s="38">
        <v>44813.385416666664</v>
      </c>
      <c r="CL1564" s="36">
        <v>1178157</v>
      </c>
      <c r="CM1564" s="37">
        <f>CL1564/MAX(CL$11:CL1564)-1</f>
        <v>-0.65399679563847368</v>
      </c>
      <c r="CP1564" s="34" t="s">
        <v>103</v>
      </c>
      <c r="CQ1564" s="38">
        <v>44813.385416666664</v>
      </c>
      <c r="CR1564" s="36">
        <v>223343.75</v>
      </c>
      <c r="CS1564" s="37">
        <f>CR1564/MAX(CR$11:CR1564)-1</f>
        <v>-0.92067460262493261</v>
      </c>
      <c r="CV1564" s="34" t="s">
        <v>104</v>
      </c>
      <c r="CW1564" s="38">
        <v>44813.385416666664</v>
      </c>
      <c r="CX1564" s="36">
        <v>78208.2</v>
      </c>
      <c r="CY1564" s="37">
        <f>CX1564/MAX(CX$11:CX1564)-1</f>
        <v>-0.98126864892799703</v>
      </c>
      <c r="DB1564" s="34" t="s">
        <v>105</v>
      </c>
      <c r="DC1564" s="38">
        <v>44813.385416666664</v>
      </c>
      <c r="DD1564" s="36">
        <v>200447.88</v>
      </c>
      <c r="DE1564" s="37">
        <f>DD1564/MAX(DD$11:DD1564)-1</f>
        <v>-0.89683013477204787</v>
      </c>
      <c r="DH1564" s="34" t="s">
        <v>106</v>
      </c>
      <c r="DI1564" s="38">
        <v>44813.385416666664</v>
      </c>
      <c r="DJ1564" s="36">
        <v>1569633.63</v>
      </c>
      <c r="DK1564" s="37">
        <f>DJ1564/MAX(DJ$11:DJ1564)-1</f>
        <v>-0.85885238277269815</v>
      </c>
      <c r="DN1564" s="34" t="s">
        <v>107</v>
      </c>
      <c r="DO1564" s="38">
        <v>44813.385416666664</v>
      </c>
      <c r="DP1564" s="36">
        <v>149350.01999999999</v>
      </c>
      <c r="DQ1564" s="37">
        <f>DP1564/MAX(DP$11:DP1564)-1</f>
        <v>-0.91612510975759398</v>
      </c>
    </row>
    <row r="1565" spans="4:121">
      <c r="D1565" s="34" t="s">
        <v>88</v>
      </c>
      <c r="E1565" s="38">
        <v>44816.385416666664</v>
      </c>
      <c r="F1565" s="36">
        <v>1395099.75</v>
      </c>
      <c r="G1565" s="37">
        <f>F1565/MAX(F$11:F1565)-1</f>
        <v>-0.74572224209922533</v>
      </c>
      <c r="J1565" s="34" t="s">
        <v>89</v>
      </c>
      <c r="K1565" s="38">
        <v>44816.385416666664</v>
      </c>
      <c r="L1565" s="36">
        <v>634458.63</v>
      </c>
      <c r="M1565" s="37">
        <f>L1565/MAX(L$11:L1565)-1</f>
        <v>-0.8175076696000374</v>
      </c>
      <c r="P1565" s="34" t="s">
        <v>90</v>
      </c>
      <c r="Q1565" s="38">
        <v>44816.385416666664</v>
      </c>
      <c r="R1565" s="36">
        <v>221791.14</v>
      </c>
      <c r="S1565" s="37">
        <f>R1565/MAX(R$11:R1565)-1</f>
        <v>-0.86940184592261016</v>
      </c>
      <c r="V1565" s="34" t="s">
        <v>91</v>
      </c>
      <c r="W1565" s="38">
        <v>44816.385416666664</v>
      </c>
      <c r="X1565" s="36">
        <v>14275.31</v>
      </c>
      <c r="Y1565" s="37">
        <f>X1565/MAX(X$11:X1565)-1</f>
        <v>-0.98968860725204333</v>
      </c>
      <c r="AB1565" s="34" t="s">
        <v>92</v>
      </c>
      <c r="AC1565" s="38">
        <v>44816.385416666664</v>
      </c>
      <c r="AD1565" s="36">
        <v>2827.76</v>
      </c>
      <c r="AE1565" s="37">
        <f>AD1565/MAX(AD$11:AD1565)-1</f>
        <v>-0.99762807231805983</v>
      </c>
      <c r="AH1565" s="34" t="s">
        <v>93</v>
      </c>
      <c r="AI1565" s="38">
        <v>44816.385416666664</v>
      </c>
      <c r="AJ1565" s="36">
        <v>819652.69</v>
      </c>
      <c r="AK1565" s="37">
        <f>AJ1565/MAX(AJ$11:AJ1565)-1</f>
        <v>-0.88758852777249575</v>
      </c>
      <c r="AN1565" s="34" t="s">
        <v>94</v>
      </c>
      <c r="AO1565" s="38">
        <v>44816.385416666664</v>
      </c>
      <c r="AP1565" s="36">
        <v>638019.5</v>
      </c>
      <c r="AQ1565" s="37">
        <f>AP1565/MAX(AP$11:AP1565)-1</f>
        <v>-0.84690748167624941</v>
      </c>
      <c r="AT1565" s="34" t="s">
        <v>95</v>
      </c>
      <c r="AU1565" s="38">
        <v>44816.385416666664</v>
      </c>
      <c r="AV1565" s="36">
        <v>1124906.6299999999</v>
      </c>
      <c r="AW1565" s="37">
        <f>AV1565/MAX(AV$11:AV1565)-1</f>
        <v>-0.76014395329220685</v>
      </c>
      <c r="AZ1565" s="34" t="s">
        <v>96</v>
      </c>
      <c r="BA1565" s="38">
        <v>44816.385416666664</v>
      </c>
      <c r="BB1565" s="36">
        <v>510228.28</v>
      </c>
      <c r="BC1565" s="37">
        <f>BB1565/MAX(BB$11:BB1565)-1</f>
        <v>-0.86617423859178622</v>
      </c>
      <c r="BF1565" s="34" t="s">
        <v>97</v>
      </c>
      <c r="BG1565" s="38">
        <v>44816.385416666664</v>
      </c>
      <c r="BH1565" s="36">
        <v>940117.88</v>
      </c>
      <c r="BI1565" s="37">
        <f>BH1565/MAX(BH$11:BH1565)-1</f>
        <v>-0.77180724207560436</v>
      </c>
      <c r="BL1565" s="34" t="s">
        <v>98</v>
      </c>
      <c r="BM1565" s="38">
        <v>44816.385416666664</v>
      </c>
      <c r="BN1565" s="36">
        <v>71209.990000000005</v>
      </c>
      <c r="BO1565" s="37">
        <f>BN1565/MAX(BN$11:BN1565)-1</f>
        <v>-0.98099980882405713</v>
      </c>
      <c r="BR1565" s="34" t="s">
        <v>99</v>
      </c>
      <c r="BS1565" s="38">
        <v>44816.385416666664</v>
      </c>
      <c r="BT1565" s="36">
        <v>946430.5</v>
      </c>
      <c r="BU1565" s="37">
        <f>BT1565/MAX(BT$11:BT1565)-1</f>
        <v>-0.84419101789506612</v>
      </c>
      <c r="BX1565" s="34" t="s">
        <v>100</v>
      </c>
      <c r="BY1565" s="38">
        <v>44816.385416666664</v>
      </c>
      <c r="BZ1565" s="36">
        <v>175640.27</v>
      </c>
      <c r="CA1565" s="37">
        <f>BZ1565/MAX(BZ$11:BZ1565)-1</f>
        <v>-0.87728065386421628</v>
      </c>
      <c r="CD1565" s="34" t="s">
        <v>101</v>
      </c>
      <c r="CE1565" s="38">
        <v>44816.385416666664</v>
      </c>
      <c r="CF1565" s="36">
        <v>339647</v>
      </c>
      <c r="CG1565" s="37">
        <f>CF1565/MAX(CF$11:CF1565)-1</f>
        <v>-0.84681767274684638</v>
      </c>
      <c r="CJ1565" s="34" t="s">
        <v>102</v>
      </c>
      <c r="CK1565" s="38">
        <v>44816.385416666664</v>
      </c>
      <c r="CL1565" s="36">
        <v>1184776.25</v>
      </c>
      <c r="CM1565" s="37">
        <f>CL1565/MAX(CL$11:CL1565)-1</f>
        <v>-0.652052842743851</v>
      </c>
      <c r="CP1565" s="34" t="s">
        <v>103</v>
      </c>
      <c r="CQ1565" s="38">
        <v>44816.385416666664</v>
      </c>
      <c r="CR1565" s="36">
        <v>224271.81</v>
      </c>
      <c r="CS1565" s="37">
        <f>CR1565/MAX(CR$11:CR1565)-1</f>
        <v>-0.92034498190222191</v>
      </c>
      <c r="CV1565" s="34" t="s">
        <v>104</v>
      </c>
      <c r="CW1565" s="38">
        <v>44816.385416666664</v>
      </c>
      <c r="CX1565" s="36">
        <v>78533.179999999993</v>
      </c>
      <c r="CY1565" s="37">
        <f>CX1565/MAX(CX$11:CX1565)-1</f>
        <v>-0.98119081419364207</v>
      </c>
      <c r="DB1565" s="34" t="s">
        <v>105</v>
      </c>
      <c r="DC1565" s="38">
        <v>44816.385416666664</v>
      </c>
      <c r="DD1565" s="36">
        <v>201280.78</v>
      </c>
      <c r="DE1565" s="37">
        <f>DD1565/MAX(DD$11:DD1565)-1</f>
        <v>-0.89640144387869269</v>
      </c>
      <c r="DH1565" s="34" t="s">
        <v>106</v>
      </c>
      <c r="DI1565" s="38">
        <v>44816.385416666664</v>
      </c>
      <c r="DJ1565" s="36">
        <v>1576155.88</v>
      </c>
      <c r="DK1565" s="37">
        <f>DJ1565/MAX(DJ$11:DJ1565)-1</f>
        <v>-0.85826587645118102</v>
      </c>
      <c r="DN1565" s="34" t="s">
        <v>107</v>
      </c>
      <c r="DO1565" s="38">
        <v>44816.385416666664</v>
      </c>
      <c r="DP1565" s="36">
        <v>149970.59</v>
      </c>
      <c r="DQ1565" s="37">
        <f>DP1565/MAX(DP$11:DP1565)-1</f>
        <v>-0.91577659798211697</v>
      </c>
    </row>
    <row r="1566" spans="4:121">
      <c r="D1566" s="34" t="s">
        <v>88</v>
      </c>
      <c r="E1566" s="38">
        <v>44817.385416666664</v>
      </c>
      <c r="F1566" s="36">
        <v>1417529.88</v>
      </c>
      <c r="G1566" s="37">
        <f>F1566/MAX(F$11:F1566)-1</f>
        <v>-0.7416340160309296</v>
      </c>
      <c r="J1566" s="34" t="s">
        <v>89</v>
      </c>
      <c r="K1566" s="38">
        <v>44817.385416666664</v>
      </c>
      <c r="L1566" s="36">
        <v>660277.93999999994</v>
      </c>
      <c r="M1566" s="37">
        <f>L1566/MAX(L$11:L1566)-1</f>
        <v>-0.81008113959725536</v>
      </c>
      <c r="P1566" s="34" t="s">
        <v>90</v>
      </c>
      <c r="Q1566" s="38">
        <v>44817.385416666664</v>
      </c>
      <c r="R1566" s="36">
        <v>228837.98</v>
      </c>
      <c r="S1566" s="37">
        <f>R1566/MAX(R$11:R1566)-1</f>
        <v>-0.86525242725746998</v>
      </c>
      <c r="V1566" s="34" t="s">
        <v>91</v>
      </c>
      <c r="W1566" s="38">
        <v>44817.385416666664</v>
      </c>
      <c r="X1566" s="36">
        <v>14721.98</v>
      </c>
      <c r="Y1566" s="37">
        <f>X1566/MAX(X$11:X1566)-1</f>
        <v>-0.98936596698722734</v>
      </c>
      <c r="AB1566" s="34" t="s">
        <v>92</v>
      </c>
      <c r="AC1566" s="38">
        <v>44817.385416666664</v>
      </c>
      <c r="AD1566" s="36">
        <v>2914.7</v>
      </c>
      <c r="AE1566" s="37">
        <f>AD1566/MAX(AD$11:AD1566)-1</f>
        <v>-0.99755514696630876</v>
      </c>
      <c r="AH1566" s="34" t="s">
        <v>93</v>
      </c>
      <c r="AI1566" s="38">
        <v>44817.385416666664</v>
      </c>
      <c r="AJ1566" s="36">
        <v>830939.13</v>
      </c>
      <c r="AK1566" s="37">
        <f>AJ1566/MAX(AJ$11:AJ1566)-1</f>
        <v>-0.88604064614886879</v>
      </c>
      <c r="AN1566" s="34" t="s">
        <v>94</v>
      </c>
      <c r="AO1566" s="38">
        <v>44817.385416666664</v>
      </c>
      <c r="AP1566" s="36">
        <v>646804.88</v>
      </c>
      <c r="AQ1566" s="37">
        <f>AP1566/MAX(AP$11:AP1566)-1</f>
        <v>-0.84479943333504504</v>
      </c>
      <c r="AT1566" s="34" t="s">
        <v>95</v>
      </c>
      <c r="AU1566" s="38">
        <v>44817.385416666664</v>
      </c>
      <c r="AV1566" s="36">
        <v>1140396.3799999999</v>
      </c>
      <c r="AW1566" s="37">
        <f>AV1566/MAX(AV$11:AV1566)-1</f>
        <v>-0.75684118122169997</v>
      </c>
      <c r="AZ1566" s="34" t="s">
        <v>96</v>
      </c>
      <c r="BA1566" s="38">
        <v>44817.385416666664</v>
      </c>
      <c r="BB1566" s="36">
        <v>529609.38</v>
      </c>
      <c r="BC1566" s="37">
        <f>BB1566/MAX(BB$11:BB1566)-1</f>
        <v>-0.86109084638069833</v>
      </c>
      <c r="BF1566" s="34" t="s">
        <v>97</v>
      </c>
      <c r="BG1566" s="38">
        <v>44817.385416666664</v>
      </c>
      <c r="BH1566" s="36">
        <v>975858.19</v>
      </c>
      <c r="BI1566" s="37">
        <f>BH1566/MAX(BH$11:BH1566)-1</f>
        <v>-0.76313207475725398</v>
      </c>
      <c r="BL1566" s="34" t="s">
        <v>98</v>
      </c>
      <c r="BM1566" s="38">
        <v>44817.385416666664</v>
      </c>
      <c r="BN1566" s="36">
        <v>72354.2</v>
      </c>
      <c r="BO1566" s="37">
        <f>BN1566/MAX(BN$11:BN1566)-1</f>
        <v>-0.98069451164952559</v>
      </c>
      <c r="BR1566" s="34" t="s">
        <v>99</v>
      </c>
      <c r="BS1566" s="38">
        <v>44817.385416666664</v>
      </c>
      <c r="BT1566" s="36">
        <v>961637.75</v>
      </c>
      <c r="BU1566" s="37">
        <f>BT1566/MAX(BT$11:BT1566)-1</f>
        <v>-0.84168747839257196</v>
      </c>
      <c r="BX1566" s="34" t="s">
        <v>100</v>
      </c>
      <c r="BY1566" s="38">
        <v>44817.385416666664</v>
      </c>
      <c r="BZ1566" s="36">
        <v>178462.47</v>
      </c>
      <c r="CA1566" s="37">
        <f>BZ1566/MAX(BZ$11:BZ1566)-1</f>
        <v>-0.87530879092717784</v>
      </c>
      <c r="CD1566" s="34" t="s">
        <v>101</v>
      </c>
      <c r="CE1566" s="38">
        <v>44817.385416666664</v>
      </c>
      <c r="CF1566" s="36">
        <v>345104.47</v>
      </c>
      <c r="CG1566" s="37">
        <f>CF1566/MAX(CF$11:CF1566)-1</f>
        <v>-0.84435632918863956</v>
      </c>
      <c r="CJ1566" s="34" t="s">
        <v>102</v>
      </c>
      <c r="CK1566" s="38">
        <v>44817.385416666664</v>
      </c>
      <c r="CL1566" s="36">
        <v>1203813.25</v>
      </c>
      <c r="CM1566" s="37">
        <f>CL1566/MAX(CL$11:CL1566)-1</f>
        <v>-0.64646202335269143</v>
      </c>
      <c r="CP1566" s="34" t="s">
        <v>103</v>
      </c>
      <c r="CQ1566" s="38">
        <v>44817.385416666664</v>
      </c>
      <c r="CR1566" s="36">
        <v>227348.78</v>
      </c>
      <c r="CS1566" s="37">
        <f>CR1566/MAX(CR$11:CR1566)-1</f>
        <v>-0.91925212898844588</v>
      </c>
      <c r="CV1566" s="34" t="s">
        <v>104</v>
      </c>
      <c r="CW1566" s="38">
        <v>44817.385416666664</v>
      </c>
      <c r="CX1566" s="36">
        <v>79610.64</v>
      </c>
      <c r="CY1566" s="37">
        <f>CX1566/MAX(CX$11:CX1566)-1</f>
        <v>-0.98093275581196293</v>
      </c>
      <c r="DB1566" s="34" t="s">
        <v>105</v>
      </c>
      <c r="DC1566" s="38">
        <v>44817.385416666664</v>
      </c>
      <c r="DD1566" s="36">
        <v>204042.31</v>
      </c>
      <c r="DE1566" s="37">
        <f>DD1566/MAX(DD$11:DD1566)-1</f>
        <v>-0.89498009346120289</v>
      </c>
      <c r="DH1566" s="34" t="s">
        <v>106</v>
      </c>
      <c r="DI1566" s="38">
        <v>44817.385416666664</v>
      </c>
      <c r="DJ1566" s="36">
        <v>1597780.38</v>
      </c>
      <c r="DK1566" s="37">
        <f>DJ1566/MAX(DJ$11:DJ1566)-1</f>
        <v>-0.85632131652942922</v>
      </c>
      <c r="DN1566" s="34" t="s">
        <v>107</v>
      </c>
      <c r="DO1566" s="38">
        <v>44817.385416666664</v>
      </c>
      <c r="DP1566" s="36">
        <v>152028.17000000001</v>
      </c>
      <c r="DQ1566" s="37">
        <f>DP1566/MAX(DP$11:DP1566)-1</f>
        <v>-0.91462106216990235</v>
      </c>
    </row>
    <row r="1567" spans="4:121">
      <c r="D1567" s="34" t="s">
        <v>88</v>
      </c>
      <c r="E1567" s="38">
        <v>44818.385416666664</v>
      </c>
      <c r="F1567" s="36">
        <v>1420984.13</v>
      </c>
      <c r="G1567" s="37">
        <f>F1567/MAX(F$11:F1567)-1</f>
        <v>-0.74100442739740813</v>
      </c>
      <c r="J1567" s="34" t="s">
        <v>89</v>
      </c>
      <c r="K1567" s="38">
        <v>44818.385416666664</v>
      </c>
      <c r="L1567" s="36">
        <v>667564.56000000006</v>
      </c>
      <c r="M1567" s="37">
        <f>L1567/MAX(L$11:L1567)-1</f>
        <v>-0.80798525469371318</v>
      </c>
      <c r="P1567" s="34" t="s">
        <v>90</v>
      </c>
      <c r="Q1567" s="38">
        <v>44818.385416666664</v>
      </c>
      <c r="R1567" s="36">
        <v>231654.02</v>
      </c>
      <c r="S1567" s="37">
        <f>R1567/MAX(R$11:R1567)-1</f>
        <v>-0.86359424728775569</v>
      </c>
      <c r="V1567" s="34" t="s">
        <v>91</v>
      </c>
      <c r="W1567" s="38">
        <v>44818.385416666664</v>
      </c>
      <c r="X1567" s="36">
        <v>14798.07</v>
      </c>
      <c r="Y1567" s="37">
        <f>X1567/MAX(X$11:X1567)-1</f>
        <v>-0.98931100538750083</v>
      </c>
      <c r="AB1567" s="34" t="s">
        <v>92</v>
      </c>
      <c r="AC1567" s="38">
        <v>44818.385416666664</v>
      </c>
      <c r="AD1567" s="36">
        <v>2946.23</v>
      </c>
      <c r="AE1567" s="37">
        <f>AD1567/MAX(AD$11:AD1567)-1</f>
        <v>-0.99752869957338586</v>
      </c>
      <c r="AH1567" s="34" t="s">
        <v>93</v>
      </c>
      <c r="AI1567" s="38">
        <v>44818.385416666664</v>
      </c>
      <c r="AJ1567" s="36">
        <v>876570.31</v>
      </c>
      <c r="AK1567" s="37">
        <f>AJ1567/MAX(AJ$11:AJ1567)-1</f>
        <v>-0.87978254660761279</v>
      </c>
      <c r="AN1567" s="34" t="s">
        <v>94</v>
      </c>
      <c r="AO1567" s="38">
        <v>44818.385416666664</v>
      </c>
      <c r="AP1567" s="36">
        <v>664299.63</v>
      </c>
      <c r="AQ1567" s="37">
        <f>AP1567/MAX(AP$11:AP1567)-1</f>
        <v>-0.84060157522107759</v>
      </c>
      <c r="AT1567" s="34" t="s">
        <v>95</v>
      </c>
      <c r="AU1567" s="38">
        <v>44818.385416666664</v>
      </c>
      <c r="AV1567" s="36">
        <v>1171241.75</v>
      </c>
      <c r="AW1567" s="37">
        <f>AV1567/MAX(AV$11:AV1567)-1</f>
        <v>-0.75026423669125553</v>
      </c>
      <c r="AZ1567" s="34" t="s">
        <v>96</v>
      </c>
      <c r="BA1567" s="38">
        <v>44818.385416666664</v>
      </c>
      <c r="BB1567" s="36">
        <v>545760.68999999994</v>
      </c>
      <c r="BC1567" s="37">
        <f>BB1567/MAX(BB$11:BB1567)-1</f>
        <v>-0.85685458303894457</v>
      </c>
      <c r="BF1567" s="34" t="s">
        <v>97</v>
      </c>
      <c r="BG1567" s="38">
        <v>44818.385416666664</v>
      </c>
      <c r="BH1567" s="36">
        <v>1009555.25</v>
      </c>
      <c r="BI1567" s="37">
        <f>BH1567/MAX(BH$11:BH1567)-1</f>
        <v>-0.75495286104488013</v>
      </c>
      <c r="BL1567" s="34" t="s">
        <v>98</v>
      </c>
      <c r="BM1567" s="38">
        <v>44818.385416666664</v>
      </c>
      <c r="BN1567" s="36">
        <v>76497.990000000005</v>
      </c>
      <c r="BO1567" s="37">
        <f>BN1567/MAX(BN$11:BN1567)-1</f>
        <v>-0.97958886899751896</v>
      </c>
      <c r="BR1567" s="34" t="s">
        <v>99</v>
      </c>
      <c r="BS1567" s="38">
        <v>44818.385416666664</v>
      </c>
      <c r="BT1567" s="36">
        <v>1016711.75</v>
      </c>
      <c r="BU1567" s="37">
        <f>BT1567/MAX(BT$11:BT1567)-1</f>
        <v>-0.83262075465485741</v>
      </c>
      <c r="BX1567" s="34" t="s">
        <v>100</v>
      </c>
      <c r="BY1567" s="38">
        <v>44818.385416666664</v>
      </c>
      <c r="BZ1567" s="36">
        <v>178339.81</v>
      </c>
      <c r="CA1567" s="37">
        <f>BZ1567/MAX(BZ$11:BZ1567)-1</f>
        <v>-0.87539449311265627</v>
      </c>
      <c r="CD1567" s="34" t="s">
        <v>101</v>
      </c>
      <c r="CE1567" s="38">
        <v>44818.385416666664</v>
      </c>
      <c r="CF1567" s="36">
        <v>344867.28</v>
      </c>
      <c r="CG1567" s="37">
        <f>CF1567/MAX(CF$11:CF1567)-1</f>
        <v>-0.84446330294728056</v>
      </c>
      <c r="CJ1567" s="34" t="s">
        <v>102</v>
      </c>
      <c r="CK1567" s="38">
        <v>44818.385416666664</v>
      </c>
      <c r="CL1567" s="36">
        <v>1202985.8799999999</v>
      </c>
      <c r="CM1567" s="37">
        <f>CL1567/MAX(CL$11:CL1567)-1</f>
        <v>-0.64670500681855603</v>
      </c>
      <c r="CP1567" s="34" t="s">
        <v>103</v>
      </c>
      <c r="CQ1567" s="38">
        <v>44818.385416666664</v>
      </c>
      <c r="CR1567" s="36">
        <v>239788.98</v>
      </c>
      <c r="CS1567" s="37">
        <f>CR1567/MAX(CR$11:CR1567)-1</f>
        <v>-0.91483372100333182</v>
      </c>
      <c r="CV1567" s="34" t="s">
        <v>104</v>
      </c>
      <c r="CW1567" s="38">
        <v>44818.385416666664</v>
      </c>
      <c r="CX1567" s="36">
        <v>83966.82</v>
      </c>
      <c r="CY1567" s="37">
        <f>CX1567/MAX(CX$11:CX1567)-1</f>
        <v>-0.9798894235665867</v>
      </c>
      <c r="DB1567" s="34" t="s">
        <v>105</v>
      </c>
      <c r="DC1567" s="38">
        <v>44818.385416666664</v>
      </c>
      <c r="DD1567" s="36">
        <v>215207.23</v>
      </c>
      <c r="DE1567" s="37">
        <f>DD1567/MAX(DD$11:DD1567)-1</f>
        <v>-0.88923354582158265</v>
      </c>
      <c r="DH1567" s="34" t="s">
        <v>106</v>
      </c>
      <c r="DI1567" s="38">
        <v>44818.385416666664</v>
      </c>
      <c r="DJ1567" s="36">
        <v>1685208.75</v>
      </c>
      <c r="DK1567" s="37">
        <f>DJ1567/MAX(DJ$11:DJ1567)-1</f>
        <v>-0.84845941432007932</v>
      </c>
      <c r="DN1567" s="34" t="s">
        <v>107</v>
      </c>
      <c r="DO1567" s="38">
        <v>44818.385416666664</v>
      </c>
      <c r="DP1567" s="36">
        <v>152453.42000000001</v>
      </c>
      <c r="DQ1567" s="37">
        <f>DP1567/MAX(DP$11:DP1567)-1</f>
        <v>-0.91438224200050711</v>
      </c>
    </row>
    <row r="1568" spans="4:121">
      <c r="D1568" s="34" t="s">
        <v>88</v>
      </c>
      <c r="E1568" s="38">
        <v>44819.385416666664</v>
      </c>
      <c r="F1568" s="36">
        <v>1379864.75</v>
      </c>
      <c r="G1568" s="37">
        <f>F1568/MAX(F$11:F1568)-1</f>
        <v>-0.74849904830366942</v>
      </c>
      <c r="J1568" s="34" t="s">
        <v>89</v>
      </c>
      <c r="K1568" s="38">
        <v>44819.385416666664</v>
      </c>
      <c r="L1568" s="36">
        <v>628192.68999999994</v>
      </c>
      <c r="M1568" s="37">
        <f>L1568/MAX(L$11:L1568)-1</f>
        <v>-0.81930997149755647</v>
      </c>
      <c r="P1568" s="34" t="s">
        <v>90</v>
      </c>
      <c r="Q1568" s="38">
        <v>44819.385416666664</v>
      </c>
      <c r="R1568" s="36">
        <v>222899.64</v>
      </c>
      <c r="S1568" s="37">
        <f>R1568/MAX(R$11:R1568)-1</f>
        <v>-0.86874912348385636</v>
      </c>
      <c r="V1568" s="34" t="s">
        <v>91</v>
      </c>
      <c r="W1568" s="38">
        <v>44819.385416666664</v>
      </c>
      <c r="X1568" s="36">
        <v>13646.45</v>
      </c>
      <c r="Y1568" s="37">
        <f>X1568/MAX(X$11:X1568)-1</f>
        <v>-0.99014284764636606</v>
      </c>
      <c r="AB1568" s="34" t="s">
        <v>92</v>
      </c>
      <c r="AC1568" s="38">
        <v>44819.385416666664</v>
      </c>
      <c r="AD1568" s="36">
        <v>2786.04</v>
      </c>
      <c r="AE1568" s="37">
        <f>AD1568/MAX(AD$11:AD1568)-1</f>
        <v>-0.99766306709233021</v>
      </c>
      <c r="AH1568" s="34" t="s">
        <v>93</v>
      </c>
      <c r="AI1568" s="38">
        <v>44819.385416666664</v>
      </c>
      <c r="AJ1568" s="36">
        <v>850963.44</v>
      </c>
      <c r="AK1568" s="37">
        <f>AJ1568/MAX(AJ$11:AJ1568)-1</f>
        <v>-0.88329440716874674</v>
      </c>
      <c r="AN1568" s="34" t="s">
        <v>94</v>
      </c>
      <c r="AO1568" s="38">
        <v>44819.385416666664</v>
      </c>
      <c r="AP1568" s="36">
        <v>642768.31000000006</v>
      </c>
      <c r="AQ1568" s="37">
        <f>AP1568/MAX(AP$11:AP1568)-1</f>
        <v>-0.84576800665716145</v>
      </c>
      <c r="AT1568" s="34" t="s">
        <v>95</v>
      </c>
      <c r="AU1568" s="38">
        <v>44819.385416666664</v>
      </c>
      <c r="AV1568" s="36">
        <v>1160904.25</v>
      </c>
      <c r="AW1568" s="37">
        <f>AV1568/MAX(AV$11:AV1568)-1</f>
        <v>-0.75246843019204579</v>
      </c>
      <c r="AZ1568" s="34" t="s">
        <v>96</v>
      </c>
      <c r="BA1568" s="38">
        <v>44819.385416666664</v>
      </c>
      <c r="BB1568" s="36">
        <v>536408.63</v>
      </c>
      <c r="BC1568" s="37">
        <f>BB1568/MAX(BB$11:BB1568)-1</f>
        <v>-0.85930749793859551</v>
      </c>
      <c r="BF1568" s="34" t="s">
        <v>97</v>
      </c>
      <c r="BG1568" s="38">
        <v>44819.385416666664</v>
      </c>
      <c r="BH1568" s="36">
        <v>953577.94</v>
      </c>
      <c r="BI1568" s="37">
        <f>BH1568/MAX(BH$11:BH1568)-1</f>
        <v>-0.76854011113535692</v>
      </c>
      <c r="BL1568" s="34" t="s">
        <v>98</v>
      </c>
      <c r="BM1568" s="38">
        <v>44819.385416666664</v>
      </c>
      <c r="BN1568" s="36">
        <v>74386.990000000005</v>
      </c>
      <c r="BO1568" s="37">
        <f>BN1568/MAX(BN$11:BN1568)-1</f>
        <v>-0.98015212428757614</v>
      </c>
      <c r="BR1568" s="34" t="s">
        <v>99</v>
      </c>
      <c r="BS1568" s="38">
        <v>44819.385416666664</v>
      </c>
      <c r="BT1568" s="36">
        <v>988655.06</v>
      </c>
      <c r="BU1568" s="37">
        <f>BT1568/MAX(BT$11:BT1568)-1</f>
        <v>-0.83723967206097827</v>
      </c>
      <c r="BX1568" s="34" t="s">
        <v>100</v>
      </c>
      <c r="BY1568" s="38">
        <v>44819.385416666664</v>
      </c>
      <c r="BZ1568" s="36">
        <v>171540.95</v>
      </c>
      <c r="CA1568" s="37">
        <f>BZ1568/MAX(BZ$11:BZ1568)-1</f>
        <v>-0.88014483683319789</v>
      </c>
      <c r="CD1568" s="34" t="s">
        <v>101</v>
      </c>
      <c r="CE1568" s="38">
        <v>44819.385416666664</v>
      </c>
      <c r="CF1568" s="36">
        <v>331719.90999999997</v>
      </c>
      <c r="CG1568" s="37">
        <f>CF1568/MAX(CF$11:CF1568)-1</f>
        <v>-0.85039282605173405</v>
      </c>
      <c r="CJ1568" s="34" t="s">
        <v>102</v>
      </c>
      <c r="CK1568" s="38">
        <v>44819.385416666664</v>
      </c>
      <c r="CL1568" s="36">
        <v>1154090.1299999999</v>
      </c>
      <c r="CM1568" s="37">
        <f>CL1568/MAX(CL$11:CL1568)-1</f>
        <v>-0.66106479603141988</v>
      </c>
      <c r="CP1568" s="34" t="s">
        <v>103</v>
      </c>
      <c r="CQ1568" s="38">
        <v>44819.385416666664</v>
      </c>
      <c r="CR1568" s="36">
        <v>232807.91</v>
      </c>
      <c r="CS1568" s="37">
        <f>CR1568/MAX(CR$11:CR1568)-1</f>
        <v>-0.91731320006577777</v>
      </c>
      <c r="CV1568" s="34" t="s">
        <v>104</v>
      </c>
      <c r="CW1568" s="38">
        <v>44819.385416666664</v>
      </c>
      <c r="CX1568" s="36">
        <v>81522.259999999995</v>
      </c>
      <c r="CY1568" s="37">
        <f>CX1568/MAX(CX$11:CX1568)-1</f>
        <v>-0.98047491091416117</v>
      </c>
      <c r="DB1568" s="34" t="s">
        <v>105</v>
      </c>
      <c r="DC1568" s="38">
        <v>44819.385416666664</v>
      </c>
      <c r="DD1568" s="36">
        <v>208941.81</v>
      </c>
      <c r="DE1568" s="37">
        <f>DD1568/MAX(DD$11:DD1568)-1</f>
        <v>-0.89245833690940324</v>
      </c>
      <c r="DH1568" s="34" t="s">
        <v>106</v>
      </c>
      <c r="DI1568" s="38">
        <v>44819.385416666664</v>
      </c>
      <c r="DJ1568" s="36">
        <v>1636146.63</v>
      </c>
      <c r="DK1568" s="37">
        <f>DJ1568/MAX(DJ$11:DJ1568)-1</f>
        <v>-0.85287127273198149</v>
      </c>
      <c r="DN1568" s="34" t="s">
        <v>107</v>
      </c>
      <c r="DO1568" s="38">
        <v>44819.385416666664</v>
      </c>
      <c r="DP1568" s="36">
        <v>146619.29999999999</v>
      </c>
      <c r="DQ1568" s="37">
        <f>DP1568/MAX(DP$11:DP1568)-1</f>
        <v>-0.91765868062877798</v>
      </c>
    </row>
    <row r="1569" spans="4:121">
      <c r="D1569" s="34" t="s">
        <v>88</v>
      </c>
      <c r="E1569" s="38">
        <v>44820.385416666664</v>
      </c>
      <c r="F1569" s="36">
        <v>1401879.88</v>
      </c>
      <c r="G1569" s="37">
        <f>F1569/MAX(F$11:F1569)-1</f>
        <v>-0.74448646218121184</v>
      </c>
      <c r="J1569" s="34" t="s">
        <v>89</v>
      </c>
      <c r="K1569" s="38">
        <v>44820.385416666664</v>
      </c>
      <c r="L1569" s="36">
        <v>638215.25</v>
      </c>
      <c r="M1569" s="37">
        <f>L1569/MAX(L$11:L1569)-1</f>
        <v>-0.8164271352581417</v>
      </c>
      <c r="P1569" s="34" t="s">
        <v>90</v>
      </c>
      <c r="Q1569" s="38">
        <v>44820.385416666664</v>
      </c>
      <c r="R1569" s="36">
        <v>220692.38</v>
      </c>
      <c r="S1569" s="37">
        <f>R1569/MAX(R$11:R1569)-1</f>
        <v>-0.87004883311864545</v>
      </c>
      <c r="V1569" s="34" t="s">
        <v>91</v>
      </c>
      <c r="W1569" s="38">
        <v>44820.385416666664</v>
      </c>
      <c r="X1569" s="36">
        <v>13776.47</v>
      </c>
      <c r="Y1569" s="37">
        <f>X1569/MAX(X$11:X1569)-1</f>
        <v>-0.99004893113701609</v>
      </c>
      <c r="AB1569" s="34" t="s">
        <v>92</v>
      </c>
      <c r="AC1569" s="38">
        <v>44820.385416666664</v>
      </c>
      <c r="AD1569" s="36">
        <v>2823.79</v>
      </c>
      <c r="AE1569" s="37">
        <f>AD1569/MAX(AD$11:AD1569)-1</f>
        <v>-0.99763140235770165</v>
      </c>
      <c r="AH1569" s="34" t="s">
        <v>93</v>
      </c>
      <c r="AI1569" s="38">
        <v>44820.385416666664</v>
      </c>
      <c r="AJ1569" s="36">
        <v>842331.31</v>
      </c>
      <c r="AK1569" s="37">
        <f>AJ1569/MAX(AJ$11:AJ1569)-1</f>
        <v>-0.88447826278661723</v>
      </c>
      <c r="AN1569" s="34" t="s">
        <v>94</v>
      </c>
      <c r="AO1569" s="38">
        <v>44820.385416666664</v>
      </c>
      <c r="AP1569" s="36">
        <v>653646.31000000006</v>
      </c>
      <c r="AQ1569" s="37">
        <f>AP1569/MAX(AP$11:AP1569)-1</f>
        <v>-0.84315783500202279</v>
      </c>
      <c r="AT1569" s="34" t="s">
        <v>95</v>
      </c>
      <c r="AU1569" s="38">
        <v>44820.385416666664</v>
      </c>
      <c r="AV1569" s="36">
        <v>1180551</v>
      </c>
      <c r="AW1569" s="37">
        <f>AV1569/MAX(AV$11:AV1569)-1</f>
        <v>-0.74827928981365155</v>
      </c>
      <c r="AZ1569" s="34" t="s">
        <v>96</v>
      </c>
      <c r="BA1569" s="38">
        <v>44820.385416666664</v>
      </c>
      <c r="BB1569" s="36">
        <v>545486.63</v>
      </c>
      <c r="BC1569" s="37">
        <f>BB1569/MAX(BB$11:BB1569)-1</f>
        <v>-0.85692646515447835</v>
      </c>
      <c r="BF1569" s="34" t="s">
        <v>97</v>
      </c>
      <c r="BG1569" s="38">
        <v>44820.385416666664</v>
      </c>
      <c r="BH1569" s="36">
        <v>969716</v>
      </c>
      <c r="BI1569" s="37">
        <f>BH1569/MAX(BH$11:BH1569)-1</f>
        <v>-0.76462295510918987</v>
      </c>
      <c r="BL1569" s="34" t="s">
        <v>98</v>
      </c>
      <c r="BM1569" s="38">
        <v>44820.385416666664</v>
      </c>
      <c r="BN1569" s="36">
        <v>73023.199999999997</v>
      </c>
      <c r="BO1569" s="37">
        <f>BN1569/MAX(BN$11:BN1569)-1</f>
        <v>-0.98051600961776419</v>
      </c>
      <c r="BR1569" s="34" t="s">
        <v>99</v>
      </c>
      <c r="BS1569" s="38">
        <v>44820.385416666664</v>
      </c>
      <c r="BT1569" s="36">
        <v>979848.44</v>
      </c>
      <c r="BU1569" s="37">
        <f>BT1569/MAX(BT$11:BT1569)-1</f>
        <v>-0.83868948850073255</v>
      </c>
      <c r="BX1569" s="34" t="s">
        <v>100</v>
      </c>
      <c r="BY1569" s="38">
        <v>44820.385416666664</v>
      </c>
      <c r="BZ1569" s="36">
        <v>174742.23</v>
      </c>
      <c r="CA1569" s="37">
        <f>BZ1569/MAX(BZ$11:BZ1569)-1</f>
        <v>-0.87790811180198747</v>
      </c>
      <c r="CD1569" s="34" t="s">
        <v>101</v>
      </c>
      <c r="CE1569" s="38">
        <v>44820.385416666664</v>
      </c>
      <c r="CF1569" s="36">
        <v>337910.41</v>
      </c>
      <c r="CG1569" s="37">
        <f>CF1569/MAX(CF$11:CF1569)-1</f>
        <v>-0.8476008826609176</v>
      </c>
      <c r="CJ1569" s="34" t="s">
        <v>102</v>
      </c>
      <c r="CK1569" s="38">
        <v>44820.385416666664</v>
      </c>
      <c r="CL1569" s="36">
        <v>1175627.6299999999</v>
      </c>
      <c r="CM1569" s="37">
        <f>CL1569/MAX(CL$11:CL1569)-1</f>
        <v>-0.65473962543536479</v>
      </c>
      <c r="CP1569" s="34" t="s">
        <v>103</v>
      </c>
      <c r="CQ1569" s="38">
        <v>44820.385416666664</v>
      </c>
      <c r="CR1569" s="36">
        <v>231329.36</v>
      </c>
      <c r="CS1569" s="37">
        <f>CR1569/MAX(CR$11:CR1569)-1</f>
        <v>-0.9178383393019951</v>
      </c>
      <c r="CV1569" s="34" t="s">
        <v>104</v>
      </c>
      <c r="CW1569" s="38">
        <v>44820.385416666664</v>
      </c>
      <c r="CX1569" s="36">
        <v>81004.52</v>
      </c>
      <c r="CY1569" s="37">
        <f>CX1569/MAX(CX$11:CX1569)-1</f>
        <v>-0.98059891286925049</v>
      </c>
      <c r="DB1569" s="34" t="s">
        <v>105</v>
      </c>
      <c r="DC1569" s="38">
        <v>44820.385416666664</v>
      </c>
      <c r="DD1569" s="36">
        <v>201603.02</v>
      </c>
      <c r="DE1569" s="37">
        <f>DD1569/MAX(DD$11:DD1569)-1</f>
        <v>-0.8962355880094709</v>
      </c>
      <c r="DH1569" s="34" t="s">
        <v>106</v>
      </c>
      <c r="DI1569" s="38">
        <v>44820.385416666664</v>
      </c>
      <c r="DJ1569" s="36">
        <v>1645985.38</v>
      </c>
      <c r="DK1569" s="37">
        <f>DJ1569/MAX(DJ$11:DJ1569)-1</f>
        <v>-0.85198653371234467</v>
      </c>
      <c r="DN1569" s="34" t="s">
        <v>107</v>
      </c>
      <c r="DO1569" s="38">
        <v>44820.385416666664</v>
      </c>
      <c r="DP1569" s="36">
        <v>147500.98000000001</v>
      </c>
      <c r="DQ1569" s="37">
        <f>DP1569/MAX(DP$11:DP1569)-1</f>
        <v>-0.9171635296188958</v>
      </c>
    </row>
    <row r="1570" spans="4:121">
      <c r="D1570" s="34" t="s">
        <v>88</v>
      </c>
      <c r="E1570" s="38">
        <v>44823.385416666664</v>
      </c>
      <c r="F1570" s="36">
        <v>1320430.6299999999</v>
      </c>
      <c r="G1570" s="37">
        <f>F1570/MAX(F$11:F1570)-1</f>
        <v>-0.75933180400906297</v>
      </c>
      <c r="J1570" s="34" t="s">
        <v>89</v>
      </c>
      <c r="K1570" s="38">
        <v>44823.385416666664</v>
      </c>
      <c r="L1570" s="36">
        <v>623186.93999999994</v>
      </c>
      <c r="M1570" s="37">
        <f>L1570/MAX(L$11:L1570)-1</f>
        <v>-0.8207497989972623</v>
      </c>
      <c r="P1570" s="34" t="s">
        <v>90</v>
      </c>
      <c r="Q1570" s="38">
        <v>44823.385416666664</v>
      </c>
      <c r="R1570" s="36">
        <v>216864</v>
      </c>
      <c r="S1570" s="37">
        <f>R1570/MAX(R$11:R1570)-1</f>
        <v>-0.8723031132540322</v>
      </c>
      <c r="V1570" s="34" t="s">
        <v>91</v>
      </c>
      <c r="W1570" s="38">
        <v>44823.385416666664</v>
      </c>
      <c r="X1570" s="36">
        <v>13682.55</v>
      </c>
      <c r="Y1570" s="37">
        <f>X1570/MAX(X$11:X1570)-1</f>
        <v>-0.99011677176582824</v>
      </c>
      <c r="AB1570" s="34" t="s">
        <v>92</v>
      </c>
      <c r="AC1570" s="38">
        <v>44823.385416666664</v>
      </c>
      <c r="AD1570" s="36">
        <v>2739.18</v>
      </c>
      <c r="AE1570" s="37">
        <f>AD1570/MAX(AD$11:AD1570)-1</f>
        <v>-0.99770237330331546</v>
      </c>
      <c r="AH1570" s="34" t="s">
        <v>93</v>
      </c>
      <c r="AI1570" s="38">
        <v>44823.385416666664</v>
      </c>
      <c r="AJ1570" s="36">
        <v>822117.25</v>
      </c>
      <c r="AK1570" s="37">
        <f>AJ1570/MAX(AJ$11:AJ1570)-1</f>
        <v>-0.88725052507772872</v>
      </c>
      <c r="AN1570" s="34" t="s">
        <v>94</v>
      </c>
      <c r="AO1570" s="38">
        <v>44823.385416666664</v>
      </c>
      <c r="AP1570" s="36">
        <v>639291.25</v>
      </c>
      <c r="AQ1570" s="37">
        <f>AP1570/MAX(AP$11:AP1570)-1</f>
        <v>-0.84660232578339945</v>
      </c>
      <c r="AT1570" s="34" t="s">
        <v>95</v>
      </c>
      <c r="AU1570" s="38">
        <v>44823.385416666664</v>
      </c>
      <c r="AV1570" s="36">
        <v>1114867.5</v>
      </c>
      <c r="AW1570" s="37">
        <f>AV1570/MAX(AV$11:AV1570)-1</f>
        <v>-0.76228452742517794</v>
      </c>
      <c r="AZ1570" s="34" t="s">
        <v>96</v>
      </c>
      <c r="BA1570" s="38">
        <v>44823.385416666664</v>
      </c>
      <c r="BB1570" s="36">
        <v>512978</v>
      </c>
      <c r="BC1570" s="37">
        <f>BB1570/MAX(BB$11:BB1570)-1</f>
        <v>-0.86545302538765057</v>
      </c>
      <c r="BF1570" s="34" t="s">
        <v>97</v>
      </c>
      <c r="BG1570" s="38">
        <v>44823.385416666664</v>
      </c>
      <c r="BH1570" s="36">
        <v>951938.31</v>
      </c>
      <c r="BI1570" s="37">
        <f>BH1570/MAX(BH$11:BH1570)-1</f>
        <v>-0.76893809494104259</v>
      </c>
      <c r="BL1570" s="34" t="s">
        <v>98</v>
      </c>
      <c r="BM1570" s="38">
        <v>44823.385416666664</v>
      </c>
      <c r="BN1570" s="36">
        <v>72990.91</v>
      </c>
      <c r="BO1570" s="37">
        <f>BN1570/MAX(BN$11:BN1570)-1</f>
        <v>-0.98052462520910288</v>
      </c>
      <c r="BR1570" s="34" t="s">
        <v>99</v>
      </c>
      <c r="BS1570" s="38">
        <v>44823.385416666664</v>
      </c>
      <c r="BT1570" s="36">
        <v>956283.38</v>
      </c>
      <c r="BU1570" s="37">
        <f>BT1570/MAX(BT$11:BT1570)-1</f>
        <v>-0.84256895773998652</v>
      </c>
      <c r="BX1570" s="34" t="s">
        <v>100</v>
      </c>
      <c r="BY1570" s="38">
        <v>44823.385416666664</v>
      </c>
      <c r="BZ1570" s="36">
        <v>170910.3</v>
      </c>
      <c r="CA1570" s="37">
        <f>BZ1570/MAX(BZ$11:BZ1570)-1</f>
        <v>-0.88058547015516064</v>
      </c>
      <c r="CD1570" s="34" t="s">
        <v>101</v>
      </c>
      <c r="CE1570" s="38">
        <v>44823.385416666664</v>
      </c>
      <c r="CF1570" s="36">
        <v>330500.34000000003</v>
      </c>
      <c r="CG1570" s="37">
        <f>CF1570/MAX(CF$11:CF1570)-1</f>
        <v>-0.85094285761641186</v>
      </c>
      <c r="CJ1570" s="34" t="s">
        <v>102</v>
      </c>
      <c r="CK1570" s="38">
        <v>44823.385416666664</v>
      </c>
      <c r="CL1570" s="36">
        <v>1123403.8799999999</v>
      </c>
      <c r="CM1570" s="37">
        <f>CL1570/MAX(CL$11:CL1570)-1</f>
        <v>-0.67007678749761568</v>
      </c>
      <c r="CP1570" s="34" t="s">
        <v>103</v>
      </c>
      <c r="CQ1570" s="38">
        <v>44823.385416666664</v>
      </c>
      <c r="CR1570" s="36">
        <v>231654.19</v>
      </c>
      <c r="CS1570" s="37">
        <f>CR1570/MAX(CR$11:CR1570)-1</f>
        <v>-0.91772296885250038</v>
      </c>
      <c r="CV1570" s="34" t="s">
        <v>104</v>
      </c>
      <c r="CW1570" s="38">
        <v>44823.385416666664</v>
      </c>
      <c r="CX1570" s="36">
        <v>81118.27</v>
      </c>
      <c r="CY1570" s="37">
        <f>CX1570/MAX(CX$11:CX1570)-1</f>
        <v>-0.9805716690356826</v>
      </c>
      <c r="DB1570" s="34" t="s">
        <v>105</v>
      </c>
      <c r="DC1570" s="38">
        <v>44823.385416666664</v>
      </c>
      <c r="DD1570" s="36">
        <v>197882.16</v>
      </c>
      <c r="DE1570" s="37">
        <f>DD1570/MAX(DD$11:DD1570)-1</f>
        <v>-0.89815070242590711</v>
      </c>
      <c r="DH1570" s="34" t="s">
        <v>106</v>
      </c>
      <c r="DI1570" s="38">
        <v>44823.385416666664</v>
      </c>
      <c r="DJ1570" s="36">
        <v>1606760.13</v>
      </c>
      <c r="DK1570" s="37">
        <f>DJ1570/MAX(DJ$11:DJ1570)-1</f>
        <v>-0.85551382216158955</v>
      </c>
      <c r="DN1570" s="34" t="s">
        <v>107</v>
      </c>
      <c r="DO1570" s="38">
        <v>44823.385416666664</v>
      </c>
      <c r="DP1570" s="36">
        <v>143985.89000000001</v>
      </c>
      <c r="DQ1570" s="37">
        <f>DP1570/MAX(DP$11:DP1570)-1</f>
        <v>-0.91913760225673125</v>
      </c>
    </row>
    <row r="1571" spans="4:121">
      <c r="D1571" s="34" t="s">
        <v>88</v>
      </c>
      <c r="E1571" s="38">
        <v>44824.385416666664</v>
      </c>
      <c r="F1571" s="36">
        <v>1275263.3799999999</v>
      </c>
      <c r="G1571" s="37">
        <f>F1571/MAX(F$11:F1571)-1</f>
        <v>-0.76756420965643246</v>
      </c>
      <c r="J1571" s="34" t="s">
        <v>89</v>
      </c>
      <c r="K1571" s="38">
        <v>44824.385416666664</v>
      </c>
      <c r="L1571" s="36">
        <v>601350.18999999994</v>
      </c>
      <c r="M1571" s="37">
        <f>L1571/MAX(L$11:L1571)-1</f>
        <v>-0.82703080646950888</v>
      </c>
      <c r="P1571" s="34" t="s">
        <v>90</v>
      </c>
      <c r="Q1571" s="38">
        <v>44824.385416666664</v>
      </c>
      <c r="R1571" s="36">
        <v>225992.23</v>
      </c>
      <c r="S1571" s="37">
        <f>R1571/MAX(R$11:R1571)-1</f>
        <v>-0.86692810148397759</v>
      </c>
      <c r="V1571" s="34" t="s">
        <v>91</v>
      </c>
      <c r="W1571" s="38">
        <v>44824.385416666664</v>
      </c>
      <c r="X1571" s="36">
        <v>14457.55</v>
      </c>
      <c r="Y1571" s="37">
        <f>X1571/MAX(X$11:X1571)-1</f>
        <v>-0.98955697100635842</v>
      </c>
      <c r="AB1571" s="34" t="s">
        <v>92</v>
      </c>
      <c r="AC1571" s="38">
        <v>44824.385416666664</v>
      </c>
      <c r="AD1571" s="36">
        <v>2864.49</v>
      </c>
      <c r="AE1571" s="37">
        <f>AD1571/MAX(AD$11:AD1571)-1</f>
        <v>-0.99759726316036701</v>
      </c>
      <c r="AH1571" s="34" t="s">
        <v>93</v>
      </c>
      <c r="AI1571" s="38">
        <v>44824.385416666664</v>
      </c>
      <c r="AJ1571" s="36">
        <v>794517.38</v>
      </c>
      <c r="AK1571" s="37">
        <f>AJ1571/MAX(AJ$11:AJ1571)-1</f>
        <v>-0.89103571612003196</v>
      </c>
      <c r="AN1571" s="34" t="s">
        <v>94</v>
      </c>
      <c r="AO1571" s="38">
        <v>44824.385416666664</v>
      </c>
      <c r="AP1571" s="36">
        <v>614341.81000000006</v>
      </c>
      <c r="AQ1571" s="37">
        <f>AP1571/MAX(AP$11:AP1571)-1</f>
        <v>-0.85258893371680478</v>
      </c>
      <c r="AT1571" s="34" t="s">
        <v>95</v>
      </c>
      <c r="AU1571" s="38">
        <v>44824.385416666664</v>
      </c>
      <c r="AV1571" s="36">
        <v>1078058.25</v>
      </c>
      <c r="AW1571" s="37">
        <f>AV1571/MAX(AV$11:AV1571)-1</f>
        <v>-0.77013310876679453</v>
      </c>
      <c r="AZ1571" s="34" t="s">
        <v>96</v>
      </c>
      <c r="BA1571" s="38">
        <v>44824.385416666664</v>
      </c>
      <c r="BB1571" s="36">
        <v>497270.66</v>
      </c>
      <c r="BC1571" s="37">
        <f>BB1571/MAX(BB$11:BB1571)-1</f>
        <v>-0.86957284159069936</v>
      </c>
      <c r="BF1571" s="34" t="s">
        <v>97</v>
      </c>
      <c r="BG1571" s="38">
        <v>44824.385416666664</v>
      </c>
      <c r="BH1571" s="36">
        <v>920409.38</v>
      </c>
      <c r="BI1571" s="37">
        <f>BH1571/MAX(BH$11:BH1571)-1</f>
        <v>-0.7765910431980263</v>
      </c>
      <c r="BL1571" s="34" t="s">
        <v>98</v>
      </c>
      <c r="BM1571" s="38">
        <v>44824.385416666664</v>
      </c>
      <c r="BN1571" s="36">
        <v>75024.97</v>
      </c>
      <c r="BO1571" s="37">
        <f>BN1571/MAX(BN$11:BN1571)-1</f>
        <v>-0.97998189898679422</v>
      </c>
      <c r="BR1571" s="34" t="s">
        <v>99</v>
      </c>
      <c r="BS1571" s="38">
        <v>44824.385416666664</v>
      </c>
      <c r="BT1571" s="36">
        <v>923686.5</v>
      </c>
      <c r="BU1571" s="37">
        <f>BT1571/MAX(BT$11:BT1571)-1</f>
        <v>-0.84793531764977037</v>
      </c>
      <c r="BX1571" s="34" t="s">
        <v>100</v>
      </c>
      <c r="BY1571" s="38">
        <v>44824.385416666664</v>
      </c>
      <c r="BZ1571" s="36">
        <v>164132.70000000001</v>
      </c>
      <c r="CA1571" s="37">
        <f>BZ1571/MAX(BZ$11:BZ1571)-1</f>
        <v>-0.88532095957549628</v>
      </c>
      <c r="CD1571" s="34" t="s">
        <v>101</v>
      </c>
      <c r="CE1571" s="38">
        <v>44824.385416666664</v>
      </c>
      <c r="CF1571" s="36">
        <v>317394.06</v>
      </c>
      <c r="CG1571" s="37">
        <f>CF1571/MAX(CF$11:CF1571)-1</f>
        <v>-0.85685384894573757</v>
      </c>
      <c r="CJ1571" s="34" t="s">
        <v>102</v>
      </c>
      <c r="CK1571" s="38">
        <v>44824.385416666664</v>
      </c>
      <c r="CL1571" s="36">
        <v>1086061.75</v>
      </c>
      <c r="CM1571" s="37">
        <f>CL1571/MAX(CL$11:CL1571)-1</f>
        <v>-0.68104348942077597</v>
      </c>
      <c r="CP1571" s="34" t="s">
        <v>103</v>
      </c>
      <c r="CQ1571" s="38">
        <v>44824.385416666664</v>
      </c>
      <c r="CR1571" s="36">
        <v>239429.91</v>
      </c>
      <c r="CS1571" s="37">
        <f>CR1571/MAX(CR$11:CR1571)-1</f>
        <v>-0.91496125253459459</v>
      </c>
      <c r="CV1571" s="34" t="s">
        <v>104</v>
      </c>
      <c r="CW1571" s="38">
        <v>44824.385416666664</v>
      </c>
      <c r="CX1571" s="36">
        <v>83841.08</v>
      </c>
      <c r="CY1571" s="37">
        <f>CX1571/MAX(CX$11:CX1571)-1</f>
        <v>-0.97991953907984219</v>
      </c>
      <c r="DB1571" s="34" t="s">
        <v>105</v>
      </c>
      <c r="DC1571" s="38">
        <v>44824.385416666664</v>
      </c>
      <c r="DD1571" s="36">
        <v>190307.20000000001</v>
      </c>
      <c r="DE1571" s="37">
        <f>DD1571/MAX(DD$11:DD1571)-1</f>
        <v>-0.90204950944899531</v>
      </c>
      <c r="DH1571" s="34" t="s">
        <v>106</v>
      </c>
      <c r="DI1571" s="38">
        <v>44824.385416666664</v>
      </c>
      <c r="DJ1571" s="36">
        <v>1533034.88</v>
      </c>
      <c r="DK1571" s="37">
        <f>DJ1571/MAX(DJ$11:DJ1571)-1</f>
        <v>-0.86214348603225155</v>
      </c>
      <c r="DN1571" s="34" t="s">
        <v>107</v>
      </c>
      <c r="DO1571" s="38">
        <v>44824.385416666664</v>
      </c>
      <c r="DP1571" s="36">
        <v>137379.20000000001</v>
      </c>
      <c r="DQ1571" s="37">
        <f>DP1571/MAX(DP$11:DP1571)-1</f>
        <v>-0.92284791577805247</v>
      </c>
    </row>
    <row r="1572" spans="4:121">
      <c r="D1572" s="34" t="s">
        <v>88</v>
      </c>
      <c r="E1572" s="38">
        <v>44825.385416666664</v>
      </c>
      <c r="F1572" s="36">
        <v>1263903.6299999999</v>
      </c>
      <c r="G1572" s="37">
        <f>F1572/MAX(F$11:F1572)-1</f>
        <v>-0.76963469369193838</v>
      </c>
      <c r="J1572" s="34" t="s">
        <v>89</v>
      </c>
      <c r="K1572" s="38">
        <v>44825.385416666664</v>
      </c>
      <c r="L1572" s="36">
        <v>603951.63</v>
      </c>
      <c r="M1572" s="37">
        <f>L1572/MAX(L$11:L1572)-1</f>
        <v>-0.82628254200347795</v>
      </c>
      <c r="P1572" s="34" t="s">
        <v>90</v>
      </c>
      <c r="Q1572" s="38">
        <v>44825.385416666664</v>
      </c>
      <c r="R1572" s="36">
        <v>232197.61</v>
      </c>
      <c r="S1572" s="37">
        <f>R1572/MAX(R$11:R1572)-1</f>
        <v>-0.8632741630383356</v>
      </c>
      <c r="V1572" s="34" t="s">
        <v>91</v>
      </c>
      <c r="W1572" s="38">
        <v>44825.385416666664</v>
      </c>
      <c r="X1572" s="36">
        <v>14584.09</v>
      </c>
      <c r="Y1572" s="37">
        <f>X1572/MAX(X$11:X1572)-1</f>
        <v>-0.98946556818299936</v>
      </c>
      <c r="AB1572" s="34" t="s">
        <v>92</v>
      </c>
      <c r="AC1572" s="38">
        <v>44825.385416666664</v>
      </c>
      <c r="AD1572" s="36">
        <v>2901.56</v>
      </c>
      <c r="AE1572" s="37">
        <f>AD1572/MAX(AD$11:AD1572)-1</f>
        <v>-0.9975661688103622</v>
      </c>
      <c r="AH1572" s="34" t="s">
        <v>93</v>
      </c>
      <c r="AI1572" s="38">
        <v>44825.385416666664</v>
      </c>
      <c r="AJ1572" s="36">
        <v>783784.88</v>
      </c>
      <c r="AK1572" s="37">
        <f>AJ1572/MAX(AJ$11:AJ1572)-1</f>
        <v>-0.89250762750445223</v>
      </c>
      <c r="AN1572" s="34" t="s">
        <v>94</v>
      </c>
      <c r="AO1572" s="38">
        <v>44825.385416666664</v>
      </c>
      <c r="AP1572" s="36">
        <v>593952.31000000006</v>
      </c>
      <c r="AQ1572" s="37">
        <f>AP1572/MAX(AP$11:AP1572)-1</f>
        <v>-0.85748138591044798</v>
      </c>
      <c r="AT1572" s="34" t="s">
        <v>95</v>
      </c>
      <c r="AU1572" s="38">
        <v>44825.385416666664</v>
      </c>
      <c r="AV1572" s="36">
        <v>1067428.8799999999</v>
      </c>
      <c r="AW1572" s="37">
        <f>AV1572/MAX(AV$11:AV1572)-1</f>
        <v>-0.77239953568543973</v>
      </c>
      <c r="AZ1572" s="34" t="s">
        <v>96</v>
      </c>
      <c r="BA1572" s="38">
        <v>44825.385416666664</v>
      </c>
      <c r="BB1572" s="36">
        <v>499402</v>
      </c>
      <c r="BC1572" s="37">
        <f>BB1572/MAX(BB$11:BB1572)-1</f>
        <v>-0.86901382083567613</v>
      </c>
      <c r="BF1572" s="34" t="s">
        <v>97</v>
      </c>
      <c r="BG1572" s="38">
        <v>44825.385416666664</v>
      </c>
      <c r="BH1572" s="36">
        <v>935306.13</v>
      </c>
      <c r="BI1572" s="37">
        <f>BH1572/MAX(BH$11:BH1572)-1</f>
        <v>-0.77297518763466844</v>
      </c>
      <c r="BL1572" s="34" t="s">
        <v>98</v>
      </c>
      <c r="BM1572" s="38">
        <v>44825.385416666664</v>
      </c>
      <c r="BN1572" s="36">
        <v>73691</v>
      </c>
      <c r="BO1572" s="37">
        <f>BN1572/MAX(BN$11:BN1572)-1</f>
        <v>-0.98033782776901945</v>
      </c>
      <c r="BR1572" s="34" t="s">
        <v>99</v>
      </c>
      <c r="BS1572" s="38">
        <v>44825.385416666664</v>
      </c>
      <c r="BT1572" s="36">
        <v>911207.56</v>
      </c>
      <c r="BU1572" s="37">
        <f>BT1572/MAX(BT$11:BT1572)-1</f>
        <v>-0.84998970087088221</v>
      </c>
      <c r="BX1572" s="34" t="s">
        <v>100</v>
      </c>
      <c r="BY1572" s="38">
        <v>44825.385416666664</v>
      </c>
      <c r="BZ1572" s="36">
        <v>157730.75</v>
      </c>
      <c r="CA1572" s="37">
        <f>BZ1572/MAX(BZ$11:BZ1572)-1</f>
        <v>-0.88979398343269012</v>
      </c>
      <c r="CD1572" s="34" t="s">
        <v>101</v>
      </c>
      <c r="CE1572" s="38">
        <v>44825.385416666664</v>
      </c>
      <c r="CF1572" s="36">
        <v>305014.21999999997</v>
      </c>
      <c r="CG1572" s="37">
        <f>CF1572/MAX(CF$11:CF1572)-1</f>
        <v>-0.86243721256214423</v>
      </c>
      <c r="CJ1572" s="34" t="s">
        <v>102</v>
      </c>
      <c r="CK1572" s="38">
        <v>44825.385416666664</v>
      </c>
      <c r="CL1572" s="36">
        <v>1075933.8799999999</v>
      </c>
      <c r="CM1572" s="37">
        <f>CL1572/MAX(CL$11:CL1572)-1</f>
        <v>-0.68401785996167752</v>
      </c>
      <c r="CP1572" s="34" t="s">
        <v>103</v>
      </c>
      <c r="CQ1572" s="38">
        <v>44825.385416666664</v>
      </c>
      <c r="CR1572" s="36">
        <v>234432.2</v>
      </c>
      <c r="CS1572" s="37">
        <f>CR1572/MAX(CR$11:CR1572)-1</f>
        <v>-0.91673629809425483</v>
      </c>
      <c r="CV1572" s="34" t="s">
        <v>104</v>
      </c>
      <c r="CW1572" s="38">
        <v>44825.385416666664</v>
      </c>
      <c r="CX1572" s="36">
        <v>82091.039999999994</v>
      </c>
      <c r="CY1572" s="37">
        <f>CX1572/MAX(CX$11:CX1572)-1</f>
        <v>-0.98033868456113504</v>
      </c>
      <c r="DB1572" s="34" t="s">
        <v>105</v>
      </c>
      <c r="DC1572" s="38">
        <v>44825.385416666664</v>
      </c>
      <c r="DD1572" s="36">
        <v>188170.77</v>
      </c>
      <c r="DE1572" s="37">
        <f>DD1572/MAX(DD$11:DD1572)-1</f>
        <v>-0.90314912295036509</v>
      </c>
      <c r="DH1572" s="34" t="s">
        <v>106</v>
      </c>
      <c r="DI1572" s="38">
        <v>44825.385416666664</v>
      </c>
      <c r="DJ1572" s="36">
        <v>1515687.63</v>
      </c>
      <c r="DK1572" s="37">
        <f>DJ1572/MAX(DJ$11:DJ1572)-1</f>
        <v>-0.86370341884469159</v>
      </c>
      <c r="DN1572" s="34" t="s">
        <v>107</v>
      </c>
      <c r="DO1572" s="38">
        <v>44825.385416666664</v>
      </c>
      <c r="DP1572" s="36">
        <v>133162.45000000001</v>
      </c>
      <c r="DQ1572" s="37">
        <f>DP1572/MAX(DP$11:DP1572)-1</f>
        <v>-0.92521604029139148</v>
      </c>
    </row>
    <row r="1573" spans="4:121">
      <c r="D1573" s="34" t="s">
        <v>88</v>
      </c>
      <c r="E1573" s="38">
        <v>44826.385416666664</v>
      </c>
      <c r="F1573" s="36">
        <v>1317164.75</v>
      </c>
      <c r="G1573" s="37">
        <f>F1573/MAX(F$11:F1573)-1</f>
        <v>-0.75992705939777117</v>
      </c>
      <c r="J1573" s="34" t="s">
        <v>89</v>
      </c>
      <c r="K1573" s="38">
        <v>44826.385416666664</v>
      </c>
      <c r="L1573" s="36">
        <v>574826.31000000006</v>
      </c>
      <c r="M1573" s="37">
        <f>L1573/MAX(L$11:L1573)-1</f>
        <v>-0.83465999526697066</v>
      </c>
      <c r="P1573" s="34" t="s">
        <v>90</v>
      </c>
      <c r="Q1573" s="38">
        <v>44826.385416666664</v>
      </c>
      <c r="R1573" s="36">
        <v>221324</v>
      </c>
      <c r="S1573" s="37">
        <f>R1573/MAX(R$11:R1573)-1</f>
        <v>-0.86967691381619561</v>
      </c>
      <c r="V1573" s="34" t="s">
        <v>91</v>
      </c>
      <c r="W1573" s="38">
        <v>44826.385416666664</v>
      </c>
      <c r="X1573" s="36">
        <v>14082.54</v>
      </c>
      <c r="Y1573" s="37">
        <f>X1573/MAX(X$11:X1573)-1</f>
        <v>-0.98982784956482139</v>
      </c>
      <c r="AB1573" s="34" t="s">
        <v>92</v>
      </c>
      <c r="AC1573" s="38">
        <v>44826.385416666664</v>
      </c>
      <c r="AD1573" s="36">
        <v>2970.05</v>
      </c>
      <c r="AE1573" s="37">
        <f>AD1573/MAX(AD$11:AD1573)-1</f>
        <v>-0.99750871933553542</v>
      </c>
      <c r="AH1573" s="34" t="s">
        <v>93</v>
      </c>
      <c r="AI1573" s="38">
        <v>44826.385416666664</v>
      </c>
      <c r="AJ1573" s="36">
        <v>794185.38</v>
      </c>
      <c r="AK1573" s="37">
        <f>AJ1573/MAX(AJ$11:AJ1573)-1</f>
        <v>-0.89108124834268543</v>
      </c>
      <c r="AN1573" s="34" t="s">
        <v>94</v>
      </c>
      <c r="AO1573" s="38">
        <v>44826.385416666664</v>
      </c>
      <c r="AP1573" s="36">
        <v>604487.63</v>
      </c>
      <c r="AQ1573" s="37">
        <f>AP1573/MAX(AP$11:AP1573)-1</f>
        <v>-0.85495344018128672</v>
      </c>
      <c r="AT1573" s="34" t="s">
        <v>95</v>
      </c>
      <c r="AU1573" s="38">
        <v>44826.385416666664</v>
      </c>
      <c r="AV1573" s="36">
        <v>1103839.6299999999</v>
      </c>
      <c r="AW1573" s="37">
        <f>AV1573/MAX(AV$11:AV1573)-1</f>
        <v>-0.76463592373778344</v>
      </c>
      <c r="AZ1573" s="34" t="s">
        <v>96</v>
      </c>
      <c r="BA1573" s="38">
        <v>44826.385416666664</v>
      </c>
      <c r="BB1573" s="36">
        <v>484162.91</v>
      </c>
      <c r="BC1573" s="37">
        <f>BB1573/MAX(BB$11:BB1573)-1</f>
        <v>-0.87301082159466636</v>
      </c>
      <c r="BF1573" s="34" t="s">
        <v>97</v>
      </c>
      <c r="BG1573" s="38">
        <v>44826.385416666664</v>
      </c>
      <c r="BH1573" s="36">
        <v>904503.63</v>
      </c>
      <c r="BI1573" s="37">
        <f>BH1573/MAX(BH$11:BH1573)-1</f>
        <v>-0.7804518111257206</v>
      </c>
      <c r="BL1573" s="34" t="s">
        <v>98</v>
      </c>
      <c r="BM1573" s="38">
        <v>44826.385416666664</v>
      </c>
      <c r="BN1573" s="36">
        <v>68810.75</v>
      </c>
      <c r="BO1573" s="37">
        <f>BN1573/MAX(BN$11:BN1573)-1</f>
        <v>-0.98163997207470455</v>
      </c>
      <c r="BR1573" s="34" t="s">
        <v>99</v>
      </c>
      <c r="BS1573" s="38">
        <v>44826.385416666664</v>
      </c>
      <c r="BT1573" s="36">
        <v>907948</v>
      </c>
      <c r="BU1573" s="37">
        <f>BT1573/MAX(BT$11:BT1573)-1</f>
        <v>-0.85052631578947369</v>
      </c>
      <c r="BX1573" s="34" t="s">
        <v>100</v>
      </c>
      <c r="BY1573" s="38">
        <v>44826.385416666664</v>
      </c>
      <c r="BZ1573" s="36">
        <v>160548.81</v>
      </c>
      <c r="CA1573" s="37">
        <f>BZ1573/MAX(BZ$11:BZ1573)-1</f>
        <v>-0.88782501310161854</v>
      </c>
      <c r="CD1573" s="34" t="s">
        <v>101</v>
      </c>
      <c r="CE1573" s="38">
        <v>44826.385416666664</v>
      </c>
      <c r="CF1573" s="36">
        <v>310463.65999999997</v>
      </c>
      <c r="CG1573" s="37">
        <f>CF1573/MAX(CF$11:CF1573)-1</f>
        <v>-0.85997949057011591</v>
      </c>
      <c r="CJ1573" s="34" t="s">
        <v>102</v>
      </c>
      <c r="CK1573" s="38">
        <v>44826.385416666664</v>
      </c>
      <c r="CL1573" s="36">
        <v>1121278.75</v>
      </c>
      <c r="CM1573" s="37">
        <f>CL1573/MAX(CL$11:CL1573)-1</f>
        <v>-0.6707008993856618</v>
      </c>
      <c r="CP1573" s="34" t="s">
        <v>103</v>
      </c>
      <c r="CQ1573" s="38">
        <v>44826.385416666664</v>
      </c>
      <c r="CR1573" s="36">
        <v>216500.34</v>
      </c>
      <c r="CS1573" s="37">
        <f>CR1573/MAX(CR$11:CR1573)-1</f>
        <v>-0.92310518874006009</v>
      </c>
      <c r="CV1573" s="34" t="s">
        <v>104</v>
      </c>
      <c r="CW1573" s="38">
        <v>44826.385416666664</v>
      </c>
      <c r="CX1573" s="36">
        <v>78724.3</v>
      </c>
      <c r="CY1573" s="37">
        <f>CX1573/MAX(CX$11:CX1573)-1</f>
        <v>-0.98114503976312351</v>
      </c>
      <c r="DB1573" s="34" t="s">
        <v>105</v>
      </c>
      <c r="DC1573" s="38">
        <v>44826.385416666664</v>
      </c>
      <c r="DD1573" s="36">
        <v>184893.2</v>
      </c>
      <c r="DE1573" s="37">
        <f>DD1573/MAX(DD$11:DD1573)-1</f>
        <v>-0.90483607746031136</v>
      </c>
      <c r="DH1573" s="34" t="s">
        <v>106</v>
      </c>
      <c r="DI1573" s="38">
        <v>44826.385416666664</v>
      </c>
      <c r="DJ1573" s="36">
        <v>1488934.88</v>
      </c>
      <c r="DK1573" s="37">
        <f>DJ1573/MAX(DJ$11:DJ1573)-1</f>
        <v>-0.86610913113615018</v>
      </c>
      <c r="DN1573" s="34" t="s">
        <v>107</v>
      </c>
      <c r="DO1573" s="38">
        <v>44826.385416666664</v>
      </c>
      <c r="DP1573" s="36">
        <v>136695.91</v>
      </c>
      <c r="DQ1573" s="37">
        <f>DP1573/MAX(DP$11:DP1573)-1</f>
        <v>-0.92323165107151772</v>
      </c>
    </row>
    <row r="1574" spans="4:121">
      <c r="D1574" s="34" t="s">
        <v>88</v>
      </c>
      <c r="E1574" s="38">
        <v>44827.385416666664</v>
      </c>
      <c r="F1574" s="36">
        <v>1402401.63</v>
      </c>
      <c r="G1574" s="37">
        <f>F1574/MAX(F$11:F1574)-1</f>
        <v>-0.74439136545412499</v>
      </c>
      <c r="J1574" s="34" t="s">
        <v>89</v>
      </c>
      <c r="K1574" s="38">
        <v>44827.385416666664</v>
      </c>
      <c r="L1574" s="36">
        <v>612024.75</v>
      </c>
      <c r="M1574" s="37">
        <f>L1574/MAX(L$11:L1574)-1</f>
        <v>-0.82396043239264549</v>
      </c>
      <c r="P1574" s="34" t="s">
        <v>90</v>
      </c>
      <c r="Q1574" s="38">
        <v>44827.385416666664</v>
      </c>
      <c r="R1574" s="36">
        <v>235646.41</v>
      </c>
      <c r="S1574" s="37">
        <f>R1574/MAX(R$11:R1574)-1</f>
        <v>-0.86124339249546322</v>
      </c>
      <c r="V1574" s="34" t="s">
        <v>91</v>
      </c>
      <c r="W1574" s="38">
        <v>44827.385416666664</v>
      </c>
      <c r="X1574" s="36">
        <v>14656.98</v>
      </c>
      <c r="Y1574" s="37">
        <f>X1574/MAX(X$11:X1574)-1</f>
        <v>-0.98941291801866671</v>
      </c>
      <c r="AB1574" s="34" t="s">
        <v>92</v>
      </c>
      <c r="AC1574" s="38">
        <v>44827.385416666664</v>
      </c>
      <c r="AD1574" s="36">
        <v>3147.9</v>
      </c>
      <c r="AE1574" s="37">
        <f>AD1574/MAX(AD$11:AD1574)-1</f>
        <v>-0.99735953859239146</v>
      </c>
      <c r="AH1574" s="34" t="s">
        <v>93</v>
      </c>
      <c r="AI1574" s="38">
        <v>44827.385416666664</v>
      </c>
      <c r="AJ1574" s="36">
        <v>835228.56</v>
      </c>
      <c r="AK1574" s="37">
        <f>AJ1574/MAX(AJ$11:AJ1574)-1</f>
        <v>-0.88545237120363951</v>
      </c>
      <c r="AN1574" s="34" t="s">
        <v>94</v>
      </c>
      <c r="AO1574" s="38">
        <v>44827.385416666664</v>
      </c>
      <c r="AP1574" s="36">
        <v>635727.25</v>
      </c>
      <c r="AQ1574" s="37">
        <f>AP1574/MAX(AP$11:AP1574)-1</f>
        <v>-0.84745750612711279</v>
      </c>
      <c r="AT1574" s="34" t="s">
        <v>95</v>
      </c>
      <c r="AU1574" s="38">
        <v>44827.385416666664</v>
      </c>
      <c r="AV1574" s="36">
        <v>1160885.6299999999</v>
      </c>
      <c r="AW1574" s="37">
        <f>AV1574/MAX(AV$11:AV1574)-1</f>
        <v>-0.75247240040563557</v>
      </c>
      <c r="AZ1574" s="34" t="s">
        <v>96</v>
      </c>
      <c r="BA1574" s="38">
        <v>44827.385416666664</v>
      </c>
      <c r="BB1574" s="36">
        <v>509184.25</v>
      </c>
      <c r="BC1574" s="37">
        <f>BB1574/MAX(BB$11:BB1574)-1</f>
        <v>-0.86644807309912286</v>
      </c>
      <c r="BF1574" s="34" t="s">
        <v>97</v>
      </c>
      <c r="BG1574" s="38">
        <v>44827.385416666664</v>
      </c>
      <c r="BH1574" s="36">
        <v>951247.94</v>
      </c>
      <c r="BI1574" s="37">
        <f>BH1574/MAX(BH$11:BH1574)-1</f>
        <v>-0.76910566694200089</v>
      </c>
      <c r="BL1574" s="34" t="s">
        <v>98</v>
      </c>
      <c r="BM1574" s="38">
        <v>44827.385416666664</v>
      </c>
      <c r="BN1574" s="36">
        <v>70415.850000000006</v>
      </c>
      <c r="BO1574" s="37">
        <f>BN1574/MAX(BN$11:BN1574)-1</f>
        <v>-0.98121170060806762</v>
      </c>
      <c r="BR1574" s="34" t="s">
        <v>99</v>
      </c>
      <c r="BS1574" s="38">
        <v>44827.385416666664</v>
      </c>
      <c r="BT1574" s="36">
        <v>929127.13</v>
      </c>
      <c r="BU1574" s="37">
        <f>BT1574/MAX(BT$11:BT1574)-1</f>
        <v>-0.84703963748909339</v>
      </c>
      <c r="BX1574" s="34" t="s">
        <v>100</v>
      </c>
      <c r="BY1574" s="38">
        <v>44827.385416666664</v>
      </c>
      <c r="BZ1574" s="36">
        <v>164293.82999999999</v>
      </c>
      <c r="CA1574" s="37">
        <f>BZ1574/MAX(BZ$11:BZ1574)-1</f>
        <v>-0.88520837851283418</v>
      </c>
      <c r="CD1574" s="34" t="s">
        <v>101</v>
      </c>
      <c r="CE1574" s="38">
        <v>44827.385416666664</v>
      </c>
      <c r="CF1574" s="36">
        <v>317705.63</v>
      </c>
      <c r="CG1574" s="37">
        <f>CF1574/MAX(CF$11:CF1574)-1</f>
        <v>-0.85671332947198309</v>
      </c>
      <c r="CJ1574" s="34" t="s">
        <v>102</v>
      </c>
      <c r="CK1574" s="38">
        <v>44827.385416666664</v>
      </c>
      <c r="CL1574" s="36">
        <v>1147434.1299999999</v>
      </c>
      <c r="CM1574" s="37">
        <f>CL1574/MAX(CL$11:CL1574)-1</f>
        <v>-0.66301954173019373</v>
      </c>
      <c r="CP1574" s="34" t="s">
        <v>103</v>
      </c>
      <c r="CQ1574" s="38">
        <v>44827.385416666664</v>
      </c>
      <c r="CR1574" s="36">
        <v>218477.36</v>
      </c>
      <c r="CS1574" s="37">
        <f>CR1574/MAX(CR$11:CR1574)-1</f>
        <v>-0.92240300702636335</v>
      </c>
      <c r="CV1574" s="34" t="s">
        <v>104</v>
      </c>
      <c r="CW1574" s="38">
        <v>44827.385416666664</v>
      </c>
      <c r="CX1574" s="36">
        <v>79443.17</v>
      </c>
      <c r="CY1574" s="37">
        <f>CX1574/MAX(CX$11:CX1574)-1</f>
        <v>-0.98097286592016164</v>
      </c>
      <c r="DB1574" s="34" t="s">
        <v>105</v>
      </c>
      <c r="DC1574" s="38">
        <v>44827.385416666664</v>
      </c>
      <c r="DD1574" s="36">
        <v>186581.58</v>
      </c>
      <c r="DE1574" s="37">
        <f>DD1574/MAX(DD$11:DD1574)-1</f>
        <v>-0.90396707382179164</v>
      </c>
      <c r="DH1574" s="34" t="s">
        <v>106</v>
      </c>
      <c r="DI1574" s="38">
        <v>44827.385416666664</v>
      </c>
      <c r="DJ1574" s="36">
        <v>1502531.25</v>
      </c>
      <c r="DK1574" s="37">
        <f>DJ1574/MAX(DJ$11:DJ1574)-1</f>
        <v>-0.86488649217648361</v>
      </c>
      <c r="DN1574" s="34" t="s">
        <v>107</v>
      </c>
      <c r="DO1574" s="38">
        <v>44827.385416666664</v>
      </c>
      <c r="DP1574" s="36">
        <v>137944.17000000001</v>
      </c>
      <c r="DQ1574" s="37">
        <f>DP1574/MAX(DP$11:DP1574)-1</f>
        <v>-0.92253062893242466</v>
      </c>
    </row>
    <row r="1575" spans="4:121">
      <c r="D1575" s="34" t="s">
        <v>88</v>
      </c>
      <c r="E1575" s="38">
        <v>44830.385416666664</v>
      </c>
      <c r="F1575" s="36">
        <v>1543857.25</v>
      </c>
      <c r="G1575" s="37">
        <f>F1575/MAX(F$11:F1575)-1</f>
        <v>-0.71860896681484199</v>
      </c>
      <c r="J1575" s="34" t="s">
        <v>89</v>
      </c>
      <c r="K1575" s="38">
        <v>44830.385416666664</v>
      </c>
      <c r="L1575" s="36">
        <v>673757.69</v>
      </c>
      <c r="M1575" s="37">
        <f>L1575/MAX(L$11:L1575)-1</f>
        <v>-0.80620389548015836</v>
      </c>
      <c r="P1575" s="34" t="s">
        <v>90</v>
      </c>
      <c r="Q1575" s="38">
        <v>44830.385416666664</v>
      </c>
      <c r="R1575" s="36">
        <v>247370.58</v>
      </c>
      <c r="S1575" s="37">
        <f>R1575/MAX(R$11:R1575)-1</f>
        <v>-0.8543398031091175</v>
      </c>
      <c r="V1575" s="34" t="s">
        <v>91</v>
      </c>
      <c r="W1575" s="38">
        <v>44830.385416666664</v>
      </c>
      <c r="X1575" s="36">
        <v>13378.73</v>
      </c>
      <c r="Y1575" s="37">
        <f>X1575/MAX(X$11:X1575)-1</f>
        <v>-0.99033622811001154</v>
      </c>
      <c r="AB1575" s="34" t="s">
        <v>92</v>
      </c>
      <c r="AC1575" s="38">
        <v>44830.385416666664</v>
      </c>
      <c r="AD1575" s="36">
        <v>2877.69</v>
      </c>
      <c r="AE1575" s="37">
        <f>AD1575/MAX(AD$11:AD1575)-1</f>
        <v>-0.99758619098825851</v>
      </c>
      <c r="AH1575" s="34" t="s">
        <v>93</v>
      </c>
      <c r="AI1575" s="38">
        <v>44830.385416666664</v>
      </c>
      <c r="AJ1575" s="36">
        <v>918421.19</v>
      </c>
      <c r="AK1575" s="37">
        <f>AJ1575/MAX(AJ$11:AJ1575)-1</f>
        <v>-0.87404289725098527</v>
      </c>
      <c r="AN1575" s="34" t="s">
        <v>94</v>
      </c>
      <c r="AO1575" s="38">
        <v>44830.385416666664</v>
      </c>
      <c r="AP1575" s="36">
        <v>699048.69</v>
      </c>
      <c r="AQ1575" s="37">
        <f>AP1575/MAX(AP$11:AP1575)-1</f>
        <v>-0.83226355247289652</v>
      </c>
      <c r="AT1575" s="34" t="s">
        <v>95</v>
      </c>
      <c r="AU1575" s="38">
        <v>44830.385416666664</v>
      </c>
      <c r="AV1575" s="36">
        <v>1276515.25</v>
      </c>
      <c r="AW1575" s="37">
        <f>AV1575/MAX(AV$11:AV1575)-1</f>
        <v>-0.72781749768226522</v>
      </c>
      <c r="AZ1575" s="34" t="s">
        <v>96</v>
      </c>
      <c r="BA1575" s="38">
        <v>44830.385416666664</v>
      </c>
      <c r="BB1575" s="36">
        <v>559901.38</v>
      </c>
      <c r="BC1575" s="37">
        <f>BB1575/MAX(BB$11:BB1575)-1</f>
        <v>-0.85314567727996249</v>
      </c>
      <c r="BF1575" s="34" t="s">
        <v>97</v>
      </c>
      <c r="BG1575" s="38">
        <v>44830.385416666664</v>
      </c>
      <c r="BH1575" s="36">
        <v>1045996.69</v>
      </c>
      <c r="BI1575" s="37">
        <f>BH1575/MAX(BH$11:BH1575)-1</f>
        <v>-0.74610750997429265</v>
      </c>
      <c r="BL1575" s="34" t="s">
        <v>98</v>
      </c>
      <c r="BM1575" s="38">
        <v>44830.385416666664</v>
      </c>
      <c r="BN1575" s="36">
        <v>76741.8</v>
      </c>
      <c r="BO1575" s="37">
        <f>BN1575/MAX(BN$11:BN1575)-1</f>
        <v>-0.97952381581311876</v>
      </c>
      <c r="BR1575" s="34" t="s">
        <v>99</v>
      </c>
      <c r="BS1575" s="38">
        <v>44830.385416666664</v>
      </c>
      <c r="BT1575" s="36">
        <v>1012597.13</v>
      </c>
      <c r="BU1575" s="37">
        <f>BT1575/MAX(BT$11:BT1575)-1</f>
        <v>-0.83329813641077988</v>
      </c>
      <c r="BX1575" s="34" t="s">
        <v>100</v>
      </c>
      <c r="BY1575" s="38">
        <v>44830.385416666664</v>
      </c>
      <c r="BZ1575" s="36">
        <v>179053.48</v>
      </c>
      <c r="CA1575" s="37">
        <f>BZ1575/MAX(BZ$11:BZ1575)-1</f>
        <v>-0.87489585395799818</v>
      </c>
      <c r="CD1575" s="34" t="s">
        <v>101</v>
      </c>
      <c r="CE1575" s="38">
        <v>44830.385416666664</v>
      </c>
      <c r="CF1575" s="36">
        <v>346247.34</v>
      </c>
      <c r="CG1575" s="37">
        <f>CF1575/MAX(CF$11:CF1575)-1</f>
        <v>-0.84384088966952753</v>
      </c>
      <c r="CJ1575" s="34" t="s">
        <v>102</v>
      </c>
      <c r="CK1575" s="38">
        <v>44830.385416666664</v>
      </c>
      <c r="CL1575" s="36">
        <v>1250516.1299999999</v>
      </c>
      <c r="CM1575" s="37">
        <f>CL1575/MAX(CL$11:CL1575)-1</f>
        <v>-0.63274624002932123</v>
      </c>
      <c r="CP1575" s="34" t="s">
        <v>103</v>
      </c>
      <c r="CQ1575" s="38">
        <v>44830.385416666664</v>
      </c>
      <c r="CR1575" s="36">
        <v>237257.28</v>
      </c>
      <c r="CS1575" s="37">
        <f>CR1575/MAX(CR$11:CR1575)-1</f>
        <v>-0.91573290940029595</v>
      </c>
      <c r="CV1575" s="34" t="s">
        <v>104</v>
      </c>
      <c r="CW1575" s="38">
        <v>44830.385416666664</v>
      </c>
      <c r="CX1575" s="36">
        <v>86271.97</v>
      </c>
      <c r="CY1575" s="37">
        <f>CX1575/MAX(CX$11:CX1575)-1</f>
        <v>-0.9793373257824205</v>
      </c>
      <c r="DB1575" s="34" t="s">
        <v>105</v>
      </c>
      <c r="DC1575" s="38">
        <v>44830.385416666664</v>
      </c>
      <c r="DD1575" s="36">
        <v>202619.8</v>
      </c>
      <c r="DE1575" s="37">
        <f>DD1575/MAX(DD$11:DD1575)-1</f>
        <v>-0.89571225468428695</v>
      </c>
      <c r="DH1575" s="34" t="s">
        <v>106</v>
      </c>
      <c r="DI1575" s="38">
        <v>44830.385416666664</v>
      </c>
      <c r="DJ1575" s="36">
        <v>1631686.25</v>
      </c>
      <c r="DK1575" s="37">
        <f>DJ1575/MAX(DJ$11:DJ1575)-1</f>
        <v>-0.8532723676097258</v>
      </c>
      <c r="DN1575" s="34" t="s">
        <v>107</v>
      </c>
      <c r="DO1575" s="38">
        <v>44830.385416666664</v>
      </c>
      <c r="DP1575" s="36">
        <v>149801.60999999999</v>
      </c>
      <c r="DQ1575" s="37">
        <f>DP1575/MAX(DP$11:DP1575)-1</f>
        <v>-0.91587149705848248</v>
      </c>
    </row>
    <row r="1576" spans="4:121">
      <c r="D1576" s="34" t="s">
        <v>88</v>
      </c>
      <c r="E1576" s="38">
        <v>44831.385416666664</v>
      </c>
      <c r="F1576" s="36">
        <v>1562274.25</v>
      </c>
      <c r="G1576" s="37">
        <f>F1576/MAX(F$11:F1576)-1</f>
        <v>-0.7152521936039955</v>
      </c>
      <c r="J1576" s="34" t="s">
        <v>89</v>
      </c>
      <c r="K1576" s="38">
        <v>44831.385416666664</v>
      </c>
      <c r="L1576" s="36">
        <v>636290.43999999994</v>
      </c>
      <c r="M1576" s="37">
        <f>L1576/MAX(L$11:L1576)-1</f>
        <v>-0.81698077744357023</v>
      </c>
      <c r="P1576" s="34" t="s">
        <v>90</v>
      </c>
      <c r="Q1576" s="38">
        <v>44831.385416666664</v>
      </c>
      <c r="R1576" s="36">
        <v>233817.16</v>
      </c>
      <c r="S1576" s="37">
        <f>R1576/MAX(R$11:R1576)-1</f>
        <v>-0.86232051700704671</v>
      </c>
      <c r="V1576" s="34" t="s">
        <v>91</v>
      </c>
      <c r="W1576" s="38">
        <v>44831.385416666664</v>
      </c>
      <c r="X1576" s="36">
        <v>12003.35</v>
      </c>
      <c r="Y1576" s="37">
        <f>X1576/MAX(X$11:X1576)-1</f>
        <v>-0.99132969748879807</v>
      </c>
      <c r="AB1576" s="34" t="s">
        <v>92</v>
      </c>
      <c r="AC1576" s="38">
        <v>44831.385416666664</v>
      </c>
      <c r="AD1576" s="36">
        <v>2644.32</v>
      </c>
      <c r="AE1576" s="37">
        <f>AD1576/MAX(AD$11:AD1576)-1</f>
        <v>-0.9977819419583317</v>
      </c>
      <c r="AH1576" s="34" t="s">
        <v>93</v>
      </c>
      <c r="AI1576" s="38">
        <v>44831.385416666664</v>
      </c>
      <c r="AJ1576" s="36">
        <v>928321.19</v>
      </c>
      <c r="AK1576" s="37">
        <f>AJ1576/MAX(AJ$11:AJ1576)-1</f>
        <v>-0.87268515928632084</v>
      </c>
      <c r="AN1576" s="34" t="s">
        <v>94</v>
      </c>
      <c r="AO1576" s="38">
        <v>44831.385416666664</v>
      </c>
      <c r="AP1576" s="36">
        <v>706583.94</v>
      </c>
      <c r="AQ1576" s="37">
        <f>AP1576/MAX(AP$11:AP1576)-1</f>
        <v>-0.83045547231437622</v>
      </c>
      <c r="AT1576" s="34" t="s">
        <v>95</v>
      </c>
      <c r="AU1576" s="38">
        <v>44831.385416666664</v>
      </c>
      <c r="AV1576" s="36">
        <v>1290275.25</v>
      </c>
      <c r="AW1576" s="37">
        <f>AV1576/MAX(AV$11:AV1576)-1</f>
        <v>-0.7248835482195447</v>
      </c>
      <c r="AZ1576" s="34" t="s">
        <v>96</v>
      </c>
      <c r="BA1576" s="38">
        <v>44831.385416666664</v>
      </c>
      <c r="BB1576" s="36">
        <v>565936.75</v>
      </c>
      <c r="BC1576" s="37">
        <f>BB1576/MAX(BB$11:BB1576)-1</f>
        <v>-0.85156268390760315</v>
      </c>
      <c r="BF1576" s="34" t="s">
        <v>97</v>
      </c>
      <c r="BG1576" s="38">
        <v>44831.385416666664</v>
      </c>
      <c r="BH1576" s="36">
        <v>981917.38</v>
      </c>
      <c r="BI1576" s="37">
        <f>BH1576/MAX(BH$11:BH1576)-1</f>
        <v>-0.76166134081388093</v>
      </c>
      <c r="BL1576" s="34" t="s">
        <v>98</v>
      </c>
      <c r="BM1576" s="38">
        <v>44831.385416666664</v>
      </c>
      <c r="BN1576" s="36">
        <v>77631.460000000006</v>
      </c>
      <c r="BO1576" s="37">
        <f>BN1576/MAX(BN$11:BN1576)-1</f>
        <v>-0.97928643746098598</v>
      </c>
      <c r="BR1576" s="34" t="s">
        <v>99</v>
      </c>
      <c r="BS1576" s="38">
        <v>44831.385416666664</v>
      </c>
      <c r="BT1576" s="36">
        <v>1024336</v>
      </c>
      <c r="BU1576" s="37">
        <f>BT1576/MAX(BT$11:BT1576)-1</f>
        <v>-0.83136558945063632</v>
      </c>
      <c r="BX1576" s="34" t="s">
        <v>100</v>
      </c>
      <c r="BY1576" s="38">
        <v>44831.385416666664</v>
      </c>
      <c r="BZ1576" s="36">
        <v>181129.23</v>
      </c>
      <c r="CA1576" s="37">
        <f>BZ1576/MAX(BZ$11:BZ1576)-1</f>
        <v>-0.87344553346634013</v>
      </c>
      <c r="CD1576" s="34" t="s">
        <v>101</v>
      </c>
      <c r="CE1576" s="38">
        <v>44831.385416666664</v>
      </c>
      <c r="CF1576" s="36">
        <v>350261.38</v>
      </c>
      <c r="CG1576" s="37">
        <f>CF1576/MAX(CF$11:CF1576)-1</f>
        <v>-0.8420305395445824</v>
      </c>
      <c r="CJ1576" s="34" t="s">
        <v>102</v>
      </c>
      <c r="CK1576" s="38">
        <v>44831.385416666664</v>
      </c>
      <c r="CL1576" s="36">
        <v>1265013.25</v>
      </c>
      <c r="CM1576" s="37">
        <f>CL1576/MAX(CL$11:CL1576)-1</f>
        <v>-0.62848870052141725</v>
      </c>
      <c r="CP1576" s="34" t="s">
        <v>103</v>
      </c>
      <c r="CQ1576" s="38">
        <v>44831.385416666664</v>
      </c>
      <c r="CR1576" s="36">
        <v>239830.16</v>
      </c>
      <c r="CS1576" s="37">
        <f>CR1576/MAX(CR$11:CR1576)-1</f>
        <v>-0.91481909502940639</v>
      </c>
      <c r="CV1576" s="34" t="s">
        <v>104</v>
      </c>
      <c r="CW1576" s="38">
        <v>44831.385416666664</v>
      </c>
      <c r="CX1576" s="36">
        <v>87207.53</v>
      </c>
      <c r="CY1576" s="37">
        <f>CX1576/MAX(CX$11:CX1576)-1</f>
        <v>-0.97911325333466015</v>
      </c>
      <c r="DB1576" s="34" t="s">
        <v>105</v>
      </c>
      <c r="DC1576" s="38">
        <v>44831.385416666664</v>
      </c>
      <c r="DD1576" s="36">
        <v>204817.06</v>
      </c>
      <c r="DE1576" s="37">
        <f>DD1576/MAX(DD$11:DD1576)-1</f>
        <v>-0.89458133218178526</v>
      </c>
      <c r="DH1576" s="34" t="s">
        <v>106</v>
      </c>
      <c r="DI1576" s="38">
        <v>44831.385416666664</v>
      </c>
      <c r="DJ1576" s="36">
        <v>1649380.63</v>
      </c>
      <c r="DK1576" s="37">
        <f>DJ1576/MAX(DJ$11:DJ1576)-1</f>
        <v>-0.85168121950511089</v>
      </c>
      <c r="DN1576" s="34" t="s">
        <v>107</v>
      </c>
      <c r="DO1576" s="38">
        <v>44831.385416666664</v>
      </c>
      <c r="DP1576" s="36">
        <v>151426.09</v>
      </c>
      <c r="DQ1576" s="37">
        <f>DP1576/MAX(DP$11:DP1576)-1</f>
        <v>-0.91495918997140613</v>
      </c>
    </row>
    <row r="1577" spans="4:121">
      <c r="D1577" s="34" t="s">
        <v>88</v>
      </c>
      <c r="E1577" s="38">
        <v>44832.385416666664</v>
      </c>
      <c r="F1577" s="36">
        <v>1734635.13</v>
      </c>
      <c r="G1577" s="37">
        <f>F1577/MAX(F$11:F1577)-1</f>
        <v>-0.68383684992251004</v>
      </c>
      <c r="J1577" s="34" t="s">
        <v>89</v>
      </c>
      <c r="K1577" s="38">
        <v>44832.385416666664</v>
      </c>
      <c r="L1577" s="36">
        <v>657818.68999999994</v>
      </c>
      <c r="M1577" s="37">
        <f>L1577/MAX(L$11:L1577)-1</f>
        <v>-0.81078850528244761</v>
      </c>
      <c r="P1577" s="34" t="s">
        <v>90</v>
      </c>
      <c r="Q1577" s="38">
        <v>44832.385416666664</v>
      </c>
      <c r="R1577" s="36">
        <v>247158.14</v>
      </c>
      <c r="S1577" s="37">
        <f>R1577/MAX(R$11:R1577)-1</f>
        <v>-0.854464894994448</v>
      </c>
      <c r="V1577" s="34" t="s">
        <v>91</v>
      </c>
      <c r="W1577" s="38">
        <v>44832.385416666664</v>
      </c>
      <c r="X1577" s="36">
        <v>11631.44</v>
      </c>
      <c r="Y1577" s="37">
        <f>X1577/MAX(X$11:X1577)-1</f>
        <v>-0.99159833684422316</v>
      </c>
      <c r="AB1577" s="34" t="s">
        <v>92</v>
      </c>
      <c r="AC1577" s="38">
        <v>44832.385416666664</v>
      </c>
      <c r="AD1577" s="36">
        <v>2498.6999999999998</v>
      </c>
      <c r="AE1577" s="37">
        <f>AD1577/MAX(AD$11:AD1577)-1</f>
        <v>-0.99790408814791076</v>
      </c>
      <c r="AH1577" s="34" t="s">
        <v>93</v>
      </c>
      <c r="AI1577" s="38">
        <v>44832.385416666664</v>
      </c>
      <c r="AJ1577" s="36">
        <v>1033891.56</v>
      </c>
      <c r="AK1577" s="37">
        <f>AJ1577/MAX(AJ$11:AJ1577)-1</f>
        <v>-0.85820668461029381</v>
      </c>
      <c r="AN1577" s="34" t="s">
        <v>94</v>
      </c>
      <c r="AO1577" s="38">
        <v>44832.385416666664</v>
      </c>
      <c r="AP1577" s="36">
        <v>786937.94</v>
      </c>
      <c r="AQ1577" s="37">
        <f>AP1577/MAX(AP$11:AP1577)-1</f>
        <v>-0.81117456284783696</v>
      </c>
      <c r="AT1577" s="34" t="s">
        <v>95</v>
      </c>
      <c r="AU1577" s="38">
        <v>44832.385416666664</v>
      </c>
      <c r="AV1577" s="36">
        <v>1437007.63</v>
      </c>
      <c r="AW1577" s="37">
        <f>AV1577/MAX(AV$11:AV1577)-1</f>
        <v>-0.69359681947937757</v>
      </c>
      <c r="AZ1577" s="34" t="s">
        <v>96</v>
      </c>
      <c r="BA1577" s="38">
        <v>44832.385416666664</v>
      </c>
      <c r="BB1577" s="36">
        <v>576537.68999999994</v>
      </c>
      <c r="BC1577" s="37">
        <f>BB1577/MAX(BB$11:BB1577)-1</f>
        <v>-0.8487822052027717</v>
      </c>
      <c r="BF1577" s="34" t="s">
        <v>97</v>
      </c>
      <c r="BG1577" s="38">
        <v>44832.385416666664</v>
      </c>
      <c r="BH1577" s="36">
        <v>1010111.94</v>
      </c>
      <c r="BI1577" s="37">
        <f>BH1577/MAX(BH$11:BH1577)-1</f>
        <v>-0.75481773689809872</v>
      </c>
      <c r="BL1577" s="34" t="s">
        <v>98</v>
      </c>
      <c r="BM1577" s="38">
        <v>44832.385416666664</v>
      </c>
      <c r="BN1577" s="36">
        <v>86592.07</v>
      </c>
      <c r="BO1577" s="37">
        <f>BN1577/MAX(BN$11:BN1577)-1</f>
        <v>-0.97689557484391409</v>
      </c>
      <c r="BR1577" s="34" t="s">
        <v>99</v>
      </c>
      <c r="BS1577" s="38">
        <v>44832.385416666664</v>
      </c>
      <c r="BT1577" s="36">
        <v>1142570</v>
      </c>
      <c r="BU1577" s="37">
        <f>BT1577/MAX(BT$11:BT1577)-1</f>
        <v>-0.811900959781374</v>
      </c>
      <c r="BX1577" s="34" t="s">
        <v>100</v>
      </c>
      <c r="BY1577" s="38">
        <v>44832.385416666664</v>
      </c>
      <c r="BZ1577" s="36">
        <v>202036.06</v>
      </c>
      <c r="CA1577" s="37">
        <f>BZ1577/MAX(BZ$11:BZ1577)-1</f>
        <v>-0.85883799211279976</v>
      </c>
      <c r="CD1577" s="34" t="s">
        <v>101</v>
      </c>
      <c r="CE1577" s="38">
        <v>44832.385416666664</v>
      </c>
      <c r="CF1577" s="36">
        <v>390690.25</v>
      </c>
      <c r="CG1577" s="37">
        <f>CF1577/MAX(CF$11:CF1577)-1</f>
        <v>-0.82379693702545165</v>
      </c>
      <c r="CJ1577" s="34" t="s">
        <v>102</v>
      </c>
      <c r="CK1577" s="38">
        <v>44832.385416666664</v>
      </c>
      <c r="CL1577" s="36">
        <v>1411027.25</v>
      </c>
      <c r="CM1577" s="37">
        <f>CL1577/MAX(CL$11:CL1577)-1</f>
        <v>-0.58560705411805691</v>
      </c>
      <c r="CP1577" s="34" t="s">
        <v>103</v>
      </c>
      <c r="CQ1577" s="38">
        <v>44832.385416666664</v>
      </c>
      <c r="CR1577" s="36">
        <v>267829.44</v>
      </c>
      <c r="CS1577" s="37">
        <f>CR1577/MAX(CR$11:CR1577)-1</f>
        <v>-0.90487454089607711</v>
      </c>
      <c r="CV1577" s="34" t="s">
        <v>104</v>
      </c>
      <c r="CW1577" s="38">
        <v>44832.385416666664</v>
      </c>
      <c r="CX1577" s="36">
        <v>97388.69</v>
      </c>
      <c r="CY1577" s="37">
        <f>CX1577/MAX(CX$11:CX1577)-1</f>
        <v>-0.97667480209450597</v>
      </c>
      <c r="DB1577" s="34" t="s">
        <v>105</v>
      </c>
      <c r="DC1577" s="38">
        <v>44832.385416666664</v>
      </c>
      <c r="DD1577" s="36">
        <v>228728.7</v>
      </c>
      <c r="DE1577" s="37">
        <f>DD1577/MAX(DD$11:DD1577)-1</f>
        <v>-0.88227408963983711</v>
      </c>
      <c r="DH1577" s="34" t="s">
        <v>106</v>
      </c>
      <c r="DI1577" s="38">
        <v>44832.385416666664</v>
      </c>
      <c r="DJ1577" s="36">
        <v>1841939.75</v>
      </c>
      <c r="DK1577" s="37">
        <f>DJ1577/MAX(DJ$11:DJ1577)-1</f>
        <v>-0.83436554759039394</v>
      </c>
      <c r="DN1577" s="34" t="s">
        <v>107</v>
      </c>
      <c r="DO1577" s="38">
        <v>44832.385416666664</v>
      </c>
      <c r="DP1577" s="36">
        <v>169104.53</v>
      </c>
      <c r="DQ1577" s="37">
        <f>DP1577/MAX(DP$11:DP1577)-1</f>
        <v>-0.9050309876540783</v>
      </c>
    </row>
    <row r="1578" spans="4:121">
      <c r="D1578" s="34" t="s">
        <v>88</v>
      </c>
      <c r="E1578" s="38">
        <v>44833.385416666664</v>
      </c>
      <c r="F1578" s="36">
        <v>1582276</v>
      </c>
      <c r="G1578" s="37">
        <f>F1578/MAX(F$11:F1578)-1</f>
        <v>-0.71160657604575872</v>
      </c>
      <c r="J1578" s="34" t="s">
        <v>89</v>
      </c>
      <c r="K1578" s="38">
        <v>44833.385416666664</v>
      </c>
      <c r="L1578" s="36">
        <v>619488.38</v>
      </c>
      <c r="M1578" s="37">
        <f>L1578/MAX(L$11:L1578)-1</f>
        <v>-0.82181363326731394</v>
      </c>
      <c r="P1578" s="34" t="s">
        <v>90</v>
      </c>
      <c r="Q1578" s="38">
        <v>44833.385416666664</v>
      </c>
      <c r="R1578" s="36">
        <v>226776.11</v>
      </c>
      <c r="S1578" s="37">
        <f>R1578/MAX(R$11:R1578)-1</f>
        <v>-0.86646652632358934</v>
      </c>
      <c r="V1578" s="34" t="s">
        <v>91</v>
      </c>
      <c r="W1578" s="38">
        <v>44833.385416666664</v>
      </c>
      <c r="X1578" s="36">
        <v>10798.02</v>
      </c>
      <c r="Y1578" s="37">
        <f>X1578/MAX(X$11:X1578)-1</f>
        <v>-0.99220033574610345</v>
      </c>
      <c r="AB1578" s="34" t="s">
        <v>92</v>
      </c>
      <c r="AC1578" s="38">
        <v>44833.385416666664</v>
      </c>
      <c r="AD1578" s="36">
        <v>2338.0500000000002</v>
      </c>
      <c r="AE1578" s="37">
        <f>AD1578/MAX(AD$11:AD1578)-1</f>
        <v>-0.99803884151527711</v>
      </c>
      <c r="AH1578" s="34" t="s">
        <v>93</v>
      </c>
      <c r="AI1578" s="38">
        <v>44833.385416666664</v>
      </c>
      <c r="AJ1578" s="36">
        <v>1037473.38</v>
      </c>
      <c r="AK1578" s="37">
        <f>AJ1578/MAX(AJ$11:AJ1578)-1</f>
        <v>-0.85771545501467827</v>
      </c>
      <c r="AN1578" s="34" t="s">
        <v>94</v>
      </c>
      <c r="AO1578" s="38">
        <v>44833.385416666664</v>
      </c>
      <c r="AP1578" s="36">
        <v>789664.25</v>
      </c>
      <c r="AQ1578" s="37">
        <f>AP1578/MAX(AP$11:AP1578)-1</f>
        <v>-0.81052038587733488</v>
      </c>
      <c r="AT1578" s="34" t="s">
        <v>95</v>
      </c>
      <c r="AU1578" s="38">
        <v>44833.385416666664</v>
      </c>
      <c r="AV1578" s="36">
        <v>1300922.75</v>
      </c>
      <c r="AW1578" s="37">
        <f>AV1578/MAX(AV$11:AV1578)-1</f>
        <v>-0.72261325556661471</v>
      </c>
      <c r="AZ1578" s="34" t="s">
        <v>96</v>
      </c>
      <c r="BA1578" s="38">
        <v>44833.385416666664</v>
      </c>
      <c r="BB1578" s="36">
        <v>532203.13</v>
      </c>
      <c r="BC1578" s="37">
        <f>BB1578/MAX(BB$11:BB1578)-1</f>
        <v>-0.86041054193216304</v>
      </c>
      <c r="BF1578" s="34" t="s">
        <v>97</v>
      </c>
      <c r="BG1578" s="38">
        <v>44833.385416666664</v>
      </c>
      <c r="BH1578" s="36">
        <v>941158.63</v>
      </c>
      <c r="BI1578" s="37">
        <f>BH1578/MAX(BH$11:BH1578)-1</f>
        <v>-0.77155462310317313</v>
      </c>
      <c r="BL1578" s="34" t="s">
        <v>98</v>
      </c>
      <c r="BM1578" s="38">
        <v>44833.385416666664</v>
      </c>
      <c r="BN1578" s="36">
        <v>86945.47</v>
      </c>
      <c r="BO1578" s="37">
        <f>BN1578/MAX(BN$11:BN1578)-1</f>
        <v>-0.97680128094552177</v>
      </c>
      <c r="BR1578" s="34" t="s">
        <v>99</v>
      </c>
      <c r="BS1578" s="38">
        <v>44833.385416666664</v>
      </c>
      <c r="BT1578" s="36">
        <v>1147233.1299999999</v>
      </c>
      <c r="BU1578" s="37">
        <f>BT1578/MAX(BT$11:BT1578)-1</f>
        <v>-0.8111332779085656</v>
      </c>
      <c r="BX1578" s="34" t="s">
        <v>100</v>
      </c>
      <c r="BY1578" s="38">
        <v>44833.385416666664</v>
      </c>
      <c r="BZ1578" s="36">
        <v>202860.63</v>
      </c>
      <c r="CA1578" s="37">
        <f>BZ1578/MAX(BZ$11:BZ1578)-1</f>
        <v>-0.85826186745048183</v>
      </c>
      <c r="CD1578" s="34" t="s">
        <v>101</v>
      </c>
      <c r="CE1578" s="38">
        <v>44833.385416666664</v>
      </c>
      <c r="CF1578" s="36">
        <v>392284.78</v>
      </c>
      <c r="CG1578" s="37">
        <f>CF1578/MAX(CF$11:CF1578)-1</f>
        <v>-0.82307779681142068</v>
      </c>
      <c r="CJ1578" s="34" t="s">
        <v>102</v>
      </c>
      <c r="CK1578" s="38">
        <v>44833.385416666664</v>
      </c>
      <c r="CL1578" s="36">
        <v>1416786</v>
      </c>
      <c r="CM1578" s="37">
        <f>CL1578/MAX(CL$11:CL1578)-1</f>
        <v>-0.58391581436553075</v>
      </c>
      <c r="CP1578" s="34" t="s">
        <v>103</v>
      </c>
      <c r="CQ1578" s="38">
        <v>44833.385416666664</v>
      </c>
      <c r="CR1578" s="36">
        <v>269008.34000000003</v>
      </c>
      <c r="CS1578" s="37">
        <f>CR1578/MAX(CR$11:CR1578)-1</f>
        <v>-0.90445582888391884</v>
      </c>
      <c r="CV1578" s="34" t="s">
        <v>104</v>
      </c>
      <c r="CW1578" s="38">
        <v>44833.385416666664</v>
      </c>
      <c r="CX1578" s="36">
        <v>97817.36</v>
      </c>
      <c r="CY1578" s="37">
        <f>CX1578/MAX(CX$11:CX1578)-1</f>
        <v>-0.97657213295924861</v>
      </c>
      <c r="DB1578" s="34" t="s">
        <v>105</v>
      </c>
      <c r="DC1578" s="38">
        <v>44833.385416666664</v>
      </c>
      <c r="DD1578" s="36">
        <v>229735.5</v>
      </c>
      <c r="DE1578" s="37">
        <f>DD1578/MAX(DD$11:DD1578)-1</f>
        <v>-0.88175589298786206</v>
      </c>
      <c r="DH1578" s="34" t="s">
        <v>106</v>
      </c>
      <c r="DI1578" s="38">
        <v>44833.385416666664</v>
      </c>
      <c r="DJ1578" s="36">
        <v>1850047.38</v>
      </c>
      <c r="DK1578" s="37">
        <f>DJ1578/MAX(DJ$11:DJ1578)-1</f>
        <v>-0.83363647767625071</v>
      </c>
      <c r="DN1578" s="34" t="s">
        <v>107</v>
      </c>
      <c r="DO1578" s="38">
        <v>44833.385416666664</v>
      </c>
      <c r="DP1578" s="36">
        <v>169848.88</v>
      </c>
      <c r="DQ1578" s="37">
        <f>DP1578/MAX(DP$11:DP1578)-1</f>
        <v>-0.90461296109772471</v>
      </c>
    </row>
    <row r="1579" spans="4:121">
      <c r="D1579" s="34" t="s">
        <v>88</v>
      </c>
      <c r="E1579" s="38">
        <v>44834.385416666664</v>
      </c>
      <c r="F1579" s="36">
        <v>1599225.63</v>
      </c>
      <c r="G1579" s="37">
        <f>F1579/MAX(F$11:F1579)-1</f>
        <v>-0.7085172529248509</v>
      </c>
      <c r="J1579" s="34" t="s">
        <v>89</v>
      </c>
      <c r="K1579" s="38">
        <v>44834.385416666664</v>
      </c>
      <c r="L1579" s="36">
        <v>653376.18999999994</v>
      </c>
      <c r="M1579" s="37">
        <f>L1579/MAX(L$11:L1579)-1</f>
        <v>-0.81206632252610589</v>
      </c>
      <c r="P1579" s="34" t="s">
        <v>90</v>
      </c>
      <c r="Q1579" s="38">
        <v>44834.385416666664</v>
      </c>
      <c r="R1579" s="36">
        <v>239181.41</v>
      </c>
      <c r="S1579" s="37">
        <f>R1579/MAX(R$11:R1579)-1</f>
        <v>-0.85916186446569798</v>
      </c>
      <c r="V1579" s="34" t="s">
        <v>91</v>
      </c>
      <c r="W1579" s="38">
        <v>44834.385416666664</v>
      </c>
      <c r="X1579" s="36">
        <v>11027.04</v>
      </c>
      <c r="Y1579" s="37">
        <f>X1579/MAX(X$11:X1579)-1</f>
        <v>-0.99203490920425352</v>
      </c>
      <c r="AB1579" s="34" t="s">
        <v>92</v>
      </c>
      <c r="AC1579" s="38">
        <v>44834.385416666664</v>
      </c>
      <c r="AD1579" s="36">
        <v>2400.62</v>
      </c>
      <c r="AE1579" s="37">
        <f>AD1579/MAX(AD$11:AD1579)-1</f>
        <v>-0.99798635774188083</v>
      </c>
      <c r="AH1579" s="34" t="s">
        <v>93</v>
      </c>
      <c r="AI1579" s="38">
        <v>44834.385416666664</v>
      </c>
      <c r="AJ1579" s="36">
        <v>961741.75</v>
      </c>
      <c r="AK1579" s="37">
        <f>AJ1579/MAX(AJ$11:AJ1579)-1</f>
        <v>-0.86810168826487188</v>
      </c>
      <c r="AN1579" s="34" t="s">
        <v>94</v>
      </c>
      <c r="AO1579" s="38">
        <v>44834.385416666664</v>
      </c>
      <c r="AP1579" s="36">
        <v>770930.88</v>
      </c>
      <c r="AQ1579" s="37">
        <f>AP1579/MAX(AP$11:AP1579)-1</f>
        <v>-0.81501545035418954</v>
      </c>
      <c r="AT1579" s="34" t="s">
        <v>95</v>
      </c>
      <c r="AU1579" s="38">
        <v>44834.385416666664</v>
      </c>
      <c r="AV1579" s="36">
        <v>1341347.75</v>
      </c>
      <c r="AW1579" s="37">
        <f>AV1579/MAX(AV$11:AV1579)-1</f>
        <v>-0.71399371290451619</v>
      </c>
      <c r="AZ1579" s="34" t="s">
        <v>96</v>
      </c>
      <c r="BA1579" s="38">
        <v>44834.385416666664</v>
      </c>
      <c r="BB1579" s="36">
        <v>548740.88</v>
      </c>
      <c r="BC1579" s="37">
        <f>BB1579/MAX(BB$11:BB1579)-1</f>
        <v>-0.85607292076830144</v>
      </c>
      <c r="BF1579" s="34" t="s">
        <v>97</v>
      </c>
      <c r="BG1579" s="38">
        <v>44834.385416666664</v>
      </c>
      <c r="BH1579" s="36">
        <v>999640.63</v>
      </c>
      <c r="BI1579" s="37">
        <f>BH1579/MAX(BH$11:BH1579)-1</f>
        <v>-0.75735941508422289</v>
      </c>
      <c r="BL1579" s="34" t="s">
        <v>98</v>
      </c>
      <c r="BM1579" s="38">
        <v>44834.385416666664</v>
      </c>
      <c r="BN1579" s="36">
        <v>81793.679999999993</v>
      </c>
      <c r="BO1579" s="37">
        <f>BN1579/MAX(BN$11:BN1579)-1</f>
        <v>-0.9781758773314827</v>
      </c>
      <c r="BR1579" s="34" t="s">
        <v>99</v>
      </c>
      <c r="BS1579" s="38">
        <v>44834.385416666664</v>
      </c>
      <c r="BT1579" s="36">
        <v>1066823</v>
      </c>
      <c r="BU1579" s="37">
        <f>BT1579/MAX(BT$11:BT1579)-1</f>
        <v>-0.82437103863819705</v>
      </c>
      <c r="BX1579" s="34" t="s">
        <v>100</v>
      </c>
      <c r="BY1579" s="38">
        <v>44834.385416666664</v>
      </c>
      <c r="BZ1579" s="36">
        <v>198315.19</v>
      </c>
      <c r="CA1579" s="37">
        <f>BZ1579/MAX(BZ$11:BZ1579)-1</f>
        <v>-0.86143775316677818</v>
      </c>
      <c r="CD1579" s="34" t="s">
        <v>101</v>
      </c>
      <c r="CE1579" s="38">
        <v>44834.385416666664</v>
      </c>
      <c r="CF1579" s="36">
        <v>386126.5</v>
      </c>
      <c r="CG1579" s="37">
        <f>CF1579/MAX(CF$11:CF1579)-1</f>
        <v>-0.82585520883707253</v>
      </c>
      <c r="CJ1579" s="34" t="s">
        <v>102</v>
      </c>
      <c r="CK1579" s="38">
        <v>44834.385416666664</v>
      </c>
      <c r="CL1579" s="36">
        <v>1394544.75</v>
      </c>
      <c r="CM1579" s="37">
        <f>CL1579/MAX(CL$11:CL1579)-1</f>
        <v>-0.59044766349005806</v>
      </c>
      <c r="CP1579" s="34" t="s">
        <v>103</v>
      </c>
      <c r="CQ1579" s="38">
        <v>44834.385416666664</v>
      </c>
      <c r="CR1579" s="36">
        <v>254528.36</v>
      </c>
      <c r="CS1579" s="37">
        <f>CR1579/MAX(CR$11:CR1579)-1</f>
        <v>-0.90959870916368057</v>
      </c>
      <c r="CV1579" s="34" t="s">
        <v>104</v>
      </c>
      <c r="CW1579" s="38">
        <v>44834.385416666664</v>
      </c>
      <c r="CX1579" s="36">
        <v>92552.12</v>
      </c>
      <c r="CY1579" s="37">
        <f>CX1579/MAX(CX$11:CX1579)-1</f>
        <v>-0.97783319073731212</v>
      </c>
      <c r="DB1579" s="34" t="s">
        <v>105</v>
      </c>
      <c r="DC1579" s="38">
        <v>44834.385416666664</v>
      </c>
      <c r="DD1579" s="36">
        <v>217369.45</v>
      </c>
      <c r="DE1579" s="37">
        <f>DD1579/MAX(DD$11:DD1579)-1</f>
        <v>-0.88812065829195064</v>
      </c>
      <c r="DH1579" s="34" t="s">
        <v>106</v>
      </c>
      <c r="DI1579" s="38">
        <v>44834.385416666664</v>
      </c>
      <c r="DJ1579" s="36">
        <v>1731010.13</v>
      </c>
      <c r="DK1579" s="37">
        <f>DJ1579/MAX(DJ$11:DJ1579)-1</f>
        <v>-0.84434077444822453</v>
      </c>
      <c r="DN1579" s="34" t="s">
        <v>107</v>
      </c>
      <c r="DO1579" s="38">
        <v>44834.385416666664</v>
      </c>
      <c r="DP1579" s="36">
        <v>165427.85999999999</v>
      </c>
      <c r="DQ1579" s="37">
        <f>DP1579/MAX(DP$11:DP1579)-1</f>
        <v>-0.90709580353229213</v>
      </c>
    </row>
    <row r="1580" spans="4:121">
      <c r="D1580" s="34" t="s">
        <v>88</v>
      </c>
      <c r="E1580" s="38">
        <v>44837.385416666664</v>
      </c>
      <c r="F1580" s="36">
        <v>1523311</v>
      </c>
      <c r="G1580" s="37">
        <f>F1580/MAX(F$11:F1580)-1</f>
        <v>-0.72235382762731715</v>
      </c>
      <c r="J1580" s="34" t="s">
        <v>89</v>
      </c>
      <c r="K1580" s="38">
        <v>44837.385416666664</v>
      </c>
      <c r="L1580" s="36">
        <v>630815.18999999994</v>
      </c>
      <c r="M1580" s="37">
        <f>L1580/MAX(L$11:L1580)-1</f>
        <v>-0.81855564944432213</v>
      </c>
      <c r="P1580" s="34" t="s">
        <v>90</v>
      </c>
      <c r="Q1580" s="38">
        <v>44837.385416666664</v>
      </c>
      <c r="R1580" s="36">
        <v>236022.84</v>
      </c>
      <c r="S1580" s="37">
        <f>R1580/MAX(R$11:R1580)-1</f>
        <v>-0.86102173772990598</v>
      </c>
      <c r="V1580" s="34" t="s">
        <v>91</v>
      </c>
      <c r="W1580" s="38">
        <v>44837.385416666664</v>
      </c>
      <c r="X1580" s="36">
        <v>10961.99</v>
      </c>
      <c r="Y1580" s="37">
        <f>X1580/MAX(X$11:X1580)-1</f>
        <v>-0.99208189635187094</v>
      </c>
      <c r="AB1580" s="34" t="s">
        <v>92</v>
      </c>
      <c r="AC1580" s="38">
        <v>44837.385416666664</v>
      </c>
      <c r="AD1580" s="36">
        <v>2353.9699999999998</v>
      </c>
      <c r="AE1580" s="37">
        <f>AD1580/MAX(AD$11:AD1580)-1</f>
        <v>-0.99802548780467348</v>
      </c>
      <c r="AH1580" s="34" t="s">
        <v>93</v>
      </c>
      <c r="AI1580" s="38">
        <v>44837.385416666664</v>
      </c>
      <c r="AJ1580" s="36">
        <v>917596.94</v>
      </c>
      <c r="AK1580" s="37">
        <f>AJ1580/MAX(AJ$11:AJ1580)-1</f>
        <v>-0.87415593922243717</v>
      </c>
      <c r="AN1580" s="34" t="s">
        <v>94</v>
      </c>
      <c r="AO1580" s="38">
        <v>44837.385416666664</v>
      </c>
      <c r="AP1580" s="36">
        <v>720586.13</v>
      </c>
      <c r="AQ1580" s="37">
        <f>AP1580/MAX(AP$11:AP1580)-1</f>
        <v>-0.82709565254531325</v>
      </c>
      <c r="AT1580" s="34" t="s">
        <v>95</v>
      </c>
      <c r="AU1580" s="38">
        <v>44837.385416666664</v>
      </c>
      <c r="AV1580" s="36">
        <v>1278250.8799999999</v>
      </c>
      <c r="AW1580" s="37">
        <f>AV1580/MAX(AV$11:AV1580)-1</f>
        <v>-0.72744742132281892</v>
      </c>
      <c r="AZ1580" s="34" t="s">
        <v>96</v>
      </c>
      <c r="BA1580" s="38">
        <v>44837.385416666664</v>
      </c>
      <c r="BB1580" s="36">
        <v>524338.75</v>
      </c>
      <c r="BC1580" s="37">
        <f>BB1580/MAX(BB$11:BB1580)-1</f>
        <v>-0.8624732591173091</v>
      </c>
      <c r="BF1580" s="34" t="s">
        <v>97</v>
      </c>
      <c r="BG1580" s="38">
        <v>44837.385416666664</v>
      </c>
      <c r="BH1580" s="36">
        <v>948953.13</v>
      </c>
      <c r="BI1580" s="37">
        <f>BH1580/MAX(BH$11:BH1580)-1</f>
        <v>-0.76966268115686987</v>
      </c>
      <c r="BL1580" s="34" t="s">
        <v>98</v>
      </c>
      <c r="BM1580" s="38">
        <v>44837.385416666664</v>
      </c>
      <c r="BN1580" s="36">
        <v>83221.399999999994</v>
      </c>
      <c r="BO1580" s="37">
        <f>BN1580/MAX(BN$11:BN1580)-1</f>
        <v>-0.97779493425108455</v>
      </c>
      <c r="BR1580" s="34" t="s">
        <v>99</v>
      </c>
      <c r="BS1580" s="38">
        <v>44837.385416666664</v>
      </c>
      <c r="BT1580" s="36">
        <v>1014418</v>
      </c>
      <c r="BU1580" s="37">
        <f>BT1580/MAX(BT$11:BT1580)-1</f>
        <v>-0.8329983701825725</v>
      </c>
      <c r="BX1580" s="34" t="s">
        <v>100</v>
      </c>
      <c r="BY1580" s="38">
        <v>44837.385416666664</v>
      </c>
      <c r="BZ1580" s="36">
        <v>185844.16</v>
      </c>
      <c r="CA1580" s="37">
        <f>BZ1580/MAX(BZ$11:BZ1580)-1</f>
        <v>-0.87015122557968061</v>
      </c>
      <c r="CD1580" s="34" t="s">
        <v>101</v>
      </c>
      <c r="CE1580" s="38">
        <v>44837.385416666664</v>
      </c>
      <c r="CF1580" s="36">
        <v>360573.28</v>
      </c>
      <c r="CG1580" s="37">
        <f>CF1580/MAX(CF$11:CF1580)-1</f>
        <v>-0.83737982618511864</v>
      </c>
      <c r="CJ1580" s="34" t="s">
        <v>102</v>
      </c>
      <c r="CK1580" s="38">
        <v>44837.385416666664</v>
      </c>
      <c r="CL1580" s="36">
        <v>1332720.3799999999</v>
      </c>
      <c r="CM1580" s="37">
        <f>CL1580/MAX(CL$11:CL1580)-1</f>
        <v>-0.60860435239283817</v>
      </c>
      <c r="CP1580" s="34" t="s">
        <v>103</v>
      </c>
      <c r="CQ1580" s="38">
        <v>44837.385416666664</v>
      </c>
      <c r="CR1580" s="36">
        <v>260158.89</v>
      </c>
      <c r="CS1580" s="37">
        <f>CR1580/MAX(CR$11:CR1580)-1</f>
        <v>-0.90759890379781627</v>
      </c>
      <c r="CV1580" s="34" t="s">
        <v>104</v>
      </c>
      <c r="CW1580" s="38">
        <v>44837.385416666664</v>
      </c>
      <c r="CX1580" s="36">
        <v>94599.5</v>
      </c>
      <c r="CY1580" s="37">
        <f>CX1580/MAX(CX$11:CX1580)-1</f>
        <v>-0.97734283047383852</v>
      </c>
      <c r="DB1580" s="34" t="s">
        <v>105</v>
      </c>
      <c r="DC1580" s="38">
        <v>44837.385416666664</v>
      </c>
      <c r="DD1580" s="36">
        <v>222177.97</v>
      </c>
      <c r="DE1580" s="37">
        <f>DD1580/MAX(DD$11:DD1580)-1</f>
        <v>-0.88564572884721959</v>
      </c>
      <c r="DH1580" s="34" t="s">
        <v>106</v>
      </c>
      <c r="DI1580" s="38">
        <v>44837.385416666664</v>
      </c>
      <c r="DJ1580" s="36">
        <v>1645574</v>
      </c>
      <c r="DK1580" s="37">
        <f>DJ1580/MAX(DJ$11:DJ1580)-1</f>
        <v>-0.85202352661671754</v>
      </c>
      <c r="DN1580" s="34" t="s">
        <v>107</v>
      </c>
      <c r="DO1580" s="38">
        <v>44837.385416666664</v>
      </c>
      <c r="DP1580" s="36">
        <v>155207</v>
      </c>
      <c r="DQ1580" s="37">
        <f>DP1580/MAX(DP$11:DP1580)-1</f>
        <v>-0.91283583296571968</v>
      </c>
    </row>
    <row r="1581" spans="4:121">
      <c r="D1581" s="34" t="s">
        <v>88</v>
      </c>
      <c r="E1581" s="38">
        <v>44838.385416666664</v>
      </c>
      <c r="F1581" s="36">
        <v>1449185.13</v>
      </c>
      <c r="G1581" s="37">
        <f>F1581/MAX(F$11:F1581)-1</f>
        <v>-0.73586437411407857</v>
      </c>
      <c r="J1581" s="34" t="s">
        <v>89</v>
      </c>
      <c r="K1581" s="38">
        <v>44838.385416666664</v>
      </c>
      <c r="L1581" s="36">
        <v>595957.13</v>
      </c>
      <c r="M1581" s="37">
        <f>L1581/MAX(L$11:L1581)-1</f>
        <v>-0.82858203777262285</v>
      </c>
      <c r="P1581" s="34" t="s">
        <v>90</v>
      </c>
      <c r="Q1581" s="38">
        <v>44838.385416666664</v>
      </c>
      <c r="R1581" s="36">
        <v>218362</v>
      </c>
      <c r="S1581" s="37">
        <f>R1581/MAX(R$11:R1581)-1</f>
        <v>-0.87142103998993381</v>
      </c>
      <c r="V1581" s="34" t="s">
        <v>91</v>
      </c>
      <c r="W1581" s="38">
        <v>44838.385416666664</v>
      </c>
      <c r="X1581" s="36">
        <v>10270.120000000001</v>
      </c>
      <c r="Y1581" s="37">
        <f>X1581/MAX(X$11:X1581)-1</f>
        <v>-0.99258165035374746</v>
      </c>
      <c r="AB1581" s="34" t="s">
        <v>92</v>
      </c>
      <c r="AC1581" s="38">
        <v>44838.385416666664</v>
      </c>
      <c r="AD1581" s="36">
        <v>2214.39</v>
      </c>
      <c r="AE1581" s="37">
        <f>AD1581/MAX(AD$11:AD1581)-1</f>
        <v>-0.99814256763671194</v>
      </c>
      <c r="AH1581" s="34" t="s">
        <v>93</v>
      </c>
      <c r="AI1581" s="38">
        <v>44838.385416666664</v>
      </c>
      <c r="AJ1581" s="36">
        <v>968666.13</v>
      </c>
      <c r="AK1581" s="37">
        <f>AJ1581/MAX(AJ$11:AJ1581)-1</f>
        <v>-0.86715204244590594</v>
      </c>
      <c r="AN1581" s="34" t="s">
        <v>94</v>
      </c>
      <c r="AO1581" s="38">
        <v>44838.385416666664</v>
      </c>
      <c r="AP1581" s="36">
        <v>679198.56</v>
      </c>
      <c r="AQ1581" s="37">
        <f>AP1581/MAX(AP$11:AP1581)-1</f>
        <v>-0.83702658305543176</v>
      </c>
      <c r="AT1581" s="34" t="s">
        <v>95</v>
      </c>
      <c r="AU1581" s="38">
        <v>44838.385416666664</v>
      </c>
      <c r="AV1581" s="36">
        <v>1190874.75</v>
      </c>
      <c r="AW1581" s="37">
        <f>AV1581/MAX(AV$11:AV1581)-1</f>
        <v>-0.74607802813009338</v>
      </c>
      <c r="AZ1581" s="34" t="s">
        <v>96</v>
      </c>
      <c r="BA1581" s="38">
        <v>44838.385416666664</v>
      </c>
      <c r="BB1581" s="36">
        <v>488284.25</v>
      </c>
      <c r="BC1581" s="37">
        <f>BB1581/MAX(BB$11:BB1581)-1</f>
        <v>-0.87192985159527292</v>
      </c>
      <c r="BF1581" s="34" t="s">
        <v>97</v>
      </c>
      <c r="BG1581" s="38">
        <v>44838.385416666664</v>
      </c>
      <c r="BH1581" s="36">
        <v>883685.44</v>
      </c>
      <c r="BI1581" s="37">
        <f>BH1581/MAX(BH$11:BH1581)-1</f>
        <v>-0.78550496487607169</v>
      </c>
      <c r="BL1581" s="34" t="s">
        <v>98</v>
      </c>
      <c r="BM1581" s="38">
        <v>44838.385416666664</v>
      </c>
      <c r="BN1581" s="36">
        <v>79758.58</v>
      </c>
      <c r="BO1581" s="37">
        <f>BN1581/MAX(BN$11:BN1581)-1</f>
        <v>-0.97871888104573912</v>
      </c>
      <c r="BR1581" s="34" t="s">
        <v>99</v>
      </c>
      <c r="BS1581" s="38">
        <v>44838.385416666664</v>
      </c>
      <c r="BT1581" s="36">
        <v>1081190.75</v>
      </c>
      <c r="BU1581" s="37">
        <f>BT1581/MAX(BT$11:BT1581)-1</f>
        <v>-0.82200570436099629</v>
      </c>
      <c r="BX1581" s="34" t="s">
        <v>100</v>
      </c>
      <c r="BY1581" s="38">
        <v>44838.385416666664</v>
      </c>
      <c r="BZ1581" s="36">
        <v>176145.66</v>
      </c>
      <c r="CA1581" s="37">
        <f>BZ1581/MAX(BZ$11:BZ1581)-1</f>
        <v>-0.87692753934017476</v>
      </c>
      <c r="CD1581" s="34" t="s">
        <v>101</v>
      </c>
      <c r="CE1581" s="38">
        <v>44838.385416666664</v>
      </c>
      <c r="CF1581" s="36">
        <v>341499.72</v>
      </c>
      <c r="CG1581" s="37">
        <f>CF1581/MAX(CF$11:CF1581)-1</f>
        <v>-0.8459820876795604</v>
      </c>
      <c r="CJ1581" s="34" t="s">
        <v>102</v>
      </c>
      <c r="CK1581" s="38">
        <v>44838.385416666664</v>
      </c>
      <c r="CL1581" s="36">
        <v>1248049.25</v>
      </c>
      <c r="CM1581" s="37">
        <f>CL1581/MAX(CL$11:CL1581)-1</f>
        <v>-0.63347071765392926</v>
      </c>
      <c r="CP1581" s="34" t="s">
        <v>103</v>
      </c>
      <c r="CQ1581" s="38">
        <v>44838.385416666664</v>
      </c>
      <c r="CR1581" s="36">
        <v>247679.2</v>
      </c>
      <c r="CS1581" s="37">
        <f>CR1581/MAX(CR$11:CR1581)-1</f>
        <v>-0.91203133751654653</v>
      </c>
      <c r="CV1581" s="34" t="s">
        <v>104</v>
      </c>
      <c r="CW1581" s="38">
        <v>44838.385416666664</v>
      </c>
      <c r="CX1581" s="36">
        <v>89943.679999999993</v>
      </c>
      <c r="CY1581" s="37">
        <f>CX1581/MAX(CX$11:CX1581)-1</f>
        <v>-0.97845792836572265</v>
      </c>
      <c r="DB1581" s="34" t="s">
        <v>105</v>
      </c>
      <c r="DC1581" s="38">
        <v>44838.385416666664</v>
      </c>
      <c r="DD1581" s="36">
        <v>212033.05</v>
      </c>
      <c r="DE1581" s="37">
        <f>DD1581/MAX(DD$11:DD1581)-1</f>
        <v>-0.89086728583823571</v>
      </c>
      <c r="DH1581" s="34" t="s">
        <v>106</v>
      </c>
      <c r="DI1581" s="38">
        <v>44838.385416666664</v>
      </c>
      <c r="DJ1581" s="36">
        <v>1754434</v>
      </c>
      <c r="DK1581" s="37">
        <f>DJ1581/MAX(DJ$11:DJ1581)-1</f>
        <v>-0.84223440811308037</v>
      </c>
      <c r="DN1581" s="34" t="s">
        <v>107</v>
      </c>
      <c r="DO1581" s="38">
        <v>44838.385416666664</v>
      </c>
      <c r="DP1581" s="36">
        <v>146656.79999999999</v>
      </c>
      <c r="DQ1581" s="37">
        <f>DP1581/MAX(DP$11:DP1581)-1</f>
        <v>-0.91763762064911347</v>
      </c>
    </row>
    <row r="1582" spans="4:121">
      <c r="D1582" s="34" t="s">
        <v>88</v>
      </c>
      <c r="E1582" s="38">
        <v>44840.385416666664</v>
      </c>
      <c r="F1582" s="36">
        <v>1449685.5</v>
      </c>
      <c r="G1582" s="37">
        <f>F1582/MAX(F$11:F1582)-1</f>
        <v>-0.73577317421118926</v>
      </c>
      <c r="J1582" s="34" t="s">
        <v>89</v>
      </c>
      <c r="K1582" s="38">
        <v>44840.385416666664</v>
      </c>
      <c r="L1582" s="36">
        <v>604402.88</v>
      </c>
      <c r="M1582" s="37">
        <f>L1582/MAX(L$11:L1582)-1</f>
        <v>-0.82615274683607198</v>
      </c>
      <c r="P1582" s="34" t="s">
        <v>90</v>
      </c>
      <c r="Q1582" s="38">
        <v>44840.385416666664</v>
      </c>
      <c r="R1582" s="36">
        <v>222687.67</v>
      </c>
      <c r="S1582" s="37">
        <f>R1582/MAX(R$11:R1582)-1</f>
        <v>-0.86887393861722817</v>
      </c>
      <c r="V1582" s="34" t="s">
        <v>91</v>
      </c>
      <c r="W1582" s="38">
        <v>44840.385416666664</v>
      </c>
      <c r="X1582" s="36">
        <v>10367.66</v>
      </c>
      <c r="Y1582" s="37">
        <f>X1582/MAX(X$11:X1582)-1</f>
        <v>-0.99251119491364592</v>
      </c>
      <c r="AB1582" s="34" t="s">
        <v>92</v>
      </c>
      <c r="AC1582" s="38">
        <v>44840.385416666664</v>
      </c>
      <c r="AD1582" s="36">
        <v>2253.52</v>
      </c>
      <c r="AE1582" s="37">
        <f>AD1582/MAX(AD$11:AD1582)-1</f>
        <v>-0.99810974535681751</v>
      </c>
      <c r="AH1582" s="34" t="s">
        <v>93</v>
      </c>
      <c r="AI1582" s="38">
        <v>44840.385416666664</v>
      </c>
      <c r="AJ1582" s="36">
        <v>973490.81</v>
      </c>
      <c r="AK1582" s="37">
        <f>AJ1582/MAX(AJ$11:AJ1582)-1</f>
        <v>-0.8664903605061729</v>
      </c>
      <c r="AN1582" s="34" t="s">
        <v>94</v>
      </c>
      <c r="AO1582" s="38">
        <v>44840.385416666664</v>
      </c>
      <c r="AP1582" s="36">
        <v>675738.56</v>
      </c>
      <c r="AQ1582" s="37">
        <f>AP1582/MAX(AP$11:AP1582)-1</f>
        <v>-0.83785680864164058</v>
      </c>
      <c r="AT1582" s="34" t="s">
        <v>95</v>
      </c>
      <c r="AU1582" s="38">
        <v>44840.385416666664</v>
      </c>
      <c r="AV1582" s="36">
        <v>1184737.1299999999</v>
      </c>
      <c r="AW1582" s="37">
        <f>AV1582/MAX(AV$11:AV1582)-1</f>
        <v>-0.74738671031769388</v>
      </c>
      <c r="AZ1582" s="34" t="s">
        <v>96</v>
      </c>
      <c r="BA1582" s="38">
        <v>44840.385416666664</v>
      </c>
      <c r="BB1582" s="36">
        <v>485766.56</v>
      </c>
      <c r="BC1582" s="37">
        <f>BB1582/MAX(BB$11:BB1582)-1</f>
        <v>-0.8725902065666592</v>
      </c>
      <c r="BF1582" s="34" t="s">
        <v>97</v>
      </c>
      <c r="BG1582" s="38">
        <v>44840.385416666664</v>
      </c>
      <c r="BH1582" s="36">
        <v>877962.75</v>
      </c>
      <c r="BI1582" s="37">
        <f>BH1582/MAX(BH$11:BH1582)-1</f>
        <v>-0.78689402091003025</v>
      </c>
      <c r="BL1582" s="34" t="s">
        <v>98</v>
      </c>
      <c r="BM1582" s="38">
        <v>44840.385416666664</v>
      </c>
      <c r="BN1582" s="36">
        <v>77635.95</v>
      </c>
      <c r="BO1582" s="37">
        <f>BN1582/MAX(BN$11:BN1582)-1</f>
        <v>-0.9792852394428655</v>
      </c>
      <c r="BR1582" s="34" t="s">
        <v>99</v>
      </c>
      <c r="BS1582" s="38">
        <v>44840.385416666664</v>
      </c>
      <c r="BT1582" s="36">
        <v>1089794.75</v>
      </c>
      <c r="BU1582" s="37">
        <f>BT1582/MAX(BT$11:BT1582)-1</f>
        <v>-0.82058924485125861</v>
      </c>
      <c r="BX1582" s="34" t="s">
        <v>100</v>
      </c>
      <c r="BY1582" s="38">
        <v>44840.385416666664</v>
      </c>
      <c r="BZ1582" s="36">
        <v>175252.34</v>
      </c>
      <c r="CA1582" s="37">
        <f>BZ1582/MAX(BZ$11:BZ1582)-1</f>
        <v>-0.87755169942766509</v>
      </c>
      <c r="CD1582" s="34" t="s">
        <v>101</v>
      </c>
      <c r="CE1582" s="38">
        <v>44840.385416666664</v>
      </c>
      <c r="CF1582" s="36">
        <v>339766.5</v>
      </c>
      <c r="CG1582" s="37">
        <f>CF1582/MAX(CF$11:CF1582)-1</f>
        <v>-0.84676377770844835</v>
      </c>
      <c r="CJ1582" s="34" t="s">
        <v>102</v>
      </c>
      <c r="CK1582" s="38">
        <v>44840.385416666664</v>
      </c>
      <c r="CL1582" s="36">
        <v>1241643.1299999999</v>
      </c>
      <c r="CM1582" s="37">
        <f>CL1582/MAX(CL$11:CL1582)-1</f>
        <v>-0.63535207815811034</v>
      </c>
      <c r="CP1582" s="34" t="s">
        <v>103</v>
      </c>
      <c r="CQ1582" s="38">
        <v>44840.385416666664</v>
      </c>
      <c r="CR1582" s="36">
        <v>247132.2</v>
      </c>
      <c r="CS1582" s="37">
        <f>CR1582/MAX(CR$11:CR1582)-1</f>
        <v>-0.9122256164805389</v>
      </c>
      <c r="CV1582" s="34" t="s">
        <v>104</v>
      </c>
      <c r="CW1582" s="38">
        <v>44840.385416666664</v>
      </c>
      <c r="CX1582" s="36">
        <v>88840.25</v>
      </c>
      <c r="CY1582" s="37">
        <f>CX1582/MAX(CX$11:CX1582)-1</f>
        <v>-0.97872220672417332</v>
      </c>
      <c r="DB1582" s="34" t="s">
        <v>105</v>
      </c>
      <c r="DC1582" s="38">
        <v>44840.385416666664</v>
      </c>
      <c r="DD1582" s="36">
        <v>210965.84</v>
      </c>
      <c r="DE1582" s="37">
        <f>DD1582/MAX(DD$11:DD1582)-1</f>
        <v>-0.89141657531872276</v>
      </c>
      <c r="DH1582" s="34" t="s">
        <v>106</v>
      </c>
      <c r="DI1582" s="38">
        <v>44840.385416666664</v>
      </c>
      <c r="DJ1582" s="36">
        <v>1768461.25</v>
      </c>
      <c r="DK1582" s="37">
        <f>DJ1582/MAX(DJ$11:DJ1582)-1</f>
        <v>-0.84097302273249852</v>
      </c>
      <c r="DN1582" s="34" t="s">
        <v>107</v>
      </c>
      <c r="DO1582" s="38">
        <v>44840.385416666664</v>
      </c>
      <c r="DP1582" s="36">
        <v>145911.28</v>
      </c>
      <c r="DQ1582" s="37">
        <f>DP1582/MAX(DP$11:DP1582)-1</f>
        <v>-0.9180563042768326</v>
      </c>
    </row>
    <row r="1583" spans="4:121">
      <c r="D1583" s="34" t="s">
        <v>88</v>
      </c>
      <c r="E1583" s="38">
        <v>44841.385416666664</v>
      </c>
      <c r="F1583" s="36">
        <v>1411134</v>
      </c>
      <c r="G1583" s="37">
        <f>F1583/MAX(F$11:F1583)-1</f>
        <v>-0.74279976064969433</v>
      </c>
      <c r="J1583" s="34" t="s">
        <v>89</v>
      </c>
      <c r="K1583" s="38">
        <v>44841.385416666664</v>
      </c>
      <c r="L1583" s="36">
        <v>609587.25</v>
      </c>
      <c r="M1583" s="37">
        <f>L1583/MAX(L$11:L1583)-1</f>
        <v>-0.8246615420226775</v>
      </c>
      <c r="P1583" s="34" t="s">
        <v>90</v>
      </c>
      <c r="Q1583" s="38">
        <v>44841.385416666664</v>
      </c>
      <c r="R1583" s="36">
        <v>225846.06</v>
      </c>
      <c r="S1583" s="37">
        <f>R1583/MAX(R$11:R1583)-1</f>
        <v>-0.86701417134313197</v>
      </c>
      <c r="V1583" s="34" t="s">
        <v>91</v>
      </c>
      <c r="W1583" s="38">
        <v>44841.385416666664</v>
      </c>
      <c r="X1583" s="36">
        <v>10474.43</v>
      </c>
      <c r="Y1583" s="37">
        <f>X1583/MAX(X$11:X1583)-1</f>
        <v>-0.99243407242708004</v>
      </c>
      <c r="AB1583" s="34" t="s">
        <v>92</v>
      </c>
      <c r="AC1583" s="38">
        <v>44841.385416666664</v>
      </c>
      <c r="AD1583" s="36">
        <v>2232.1</v>
      </c>
      <c r="AE1583" s="37">
        <f>AD1583/MAX(AD$11:AD1583)-1</f>
        <v>-0.99812771247246634</v>
      </c>
      <c r="AH1583" s="34" t="s">
        <v>93</v>
      </c>
      <c r="AI1583" s="38">
        <v>44841.385416666664</v>
      </c>
      <c r="AJ1583" s="36">
        <v>988610.44</v>
      </c>
      <c r="AK1583" s="37">
        <f>AJ1583/MAX(AJ$11:AJ1583)-1</f>
        <v>-0.86441677508570036</v>
      </c>
      <c r="AN1583" s="34" t="s">
        <v>94</v>
      </c>
      <c r="AO1583" s="38">
        <v>44841.385416666664</v>
      </c>
      <c r="AP1583" s="36">
        <v>654845</v>
      </c>
      <c r="AQ1583" s="37">
        <f>AP1583/MAX(AP$11:AP1583)-1</f>
        <v>-0.84287020982631966</v>
      </c>
      <c r="AT1583" s="34" t="s">
        <v>95</v>
      </c>
      <c r="AU1583" s="38">
        <v>44841.385416666664</v>
      </c>
      <c r="AV1583" s="36">
        <v>1152595.5</v>
      </c>
      <c r="AW1583" s="37">
        <f>AV1583/MAX(AV$11:AV1583)-1</f>
        <v>-0.75424004738669537</v>
      </c>
      <c r="AZ1583" s="34" t="s">
        <v>96</v>
      </c>
      <c r="BA1583" s="38">
        <v>44841.385416666664</v>
      </c>
      <c r="BB1583" s="36">
        <v>472587.84</v>
      </c>
      <c r="BC1583" s="37">
        <f>BB1583/MAX(BB$11:BB1583)-1</f>
        <v>-0.87604680101176846</v>
      </c>
      <c r="BF1583" s="34" t="s">
        <v>97</v>
      </c>
      <c r="BG1583" s="38">
        <v>44841.385416666664</v>
      </c>
      <c r="BH1583" s="36">
        <v>864403.31</v>
      </c>
      <c r="BI1583" s="37">
        <f>BH1583/MAX(BH$11:BH1583)-1</f>
        <v>-0.79018527414043405</v>
      </c>
      <c r="BL1583" s="34" t="s">
        <v>98</v>
      </c>
      <c r="BM1583" s="38">
        <v>44841.385416666664</v>
      </c>
      <c r="BN1583" s="36">
        <v>79200.13</v>
      </c>
      <c r="BO1583" s="37">
        <f>BN1583/MAX(BN$11:BN1583)-1</f>
        <v>-0.97886788621709497</v>
      </c>
      <c r="BR1583" s="34" t="s">
        <v>99</v>
      </c>
      <c r="BS1583" s="38">
        <v>44841.385416666664</v>
      </c>
      <c r="BT1583" s="36">
        <v>1111751.5</v>
      </c>
      <c r="BU1583" s="37">
        <f>BT1583/MAX(BT$11:BT1583)-1</f>
        <v>-0.81697454850764695</v>
      </c>
      <c r="BX1583" s="34" t="s">
        <v>100</v>
      </c>
      <c r="BY1583" s="38">
        <v>44841.385416666664</v>
      </c>
      <c r="BZ1583" s="36">
        <v>169520.27</v>
      </c>
      <c r="CA1583" s="37">
        <f>BZ1583/MAX(BZ$11:BZ1583)-1</f>
        <v>-0.88155668007592158</v>
      </c>
      <c r="CD1583" s="34" t="s">
        <v>101</v>
      </c>
      <c r="CE1583" s="38">
        <v>44841.385416666664</v>
      </c>
      <c r="CF1583" s="36">
        <v>331274.25</v>
      </c>
      <c r="CG1583" s="37">
        <f>CF1583/MAX(CF$11:CF1583)-1</f>
        <v>-0.85059382071962053</v>
      </c>
      <c r="CJ1583" s="34" t="s">
        <v>102</v>
      </c>
      <c r="CK1583" s="38">
        <v>44841.385416666664</v>
      </c>
      <c r="CL1583" s="36">
        <v>1210609</v>
      </c>
      <c r="CM1583" s="37">
        <f>CL1583/MAX(CL$11:CL1583)-1</f>
        <v>-0.64446623562996863</v>
      </c>
      <c r="CP1583" s="34" t="s">
        <v>103</v>
      </c>
      <c r="CQ1583" s="38">
        <v>44841.385416666664</v>
      </c>
      <c r="CR1583" s="36">
        <v>242448.47</v>
      </c>
      <c r="CS1583" s="37">
        <f>CR1583/MAX(CR$11:CR1583)-1</f>
        <v>-0.91388914520452391</v>
      </c>
      <c r="CV1583" s="34" t="s">
        <v>104</v>
      </c>
      <c r="CW1583" s="38">
        <v>44841.385416666664</v>
      </c>
      <c r="CX1583" s="36">
        <v>90120.75</v>
      </c>
      <c r="CY1583" s="37">
        <f>CX1583/MAX(CX$11:CX1583)-1</f>
        <v>-0.97841551899772394</v>
      </c>
      <c r="DB1583" s="34" t="s">
        <v>105</v>
      </c>
      <c r="DC1583" s="38">
        <v>44841.385416666664</v>
      </c>
      <c r="DD1583" s="36">
        <v>214006.61</v>
      </c>
      <c r="DE1583" s="37">
        <f>DD1583/MAX(DD$11:DD1583)-1</f>
        <v>-0.88985150099072685</v>
      </c>
      <c r="DH1583" s="34" t="s">
        <v>106</v>
      </c>
      <c r="DI1583" s="38">
        <v>44841.385416666664</v>
      </c>
      <c r="DJ1583" s="36">
        <v>1793951</v>
      </c>
      <c r="DK1583" s="37">
        <f>DJ1583/MAX(DJ$11:DJ1583)-1</f>
        <v>-0.83868088435864141</v>
      </c>
      <c r="DN1583" s="34" t="s">
        <v>107</v>
      </c>
      <c r="DO1583" s="38">
        <v>44841.385416666664</v>
      </c>
      <c r="DP1583" s="36">
        <v>142579.51999999999</v>
      </c>
      <c r="DQ1583" s="37">
        <f>DP1583/MAX(DP$11:DP1583)-1</f>
        <v>-0.91992741888608431</v>
      </c>
    </row>
    <row r="1584" spans="4:121">
      <c r="D1584" s="34" t="s">
        <v>88</v>
      </c>
      <c r="E1584" s="38">
        <v>44844.385416666664</v>
      </c>
      <c r="F1584" s="36">
        <v>1311685.3799999999</v>
      </c>
      <c r="G1584" s="37">
        <f>F1584/MAX(F$11:F1584)-1</f>
        <v>-0.76092575638578852</v>
      </c>
      <c r="J1584" s="34" t="s">
        <v>89</v>
      </c>
      <c r="K1584" s="38">
        <v>44844.385416666664</v>
      </c>
      <c r="L1584" s="36">
        <v>551572.75</v>
      </c>
      <c r="M1584" s="37">
        <f>L1584/MAX(L$11:L1584)-1</f>
        <v>-0.84134852648687919</v>
      </c>
      <c r="P1584" s="34" t="s">
        <v>90</v>
      </c>
      <c r="Q1584" s="38">
        <v>44844.385416666664</v>
      </c>
      <c r="R1584" s="36">
        <v>208136.28</v>
      </c>
      <c r="S1584" s="37">
        <f>R1584/MAX(R$11:R1584)-1</f>
        <v>-0.87744229113690131</v>
      </c>
      <c r="V1584" s="34" t="s">
        <v>91</v>
      </c>
      <c r="W1584" s="38">
        <v>44844.385416666664</v>
      </c>
      <c r="X1584" s="36">
        <v>9785.34</v>
      </c>
      <c r="Y1584" s="37">
        <f>X1584/MAX(X$11:X1584)-1</f>
        <v>-0.9929318183694581</v>
      </c>
      <c r="AB1584" s="34" t="s">
        <v>92</v>
      </c>
      <c r="AC1584" s="38">
        <v>44844.385416666664</v>
      </c>
      <c r="AD1584" s="36">
        <v>2119</v>
      </c>
      <c r="AE1584" s="37">
        <f>AD1584/MAX(AD$11:AD1584)-1</f>
        <v>-0.9982225808562144</v>
      </c>
      <c r="AH1584" s="34" t="s">
        <v>93</v>
      </c>
      <c r="AI1584" s="38">
        <v>44844.385416666664</v>
      </c>
      <c r="AJ1584" s="36">
        <v>925569.88</v>
      </c>
      <c r="AK1584" s="37">
        <f>AJ1584/MAX(AJ$11:AJ1584)-1</f>
        <v>-0.87306248838122591</v>
      </c>
      <c r="AN1584" s="34" t="s">
        <v>94</v>
      </c>
      <c r="AO1584" s="38">
        <v>44844.385416666664</v>
      </c>
      <c r="AP1584" s="36">
        <v>646763.88</v>
      </c>
      <c r="AQ1584" s="37">
        <f>AP1584/MAX(AP$11:AP1584)-1</f>
        <v>-0.84480927126829197</v>
      </c>
      <c r="AT1584" s="34" t="s">
        <v>95</v>
      </c>
      <c r="AU1584" s="38">
        <v>44844.385416666664</v>
      </c>
      <c r="AV1584" s="36">
        <v>1093490</v>
      </c>
      <c r="AW1584" s="37">
        <f>AV1584/MAX(AV$11:AV1584)-1</f>
        <v>-0.76684270363442986</v>
      </c>
      <c r="AZ1584" s="34" t="s">
        <v>96</v>
      </c>
      <c r="BA1584" s="38">
        <v>44844.385416666664</v>
      </c>
      <c r="BB1584" s="36">
        <v>448353.38</v>
      </c>
      <c r="BC1584" s="37">
        <f>BB1584/MAX(BB$11:BB1584)-1</f>
        <v>-0.88240316185836221</v>
      </c>
      <c r="BF1584" s="34" t="s">
        <v>97</v>
      </c>
      <c r="BG1584" s="38">
        <v>44844.385416666664</v>
      </c>
      <c r="BH1584" s="36">
        <v>819104.63</v>
      </c>
      <c r="BI1584" s="37">
        <f>BH1584/MAX(BH$11:BH1584)-1</f>
        <v>-0.80118052371438608</v>
      </c>
      <c r="BL1584" s="34" t="s">
        <v>98</v>
      </c>
      <c r="BM1584" s="38">
        <v>44844.385416666664</v>
      </c>
      <c r="BN1584" s="36">
        <v>78429.179999999993</v>
      </c>
      <c r="BO1584" s="37">
        <f>BN1584/MAX(BN$11:BN1584)-1</f>
        <v>-0.97907359046430942</v>
      </c>
      <c r="BR1584" s="34" t="s">
        <v>99</v>
      </c>
      <c r="BS1584" s="38">
        <v>44844.385416666664</v>
      </c>
      <c r="BT1584" s="36">
        <v>1033267.56</v>
      </c>
      <c r="BU1584" s="37">
        <f>BT1584/MAX(BT$11:BT1584)-1</f>
        <v>-0.82989520438569053</v>
      </c>
      <c r="BX1584" s="34" t="s">
        <v>100</v>
      </c>
      <c r="BY1584" s="38">
        <v>44844.385416666664</v>
      </c>
      <c r="BZ1584" s="36">
        <v>165766.70000000001</v>
      </c>
      <c r="CA1584" s="37">
        <f>BZ1584/MAX(BZ$11:BZ1584)-1</f>
        <v>-0.88417928852485461</v>
      </c>
      <c r="CD1584" s="34" t="s">
        <v>101</v>
      </c>
      <c r="CE1584" s="38">
        <v>44844.385416666664</v>
      </c>
      <c r="CF1584" s="36">
        <v>327182.84000000003</v>
      </c>
      <c r="CG1584" s="37">
        <f>CF1584/MAX(CF$11:CF1584)-1</f>
        <v>-0.85243906506315015</v>
      </c>
      <c r="CJ1584" s="34" t="s">
        <v>102</v>
      </c>
      <c r="CK1584" s="38">
        <v>44844.385416666664</v>
      </c>
      <c r="CL1584" s="36">
        <v>1195657.3799999999</v>
      </c>
      <c r="CM1584" s="37">
        <f>CL1584/MAX(CL$11:CL1584)-1</f>
        <v>-0.6488572534912519</v>
      </c>
      <c r="CP1584" s="34" t="s">
        <v>103</v>
      </c>
      <c r="CQ1584" s="38">
        <v>44844.385416666664</v>
      </c>
      <c r="CR1584" s="36">
        <v>241574.72</v>
      </c>
      <c r="CS1584" s="37">
        <f>CR1584/MAX(CR$11:CR1584)-1</f>
        <v>-0.91419947654782974</v>
      </c>
      <c r="CV1584" s="34" t="s">
        <v>104</v>
      </c>
      <c r="CW1584" s="38">
        <v>44844.385416666664</v>
      </c>
      <c r="CX1584" s="36">
        <v>88905.64</v>
      </c>
      <c r="CY1584" s="37">
        <f>CX1584/MAX(CX$11:CX1584)-1</f>
        <v>-0.97870654541184798</v>
      </c>
      <c r="DB1584" s="34" t="s">
        <v>105</v>
      </c>
      <c r="DC1584" s="38">
        <v>44844.385416666664</v>
      </c>
      <c r="DD1584" s="36">
        <v>211121.13</v>
      </c>
      <c r="DE1584" s="37">
        <f>DD1584/MAX(DD$11:DD1584)-1</f>
        <v>-0.89133664806595636</v>
      </c>
      <c r="DH1584" s="34" t="s">
        <v>106</v>
      </c>
      <c r="DI1584" s="38">
        <v>44844.385416666664</v>
      </c>
      <c r="DJ1584" s="36">
        <v>1662920.88</v>
      </c>
      <c r="DK1584" s="37">
        <f>DJ1584/MAX(DJ$11:DJ1584)-1</f>
        <v>-0.85046362707612988</v>
      </c>
      <c r="DN1584" s="34" t="s">
        <v>107</v>
      </c>
      <c r="DO1584" s="38">
        <v>44844.385416666664</v>
      </c>
      <c r="DP1584" s="36">
        <v>142068.82999999999</v>
      </c>
      <c r="DQ1584" s="37">
        <f>DP1584/MAX(DP$11:DP1584)-1</f>
        <v>-0.92021422211314707</v>
      </c>
    </row>
    <row r="1585" spans="4:121">
      <c r="D1585" s="34" t="s">
        <v>88</v>
      </c>
      <c r="E1585" s="38">
        <v>44845.385416666664</v>
      </c>
      <c r="F1585" s="36">
        <v>1292400.6299999999</v>
      </c>
      <c r="G1585" s="37">
        <f>F1585/MAX(F$11:F1585)-1</f>
        <v>-0.76444068998940862</v>
      </c>
      <c r="J1585" s="34" t="s">
        <v>89</v>
      </c>
      <c r="K1585" s="38">
        <v>44845.385416666664</v>
      </c>
      <c r="L1585" s="36">
        <v>558037.75</v>
      </c>
      <c r="M1585" s="37">
        <f>L1585/MAX(L$11:L1585)-1</f>
        <v>-0.83948896802199424</v>
      </c>
      <c r="P1585" s="34" t="s">
        <v>90</v>
      </c>
      <c r="Q1585" s="38">
        <v>44845.385416666664</v>
      </c>
      <c r="R1585" s="36">
        <v>205347.97</v>
      </c>
      <c r="S1585" s="37">
        <f>R1585/MAX(R$11:R1585)-1</f>
        <v>-0.87908414274105251</v>
      </c>
      <c r="V1585" s="34" t="s">
        <v>91</v>
      </c>
      <c r="W1585" s="38">
        <v>44845.385416666664</v>
      </c>
      <c r="X1585" s="36">
        <v>9311.7999999999993</v>
      </c>
      <c r="Y1585" s="37">
        <f>X1585/MAX(X$11:X1585)-1</f>
        <v>-0.99327386746834756</v>
      </c>
      <c r="AB1585" s="34" t="s">
        <v>92</v>
      </c>
      <c r="AC1585" s="38">
        <v>44845.385416666664</v>
      </c>
      <c r="AD1585" s="36">
        <v>2029.88</v>
      </c>
      <c r="AE1585" s="37">
        <f>AD1585/MAX(AD$11:AD1585)-1</f>
        <v>-0.99829733479396532</v>
      </c>
      <c r="AH1585" s="34" t="s">
        <v>93</v>
      </c>
      <c r="AI1585" s="38">
        <v>44845.385416666664</v>
      </c>
      <c r="AJ1585" s="36">
        <v>948258.19</v>
      </c>
      <c r="AK1585" s="37">
        <f>AJ1585/MAX(AJ$11:AJ1585)-1</f>
        <v>-0.86995089445788509</v>
      </c>
      <c r="AN1585" s="34" t="s">
        <v>94</v>
      </c>
      <c r="AO1585" s="38">
        <v>44845.385416666664</v>
      </c>
      <c r="AP1585" s="36">
        <v>646367.18999999994</v>
      </c>
      <c r="AQ1585" s="37">
        <f>AP1585/MAX(AP$11:AP1585)-1</f>
        <v>-0.84490445687170035</v>
      </c>
      <c r="AT1585" s="34" t="s">
        <v>95</v>
      </c>
      <c r="AU1585" s="38">
        <v>44845.385416666664</v>
      </c>
      <c r="AV1585" s="36">
        <v>1077474.1299999999</v>
      </c>
      <c r="AW1585" s="37">
        <f>AV1585/MAX(AV$11:AV1585)-1</f>
        <v>-0.77025765662727164</v>
      </c>
      <c r="AZ1585" s="34" t="s">
        <v>96</v>
      </c>
      <c r="BA1585" s="38">
        <v>44845.385416666664</v>
      </c>
      <c r="BB1585" s="36">
        <v>439534.94</v>
      </c>
      <c r="BC1585" s="37">
        <f>BB1585/MAX(BB$11:BB1585)-1</f>
        <v>-0.88471611567470632</v>
      </c>
      <c r="BF1585" s="34" t="s">
        <v>97</v>
      </c>
      <c r="BG1585" s="38">
        <v>44845.385416666664</v>
      </c>
      <c r="BH1585" s="36">
        <v>796844.88</v>
      </c>
      <c r="BI1585" s="37">
        <f>BH1585/MAX(BH$11:BH1585)-1</f>
        <v>-0.8065835841723018</v>
      </c>
      <c r="BL1585" s="34" t="s">
        <v>98</v>
      </c>
      <c r="BM1585" s="38">
        <v>44845.385416666664</v>
      </c>
      <c r="BN1585" s="36">
        <v>74870.91</v>
      </c>
      <c r="BO1585" s="37">
        <f>BN1585/MAX(BN$11:BN1585)-1</f>
        <v>-0.98002300514974361</v>
      </c>
      <c r="BR1585" s="34" t="s">
        <v>99</v>
      </c>
      <c r="BS1585" s="38">
        <v>44845.385416666664</v>
      </c>
      <c r="BT1585" s="36">
        <v>1054379.1299999999</v>
      </c>
      <c r="BU1585" s="37">
        <f>BT1585/MAX(BT$11:BT1585)-1</f>
        <v>-0.82641964835454296</v>
      </c>
      <c r="BX1585" s="34" t="s">
        <v>100</v>
      </c>
      <c r="BY1585" s="38">
        <v>44845.385416666664</v>
      </c>
      <c r="BZ1585" s="36">
        <v>161263.26999999999</v>
      </c>
      <c r="CA1585" s="37">
        <f>BZ1585/MAX(BZ$11:BZ1585)-1</f>
        <v>-0.88732582197625665</v>
      </c>
      <c r="CD1585" s="34" t="s">
        <v>101</v>
      </c>
      <c r="CE1585" s="38">
        <v>44845.385416666664</v>
      </c>
      <c r="CF1585" s="36">
        <v>329150.19</v>
      </c>
      <c r="CG1585" s="37">
        <f>CF1585/MAX(CF$11:CF1585)-1</f>
        <v>-0.85155178134940779</v>
      </c>
      <c r="CJ1585" s="34" t="s">
        <v>102</v>
      </c>
      <c r="CK1585" s="38">
        <v>44845.385416666664</v>
      </c>
      <c r="CL1585" s="36">
        <v>1198659.1299999999</v>
      </c>
      <c r="CM1585" s="37">
        <f>CL1585/MAX(CL$11:CL1585)-1</f>
        <v>-0.64797569431136992</v>
      </c>
      <c r="CP1585" s="34" t="s">
        <v>103</v>
      </c>
      <c r="CQ1585" s="38">
        <v>44845.385416666664</v>
      </c>
      <c r="CR1585" s="36">
        <v>249574.08</v>
      </c>
      <c r="CS1585" s="37">
        <f>CR1585/MAX(CR$11:CR1585)-1</f>
        <v>-0.91135832961290897</v>
      </c>
      <c r="CV1585" s="34" t="s">
        <v>104</v>
      </c>
      <c r="CW1585" s="38">
        <v>44845.385416666664</v>
      </c>
      <c r="CX1585" s="36">
        <v>85342.22</v>
      </c>
      <c r="CY1585" s="37">
        <f>CX1585/MAX(CX$11:CX1585)-1</f>
        <v>-0.97956000669898924</v>
      </c>
      <c r="DB1585" s="34" t="s">
        <v>105</v>
      </c>
      <c r="DC1585" s="38">
        <v>44845.385416666664</v>
      </c>
      <c r="DD1585" s="36">
        <v>203352.36</v>
      </c>
      <c r="DE1585" s="37">
        <f>DD1585/MAX(DD$11:DD1585)-1</f>
        <v>-0.89533520845924641</v>
      </c>
      <c r="DH1585" s="34" t="s">
        <v>106</v>
      </c>
      <c r="DI1585" s="38">
        <v>44845.385416666664</v>
      </c>
      <c r="DJ1585" s="36">
        <v>1697026.88</v>
      </c>
      <c r="DK1585" s="37">
        <f>DJ1585/MAX(DJ$11:DJ1585)-1</f>
        <v>-0.84739668168126447</v>
      </c>
      <c r="DN1585" s="34" t="s">
        <v>107</v>
      </c>
      <c r="DO1585" s="38">
        <v>44845.385416666664</v>
      </c>
      <c r="DP1585" s="36">
        <v>136819.70000000001</v>
      </c>
      <c r="DQ1585" s="37">
        <f>DP1585/MAX(DP$11:DP1585)-1</f>
        <v>-0.92316213067464659</v>
      </c>
    </row>
    <row r="1586" spans="4:121">
      <c r="D1586" s="34" t="s">
        <v>88</v>
      </c>
      <c r="E1586" s="38">
        <v>44846.385416666664</v>
      </c>
      <c r="F1586" s="36">
        <v>1278596.3799999999</v>
      </c>
      <c r="G1586" s="37">
        <f>F1586/MAX(F$11:F1586)-1</f>
        <v>-0.76695672064564069</v>
      </c>
      <c r="J1586" s="34" t="s">
        <v>89</v>
      </c>
      <c r="K1586" s="38">
        <v>44846.385416666664</v>
      </c>
      <c r="L1586" s="36">
        <v>563699.13</v>
      </c>
      <c r="M1586" s="37">
        <f>L1586/MAX(L$11:L1586)-1</f>
        <v>-0.83786055857080632</v>
      </c>
      <c r="P1586" s="34" t="s">
        <v>90</v>
      </c>
      <c r="Q1586" s="38">
        <v>44846.385416666664</v>
      </c>
      <c r="R1586" s="36">
        <v>197429.02</v>
      </c>
      <c r="S1586" s="37">
        <f>R1586/MAX(R$11:R1586)-1</f>
        <v>-0.88374708938640167</v>
      </c>
      <c r="V1586" s="34" t="s">
        <v>91</v>
      </c>
      <c r="W1586" s="38">
        <v>44846.385416666664</v>
      </c>
      <c r="X1586" s="36">
        <v>9067.52</v>
      </c>
      <c r="Y1586" s="37">
        <f>X1586/MAX(X$11:X1586)-1</f>
        <v>-0.99345031666773242</v>
      </c>
      <c r="AB1586" s="34" t="s">
        <v>92</v>
      </c>
      <c r="AC1586" s="38">
        <v>44846.385416666664</v>
      </c>
      <c r="AD1586" s="36">
        <v>1969.56</v>
      </c>
      <c r="AE1586" s="37">
        <f>AD1586/MAX(AD$11:AD1586)-1</f>
        <v>-0.99834793126529764</v>
      </c>
      <c r="AH1586" s="34" t="s">
        <v>93</v>
      </c>
      <c r="AI1586" s="38">
        <v>44846.385416666664</v>
      </c>
      <c r="AJ1586" s="36">
        <v>926603.63</v>
      </c>
      <c r="AK1586" s="37">
        <f>AJ1586/MAX(AJ$11:AJ1586)-1</f>
        <v>-0.87292071448011765</v>
      </c>
      <c r="AN1586" s="34" t="s">
        <v>94</v>
      </c>
      <c r="AO1586" s="38">
        <v>44846.385416666664</v>
      </c>
      <c r="AP1586" s="36">
        <v>630208.31000000006</v>
      </c>
      <c r="AQ1586" s="37">
        <f>AP1586/MAX(AP$11:AP1586)-1</f>
        <v>-0.84878177352501782</v>
      </c>
      <c r="AT1586" s="34" t="s">
        <v>95</v>
      </c>
      <c r="AU1586" s="38">
        <v>44846.385416666664</v>
      </c>
      <c r="AV1586" s="36">
        <v>1065630.5</v>
      </c>
      <c r="AW1586" s="37">
        <f>AV1586/MAX(AV$11:AV1586)-1</f>
        <v>-0.77278299179261756</v>
      </c>
      <c r="AZ1586" s="34" t="s">
        <v>96</v>
      </c>
      <c r="BA1586" s="38">
        <v>44846.385416666664</v>
      </c>
      <c r="BB1586" s="36">
        <v>435139.69</v>
      </c>
      <c r="BC1586" s="37">
        <f>BB1586/MAX(BB$11:BB1586)-1</f>
        <v>-0.8858689284467256</v>
      </c>
      <c r="BF1586" s="34" t="s">
        <v>97</v>
      </c>
      <c r="BG1586" s="38">
        <v>44846.385416666664</v>
      </c>
      <c r="BH1586" s="36">
        <v>789449.88</v>
      </c>
      <c r="BI1586" s="37">
        <f>BH1586/MAX(BH$11:BH1586)-1</f>
        <v>-0.80837855635690792</v>
      </c>
      <c r="BL1586" s="34" t="s">
        <v>98</v>
      </c>
      <c r="BM1586" s="38">
        <v>44846.385416666664</v>
      </c>
      <c r="BN1586" s="36">
        <v>77124.479999999996</v>
      </c>
      <c r="BO1586" s="37">
        <f>BN1586/MAX(BN$11:BN1586)-1</f>
        <v>-0.9794217094491211</v>
      </c>
      <c r="BR1586" s="34" t="s">
        <v>99</v>
      </c>
      <c r="BS1586" s="38">
        <v>44846.385416666664</v>
      </c>
      <c r="BT1586" s="36">
        <v>1025193.19</v>
      </c>
      <c r="BU1586" s="37">
        <f>BT1586/MAX(BT$11:BT1586)-1</f>
        <v>-0.83122447195561633</v>
      </c>
      <c r="BX1586" s="34" t="s">
        <v>100</v>
      </c>
      <c r="BY1586" s="38">
        <v>44846.385416666664</v>
      </c>
      <c r="BZ1586" s="36">
        <v>155456.35999999999</v>
      </c>
      <c r="CA1586" s="37">
        <f>BZ1586/MAX(BZ$11:BZ1586)-1</f>
        <v>-0.89138309311498432</v>
      </c>
      <c r="CD1586" s="34" t="s">
        <v>101</v>
      </c>
      <c r="CE1586" s="38">
        <v>44846.385416666664</v>
      </c>
      <c r="CF1586" s="36">
        <v>318707.19</v>
      </c>
      <c r="CG1586" s="37">
        <f>CF1586/MAX(CF$11:CF1586)-1</f>
        <v>-0.85626162139953244</v>
      </c>
      <c r="CJ1586" s="34" t="s">
        <v>102</v>
      </c>
      <c r="CK1586" s="38">
        <v>44846.385416666664</v>
      </c>
      <c r="CL1586" s="36">
        <v>1163473.6299999999</v>
      </c>
      <c r="CM1586" s="37">
        <f>CL1586/MAX(CL$11:CL1586)-1</f>
        <v>-0.65830903337149738</v>
      </c>
      <c r="CP1586" s="34" t="s">
        <v>103</v>
      </c>
      <c r="CQ1586" s="38">
        <v>44846.385416666664</v>
      </c>
      <c r="CR1586" s="36">
        <v>236204.16</v>
      </c>
      <c r="CS1586" s="37">
        <f>CR1586/MAX(CR$11:CR1586)-1</f>
        <v>-0.91610694790588942</v>
      </c>
      <c r="CV1586" s="34" t="s">
        <v>104</v>
      </c>
      <c r="CW1586" s="38">
        <v>44846.385416666664</v>
      </c>
      <c r="CX1586" s="36">
        <v>87468.49</v>
      </c>
      <c r="CY1586" s="37">
        <f>CX1586/MAX(CX$11:CX1586)-1</f>
        <v>-0.97905075178909651</v>
      </c>
      <c r="DB1586" s="34" t="s">
        <v>105</v>
      </c>
      <c r="DC1586" s="38">
        <v>44846.385416666664</v>
      </c>
      <c r="DD1586" s="36">
        <v>195166.5</v>
      </c>
      <c r="DE1586" s="37">
        <f>DD1586/MAX(DD$11:DD1586)-1</f>
        <v>-0.89954844370511122</v>
      </c>
      <c r="DH1586" s="34" t="s">
        <v>106</v>
      </c>
      <c r="DI1586" s="38">
        <v>44846.385416666664</v>
      </c>
      <c r="DJ1586" s="36">
        <v>1656147.63</v>
      </c>
      <c r="DK1586" s="37">
        <f>DJ1586/MAX(DJ$11:DJ1586)-1</f>
        <v>-0.85107270430288684</v>
      </c>
      <c r="DN1586" s="34" t="s">
        <v>107</v>
      </c>
      <c r="DO1586" s="38">
        <v>44846.385416666664</v>
      </c>
      <c r="DP1586" s="36">
        <v>134108.70000000001</v>
      </c>
      <c r="DQ1586" s="37">
        <f>DP1586/MAX(DP$11:DP1586)-1</f>
        <v>-0.92468462680452435</v>
      </c>
    </row>
    <row r="1587" spans="4:121">
      <c r="D1587" s="34" t="s">
        <v>88</v>
      </c>
      <c r="E1587" s="38">
        <v>44847.385416666664</v>
      </c>
      <c r="F1587" s="36">
        <v>1220561.1299999999</v>
      </c>
      <c r="G1587" s="37">
        <f>F1587/MAX(F$11:F1587)-1</f>
        <v>-0.77753451140878216</v>
      </c>
      <c r="J1587" s="34" t="s">
        <v>89</v>
      </c>
      <c r="K1587" s="38">
        <v>44847.385416666664</v>
      </c>
      <c r="L1587" s="36">
        <v>533738.81000000006</v>
      </c>
      <c r="M1587" s="37">
        <f>L1587/MAX(L$11:L1587)-1</f>
        <v>-0.84647818682551002</v>
      </c>
      <c r="P1587" s="34" t="s">
        <v>90</v>
      </c>
      <c r="Q1587" s="38">
        <v>44847.385416666664</v>
      </c>
      <c r="R1587" s="36">
        <v>194823.27</v>
      </c>
      <c r="S1587" s="37">
        <f>R1587/MAX(R$11:R1587)-1</f>
        <v>-0.8852814434637879</v>
      </c>
      <c r="V1587" s="34" t="s">
        <v>91</v>
      </c>
      <c r="W1587" s="38">
        <v>44847.385416666664</v>
      </c>
      <c r="X1587" s="36">
        <v>8802.25</v>
      </c>
      <c r="Y1587" s="37">
        <f>X1587/MAX(X$11:X1587)-1</f>
        <v>-0.99364192743865443</v>
      </c>
      <c r="AB1587" s="34" t="s">
        <v>92</v>
      </c>
      <c r="AC1587" s="38">
        <v>44847.385416666664</v>
      </c>
      <c r="AD1587" s="36">
        <v>1909.13</v>
      </c>
      <c r="AE1587" s="37">
        <f>AD1587/MAX(AD$11:AD1587)-1</f>
        <v>-0.99839862000473079</v>
      </c>
      <c r="AH1587" s="34" t="s">
        <v>93</v>
      </c>
      <c r="AI1587" s="38">
        <v>44847.385416666664</v>
      </c>
      <c r="AJ1587" s="36">
        <v>864113.81</v>
      </c>
      <c r="AK1587" s="37">
        <f>AJ1587/MAX(AJ$11:AJ1587)-1</f>
        <v>-0.88149089640123324</v>
      </c>
      <c r="AN1587" s="34" t="s">
        <v>94</v>
      </c>
      <c r="AO1587" s="38">
        <v>44847.385416666664</v>
      </c>
      <c r="AP1587" s="36">
        <v>595394.43999999994</v>
      </c>
      <c r="AQ1587" s="37">
        <f>AP1587/MAX(AP$11:AP1587)-1</f>
        <v>-0.85713534740621689</v>
      </c>
      <c r="AT1587" s="34" t="s">
        <v>95</v>
      </c>
      <c r="AU1587" s="38">
        <v>44847.385416666664</v>
      </c>
      <c r="AV1587" s="36">
        <v>1017372.13</v>
      </c>
      <c r="AW1587" s="37">
        <f>AV1587/MAX(AV$11:AV1587)-1</f>
        <v>-0.78307278966567473</v>
      </c>
      <c r="AZ1587" s="34" t="s">
        <v>96</v>
      </c>
      <c r="BA1587" s="38">
        <v>44847.385416666664</v>
      </c>
      <c r="BB1587" s="36">
        <v>401328.25</v>
      </c>
      <c r="BC1587" s="37">
        <f>BB1587/MAX(BB$11:BB1587)-1</f>
        <v>-0.89473719757188686</v>
      </c>
      <c r="BF1587" s="34" t="s">
        <v>97</v>
      </c>
      <c r="BG1587" s="38">
        <v>44847.385416666664</v>
      </c>
      <c r="BH1587" s="36">
        <v>734759.5</v>
      </c>
      <c r="BI1587" s="37">
        <f>BH1587/MAX(BH$11:BH1587)-1</f>
        <v>-0.82165343274170044</v>
      </c>
      <c r="BL1587" s="34" t="s">
        <v>98</v>
      </c>
      <c r="BM1587" s="38">
        <v>44847.385416666664</v>
      </c>
      <c r="BN1587" s="36">
        <v>71486.8</v>
      </c>
      <c r="BO1587" s="37">
        <f>BN1587/MAX(BN$11:BN1587)-1</f>
        <v>-0.98092595060670007</v>
      </c>
      <c r="BR1587" s="34" t="s">
        <v>99</v>
      </c>
      <c r="BS1587" s="38">
        <v>44847.385416666664</v>
      </c>
      <c r="BT1587" s="36">
        <v>957923.44</v>
      </c>
      <c r="BU1587" s="37">
        <f>BT1587/MAX(BT$11:BT1587)-1</f>
        <v>-0.84229895790461451</v>
      </c>
      <c r="BX1587" s="34" t="s">
        <v>100</v>
      </c>
      <c r="BY1587" s="38">
        <v>44847.385416666664</v>
      </c>
      <c r="BZ1587" s="36">
        <v>148623.81</v>
      </c>
      <c r="CA1587" s="37">
        <f>BZ1587/MAX(BZ$11:BZ1587)-1</f>
        <v>-0.89615697594060317</v>
      </c>
      <c r="CD1587" s="34" t="s">
        <v>101</v>
      </c>
      <c r="CE1587" s="38">
        <v>44847.385416666664</v>
      </c>
      <c r="CF1587" s="36">
        <v>302621.15999999997</v>
      </c>
      <c r="CG1587" s="37">
        <f>CF1587/MAX(CF$11:CF1587)-1</f>
        <v>-0.86351649340389003</v>
      </c>
      <c r="CJ1587" s="34" t="s">
        <v>102</v>
      </c>
      <c r="CK1587" s="38">
        <v>44847.385416666664</v>
      </c>
      <c r="CL1587" s="36">
        <v>1104858.25</v>
      </c>
      <c r="CM1587" s="37">
        <f>CL1587/MAX(CL$11:CL1587)-1</f>
        <v>-0.67552330048943532</v>
      </c>
      <c r="CP1587" s="34" t="s">
        <v>103</v>
      </c>
      <c r="CQ1587" s="38">
        <v>44847.385416666664</v>
      </c>
      <c r="CR1587" s="36">
        <v>244167.73</v>
      </c>
      <c r="CS1587" s="37">
        <f>CR1587/MAX(CR$11:CR1587)-1</f>
        <v>-0.91327851256899661</v>
      </c>
      <c r="CV1587" s="34" t="s">
        <v>104</v>
      </c>
      <c r="CW1587" s="38">
        <v>44847.385416666664</v>
      </c>
      <c r="CX1587" s="36">
        <v>81883.63</v>
      </c>
      <c r="CY1587" s="37">
        <f>CX1587/MAX(CX$11:CX1587)-1</f>
        <v>-0.98038836054812672</v>
      </c>
      <c r="DB1587" s="34" t="s">
        <v>105</v>
      </c>
      <c r="DC1587" s="38">
        <v>44847.385416666664</v>
      </c>
      <c r="DD1587" s="36">
        <v>194970.45</v>
      </c>
      <c r="DE1587" s="37">
        <f>DD1587/MAX(DD$11:DD1587)-1</f>
        <v>-0.89964934999595325</v>
      </c>
      <c r="DH1587" s="34" t="s">
        <v>106</v>
      </c>
      <c r="DI1587" s="38">
        <v>44847.385416666664</v>
      </c>
      <c r="DJ1587" s="36">
        <v>1543457.13</v>
      </c>
      <c r="DK1587" s="37">
        <f>DJ1587/MAX(DJ$11:DJ1587)-1</f>
        <v>-0.86120627640222647</v>
      </c>
      <c r="DN1587" s="34" t="s">
        <v>107</v>
      </c>
      <c r="DO1587" s="38">
        <v>44847.385416666664</v>
      </c>
      <c r="DP1587" s="36">
        <v>124997.77</v>
      </c>
      <c r="DQ1587" s="37">
        <f>DP1587/MAX(DP$11:DP1587)-1</f>
        <v>-0.92980132015184525</v>
      </c>
    </row>
    <row r="1588" spans="4:121">
      <c r="D1588" s="34" t="s">
        <v>88</v>
      </c>
      <c r="E1588" s="38">
        <v>44848.385416666664</v>
      </c>
      <c r="F1588" s="36">
        <v>1194130.6299999999</v>
      </c>
      <c r="G1588" s="37">
        <f>F1588/MAX(F$11:F1588)-1</f>
        <v>-0.78235186463402395</v>
      </c>
      <c r="J1588" s="34" t="s">
        <v>89</v>
      </c>
      <c r="K1588" s="38">
        <v>44848.385416666664</v>
      </c>
      <c r="L1588" s="36">
        <v>517915.91</v>
      </c>
      <c r="M1588" s="37">
        <f>L1588/MAX(L$11:L1588)-1</f>
        <v>-0.85102940223680579</v>
      </c>
      <c r="P1588" s="34" t="s">
        <v>90</v>
      </c>
      <c r="Q1588" s="38">
        <v>44848.385416666664</v>
      </c>
      <c r="R1588" s="36">
        <v>191977.45</v>
      </c>
      <c r="S1588" s="37">
        <f>R1588/MAX(R$11:R1588)-1</f>
        <v>-0.88695715890867233</v>
      </c>
      <c r="V1588" s="34" t="s">
        <v>91</v>
      </c>
      <c r="W1588" s="38">
        <v>44848.385416666664</v>
      </c>
      <c r="X1588" s="36">
        <v>8591.74</v>
      </c>
      <c r="Y1588" s="37">
        <f>X1588/MAX(X$11:X1588)-1</f>
        <v>-0.9937939837713976</v>
      </c>
      <c r="AB1588" s="34" t="s">
        <v>92</v>
      </c>
      <c r="AC1588" s="38">
        <v>44848.385416666664</v>
      </c>
      <c r="AD1588" s="36">
        <v>1870.9</v>
      </c>
      <c r="AE1588" s="37">
        <f>AD1588/MAX(AD$11:AD1588)-1</f>
        <v>-0.9984306873637997</v>
      </c>
      <c r="AH1588" s="34" t="s">
        <v>93</v>
      </c>
      <c r="AI1588" s="38">
        <v>44848.385416666664</v>
      </c>
      <c r="AJ1588" s="36">
        <v>851034.19</v>
      </c>
      <c r="AK1588" s="37">
        <f>AJ1588/MAX(AJ$11:AJ1588)-1</f>
        <v>-0.88328470414238314</v>
      </c>
      <c r="AN1588" s="34" t="s">
        <v>94</v>
      </c>
      <c r="AO1588" s="38">
        <v>44848.385416666664</v>
      </c>
      <c r="AP1588" s="36">
        <v>586382.31000000006</v>
      </c>
      <c r="AQ1588" s="37">
        <f>AP1588/MAX(AP$11:AP1588)-1</f>
        <v>-0.85929780431726899</v>
      </c>
      <c r="AT1588" s="34" t="s">
        <v>95</v>
      </c>
      <c r="AU1588" s="38">
        <v>44848.385416666664</v>
      </c>
      <c r="AV1588" s="36">
        <v>1001972.69</v>
      </c>
      <c r="AW1588" s="37">
        <f>AV1588/MAX(AV$11:AV1588)-1</f>
        <v>-0.78635630556060188</v>
      </c>
      <c r="AZ1588" s="34" t="s">
        <v>96</v>
      </c>
      <c r="BA1588" s="38">
        <v>44848.385416666664</v>
      </c>
      <c r="BB1588" s="36">
        <v>395253.56</v>
      </c>
      <c r="BC1588" s="37">
        <f>BB1588/MAX(BB$11:BB1588)-1</f>
        <v>-0.89633050403182846</v>
      </c>
      <c r="BF1588" s="34" t="s">
        <v>97</v>
      </c>
      <c r="BG1588" s="38">
        <v>44848.385416666664</v>
      </c>
      <c r="BH1588" s="36">
        <v>723637.81</v>
      </c>
      <c r="BI1588" s="37">
        <f>BH1588/MAX(BH$11:BH1588)-1</f>
        <v>-0.82435297624350068</v>
      </c>
      <c r="BL1588" s="34" t="s">
        <v>98</v>
      </c>
      <c r="BM1588" s="38">
        <v>44848.385416666664</v>
      </c>
      <c r="BN1588" s="36">
        <v>70750.41</v>
      </c>
      <c r="BO1588" s="37">
        <f>BN1588/MAX(BN$11:BN1588)-1</f>
        <v>-0.98112243358303608</v>
      </c>
      <c r="BR1588" s="34" t="s">
        <v>99</v>
      </c>
      <c r="BS1588" s="38">
        <v>44848.385416666664</v>
      </c>
      <c r="BT1588" s="36">
        <v>948055.69</v>
      </c>
      <c r="BU1588" s="37">
        <f>BT1588/MAX(BT$11:BT1588)-1</f>
        <v>-0.84392346607839586</v>
      </c>
      <c r="BX1588" s="34" t="s">
        <v>100</v>
      </c>
      <c r="BY1588" s="38">
        <v>44848.385416666664</v>
      </c>
      <c r="BZ1588" s="36">
        <v>147092.81</v>
      </c>
      <c r="CA1588" s="37">
        <f>BZ1588/MAX(BZ$11:BZ1588)-1</f>
        <v>-0.89722668119062288</v>
      </c>
      <c r="CD1588" s="34" t="s">
        <v>101</v>
      </c>
      <c r="CE1588" s="38">
        <v>44848.385416666664</v>
      </c>
      <c r="CF1588" s="36">
        <v>299503.81</v>
      </c>
      <c r="CG1588" s="37">
        <f>CF1588/MAX(CF$11:CF1588)-1</f>
        <v>-0.864922432298868</v>
      </c>
      <c r="CJ1588" s="34" t="s">
        <v>102</v>
      </c>
      <c r="CK1588" s="38">
        <v>44848.385416666664</v>
      </c>
      <c r="CL1588" s="36">
        <v>1093476.8799999999</v>
      </c>
      <c r="CM1588" s="37">
        <f>CL1588/MAX(CL$11:CL1588)-1</f>
        <v>-0.67886580109845784</v>
      </c>
      <c r="CP1588" s="34" t="s">
        <v>103</v>
      </c>
      <c r="CQ1588" s="38">
        <v>44848.385416666664</v>
      </c>
      <c r="CR1588" s="36">
        <v>241460.55</v>
      </c>
      <c r="CS1588" s="37">
        <f>CR1588/MAX(CR$11:CR1588)-1</f>
        <v>-0.91424002651002167</v>
      </c>
      <c r="CV1588" s="34" t="s">
        <v>104</v>
      </c>
      <c r="CW1588" s="38">
        <v>44848.385416666664</v>
      </c>
      <c r="CX1588" s="36">
        <v>80975.75</v>
      </c>
      <c r="CY1588" s="37">
        <f>CX1588/MAX(CX$11:CX1588)-1</f>
        <v>-0.98060580346346371</v>
      </c>
      <c r="DB1588" s="34" t="s">
        <v>105</v>
      </c>
      <c r="DC1588" s="38">
        <v>44848.385416666664</v>
      </c>
      <c r="DD1588" s="36">
        <v>192808.75</v>
      </c>
      <c r="DE1588" s="37">
        <f>DD1588/MAX(DD$11:DD1588)-1</f>
        <v>-0.90076196988329382</v>
      </c>
      <c r="DH1588" s="34" t="s">
        <v>106</v>
      </c>
      <c r="DI1588" s="38">
        <v>44848.385416666664</v>
      </c>
      <c r="DJ1588" s="36">
        <v>1526344.13</v>
      </c>
      <c r="DK1588" s="37">
        <f>DJ1588/MAX(DJ$11:DJ1588)-1</f>
        <v>-0.8627451445351747</v>
      </c>
      <c r="DN1588" s="34" t="s">
        <v>107</v>
      </c>
      <c r="DO1588" s="38">
        <v>44848.385416666664</v>
      </c>
      <c r="DP1588" s="36">
        <v>123611.87</v>
      </c>
      <c r="DQ1588" s="37">
        <f>DP1588/MAX(DP$11:DP1588)-1</f>
        <v>-0.93057964084029876</v>
      </c>
    </row>
    <row r="1589" spans="4:121">
      <c r="D1589" s="34" t="s">
        <v>88</v>
      </c>
      <c r="E1589" s="38">
        <v>44851.385416666664</v>
      </c>
      <c r="F1589" s="36">
        <v>1249478.6299999999</v>
      </c>
      <c r="G1589" s="37">
        <f>F1589/MAX(F$11:F1589)-1</f>
        <v>-0.77226386530330071</v>
      </c>
      <c r="J1589" s="34" t="s">
        <v>89</v>
      </c>
      <c r="K1589" s="38">
        <v>44851.385416666664</v>
      </c>
      <c r="L1589" s="36">
        <v>519825.81</v>
      </c>
      <c r="M1589" s="37">
        <f>L1589/MAX(L$11:L1589)-1</f>
        <v>-0.85048004868505267</v>
      </c>
      <c r="P1589" s="34" t="s">
        <v>90</v>
      </c>
      <c r="Q1589" s="38">
        <v>44851.385416666664</v>
      </c>
      <c r="R1589" s="36">
        <v>192744.39</v>
      </c>
      <c r="S1589" s="37">
        <f>R1589/MAX(R$11:R1589)-1</f>
        <v>-0.8865055585954762</v>
      </c>
      <c r="V1589" s="34" t="s">
        <v>91</v>
      </c>
      <c r="W1589" s="38">
        <v>44851.385416666664</v>
      </c>
      <c r="X1589" s="36">
        <v>8477.91</v>
      </c>
      <c r="Y1589" s="37">
        <f>X1589/MAX(X$11:X1589)-1</f>
        <v>-0.99387620586230141</v>
      </c>
      <c r="AB1589" s="34" t="s">
        <v>92</v>
      </c>
      <c r="AC1589" s="38">
        <v>44851.385416666664</v>
      </c>
      <c r="AD1589" s="36">
        <v>1857.26</v>
      </c>
      <c r="AE1589" s="37">
        <f>AD1589/MAX(AD$11:AD1589)-1</f>
        <v>-0.99844212860831183</v>
      </c>
      <c r="AH1589" s="34" t="s">
        <v>93</v>
      </c>
      <c r="AI1589" s="38">
        <v>44851.385416666664</v>
      </c>
      <c r="AJ1589" s="36">
        <v>897464.81</v>
      </c>
      <c r="AK1589" s="37">
        <f>AJ1589/MAX(AJ$11:AJ1589)-1</f>
        <v>-0.87691696520330176</v>
      </c>
      <c r="AN1589" s="34" t="s">
        <v>94</v>
      </c>
      <c r="AO1589" s="38">
        <v>44851.385416666664</v>
      </c>
      <c r="AP1589" s="36">
        <v>618374.13</v>
      </c>
      <c r="AQ1589" s="37">
        <f>AP1589/MAX(AP$11:AP1589)-1</f>
        <v>-0.85162138018045175</v>
      </c>
      <c r="AT1589" s="34" t="s">
        <v>95</v>
      </c>
      <c r="AU1589" s="38">
        <v>44851.385416666664</v>
      </c>
      <c r="AV1589" s="36">
        <v>1056638.25</v>
      </c>
      <c r="AW1589" s="37">
        <f>AV1589/MAX(AV$11:AV1589)-1</f>
        <v>-0.77470034695658185</v>
      </c>
      <c r="AZ1589" s="34" t="s">
        <v>96</v>
      </c>
      <c r="BA1589" s="38">
        <v>44851.385416666664</v>
      </c>
      <c r="BB1589" s="36">
        <v>397915.59</v>
      </c>
      <c r="BC1589" s="37">
        <f>BB1589/MAX(BB$11:BB1589)-1</f>
        <v>-0.89563229069163186</v>
      </c>
      <c r="BF1589" s="34" t="s">
        <v>97</v>
      </c>
      <c r="BG1589" s="38">
        <v>44851.385416666664</v>
      </c>
      <c r="BH1589" s="36">
        <v>717350.88</v>
      </c>
      <c r="BI1589" s="37">
        <f>BH1589/MAX(BH$11:BH1589)-1</f>
        <v>-0.8258789890192364</v>
      </c>
      <c r="BL1589" s="34" t="s">
        <v>98</v>
      </c>
      <c r="BM1589" s="38">
        <v>44851.385416666664</v>
      </c>
      <c r="BN1589" s="36">
        <v>74593.320000000007</v>
      </c>
      <c r="BO1589" s="37">
        <f>BN1589/MAX(BN$11:BN1589)-1</f>
        <v>-0.9800970714860614</v>
      </c>
      <c r="BR1589" s="34" t="s">
        <v>99</v>
      </c>
      <c r="BS1589" s="38">
        <v>44851.385416666664</v>
      </c>
      <c r="BT1589" s="36">
        <v>999550.69</v>
      </c>
      <c r="BU1589" s="37">
        <f>BT1589/MAX(BT$11:BT1589)-1</f>
        <v>-0.83544594603493405</v>
      </c>
      <c r="BX1589" s="34" t="s">
        <v>100</v>
      </c>
      <c r="BY1589" s="38">
        <v>44851.385416666664</v>
      </c>
      <c r="BZ1589" s="36">
        <v>155082.38</v>
      </c>
      <c r="CA1589" s="37">
        <f>BZ1589/MAX(BZ$11:BZ1589)-1</f>
        <v>-0.89164439185398003</v>
      </c>
      <c r="CD1589" s="34" t="s">
        <v>101</v>
      </c>
      <c r="CE1589" s="38">
        <v>44851.385416666664</v>
      </c>
      <c r="CF1589" s="36">
        <v>315771.78000000003</v>
      </c>
      <c r="CG1589" s="37">
        <f>CF1589/MAX(CF$11:CF1589)-1</f>
        <v>-0.85758550453479387</v>
      </c>
      <c r="CJ1589" s="34" t="s">
        <v>102</v>
      </c>
      <c r="CK1589" s="38">
        <v>44851.385416666664</v>
      </c>
      <c r="CL1589" s="36">
        <v>1152870.75</v>
      </c>
      <c r="CM1589" s="37">
        <f>CL1589/MAX(CL$11:CL1589)-1</f>
        <v>-0.66142290567838058</v>
      </c>
      <c r="CP1589" s="34" t="s">
        <v>103</v>
      </c>
      <c r="CQ1589" s="38">
        <v>44851.385416666664</v>
      </c>
      <c r="CR1589" s="36">
        <v>254587.38</v>
      </c>
      <c r="CS1589" s="37">
        <f>CR1589/MAX(CR$11:CR1589)-1</f>
        <v>-0.90957774692518911</v>
      </c>
      <c r="CV1589" s="34" t="s">
        <v>104</v>
      </c>
      <c r="CW1589" s="38">
        <v>44851.385416666664</v>
      </c>
      <c r="CX1589" s="36">
        <v>85377.94</v>
      </c>
      <c r="CY1589" s="37">
        <f>CX1589/MAX(CX$11:CX1589)-1</f>
        <v>-0.97955145153648338</v>
      </c>
      <c r="DB1589" s="34" t="s">
        <v>105</v>
      </c>
      <c r="DC1589" s="38">
        <v>44851.385416666664</v>
      </c>
      <c r="DD1589" s="36">
        <v>203290.66</v>
      </c>
      <c r="DE1589" s="37">
        <f>DD1589/MAX(DD$11:DD1589)-1</f>
        <v>-0.89536696524651982</v>
      </c>
      <c r="DH1589" s="34" t="s">
        <v>106</v>
      </c>
      <c r="DI1589" s="38">
        <v>44851.385416666664</v>
      </c>
      <c r="DJ1589" s="36">
        <v>1609322.75</v>
      </c>
      <c r="DK1589" s="37">
        <f>DJ1589/MAX(DJ$11:DJ1589)-1</f>
        <v>-0.85528338131224368</v>
      </c>
      <c r="DN1589" s="34" t="s">
        <v>107</v>
      </c>
      <c r="DO1589" s="38">
        <v>44851.385416666664</v>
      </c>
      <c r="DP1589" s="36">
        <v>130331.94</v>
      </c>
      <c r="DQ1589" s="37">
        <f>DP1589/MAX(DP$11:DP1589)-1</f>
        <v>-0.92680565317246133</v>
      </c>
    </row>
    <row r="1590" spans="4:121">
      <c r="D1590" s="34" t="s">
        <v>88</v>
      </c>
      <c r="E1590" s="38">
        <v>44852.385416666664</v>
      </c>
      <c r="F1590" s="36">
        <v>1286894.6299999999</v>
      </c>
      <c r="G1590" s="37">
        <f>F1590/MAX(F$11:F1590)-1</f>
        <v>-0.76544424069250472</v>
      </c>
      <c r="J1590" s="34" t="s">
        <v>89</v>
      </c>
      <c r="K1590" s="38">
        <v>44852.385416666664</v>
      </c>
      <c r="L1590" s="36">
        <v>535239.25</v>
      </c>
      <c r="M1590" s="37">
        <f>L1590/MAX(L$11:L1590)-1</f>
        <v>-0.84604660818621358</v>
      </c>
      <c r="P1590" s="34" t="s">
        <v>90</v>
      </c>
      <c r="Q1590" s="38">
        <v>44852.385416666664</v>
      </c>
      <c r="R1590" s="36">
        <v>197485.45</v>
      </c>
      <c r="S1590" s="37">
        <f>R1590/MAX(R$11:R1590)-1</f>
        <v>-0.88371386148633946</v>
      </c>
      <c r="V1590" s="34" t="s">
        <v>91</v>
      </c>
      <c r="W1590" s="38">
        <v>44852.385416666664</v>
      </c>
      <c r="X1590" s="36">
        <v>8667.9500000000007</v>
      </c>
      <c r="Y1590" s="37">
        <f>X1590/MAX(X$11:X1590)-1</f>
        <v>-0.99373893549284387</v>
      </c>
      <c r="AB1590" s="34" t="s">
        <v>92</v>
      </c>
      <c r="AC1590" s="38">
        <v>44852.385416666664</v>
      </c>
      <c r="AD1590" s="36">
        <v>1876.62</v>
      </c>
      <c r="AE1590" s="37">
        <f>AD1590/MAX(AD$11:AD1590)-1</f>
        <v>-0.99842588942255273</v>
      </c>
      <c r="AH1590" s="34" t="s">
        <v>93</v>
      </c>
      <c r="AI1590" s="38">
        <v>44852.385416666664</v>
      </c>
      <c r="AJ1590" s="36">
        <v>923736.88</v>
      </c>
      <c r="AK1590" s="37">
        <f>AJ1590/MAX(AJ$11:AJ1590)-1</f>
        <v>-0.87331387562256224</v>
      </c>
      <c r="AN1590" s="34" t="s">
        <v>94</v>
      </c>
      <c r="AO1590" s="38">
        <v>44852.385416666664</v>
      </c>
      <c r="AP1590" s="36">
        <v>636476.13</v>
      </c>
      <c r="AQ1590" s="37">
        <f>AP1590/MAX(AP$11:AP1590)-1</f>
        <v>-0.84727781267711277</v>
      </c>
      <c r="AT1590" s="34" t="s">
        <v>95</v>
      </c>
      <c r="AU1590" s="38">
        <v>44852.385416666664</v>
      </c>
      <c r="AV1590" s="36">
        <v>1087569.8799999999</v>
      </c>
      <c r="AW1590" s="37">
        <f>AV1590/MAX(AV$11:AV1590)-1</f>
        <v>-0.76810500980399687</v>
      </c>
      <c r="AZ1590" s="34" t="s">
        <v>96</v>
      </c>
      <c r="BA1590" s="38">
        <v>44852.385416666664</v>
      </c>
      <c r="BB1590" s="36">
        <v>407481.13</v>
      </c>
      <c r="BC1590" s="37">
        <f>BB1590/MAX(BB$11:BB1590)-1</f>
        <v>-0.89312338296550442</v>
      </c>
      <c r="BF1590" s="34" t="s">
        <v>97</v>
      </c>
      <c r="BG1590" s="38">
        <v>44852.385416666664</v>
      </c>
      <c r="BH1590" s="36">
        <v>734578.06</v>
      </c>
      <c r="BI1590" s="37">
        <f>BH1590/MAX(BH$11:BH1590)-1</f>
        <v>-0.82169747327627451</v>
      </c>
      <c r="BL1590" s="34" t="s">
        <v>98</v>
      </c>
      <c r="BM1590" s="38">
        <v>44852.385416666664</v>
      </c>
      <c r="BN1590" s="36">
        <v>76767.77</v>
      </c>
      <c r="BO1590" s="37">
        <f>BN1590/MAX(BN$11:BN1590)-1</f>
        <v>-0.97951688651900093</v>
      </c>
      <c r="BR1590" s="34" t="s">
        <v>99</v>
      </c>
      <c r="BS1590" s="38">
        <v>44852.385416666664</v>
      </c>
      <c r="BT1590" s="36">
        <v>1028688.38</v>
      </c>
      <c r="BU1590" s="37">
        <f>BT1590/MAX(BT$11:BT1590)-1</f>
        <v>-0.83064906573596953</v>
      </c>
      <c r="BX1590" s="34" t="s">
        <v>100</v>
      </c>
      <c r="BY1590" s="38">
        <v>44852.385416666664</v>
      </c>
      <c r="BZ1590" s="36">
        <v>159603.14000000001</v>
      </c>
      <c r="CA1590" s="37">
        <f>BZ1590/MAX(BZ$11:BZ1590)-1</f>
        <v>-0.88848574998194918</v>
      </c>
      <c r="CD1590" s="34" t="s">
        <v>101</v>
      </c>
      <c r="CE1590" s="38">
        <v>44852.385416666664</v>
      </c>
      <c r="CF1590" s="36">
        <v>324976.78000000003</v>
      </c>
      <c r="CG1590" s="37">
        <f>CF1590/MAX(CF$11:CF1590)-1</f>
        <v>-0.85343400806238201</v>
      </c>
      <c r="CJ1590" s="34" t="s">
        <v>102</v>
      </c>
      <c r="CK1590" s="38">
        <v>44852.385416666664</v>
      </c>
      <c r="CL1590" s="36">
        <v>1186477.75</v>
      </c>
      <c r="CM1590" s="37">
        <f>CL1590/MAX(CL$11:CL1590)-1</f>
        <v>-0.65155314325369718</v>
      </c>
      <c r="CP1590" s="34" t="s">
        <v>103</v>
      </c>
      <c r="CQ1590" s="38">
        <v>44852.385416666664</v>
      </c>
      <c r="CR1590" s="36">
        <v>262014.98</v>
      </c>
      <c r="CS1590" s="37">
        <f>CR1590/MAX(CR$11:CR1590)-1</f>
        <v>-0.90693967300754852</v>
      </c>
      <c r="CV1590" s="34" t="s">
        <v>104</v>
      </c>
      <c r="CW1590" s="38">
        <v>44852.385416666664</v>
      </c>
      <c r="CX1590" s="36">
        <v>87868.85</v>
      </c>
      <c r="CY1590" s="37">
        <f>CX1590/MAX(CX$11:CX1590)-1</f>
        <v>-0.97895486307518698</v>
      </c>
      <c r="DB1590" s="34" t="s">
        <v>105</v>
      </c>
      <c r="DC1590" s="38">
        <v>44852.385416666664</v>
      </c>
      <c r="DD1590" s="36">
        <v>209221.67</v>
      </c>
      <c r="DE1590" s="37">
        <f>DD1590/MAX(DD$11:DD1590)-1</f>
        <v>-0.89231429388693428</v>
      </c>
      <c r="DH1590" s="34" t="s">
        <v>106</v>
      </c>
      <c r="DI1590" s="38">
        <v>44852.385416666664</v>
      </c>
      <c r="DJ1590" s="36">
        <v>1656274.88</v>
      </c>
      <c r="DK1590" s="37">
        <f>DJ1590/MAX(DJ$11:DJ1590)-1</f>
        <v>-0.85106126148339767</v>
      </c>
      <c r="DN1590" s="34" t="s">
        <v>107</v>
      </c>
      <c r="DO1590" s="38">
        <v>44852.385416666664</v>
      </c>
      <c r="DP1590" s="36">
        <v>134134.38</v>
      </c>
      <c r="DQ1590" s="37">
        <f>DP1590/MAX(DP$11:DP1590)-1</f>
        <v>-0.92467020493045016</v>
      </c>
    </row>
    <row r="1591" spans="4:121">
      <c r="D1591" s="34" t="s">
        <v>88</v>
      </c>
      <c r="E1591" s="38">
        <v>44853.385416666664</v>
      </c>
      <c r="F1591" s="36">
        <v>1249956.8799999999</v>
      </c>
      <c r="G1591" s="37">
        <f>F1591/MAX(F$11:F1591)-1</f>
        <v>-0.77217669710065717</v>
      </c>
      <c r="J1591" s="34" t="s">
        <v>89</v>
      </c>
      <c r="K1591" s="38">
        <v>44853.385416666664</v>
      </c>
      <c r="L1591" s="36">
        <v>525244.56000000006</v>
      </c>
      <c r="M1591" s="37">
        <f>L1591/MAX(L$11:L1591)-1</f>
        <v>-0.84892142804598159</v>
      </c>
      <c r="P1591" s="34" t="s">
        <v>90</v>
      </c>
      <c r="Q1591" s="38">
        <v>44853.385416666664</v>
      </c>
      <c r="R1591" s="36">
        <v>186899.77</v>
      </c>
      <c r="S1591" s="37">
        <f>R1591/MAX(R$11:R1591)-1</f>
        <v>-0.88994706930363077</v>
      </c>
      <c r="V1591" s="34" t="s">
        <v>91</v>
      </c>
      <c r="W1591" s="38">
        <v>44853.385416666664</v>
      </c>
      <c r="X1591" s="36">
        <v>8608.51</v>
      </c>
      <c r="Y1591" s="37">
        <f>X1591/MAX(X$11:X1591)-1</f>
        <v>-0.99378187040528632</v>
      </c>
      <c r="AB1591" s="34" t="s">
        <v>92</v>
      </c>
      <c r="AC1591" s="38">
        <v>44853.385416666664</v>
      </c>
      <c r="AD1591" s="36">
        <v>1846.68</v>
      </c>
      <c r="AE1591" s="37">
        <f>AD1591/MAX(AD$11:AD1591)-1</f>
        <v>-0.99845100312201707</v>
      </c>
      <c r="AH1591" s="34" t="s">
        <v>93</v>
      </c>
      <c r="AI1591" s="38">
        <v>44853.385416666664</v>
      </c>
      <c r="AJ1591" s="36">
        <v>929765.56</v>
      </c>
      <c r="AK1591" s="37">
        <f>AJ1591/MAX(AJ$11:AJ1591)-1</f>
        <v>-0.8724870708030863</v>
      </c>
      <c r="AN1591" s="34" t="s">
        <v>94</v>
      </c>
      <c r="AO1591" s="38">
        <v>44853.385416666664</v>
      </c>
      <c r="AP1591" s="36">
        <v>640630.06000000006</v>
      </c>
      <c r="AQ1591" s="37">
        <f>AP1591/MAX(AP$11:AP1591)-1</f>
        <v>-0.84628107887095072</v>
      </c>
      <c r="AT1591" s="34" t="s">
        <v>95</v>
      </c>
      <c r="AU1591" s="38">
        <v>44853.385416666664</v>
      </c>
      <c r="AV1591" s="36">
        <v>1066508.75</v>
      </c>
      <c r="AW1591" s="37">
        <f>AV1591/MAX(AV$11:AV1591)-1</f>
        <v>-0.77259572863014414</v>
      </c>
      <c r="AZ1591" s="34" t="s">
        <v>96</v>
      </c>
      <c r="BA1591" s="38">
        <v>44853.385416666664</v>
      </c>
      <c r="BB1591" s="36">
        <v>400870.25</v>
      </c>
      <c r="BC1591" s="37">
        <f>BB1591/MAX(BB$11:BB1591)-1</f>
        <v>-0.89485732458390777</v>
      </c>
      <c r="BF1591" s="34" t="s">
        <v>97</v>
      </c>
      <c r="BG1591" s="38">
        <v>44853.385416666664</v>
      </c>
      <c r="BH1591" s="36">
        <v>733917.38</v>
      </c>
      <c r="BI1591" s="37">
        <f>BH1591/MAX(BH$11:BH1591)-1</f>
        <v>-0.82185783868843476</v>
      </c>
      <c r="BL1591" s="34" t="s">
        <v>98</v>
      </c>
      <c r="BM1591" s="38">
        <v>44853.385416666664</v>
      </c>
      <c r="BN1591" s="36">
        <v>77266.740000000005</v>
      </c>
      <c r="BO1591" s="37">
        <f>BN1591/MAX(BN$11:BN1591)-1</f>
        <v>-0.9793837517525017</v>
      </c>
      <c r="BR1591" s="34" t="s">
        <v>99</v>
      </c>
      <c r="BS1591" s="38">
        <v>44853.385416666664</v>
      </c>
      <c r="BT1591" s="36">
        <v>1035374.63</v>
      </c>
      <c r="BU1591" s="37">
        <f>BT1591/MAX(BT$11:BT1591)-1</f>
        <v>-0.82954832161730563</v>
      </c>
      <c r="BX1591" s="34" t="s">
        <v>100</v>
      </c>
      <c r="BY1591" s="38">
        <v>44853.385416666664</v>
      </c>
      <c r="BZ1591" s="36">
        <v>160640.51999999999</v>
      </c>
      <c r="CA1591" s="37">
        <f>BZ1591/MAX(BZ$11:BZ1591)-1</f>
        <v>-0.88776093559118141</v>
      </c>
      <c r="CD1591" s="34" t="s">
        <v>101</v>
      </c>
      <c r="CE1591" s="38">
        <v>44853.385416666664</v>
      </c>
      <c r="CF1591" s="36">
        <v>327089.06</v>
      </c>
      <c r="CG1591" s="37">
        <f>CF1591/MAX(CF$11:CF1591)-1</f>
        <v>-0.85248136026566868</v>
      </c>
      <c r="CJ1591" s="34" t="s">
        <v>102</v>
      </c>
      <c r="CK1591" s="38">
        <v>44853.385416666664</v>
      </c>
      <c r="CL1591" s="36">
        <v>1194189.6299999999</v>
      </c>
      <c r="CM1591" s="37">
        <f>CL1591/MAX(CL$11:CL1591)-1</f>
        <v>-0.64928830487336953</v>
      </c>
      <c r="CP1591" s="34" t="s">
        <v>103</v>
      </c>
      <c r="CQ1591" s="38">
        <v>44853.385416666664</v>
      </c>
      <c r="CR1591" s="36">
        <v>263719.40999999997</v>
      </c>
      <c r="CS1591" s="37">
        <f>CR1591/MAX(CR$11:CR1591)-1</f>
        <v>-0.9063343075695276</v>
      </c>
      <c r="CV1591" s="34" t="s">
        <v>104</v>
      </c>
      <c r="CW1591" s="38">
        <v>44853.385416666664</v>
      </c>
      <c r="CX1591" s="36">
        <v>88440.44</v>
      </c>
      <c r="CY1591" s="37">
        <f>CX1591/MAX(CX$11:CX1591)-1</f>
        <v>-0.9788179637096569</v>
      </c>
      <c r="DB1591" s="34" t="s">
        <v>105</v>
      </c>
      <c r="DC1591" s="38">
        <v>44853.385416666664</v>
      </c>
      <c r="DD1591" s="36">
        <v>210582.67</v>
      </c>
      <c r="DE1591" s="37">
        <f>DD1591/MAX(DD$11:DD1591)-1</f>
        <v>-0.89161379165874788</v>
      </c>
      <c r="DH1591" s="34" t="s">
        <v>106</v>
      </c>
      <c r="DI1591" s="38">
        <v>44853.385416666664</v>
      </c>
      <c r="DJ1591" s="36">
        <v>1667049.13</v>
      </c>
      <c r="DK1591" s="37">
        <f>DJ1591/MAX(DJ$11:DJ1591)-1</f>
        <v>-0.85009239863168162</v>
      </c>
      <c r="DN1591" s="34" t="s">
        <v>107</v>
      </c>
      <c r="DO1591" s="38">
        <v>44853.385416666664</v>
      </c>
      <c r="DP1591" s="36">
        <v>135006.94</v>
      </c>
      <c r="DQ1591" s="37">
        <f>DP1591/MAX(DP$11:DP1591)-1</f>
        <v>-0.92418017570762234</v>
      </c>
    </row>
    <row r="1592" spans="4:121">
      <c r="D1592" s="34" t="s">
        <v>88</v>
      </c>
      <c r="E1592" s="38">
        <v>44854.385416666664</v>
      </c>
      <c r="F1592" s="36">
        <v>1245810.3799999999</v>
      </c>
      <c r="G1592" s="37">
        <f>F1592/MAX(F$11:F1592)-1</f>
        <v>-0.77293245863178461</v>
      </c>
      <c r="J1592" s="34" t="s">
        <v>89</v>
      </c>
      <c r="K1592" s="38">
        <v>44854.385416666664</v>
      </c>
      <c r="L1592" s="36">
        <v>538058.68999999994</v>
      </c>
      <c r="M1592" s="37">
        <f>L1592/MAX(L$11:L1592)-1</f>
        <v>-0.8452356393512197</v>
      </c>
      <c r="P1592" s="34" t="s">
        <v>90</v>
      </c>
      <c r="Q1592" s="38">
        <v>44854.385416666664</v>
      </c>
      <c r="R1592" s="36">
        <v>189408.2</v>
      </c>
      <c r="S1592" s="37">
        <f>R1592/MAX(R$11:R1592)-1</f>
        <v>-0.88847002054671309</v>
      </c>
      <c r="V1592" s="34" t="s">
        <v>91</v>
      </c>
      <c r="W1592" s="38">
        <v>44854.385416666664</v>
      </c>
      <c r="X1592" s="36">
        <v>8741.2099999999991</v>
      </c>
      <c r="Y1592" s="37">
        <f>X1592/MAX(X$11:X1592)-1</f>
        <v>-0.99368601806879386</v>
      </c>
      <c r="AB1592" s="34" t="s">
        <v>92</v>
      </c>
      <c r="AC1592" s="38">
        <v>44854.385416666664</v>
      </c>
      <c r="AD1592" s="36">
        <v>1890.34</v>
      </c>
      <c r="AE1592" s="37">
        <f>AD1592/MAX(AD$11:AD1592)-1</f>
        <v>-0.99841438107396718</v>
      </c>
      <c r="AH1592" s="34" t="s">
        <v>93</v>
      </c>
      <c r="AI1592" s="38">
        <v>44854.385416666664</v>
      </c>
      <c r="AJ1592" s="36">
        <v>889748.13</v>
      </c>
      <c r="AK1592" s="37">
        <f>AJ1592/MAX(AJ$11:AJ1592)-1</f>
        <v>-0.87797527120301555</v>
      </c>
      <c r="AN1592" s="34" t="s">
        <v>94</v>
      </c>
      <c r="AO1592" s="38">
        <v>44854.385416666664</v>
      </c>
      <c r="AP1592" s="36">
        <v>596648.18999999994</v>
      </c>
      <c r="AQ1592" s="37">
        <f>AP1592/MAX(AP$11:AP1592)-1</f>
        <v>-0.8568345106060119</v>
      </c>
      <c r="AT1592" s="34" t="s">
        <v>95</v>
      </c>
      <c r="AU1592" s="38">
        <v>44854.385416666664</v>
      </c>
      <c r="AV1592" s="36">
        <v>1074128.1299999999</v>
      </c>
      <c r="AW1592" s="37">
        <f>AV1592/MAX(AV$11:AV1592)-1</f>
        <v>-0.77097110102423838</v>
      </c>
      <c r="AZ1592" s="34" t="s">
        <v>96</v>
      </c>
      <c r="BA1592" s="38">
        <v>44854.385416666664</v>
      </c>
      <c r="BB1592" s="36">
        <v>403325.91</v>
      </c>
      <c r="BC1592" s="37">
        <f>BB1592/MAX(BB$11:BB1592)-1</f>
        <v>-0.89421323921635487</v>
      </c>
      <c r="BF1592" s="34" t="s">
        <v>97</v>
      </c>
      <c r="BG1592" s="38">
        <v>44854.385416666664</v>
      </c>
      <c r="BH1592" s="36">
        <v>709361.44</v>
      </c>
      <c r="BI1592" s="37">
        <f>BH1592/MAX(BH$11:BH1592)-1</f>
        <v>-0.82781824832560291</v>
      </c>
      <c r="BL1592" s="34" t="s">
        <v>98</v>
      </c>
      <c r="BM1592" s="38">
        <v>44854.385416666664</v>
      </c>
      <c r="BN1592" s="36">
        <v>73954.63</v>
      </c>
      <c r="BO1592" s="37">
        <f>BN1592/MAX(BN$11:BN1592)-1</f>
        <v>-0.98026748622846149</v>
      </c>
      <c r="BR1592" s="34" t="s">
        <v>99</v>
      </c>
      <c r="BS1592" s="38">
        <v>44854.385416666664</v>
      </c>
      <c r="BT1592" s="36">
        <v>990992.31</v>
      </c>
      <c r="BU1592" s="37">
        <f>BT1592/MAX(BT$11:BT1592)-1</f>
        <v>-0.83685489521426337</v>
      </c>
      <c r="BX1592" s="34" t="s">
        <v>100</v>
      </c>
      <c r="BY1592" s="38">
        <v>44854.385416666664</v>
      </c>
      <c r="BZ1592" s="36">
        <v>150460.54999999999</v>
      </c>
      <c r="CA1592" s="37">
        <f>BZ1592/MAX(BZ$11:BZ1592)-1</f>
        <v>-0.89487365104124239</v>
      </c>
      <c r="CD1592" s="34" t="s">
        <v>101</v>
      </c>
      <c r="CE1592" s="38">
        <v>44854.385416666664</v>
      </c>
      <c r="CF1592" s="36">
        <v>300251.25</v>
      </c>
      <c r="CG1592" s="37">
        <f>CF1592/MAX(CF$11:CF1592)-1</f>
        <v>-0.86458533349133526</v>
      </c>
      <c r="CJ1592" s="34" t="s">
        <v>102</v>
      </c>
      <c r="CK1592" s="38">
        <v>44854.385416666664</v>
      </c>
      <c r="CL1592" s="36">
        <v>1096205.75</v>
      </c>
      <c r="CM1592" s="37">
        <f>CL1592/MAX(CL$11:CL1592)-1</f>
        <v>-0.67806438179331763</v>
      </c>
      <c r="CP1592" s="34" t="s">
        <v>103</v>
      </c>
      <c r="CQ1592" s="38">
        <v>44854.385416666664</v>
      </c>
      <c r="CR1592" s="36">
        <v>252405.72</v>
      </c>
      <c r="CS1592" s="37">
        <f>CR1592/MAX(CR$11:CR1592)-1</f>
        <v>-0.91035261099206932</v>
      </c>
      <c r="CV1592" s="34" t="s">
        <v>104</v>
      </c>
      <c r="CW1592" s="38">
        <v>44854.385416666664</v>
      </c>
      <c r="CX1592" s="36">
        <v>84646.3</v>
      </c>
      <c r="CY1592" s="37">
        <f>CX1592/MAX(CX$11:CX1592)-1</f>
        <v>-0.97972668387399175</v>
      </c>
      <c r="DB1592" s="34" t="s">
        <v>105</v>
      </c>
      <c r="DC1592" s="38">
        <v>44854.385416666664</v>
      </c>
      <c r="DD1592" s="36">
        <v>201548.58</v>
      </c>
      <c r="DE1592" s="37">
        <f>DD1592/MAX(DD$11:DD1592)-1</f>
        <v>-0.8962636080985984</v>
      </c>
      <c r="DH1592" s="34" t="s">
        <v>106</v>
      </c>
      <c r="DI1592" s="38">
        <v>44854.385416666664</v>
      </c>
      <c r="DJ1592" s="36">
        <v>1595531.88</v>
      </c>
      <c r="DK1592" s="37">
        <f>DJ1592/MAX(DJ$11:DJ1592)-1</f>
        <v>-0.85652351047537301</v>
      </c>
      <c r="DN1592" s="34" t="s">
        <v>107</v>
      </c>
      <c r="DO1592" s="38">
        <v>44854.385416666664</v>
      </c>
      <c r="DP1592" s="36">
        <v>123222.52</v>
      </c>
      <c r="DQ1592" s="37">
        <f>DP1592/MAX(DP$11:DP1592)-1</f>
        <v>-0.93079829958916194</v>
      </c>
    </row>
    <row r="1593" spans="4:121">
      <c r="D1593" s="34" t="s">
        <v>88</v>
      </c>
      <c r="E1593" s="38">
        <v>44855.385416666664</v>
      </c>
      <c r="F1593" s="36">
        <v>1288649.5</v>
      </c>
      <c r="G1593" s="37">
        <f>F1593/MAX(F$11:F1593)-1</f>
        <v>-0.7651243894352685</v>
      </c>
      <c r="J1593" s="34" t="s">
        <v>89</v>
      </c>
      <c r="K1593" s="38">
        <v>44855.385416666664</v>
      </c>
      <c r="L1593" s="36">
        <v>537617.93999999994</v>
      </c>
      <c r="M1593" s="37">
        <f>L1593/MAX(L$11:L1593)-1</f>
        <v>-0.84536241435406556</v>
      </c>
      <c r="P1593" s="34" t="s">
        <v>90</v>
      </c>
      <c r="Q1593" s="38">
        <v>44855.385416666664</v>
      </c>
      <c r="R1593" s="36">
        <v>190147.88</v>
      </c>
      <c r="S1593" s="37">
        <f>R1593/MAX(R$11:R1593)-1</f>
        <v>-0.88803447184712136</v>
      </c>
      <c r="V1593" s="34" t="s">
        <v>91</v>
      </c>
      <c r="W1593" s="38">
        <v>44855.385416666664</v>
      </c>
      <c r="X1593" s="36">
        <v>8877.67</v>
      </c>
      <c r="Y1593" s="37">
        <f>X1593/MAX(X$11:X1593)-1</f>
        <v>-0.99358744979571356</v>
      </c>
      <c r="AB1593" s="34" t="s">
        <v>92</v>
      </c>
      <c r="AC1593" s="38">
        <v>44855.385416666664</v>
      </c>
      <c r="AD1593" s="36">
        <v>1946.1</v>
      </c>
      <c r="AE1593" s="37">
        <f>AD1593/MAX(AD$11:AD1593)-1</f>
        <v>-0.99836760953481773</v>
      </c>
      <c r="AH1593" s="34" t="s">
        <v>93</v>
      </c>
      <c r="AI1593" s="38">
        <v>44855.385416666664</v>
      </c>
      <c r="AJ1593" s="36">
        <v>912347.75</v>
      </c>
      <c r="AK1593" s="37">
        <f>AJ1593/MAX(AJ$11:AJ1593)-1</f>
        <v>-0.87487584069180446</v>
      </c>
      <c r="AN1593" s="34" t="s">
        <v>94</v>
      </c>
      <c r="AO1593" s="38">
        <v>44855.385416666664</v>
      </c>
      <c r="AP1593" s="36">
        <v>611803.06000000006</v>
      </c>
      <c r="AQ1593" s="37">
        <f>AP1593/MAX(AP$11:AP1593)-1</f>
        <v>-0.85319810574194577</v>
      </c>
      <c r="AT1593" s="34" t="s">
        <v>95</v>
      </c>
      <c r="AU1593" s="38">
        <v>44855.385416666664</v>
      </c>
      <c r="AV1593" s="36">
        <v>1101411</v>
      </c>
      <c r="AW1593" s="37">
        <f>AV1593/MAX(AV$11:AV1593)-1</f>
        <v>-0.76515376368572285</v>
      </c>
      <c r="AZ1593" s="34" t="s">
        <v>96</v>
      </c>
      <c r="BA1593" s="38">
        <v>44855.385416666664</v>
      </c>
      <c r="BB1593" s="36">
        <v>413570.41</v>
      </c>
      <c r="BC1593" s="37">
        <f>BB1593/MAX(BB$11:BB1593)-1</f>
        <v>-0.89152624975205774</v>
      </c>
      <c r="BF1593" s="34" t="s">
        <v>97</v>
      </c>
      <c r="BG1593" s="38">
        <v>44855.385416666664</v>
      </c>
      <c r="BH1593" s="36">
        <v>727379.19</v>
      </c>
      <c r="BI1593" s="37">
        <f>BH1593/MAX(BH$11:BH1593)-1</f>
        <v>-0.82344483925471879</v>
      </c>
      <c r="BL1593" s="34" t="s">
        <v>98</v>
      </c>
      <c r="BM1593" s="38">
        <v>44855.385416666664</v>
      </c>
      <c r="BN1593" s="36">
        <v>75620.56</v>
      </c>
      <c r="BO1593" s="37">
        <f>BN1593/MAX(BN$11:BN1593)-1</f>
        <v>-0.97982298415107405</v>
      </c>
      <c r="BR1593" s="34" t="s">
        <v>99</v>
      </c>
      <c r="BS1593" s="38">
        <v>44855.385416666664</v>
      </c>
      <c r="BT1593" s="36">
        <v>1013315.75</v>
      </c>
      <c r="BU1593" s="37">
        <f>BT1593/MAX(BT$11:BT1593)-1</f>
        <v>-0.83317983142090446</v>
      </c>
      <c r="BX1593" s="34" t="s">
        <v>100</v>
      </c>
      <c r="BY1593" s="38">
        <v>44855.385416666664</v>
      </c>
      <c r="BZ1593" s="36">
        <v>153849.88</v>
      </c>
      <c r="CA1593" s="37">
        <f>BZ1593/MAX(BZ$11:BZ1593)-1</f>
        <v>-0.89250553602161509</v>
      </c>
      <c r="CD1593" s="34" t="s">
        <v>101</v>
      </c>
      <c r="CE1593" s="38">
        <v>44855.385416666664</v>
      </c>
      <c r="CF1593" s="36">
        <v>307014.81</v>
      </c>
      <c r="CG1593" s="37">
        <f>CF1593/MAX(CF$11:CF1593)-1</f>
        <v>-0.86153493745864151</v>
      </c>
      <c r="CJ1593" s="34" t="s">
        <v>102</v>
      </c>
      <c r="CK1593" s="38">
        <v>44855.385416666664</v>
      </c>
      <c r="CL1593" s="36">
        <v>1120899.25</v>
      </c>
      <c r="CM1593" s="37">
        <f>CL1593/MAX(CL$11:CL1593)-1</f>
        <v>-0.67081235160812047</v>
      </c>
      <c r="CP1593" s="34" t="s">
        <v>103</v>
      </c>
      <c r="CQ1593" s="38">
        <v>44855.385416666664</v>
      </c>
      <c r="CR1593" s="36">
        <v>253817.27</v>
      </c>
      <c r="CS1593" s="37">
        <f>CR1593/MAX(CR$11:CR1593)-1</f>
        <v>-0.90985126826515272</v>
      </c>
      <c r="CV1593" s="34" t="s">
        <v>104</v>
      </c>
      <c r="CW1593" s="38">
        <v>44855.385416666664</v>
      </c>
      <c r="CX1593" s="36">
        <v>85119.679999999993</v>
      </c>
      <c r="CY1593" s="37">
        <f>CX1593/MAX(CX$11:CX1593)-1</f>
        <v>-0.97961330641522826</v>
      </c>
      <c r="DB1593" s="34" t="s">
        <v>105</v>
      </c>
      <c r="DC1593" s="38">
        <v>44855.385416666664</v>
      </c>
      <c r="DD1593" s="36">
        <v>202675.72</v>
      </c>
      <c r="DE1593" s="37">
        <f>DD1593/MAX(DD$11:DD1593)-1</f>
        <v>-0.89568347284402228</v>
      </c>
      <c r="DH1593" s="34" t="s">
        <v>106</v>
      </c>
      <c r="DI1593" s="38">
        <v>44855.385416666664</v>
      </c>
      <c r="DJ1593" s="36">
        <v>1604454.75</v>
      </c>
      <c r="DK1593" s="37">
        <f>DJ1593/MAX(DJ$11:DJ1593)-1</f>
        <v>-0.85572113098040192</v>
      </c>
      <c r="DN1593" s="34" t="s">
        <v>107</v>
      </c>
      <c r="DO1593" s="38">
        <v>44855.385416666664</v>
      </c>
      <c r="DP1593" s="36">
        <v>123911.63</v>
      </c>
      <c r="DQ1593" s="37">
        <f>DP1593/MAX(DP$11:DP1593)-1</f>
        <v>-0.93041129578685278</v>
      </c>
    </row>
    <row r="1594" spans="4:121">
      <c r="D1594" s="34" t="s">
        <v>88</v>
      </c>
      <c r="E1594" s="38">
        <v>44859.385416666664</v>
      </c>
      <c r="F1594" s="36">
        <v>1298345.75</v>
      </c>
      <c r="G1594" s="37">
        <f>F1594/MAX(F$11:F1594)-1</f>
        <v>-0.7633571031103692</v>
      </c>
      <c r="J1594" s="34" t="s">
        <v>89</v>
      </c>
      <c r="K1594" s="38">
        <v>44859.385416666664</v>
      </c>
      <c r="L1594" s="36">
        <v>518045.78</v>
      </c>
      <c r="M1594" s="37">
        <f>L1594/MAX(L$11:L1594)-1</f>
        <v>-0.85099204711571763</v>
      </c>
      <c r="P1594" s="34" t="s">
        <v>90</v>
      </c>
      <c r="Q1594" s="38">
        <v>44859.385416666664</v>
      </c>
      <c r="R1594" s="36">
        <v>189693.77</v>
      </c>
      <c r="S1594" s="37">
        <f>R1594/MAX(R$11:R1594)-1</f>
        <v>-0.88830186723427751</v>
      </c>
      <c r="V1594" s="34" t="s">
        <v>91</v>
      </c>
      <c r="W1594" s="38">
        <v>44859.385416666664</v>
      </c>
      <c r="X1594" s="36">
        <v>8971.75</v>
      </c>
      <c r="Y1594" s="37">
        <f>X1594/MAX(X$11:X1594)-1</f>
        <v>-0.9935194935951317</v>
      </c>
      <c r="AB1594" s="34" t="s">
        <v>92</v>
      </c>
      <c r="AC1594" s="38">
        <v>44859.385416666664</v>
      </c>
      <c r="AD1594" s="36">
        <v>1976.71</v>
      </c>
      <c r="AE1594" s="37">
        <f>AD1594/MAX(AD$11:AD1594)-1</f>
        <v>-0.99834193383873882</v>
      </c>
      <c r="AH1594" s="34" t="s">
        <v>93</v>
      </c>
      <c r="AI1594" s="38">
        <v>44859.385416666664</v>
      </c>
      <c r="AJ1594" s="36">
        <v>916877.44</v>
      </c>
      <c r="AK1594" s="37">
        <f>AJ1594/MAX(AJ$11:AJ1594)-1</f>
        <v>-0.87425461522906101</v>
      </c>
      <c r="AN1594" s="34" t="s">
        <v>94</v>
      </c>
      <c r="AO1594" s="38">
        <v>44859.385416666664</v>
      </c>
      <c r="AP1594" s="36">
        <v>614840.56000000006</v>
      </c>
      <c r="AQ1594" s="37">
        <f>AP1594/MAX(AP$11:AP1594)-1</f>
        <v>-0.8524692588580991</v>
      </c>
      <c r="AT1594" s="34" t="s">
        <v>95</v>
      </c>
      <c r="AU1594" s="38">
        <v>44859.385416666664</v>
      </c>
      <c r="AV1594" s="36">
        <v>1106879.5</v>
      </c>
      <c r="AW1594" s="37">
        <f>AV1594/MAX(AV$11:AV1594)-1</f>
        <v>-0.76398775331966995</v>
      </c>
      <c r="AZ1594" s="34" t="s">
        <v>96</v>
      </c>
      <c r="BA1594" s="38">
        <v>44859.385416666664</v>
      </c>
      <c r="BB1594" s="36">
        <v>418212.69</v>
      </c>
      <c r="BC1594" s="37">
        <f>BB1594/MAX(BB$11:BB1594)-1</f>
        <v>-0.89030864445650226</v>
      </c>
      <c r="BF1594" s="34" t="s">
        <v>97</v>
      </c>
      <c r="BG1594" s="38">
        <v>44859.385416666664</v>
      </c>
      <c r="BH1594" s="36">
        <v>735543.94</v>
      </c>
      <c r="BI1594" s="37">
        <f>BH1594/MAX(BH$11:BH1594)-1</f>
        <v>-0.82146302733527821</v>
      </c>
      <c r="BL1594" s="34" t="s">
        <v>98</v>
      </c>
      <c r="BM1594" s="38">
        <v>44859.385416666664</v>
      </c>
      <c r="BN1594" s="36">
        <v>75838.759999999995</v>
      </c>
      <c r="BO1594" s="37">
        <f>BN1594/MAX(BN$11:BN1594)-1</f>
        <v>-0.97976476420588676</v>
      </c>
      <c r="BR1594" s="34" t="s">
        <v>99</v>
      </c>
      <c r="BS1594" s="38">
        <v>44859.385416666664</v>
      </c>
      <c r="BT1594" s="36">
        <v>1016239.63</v>
      </c>
      <c r="BU1594" s="37">
        <f>BT1594/MAX(BT$11:BT1594)-1</f>
        <v>-0.83269847883706771</v>
      </c>
      <c r="BX1594" s="34" t="s">
        <v>100</v>
      </c>
      <c r="BY1594" s="38">
        <v>44859.385416666664</v>
      </c>
      <c r="BZ1594" s="36">
        <v>154293.79999999999</v>
      </c>
      <c r="CA1594" s="37">
        <f>BZ1594/MAX(BZ$11:BZ1594)-1</f>
        <v>-0.89219537040790597</v>
      </c>
      <c r="CD1594" s="34" t="s">
        <v>101</v>
      </c>
      <c r="CE1594" s="38">
        <v>44859.385416666664</v>
      </c>
      <c r="CF1594" s="36">
        <v>307900.69</v>
      </c>
      <c r="CG1594" s="37">
        <f>CF1594/MAX(CF$11:CF1594)-1</f>
        <v>-0.861135401587378</v>
      </c>
      <c r="CJ1594" s="34" t="s">
        <v>102</v>
      </c>
      <c r="CK1594" s="38">
        <v>44859.385416666664</v>
      </c>
      <c r="CL1594" s="36">
        <v>1124133.6299999999</v>
      </c>
      <c r="CM1594" s="37">
        <f>CL1594/MAX(CL$11:CL1594)-1</f>
        <v>-0.66986247324375747</v>
      </c>
      <c r="CP1594" s="34" t="s">
        <v>103</v>
      </c>
      <c r="CQ1594" s="38">
        <v>44859.385416666664</v>
      </c>
      <c r="CR1594" s="36">
        <v>253866.97</v>
      </c>
      <c r="CS1594" s="37">
        <f>CR1594/MAX(CR$11:CR1594)-1</f>
        <v>-0.90983361622765657</v>
      </c>
      <c r="CV1594" s="34" t="s">
        <v>104</v>
      </c>
      <c r="CW1594" s="38">
        <v>44859.385416666664</v>
      </c>
      <c r="CX1594" s="36">
        <v>85136.34</v>
      </c>
      <c r="CY1594" s="37">
        <f>CX1594/MAX(CX$11:CX1594)-1</f>
        <v>-0.97960931624145031</v>
      </c>
      <c r="DB1594" s="34" t="s">
        <v>105</v>
      </c>
      <c r="DC1594" s="38">
        <v>44859.385416666664</v>
      </c>
      <c r="DD1594" s="36">
        <v>202715.41</v>
      </c>
      <c r="DE1594" s="37">
        <f>DD1594/MAX(DD$11:DD1594)-1</f>
        <v>-0.89566304453143109</v>
      </c>
      <c r="DH1594" s="34" t="s">
        <v>106</v>
      </c>
      <c r="DI1594" s="38">
        <v>44859.385416666664</v>
      </c>
      <c r="DJ1594" s="36">
        <v>1604768.88</v>
      </c>
      <c r="DK1594" s="37">
        <f>DJ1594/MAX(DJ$11:DJ1594)-1</f>
        <v>-0.85569288317776049</v>
      </c>
      <c r="DN1594" s="34" t="s">
        <v>107</v>
      </c>
      <c r="DO1594" s="38">
        <v>44859.385416666664</v>
      </c>
      <c r="DP1594" s="36">
        <v>123935.89</v>
      </c>
      <c r="DQ1594" s="37">
        <f>DP1594/MAX(DP$11:DP1594)-1</f>
        <v>-0.93039767138400853</v>
      </c>
    </row>
    <row r="1595" spans="4:121">
      <c r="D1595" s="34" t="s">
        <v>88</v>
      </c>
      <c r="E1595" s="38">
        <v>44861.385416666664</v>
      </c>
      <c r="F1595" s="36">
        <v>1315088.5</v>
      </c>
      <c r="G1595" s="37">
        <f>F1595/MAX(F$11:F1595)-1</f>
        <v>-0.76030548695812405</v>
      </c>
      <c r="J1595" s="34" t="s">
        <v>89</v>
      </c>
      <c r="K1595" s="38">
        <v>44861.385416666664</v>
      </c>
      <c r="L1595" s="36">
        <v>492063.06</v>
      </c>
      <c r="M1595" s="37">
        <f>L1595/MAX(L$11:L1595)-1</f>
        <v>-0.85846557950809721</v>
      </c>
      <c r="P1595" s="34" t="s">
        <v>90</v>
      </c>
      <c r="Q1595" s="38">
        <v>44861.385416666664</v>
      </c>
      <c r="R1595" s="36">
        <v>177328.95</v>
      </c>
      <c r="S1595" s="37">
        <f>R1595/MAX(R$11:R1595)-1</f>
        <v>-0.89558269309368366</v>
      </c>
      <c r="V1595" s="34" t="s">
        <v>91</v>
      </c>
      <c r="W1595" s="38">
        <v>44861.385416666664</v>
      </c>
      <c r="X1595" s="36">
        <v>8355.83</v>
      </c>
      <c r="Y1595" s="37">
        <f>X1595/MAX(X$11:X1595)-1</f>
        <v>-0.99396438712258028</v>
      </c>
      <c r="AB1595" s="34" t="s">
        <v>92</v>
      </c>
      <c r="AC1595" s="38">
        <v>44861.385416666664</v>
      </c>
      <c r="AD1595" s="36">
        <v>1869.24</v>
      </c>
      <c r="AE1595" s="37">
        <f>AD1595/MAX(AD$11:AD1595)-1</f>
        <v>-0.99843207977332249</v>
      </c>
      <c r="AH1595" s="34" t="s">
        <v>93</v>
      </c>
      <c r="AI1595" s="38">
        <v>44861.385416666664</v>
      </c>
      <c r="AJ1595" s="36">
        <v>944192.69</v>
      </c>
      <c r="AK1595" s="37">
        <f>AJ1595/MAX(AJ$11:AJ1595)-1</f>
        <v>-0.87050845846751568</v>
      </c>
      <c r="AN1595" s="34" t="s">
        <v>94</v>
      </c>
      <c r="AO1595" s="38">
        <v>44861.385416666664</v>
      </c>
      <c r="AP1595" s="36">
        <v>633157.63</v>
      </c>
      <c r="AQ1595" s="37">
        <f>AP1595/MAX(AP$11:AP1595)-1</f>
        <v>-0.84807408539613993</v>
      </c>
      <c r="AT1595" s="34" t="s">
        <v>95</v>
      </c>
      <c r="AU1595" s="38">
        <v>44861.385416666664</v>
      </c>
      <c r="AV1595" s="36">
        <v>1114612.1299999999</v>
      </c>
      <c r="AW1595" s="37">
        <f>AV1595/MAX(AV$11:AV1595)-1</f>
        <v>-0.76233897820092611</v>
      </c>
      <c r="AZ1595" s="34" t="s">
        <v>96</v>
      </c>
      <c r="BA1595" s="38">
        <v>44861.385416666664</v>
      </c>
      <c r="BB1595" s="36">
        <v>395399.31</v>
      </c>
      <c r="BC1595" s="37">
        <f>BB1595/MAX(BB$11:BB1595)-1</f>
        <v>-0.89629227583968418</v>
      </c>
      <c r="BF1595" s="34" t="s">
        <v>97</v>
      </c>
      <c r="BG1595" s="38">
        <v>44861.385416666664</v>
      </c>
      <c r="BH1595" s="36">
        <v>695244</v>
      </c>
      <c r="BI1595" s="37">
        <f>BH1595/MAX(BH$11:BH1595)-1</f>
        <v>-0.83124494367622437</v>
      </c>
      <c r="BL1595" s="34" t="s">
        <v>98</v>
      </c>
      <c r="BM1595" s="38">
        <v>44861.385416666664</v>
      </c>
      <c r="BN1595" s="36">
        <v>77948.75</v>
      </c>
      <c r="BO1595" s="37">
        <f>BN1595/MAX(BN$11:BN1595)-1</f>
        <v>-0.97920177840320188</v>
      </c>
      <c r="BR1595" s="34" t="s">
        <v>99</v>
      </c>
      <c r="BS1595" s="38">
        <v>44861.385416666664</v>
      </c>
      <c r="BT1595" s="36">
        <v>1044513.5</v>
      </c>
      <c r="BU1595" s="37">
        <f>BT1595/MAX(BT$11:BT1595)-1</f>
        <v>-0.82804380751691553</v>
      </c>
      <c r="BX1595" s="34" t="s">
        <v>100</v>
      </c>
      <c r="BY1595" s="38">
        <v>44861.385416666664</v>
      </c>
      <c r="BZ1595" s="36">
        <v>158586.56</v>
      </c>
      <c r="CA1595" s="37">
        <f>BZ1595/MAX(BZ$11:BZ1595)-1</f>
        <v>-0.88919603147317394</v>
      </c>
      <c r="CD1595" s="34" t="s">
        <v>101</v>
      </c>
      <c r="CE1595" s="38">
        <v>44861.385416666664</v>
      </c>
      <c r="CF1595" s="36">
        <v>316467.09000000003</v>
      </c>
      <c r="CG1595" s="37">
        <f>CF1595/MAX(CF$11:CF1595)-1</f>
        <v>-0.85727191659212876</v>
      </c>
      <c r="CJ1595" s="34" t="s">
        <v>102</v>
      </c>
      <c r="CK1595" s="38">
        <v>44861.385416666664</v>
      </c>
      <c r="CL1595" s="36">
        <v>1147057.6299999999</v>
      </c>
      <c r="CM1595" s="37">
        <f>CL1595/MAX(CL$11:CL1595)-1</f>
        <v>-0.66313011290741553</v>
      </c>
      <c r="CP1595" s="34" t="s">
        <v>103</v>
      </c>
      <c r="CQ1595" s="38">
        <v>44861.385416666664</v>
      </c>
      <c r="CR1595" s="36">
        <v>260314.83</v>
      </c>
      <c r="CS1595" s="37">
        <f>CR1595/MAX(CR$11:CR1595)-1</f>
        <v>-0.90754351831034841</v>
      </c>
      <c r="CV1595" s="34" t="s">
        <v>104</v>
      </c>
      <c r="CW1595" s="38">
        <v>44861.385416666664</v>
      </c>
      <c r="CX1595" s="36">
        <v>87298.69</v>
      </c>
      <c r="CY1595" s="37">
        <f>CX1595/MAX(CX$11:CX1595)-1</f>
        <v>-0.97909141994680926</v>
      </c>
      <c r="DB1595" s="34" t="s">
        <v>105</v>
      </c>
      <c r="DC1595" s="38">
        <v>44861.385416666664</v>
      </c>
      <c r="DD1595" s="36">
        <v>207864.09</v>
      </c>
      <c r="DE1595" s="37">
        <f>DD1595/MAX(DD$11:DD1595)-1</f>
        <v>-0.89301303585235769</v>
      </c>
      <c r="DH1595" s="34" t="s">
        <v>106</v>
      </c>
      <c r="DI1595" s="38">
        <v>44861.385416666664</v>
      </c>
      <c r="DJ1595" s="36">
        <v>1645527.75</v>
      </c>
      <c r="DK1595" s="37">
        <f>DJ1595/MAX(DJ$11:DJ1595)-1</f>
        <v>-0.8520276855982607</v>
      </c>
      <c r="DN1595" s="34" t="s">
        <v>107</v>
      </c>
      <c r="DO1595" s="38">
        <v>44861.385416666664</v>
      </c>
      <c r="DP1595" s="36">
        <v>127083.69</v>
      </c>
      <c r="DQ1595" s="37">
        <f>DP1595/MAX(DP$11:DP1595)-1</f>
        <v>-0.92862986861099883</v>
      </c>
    </row>
    <row r="1596" spans="4:121">
      <c r="D1596" s="34" t="s">
        <v>88</v>
      </c>
      <c r="E1596" s="38">
        <v>44862.385416666664</v>
      </c>
      <c r="F1596" s="36">
        <v>1352664.63</v>
      </c>
      <c r="G1596" s="37">
        <f>F1596/MAX(F$11:F1596)-1</f>
        <v>-0.75345667626413038</v>
      </c>
      <c r="J1596" s="34" t="s">
        <v>89</v>
      </c>
      <c r="K1596" s="38">
        <v>44862.385416666664</v>
      </c>
      <c r="L1596" s="36">
        <v>489822.34</v>
      </c>
      <c r="M1596" s="37">
        <f>L1596/MAX(L$11:L1596)-1</f>
        <v>-0.85911008837792502</v>
      </c>
      <c r="P1596" s="34" t="s">
        <v>90</v>
      </c>
      <c r="Q1596" s="38">
        <v>44862.385416666664</v>
      </c>
      <c r="R1596" s="36">
        <v>175955.28</v>
      </c>
      <c r="S1596" s="37">
        <f>R1596/MAX(R$11:R1596)-1</f>
        <v>-0.89639155663219783</v>
      </c>
      <c r="V1596" s="34" t="s">
        <v>91</v>
      </c>
      <c r="W1596" s="38">
        <v>44862.385416666664</v>
      </c>
      <c r="X1596" s="36">
        <v>8337.27</v>
      </c>
      <c r="Y1596" s="37">
        <f>X1596/MAX(X$11:X1596)-1</f>
        <v>-0.99397779344786508</v>
      </c>
      <c r="AB1596" s="34" t="s">
        <v>92</v>
      </c>
      <c r="AC1596" s="38">
        <v>44862.385416666664</v>
      </c>
      <c r="AD1596" s="36">
        <v>1865.09</v>
      </c>
      <c r="AE1596" s="37">
        <f>AD1596/MAX(AD$11:AD1596)-1</f>
        <v>-0.99843556079712925</v>
      </c>
      <c r="AH1596" s="34" t="s">
        <v>93</v>
      </c>
      <c r="AI1596" s="38">
        <v>44862.385416666664</v>
      </c>
      <c r="AJ1596" s="36">
        <v>917027.38</v>
      </c>
      <c r="AK1596" s="37">
        <f>AJ1596/MAX(AJ$11:AJ1596)-1</f>
        <v>-0.87423405167043255</v>
      </c>
      <c r="AN1596" s="34" t="s">
        <v>94</v>
      </c>
      <c r="AO1596" s="38">
        <v>44862.385416666664</v>
      </c>
      <c r="AP1596" s="36">
        <v>626677.5</v>
      </c>
      <c r="AQ1596" s="37">
        <f>AP1596/MAX(AP$11:AP1596)-1</f>
        <v>-0.84962898994179303</v>
      </c>
      <c r="AT1596" s="34" t="s">
        <v>95</v>
      </c>
      <c r="AU1596" s="38">
        <v>44862.385416666664</v>
      </c>
      <c r="AV1596" s="36">
        <v>1153586.5</v>
      </c>
      <c r="AW1596" s="37">
        <f>AV1596/MAX(AV$11:AV1596)-1</f>
        <v>-0.75402874332291958</v>
      </c>
      <c r="AZ1596" s="34" t="s">
        <v>96</v>
      </c>
      <c r="BA1596" s="38">
        <v>44862.385416666664</v>
      </c>
      <c r="BB1596" s="36">
        <v>397349.75</v>
      </c>
      <c r="BC1596" s="37">
        <f>BB1596/MAX(BB$11:BB1596)-1</f>
        <v>-0.89578070263154874</v>
      </c>
      <c r="BF1596" s="34" t="s">
        <v>97</v>
      </c>
      <c r="BG1596" s="38">
        <v>44862.385416666664</v>
      </c>
      <c r="BH1596" s="36">
        <v>698673.56</v>
      </c>
      <c r="BI1596" s="37">
        <f>BH1596/MAX(BH$11:BH1596)-1</f>
        <v>-0.8304124940744072</v>
      </c>
      <c r="BL1596" s="34" t="s">
        <v>98</v>
      </c>
      <c r="BM1596" s="38">
        <v>44862.385416666664</v>
      </c>
      <c r="BN1596" s="36">
        <v>75971.360000000001</v>
      </c>
      <c r="BO1596" s="37">
        <f>BN1596/MAX(BN$11:BN1596)-1</f>
        <v>-0.97972938398255105</v>
      </c>
      <c r="BR1596" s="34" t="s">
        <v>99</v>
      </c>
      <c r="BS1596" s="38">
        <v>44862.385416666664</v>
      </c>
      <c r="BT1596" s="36">
        <v>1018016.38</v>
      </c>
      <c r="BU1596" s="37">
        <f>BT1596/MAX(BT$11:BT1596)-1</f>
        <v>-0.8324059759972342</v>
      </c>
      <c r="BX1596" s="34" t="s">
        <v>100</v>
      </c>
      <c r="BY1596" s="38">
        <v>44862.385416666664</v>
      </c>
      <c r="BZ1596" s="36">
        <v>153982.23000000001</v>
      </c>
      <c r="CA1596" s="37">
        <f>BZ1596/MAX(BZ$11:BZ1596)-1</f>
        <v>-0.89241306346130145</v>
      </c>
      <c r="CD1596" s="34" t="s">
        <v>101</v>
      </c>
      <c r="CE1596" s="38">
        <v>44862.385416666664</v>
      </c>
      <c r="CF1596" s="36">
        <v>314522.15999999997</v>
      </c>
      <c r="CG1596" s="37">
        <f>CF1596/MAX(CF$11:CF1596)-1</f>
        <v>-0.85814908878485974</v>
      </c>
      <c r="CJ1596" s="34" t="s">
        <v>102</v>
      </c>
      <c r="CK1596" s="38">
        <v>44862.385416666664</v>
      </c>
      <c r="CL1596" s="36">
        <v>1179720</v>
      </c>
      <c r="CM1596" s="37">
        <f>CL1596/MAX(CL$11:CL1596)-1</f>
        <v>-0.6535377710700867</v>
      </c>
      <c r="CP1596" s="34" t="s">
        <v>103</v>
      </c>
      <c r="CQ1596" s="38">
        <v>44862.385416666664</v>
      </c>
      <c r="CR1596" s="36">
        <v>254111.81</v>
      </c>
      <c r="CS1596" s="37">
        <f>CR1596/MAX(CR$11:CR1596)-1</f>
        <v>-0.90974665596889259</v>
      </c>
      <c r="CV1596" s="34" t="s">
        <v>104</v>
      </c>
      <c r="CW1596" s="38">
        <v>44862.385416666664</v>
      </c>
      <c r="CX1596" s="36">
        <v>85218.45</v>
      </c>
      <c r="CY1596" s="37">
        <f>CX1596/MAX(CX$11:CX1596)-1</f>
        <v>-0.97958965038497336</v>
      </c>
      <c r="DB1596" s="34" t="s">
        <v>105</v>
      </c>
      <c r="DC1596" s="38">
        <v>44862.385416666664</v>
      </c>
      <c r="DD1596" s="36">
        <v>202910.91</v>
      </c>
      <c r="DE1596" s="37">
        <f>DD1596/MAX(DD$11:DD1596)-1</f>
        <v>-0.89556242132378194</v>
      </c>
      <c r="DH1596" s="34" t="s">
        <v>106</v>
      </c>
      <c r="DI1596" s="38">
        <v>44862.385416666664</v>
      </c>
      <c r="DJ1596" s="36">
        <v>1582985.38</v>
      </c>
      <c r="DK1596" s="37">
        <f>DJ1596/MAX(DJ$11:DJ1596)-1</f>
        <v>-0.8576517410036284</v>
      </c>
      <c r="DN1596" s="34" t="s">
        <v>107</v>
      </c>
      <c r="DO1596" s="38">
        <v>44862.385416666664</v>
      </c>
      <c r="DP1596" s="36">
        <v>124770.67</v>
      </c>
      <c r="DQ1596" s="37">
        <f>DP1596/MAX(DP$11:DP1596)-1</f>
        <v>-0.92992885938869341</v>
      </c>
    </row>
    <row r="1597" spans="4:121">
      <c r="D1597" s="34" t="s">
        <v>88</v>
      </c>
      <c r="E1597" s="38">
        <v>44865.385416666664</v>
      </c>
      <c r="F1597" s="36">
        <v>1316469.6299999999</v>
      </c>
      <c r="G1597" s="37">
        <f>F1597/MAX(F$11:F1597)-1</f>
        <v>-0.76005375539572539</v>
      </c>
      <c r="J1597" s="34" t="s">
        <v>89</v>
      </c>
      <c r="K1597" s="38">
        <v>44865.385416666664</v>
      </c>
      <c r="L1597" s="36">
        <v>477713.53</v>
      </c>
      <c r="M1597" s="37">
        <f>L1597/MAX(L$11:L1597)-1</f>
        <v>-0.86259300255196714</v>
      </c>
      <c r="P1597" s="34" t="s">
        <v>90</v>
      </c>
      <c r="Q1597" s="38">
        <v>44865.385416666664</v>
      </c>
      <c r="R1597" s="36">
        <v>173978.89</v>
      </c>
      <c r="S1597" s="37">
        <f>R1597/MAX(R$11:R1597)-1</f>
        <v>-0.89755532217187184</v>
      </c>
      <c r="V1597" s="34" t="s">
        <v>91</v>
      </c>
      <c r="W1597" s="38">
        <v>44865.385416666664</v>
      </c>
      <c r="X1597" s="36">
        <v>8256.4599999999991</v>
      </c>
      <c r="Y1597" s="37">
        <f>X1597/MAX(X$11:X1597)-1</f>
        <v>-0.9940361644147977</v>
      </c>
      <c r="AB1597" s="34" t="s">
        <v>92</v>
      </c>
      <c r="AC1597" s="38">
        <v>44865.385416666664</v>
      </c>
      <c r="AD1597" s="36">
        <v>1823.03</v>
      </c>
      <c r="AE1597" s="37">
        <f>AD1597/MAX(AD$11:AD1597)-1</f>
        <v>-0.99847084076371151</v>
      </c>
      <c r="AH1597" s="34" t="s">
        <v>93</v>
      </c>
      <c r="AI1597" s="38">
        <v>44865.385416666664</v>
      </c>
      <c r="AJ1597" s="36">
        <v>921167.63</v>
      </c>
      <c r="AK1597" s="37">
        <f>AJ1597/MAX(AJ$11:AJ1597)-1</f>
        <v>-0.87366623605344251</v>
      </c>
      <c r="AN1597" s="34" t="s">
        <v>94</v>
      </c>
      <c r="AO1597" s="38">
        <v>44865.385416666664</v>
      </c>
      <c r="AP1597" s="36">
        <v>610232.63</v>
      </c>
      <c r="AQ1597" s="37">
        <f>AP1597/MAX(AP$11:AP1597)-1</f>
        <v>-0.85357492977875205</v>
      </c>
      <c r="AT1597" s="34" t="s">
        <v>95</v>
      </c>
      <c r="AU1597" s="38">
        <v>44865.385416666664</v>
      </c>
      <c r="AV1597" s="36">
        <v>1118232.3799999999</v>
      </c>
      <c r="AW1597" s="37">
        <f>AV1597/MAX(AV$11:AV1597)-1</f>
        <v>-0.76156705737662278</v>
      </c>
      <c r="AZ1597" s="34" t="s">
        <v>96</v>
      </c>
      <c r="BA1597" s="38">
        <v>44865.385416666664</v>
      </c>
      <c r="BB1597" s="36">
        <v>385736.91</v>
      </c>
      <c r="BC1597" s="37">
        <f>BB1597/MAX(BB$11:BB1597)-1</f>
        <v>-0.89882658859285169</v>
      </c>
      <c r="BF1597" s="34" t="s">
        <v>97</v>
      </c>
      <c r="BG1597" s="38">
        <v>44865.385416666664</v>
      </c>
      <c r="BH1597" s="36">
        <v>678254.25</v>
      </c>
      <c r="BI1597" s="37">
        <f>BH1597/MAX(BH$11:BH1597)-1</f>
        <v>-0.83536882855430583</v>
      </c>
      <c r="BL1597" s="34" t="s">
        <v>98</v>
      </c>
      <c r="BM1597" s="38">
        <v>44865.385416666664</v>
      </c>
      <c r="BN1597" s="36">
        <v>76406.19</v>
      </c>
      <c r="BO1597" s="37">
        <f>BN1597/MAX(BN$11:BN1597)-1</f>
        <v>-0.97961336299828983</v>
      </c>
      <c r="BR1597" s="34" t="s">
        <v>99</v>
      </c>
      <c r="BS1597" s="38">
        <v>44865.385416666664</v>
      </c>
      <c r="BT1597" s="36">
        <v>1023843.13</v>
      </c>
      <c r="BU1597" s="37">
        <f>BT1597/MAX(BT$11:BT1597)-1</f>
        <v>-0.83144672966432343</v>
      </c>
      <c r="BX1597" s="34" t="s">
        <v>100</v>
      </c>
      <c r="BY1597" s="38">
        <v>44865.385416666664</v>
      </c>
      <c r="BZ1597" s="36">
        <v>149756.34</v>
      </c>
      <c r="CA1597" s="37">
        <f>BZ1597/MAX(BZ$11:BZ1597)-1</f>
        <v>-0.89536568052139687</v>
      </c>
      <c r="CD1597" s="34" t="s">
        <v>101</v>
      </c>
      <c r="CE1597" s="38">
        <v>44865.385416666664</v>
      </c>
      <c r="CF1597" s="36">
        <v>307659.25</v>
      </c>
      <c r="CG1597" s="37">
        <f>CF1597/MAX(CF$11:CF1597)-1</f>
        <v>-0.86124429211516718</v>
      </c>
      <c r="CJ1597" s="34" t="s">
        <v>102</v>
      </c>
      <c r="CK1597" s="38">
        <v>44865.385416666664</v>
      </c>
      <c r="CL1597" s="36">
        <v>1151419.6299999999</v>
      </c>
      <c r="CM1597" s="37">
        <f>CL1597/MAX(CL$11:CL1597)-1</f>
        <v>-0.66184907313306884</v>
      </c>
      <c r="CP1597" s="34" t="s">
        <v>103</v>
      </c>
      <c r="CQ1597" s="38">
        <v>44865.385416666664</v>
      </c>
      <c r="CR1597" s="36">
        <v>256280.19</v>
      </c>
      <c r="CS1597" s="37">
        <f>CR1597/MAX(CR$11:CR1597)-1</f>
        <v>-0.90897650858325885</v>
      </c>
      <c r="CV1597" s="34" t="s">
        <v>104</v>
      </c>
      <c r="CW1597" s="38">
        <v>44865.385416666664</v>
      </c>
      <c r="CX1597" s="36">
        <v>85945.64</v>
      </c>
      <c r="CY1597" s="37">
        <f>CX1597/MAX(CX$11:CX1597)-1</f>
        <v>-0.97941548385018473</v>
      </c>
      <c r="DB1597" s="34" t="s">
        <v>105</v>
      </c>
      <c r="DC1597" s="38">
        <v>44865.385416666664</v>
      </c>
      <c r="DD1597" s="36">
        <v>204642.38</v>
      </c>
      <c r="DE1597" s="37">
        <f>DD1597/MAX(DD$11:DD1597)-1</f>
        <v>-0.89467123940384219</v>
      </c>
      <c r="DH1597" s="34" t="s">
        <v>106</v>
      </c>
      <c r="DI1597" s="38">
        <v>44865.385416666664</v>
      </c>
      <c r="DJ1597" s="36">
        <v>1537231.13</v>
      </c>
      <c r="DK1597" s="37">
        <f>DJ1597/MAX(DJ$11:DJ1597)-1</f>
        <v>-0.8617661427608857</v>
      </c>
      <c r="DN1597" s="34" t="s">
        <v>107</v>
      </c>
      <c r="DO1597" s="38">
        <v>44865.385416666664</v>
      </c>
      <c r="DP1597" s="36">
        <v>121377.13</v>
      </c>
      <c r="DQ1597" s="37">
        <f>DP1597/MAX(DP$11:DP1597)-1</f>
        <v>-0.93183466961244299</v>
      </c>
    </row>
    <row r="1598" spans="4:121">
      <c r="D1598" s="34" t="s">
        <v>88</v>
      </c>
      <c r="E1598" s="38">
        <v>44866.385416666664</v>
      </c>
      <c r="F1598" s="36">
        <v>1302368.5</v>
      </c>
      <c r="G1598" s="37">
        <f>F1598/MAX(F$11:F1598)-1</f>
        <v>-0.76262389686429599</v>
      </c>
      <c r="J1598" s="34" t="s">
        <v>89</v>
      </c>
      <c r="K1598" s="38">
        <v>44866.385416666664</v>
      </c>
      <c r="L1598" s="36">
        <v>489148.75</v>
      </c>
      <c r="M1598" s="37">
        <f>L1598/MAX(L$11:L1598)-1</f>
        <v>-0.85930383624897866</v>
      </c>
      <c r="P1598" s="34" t="s">
        <v>90</v>
      </c>
      <c r="Q1598" s="38">
        <v>44866.385416666664</v>
      </c>
      <c r="R1598" s="36">
        <v>179044.94</v>
      </c>
      <c r="S1598" s="37">
        <f>R1598/MAX(R$11:R1598)-1</f>
        <v>-0.89457225991580624</v>
      </c>
      <c r="V1598" s="34" t="s">
        <v>91</v>
      </c>
      <c r="W1598" s="38">
        <v>44866.385416666664</v>
      </c>
      <c r="X1598" s="36">
        <v>8318.83</v>
      </c>
      <c r="Y1598" s="37">
        <f>X1598/MAX(X$11:X1598)-1</f>
        <v>-0.99399111309432264</v>
      </c>
      <c r="AB1598" s="34" t="s">
        <v>92</v>
      </c>
      <c r="AC1598" s="38">
        <v>44866.385416666664</v>
      </c>
      <c r="AD1598" s="36">
        <v>1845.81</v>
      </c>
      <c r="AE1598" s="37">
        <f>AD1598/MAX(AD$11:AD1598)-1</f>
        <v>-0.99845173287881506</v>
      </c>
      <c r="AH1598" s="34" t="s">
        <v>93</v>
      </c>
      <c r="AI1598" s="38">
        <v>44866.385416666664</v>
      </c>
      <c r="AJ1598" s="36">
        <v>914064.19</v>
      </c>
      <c r="AK1598" s="37">
        <f>AJ1598/MAX(AJ$11:AJ1598)-1</f>
        <v>-0.87464043910068656</v>
      </c>
      <c r="AN1598" s="34" t="s">
        <v>94</v>
      </c>
      <c r="AO1598" s="38">
        <v>44866.385416666664</v>
      </c>
      <c r="AP1598" s="36">
        <v>598715.93999999994</v>
      </c>
      <c r="AQ1598" s="37">
        <f>AP1598/MAX(AP$11:AP1598)-1</f>
        <v>-0.85633835483841558</v>
      </c>
      <c r="AT1598" s="34" t="s">
        <v>95</v>
      </c>
      <c r="AU1598" s="38">
        <v>44866.385416666664</v>
      </c>
      <c r="AV1598" s="36">
        <v>1099446.5</v>
      </c>
      <c r="AW1598" s="37">
        <f>AV1598/MAX(AV$11:AV1598)-1</f>
        <v>-0.76557264040952477</v>
      </c>
      <c r="AZ1598" s="34" t="s">
        <v>96</v>
      </c>
      <c r="BA1598" s="38">
        <v>44866.385416666664</v>
      </c>
      <c r="BB1598" s="36">
        <v>386672.31</v>
      </c>
      <c r="BC1598" s="37">
        <f>BB1598/MAX(BB$11:BB1598)-1</f>
        <v>-0.8985812462193925</v>
      </c>
      <c r="BF1598" s="34" t="s">
        <v>97</v>
      </c>
      <c r="BG1598" s="38">
        <v>44866.385416666664</v>
      </c>
      <c r="BH1598" s="36">
        <v>679899</v>
      </c>
      <c r="BI1598" s="37">
        <f>BH1598/MAX(BH$11:BH1598)-1</f>
        <v>-0.83496960198221237</v>
      </c>
      <c r="BL1598" s="34" t="s">
        <v>98</v>
      </c>
      <c r="BM1598" s="38">
        <v>44866.385416666664</v>
      </c>
      <c r="BN1598" s="36">
        <v>75801.789999999994</v>
      </c>
      <c r="BO1598" s="37">
        <f>BN1598/MAX(BN$11:BN1598)-1</f>
        <v>-0.97977462851099018</v>
      </c>
      <c r="BR1598" s="34" t="s">
        <v>99</v>
      </c>
      <c r="BS1598" s="38">
        <v>44866.385416666664</v>
      </c>
      <c r="BT1598" s="36">
        <v>1015744.19</v>
      </c>
      <c r="BU1598" s="37">
        <f>BT1598/MAX(BT$11:BT1598)-1</f>
        <v>-0.83278004214477386</v>
      </c>
      <c r="BX1598" s="34" t="s">
        <v>100</v>
      </c>
      <c r="BY1598" s="38">
        <v>44866.385416666664</v>
      </c>
      <c r="BZ1598" s="36">
        <v>148546.75</v>
      </c>
      <c r="CA1598" s="37">
        <f>BZ1598/MAX(BZ$11:BZ1598)-1</f>
        <v>-0.89621081753862175</v>
      </c>
      <c r="CD1598" s="34" t="s">
        <v>101</v>
      </c>
      <c r="CE1598" s="38">
        <v>44866.385416666664</v>
      </c>
      <c r="CF1598" s="36">
        <v>306980.25</v>
      </c>
      <c r="CG1598" s="37">
        <f>CF1598/MAX(CF$11:CF1598)-1</f>
        <v>-0.86155052417434885</v>
      </c>
      <c r="CJ1598" s="34" t="s">
        <v>102</v>
      </c>
      <c r="CK1598" s="38">
        <v>44866.385416666664</v>
      </c>
      <c r="CL1598" s="36">
        <v>1131741.6299999999</v>
      </c>
      <c r="CM1598" s="37">
        <f>CL1598/MAX(CL$11:CL1598)-1</f>
        <v>-0.66762814252316383</v>
      </c>
      <c r="CP1598" s="34" t="s">
        <v>103</v>
      </c>
      <c r="CQ1598" s="38">
        <v>44866.385416666664</v>
      </c>
      <c r="CR1598" s="36">
        <v>254184.78</v>
      </c>
      <c r="CS1598" s="37">
        <f>CR1598/MAX(CR$11:CR1598)-1</f>
        <v>-0.9097207390840617</v>
      </c>
      <c r="CV1598" s="34" t="s">
        <v>104</v>
      </c>
      <c r="CW1598" s="38">
        <v>44866.385416666664</v>
      </c>
      <c r="CX1598" s="36">
        <v>85242.92</v>
      </c>
      <c r="CY1598" s="37">
        <f>CX1598/MAX(CX$11:CX1598)-1</f>
        <v>-0.97958378966754556</v>
      </c>
      <c r="DB1598" s="34" t="s">
        <v>105</v>
      </c>
      <c r="DC1598" s="38">
        <v>44866.385416666664</v>
      </c>
      <c r="DD1598" s="36">
        <v>202969.17</v>
      </c>
      <c r="DE1598" s="37">
        <f>DD1598/MAX(DD$11:DD1598)-1</f>
        <v>-0.89553243509320579</v>
      </c>
      <c r="DH1598" s="34" t="s">
        <v>106</v>
      </c>
      <c r="DI1598" s="38">
        <v>44866.385416666664</v>
      </c>
      <c r="DJ1598" s="36">
        <v>1524789.75</v>
      </c>
      <c r="DK1598" s="37">
        <f>DJ1598/MAX(DJ$11:DJ1598)-1</f>
        <v>-0.86288492048611798</v>
      </c>
      <c r="DN1598" s="34" t="s">
        <v>107</v>
      </c>
      <c r="DO1598" s="38">
        <v>44866.385416666664</v>
      </c>
      <c r="DP1598" s="36">
        <v>120396.81</v>
      </c>
      <c r="DQ1598" s="37">
        <f>DP1598/MAX(DP$11:DP1598)-1</f>
        <v>-0.9323852167928347</v>
      </c>
    </row>
    <row r="1599" spans="4:121">
      <c r="D1599" s="34" t="s">
        <v>88</v>
      </c>
      <c r="E1599" s="38">
        <v>44867.385416666664</v>
      </c>
      <c r="F1599" s="36">
        <v>1311085.1299999999</v>
      </c>
      <c r="G1599" s="37">
        <f>F1599/MAX(F$11:F1599)-1</f>
        <v>-0.76103516090985923</v>
      </c>
      <c r="J1599" s="34" t="s">
        <v>89</v>
      </c>
      <c r="K1599" s="38">
        <v>44867.385416666664</v>
      </c>
      <c r="L1599" s="36">
        <v>492488.44</v>
      </c>
      <c r="M1599" s="37">
        <f>L1599/MAX(L$11:L1599)-1</f>
        <v>-0.85834322545089803</v>
      </c>
      <c r="P1599" s="34" t="s">
        <v>90</v>
      </c>
      <c r="Q1599" s="38">
        <v>44867.385416666664</v>
      </c>
      <c r="R1599" s="36">
        <v>181318.7</v>
      </c>
      <c r="S1599" s="37">
        <f>R1599/MAX(R$11:R1599)-1</f>
        <v>-0.89323339282303149</v>
      </c>
      <c r="V1599" s="34" t="s">
        <v>91</v>
      </c>
      <c r="W1599" s="38">
        <v>44867.385416666664</v>
      </c>
      <c r="X1599" s="36">
        <v>8356.02</v>
      </c>
      <c r="Y1599" s="37">
        <f>X1599/MAX(X$11:X1599)-1</f>
        <v>-0.99396424988110377</v>
      </c>
      <c r="AB1599" s="34" t="s">
        <v>92</v>
      </c>
      <c r="AC1599" s="38">
        <v>44867.385416666664</v>
      </c>
      <c r="AD1599" s="36">
        <v>1859.31</v>
      </c>
      <c r="AE1599" s="37">
        <f>AD1599/MAX(AD$11:AD1599)-1</f>
        <v>-0.99844040906643139</v>
      </c>
      <c r="AH1599" s="34" t="s">
        <v>93</v>
      </c>
      <c r="AI1599" s="38">
        <v>44867.385416666664</v>
      </c>
      <c r="AJ1599" s="36">
        <v>902326.56</v>
      </c>
      <c r="AK1599" s="37">
        <f>AJ1599/MAX(AJ$11:AJ1599)-1</f>
        <v>-0.8762501992891899</v>
      </c>
      <c r="AN1599" s="34" t="s">
        <v>94</v>
      </c>
      <c r="AO1599" s="38">
        <v>44867.385416666664</v>
      </c>
      <c r="AP1599" s="36">
        <v>602873.5</v>
      </c>
      <c r="AQ1599" s="37">
        <f>AP1599/MAX(AP$11:AP1599)-1</f>
        <v>-0.85534075001523679</v>
      </c>
      <c r="AT1599" s="34" t="s">
        <v>95</v>
      </c>
      <c r="AU1599" s="38">
        <v>44867.385416666664</v>
      </c>
      <c r="AV1599" s="36">
        <v>1107101.1299999999</v>
      </c>
      <c r="AW1599" s="37">
        <f>AV1599/MAX(AV$11:AV1599)-1</f>
        <v>-0.76394049669035158</v>
      </c>
      <c r="AZ1599" s="34" t="s">
        <v>96</v>
      </c>
      <c r="BA1599" s="38">
        <v>44867.385416666664</v>
      </c>
      <c r="BB1599" s="36">
        <v>381622.66</v>
      </c>
      <c r="BC1599" s="37">
        <f>BB1599/MAX(BB$11:BB1599)-1</f>
        <v>-0.89990569898413331</v>
      </c>
      <c r="BF1599" s="34" t="s">
        <v>97</v>
      </c>
      <c r="BG1599" s="38">
        <v>44867.385416666664</v>
      </c>
      <c r="BH1599" s="36">
        <v>685546.81</v>
      </c>
      <c r="BI1599" s="37">
        <f>BH1599/MAX(BH$11:BH1599)-1</f>
        <v>-0.83359872140696689</v>
      </c>
      <c r="BL1599" s="34" t="s">
        <v>98</v>
      </c>
      <c r="BM1599" s="38">
        <v>44867.385416666664</v>
      </c>
      <c r="BN1599" s="36">
        <v>74626.570000000007</v>
      </c>
      <c r="BO1599" s="37">
        <f>BN1599/MAX(BN$11:BN1599)-1</f>
        <v>-0.98008819974830952</v>
      </c>
      <c r="BR1599" s="34" t="s">
        <v>99</v>
      </c>
      <c r="BS1599" s="38">
        <v>44867.385416666664</v>
      </c>
      <c r="BT1599" s="36">
        <v>1005942.81</v>
      </c>
      <c r="BU1599" s="37">
        <f>BT1599/MAX(BT$11:BT1599)-1</f>
        <v>-0.83439362395666983</v>
      </c>
      <c r="BX1599" s="34" t="s">
        <v>100</v>
      </c>
      <c r="BY1599" s="38">
        <v>44867.385416666664</v>
      </c>
      <c r="BZ1599" s="36">
        <v>148204.88</v>
      </c>
      <c r="CA1599" s="37">
        <f>BZ1599/MAX(BZ$11:BZ1599)-1</f>
        <v>-0.89644968111394785</v>
      </c>
      <c r="CD1599" s="34" t="s">
        <v>101</v>
      </c>
      <c r="CE1599" s="38">
        <v>44867.385416666664</v>
      </c>
      <c r="CF1599" s="36">
        <v>309004.81</v>
      </c>
      <c r="CG1599" s="37">
        <f>CF1599/MAX(CF$11:CF1599)-1</f>
        <v>-0.86063743849285124</v>
      </c>
      <c r="CJ1599" s="34" t="s">
        <v>102</v>
      </c>
      <c r="CK1599" s="38">
        <v>44867.385416666664</v>
      </c>
      <c r="CL1599" s="36">
        <v>1139639.75</v>
      </c>
      <c r="CM1599" s="37">
        <f>CL1599/MAX(CL$11:CL1599)-1</f>
        <v>-0.66530860885453402</v>
      </c>
      <c r="CP1599" s="34" t="s">
        <v>103</v>
      </c>
      <c r="CQ1599" s="38">
        <v>44867.385416666664</v>
      </c>
      <c r="CR1599" s="36">
        <v>249659.06</v>
      </c>
      <c r="CS1599" s="37">
        <f>CR1599/MAX(CR$11:CR1599)-1</f>
        <v>-0.91132814711499288</v>
      </c>
      <c r="CV1599" s="34" t="s">
        <v>104</v>
      </c>
      <c r="CW1599" s="38">
        <v>44867.385416666664</v>
      </c>
      <c r="CX1599" s="36">
        <v>83725.19</v>
      </c>
      <c r="CY1599" s="37">
        <f>CX1599/MAX(CX$11:CX1599)-1</f>
        <v>-0.97994729545674053</v>
      </c>
      <c r="DB1599" s="34" t="s">
        <v>105</v>
      </c>
      <c r="DC1599" s="38">
        <v>44867.385416666664</v>
      </c>
      <c r="DD1599" s="36">
        <v>198708.31</v>
      </c>
      <c r="DE1599" s="37">
        <f>DD1599/MAX(DD$11:DD1599)-1</f>
        <v>-0.89772548573537359</v>
      </c>
      <c r="DH1599" s="34" t="s">
        <v>106</v>
      </c>
      <c r="DI1599" s="38">
        <v>44867.385416666664</v>
      </c>
      <c r="DJ1599" s="36">
        <v>1508354.75</v>
      </c>
      <c r="DK1599" s="37">
        <f>DJ1599/MAX(DJ$11:DJ1599)-1</f>
        <v>-0.86436282019774091</v>
      </c>
      <c r="DN1599" s="34" t="s">
        <v>107</v>
      </c>
      <c r="DO1599" s="38">
        <v>44867.385416666664</v>
      </c>
      <c r="DP1599" s="36">
        <v>119102.45</v>
      </c>
      <c r="DQ1599" s="37">
        <f>DP1599/MAX(DP$11:DP1599)-1</f>
        <v>-0.93311212866692861</v>
      </c>
    </row>
    <row r="1600" spans="4:121">
      <c r="D1600" s="34" t="s">
        <v>88</v>
      </c>
      <c r="E1600" s="38">
        <v>44868.385416666664</v>
      </c>
      <c r="F1600" s="36">
        <v>1275662.25</v>
      </c>
      <c r="G1600" s="37">
        <f>F1600/MAX(F$11:F1600)-1</f>
        <v>-0.76749150964391077</v>
      </c>
      <c r="J1600" s="34" t="s">
        <v>89</v>
      </c>
      <c r="K1600" s="38">
        <v>44868.385416666664</v>
      </c>
      <c r="L1600" s="36">
        <v>471731.31</v>
      </c>
      <c r="M1600" s="37">
        <f>L1600/MAX(L$11:L1600)-1</f>
        <v>-0.86431369672672409</v>
      </c>
      <c r="P1600" s="34" t="s">
        <v>90</v>
      </c>
      <c r="Q1600" s="38">
        <v>44868.385416666664</v>
      </c>
      <c r="R1600" s="36">
        <v>171087.38</v>
      </c>
      <c r="S1600" s="37">
        <f>R1600/MAX(R$11:R1600)-1</f>
        <v>-0.89925794144014526</v>
      </c>
      <c r="V1600" s="34" t="s">
        <v>91</v>
      </c>
      <c r="W1600" s="38">
        <v>44868.385416666664</v>
      </c>
      <c r="X1600" s="36">
        <v>7836.48</v>
      </c>
      <c r="Y1600" s="37">
        <f>X1600/MAX(X$11:X1600)-1</f>
        <v>-0.99433952586378105</v>
      </c>
      <c r="AB1600" s="34" t="s">
        <v>92</v>
      </c>
      <c r="AC1600" s="38">
        <v>44868.385416666664</v>
      </c>
      <c r="AD1600" s="36">
        <v>1754.66</v>
      </c>
      <c r="AE1600" s="37">
        <f>AD1600/MAX(AD$11:AD1600)-1</f>
        <v>-0.99852818958242817</v>
      </c>
      <c r="AH1600" s="34" t="s">
        <v>93</v>
      </c>
      <c r="AI1600" s="38">
        <v>44868.385416666664</v>
      </c>
      <c r="AJ1600" s="36">
        <v>873254.13</v>
      </c>
      <c r="AK1600" s="37">
        <f>AJ1600/MAX(AJ$11:AJ1600)-1</f>
        <v>-0.88023734493929573</v>
      </c>
      <c r="AN1600" s="34" t="s">
        <v>94</v>
      </c>
      <c r="AO1600" s="38">
        <v>44868.385416666664</v>
      </c>
      <c r="AP1600" s="36">
        <v>574305.25</v>
      </c>
      <c r="AQ1600" s="37">
        <f>AP1600/MAX(AP$11:AP1600)-1</f>
        <v>-0.86219568992945961</v>
      </c>
      <c r="AT1600" s="34" t="s">
        <v>95</v>
      </c>
      <c r="AU1600" s="38">
        <v>44868.385416666664</v>
      </c>
      <c r="AV1600" s="36">
        <v>1062271.1299999999</v>
      </c>
      <c r="AW1600" s="37">
        <f>AV1600/MAX(AV$11:AV1600)-1</f>
        <v>-0.77349928698204917</v>
      </c>
      <c r="AZ1600" s="34" t="s">
        <v>96</v>
      </c>
      <c r="BA1600" s="38">
        <v>44868.385416666664</v>
      </c>
      <c r="BB1600" s="36">
        <v>366219.31</v>
      </c>
      <c r="BC1600" s="37">
        <f>BB1600/MAX(BB$11:BB1600)-1</f>
        <v>-0.90394578285009863</v>
      </c>
      <c r="BF1600" s="34" t="s">
        <v>97</v>
      </c>
      <c r="BG1600" s="38">
        <v>44868.385416666664</v>
      </c>
      <c r="BH1600" s="36">
        <v>657956</v>
      </c>
      <c r="BI1600" s="37">
        <f>BH1600/MAX(BH$11:BH1600)-1</f>
        <v>-0.84029577840504044</v>
      </c>
      <c r="BL1600" s="34" t="s">
        <v>98</v>
      </c>
      <c r="BM1600" s="38">
        <v>44868.385416666664</v>
      </c>
      <c r="BN1600" s="36">
        <v>73104.95</v>
      </c>
      <c r="BO1600" s="37">
        <f>BN1600/MAX(BN$11:BN1600)-1</f>
        <v>-0.9804941971497575</v>
      </c>
      <c r="BR1600" s="34" t="s">
        <v>99</v>
      </c>
      <c r="BS1600" s="38">
        <v>44868.385416666664</v>
      </c>
      <c r="BT1600" s="36">
        <v>966729.63</v>
      </c>
      <c r="BU1600" s="37">
        <f>BT1600/MAX(BT$11:BT1600)-1</f>
        <v>-0.84084921225491005</v>
      </c>
      <c r="BX1600" s="34" t="s">
        <v>100</v>
      </c>
      <c r="BY1600" s="38">
        <v>44868.385416666664</v>
      </c>
      <c r="BZ1600" s="36">
        <v>141411.78</v>
      </c>
      <c r="CA1600" s="37">
        <f>BZ1600/MAX(BZ$11:BZ1600)-1</f>
        <v>-0.90119600033923142</v>
      </c>
      <c r="CD1600" s="34" t="s">
        <v>101</v>
      </c>
      <c r="CE1600" s="38">
        <v>44868.385416666664</v>
      </c>
      <c r="CF1600" s="36">
        <v>295182.94</v>
      </c>
      <c r="CG1600" s="37">
        <f>CF1600/MAX(CF$11:CF1600)-1</f>
        <v>-0.8668711641362119</v>
      </c>
      <c r="CJ1600" s="34" t="s">
        <v>102</v>
      </c>
      <c r="CK1600" s="38">
        <v>44868.385416666664</v>
      </c>
      <c r="CL1600" s="36">
        <v>1086530.5</v>
      </c>
      <c r="CM1600" s="37">
        <f>CL1600/MAX(CL$11:CL1600)-1</f>
        <v>-0.68090582610252159</v>
      </c>
      <c r="CP1600" s="34" t="s">
        <v>103</v>
      </c>
      <c r="CQ1600" s="38">
        <v>44868.385416666664</v>
      </c>
      <c r="CR1600" s="36">
        <v>243260.58</v>
      </c>
      <c r="CS1600" s="37">
        <f>CR1600/MAX(CR$11:CR1600)-1</f>
        <v>-0.91360070664977466</v>
      </c>
      <c r="CV1600" s="34" t="s">
        <v>104</v>
      </c>
      <c r="CW1600" s="38">
        <v>44868.385416666664</v>
      </c>
      <c r="CX1600" s="36">
        <v>81579.41</v>
      </c>
      <c r="CY1600" s="37">
        <f>CX1600/MAX(CX$11:CX1600)-1</f>
        <v>-0.98046122313316419</v>
      </c>
      <c r="DB1600" s="34" t="s">
        <v>105</v>
      </c>
      <c r="DC1600" s="38">
        <v>44868.385416666664</v>
      </c>
      <c r="DD1600" s="36">
        <v>192280.64</v>
      </c>
      <c r="DE1600" s="37">
        <f>DD1600/MAX(DD$11:DD1600)-1</f>
        <v>-0.90103378636509213</v>
      </c>
      <c r="DH1600" s="34" t="s">
        <v>106</v>
      </c>
      <c r="DI1600" s="38">
        <v>44868.385416666664</v>
      </c>
      <c r="DJ1600" s="36">
        <v>1449327.63</v>
      </c>
      <c r="DK1600" s="37">
        <f>DJ1600/MAX(DJ$11:DJ1600)-1</f>
        <v>-0.86967077052484365</v>
      </c>
      <c r="DN1600" s="34" t="s">
        <v>107</v>
      </c>
      <c r="DO1600" s="38">
        <v>44868.385416666664</v>
      </c>
      <c r="DP1600" s="36">
        <v>114441.63</v>
      </c>
      <c r="DQ1600" s="37">
        <f>DP1600/MAX(DP$11:DP1600)-1</f>
        <v>-0.93572964265145708</v>
      </c>
    </row>
    <row r="1601" spans="4:121">
      <c r="D1601" s="34" t="s">
        <v>88</v>
      </c>
      <c r="E1601" s="38">
        <v>44869.385416666664</v>
      </c>
      <c r="F1601" s="36">
        <v>1235958.1299999999</v>
      </c>
      <c r="G1601" s="37">
        <f>F1601/MAX(F$11:F1601)-1</f>
        <v>-0.77472817828572182</v>
      </c>
      <c r="J1601" s="34" t="s">
        <v>89</v>
      </c>
      <c r="K1601" s="38">
        <v>44869.385416666664</v>
      </c>
      <c r="L1601" s="36">
        <v>469104.44</v>
      </c>
      <c r="M1601" s="37">
        <f>L1601/MAX(L$11:L1601)-1</f>
        <v>-0.86506927574368497</v>
      </c>
      <c r="P1601" s="34" t="s">
        <v>90</v>
      </c>
      <c r="Q1601" s="38">
        <v>44869.385416666664</v>
      </c>
      <c r="R1601" s="36">
        <v>167463.54999999999</v>
      </c>
      <c r="S1601" s="37">
        <f>R1601/MAX(R$11:R1601)-1</f>
        <v>-0.90139177559010397</v>
      </c>
      <c r="V1601" s="34" t="s">
        <v>91</v>
      </c>
      <c r="W1601" s="38">
        <v>44869.385416666664</v>
      </c>
      <c r="X1601" s="36">
        <v>7607.03</v>
      </c>
      <c r="Y1601" s="37">
        <f>X1601/MAX(X$11:X1601)-1</f>
        <v>-0.99450526300476216</v>
      </c>
      <c r="AB1601" s="34" t="s">
        <v>92</v>
      </c>
      <c r="AC1601" s="38">
        <v>44869.385416666664</v>
      </c>
      <c r="AD1601" s="36">
        <v>1736.27</v>
      </c>
      <c r="AE1601" s="37">
        <f>AD1601/MAX(AD$11:AD1601)-1</f>
        <v>-0.99854361513129752</v>
      </c>
      <c r="AH1601" s="34" t="s">
        <v>93</v>
      </c>
      <c r="AI1601" s="38">
        <v>44869.385416666664</v>
      </c>
      <c r="AJ1601" s="36">
        <v>860092.19</v>
      </c>
      <c r="AK1601" s="37">
        <f>AJ1601/MAX(AJ$11:AJ1601)-1</f>
        <v>-0.88204244247733965</v>
      </c>
      <c r="AN1601" s="34" t="s">
        <v>94</v>
      </c>
      <c r="AO1601" s="38">
        <v>44869.385416666664</v>
      </c>
      <c r="AP1601" s="36">
        <v>553889.68999999994</v>
      </c>
      <c r="AQ1601" s="37">
        <f>AP1601/MAX(AP$11:AP1601)-1</f>
        <v>-0.86709439520945442</v>
      </c>
      <c r="AT1601" s="34" t="s">
        <v>95</v>
      </c>
      <c r="AU1601" s="38">
        <v>44869.385416666664</v>
      </c>
      <c r="AV1601" s="36">
        <v>1025235.5</v>
      </c>
      <c r="AW1601" s="37">
        <f>AV1601/MAX(AV$11:AV1601)-1</f>
        <v>-0.78139613776257355</v>
      </c>
      <c r="AZ1601" s="34" t="s">
        <v>96</v>
      </c>
      <c r="BA1601" s="38">
        <v>44869.385416666664</v>
      </c>
      <c r="BB1601" s="36">
        <v>356856.41</v>
      </c>
      <c r="BC1601" s="37">
        <f>BB1601/MAX(BB$11:BB1601)-1</f>
        <v>-0.90640154093055814</v>
      </c>
      <c r="BF1601" s="34" t="s">
        <v>97</v>
      </c>
      <c r="BG1601" s="38">
        <v>44869.385416666664</v>
      </c>
      <c r="BH1601" s="36">
        <v>641134.43999999994</v>
      </c>
      <c r="BI1601" s="37">
        <f>BH1601/MAX(BH$11:BH1601)-1</f>
        <v>-0.84437883889208343</v>
      </c>
      <c r="BL1601" s="34" t="s">
        <v>98</v>
      </c>
      <c r="BM1601" s="38">
        <v>44869.385416666664</v>
      </c>
      <c r="BN1601" s="36">
        <v>72761.34</v>
      </c>
      <c r="BO1601" s="37">
        <f>BN1601/MAX(BN$11:BN1601)-1</f>
        <v>-0.98058587888837256</v>
      </c>
      <c r="BR1601" s="34" t="s">
        <v>99</v>
      </c>
      <c r="BS1601" s="38">
        <v>44869.385416666664</v>
      </c>
      <c r="BT1601" s="36">
        <v>962185.88</v>
      </c>
      <c r="BU1601" s="37">
        <f>BT1601/MAX(BT$11:BT1601)-1</f>
        <v>-0.84159724083433485</v>
      </c>
      <c r="BX1601" s="34" t="s">
        <v>100</v>
      </c>
      <c r="BY1601" s="38">
        <v>44869.385416666664</v>
      </c>
      <c r="BZ1601" s="36">
        <v>140747.14000000001</v>
      </c>
      <c r="CA1601" s="37">
        <f>BZ1601/MAX(BZ$11:BZ1601)-1</f>
        <v>-0.90166038237539936</v>
      </c>
      <c r="CD1601" s="34" t="s">
        <v>101</v>
      </c>
      <c r="CE1601" s="38">
        <v>44869.385416666664</v>
      </c>
      <c r="CF1601" s="36">
        <v>288175.53000000003</v>
      </c>
      <c r="CG1601" s="37">
        <f>CF1601/MAX(CF$11:CF1601)-1</f>
        <v>-0.87003153761755292</v>
      </c>
      <c r="CJ1601" s="34" t="s">
        <v>102</v>
      </c>
      <c r="CK1601" s="38">
        <v>44869.385416666664</v>
      </c>
      <c r="CL1601" s="36">
        <v>1051828.8799999999</v>
      </c>
      <c r="CM1601" s="37">
        <f>CL1601/MAX(CL$11:CL1601)-1</f>
        <v>-0.69109705843958369</v>
      </c>
      <c r="CP1601" s="34" t="s">
        <v>103</v>
      </c>
      <c r="CQ1601" s="38">
        <v>44869.385416666664</v>
      </c>
      <c r="CR1601" s="36">
        <v>243958</v>
      </c>
      <c r="CS1601" s="37">
        <f>CR1601/MAX(CR$11:CR1601)-1</f>
        <v>-0.91335300274654341</v>
      </c>
      <c r="CV1601" s="34" t="s">
        <v>104</v>
      </c>
      <c r="CW1601" s="38">
        <v>44869.385416666664</v>
      </c>
      <c r="CX1601" s="36">
        <v>81813.289999999994</v>
      </c>
      <c r="CY1601" s="37">
        <f>CX1601/MAX(CX$11:CX1601)-1</f>
        <v>-0.98040520741628645</v>
      </c>
      <c r="DB1601" s="34" t="s">
        <v>105</v>
      </c>
      <c r="DC1601" s="38">
        <v>44869.385416666664</v>
      </c>
      <c r="DD1601" s="36">
        <v>192831.89</v>
      </c>
      <c r="DE1601" s="37">
        <f>DD1601/MAX(DD$11:DD1601)-1</f>
        <v>-0.9007500598013245</v>
      </c>
      <c r="DH1601" s="34" t="s">
        <v>106</v>
      </c>
      <c r="DI1601" s="38">
        <v>44869.385416666664</v>
      </c>
      <c r="DJ1601" s="36">
        <v>1453482.75</v>
      </c>
      <c r="DK1601" s="37">
        <f>DJ1601/MAX(DJ$11:DJ1601)-1</f>
        <v>-0.86929712582452368</v>
      </c>
      <c r="DN1601" s="34" t="s">
        <v>107</v>
      </c>
      <c r="DO1601" s="38">
        <v>44869.385416666664</v>
      </c>
      <c r="DP1601" s="36">
        <v>114769.73</v>
      </c>
      <c r="DQ1601" s="37">
        <f>DP1601/MAX(DP$11:DP1601)-1</f>
        <v>-0.9355453818693793</v>
      </c>
    </row>
    <row r="1602" spans="4:121">
      <c r="D1602" s="34" t="s">
        <v>88</v>
      </c>
      <c r="E1602" s="38">
        <v>44872.385416666664</v>
      </c>
      <c r="F1602" s="36">
        <v>1154351</v>
      </c>
      <c r="G1602" s="37">
        <f>F1602/MAX(F$11:F1602)-1</f>
        <v>-0.78960229610067878</v>
      </c>
      <c r="J1602" s="34" t="s">
        <v>89</v>
      </c>
      <c r="K1602" s="38">
        <v>44872.385416666664</v>
      </c>
      <c r="L1602" s="36">
        <v>466263.47</v>
      </c>
      <c r="M1602" s="37">
        <f>L1602/MAX(L$11:L1602)-1</f>
        <v>-0.86588643735420068</v>
      </c>
      <c r="P1602" s="34" t="s">
        <v>90</v>
      </c>
      <c r="Q1602" s="38">
        <v>44872.385416666664</v>
      </c>
      <c r="R1602" s="36">
        <v>169141.39</v>
      </c>
      <c r="S1602" s="37">
        <f>R1602/MAX(R$11:R1602)-1</f>
        <v>-0.90040380642759721</v>
      </c>
      <c r="V1602" s="34" t="s">
        <v>91</v>
      </c>
      <c r="W1602" s="38">
        <v>44872.385416666664</v>
      </c>
      <c r="X1602" s="36">
        <v>7736.17</v>
      </c>
      <c r="Y1602" s="37">
        <f>X1602/MAX(X$11:X1602)-1</f>
        <v>-0.99441198214014548</v>
      </c>
      <c r="AB1602" s="34" t="s">
        <v>92</v>
      </c>
      <c r="AC1602" s="38">
        <v>44872.385416666664</v>
      </c>
      <c r="AD1602" s="36">
        <v>1761.65</v>
      </c>
      <c r="AE1602" s="37">
        <f>AD1602/MAX(AD$11:AD1602)-1</f>
        <v>-0.99852232636401617</v>
      </c>
      <c r="AH1602" s="34" t="s">
        <v>93</v>
      </c>
      <c r="AI1602" s="38">
        <v>44872.385416666664</v>
      </c>
      <c r="AJ1602" s="36">
        <v>875478.25</v>
      </c>
      <c r="AK1602" s="37">
        <f>AJ1602/MAX(AJ$11:AJ1602)-1</f>
        <v>-0.87993231744818767</v>
      </c>
      <c r="AN1602" s="34" t="s">
        <v>94</v>
      </c>
      <c r="AO1602" s="38">
        <v>44872.385416666664</v>
      </c>
      <c r="AP1602" s="36">
        <v>537217.31000000006</v>
      </c>
      <c r="AQ1602" s="37">
        <f>AP1602/MAX(AP$11:AP1602)-1</f>
        <v>-0.87109492597795057</v>
      </c>
      <c r="AT1602" s="34" t="s">
        <v>95</v>
      </c>
      <c r="AU1602" s="38">
        <v>44872.385416666664</v>
      </c>
      <c r="AV1602" s="36">
        <v>997097</v>
      </c>
      <c r="AW1602" s="37">
        <f>AV1602/MAX(AV$11:AV1602)-1</f>
        <v>-0.78739591515768703</v>
      </c>
      <c r="AZ1602" s="34" t="s">
        <v>96</v>
      </c>
      <c r="BA1602" s="38">
        <v>44872.385416666664</v>
      </c>
      <c r="BB1602" s="36">
        <v>349079.13</v>
      </c>
      <c r="BC1602" s="37">
        <f>BB1602/MAX(BB$11:BB1602)-1</f>
        <v>-0.90844141300053605</v>
      </c>
      <c r="BF1602" s="34" t="s">
        <v>97</v>
      </c>
      <c r="BG1602" s="38">
        <v>44872.385416666664</v>
      </c>
      <c r="BH1602" s="36">
        <v>627161.63</v>
      </c>
      <c r="BI1602" s="37">
        <f>BH1602/MAX(BH$11:BH1602)-1</f>
        <v>-0.84777042851896467</v>
      </c>
      <c r="BL1602" s="34" t="s">
        <v>98</v>
      </c>
      <c r="BM1602" s="38">
        <v>44872.385416666664</v>
      </c>
      <c r="BN1602" s="36">
        <v>74612.73</v>
      </c>
      <c r="BO1602" s="37">
        <f>BN1602/MAX(BN$11:BN1602)-1</f>
        <v>-0.98009189252576778</v>
      </c>
      <c r="BR1602" s="34" t="s">
        <v>99</v>
      </c>
      <c r="BS1602" s="38">
        <v>44872.385416666664</v>
      </c>
      <c r="BT1602" s="36">
        <v>986668.38</v>
      </c>
      <c r="BU1602" s="37">
        <f>BT1602/MAX(BT$11:BT1602)-1</f>
        <v>-0.83756673526167624</v>
      </c>
      <c r="BX1602" s="34" t="s">
        <v>100</v>
      </c>
      <c r="BY1602" s="38">
        <v>44872.385416666664</v>
      </c>
      <c r="BZ1602" s="36">
        <v>144328.39000000001</v>
      </c>
      <c r="CA1602" s="37">
        <f>BZ1602/MAX(BZ$11:BZ1602)-1</f>
        <v>-0.89915817340960369</v>
      </c>
      <c r="CD1602" s="34" t="s">
        <v>101</v>
      </c>
      <c r="CE1602" s="38">
        <v>44872.385416666664</v>
      </c>
      <c r="CF1602" s="36">
        <v>281051.84000000003</v>
      </c>
      <c r="CG1602" s="37">
        <f>CF1602/MAX(CF$11:CF1602)-1</f>
        <v>-0.87324435390278432</v>
      </c>
      <c r="CJ1602" s="34" t="s">
        <v>102</v>
      </c>
      <c r="CK1602" s="38">
        <v>44872.385416666664</v>
      </c>
      <c r="CL1602" s="36">
        <v>1029765.31</v>
      </c>
      <c r="CM1602" s="37">
        <f>CL1602/MAX(CL$11:CL1602)-1</f>
        <v>-0.69757672619155131</v>
      </c>
      <c r="CP1602" s="34" t="s">
        <v>103</v>
      </c>
      <c r="CQ1602" s="38">
        <v>44872.385416666664</v>
      </c>
      <c r="CR1602" s="36">
        <v>251342.38</v>
      </c>
      <c r="CS1602" s="37">
        <f>CR1602/MAX(CR$11:CR1602)-1</f>
        <v>-0.91073027935326056</v>
      </c>
      <c r="CV1602" s="34" t="s">
        <v>104</v>
      </c>
      <c r="CW1602" s="38">
        <v>44872.385416666664</v>
      </c>
      <c r="CX1602" s="36">
        <v>84289.7</v>
      </c>
      <c r="CY1602" s="37">
        <f>CX1602/MAX(CX$11:CX1602)-1</f>
        <v>-0.97981209179531292</v>
      </c>
      <c r="DB1602" s="34" t="s">
        <v>105</v>
      </c>
      <c r="DC1602" s="38">
        <v>44872.385416666664</v>
      </c>
      <c r="DD1602" s="36">
        <v>198668.75</v>
      </c>
      <c r="DE1602" s="37">
        <f>DD1602/MAX(DD$11:DD1602)-1</f>
        <v>-0.89774584713739203</v>
      </c>
      <c r="DH1602" s="34" t="s">
        <v>106</v>
      </c>
      <c r="DI1602" s="38">
        <v>44872.385416666664</v>
      </c>
      <c r="DJ1602" s="36">
        <v>1497478.25</v>
      </c>
      <c r="DK1602" s="37">
        <f>DJ1602/MAX(DJ$11:DJ1602)-1</f>
        <v>-0.8653408777708147</v>
      </c>
      <c r="DN1602" s="34" t="s">
        <v>107</v>
      </c>
      <c r="DO1602" s="38">
        <v>44872.385416666664</v>
      </c>
      <c r="DP1602" s="36">
        <v>118243.7</v>
      </c>
      <c r="DQ1602" s="37">
        <f>DP1602/MAX(DP$11:DP1602)-1</f>
        <v>-0.93359440220124523</v>
      </c>
    </row>
    <row r="1603" spans="4:121">
      <c r="D1603" s="34" t="s">
        <v>88</v>
      </c>
      <c r="E1603" s="38">
        <v>44874.385416666664</v>
      </c>
      <c r="F1603" s="36">
        <v>1139545.6299999999</v>
      </c>
      <c r="G1603" s="37">
        <f>F1603/MAX(F$11:F1603)-1</f>
        <v>-0.79230079582336277</v>
      </c>
      <c r="J1603" s="34" t="s">
        <v>89</v>
      </c>
      <c r="K1603" s="38">
        <v>44874.385416666664</v>
      </c>
      <c r="L1603" s="36">
        <v>461844.34</v>
      </c>
      <c r="M1603" s="37">
        <f>L1603/MAX(L$11:L1603)-1</f>
        <v>-0.86715753257445227</v>
      </c>
      <c r="P1603" s="34" t="s">
        <v>90</v>
      </c>
      <c r="Q1603" s="38">
        <v>44874.385416666664</v>
      </c>
      <c r="R1603" s="36">
        <v>166265.76999999999</v>
      </c>
      <c r="S1603" s="37">
        <f>R1603/MAX(R$11:R1603)-1</f>
        <v>-0.90209706912433085</v>
      </c>
      <c r="V1603" s="34" t="s">
        <v>91</v>
      </c>
      <c r="W1603" s="38">
        <v>44874.385416666664</v>
      </c>
      <c r="X1603" s="36">
        <v>7641.58</v>
      </c>
      <c r="Y1603" s="37">
        <f>X1603/MAX(X$11:X1603)-1</f>
        <v>-0.99448030672574317</v>
      </c>
      <c r="AB1603" s="34" t="s">
        <v>92</v>
      </c>
      <c r="AC1603" s="38">
        <v>44874.385416666664</v>
      </c>
      <c r="AD1603" s="36">
        <v>1751.05</v>
      </c>
      <c r="AE1603" s="37">
        <f>AD1603/MAX(AD$11:AD1603)-1</f>
        <v>-0.99853121765373964</v>
      </c>
      <c r="AH1603" s="34" t="s">
        <v>93</v>
      </c>
      <c r="AI1603" s="38">
        <v>44874.385416666664</v>
      </c>
      <c r="AJ1603" s="36">
        <v>864220.13</v>
      </c>
      <c r="AK1603" s="37">
        <f>AJ1603/MAX(AJ$11:AJ1603)-1</f>
        <v>-0.88147631511836422</v>
      </c>
      <c r="AN1603" s="34" t="s">
        <v>94</v>
      </c>
      <c r="AO1603" s="38">
        <v>44874.385416666664</v>
      </c>
      <c r="AP1603" s="36">
        <v>530113.25</v>
      </c>
      <c r="AQ1603" s="37">
        <f>AP1603/MAX(AP$11:AP1603)-1</f>
        <v>-0.8727995422721595</v>
      </c>
      <c r="AT1603" s="34" t="s">
        <v>95</v>
      </c>
      <c r="AU1603" s="38">
        <v>44874.385416666664</v>
      </c>
      <c r="AV1603" s="36">
        <v>984259.69</v>
      </c>
      <c r="AW1603" s="37">
        <f>AV1603/MAX(AV$11:AV1603)-1</f>
        <v>-0.79013312582464024</v>
      </c>
      <c r="AZ1603" s="34" t="s">
        <v>96</v>
      </c>
      <c r="BA1603" s="38">
        <v>44874.385416666664</v>
      </c>
      <c r="BB1603" s="36">
        <v>344448.28</v>
      </c>
      <c r="BC1603" s="37">
        <f>BB1603/MAX(BB$11:BB1603)-1</f>
        <v>-0.90965602036651194</v>
      </c>
      <c r="BF1603" s="34" t="s">
        <v>97</v>
      </c>
      <c r="BG1603" s="38">
        <v>44874.385416666664</v>
      </c>
      <c r="BH1603" s="36">
        <v>621094.81000000006</v>
      </c>
      <c r="BI1603" s="37">
        <f>BH1603/MAX(BH$11:BH1603)-1</f>
        <v>-0.84924301447555861</v>
      </c>
      <c r="BL1603" s="34" t="s">
        <v>98</v>
      </c>
      <c r="BM1603" s="38">
        <v>44874.385416666664</v>
      </c>
      <c r="BN1603" s="36">
        <v>73857.45</v>
      </c>
      <c r="BO1603" s="37">
        <f>BN1603/MAX(BN$11:BN1603)-1</f>
        <v>-0.98029341571642348</v>
      </c>
      <c r="BR1603" s="34" t="s">
        <v>99</v>
      </c>
      <c r="BS1603" s="38">
        <v>44874.385416666664</v>
      </c>
      <c r="BT1603" s="36">
        <v>976680.63</v>
      </c>
      <c r="BU1603" s="37">
        <f>BT1603/MAX(BT$11:BT1603)-1</f>
        <v>-0.83921099879821548</v>
      </c>
      <c r="BX1603" s="34" t="s">
        <v>100</v>
      </c>
      <c r="BY1603" s="38">
        <v>44874.385416666664</v>
      </c>
      <c r="BZ1603" s="36">
        <v>142867.41</v>
      </c>
      <c r="CA1603" s="37">
        <f>BZ1603/MAX(BZ$11:BZ1603)-1</f>
        <v>-0.90017895588914243</v>
      </c>
      <c r="CD1603" s="34" t="s">
        <v>101</v>
      </c>
      <c r="CE1603" s="38">
        <v>44874.385416666664</v>
      </c>
      <c r="CF1603" s="36">
        <v>277351.46999999997</v>
      </c>
      <c r="CG1603" s="37">
        <f>CF1603/MAX(CF$11:CF1603)-1</f>
        <v>-0.87491323744451377</v>
      </c>
      <c r="CJ1603" s="34" t="s">
        <v>102</v>
      </c>
      <c r="CK1603" s="38">
        <v>44874.385416666664</v>
      </c>
      <c r="CL1603" s="36">
        <v>1016259.13</v>
      </c>
      <c r="CM1603" s="37">
        <f>CL1603/MAX(CL$11:CL1603)-1</f>
        <v>-0.70154324471046137</v>
      </c>
      <c r="CP1603" s="34" t="s">
        <v>103</v>
      </c>
      <c r="CQ1603" s="38">
        <v>44874.385416666664</v>
      </c>
      <c r="CR1603" s="36">
        <v>248942.33</v>
      </c>
      <c r="CS1603" s="37">
        <f>CR1603/MAX(CR$11:CR1603)-1</f>
        <v>-0.91158270938530772</v>
      </c>
      <c r="CV1603" s="34" t="s">
        <v>104</v>
      </c>
      <c r="CW1603" s="38">
        <v>44874.385416666664</v>
      </c>
      <c r="CX1603" s="36">
        <v>83484.83</v>
      </c>
      <c r="CY1603" s="37">
        <f>CX1603/MAX(CX$11:CX1603)-1</f>
        <v>-0.98000486317398328</v>
      </c>
      <c r="DB1603" s="34" t="s">
        <v>105</v>
      </c>
      <c r="DC1603" s="38">
        <v>44874.385416666664</v>
      </c>
      <c r="DD1603" s="36">
        <v>196771.67</v>
      </c>
      <c r="DE1603" s="37">
        <f>DD1603/MAX(DD$11:DD1603)-1</f>
        <v>-0.89872226798018984</v>
      </c>
      <c r="DH1603" s="34" t="s">
        <v>106</v>
      </c>
      <c r="DI1603" s="38">
        <v>44874.385416666664</v>
      </c>
      <c r="DJ1603" s="36">
        <v>1483179</v>
      </c>
      <c r="DK1603" s="37">
        <f>DJ1603/MAX(DJ$11:DJ1603)-1</f>
        <v>-0.86662672245906691</v>
      </c>
      <c r="DN1603" s="34" t="s">
        <v>107</v>
      </c>
      <c r="DO1603" s="38">
        <v>44874.385416666664</v>
      </c>
      <c r="DP1603" s="36">
        <v>117114.6</v>
      </c>
      <c r="DQ1603" s="37">
        <f>DP1603/MAX(DP$11:DP1603)-1</f>
        <v>-0.93422850414895642</v>
      </c>
    </row>
    <row r="1604" spans="4:121">
      <c r="D1604" s="34" t="s">
        <v>88</v>
      </c>
      <c r="E1604" s="38">
        <v>44875.385416666664</v>
      </c>
      <c r="F1604" s="36">
        <v>1105582.1299999999</v>
      </c>
      <c r="G1604" s="37">
        <f>F1604/MAX(F$11:F1604)-1</f>
        <v>-0.79849115076426425</v>
      </c>
      <c r="J1604" s="34" t="s">
        <v>89</v>
      </c>
      <c r="K1604" s="38">
        <v>44875.385416666664</v>
      </c>
      <c r="L1604" s="36">
        <v>473507.63</v>
      </c>
      <c r="M1604" s="37">
        <f>L1604/MAX(L$11:L1604)-1</f>
        <v>-0.86380276542087042</v>
      </c>
      <c r="P1604" s="34" t="s">
        <v>90</v>
      </c>
      <c r="Q1604" s="38">
        <v>44875.385416666664</v>
      </c>
      <c r="R1604" s="36">
        <v>170786.64</v>
      </c>
      <c r="S1604" s="37">
        <f>R1604/MAX(R$11:R1604)-1</f>
        <v>-0.89943502736367331</v>
      </c>
      <c r="V1604" s="34" t="s">
        <v>91</v>
      </c>
      <c r="W1604" s="38">
        <v>44875.385416666664</v>
      </c>
      <c r="X1604" s="36">
        <v>7995.31</v>
      </c>
      <c r="Y1604" s="37">
        <f>X1604/MAX(X$11:X1604)-1</f>
        <v>-0.99422479921264995</v>
      </c>
      <c r="AB1604" s="34" t="s">
        <v>92</v>
      </c>
      <c r="AC1604" s="38">
        <v>44875.385416666664</v>
      </c>
      <c r="AD1604" s="36">
        <v>1836.96</v>
      </c>
      <c r="AE1604" s="37">
        <f>AD1604/MAX(AD$11:AD1604)-1</f>
        <v>-0.99845915626693327</v>
      </c>
      <c r="AH1604" s="34" t="s">
        <v>93</v>
      </c>
      <c r="AI1604" s="38">
        <v>44875.385416666664</v>
      </c>
      <c r="AJ1604" s="36">
        <v>820916.13</v>
      </c>
      <c r="AK1604" s="37">
        <f>AJ1604/MAX(AJ$11:AJ1604)-1</f>
        <v>-0.8874152529791548</v>
      </c>
      <c r="AN1604" s="34" t="s">
        <v>94</v>
      </c>
      <c r="AO1604" s="38">
        <v>44875.385416666664</v>
      </c>
      <c r="AP1604" s="36">
        <v>512197.03</v>
      </c>
      <c r="AQ1604" s="37">
        <f>AP1604/MAX(AP$11:AP1604)-1</f>
        <v>-0.87709853194040999</v>
      </c>
      <c r="AT1604" s="34" t="s">
        <v>95</v>
      </c>
      <c r="AU1604" s="38">
        <v>44875.385416666664</v>
      </c>
      <c r="AV1604" s="36">
        <v>951445.06</v>
      </c>
      <c r="AW1604" s="37">
        <f>AV1604/MAX(AV$11:AV1604)-1</f>
        <v>-0.79712996202070652</v>
      </c>
      <c r="AZ1604" s="34" t="s">
        <v>96</v>
      </c>
      <c r="BA1604" s="38">
        <v>44875.385416666664</v>
      </c>
      <c r="BB1604" s="36">
        <v>342556.88</v>
      </c>
      <c r="BC1604" s="37">
        <f>BB1604/MAX(BB$11:BB1604)-1</f>
        <v>-0.91015210820611092</v>
      </c>
      <c r="BF1604" s="34" t="s">
        <v>97</v>
      </c>
      <c r="BG1604" s="38">
        <v>44875.385416666664</v>
      </c>
      <c r="BH1604" s="36">
        <v>626178.93999999994</v>
      </c>
      <c r="BI1604" s="37">
        <f>BH1604/MAX(BH$11:BH1604)-1</f>
        <v>-0.84800895471451443</v>
      </c>
      <c r="BL1604" s="34" t="s">
        <v>98</v>
      </c>
      <c r="BM1604" s="38">
        <v>44875.385416666664</v>
      </c>
      <c r="BN1604" s="36">
        <v>72107.05</v>
      </c>
      <c r="BO1604" s="37">
        <f>BN1604/MAX(BN$11:BN1604)-1</f>
        <v>-0.98076045600998862</v>
      </c>
      <c r="BR1604" s="34" t="s">
        <v>99</v>
      </c>
      <c r="BS1604" s="38">
        <v>44875.385416666664</v>
      </c>
      <c r="BT1604" s="36">
        <v>918904.56</v>
      </c>
      <c r="BU1604" s="37">
        <f>BT1604/MAX(BT$11:BT1604)-1</f>
        <v>-0.84872255897798921</v>
      </c>
      <c r="BX1604" s="34" t="s">
        <v>100</v>
      </c>
      <c r="BY1604" s="38">
        <v>44875.385416666664</v>
      </c>
      <c r="BZ1604" s="36">
        <v>137156.97</v>
      </c>
      <c r="CA1604" s="37">
        <f>BZ1604/MAX(BZ$11:BZ1604)-1</f>
        <v>-0.90416882371926832</v>
      </c>
      <c r="CD1604" s="34" t="s">
        <v>101</v>
      </c>
      <c r="CE1604" s="38">
        <v>44875.385416666664</v>
      </c>
      <c r="CF1604" s="36">
        <v>268490.53000000003</v>
      </c>
      <c r="CG1604" s="37">
        <f>CF1604/MAX(CF$11:CF1604)-1</f>
        <v>-0.8789095613067901</v>
      </c>
      <c r="CJ1604" s="34" t="s">
        <v>102</v>
      </c>
      <c r="CK1604" s="38">
        <v>44875.385416666664</v>
      </c>
      <c r="CL1604" s="36">
        <v>983869.81</v>
      </c>
      <c r="CM1604" s="37">
        <f>CL1604/MAX(CL$11:CL1604)-1</f>
        <v>-0.71105539674715157</v>
      </c>
      <c r="CP1604" s="34" t="s">
        <v>103</v>
      </c>
      <c r="CQ1604" s="38">
        <v>44875.385416666664</v>
      </c>
      <c r="CR1604" s="36">
        <v>243607.11</v>
      </c>
      <c r="CS1604" s="37">
        <f>CR1604/MAX(CR$11:CR1604)-1</f>
        <v>-0.91347762897264073</v>
      </c>
      <c r="CV1604" s="34" t="s">
        <v>104</v>
      </c>
      <c r="CW1604" s="38">
        <v>44875.385416666664</v>
      </c>
      <c r="CX1604" s="36">
        <v>81695.62</v>
      </c>
      <c r="CY1604" s="37">
        <f>CX1604/MAX(CX$11:CX1604)-1</f>
        <v>-0.98043339011427266</v>
      </c>
      <c r="DB1604" s="34" t="s">
        <v>105</v>
      </c>
      <c r="DC1604" s="38">
        <v>44875.385416666664</v>
      </c>
      <c r="DD1604" s="36">
        <v>185148.7</v>
      </c>
      <c r="DE1604" s="37">
        <f>DD1604/MAX(DD$11:DD1604)-1</f>
        <v>-0.90470457244980329</v>
      </c>
      <c r="DH1604" s="34" t="s">
        <v>106</v>
      </c>
      <c r="DI1604" s="38">
        <v>44875.385416666664</v>
      </c>
      <c r="DJ1604" s="36">
        <v>1394995.88</v>
      </c>
      <c r="DK1604" s="37">
        <f>DJ1604/MAX(DJ$11:DJ1604)-1</f>
        <v>-0.87455649475100561</v>
      </c>
      <c r="DN1604" s="34" t="s">
        <v>107</v>
      </c>
      <c r="DO1604" s="38">
        <v>44875.385416666664</v>
      </c>
      <c r="DP1604" s="36">
        <v>112422.59</v>
      </c>
      <c r="DQ1604" s="37">
        <f>DP1604/MAX(DP$11:DP1604)-1</f>
        <v>-0.93686353442057113</v>
      </c>
    </row>
    <row r="1605" spans="4:121">
      <c r="D1605" s="34" t="s">
        <v>88</v>
      </c>
      <c r="E1605" s="38">
        <v>44876.385416666664</v>
      </c>
      <c r="F1605" s="36">
        <v>1104908.8799999999</v>
      </c>
      <c r="G1605" s="37">
        <f>F1605/MAX(F$11:F1605)-1</f>
        <v>-0.79861386062820527</v>
      </c>
      <c r="J1605" s="34" t="s">
        <v>89</v>
      </c>
      <c r="K1605" s="38">
        <v>44876.385416666664</v>
      </c>
      <c r="L1605" s="36">
        <v>473362.03</v>
      </c>
      <c r="M1605" s="37">
        <f>L1605/MAX(L$11:L1605)-1</f>
        <v>-0.86384464503610425</v>
      </c>
      <c r="P1605" s="34" t="s">
        <v>90</v>
      </c>
      <c r="Q1605" s="38">
        <v>44876.385416666664</v>
      </c>
      <c r="R1605" s="36">
        <v>170694.19</v>
      </c>
      <c r="S1605" s="37">
        <f>R1605/MAX(R$11:R1605)-1</f>
        <v>-0.89948946506278271</v>
      </c>
      <c r="V1605" s="34" t="s">
        <v>91</v>
      </c>
      <c r="W1605" s="38">
        <v>44876.385416666664</v>
      </c>
      <c r="X1605" s="36">
        <v>7944.17</v>
      </c>
      <c r="Y1605" s="37">
        <f>X1605/MAX(X$11:X1605)-1</f>
        <v>-0.99426173883953939</v>
      </c>
      <c r="AB1605" s="34" t="s">
        <v>92</v>
      </c>
      <c r="AC1605" s="38">
        <v>44876.385416666664</v>
      </c>
      <c r="AD1605" s="36">
        <v>1818.21</v>
      </c>
      <c r="AE1605" s="37">
        <f>AD1605/MAX(AD$11:AD1605)-1</f>
        <v>-0.99847488378413296</v>
      </c>
      <c r="AH1605" s="34" t="s">
        <v>93</v>
      </c>
      <c r="AI1605" s="38">
        <v>44876.385416666664</v>
      </c>
      <c r="AJ1605" s="36">
        <v>822863.88</v>
      </c>
      <c r="AK1605" s="37">
        <f>AJ1605/MAX(AJ$11:AJ1605)-1</f>
        <v>-0.88714812832050072</v>
      </c>
      <c r="AN1605" s="34" t="s">
        <v>94</v>
      </c>
      <c r="AO1605" s="38">
        <v>44876.385416666664</v>
      </c>
      <c r="AP1605" s="36">
        <v>513412.28</v>
      </c>
      <c r="AQ1605" s="37">
        <f>AP1605/MAX(AP$11:AP1605)-1</f>
        <v>-0.87680693319947345</v>
      </c>
      <c r="AT1605" s="34" t="s">
        <v>95</v>
      </c>
      <c r="AU1605" s="38">
        <v>44876.385416666664</v>
      </c>
      <c r="AV1605" s="36">
        <v>953702.44</v>
      </c>
      <c r="AW1605" s="37">
        <f>AV1605/MAX(AV$11:AV1605)-1</f>
        <v>-0.79664863652374751</v>
      </c>
      <c r="AZ1605" s="34" t="s">
        <v>96</v>
      </c>
      <c r="BA1605" s="38">
        <v>44876.385416666664</v>
      </c>
      <c r="BB1605" s="36">
        <v>343369.63</v>
      </c>
      <c r="BC1605" s="37">
        <f>BB1605/MAX(BB$11:BB1605)-1</f>
        <v>-0.90993893521698432</v>
      </c>
      <c r="BF1605" s="34" t="s">
        <v>97</v>
      </c>
      <c r="BG1605" s="38">
        <v>44876.385416666664</v>
      </c>
      <c r="BH1605" s="36">
        <v>627664.63</v>
      </c>
      <c r="BI1605" s="37">
        <f>BH1605/MAX(BH$11:BH1605)-1</f>
        <v>-0.84764833642851745</v>
      </c>
      <c r="BL1605" s="34" t="s">
        <v>98</v>
      </c>
      <c r="BM1605" s="38">
        <v>44876.385416666664</v>
      </c>
      <c r="BN1605" s="36">
        <v>72634.13</v>
      </c>
      <c r="BO1605" s="37">
        <f>BN1605/MAX(BN$11:BN1605)-1</f>
        <v>-0.98061982095632527</v>
      </c>
      <c r="BR1605" s="34" t="s">
        <v>99</v>
      </c>
      <c r="BS1605" s="38">
        <v>44876.385416666664</v>
      </c>
      <c r="BT1605" s="36">
        <v>925621.44</v>
      </c>
      <c r="BU1605" s="37">
        <f>BT1605/MAX(BT$11:BT1605)-1</f>
        <v>-0.84761677230298149</v>
      </c>
      <c r="BX1605" s="34" t="s">
        <v>100</v>
      </c>
      <c r="BY1605" s="38">
        <v>44876.385416666664</v>
      </c>
      <c r="BZ1605" s="36">
        <v>138159.54999999999</v>
      </c>
      <c r="CA1605" s="37">
        <f>BZ1605/MAX(BZ$11:BZ1605)-1</f>
        <v>-0.90346832398735144</v>
      </c>
      <c r="CD1605" s="34" t="s">
        <v>101</v>
      </c>
      <c r="CE1605" s="38">
        <v>44876.385416666664</v>
      </c>
      <c r="CF1605" s="36">
        <v>270453.09000000003</v>
      </c>
      <c r="CG1605" s="37">
        <f>CF1605/MAX(CF$11:CF1605)-1</f>
        <v>-0.87802443790462859</v>
      </c>
      <c r="CJ1605" s="34" t="s">
        <v>102</v>
      </c>
      <c r="CK1605" s="38">
        <v>44876.385416666664</v>
      </c>
      <c r="CL1605" s="36">
        <v>991061.56</v>
      </c>
      <c r="CM1605" s="37">
        <f>CL1605/MAX(CL$11:CL1605)-1</f>
        <v>-0.70894331105316777</v>
      </c>
      <c r="CP1605" s="34" t="s">
        <v>103</v>
      </c>
      <c r="CQ1605" s="38">
        <v>44876.385416666664</v>
      </c>
      <c r="CR1605" s="36">
        <v>244764.53</v>
      </c>
      <c r="CS1605" s="37">
        <f>CR1605/MAX(CR$11:CR1605)-1</f>
        <v>-0.91306654605033</v>
      </c>
      <c r="CV1605" s="34" t="s">
        <v>104</v>
      </c>
      <c r="CW1605" s="38">
        <v>44876.385416666664</v>
      </c>
      <c r="CX1605" s="36">
        <v>82083.77</v>
      </c>
      <c r="CY1605" s="37">
        <f>CX1605/MAX(CX$11:CX1605)-1</f>
        <v>-0.98034042577142111</v>
      </c>
      <c r="DB1605" s="34" t="s">
        <v>105</v>
      </c>
      <c r="DC1605" s="38">
        <v>44876.385416666664</v>
      </c>
      <c r="DD1605" s="36">
        <v>186028.39</v>
      </c>
      <c r="DE1605" s="37">
        <f>DD1605/MAX(DD$11:DD1605)-1</f>
        <v>-0.9042517988971851</v>
      </c>
      <c r="DH1605" s="34" t="s">
        <v>106</v>
      </c>
      <c r="DI1605" s="38">
        <v>44876.385416666664</v>
      </c>
      <c r="DJ1605" s="36">
        <v>1401623.88</v>
      </c>
      <c r="DK1605" s="37">
        <f>DJ1605/MAX(DJ$11:DJ1605)-1</f>
        <v>-0.87396047897439244</v>
      </c>
      <c r="DN1605" s="34" t="s">
        <v>107</v>
      </c>
      <c r="DO1605" s="38">
        <v>44876.385416666664</v>
      </c>
      <c r="DP1605" s="36">
        <v>112956.73</v>
      </c>
      <c r="DQ1605" s="37">
        <f>DP1605/MAX(DP$11:DP1605)-1</f>
        <v>-0.9365635616862249</v>
      </c>
    </row>
    <row r="1606" spans="4:121">
      <c r="D1606" s="34" t="s">
        <v>88</v>
      </c>
      <c r="E1606" s="38">
        <v>44879.385416666664</v>
      </c>
      <c r="F1606" s="36">
        <v>1079173.3799999999</v>
      </c>
      <c r="G1606" s="37">
        <f>F1606/MAX(F$11:F1606)-1</f>
        <v>-0.80330453972728433</v>
      </c>
      <c r="J1606" s="34" t="s">
        <v>89</v>
      </c>
      <c r="K1606" s="38">
        <v>44879.385416666664</v>
      </c>
      <c r="L1606" s="36">
        <v>467637.88</v>
      </c>
      <c r="M1606" s="37">
        <f>L1606/MAX(L$11:L1606)-1</f>
        <v>-0.86549110931866746</v>
      </c>
      <c r="P1606" s="34" t="s">
        <v>90</v>
      </c>
      <c r="Q1606" s="38">
        <v>44879.385416666664</v>
      </c>
      <c r="R1606" s="36">
        <v>171994.55</v>
      </c>
      <c r="S1606" s="37">
        <f>R1606/MAX(R$11:R1606)-1</f>
        <v>-0.89872376894148553</v>
      </c>
      <c r="V1606" s="34" t="s">
        <v>91</v>
      </c>
      <c r="W1606" s="38">
        <v>44879.385416666664</v>
      </c>
      <c r="X1606" s="36">
        <v>7900.03</v>
      </c>
      <c r="Y1606" s="37">
        <f>X1606/MAX(X$11:X1606)-1</f>
        <v>-0.99429362220150452</v>
      </c>
      <c r="AB1606" s="34" t="s">
        <v>92</v>
      </c>
      <c r="AC1606" s="38">
        <v>44879.385416666664</v>
      </c>
      <c r="AD1606" s="36">
        <v>1822.39</v>
      </c>
      <c r="AE1606" s="37">
        <f>AD1606/MAX(AD$11:AD1606)-1</f>
        <v>-0.99847137759629856</v>
      </c>
      <c r="AH1606" s="34" t="s">
        <v>93</v>
      </c>
      <c r="AI1606" s="38">
        <v>44879.385416666664</v>
      </c>
      <c r="AJ1606" s="36">
        <v>810808.69</v>
      </c>
      <c r="AK1606" s="37">
        <f>AJ1606/MAX(AJ$11:AJ1606)-1</f>
        <v>-0.88880144035426267</v>
      </c>
      <c r="AN1606" s="34" t="s">
        <v>94</v>
      </c>
      <c r="AO1606" s="38">
        <v>44879.385416666664</v>
      </c>
      <c r="AP1606" s="36">
        <v>505890.63</v>
      </c>
      <c r="AQ1606" s="37">
        <f>AP1606/MAX(AP$11:AP1606)-1</f>
        <v>-0.87861175004355085</v>
      </c>
      <c r="AT1606" s="34" t="s">
        <v>95</v>
      </c>
      <c r="AU1606" s="38">
        <v>44879.385416666664</v>
      </c>
      <c r="AV1606" s="36">
        <v>933473.69</v>
      </c>
      <c r="AW1606" s="37">
        <f>AV1606/MAX(AV$11:AV1606)-1</f>
        <v>-0.80096187272970742</v>
      </c>
      <c r="AZ1606" s="34" t="s">
        <v>96</v>
      </c>
      <c r="BA1606" s="38">
        <v>44879.385416666664</v>
      </c>
      <c r="BB1606" s="36">
        <v>330551.21999999997</v>
      </c>
      <c r="BC1606" s="37">
        <f>BB1606/MAX(BB$11:BB1606)-1</f>
        <v>-0.91330102537453628</v>
      </c>
      <c r="BF1606" s="34" t="s">
        <v>97</v>
      </c>
      <c r="BG1606" s="38">
        <v>44879.385416666664</v>
      </c>
      <c r="BH1606" s="36">
        <v>611589.75</v>
      </c>
      <c r="BI1606" s="37">
        <f>BH1606/MAX(BH$11:BH1606)-1</f>
        <v>-0.85155015691139535</v>
      </c>
      <c r="BL1606" s="34" t="s">
        <v>98</v>
      </c>
      <c r="BM1606" s="38">
        <v>44879.385416666664</v>
      </c>
      <c r="BN1606" s="36">
        <v>71552.61</v>
      </c>
      <c r="BO1606" s="37">
        <f>BN1606/MAX(BN$11:BN1606)-1</f>
        <v>-0.9809083912364307</v>
      </c>
      <c r="BR1606" s="34" t="s">
        <v>99</v>
      </c>
      <c r="BS1606" s="38">
        <v>44879.385416666664</v>
      </c>
      <c r="BT1606" s="36">
        <v>911839.06</v>
      </c>
      <c r="BU1606" s="37">
        <f>BT1606/MAX(BT$11:BT1606)-1</f>
        <v>-0.84988573827436908</v>
      </c>
      <c r="BX1606" s="34" t="s">
        <v>100</v>
      </c>
      <c r="BY1606" s="38">
        <v>44879.385416666664</v>
      </c>
      <c r="BZ1606" s="36">
        <v>136102.38</v>
      </c>
      <c r="CA1606" s="37">
        <f>BZ1606/MAX(BZ$11:BZ1606)-1</f>
        <v>-0.90490566268701378</v>
      </c>
      <c r="CD1606" s="34" t="s">
        <v>101</v>
      </c>
      <c r="CE1606" s="38">
        <v>44879.385416666664</v>
      </c>
      <c r="CF1606" s="36">
        <v>266426.09000000003</v>
      </c>
      <c r="CG1606" s="37">
        <f>CF1606/MAX(CF$11:CF1606)-1</f>
        <v>-0.879840633047964</v>
      </c>
      <c r="CJ1606" s="34" t="s">
        <v>102</v>
      </c>
      <c r="CK1606" s="38">
        <v>44879.385416666664</v>
      </c>
      <c r="CL1606" s="36">
        <v>976304.81</v>
      </c>
      <c r="CM1606" s="37">
        <f>CL1606/MAX(CL$11:CL1606)-1</f>
        <v>-0.71327709915268411</v>
      </c>
      <c r="CP1606" s="34" t="s">
        <v>103</v>
      </c>
      <c r="CQ1606" s="38">
        <v>44879.385416666664</v>
      </c>
      <c r="CR1606" s="36">
        <v>241185.91</v>
      </c>
      <c r="CS1606" s="37">
        <f>CR1606/MAX(CR$11:CR1606)-1</f>
        <v>-0.91433757088784773</v>
      </c>
      <c r="CV1606" s="34" t="s">
        <v>104</v>
      </c>
      <c r="CW1606" s="38">
        <v>44879.385416666664</v>
      </c>
      <c r="CX1606" s="36">
        <v>80883.649999999994</v>
      </c>
      <c r="CY1606" s="37">
        <f>CX1606/MAX(CX$11:CX1606)-1</f>
        <v>-0.98062786198717</v>
      </c>
      <c r="DB1606" s="34" t="s">
        <v>105</v>
      </c>
      <c r="DC1606" s="38">
        <v>44879.385416666664</v>
      </c>
      <c r="DD1606" s="36">
        <v>183308.52</v>
      </c>
      <c r="DE1606" s="37">
        <f>DD1606/MAX(DD$11:DD1606)-1</f>
        <v>-0.90565170704955644</v>
      </c>
      <c r="DH1606" s="34" t="s">
        <v>106</v>
      </c>
      <c r="DI1606" s="38">
        <v>44879.385416666664</v>
      </c>
      <c r="DJ1606" s="36">
        <v>1381131.13</v>
      </c>
      <c r="DK1606" s="37">
        <f>DJ1606/MAX(DJ$11:DJ1606)-1</f>
        <v>-0.87580326749373294</v>
      </c>
      <c r="DN1606" s="34" t="s">
        <v>107</v>
      </c>
      <c r="DO1606" s="38">
        <v>44879.385416666664</v>
      </c>
      <c r="DP1606" s="36">
        <v>111305.23</v>
      </c>
      <c r="DQ1606" s="37">
        <f>DP1606/MAX(DP$11:DP1606)-1</f>
        <v>-0.93749104319064869</v>
      </c>
    </row>
    <row r="1607" spans="4:121">
      <c r="D1607" s="34" t="s">
        <v>88</v>
      </c>
      <c r="E1607" s="38">
        <v>44880.385416666664</v>
      </c>
      <c r="F1607" s="36">
        <v>1085153.8799999999</v>
      </c>
      <c r="G1607" s="37">
        <f>F1607/MAX(F$11:F1607)-1</f>
        <v>-0.80221450431503105</v>
      </c>
      <c r="J1607" s="34" t="s">
        <v>89</v>
      </c>
      <c r="K1607" s="38">
        <v>44880.385416666664</v>
      </c>
      <c r="L1607" s="36">
        <v>463710.41</v>
      </c>
      <c r="M1607" s="37">
        <f>L1607/MAX(L$11:L1607)-1</f>
        <v>-0.86662078605247739</v>
      </c>
      <c r="P1607" s="34" t="s">
        <v>90</v>
      </c>
      <c r="Q1607" s="38">
        <v>44880.385416666664</v>
      </c>
      <c r="R1607" s="36">
        <v>169294.52</v>
      </c>
      <c r="S1607" s="37">
        <f>R1607/MAX(R$11:R1607)-1</f>
        <v>-0.90031363828411837</v>
      </c>
      <c r="V1607" s="34" t="s">
        <v>91</v>
      </c>
      <c r="W1607" s="38">
        <v>44880.385416666664</v>
      </c>
      <c r="X1607" s="36">
        <v>7805.69</v>
      </c>
      <c r="Y1607" s="37">
        <f>X1607/MAX(X$11:X1607)-1</f>
        <v>-0.99436176620621208</v>
      </c>
      <c r="AB1607" s="34" t="s">
        <v>92</v>
      </c>
      <c r="AC1607" s="38">
        <v>44880.385416666664</v>
      </c>
      <c r="AD1607" s="36">
        <v>1797.16</v>
      </c>
      <c r="AE1607" s="37">
        <f>AD1607/MAX(AD$11:AD1607)-1</f>
        <v>-0.99849254054344239</v>
      </c>
      <c r="AH1607" s="34" t="s">
        <v>93</v>
      </c>
      <c r="AI1607" s="38">
        <v>44880.385416666664</v>
      </c>
      <c r="AJ1607" s="36">
        <v>832467.44</v>
      </c>
      <c r="AK1607" s="37">
        <f>AJ1607/MAX(AJ$11:AJ1607)-1</f>
        <v>-0.88583104569343685</v>
      </c>
      <c r="AN1607" s="34" t="s">
        <v>94</v>
      </c>
      <c r="AO1607" s="38">
        <v>44880.385416666664</v>
      </c>
      <c r="AP1607" s="36">
        <v>519404.28</v>
      </c>
      <c r="AQ1607" s="37">
        <f>AP1607/MAX(AP$11:AP1607)-1</f>
        <v>-0.87536915524786552</v>
      </c>
      <c r="AT1607" s="34" t="s">
        <v>95</v>
      </c>
      <c r="AU1607" s="38">
        <v>44880.385416666664</v>
      </c>
      <c r="AV1607" s="36">
        <v>949133.13</v>
      </c>
      <c r="AW1607" s="37">
        <f>AV1607/MAX(AV$11:AV1607)-1</f>
        <v>-0.79762291883621139</v>
      </c>
      <c r="AZ1607" s="34" t="s">
        <v>96</v>
      </c>
      <c r="BA1607" s="38">
        <v>44880.385416666664</v>
      </c>
      <c r="BB1607" s="36">
        <v>330602.69</v>
      </c>
      <c r="BC1607" s="37">
        <f>BB1607/MAX(BB$11:BB1607)-1</f>
        <v>-0.91328752551141679</v>
      </c>
      <c r="BF1607" s="34" t="s">
        <v>97</v>
      </c>
      <c r="BG1607" s="38">
        <v>44880.385416666664</v>
      </c>
      <c r="BH1607" s="36">
        <v>619786.18999999994</v>
      </c>
      <c r="BI1607" s="37">
        <f>BH1607/MAX(BH$11:BH1607)-1</f>
        <v>-0.8495606529475288</v>
      </c>
      <c r="BL1607" s="34" t="s">
        <v>98</v>
      </c>
      <c r="BM1607" s="38">
        <v>44880.385416666664</v>
      </c>
      <c r="BN1607" s="36">
        <v>73677.39</v>
      </c>
      <c r="BO1607" s="37">
        <f>BN1607/MAX(BN$11:BN1607)-1</f>
        <v>-0.98034145917806614</v>
      </c>
      <c r="BR1607" s="34" t="s">
        <v>99</v>
      </c>
      <c r="BS1607" s="38">
        <v>44880.385416666664</v>
      </c>
      <c r="BT1607" s="36">
        <v>938916.44</v>
      </c>
      <c r="BU1607" s="37">
        <f>BT1607/MAX(BT$11:BT1607)-1</f>
        <v>-0.84542804273743477</v>
      </c>
      <c r="BX1607" s="34" t="s">
        <v>100</v>
      </c>
      <c r="BY1607" s="38">
        <v>44880.385416666664</v>
      </c>
      <c r="BZ1607" s="36">
        <v>140143.97</v>
      </c>
      <c r="CA1607" s="37">
        <f>BZ1607/MAX(BZ$11:BZ1607)-1</f>
        <v>-0.90208181550123501</v>
      </c>
      <c r="CD1607" s="34" t="s">
        <v>101</v>
      </c>
      <c r="CE1607" s="38">
        <v>44880.385416666664</v>
      </c>
      <c r="CF1607" s="36">
        <v>274337.69</v>
      </c>
      <c r="CG1607" s="37">
        <f>CF1607/MAX(CF$11:CF1607)-1</f>
        <v>-0.87627246580286522</v>
      </c>
      <c r="CJ1607" s="34" t="s">
        <v>102</v>
      </c>
      <c r="CK1607" s="38">
        <v>44880.385416666664</v>
      </c>
      <c r="CL1607" s="36">
        <v>978960.81</v>
      </c>
      <c r="CM1607" s="37">
        <f>CL1607/MAX(CL$11:CL1607)-1</f>
        <v>-0.71249708043634641</v>
      </c>
      <c r="CP1607" s="34" t="s">
        <v>103</v>
      </c>
      <c r="CQ1607" s="38">
        <v>44880.385416666664</v>
      </c>
      <c r="CR1607" s="36">
        <v>247615.41</v>
      </c>
      <c r="CS1607" s="37">
        <f>CR1607/MAX(CR$11:CR1607)-1</f>
        <v>-0.91205399392443154</v>
      </c>
      <c r="CV1607" s="34" t="s">
        <v>104</v>
      </c>
      <c r="CW1607" s="38">
        <v>44880.385416666664</v>
      </c>
      <c r="CX1607" s="36">
        <v>83039.83</v>
      </c>
      <c r="CY1607" s="37">
        <f>CX1607/MAX(CX$11:CX1607)-1</f>
        <v>-0.9801114434459629</v>
      </c>
      <c r="DB1607" s="34" t="s">
        <v>105</v>
      </c>
      <c r="DC1607" s="38">
        <v>44880.385416666664</v>
      </c>
      <c r="DD1607" s="36">
        <v>188195.13</v>
      </c>
      <c r="DE1607" s="37">
        <f>DD1607/MAX(DD$11:DD1607)-1</f>
        <v>-0.90313658493840432</v>
      </c>
      <c r="DH1607" s="34" t="s">
        <v>106</v>
      </c>
      <c r="DI1607" s="38">
        <v>44880.385416666664</v>
      </c>
      <c r="DJ1607" s="36">
        <v>1417949.13</v>
      </c>
      <c r="DK1607" s="37">
        <f>DJ1607/MAX(DJ$11:DJ1607)-1</f>
        <v>-0.87249244841356666</v>
      </c>
      <c r="DN1607" s="34" t="s">
        <v>107</v>
      </c>
      <c r="DO1607" s="38">
        <v>44880.385416666664</v>
      </c>
      <c r="DP1607" s="36">
        <v>114272.38</v>
      </c>
      <c r="DQ1607" s="37">
        <f>DP1607/MAX(DP$11:DP1607)-1</f>
        <v>-0.93582469335967611</v>
      </c>
    </row>
    <row r="1608" spans="4:121">
      <c r="D1608" s="34" t="s">
        <v>88</v>
      </c>
      <c r="E1608" s="38">
        <v>44881.385416666664</v>
      </c>
      <c r="F1608" s="36">
        <v>1083180.1299999999</v>
      </c>
      <c r="G1608" s="37">
        <f>F1608/MAX(F$11:F1608)-1</f>
        <v>-0.80257424972008662</v>
      </c>
      <c r="J1608" s="34" t="s">
        <v>89</v>
      </c>
      <c r="K1608" s="38">
        <v>44881.385416666664</v>
      </c>
      <c r="L1608" s="36">
        <v>456620.84</v>
      </c>
      <c r="M1608" s="37">
        <f>L1608/MAX(L$11:L1608)-1</f>
        <v>-0.86865999253444082</v>
      </c>
      <c r="P1608" s="34" t="s">
        <v>90</v>
      </c>
      <c r="Q1608" s="38">
        <v>44881.385416666664</v>
      </c>
      <c r="R1608" s="36">
        <v>165323.09</v>
      </c>
      <c r="S1608" s="37">
        <f>R1608/MAX(R$11:R1608)-1</f>
        <v>-0.90265215111672092</v>
      </c>
      <c r="V1608" s="34" t="s">
        <v>91</v>
      </c>
      <c r="W1608" s="38">
        <v>44881.385416666664</v>
      </c>
      <c r="X1608" s="36">
        <v>7621.76</v>
      </c>
      <c r="Y1608" s="37">
        <f>X1608/MAX(X$11:X1608)-1</f>
        <v>-0.9944946231787144</v>
      </c>
      <c r="AB1608" s="34" t="s">
        <v>92</v>
      </c>
      <c r="AC1608" s="38">
        <v>44881.385416666664</v>
      </c>
      <c r="AD1608" s="36">
        <v>1763.05</v>
      </c>
      <c r="AE1608" s="37">
        <f>AD1608/MAX(AD$11:AD1608)-1</f>
        <v>-0.99852115204273184</v>
      </c>
      <c r="AH1608" s="34" t="s">
        <v>93</v>
      </c>
      <c r="AI1608" s="38">
        <v>44881.385416666664</v>
      </c>
      <c r="AJ1608" s="36">
        <v>831209.75</v>
      </c>
      <c r="AK1608" s="37">
        <f>AJ1608/MAX(AJ$11:AJ1608)-1</f>
        <v>-0.88600353190159642</v>
      </c>
      <c r="AN1608" s="34" t="s">
        <v>94</v>
      </c>
      <c r="AO1608" s="38">
        <v>44881.385416666664</v>
      </c>
      <c r="AP1608" s="36">
        <v>518619.56</v>
      </c>
      <c r="AQ1608" s="37">
        <f>AP1608/MAX(AP$11:AP1608)-1</f>
        <v>-0.87555744849122097</v>
      </c>
      <c r="AT1608" s="34" t="s">
        <v>95</v>
      </c>
      <c r="AU1608" s="38">
        <v>44881.385416666664</v>
      </c>
      <c r="AV1608" s="36">
        <v>947705.38</v>
      </c>
      <c r="AW1608" s="37">
        <f>AV1608/MAX(AV$11:AV1608)-1</f>
        <v>-0.7979273480764294</v>
      </c>
      <c r="AZ1608" s="34" t="s">
        <v>96</v>
      </c>
      <c r="BA1608" s="38">
        <v>44881.385416666664</v>
      </c>
      <c r="BB1608" s="36">
        <v>329219.15999999997</v>
      </c>
      <c r="BC1608" s="37">
        <f>BB1608/MAX(BB$11:BB1608)-1</f>
        <v>-0.9136504061335593</v>
      </c>
      <c r="BF1608" s="34" t="s">
        <v>97</v>
      </c>
      <c r="BG1608" s="38">
        <v>44881.385416666664</v>
      </c>
      <c r="BH1608" s="36">
        <v>610683.38</v>
      </c>
      <c r="BI1608" s="37">
        <f>BH1608/MAX(BH$11:BH1608)-1</f>
        <v>-0.85177015812017987</v>
      </c>
      <c r="BL1608" s="34" t="s">
        <v>98</v>
      </c>
      <c r="BM1608" s="38">
        <v>44881.385416666664</v>
      </c>
      <c r="BN1608" s="36">
        <v>73725.83</v>
      </c>
      <c r="BO1608" s="37">
        <f>BN1608/MAX(BN$11:BN1608)-1</f>
        <v>-0.98032853445696222</v>
      </c>
      <c r="BR1608" s="34" t="s">
        <v>99</v>
      </c>
      <c r="BS1608" s="38">
        <v>44881.385416666664</v>
      </c>
      <c r="BT1608" s="36">
        <v>939533.75</v>
      </c>
      <c r="BU1608" s="37">
        <f>BT1608/MAX(BT$11:BT1608)-1</f>
        <v>-0.84532641621256777</v>
      </c>
      <c r="BX1608" s="34" t="s">
        <v>100</v>
      </c>
      <c r="BY1608" s="38">
        <v>44881.385416666664</v>
      </c>
      <c r="BZ1608" s="36">
        <v>140236.13</v>
      </c>
      <c r="CA1608" s="37">
        <f>BZ1608/MAX(BZ$11:BZ1608)-1</f>
        <v>-0.90201742357710579</v>
      </c>
      <c r="CD1608" s="34" t="s">
        <v>101</v>
      </c>
      <c r="CE1608" s="38">
        <v>44881.385416666664</v>
      </c>
      <c r="CF1608" s="36">
        <v>274518.06</v>
      </c>
      <c r="CG1608" s="37">
        <f>CF1608/MAX(CF$11:CF1608)-1</f>
        <v>-0.87619111812022221</v>
      </c>
      <c r="CJ1608" s="34" t="s">
        <v>102</v>
      </c>
      <c r="CK1608" s="38">
        <v>44881.385416666664</v>
      </c>
      <c r="CL1608" s="36">
        <v>974865.63</v>
      </c>
      <c r="CM1608" s="37">
        <f>CL1608/MAX(CL$11:CL1608)-1</f>
        <v>-0.71369976004732982</v>
      </c>
      <c r="CP1608" s="34" t="s">
        <v>103</v>
      </c>
      <c r="CQ1608" s="38">
        <v>44881.385416666664</v>
      </c>
      <c r="CR1608" s="36">
        <v>247242.05</v>
      </c>
      <c r="CS1608" s="37">
        <f>CR1608/MAX(CR$11:CR1608)-1</f>
        <v>-0.91218660086043912</v>
      </c>
      <c r="CV1608" s="34" t="s">
        <v>104</v>
      </c>
      <c r="CW1608" s="38">
        <v>44881.385416666664</v>
      </c>
      <c r="CX1608" s="36">
        <v>82914.63</v>
      </c>
      <c r="CY1608" s="37">
        <f>CX1608/MAX(CX$11:CX1608)-1</f>
        <v>-0.98014142962585471</v>
      </c>
      <c r="DB1608" s="34" t="s">
        <v>105</v>
      </c>
      <c r="DC1608" s="38">
        <v>44881.385416666664</v>
      </c>
      <c r="DD1608" s="36">
        <v>187911.38</v>
      </c>
      <c r="DE1608" s="37">
        <f>DD1608/MAX(DD$11:DD1608)-1</f>
        <v>-0.903282630131092</v>
      </c>
      <c r="DH1608" s="34" t="s">
        <v>106</v>
      </c>
      <c r="DI1608" s="38">
        <v>44881.385416666664</v>
      </c>
      <c r="DJ1608" s="36">
        <v>1415811.13</v>
      </c>
      <c r="DK1608" s="37">
        <f>DJ1608/MAX(DJ$11:DJ1608)-1</f>
        <v>-0.87268470576576918</v>
      </c>
      <c r="DN1608" s="34" t="s">
        <v>107</v>
      </c>
      <c r="DO1608" s="38">
        <v>44881.385416666664</v>
      </c>
      <c r="DP1608" s="36">
        <v>114100.09</v>
      </c>
      <c r="DQ1608" s="37">
        <f>DP1608/MAX(DP$11:DP1608)-1</f>
        <v>-0.93592145133024662</v>
      </c>
    </row>
    <row r="1609" spans="4:121">
      <c r="D1609" s="34" t="s">
        <v>88</v>
      </c>
      <c r="E1609" s="38">
        <v>44882.385416666664</v>
      </c>
      <c r="F1609" s="36">
        <v>1048930</v>
      </c>
      <c r="G1609" s="37">
        <f>F1609/MAX(F$11:F1609)-1</f>
        <v>-0.80881684725779679</v>
      </c>
      <c r="J1609" s="34" t="s">
        <v>89</v>
      </c>
      <c r="K1609" s="38">
        <v>44882.385416666664</v>
      </c>
      <c r="L1609" s="36">
        <v>446090.94</v>
      </c>
      <c r="M1609" s="37">
        <f>L1609/MAX(L$11:L1609)-1</f>
        <v>-0.87168875737270701</v>
      </c>
      <c r="P1609" s="34" t="s">
        <v>90</v>
      </c>
      <c r="Q1609" s="38">
        <v>44882.385416666664</v>
      </c>
      <c r="R1609" s="36">
        <v>162993.73000000001</v>
      </c>
      <c r="S1609" s="37">
        <f>R1609/MAX(R$11:R1609)-1</f>
        <v>-0.9040237573773755</v>
      </c>
      <c r="V1609" s="34" t="s">
        <v>91</v>
      </c>
      <c r="W1609" s="38">
        <v>44882.385416666664</v>
      </c>
      <c r="X1609" s="36">
        <v>7447.09</v>
      </c>
      <c r="Y1609" s="37">
        <f>X1609/MAX(X$11:X1609)-1</f>
        <v>-0.99462079143504545</v>
      </c>
      <c r="AB1609" s="34" t="s">
        <v>92</v>
      </c>
      <c r="AC1609" s="38">
        <v>44882.385416666664</v>
      </c>
      <c r="AD1609" s="36">
        <v>1722.65</v>
      </c>
      <c r="AE1609" s="37">
        <f>AD1609/MAX(AD$11:AD1609)-1</f>
        <v>-0.99855503959979131</v>
      </c>
      <c r="AH1609" s="34" t="s">
        <v>93</v>
      </c>
      <c r="AI1609" s="38">
        <v>44882.385416666664</v>
      </c>
      <c r="AJ1609" s="36">
        <v>823194.25</v>
      </c>
      <c r="AK1609" s="37">
        <f>AJ1609/MAX(AJ$11:AJ1609)-1</f>
        <v>-0.88710281964460314</v>
      </c>
      <c r="AN1609" s="34" t="s">
        <v>94</v>
      </c>
      <c r="AO1609" s="38">
        <v>44882.385416666664</v>
      </c>
      <c r="AP1609" s="36">
        <v>513618.41</v>
      </c>
      <c r="AQ1609" s="37">
        <f>AP1609/MAX(AP$11:AP1609)-1</f>
        <v>-0.8767574723902003</v>
      </c>
      <c r="AT1609" s="34" t="s">
        <v>95</v>
      </c>
      <c r="AU1609" s="38">
        <v>44882.385416666664</v>
      </c>
      <c r="AV1609" s="36">
        <v>921833.06</v>
      </c>
      <c r="AW1609" s="37">
        <f>AV1609/MAX(AV$11:AV1609)-1</f>
        <v>-0.80344392361155537</v>
      </c>
      <c r="AZ1609" s="34" t="s">
        <v>96</v>
      </c>
      <c r="BA1609" s="38">
        <v>44882.385416666664</v>
      </c>
      <c r="BB1609" s="36">
        <v>320222.78000000003</v>
      </c>
      <c r="BC1609" s="37">
        <f>BB1609/MAX(BB$11:BB1609)-1</f>
        <v>-0.91601003113007584</v>
      </c>
      <c r="BF1609" s="34" t="s">
        <v>97</v>
      </c>
      <c r="BG1609" s="38">
        <v>44882.385416666664</v>
      </c>
      <c r="BH1609" s="36">
        <v>593906.43999999994</v>
      </c>
      <c r="BI1609" s="37">
        <f>BH1609/MAX(BH$11:BH1609)-1</f>
        <v>-0.85584238809216184</v>
      </c>
      <c r="BL1609" s="34" t="s">
        <v>98</v>
      </c>
      <c r="BM1609" s="38">
        <v>44882.385416666664</v>
      </c>
      <c r="BN1609" s="36">
        <v>73110.38</v>
      </c>
      <c r="BO1609" s="37">
        <f>BN1609/MAX(BN$11:BN1609)-1</f>
        <v>-0.98049274832160727</v>
      </c>
      <c r="BR1609" s="34" t="s">
        <v>99</v>
      </c>
      <c r="BS1609" s="38">
        <v>44882.385416666664</v>
      </c>
      <c r="BT1609" s="36">
        <v>931690.63</v>
      </c>
      <c r="BU1609" s="37">
        <f>BT1609/MAX(BT$11:BT1609)-1</f>
        <v>-0.84661761355217879</v>
      </c>
      <c r="BX1609" s="34" t="s">
        <v>100</v>
      </c>
      <c r="BY1609" s="38">
        <v>44882.385416666664</v>
      </c>
      <c r="BZ1609" s="36">
        <v>139065.44</v>
      </c>
      <c r="CA1609" s="37">
        <f>BZ1609/MAX(BZ$11:BZ1609)-1</f>
        <v>-0.90283538127739682</v>
      </c>
      <c r="CD1609" s="34" t="s">
        <v>101</v>
      </c>
      <c r="CE1609" s="38">
        <v>44882.385416666664</v>
      </c>
      <c r="CF1609" s="36">
        <v>272226.40999999997</v>
      </c>
      <c r="CG1609" s="37">
        <f>CF1609/MAX(CF$11:CF1609)-1</f>
        <v>-0.87722466259507315</v>
      </c>
      <c r="CJ1609" s="34" t="s">
        <v>102</v>
      </c>
      <c r="CK1609" s="38">
        <v>44882.385416666664</v>
      </c>
      <c r="CL1609" s="36">
        <v>948585.06</v>
      </c>
      <c r="CM1609" s="37">
        <f>CL1609/MAX(CL$11:CL1609)-1</f>
        <v>-0.72141788372053073</v>
      </c>
      <c r="CP1609" s="34" t="s">
        <v>103</v>
      </c>
      <c r="CQ1609" s="38">
        <v>44882.385416666664</v>
      </c>
      <c r="CR1609" s="36">
        <v>244862.61</v>
      </c>
      <c r="CS1609" s="37">
        <f>CR1609/MAX(CR$11:CR1609)-1</f>
        <v>-0.913031710802088</v>
      </c>
      <c r="CV1609" s="34" t="s">
        <v>104</v>
      </c>
      <c r="CW1609" s="38">
        <v>44882.385416666664</v>
      </c>
      <c r="CX1609" s="36">
        <v>82116.66</v>
      </c>
      <c r="CY1609" s="37">
        <f>CX1609/MAX(CX$11:CX1609)-1</f>
        <v>-0.98033254841154382</v>
      </c>
      <c r="DB1609" s="34" t="s">
        <v>105</v>
      </c>
      <c r="DC1609" s="38">
        <v>44882.385416666664</v>
      </c>
      <c r="DD1609" s="36">
        <v>186102.92</v>
      </c>
      <c r="DE1609" s="37">
        <f>DD1609/MAX(DD$11:DD1609)-1</f>
        <v>-0.90421343855106695</v>
      </c>
      <c r="DH1609" s="34" t="s">
        <v>106</v>
      </c>
      <c r="DI1609" s="38">
        <v>44882.385416666664</v>
      </c>
      <c r="DJ1609" s="36">
        <v>1402185.38</v>
      </c>
      <c r="DK1609" s="37">
        <f>DJ1609/MAX(DJ$11:DJ1609)-1</f>
        <v>-0.8739099866903598</v>
      </c>
      <c r="DN1609" s="34" t="s">
        <v>107</v>
      </c>
      <c r="DO1609" s="38">
        <v>44882.385416666664</v>
      </c>
      <c r="DP1609" s="36">
        <v>113001.99</v>
      </c>
      <c r="DQ1609" s="37">
        <f>DP1609/MAX(DP$11:DP1609)-1</f>
        <v>-0.9365381436947684</v>
      </c>
    </row>
    <row r="1610" spans="4:121">
      <c r="D1610" s="34" t="s">
        <v>88</v>
      </c>
      <c r="E1610" s="38">
        <v>44883.385416666664</v>
      </c>
      <c r="F1610" s="36">
        <v>1045570.25</v>
      </c>
      <c r="G1610" s="37">
        <f>F1610/MAX(F$11:F1610)-1</f>
        <v>-0.8094292118554588</v>
      </c>
      <c r="J1610" s="34" t="s">
        <v>89</v>
      </c>
      <c r="K1610" s="38">
        <v>44883.385416666664</v>
      </c>
      <c r="L1610" s="36">
        <v>450176.06</v>
      </c>
      <c r="M1610" s="37">
        <f>L1610/MAX(L$11:L1610)-1</f>
        <v>-0.87051373502528706</v>
      </c>
      <c r="P1610" s="34" t="s">
        <v>90</v>
      </c>
      <c r="Q1610" s="38">
        <v>44883.385416666664</v>
      </c>
      <c r="R1610" s="36">
        <v>162394.63</v>
      </c>
      <c r="S1610" s="37">
        <f>R1610/MAX(R$11:R1610)-1</f>
        <v>-0.90437652779961941</v>
      </c>
      <c r="V1610" s="34" t="s">
        <v>91</v>
      </c>
      <c r="W1610" s="38">
        <v>44883.385416666664</v>
      </c>
      <c r="X1610" s="36">
        <v>7433.8</v>
      </c>
      <c r="Y1610" s="37">
        <f>X1610/MAX(X$11:X1610)-1</f>
        <v>-0.99463039111516593</v>
      </c>
      <c r="AB1610" s="34" t="s">
        <v>92</v>
      </c>
      <c r="AC1610" s="38">
        <v>44883.385416666664</v>
      </c>
      <c r="AD1610" s="36">
        <v>1714.13</v>
      </c>
      <c r="AE1610" s="37">
        <f>AD1610/MAX(AD$11:AD1610)-1</f>
        <v>-0.99856218618360681</v>
      </c>
      <c r="AH1610" s="34" t="s">
        <v>93</v>
      </c>
      <c r="AI1610" s="38">
        <v>44883.385416666664</v>
      </c>
      <c r="AJ1610" s="36">
        <v>800182.69</v>
      </c>
      <c r="AK1610" s="37">
        <f>AJ1610/MAX(AJ$11:AJ1610)-1</f>
        <v>-0.89025874576966912</v>
      </c>
      <c r="AN1610" s="34" t="s">
        <v>94</v>
      </c>
      <c r="AO1610" s="38">
        <v>44883.385416666664</v>
      </c>
      <c r="AP1610" s="36">
        <v>510655.22</v>
      </c>
      <c r="AQ1610" s="37">
        <f>AP1610/MAX(AP$11:AP1610)-1</f>
        <v>-0.87746848861991078</v>
      </c>
      <c r="AT1610" s="34" t="s">
        <v>95</v>
      </c>
      <c r="AU1610" s="38">
        <v>44883.385416666664</v>
      </c>
      <c r="AV1610" s="36">
        <v>915434.56</v>
      </c>
      <c r="AW1610" s="37">
        <f>AV1610/MAX(AV$11:AV1610)-1</f>
        <v>-0.80480823143402747</v>
      </c>
      <c r="AZ1610" s="34" t="s">
        <v>96</v>
      </c>
      <c r="BA1610" s="38">
        <v>44883.385416666664</v>
      </c>
      <c r="BB1610" s="36">
        <v>318000.09000000003</v>
      </c>
      <c r="BC1610" s="37">
        <f>BB1610/MAX(BB$11:BB1610)-1</f>
        <v>-0.91659301171599006</v>
      </c>
      <c r="BF1610" s="34" t="s">
        <v>97</v>
      </c>
      <c r="BG1610" s="38">
        <v>44883.385416666664</v>
      </c>
      <c r="BH1610" s="36">
        <v>595151.38</v>
      </c>
      <c r="BI1610" s="37">
        <f>BH1610/MAX(BH$11:BH1610)-1</f>
        <v>-0.85554020652738783</v>
      </c>
      <c r="BL1610" s="34" t="s">
        <v>98</v>
      </c>
      <c r="BM1610" s="38">
        <v>44883.385416666664</v>
      </c>
      <c r="BN1610" s="36">
        <v>72539.210000000006</v>
      </c>
      <c r="BO1610" s="37">
        <f>BN1610/MAX(BN$11:BN1610)-1</f>
        <v>-0.98064514743293929</v>
      </c>
      <c r="BR1610" s="34" t="s">
        <v>99</v>
      </c>
      <c r="BS1610" s="38">
        <v>44883.385416666664</v>
      </c>
      <c r="BT1610" s="36">
        <v>904022.5</v>
      </c>
      <c r="BU1610" s="37">
        <f>BT1610/MAX(BT$11:BT1610)-1</f>
        <v>-0.85117256309368983</v>
      </c>
      <c r="BX1610" s="34" t="s">
        <v>100</v>
      </c>
      <c r="BY1610" s="38">
        <v>44883.385416666664</v>
      </c>
      <c r="BZ1610" s="36">
        <v>134739.38</v>
      </c>
      <c r="CA1610" s="37">
        <f>BZ1610/MAX(BZ$11:BZ1610)-1</f>
        <v>-0.90585798682533969</v>
      </c>
      <c r="CD1610" s="34" t="s">
        <v>101</v>
      </c>
      <c r="CE1610" s="38">
        <v>44883.385416666664</v>
      </c>
      <c r="CF1610" s="36">
        <v>271431.38</v>
      </c>
      <c r="CG1610" s="37">
        <f>CF1610/MAX(CF$11:CF1610)-1</f>
        <v>-0.87758322470701899</v>
      </c>
      <c r="CJ1610" s="34" t="s">
        <v>102</v>
      </c>
      <c r="CK1610" s="38">
        <v>44883.385416666664</v>
      </c>
      <c r="CL1610" s="36">
        <v>944694.69</v>
      </c>
      <c r="CM1610" s="37">
        <f>CL1610/MAX(CL$11:CL1610)-1</f>
        <v>-0.72256041437319585</v>
      </c>
      <c r="CP1610" s="34" t="s">
        <v>103</v>
      </c>
      <c r="CQ1610" s="38">
        <v>44883.385416666664</v>
      </c>
      <c r="CR1610" s="36">
        <v>244047.08</v>
      </c>
      <c r="CS1610" s="37">
        <f>CR1610/MAX(CR$11:CR1610)-1</f>
        <v>-0.91332136404432684</v>
      </c>
      <c r="CV1610" s="34" t="s">
        <v>104</v>
      </c>
      <c r="CW1610" s="38">
        <v>44883.385416666664</v>
      </c>
      <c r="CX1610" s="36">
        <v>81843.16</v>
      </c>
      <c r="CY1610" s="37">
        <f>CX1610/MAX(CX$11:CX1610)-1</f>
        <v>-0.98039805336522123</v>
      </c>
      <c r="DB1610" s="34" t="s">
        <v>105</v>
      </c>
      <c r="DC1610" s="38">
        <v>44883.385416666664</v>
      </c>
      <c r="DD1610" s="36">
        <v>185483.09</v>
      </c>
      <c r="DE1610" s="37">
        <f>DD1610/MAX(DD$11:DD1610)-1</f>
        <v>-0.9045324630155025</v>
      </c>
      <c r="DH1610" s="34" t="s">
        <v>106</v>
      </c>
      <c r="DI1610" s="38">
        <v>44883.385416666664</v>
      </c>
      <c r="DJ1610" s="36">
        <v>1364155.88</v>
      </c>
      <c r="DK1610" s="37">
        <f>DJ1610/MAX(DJ$11:DJ1610)-1</f>
        <v>-0.87732974860597679</v>
      </c>
      <c r="DN1610" s="34" t="s">
        <v>107</v>
      </c>
      <c r="DO1610" s="38">
        <v>44883.385416666664</v>
      </c>
      <c r="DP1610" s="36">
        <v>109806.2</v>
      </c>
      <c r="DQ1610" s="37">
        <f>DP1610/MAX(DP$11:DP1610)-1</f>
        <v>-0.938332897625754</v>
      </c>
    </row>
    <row r="1611" spans="4:121">
      <c r="D1611" s="34" t="s">
        <v>88</v>
      </c>
      <c r="E1611" s="38">
        <v>44886.385416666664</v>
      </c>
      <c r="F1611" s="36">
        <v>1015823.44</v>
      </c>
      <c r="G1611" s="37">
        <f>F1611/MAX(F$11:F1611)-1</f>
        <v>-0.81485101208981503</v>
      </c>
      <c r="J1611" s="34" t="s">
        <v>89</v>
      </c>
      <c r="K1611" s="38">
        <v>44886.385416666664</v>
      </c>
      <c r="L1611" s="36">
        <v>441057.34</v>
      </c>
      <c r="M1611" s="37">
        <f>L1611/MAX(L$11:L1611)-1</f>
        <v>-0.87313659549936518</v>
      </c>
      <c r="P1611" s="34" t="s">
        <v>90</v>
      </c>
      <c r="Q1611" s="38">
        <v>44886.385416666664</v>
      </c>
      <c r="R1611" s="36">
        <v>158453.69</v>
      </c>
      <c r="S1611" s="37">
        <f>R1611/MAX(R$11:R1611)-1</f>
        <v>-0.90669708708494412</v>
      </c>
      <c r="V1611" s="34" t="s">
        <v>91</v>
      </c>
      <c r="W1611" s="38">
        <v>44886.385416666664</v>
      </c>
      <c r="X1611" s="36">
        <v>7213.28</v>
      </c>
      <c r="Y1611" s="37">
        <f>X1611/MAX(X$11:X1611)-1</f>
        <v>-0.99478967790675077</v>
      </c>
      <c r="AB1611" s="34" t="s">
        <v>92</v>
      </c>
      <c r="AC1611" s="38">
        <v>44886.385416666664</v>
      </c>
      <c r="AD1611" s="36">
        <v>1657.42</v>
      </c>
      <c r="AE1611" s="37">
        <f>AD1611/MAX(AD$11:AD1611)-1</f>
        <v>-0.99860975458362766</v>
      </c>
      <c r="AH1611" s="34" t="s">
        <v>93</v>
      </c>
      <c r="AI1611" s="38">
        <v>44886.385416666664</v>
      </c>
      <c r="AJ1611" s="36">
        <v>798925.5</v>
      </c>
      <c r="AK1611" s="37">
        <f>AJ1611/MAX(AJ$11:AJ1611)-1</f>
        <v>-0.89043116340520412</v>
      </c>
      <c r="AN1611" s="34" t="s">
        <v>94</v>
      </c>
      <c r="AO1611" s="38">
        <v>44886.385416666664</v>
      </c>
      <c r="AP1611" s="36">
        <v>511439.16</v>
      </c>
      <c r="AQ1611" s="37">
        <f>AP1611/MAX(AP$11:AP1611)-1</f>
        <v>-0.87728038253723661</v>
      </c>
      <c r="AT1611" s="34" t="s">
        <v>95</v>
      </c>
      <c r="AU1611" s="38">
        <v>44886.385416666664</v>
      </c>
      <c r="AV1611" s="36">
        <v>886189.81</v>
      </c>
      <c r="AW1611" s="37">
        <f>AV1611/MAX(AV$11:AV1611)-1</f>
        <v>-0.81104388685189777</v>
      </c>
      <c r="AZ1611" s="34" t="s">
        <v>96</v>
      </c>
      <c r="BA1611" s="38">
        <v>44886.385416666664</v>
      </c>
      <c r="BB1611" s="36">
        <v>309767.56</v>
      </c>
      <c r="BC1611" s="37">
        <f>BB1611/MAX(BB$11:BB1611)-1</f>
        <v>-0.91875228951134469</v>
      </c>
      <c r="BF1611" s="34" t="s">
        <v>97</v>
      </c>
      <c r="BG1611" s="38">
        <v>44886.385416666664</v>
      </c>
      <c r="BH1611" s="36">
        <v>582787.06000000006</v>
      </c>
      <c r="BI1611" s="37">
        <f>BH1611/MAX(BH$11:BH1611)-1</f>
        <v>-0.85854137089271165</v>
      </c>
      <c r="BL1611" s="34" t="s">
        <v>98</v>
      </c>
      <c r="BM1611" s="38">
        <v>44886.385416666664</v>
      </c>
      <c r="BN1611" s="36">
        <v>71348.67</v>
      </c>
      <c r="BO1611" s="37">
        <f>BN1611/MAX(BN$11:BN1611)-1</f>
        <v>-0.98096280634010402</v>
      </c>
      <c r="BR1611" s="34" t="s">
        <v>99</v>
      </c>
      <c r="BS1611" s="38">
        <v>44886.385416666664</v>
      </c>
      <c r="BT1611" s="36">
        <v>902602.38</v>
      </c>
      <c r="BU1611" s="37">
        <f>BT1611/MAX(BT$11:BT1611)-1</f>
        <v>-0.85140635464168712</v>
      </c>
      <c r="BX1611" s="34" t="s">
        <v>100</v>
      </c>
      <c r="BY1611" s="38">
        <v>44886.385416666664</v>
      </c>
      <c r="BZ1611" s="36">
        <v>134697.67000000001</v>
      </c>
      <c r="CA1611" s="37">
        <f>BZ1611/MAX(BZ$11:BZ1611)-1</f>
        <v>-0.90588712948110606</v>
      </c>
      <c r="CD1611" s="34" t="s">
        <v>101</v>
      </c>
      <c r="CE1611" s="38">
        <v>44886.385416666664</v>
      </c>
      <c r="CF1611" s="36">
        <v>271845.81</v>
      </c>
      <c r="CG1611" s="37">
        <f>CF1611/MAX(CF$11:CF1611)-1</f>
        <v>-0.87739631490983683</v>
      </c>
      <c r="CJ1611" s="34" t="s">
        <v>102</v>
      </c>
      <c r="CK1611" s="38">
        <v>44886.385416666664</v>
      </c>
      <c r="CL1611" s="36">
        <v>914334.56</v>
      </c>
      <c r="CM1611" s="37">
        <f>CL1611/MAX(CL$11:CL1611)-1</f>
        <v>-0.73147663034851362</v>
      </c>
      <c r="CP1611" s="34" t="s">
        <v>103</v>
      </c>
      <c r="CQ1611" s="38">
        <v>44886.385416666664</v>
      </c>
      <c r="CR1611" s="36">
        <v>239591.66</v>
      </c>
      <c r="CS1611" s="37">
        <f>CR1611/MAX(CR$11:CR1611)-1</f>
        <v>-0.91490380349908129</v>
      </c>
      <c r="CV1611" s="34" t="s">
        <v>104</v>
      </c>
      <c r="CW1611" s="38">
        <v>44886.385416666664</v>
      </c>
      <c r="CX1611" s="36">
        <v>80349</v>
      </c>
      <c r="CY1611" s="37">
        <f>CX1611/MAX(CX$11:CX1611)-1</f>
        <v>-0.98075591399259454</v>
      </c>
      <c r="DB1611" s="34" t="s">
        <v>105</v>
      </c>
      <c r="DC1611" s="38">
        <v>44886.385416666664</v>
      </c>
      <c r="DD1611" s="36">
        <v>180610.84</v>
      </c>
      <c r="DE1611" s="37">
        <f>DD1611/MAX(DD$11:DD1611)-1</f>
        <v>-0.907040194081837</v>
      </c>
      <c r="DH1611" s="34" t="s">
        <v>106</v>
      </c>
      <c r="DI1611" s="38">
        <v>44886.385416666664</v>
      </c>
      <c r="DJ1611" s="36">
        <v>1362006.88</v>
      </c>
      <c r="DK1611" s="37">
        <f>DJ1611/MAX(DJ$11:DJ1611)-1</f>
        <v>-0.87752299512135734</v>
      </c>
      <c r="DN1611" s="34" t="s">
        <v>107</v>
      </c>
      <c r="DO1611" s="38">
        <v>44886.385416666664</v>
      </c>
      <c r="DP1611" s="36">
        <v>109772.09</v>
      </c>
      <c r="DQ1611" s="37">
        <f>DP1611/MAX(DP$11:DP1611)-1</f>
        <v>-0.93835205378325681</v>
      </c>
    </row>
    <row r="1612" spans="4:121">
      <c r="D1612" s="34" t="s">
        <v>88</v>
      </c>
      <c r="E1612" s="38">
        <v>44887.385416666664</v>
      </c>
      <c r="F1612" s="36">
        <v>1017652.94</v>
      </c>
      <c r="G1612" s="37">
        <f>F1612/MAX(F$11:F1612)-1</f>
        <v>-0.81451755840087314</v>
      </c>
      <c r="J1612" s="34" t="s">
        <v>89</v>
      </c>
      <c r="K1612" s="38">
        <v>44887.385416666664</v>
      </c>
      <c r="L1612" s="36">
        <v>439460.97</v>
      </c>
      <c r="M1612" s="37">
        <f>L1612/MAX(L$11:L1612)-1</f>
        <v>-0.87359576693735252</v>
      </c>
      <c r="P1612" s="34" t="s">
        <v>90</v>
      </c>
      <c r="Q1612" s="38">
        <v>44887.385416666664</v>
      </c>
      <c r="R1612" s="36">
        <v>156105.5</v>
      </c>
      <c r="S1612" s="37">
        <f>R1612/MAX(R$11:R1612)-1</f>
        <v>-0.90807978108896514</v>
      </c>
      <c r="V1612" s="34" t="s">
        <v>91</v>
      </c>
      <c r="W1612" s="38">
        <v>44887.385416666664</v>
      </c>
      <c r="X1612" s="36">
        <v>7174.73</v>
      </c>
      <c r="Y1612" s="37">
        <f>X1612/MAX(X$11:X1612)-1</f>
        <v>-0.99481752348001218</v>
      </c>
      <c r="AB1612" s="34" t="s">
        <v>92</v>
      </c>
      <c r="AC1612" s="38">
        <v>44887.385416666664</v>
      </c>
      <c r="AD1612" s="36">
        <v>1649.26</v>
      </c>
      <c r="AE1612" s="37">
        <f>AD1612/MAX(AD$11:AD1612)-1</f>
        <v>-0.99861659919911283</v>
      </c>
      <c r="AH1612" s="34" t="s">
        <v>93</v>
      </c>
      <c r="AI1612" s="38">
        <v>44887.385416666664</v>
      </c>
      <c r="AJ1612" s="36">
        <v>790634.38</v>
      </c>
      <c r="AK1612" s="37">
        <f>AJ1612/MAX(AJ$11:AJ1612)-1</f>
        <v>-0.89156825112172811</v>
      </c>
      <c r="AN1612" s="34" t="s">
        <v>94</v>
      </c>
      <c r="AO1612" s="38">
        <v>44887.385416666664</v>
      </c>
      <c r="AP1612" s="36">
        <v>512358.84</v>
      </c>
      <c r="AQ1612" s="37">
        <f>AP1612/MAX(AP$11:AP1612)-1</f>
        <v>-0.87705970569702718</v>
      </c>
      <c r="AT1612" s="34" t="s">
        <v>95</v>
      </c>
      <c r="AU1612" s="38">
        <v>44887.385416666664</v>
      </c>
      <c r="AV1612" s="36">
        <v>887784.5</v>
      </c>
      <c r="AW1612" s="37">
        <f>AV1612/MAX(AV$11:AV1612)-1</f>
        <v>-0.81070386215213719</v>
      </c>
      <c r="AZ1612" s="34" t="s">
        <v>96</v>
      </c>
      <c r="BA1612" s="38">
        <v>44887.385416666664</v>
      </c>
      <c r="BB1612" s="36">
        <v>310936.15999999997</v>
      </c>
      <c r="BC1612" s="37">
        <f>BB1612/MAX(BB$11:BB1612)-1</f>
        <v>-0.91844578203045468</v>
      </c>
      <c r="BF1612" s="34" t="s">
        <v>97</v>
      </c>
      <c r="BG1612" s="38">
        <v>44887.385416666664</v>
      </c>
      <c r="BH1612" s="36">
        <v>576850.75</v>
      </c>
      <c r="BI1612" s="37">
        <f>BH1612/MAX(BH$11:BH1612)-1</f>
        <v>-0.85998227844229913</v>
      </c>
      <c r="BL1612" s="34" t="s">
        <v>98</v>
      </c>
      <c r="BM1612" s="38">
        <v>44887.385416666664</v>
      </c>
      <c r="BN1612" s="36">
        <v>71345.61</v>
      </c>
      <c r="BO1612" s="37">
        <f>BN1612/MAX(BN$11:BN1612)-1</f>
        <v>-0.98096362280679639</v>
      </c>
      <c r="BR1612" s="34" t="s">
        <v>99</v>
      </c>
      <c r="BS1612" s="38">
        <v>44887.385416666664</v>
      </c>
      <c r="BT1612" s="36">
        <v>898345.81</v>
      </c>
      <c r="BU1612" s="37">
        <f>BT1612/MAX(BT$11:BT1612)-1</f>
        <v>-0.85210710534547185</v>
      </c>
      <c r="BX1612" s="34" t="s">
        <v>100</v>
      </c>
      <c r="BY1612" s="38">
        <v>44887.385416666664</v>
      </c>
      <c r="BZ1612" s="36">
        <v>134035.92000000001</v>
      </c>
      <c r="CA1612" s="37">
        <f>BZ1612/MAX(BZ$11:BZ1612)-1</f>
        <v>-0.90634949228267403</v>
      </c>
      <c r="CD1612" s="34" t="s">
        <v>101</v>
      </c>
      <c r="CE1612" s="38">
        <v>44887.385416666664</v>
      </c>
      <c r="CF1612" s="36">
        <v>272334.65999999997</v>
      </c>
      <c r="CG1612" s="37">
        <f>CF1612/MAX(CF$11:CF1612)-1</f>
        <v>-0.87717584135736115</v>
      </c>
      <c r="CJ1612" s="34" t="s">
        <v>102</v>
      </c>
      <c r="CK1612" s="38">
        <v>44887.385416666664</v>
      </c>
      <c r="CL1612" s="36">
        <v>915984.81</v>
      </c>
      <c r="CM1612" s="37">
        <f>CL1612/MAX(CL$11:CL1612)-1</f>
        <v>-0.73099198204782223</v>
      </c>
      <c r="CP1612" s="34" t="s">
        <v>103</v>
      </c>
      <c r="CQ1612" s="38">
        <v>44887.385416666664</v>
      </c>
      <c r="CR1612" s="36">
        <v>240030.34</v>
      </c>
      <c r="CS1612" s="37">
        <f>CR1612/MAX(CR$11:CR1612)-1</f>
        <v>-0.9147479967423644</v>
      </c>
      <c r="CV1612" s="34" t="s">
        <v>104</v>
      </c>
      <c r="CW1612" s="38">
        <v>44887.385416666664</v>
      </c>
      <c r="CX1612" s="36">
        <v>80496.12</v>
      </c>
      <c r="CY1612" s="37">
        <f>CX1612/MAX(CX$11:CX1612)-1</f>
        <v>-0.98072067783615946</v>
      </c>
      <c r="DB1612" s="34" t="s">
        <v>105</v>
      </c>
      <c r="DC1612" s="38">
        <v>44887.385416666664</v>
      </c>
      <c r="DD1612" s="36">
        <v>177937.33</v>
      </c>
      <c r="DE1612" s="37">
        <f>DD1612/MAX(DD$11:DD1612)-1</f>
        <v>-0.90841624089453266</v>
      </c>
      <c r="DH1612" s="34" t="s">
        <v>106</v>
      </c>
      <c r="DI1612" s="38">
        <v>44887.385416666664</v>
      </c>
      <c r="DJ1612" s="36">
        <v>1347829</v>
      </c>
      <c r="DK1612" s="37">
        <f>DJ1612/MAX(DJ$11:DJ1612)-1</f>
        <v>-0.8787979257428008</v>
      </c>
      <c r="DN1612" s="34" t="s">
        <v>107</v>
      </c>
      <c r="DO1612" s="38">
        <v>44887.385416666664</v>
      </c>
      <c r="DP1612" s="36">
        <v>109408.95</v>
      </c>
      <c r="DQ1612" s="37">
        <f>DP1612/MAX(DP$11:DP1612)-1</f>
        <v>-0.9385559930103331</v>
      </c>
    </row>
    <row r="1613" spans="4:121">
      <c r="D1613" s="34" t="s">
        <v>88</v>
      </c>
      <c r="E1613" s="38">
        <v>44888.385416666664</v>
      </c>
      <c r="F1613" s="36">
        <v>1035404.44</v>
      </c>
      <c r="G1613" s="37">
        <f>F1613/MAX(F$11:F1613)-1</f>
        <v>-0.81128208250076228</v>
      </c>
      <c r="J1613" s="34" t="s">
        <v>89</v>
      </c>
      <c r="K1613" s="38">
        <v>44888.385416666664</v>
      </c>
      <c r="L1613" s="36">
        <v>445152</v>
      </c>
      <c r="M1613" s="37">
        <f>L1613/MAX(L$11:L1613)-1</f>
        <v>-0.87195882911671618</v>
      </c>
      <c r="P1613" s="34" t="s">
        <v>90</v>
      </c>
      <c r="Q1613" s="38">
        <v>44888.385416666664</v>
      </c>
      <c r="R1613" s="36">
        <v>158449.57999999999</v>
      </c>
      <c r="S1613" s="37">
        <f>R1613/MAX(R$11:R1613)-1</f>
        <v>-0.90669950719249781</v>
      </c>
      <c r="V1613" s="34" t="s">
        <v>91</v>
      </c>
      <c r="W1613" s="38">
        <v>44888.385416666664</v>
      </c>
      <c r="X1613" s="36">
        <v>7270.7</v>
      </c>
      <c r="Y1613" s="37">
        <f>X1613/MAX(X$11:X1613)-1</f>
        <v>-0.99474820208790082</v>
      </c>
      <c r="AB1613" s="34" t="s">
        <v>92</v>
      </c>
      <c r="AC1613" s="38">
        <v>44888.385416666664</v>
      </c>
      <c r="AD1613" s="36">
        <v>1675.87</v>
      </c>
      <c r="AE1613" s="37">
        <f>AD1613/MAX(AD$11:AD1613)-1</f>
        <v>-0.99859427870670314</v>
      </c>
      <c r="AH1613" s="34" t="s">
        <v>93</v>
      </c>
      <c r="AI1613" s="38">
        <v>44888.385416666664</v>
      </c>
      <c r="AJ1613" s="36">
        <v>800901.69</v>
      </c>
      <c r="AK1613" s="37">
        <f>AJ1613/MAX(AJ$11:AJ1613)-1</f>
        <v>-0.89016013833566976</v>
      </c>
      <c r="AN1613" s="34" t="s">
        <v>94</v>
      </c>
      <c r="AO1613" s="38">
        <v>44888.385416666664</v>
      </c>
      <c r="AP1613" s="36">
        <v>521282.63</v>
      </c>
      <c r="AQ1613" s="37">
        <f>AP1613/MAX(AP$11:AP1613)-1</f>
        <v>-0.87491844593287849</v>
      </c>
      <c r="AT1613" s="34" t="s">
        <v>95</v>
      </c>
      <c r="AU1613" s="38">
        <v>44888.385416666664</v>
      </c>
      <c r="AV1613" s="36">
        <v>903257.56</v>
      </c>
      <c r="AW1613" s="37">
        <f>AV1613/MAX(AV$11:AV1613)-1</f>
        <v>-0.80740464877469231</v>
      </c>
      <c r="AZ1613" s="34" t="s">
        <v>96</v>
      </c>
      <c r="BA1613" s="38">
        <v>44888.385416666664</v>
      </c>
      <c r="BB1613" s="36">
        <v>317045.03000000003</v>
      </c>
      <c r="BC1613" s="37">
        <f>BB1613/MAX(BB$11:BB1613)-1</f>
        <v>-0.91684351063324043</v>
      </c>
      <c r="BF1613" s="34" t="s">
        <v>97</v>
      </c>
      <c r="BG1613" s="38">
        <v>44888.385416666664</v>
      </c>
      <c r="BH1613" s="36">
        <v>584344.56000000006</v>
      </c>
      <c r="BI1613" s="37">
        <f>BH1613/MAX(BH$11:BH1613)-1</f>
        <v>-0.85816332232239056</v>
      </c>
      <c r="BL1613" s="34" t="s">
        <v>98</v>
      </c>
      <c r="BM1613" s="38">
        <v>44888.385416666664</v>
      </c>
      <c r="BN1613" s="36">
        <v>72291.61</v>
      </c>
      <c r="BO1613" s="37">
        <f>BN1613/MAX(BN$11:BN1613)-1</f>
        <v>-0.98071121186203369</v>
      </c>
      <c r="BR1613" s="34" t="s">
        <v>99</v>
      </c>
      <c r="BS1613" s="38">
        <v>44888.385416666664</v>
      </c>
      <c r="BT1613" s="36">
        <v>913912.38</v>
      </c>
      <c r="BU1613" s="37">
        <f>BT1613/MAX(BT$11:BT1613)-1</f>
        <v>-0.84954441170175987</v>
      </c>
      <c r="BX1613" s="34" t="s">
        <v>100</v>
      </c>
      <c r="BY1613" s="38">
        <v>44888.385416666664</v>
      </c>
      <c r="BZ1613" s="36">
        <v>136379.07999999999</v>
      </c>
      <c r="CA1613" s="37">
        <f>BZ1613/MAX(BZ$11:BZ1613)-1</f>
        <v>-0.90471233320126565</v>
      </c>
      <c r="CD1613" s="34" t="s">
        <v>101</v>
      </c>
      <c r="CE1613" s="38">
        <v>44888.385416666664</v>
      </c>
      <c r="CF1613" s="36">
        <v>277077.90999999997</v>
      </c>
      <c r="CG1613" s="37">
        <f>CF1613/MAX(CF$11:CF1613)-1</f>
        <v>-0.87503661423701706</v>
      </c>
      <c r="CJ1613" s="34" t="s">
        <v>102</v>
      </c>
      <c r="CK1613" s="38">
        <v>44888.385416666664</v>
      </c>
      <c r="CL1613" s="36">
        <v>931997.13</v>
      </c>
      <c r="CM1613" s="37">
        <f>CL1613/MAX(CL$11:CL1613)-1</f>
        <v>-0.72628945595897143</v>
      </c>
      <c r="CP1613" s="34" t="s">
        <v>103</v>
      </c>
      <c r="CQ1613" s="38">
        <v>44888.385416666664</v>
      </c>
      <c r="CR1613" s="36">
        <v>244286.98</v>
      </c>
      <c r="CS1613" s="37">
        <f>CR1613/MAX(CR$11:CR1613)-1</f>
        <v>-0.91323615833415905</v>
      </c>
      <c r="CV1613" s="34" t="s">
        <v>104</v>
      </c>
      <c r="CW1613" s="38">
        <v>44888.385416666664</v>
      </c>
      <c r="CX1613" s="36">
        <v>81923.62</v>
      </c>
      <c r="CY1613" s="37">
        <f>CX1613/MAX(CX$11:CX1613)-1</f>
        <v>-0.98037878269402234</v>
      </c>
      <c r="DB1613" s="34" t="s">
        <v>105</v>
      </c>
      <c r="DC1613" s="38">
        <v>44888.385416666664</v>
      </c>
      <c r="DD1613" s="36">
        <v>176822.55</v>
      </c>
      <c r="DE1613" s="37">
        <f>DD1613/MAX(DD$11:DD1613)-1</f>
        <v>-0.90899001449771966</v>
      </c>
      <c r="DH1613" s="34" t="s">
        <v>106</v>
      </c>
      <c r="DI1613" s="38">
        <v>44888.385416666664</v>
      </c>
      <c r="DJ1613" s="36">
        <v>1365328.38</v>
      </c>
      <c r="DK1613" s="37">
        <f>DJ1613/MAX(DJ$11:DJ1613)-1</f>
        <v>-0.87722431280361124</v>
      </c>
      <c r="DN1613" s="34" t="s">
        <v>107</v>
      </c>
      <c r="DO1613" s="38">
        <v>44888.385416666664</v>
      </c>
      <c r="DP1613" s="36">
        <v>111319.64</v>
      </c>
      <c r="DQ1613" s="37">
        <f>DP1613/MAX(DP$11:DP1613)-1</f>
        <v>-0.937482950542463</v>
      </c>
    </row>
    <row r="1614" spans="4:121">
      <c r="D1614" s="34" t="s">
        <v>88</v>
      </c>
      <c r="E1614" s="38">
        <v>44889.385416666664</v>
      </c>
      <c r="F1614" s="36">
        <v>1083406.3799999999</v>
      </c>
      <c r="G1614" s="37">
        <f>F1614/MAX(F$11:F1614)-1</f>
        <v>-0.80253301227973517</v>
      </c>
      <c r="J1614" s="34" t="s">
        <v>89</v>
      </c>
      <c r="K1614" s="38">
        <v>44889.385416666664</v>
      </c>
      <c r="L1614" s="36">
        <v>452043.69</v>
      </c>
      <c r="M1614" s="37">
        <f>L1614/MAX(L$11:L1614)-1</f>
        <v>-0.86997653979314893</v>
      </c>
      <c r="P1614" s="34" t="s">
        <v>90</v>
      </c>
      <c r="Q1614" s="38">
        <v>44889.385416666664</v>
      </c>
      <c r="R1614" s="36">
        <v>158752.5</v>
      </c>
      <c r="S1614" s="37">
        <f>R1614/MAX(R$11:R1614)-1</f>
        <v>-0.90652113761094855</v>
      </c>
      <c r="V1614" s="34" t="s">
        <v>91</v>
      </c>
      <c r="W1614" s="38">
        <v>44889.385416666664</v>
      </c>
      <c r="X1614" s="36">
        <v>7301.66</v>
      </c>
      <c r="Y1614" s="37">
        <f>X1614/MAX(X$11:X1614)-1</f>
        <v>-0.9947258389504644</v>
      </c>
      <c r="AB1614" s="34" t="s">
        <v>92</v>
      </c>
      <c r="AC1614" s="38">
        <v>44889.385416666664</v>
      </c>
      <c r="AD1614" s="36">
        <v>1676.38</v>
      </c>
      <c r="AE1614" s="37">
        <f>AD1614/MAX(AD$11:AD1614)-1</f>
        <v>-0.99859385091823538</v>
      </c>
      <c r="AH1614" s="34" t="s">
        <v>93</v>
      </c>
      <c r="AI1614" s="38">
        <v>44889.385416666664</v>
      </c>
      <c r="AJ1614" s="36">
        <v>836984.25</v>
      </c>
      <c r="AK1614" s="37">
        <f>AJ1614/MAX(AJ$11:AJ1614)-1</f>
        <v>-0.88521158666149991</v>
      </c>
      <c r="AN1614" s="34" t="s">
        <v>94</v>
      </c>
      <c r="AO1614" s="38">
        <v>44889.385416666664</v>
      </c>
      <c r="AP1614" s="36">
        <v>545413.5</v>
      </c>
      <c r="AQ1614" s="37">
        <f>AP1614/MAX(AP$11:AP1614)-1</f>
        <v>-0.86912825353649703</v>
      </c>
      <c r="AT1614" s="34" t="s">
        <v>95</v>
      </c>
      <c r="AU1614" s="38">
        <v>44889.385416666664</v>
      </c>
      <c r="AV1614" s="36">
        <v>945098.38</v>
      </c>
      <c r="AW1614" s="37">
        <f>AV1614/MAX(AV$11:AV1614)-1</f>
        <v>-0.79848322062361776</v>
      </c>
      <c r="AZ1614" s="34" t="s">
        <v>96</v>
      </c>
      <c r="BA1614" s="38">
        <v>44889.385416666664</v>
      </c>
      <c r="BB1614" s="36">
        <v>332369.63</v>
      </c>
      <c r="BC1614" s="37">
        <f>BB1614/MAX(BB$11:BB1614)-1</f>
        <v>-0.91282408179390551</v>
      </c>
      <c r="BF1614" s="34" t="s">
        <v>97</v>
      </c>
      <c r="BG1614" s="38">
        <v>44889.385416666664</v>
      </c>
      <c r="BH1614" s="36">
        <v>610680.06000000006</v>
      </c>
      <c r="BI1614" s="37">
        <f>BH1614/MAX(BH$11:BH1614)-1</f>
        <v>-0.85177096397652241</v>
      </c>
      <c r="BL1614" s="34" t="s">
        <v>98</v>
      </c>
      <c r="BM1614" s="38">
        <v>44889.385416666664</v>
      </c>
      <c r="BN1614" s="36">
        <v>75616.13</v>
      </c>
      <c r="BO1614" s="37">
        <f>BN1614/MAX(BN$11:BN1614)-1</f>
        <v>-0.97982416616004375</v>
      </c>
      <c r="BR1614" s="34" t="s">
        <v>99</v>
      </c>
      <c r="BS1614" s="38">
        <v>44889.385416666664</v>
      </c>
      <c r="BT1614" s="36">
        <v>956006.13</v>
      </c>
      <c r="BU1614" s="37">
        <f>BT1614/MAX(BT$11:BT1614)-1</f>
        <v>-0.84261460085935824</v>
      </c>
      <c r="BX1614" s="34" t="s">
        <v>100</v>
      </c>
      <c r="BY1614" s="38">
        <v>44889.385416666664</v>
      </c>
      <c r="BZ1614" s="36">
        <v>142715.23000000001</v>
      </c>
      <c r="CA1614" s="37">
        <f>BZ1614/MAX(BZ$11:BZ1614)-1</f>
        <v>-0.90028528361281845</v>
      </c>
      <c r="CD1614" s="34" t="s">
        <v>101</v>
      </c>
      <c r="CE1614" s="38">
        <v>44889.385416666664</v>
      </c>
      <c r="CF1614" s="36">
        <v>289904.13</v>
      </c>
      <c r="CG1614" s="37">
        <f>CF1614/MAX(CF$11:CF1614)-1</f>
        <v>-0.86925193122947997</v>
      </c>
      <c r="CJ1614" s="34" t="s">
        <v>102</v>
      </c>
      <c r="CK1614" s="38">
        <v>44889.385416666664</v>
      </c>
      <c r="CL1614" s="36">
        <v>975296</v>
      </c>
      <c r="CM1614" s="37">
        <f>CL1614/MAX(CL$11:CL1614)-1</f>
        <v>-0.71357336823447204</v>
      </c>
      <c r="CP1614" s="34" t="s">
        <v>103</v>
      </c>
      <c r="CQ1614" s="38">
        <v>44889.385416666664</v>
      </c>
      <c r="CR1614" s="36">
        <v>255797.41</v>
      </c>
      <c r="CS1614" s="37">
        <f>CR1614/MAX(CR$11:CR1614)-1</f>
        <v>-0.90914797841550055</v>
      </c>
      <c r="CV1614" s="34" t="s">
        <v>104</v>
      </c>
      <c r="CW1614" s="38">
        <v>44889.385416666664</v>
      </c>
      <c r="CX1614" s="36">
        <v>85783.73</v>
      </c>
      <c r="CY1614" s="37">
        <f>CX1614/MAX(CX$11:CX1614)-1</f>
        <v>-0.97945426230374932</v>
      </c>
      <c r="DB1614" s="34" t="s">
        <v>105</v>
      </c>
      <c r="DC1614" s="38">
        <v>44889.385416666664</v>
      </c>
      <c r="DD1614" s="36">
        <v>183301.44</v>
      </c>
      <c r="DE1614" s="37">
        <f>DD1614/MAX(DD$11:DD1614)-1</f>
        <v>-0.90565535110229378</v>
      </c>
      <c r="DH1614" s="34" t="s">
        <v>106</v>
      </c>
      <c r="DI1614" s="38">
        <v>44889.385416666664</v>
      </c>
      <c r="DJ1614" s="36">
        <v>1426826.13</v>
      </c>
      <c r="DK1614" s="37">
        <f>DJ1614/MAX(DJ$11:DJ1614)-1</f>
        <v>-0.87169419372904722</v>
      </c>
      <c r="DN1614" s="34" t="s">
        <v>107</v>
      </c>
      <c r="DO1614" s="38">
        <v>44889.385416666664</v>
      </c>
      <c r="DP1614" s="36">
        <v>116486.37</v>
      </c>
      <c r="DQ1614" s="37">
        <f>DP1614/MAX(DP$11:DP1614)-1</f>
        <v>-0.93458131777627962</v>
      </c>
    </row>
    <row r="1615" spans="4:121">
      <c r="D1615" s="34" t="s">
        <v>88</v>
      </c>
      <c r="E1615" s="38">
        <v>44890.385416666664</v>
      </c>
      <c r="F1615" s="36">
        <v>1066010.1299999999</v>
      </c>
      <c r="G1615" s="37">
        <f>F1615/MAX(F$11:F1615)-1</f>
        <v>-0.80570373856355915</v>
      </c>
      <c r="J1615" s="34" t="s">
        <v>89</v>
      </c>
      <c r="K1615" s="38">
        <v>44890.385416666664</v>
      </c>
      <c r="L1615" s="36">
        <v>448481.63</v>
      </c>
      <c r="M1615" s="37">
        <f>L1615/MAX(L$11:L1615)-1</f>
        <v>-0.87100111192391894</v>
      </c>
      <c r="P1615" s="34" t="s">
        <v>90</v>
      </c>
      <c r="Q1615" s="38">
        <v>44890.385416666664</v>
      </c>
      <c r="R1615" s="36">
        <v>158094.92000000001</v>
      </c>
      <c r="S1615" s="37">
        <f>R1615/MAX(R$11:R1615)-1</f>
        <v>-0.90690834304286172</v>
      </c>
      <c r="V1615" s="34" t="s">
        <v>91</v>
      </c>
      <c r="W1615" s="38">
        <v>44890.385416666664</v>
      </c>
      <c r="X1615" s="36">
        <v>7161.51</v>
      </c>
      <c r="Y1615" s="37">
        <f>X1615/MAX(X$11:X1615)-1</f>
        <v>-0.99482707259748338</v>
      </c>
      <c r="AB1615" s="34" t="s">
        <v>92</v>
      </c>
      <c r="AC1615" s="38">
        <v>44890.385416666664</v>
      </c>
      <c r="AD1615" s="36">
        <v>1678.29</v>
      </c>
      <c r="AE1615" s="37">
        <f>AD1615/MAX(AD$11:AD1615)-1</f>
        <v>-0.9985922488084833</v>
      </c>
      <c r="AH1615" s="34" t="s">
        <v>93</v>
      </c>
      <c r="AI1615" s="38">
        <v>44890.385416666664</v>
      </c>
      <c r="AJ1615" s="36">
        <v>823589.06</v>
      </c>
      <c r="AK1615" s="37">
        <f>AJ1615/MAX(AJ$11:AJ1615)-1</f>
        <v>-0.88704867332886284</v>
      </c>
      <c r="AN1615" s="34" t="s">
        <v>94</v>
      </c>
      <c r="AO1615" s="38">
        <v>44890.385416666664</v>
      </c>
      <c r="AP1615" s="36">
        <v>535590.75</v>
      </c>
      <c r="AQ1615" s="37">
        <f>AP1615/MAX(AP$11:AP1615)-1</f>
        <v>-0.87148521838532167</v>
      </c>
      <c r="AT1615" s="34" t="s">
        <v>95</v>
      </c>
      <c r="AU1615" s="38">
        <v>44890.385416666664</v>
      </c>
      <c r="AV1615" s="36">
        <v>924990.19</v>
      </c>
      <c r="AW1615" s="37">
        <f>AV1615/MAX(AV$11:AV1615)-1</f>
        <v>-0.80277075065608738</v>
      </c>
      <c r="AZ1615" s="34" t="s">
        <v>96</v>
      </c>
      <c r="BA1615" s="38">
        <v>44890.385416666664</v>
      </c>
      <c r="BB1615" s="36">
        <v>324701.40999999997</v>
      </c>
      <c r="BC1615" s="37">
        <f>BB1615/MAX(BB$11:BB1615)-1</f>
        <v>-0.91483534894700347</v>
      </c>
      <c r="BF1615" s="34" t="s">
        <v>97</v>
      </c>
      <c r="BG1615" s="38">
        <v>44890.385416666664</v>
      </c>
      <c r="BH1615" s="36">
        <v>601336.63</v>
      </c>
      <c r="BI1615" s="37">
        <f>BH1615/MAX(BH$11:BH1615)-1</f>
        <v>-0.85403887431578063</v>
      </c>
      <c r="BL1615" s="34" t="s">
        <v>98</v>
      </c>
      <c r="BM1615" s="38">
        <v>44890.385416666664</v>
      </c>
      <c r="BN1615" s="36">
        <v>74579.42</v>
      </c>
      <c r="BO1615" s="37">
        <f>BN1615/MAX(BN$11:BN1615)-1</f>
        <v>-0.98010078027267056</v>
      </c>
      <c r="BR1615" s="34" t="s">
        <v>99</v>
      </c>
      <c r="BS1615" s="38">
        <v>44890.385416666664</v>
      </c>
      <c r="BT1615" s="36">
        <v>942899.25</v>
      </c>
      <c r="BU1615" s="37">
        <f>BT1615/MAX(BT$11:BT1615)-1</f>
        <v>-0.84477236060122152</v>
      </c>
      <c r="BX1615" s="34" t="s">
        <v>100</v>
      </c>
      <c r="BY1615" s="38">
        <v>44890.385416666664</v>
      </c>
      <c r="BZ1615" s="36">
        <v>140758.59</v>
      </c>
      <c r="CA1615" s="37">
        <f>BZ1615/MAX(BZ$11:BZ1615)-1</f>
        <v>-0.90165238229367972</v>
      </c>
      <c r="CD1615" s="34" t="s">
        <v>101</v>
      </c>
      <c r="CE1615" s="38">
        <v>44890.385416666664</v>
      </c>
      <c r="CF1615" s="36">
        <v>285124.96999999997</v>
      </c>
      <c r="CG1615" s="37">
        <f>CF1615/MAX(CF$11:CF1615)-1</f>
        <v>-0.87140735392161384</v>
      </c>
      <c r="CJ1615" s="34" t="s">
        <v>102</v>
      </c>
      <c r="CK1615" s="38">
        <v>44890.385416666664</v>
      </c>
      <c r="CL1615" s="36">
        <v>958780.56</v>
      </c>
      <c r="CM1615" s="37">
        <f>CL1615/MAX(CL$11:CL1615)-1</f>
        <v>-0.71842365148317355</v>
      </c>
      <c r="CP1615" s="34" t="s">
        <v>103</v>
      </c>
      <c r="CQ1615" s="38">
        <v>44890.385416666664</v>
      </c>
      <c r="CR1615" s="36">
        <v>252627.55</v>
      </c>
      <c r="CS1615" s="37">
        <f>CR1615/MAX(CR$11:CR1615)-1</f>
        <v>-0.91027382323597716</v>
      </c>
      <c r="CV1615" s="34" t="s">
        <v>104</v>
      </c>
      <c r="CW1615" s="38">
        <v>44890.385416666664</v>
      </c>
      <c r="CX1615" s="36">
        <v>84720.7</v>
      </c>
      <c r="CY1615" s="37">
        <f>CX1615/MAX(CX$11:CX1615)-1</f>
        <v>-0.97970886461054163</v>
      </c>
      <c r="DB1615" s="34" t="s">
        <v>105</v>
      </c>
      <c r="DC1615" s="38">
        <v>44890.385416666664</v>
      </c>
      <c r="DD1615" s="36">
        <v>181029.95</v>
      </c>
      <c r="DE1615" s="37">
        <f>DD1615/MAX(DD$11:DD1615)-1</f>
        <v>-0.90682447954189938</v>
      </c>
      <c r="DH1615" s="34" t="s">
        <v>106</v>
      </c>
      <c r="DI1615" s="38">
        <v>44890.385416666664</v>
      </c>
      <c r="DJ1615" s="36">
        <v>1409144.88</v>
      </c>
      <c r="DK1615" s="37">
        <f>DJ1615/MAX(DJ$11:DJ1615)-1</f>
        <v>-0.8732841611325235</v>
      </c>
      <c r="DN1615" s="34" t="s">
        <v>107</v>
      </c>
      <c r="DO1615" s="38">
        <v>44890.385416666664</v>
      </c>
      <c r="DP1615" s="36">
        <v>115042.86</v>
      </c>
      <c r="DQ1615" s="37">
        <f>DP1615/MAX(DP$11:DP1615)-1</f>
        <v>-0.93539199220949232</v>
      </c>
    </row>
    <row r="1616" spans="4:121">
      <c r="D1616" s="34" t="s">
        <v>88</v>
      </c>
      <c r="E1616" s="38">
        <v>44893.385416666664</v>
      </c>
      <c r="F1616" s="36">
        <v>1053418.5</v>
      </c>
      <c r="G1616" s="37">
        <f>F1616/MAX(F$11:F1616)-1</f>
        <v>-0.80799875112070152</v>
      </c>
      <c r="J1616" s="34" t="s">
        <v>89</v>
      </c>
      <c r="K1616" s="38">
        <v>44893.385416666664</v>
      </c>
      <c r="L1616" s="36">
        <v>452202.16</v>
      </c>
      <c r="M1616" s="37">
        <f>L1616/MAX(L$11:L1616)-1</f>
        <v>-0.86993095831906841</v>
      </c>
      <c r="P1616" s="34" t="s">
        <v>90</v>
      </c>
      <c r="Q1616" s="38">
        <v>44893.385416666664</v>
      </c>
      <c r="R1616" s="36">
        <v>155583.10999999999</v>
      </c>
      <c r="S1616" s="37">
        <f>R1616/MAX(R$11:R1616)-1</f>
        <v>-0.90838738205854619</v>
      </c>
      <c r="V1616" s="34" t="s">
        <v>91</v>
      </c>
      <c r="W1616" s="38">
        <v>44893.385416666664</v>
      </c>
      <c r="X1616" s="36">
        <v>7019.16</v>
      </c>
      <c r="Y1616" s="37">
        <f>X1616/MAX(X$11:X1616)-1</f>
        <v>-0.99492989535633569</v>
      </c>
      <c r="AB1616" s="34" t="s">
        <v>92</v>
      </c>
      <c r="AC1616" s="38">
        <v>44893.385416666664</v>
      </c>
      <c r="AD1616" s="36">
        <v>1662.61</v>
      </c>
      <c r="AE1616" s="37">
        <f>AD1616/MAX(AD$11:AD1616)-1</f>
        <v>-0.99860540120686681</v>
      </c>
      <c r="AH1616" s="34" t="s">
        <v>93</v>
      </c>
      <c r="AI1616" s="38">
        <v>44893.385416666664</v>
      </c>
      <c r="AJ1616" s="36">
        <v>819676.88</v>
      </c>
      <c r="AK1616" s="37">
        <f>AJ1616/MAX(AJ$11:AJ1616)-1</f>
        <v>-0.88758521022892356</v>
      </c>
      <c r="AN1616" s="34" t="s">
        <v>94</v>
      </c>
      <c r="AO1616" s="38">
        <v>44893.385416666664</v>
      </c>
      <c r="AP1616" s="36">
        <v>526716</v>
      </c>
      <c r="AQ1616" s="37">
        <f>AP1616/MAX(AP$11:AP1616)-1</f>
        <v>-0.87361471102150856</v>
      </c>
      <c r="AT1616" s="34" t="s">
        <v>95</v>
      </c>
      <c r="AU1616" s="38">
        <v>44893.385416666664</v>
      </c>
      <c r="AV1616" s="36">
        <v>910560.56</v>
      </c>
      <c r="AW1616" s="37">
        <f>AV1616/MAX(AV$11:AV1616)-1</f>
        <v>-0.80584748068412193</v>
      </c>
      <c r="AZ1616" s="34" t="s">
        <v>96</v>
      </c>
      <c r="BA1616" s="38">
        <v>44893.385416666664</v>
      </c>
      <c r="BB1616" s="36">
        <v>323577.03000000003</v>
      </c>
      <c r="BC1616" s="37">
        <f>BB1616/MAX(BB$11:BB1616)-1</f>
        <v>-0.91513025813865423</v>
      </c>
      <c r="BF1616" s="34" t="s">
        <v>97</v>
      </c>
      <c r="BG1616" s="38">
        <v>44893.385416666664</v>
      </c>
      <c r="BH1616" s="36">
        <v>603641.68999999994</v>
      </c>
      <c r="BI1616" s="37">
        <f>BH1616/MAX(BH$11:BH1616)-1</f>
        <v>-0.85347937214081804</v>
      </c>
      <c r="BL1616" s="34" t="s">
        <v>98</v>
      </c>
      <c r="BM1616" s="38">
        <v>44893.385416666664</v>
      </c>
      <c r="BN1616" s="36">
        <v>74153.05</v>
      </c>
      <c r="BO1616" s="37">
        <f>BN1616/MAX(BN$11:BN1616)-1</f>
        <v>-0.98021454396666463</v>
      </c>
      <c r="BR1616" s="34" t="s">
        <v>99</v>
      </c>
      <c r="BS1616" s="38">
        <v>44893.385416666664</v>
      </c>
      <c r="BT1616" s="36">
        <v>937508.69</v>
      </c>
      <c r="BU1616" s="37">
        <f>BT1616/MAX(BT$11:BT1616)-1</f>
        <v>-0.8456597978367878</v>
      </c>
      <c r="BX1616" s="34" t="s">
        <v>100</v>
      </c>
      <c r="BY1616" s="38">
        <v>44893.385416666664</v>
      </c>
      <c r="BZ1616" s="36">
        <v>138962.48000000001</v>
      </c>
      <c r="CA1616" s="37">
        <f>BZ1616/MAX(BZ$11:BZ1616)-1</f>
        <v>-0.902907319130135</v>
      </c>
      <c r="CD1616" s="34" t="s">
        <v>101</v>
      </c>
      <c r="CE1616" s="38">
        <v>44893.385416666664</v>
      </c>
      <c r="CF1616" s="36">
        <v>280393.21999999997</v>
      </c>
      <c r="CG1616" s="37">
        <f>CF1616/MAX(CF$11:CF1616)-1</f>
        <v>-0.87354139449014556</v>
      </c>
      <c r="CJ1616" s="34" t="s">
        <v>102</v>
      </c>
      <c r="CK1616" s="38">
        <v>44893.385416666664</v>
      </c>
      <c r="CL1616" s="36">
        <v>946297.69</v>
      </c>
      <c r="CM1616" s="37">
        <f>CL1616/MAX(CL$11:CL1616)-1</f>
        <v>-0.72208964253498453</v>
      </c>
      <c r="CP1616" s="34" t="s">
        <v>103</v>
      </c>
      <c r="CQ1616" s="38">
        <v>44893.385416666664</v>
      </c>
      <c r="CR1616" s="36">
        <v>251218.56</v>
      </c>
      <c r="CS1616" s="37">
        <f>CR1616/MAX(CR$11:CR1616)-1</f>
        <v>-0.91077425672313539</v>
      </c>
      <c r="CV1616" s="34" t="s">
        <v>104</v>
      </c>
      <c r="CW1616" s="38">
        <v>44893.385416666664</v>
      </c>
      <c r="CX1616" s="36">
        <v>84248.18</v>
      </c>
      <c r="CY1616" s="37">
        <f>CX1616/MAX(CX$11:CX1616)-1</f>
        <v>-0.97982203609394802</v>
      </c>
      <c r="DB1616" s="34" t="s">
        <v>105</v>
      </c>
      <c r="DC1616" s="38">
        <v>44893.385416666664</v>
      </c>
      <c r="DD1616" s="36">
        <v>180020.3</v>
      </c>
      <c r="DE1616" s="37">
        <f>DD1616/MAX(DD$11:DD1616)-1</f>
        <v>-0.90734414307951017</v>
      </c>
      <c r="DH1616" s="34" t="s">
        <v>106</v>
      </c>
      <c r="DI1616" s="38">
        <v>44893.385416666664</v>
      </c>
      <c r="DJ1616" s="36">
        <v>1401285.63</v>
      </c>
      <c r="DK1616" s="37">
        <f>DJ1616/MAX(DJ$11:DJ1616)-1</f>
        <v>-0.8739908957421112</v>
      </c>
      <c r="DN1616" s="34" t="s">
        <v>107</v>
      </c>
      <c r="DO1616" s="38">
        <v>44893.385416666664</v>
      </c>
      <c r="DP1616" s="36">
        <v>113314.26</v>
      </c>
      <c r="DQ1616" s="37">
        <f>DP1616/MAX(DP$11:DP1616)-1</f>
        <v>-0.93636277303210635</v>
      </c>
    </row>
    <row r="1617" spans="4:121">
      <c r="D1617" s="34" t="s">
        <v>88</v>
      </c>
      <c r="E1617" s="38">
        <v>44894.385416666664</v>
      </c>
      <c r="F1617" s="36">
        <v>1053814.1299999999</v>
      </c>
      <c r="G1617" s="37">
        <f>F1617/MAX(F$11:F1617)-1</f>
        <v>-0.80792664164655226</v>
      </c>
      <c r="J1617" s="34" t="s">
        <v>89</v>
      </c>
      <c r="K1617" s="38">
        <v>44894.385416666664</v>
      </c>
      <c r="L1617" s="36">
        <v>447984.81</v>
      </c>
      <c r="M1617" s="37">
        <f>L1617/MAX(L$11:L1617)-1</f>
        <v>-0.87114401460551583</v>
      </c>
      <c r="P1617" s="34" t="s">
        <v>90</v>
      </c>
      <c r="Q1617" s="38">
        <v>44894.385416666664</v>
      </c>
      <c r="R1617" s="36">
        <v>153333.57999999999</v>
      </c>
      <c r="S1617" s="37">
        <f>R1617/MAX(R$11:R1617)-1</f>
        <v>-0.90971198170459933</v>
      </c>
      <c r="V1617" s="34" t="s">
        <v>91</v>
      </c>
      <c r="W1617" s="38">
        <v>44894.385416666664</v>
      </c>
      <c r="X1617" s="36">
        <v>6917.59</v>
      </c>
      <c r="Y1617" s="37">
        <f>X1617/MAX(X$11:X1617)-1</f>
        <v>-0.99500326176038645</v>
      </c>
      <c r="AB1617" s="34" t="s">
        <v>92</v>
      </c>
      <c r="AC1617" s="38">
        <v>44894.385416666664</v>
      </c>
      <c r="AD1617" s="36">
        <v>1645.14</v>
      </c>
      <c r="AE1617" s="37">
        <f>AD1617/MAX(AD$11:AD1617)-1</f>
        <v>-0.99862005505889218</v>
      </c>
      <c r="AH1617" s="34" t="s">
        <v>93</v>
      </c>
      <c r="AI1617" s="38">
        <v>44894.385416666664</v>
      </c>
      <c r="AJ1617" s="36">
        <v>817832.81</v>
      </c>
      <c r="AK1617" s="37">
        <f>AJ1617/MAX(AJ$11:AJ1617)-1</f>
        <v>-0.88783811566816584</v>
      </c>
      <c r="AN1617" s="34" t="s">
        <v>94</v>
      </c>
      <c r="AO1617" s="38">
        <v>44894.385416666664</v>
      </c>
      <c r="AP1617" s="36">
        <v>525983.88</v>
      </c>
      <c r="AQ1617" s="37">
        <f>AP1617/MAX(AP$11:AP1617)-1</f>
        <v>-0.87379038291635691</v>
      </c>
      <c r="AT1617" s="34" t="s">
        <v>95</v>
      </c>
      <c r="AU1617" s="38">
        <v>44894.385416666664</v>
      </c>
      <c r="AV1617" s="36">
        <v>911428.31</v>
      </c>
      <c r="AW1617" s="37">
        <f>AV1617/MAX(AV$11:AV1617)-1</f>
        <v>-0.80566245636389844</v>
      </c>
      <c r="AZ1617" s="34" t="s">
        <v>96</v>
      </c>
      <c r="BA1617" s="38">
        <v>44894.385416666664</v>
      </c>
      <c r="BB1617" s="36">
        <v>326698.53000000003</v>
      </c>
      <c r="BC1617" s="37">
        <f>BB1617/MAX(BB$11:BB1617)-1</f>
        <v>-0.91431153222593975</v>
      </c>
      <c r="BF1617" s="34" t="s">
        <v>97</v>
      </c>
      <c r="BG1617" s="38">
        <v>44894.385416666664</v>
      </c>
      <c r="BH1617" s="36">
        <v>609455.13</v>
      </c>
      <c r="BI1617" s="37">
        <f>BH1617/MAX(BH$11:BH1617)-1</f>
        <v>-0.85206828855773797</v>
      </c>
      <c r="BL1617" s="34" t="s">
        <v>98</v>
      </c>
      <c r="BM1617" s="38">
        <v>44894.385416666664</v>
      </c>
      <c r="BN1617" s="36">
        <v>74023.58</v>
      </c>
      <c r="BO1617" s="37">
        <f>BN1617/MAX(BN$11:BN1617)-1</f>
        <v>-0.98024908904596531</v>
      </c>
      <c r="BR1617" s="34" t="s">
        <v>99</v>
      </c>
      <c r="BS1617" s="38">
        <v>44894.385416666664</v>
      </c>
      <c r="BT1617" s="36">
        <v>935871.81</v>
      </c>
      <c r="BU1617" s="37">
        <f>BT1617/MAX(BT$11:BT1617)-1</f>
        <v>-0.8459292741550466</v>
      </c>
      <c r="BX1617" s="34" t="s">
        <v>100</v>
      </c>
      <c r="BY1617" s="38">
        <v>44894.385416666664</v>
      </c>
      <c r="BZ1617" s="36">
        <v>136243.85999999999</v>
      </c>
      <c r="CA1617" s="37">
        <f>BZ1617/MAX(BZ$11:BZ1617)-1</f>
        <v>-0.90480681102223737</v>
      </c>
      <c r="CD1617" s="34" t="s">
        <v>101</v>
      </c>
      <c r="CE1617" s="38">
        <v>44894.385416666664</v>
      </c>
      <c r="CF1617" s="36">
        <v>280002.46999999997</v>
      </c>
      <c r="CG1617" s="37">
        <f>CF1617/MAX(CF$11:CF1617)-1</f>
        <v>-0.87371762450063939</v>
      </c>
      <c r="CJ1617" s="34" t="s">
        <v>102</v>
      </c>
      <c r="CK1617" s="38">
        <v>44894.385416666664</v>
      </c>
      <c r="CL1617" s="36">
        <v>944638.94</v>
      </c>
      <c r="CM1617" s="37">
        <f>CL1617/MAX(CL$11:CL1617)-1</f>
        <v>-0.72257678713051354</v>
      </c>
      <c r="CP1617" s="34" t="s">
        <v>103</v>
      </c>
      <c r="CQ1617" s="38">
        <v>44894.385416666664</v>
      </c>
      <c r="CR1617" s="36">
        <v>250866.31</v>
      </c>
      <c r="CS1617" s="37">
        <f>CR1617/MAX(CR$11:CR1617)-1</f>
        <v>-0.91089936598285448</v>
      </c>
      <c r="CV1617" s="34" t="s">
        <v>104</v>
      </c>
      <c r="CW1617" s="38">
        <v>44894.385416666664</v>
      </c>
      <c r="CX1617" s="36">
        <v>84130.05</v>
      </c>
      <c r="CY1617" s="37">
        <f>CX1617/MAX(CX$11:CX1617)-1</f>
        <v>-0.97985032896479962</v>
      </c>
      <c r="DB1617" s="34" t="s">
        <v>105</v>
      </c>
      <c r="DC1617" s="38">
        <v>44894.385416666664</v>
      </c>
      <c r="DD1617" s="36">
        <v>179767.88</v>
      </c>
      <c r="DE1617" s="37">
        <f>DD1617/MAX(DD$11:DD1617)-1</f>
        <v>-0.90747406282413834</v>
      </c>
      <c r="DH1617" s="34" t="s">
        <v>106</v>
      </c>
      <c r="DI1617" s="38">
        <v>44894.385416666664</v>
      </c>
      <c r="DJ1617" s="36">
        <v>1399320.75</v>
      </c>
      <c r="DK1617" s="37">
        <f>DJ1617/MAX(DJ$11:DJ1617)-1</f>
        <v>-0.87416758546437301</v>
      </c>
      <c r="DN1617" s="34" t="s">
        <v>107</v>
      </c>
      <c r="DO1617" s="38">
        <v>44894.385416666664</v>
      </c>
      <c r="DP1617" s="36">
        <v>110669.71</v>
      </c>
      <c r="DQ1617" s="37">
        <f>DP1617/MAX(DP$11:DP1617)-1</f>
        <v>-0.93784795087801864</v>
      </c>
    </row>
    <row r="1618" spans="4:121">
      <c r="D1618" s="34" t="s">
        <v>88</v>
      </c>
      <c r="E1618" s="38">
        <v>44895.385416666664</v>
      </c>
      <c r="F1618" s="36">
        <v>1048318.88</v>
      </c>
      <c r="G1618" s="37">
        <f>F1618/MAX(F$11:F1618)-1</f>
        <v>-0.80892823300165373</v>
      </c>
      <c r="J1618" s="34" t="s">
        <v>89</v>
      </c>
      <c r="K1618" s="38">
        <v>44895.385416666664</v>
      </c>
      <c r="L1618" s="36">
        <v>447745.91</v>
      </c>
      <c r="M1618" s="37">
        <f>L1618/MAX(L$11:L1618)-1</f>
        <v>-0.87121273054012693</v>
      </c>
      <c r="P1618" s="34" t="s">
        <v>90</v>
      </c>
      <c r="Q1618" s="38">
        <v>44895.385416666664</v>
      </c>
      <c r="R1618" s="36">
        <v>153971.31</v>
      </c>
      <c r="S1618" s="37">
        <f>R1618/MAX(R$11:R1618)-1</f>
        <v>-0.90933646462668638</v>
      </c>
      <c r="V1618" s="34" t="s">
        <v>91</v>
      </c>
      <c r="W1618" s="38">
        <v>44895.385416666664</v>
      </c>
      <c r="X1618" s="36">
        <v>6963.63</v>
      </c>
      <c r="Y1618" s="37">
        <f>X1618/MAX(X$11:X1618)-1</f>
        <v>-0.99497000598365615</v>
      </c>
      <c r="AB1618" s="34" t="s">
        <v>92</v>
      </c>
      <c r="AC1618" s="38">
        <v>44895.385416666664</v>
      </c>
      <c r="AD1618" s="36">
        <v>1663.48</v>
      </c>
      <c r="AE1618" s="37">
        <f>AD1618/MAX(AD$11:AD1618)-1</f>
        <v>-0.9986046714500687</v>
      </c>
      <c r="AH1618" s="34" t="s">
        <v>93</v>
      </c>
      <c r="AI1618" s="38">
        <v>44895.385416666664</v>
      </c>
      <c r="AJ1618" s="36">
        <v>804040.06</v>
      </c>
      <c r="AK1618" s="37">
        <f>AJ1618/MAX(AJ$11:AJ1618)-1</f>
        <v>-0.88972972580070364</v>
      </c>
      <c r="AN1618" s="34" t="s">
        <v>94</v>
      </c>
      <c r="AO1618" s="38">
        <v>44895.385416666664</v>
      </c>
      <c r="AP1618" s="36">
        <v>515570.56</v>
      </c>
      <c r="AQ1618" s="37">
        <f>AP1618/MAX(AP$11:AP1618)-1</f>
        <v>-0.87628905479536856</v>
      </c>
      <c r="AT1618" s="34" t="s">
        <v>95</v>
      </c>
      <c r="AU1618" s="38">
        <v>44895.385416666664</v>
      </c>
      <c r="AV1618" s="36">
        <v>898099.38</v>
      </c>
      <c r="AW1618" s="37">
        <f>AV1618/MAX(AV$11:AV1618)-1</f>
        <v>-0.8085044917572225</v>
      </c>
      <c r="AZ1618" s="34" t="s">
        <v>96</v>
      </c>
      <c r="BA1618" s="38">
        <v>44895.385416666664</v>
      </c>
      <c r="BB1618" s="36">
        <v>321497.34000000003</v>
      </c>
      <c r="BC1618" s="37">
        <f>BB1618/MAX(BB$11:BB1618)-1</f>
        <v>-0.91567573181906847</v>
      </c>
      <c r="BF1618" s="34" t="s">
        <v>97</v>
      </c>
      <c r="BG1618" s="38">
        <v>44895.385416666664</v>
      </c>
      <c r="BH1618" s="36">
        <v>599711.13</v>
      </c>
      <c r="BI1618" s="37">
        <f>BH1618/MAX(BH$11:BH1618)-1</f>
        <v>-0.8544334283774544</v>
      </c>
      <c r="BL1618" s="34" t="s">
        <v>98</v>
      </c>
      <c r="BM1618" s="38">
        <v>44895.385416666664</v>
      </c>
      <c r="BN1618" s="36">
        <v>74411.48</v>
      </c>
      <c r="BO1618" s="37">
        <f>BN1618/MAX(BN$11:BN1618)-1</f>
        <v>-0.98014558988584544</v>
      </c>
      <c r="BR1618" s="34" t="s">
        <v>99</v>
      </c>
      <c r="BS1618" s="38">
        <v>44895.385416666664</v>
      </c>
      <c r="BT1618" s="36">
        <v>916699</v>
      </c>
      <c r="BU1618" s="37">
        <f>BT1618/MAX(BT$11:BT1618)-1</f>
        <v>-0.84908565596035757</v>
      </c>
      <c r="BX1618" s="34" t="s">
        <v>100</v>
      </c>
      <c r="BY1618" s="38">
        <v>44895.385416666664</v>
      </c>
      <c r="BZ1618" s="36">
        <v>133454.06</v>
      </c>
      <c r="CA1618" s="37">
        <f>BZ1618/MAX(BZ$11:BZ1618)-1</f>
        <v>-0.90675603617344902</v>
      </c>
      <c r="CD1618" s="34" t="s">
        <v>101</v>
      </c>
      <c r="CE1618" s="38">
        <v>44895.385416666664</v>
      </c>
      <c r="CF1618" s="36">
        <v>274444.96999999997</v>
      </c>
      <c r="CG1618" s="37">
        <f>CF1618/MAX(CF$11:CF1618)-1</f>
        <v>-0.87622408203952351</v>
      </c>
      <c r="CJ1618" s="34" t="s">
        <v>102</v>
      </c>
      <c r="CK1618" s="38">
        <v>44895.385416666664</v>
      </c>
      <c r="CL1618" s="36">
        <v>933317.63</v>
      </c>
      <c r="CM1618" s="37">
        <f>CL1618/MAX(CL$11:CL1618)-1</f>
        <v>-0.72590164921389477</v>
      </c>
      <c r="CP1618" s="34" t="s">
        <v>103</v>
      </c>
      <c r="CQ1618" s="38">
        <v>44895.385416666664</v>
      </c>
      <c r="CR1618" s="36">
        <v>253261.59</v>
      </c>
      <c r="CS1618" s="37">
        <f>CR1618/MAX(CR$11:CR1618)-1</f>
        <v>-0.91004863012020076</v>
      </c>
      <c r="CV1618" s="34" t="s">
        <v>104</v>
      </c>
      <c r="CW1618" s="38">
        <v>44895.385416666664</v>
      </c>
      <c r="CX1618" s="36">
        <v>84933.33</v>
      </c>
      <c r="CY1618" s="37">
        <f>CX1618/MAX(CX$11:CX1618)-1</f>
        <v>-0.97965793840103366</v>
      </c>
      <c r="DB1618" s="34" t="s">
        <v>105</v>
      </c>
      <c r="DC1618" s="38">
        <v>44895.385416666664</v>
      </c>
      <c r="DD1618" s="36">
        <v>176102.2</v>
      </c>
      <c r="DE1618" s="37">
        <f>DD1618/MAX(DD$11:DD1618)-1</f>
        <v>-0.90936077627587841</v>
      </c>
      <c r="DH1618" s="34" t="s">
        <v>106</v>
      </c>
      <c r="DI1618" s="38">
        <v>44895.385416666664</v>
      </c>
      <c r="DJ1618" s="36">
        <v>1368867.75</v>
      </c>
      <c r="DK1618" s="37">
        <f>DJ1618/MAX(DJ$11:DJ1618)-1</f>
        <v>-0.87690603876026918</v>
      </c>
      <c r="DN1618" s="34" t="s">
        <v>107</v>
      </c>
      <c r="DO1618" s="38">
        <v>44895.385416666664</v>
      </c>
      <c r="DP1618" s="36">
        <v>108709.71</v>
      </c>
      <c r="DQ1618" s="37">
        <f>DP1618/MAX(DP$11:DP1618)-1</f>
        <v>-0.93894868581514901</v>
      </c>
    </row>
    <row r="1619" spans="4:121">
      <c r="D1619" s="34" t="s">
        <v>88</v>
      </c>
      <c r="E1619" s="38">
        <v>44896.385416666664</v>
      </c>
      <c r="F1619" s="36">
        <v>1048074.69</v>
      </c>
      <c r="G1619" s="37">
        <f>F1619/MAX(F$11:F1619)-1</f>
        <v>-0.80897274027484456</v>
      </c>
      <c r="J1619" s="34" t="s">
        <v>89</v>
      </c>
      <c r="K1619" s="38">
        <v>44896.385416666664</v>
      </c>
      <c r="L1619" s="36">
        <v>447641.72</v>
      </c>
      <c r="M1619" s="37">
        <f>L1619/MAX(L$11:L1619)-1</f>
        <v>-0.87124269920160513</v>
      </c>
      <c r="P1619" s="34" t="s">
        <v>90</v>
      </c>
      <c r="Q1619" s="38">
        <v>44896.385416666664</v>
      </c>
      <c r="R1619" s="36">
        <v>153848</v>
      </c>
      <c r="S1619" s="37">
        <f>R1619/MAX(R$11:R1619)-1</f>
        <v>-0.90940907374163693</v>
      </c>
      <c r="V1619" s="34" t="s">
        <v>91</v>
      </c>
      <c r="W1619" s="38">
        <v>44896.385416666664</v>
      </c>
      <c r="X1619" s="36">
        <v>6958.05</v>
      </c>
      <c r="Y1619" s="37">
        <f>X1619/MAX(X$11:X1619)-1</f>
        <v>-0.99497403654912431</v>
      </c>
      <c r="AB1619" s="34" t="s">
        <v>92</v>
      </c>
      <c r="AC1619" s="38">
        <v>44896.385416666664</v>
      </c>
      <c r="AD1619" s="36">
        <v>1661.26</v>
      </c>
      <c r="AE1619" s="37">
        <f>AD1619/MAX(AD$11:AD1619)-1</f>
        <v>-0.99860653358810514</v>
      </c>
      <c r="AH1619" s="34" t="s">
        <v>93</v>
      </c>
      <c r="AI1619" s="38">
        <v>44896.385416666664</v>
      </c>
      <c r="AJ1619" s="36">
        <v>804040.06</v>
      </c>
      <c r="AK1619" s="37">
        <f>AJ1619/MAX(AJ$11:AJ1619)-1</f>
        <v>-0.88972972580070364</v>
      </c>
      <c r="AN1619" s="34" t="s">
        <v>94</v>
      </c>
      <c r="AO1619" s="38">
        <v>44896.385416666664</v>
      </c>
      <c r="AP1619" s="36">
        <v>515570.56</v>
      </c>
      <c r="AQ1619" s="37">
        <f>AP1619/MAX(AP$11:AP1619)-1</f>
        <v>-0.87628905479536856</v>
      </c>
      <c r="AT1619" s="34" t="s">
        <v>95</v>
      </c>
      <c r="AU1619" s="38">
        <v>44896.385416666664</v>
      </c>
      <c r="AV1619" s="36">
        <v>897890.19</v>
      </c>
      <c r="AW1619" s="37">
        <f>AV1619/MAX(AV$11:AV1619)-1</f>
        <v>-0.80854909589153257</v>
      </c>
      <c r="AZ1619" s="34" t="s">
        <v>96</v>
      </c>
      <c r="BA1619" s="38">
        <v>44896.385416666664</v>
      </c>
      <c r="BB1619" s="36">
        <v>321422.46999999997</v>
      </c>
      <c r="BC1619" s="37">
        <f>BB1619/MAX(BB$11:BB1619)-1</f>
        <v>-0.91569536917581529</v>
      </c>
      <c r="BF1619" s="34" t="s">
        <v>97</v>
      </c>
      <c r="BG1619" s="38">
        <v>44896.385416666664</v>
      </c>
      <c r="BH1619" s="36">
        <v>599571.56000000006</v>
      </c>
      <c r="BI1619" s="37">
        <f>BH1619/MAX(BH$11:BH1619)-1</f>
        <v>-0.85446730589845576</v>
      </c>
      <c r="BL1619" s="34" t="s">
        <v>98</v>
      </c>
      <c r="BM1619" s="38">
        <v>44896.385416666664</v>
      </c>
      <c r="BN1619" s="36">
        <v>74411.48</v>
      </c>
      <c r="BO1619" s="37">
        <f>BN1619/MAX(BN$11:BN1619)-1</f>
        <v>-0.98014558988584544</v>
      </c>
      <c r="BR1619" s="34" t="s">
        <v>99</v>
      </c>
      <c r="BS1619" s="38">
        <v>44896.385416666664</v>
      </c>
      <c r="BT1619" s="36">
        <v>916699</v>
      </c>
      <c r="BU1619" s="37">
        <f>BT1619/MAX(BT$11:BT1619)-1</f>
        <v>-0.84908565596035757</v>
      </c>
      <c r="BX1619" s="34" t="s">
        <v>100</v>
      </c>
      <c r="BY1619" s="38">
        <v>44896.385416666664</v>
      </c>
      <c r="BZ1619" s="36">
        <v>133454.06</v>
      </c>
      <c r="CA1619" s="37">
        <f>BZ1619/MAX(BZ$11:BZ1619)-1</f>
        <v>-0.90675603617344902</v>
      </c>
      <c r="CD1619" s="34" t="s">
        <v>101</v>
      </c>
      <c r="CE1619" s="38">
        <v>44896.385416666664</v>
      </c>
      <c r="CF1619" s="36">
        <v>274444.96999999997</v>
      </c>
      <c r="CG1619" s="37">
        <f>CF1619/MAX(CF$11:CF1619)-1</f>
        <v>-0.87622408203952351</v>
      </c>
      <c r="CJ1619" s="34" t="s">
        <v>102</v>
      </c>
      <c r="CK1619" s="38">
        <v>44896.385416666664</v>
      </c>
      <c r="CL1619" s="36">
        <v>932989.13</v>
      </c>
      <c r="CM1619" s="37">
        <f>CL1619/MAX(CL$11:CL1619)-1</f>
        <v>-0.7259981236673273</v>
      </c>
      <c r="CP1619" s="34" t="s">
        <v>103</v>
      </c>
      <c r="CQ1619" s="38">
        <v>44896.385416666664</v>
      </c>
      <c r="CR1619" s="36">
        <v>253261.59</v>
      </c>
      <c r="CS1619" s="37">
        <f>CR1619/MAX(CR$11:CR1619)-1</f>
        <v>-0.91004863012020076</v>
      </c>
      <c r="CV1619" s="34" t="s">
        <v>104</v>
      </c>
      <c r="CW1619" s="38">
        <v>44896.385416666664</v>
      </c>
      <c r="CX1619" s="36">
        <v>84933.33</v>
      </c>
      <c r="CY1619" s="37">
        <f>CX1619/MAX(CX$11:CX1619)-1</f>
        <v>-0.97965793840103366</v>
      </c>
      <c r="DB1619" s="34" t="s">
        <v>105</v>
      </c>
      <c r="DC1619" s="38">
        <v>44896.385416666664</v>
      </c>
      <c r="DD1619" s="36">
        <v>176102.2</v>
      </c>
      <c r="DE1619" s="37">
        <f>DD1619/MAX(DD$11:DD1619)-1</f>
        <v>-0.90936077627587841</v>
      </c>
      <c r="DH1619" s="34" t="s">
        <v>106</v>
      </c>
      <c r="DI1619" s="38">
        <v>44896.385416666664</v>
      </c>
      <c r="DJ1619" s="36">
        <v>1368867.75</v>
      </c>
      <c r="DK1619" s="37">
        <f>DJ1619/MAX(DJ$11:DJ1619)-1</f>
        <v>-0.87690603876026918</v>
      </c>
      <c r="DN1619" s="34" t="s">
        <v>107</v>
      </c>
      <c r="DO1619" s="38">
        <v>44896.385416666664</v>
      </c>
      <c r="DP1619" s="36">
        <v>108709.71</v>
      </c>
      <c r="DQ1619" s="37">
        <f>DP1619/MAX(DP$11:DP1619)-1</f>
        <v>-0.93894868581514901</v>
      </c>
    </row>
    <row r="1620" spans="4:121">
      <c r="D1620" s="34" t="s">
        <v>88</v>
      </c>
      <c r="E1620" s="38">
        <v>44897.385416666664</v>
      </c>
      <c r="F1620" s="36">
        <v>1048074.69</v>
      </c>
      <c r="G1620" s="37">
        <f>F1620/MAX(F$11:F1620)-1</f>
        <v>-0.80897274027484456</v>
      </c>
      <c r="J1620" s="34" t="s">
        <v>89</v>
      </c>
      <c r="K1620" s="38">
        <v>44897.385416666664</v>
      </c>
      <c r="L1620" s="36">
        <v>447641.72</v>
      </c>
      <c r="M1620" s="37">
        <f>L1620/MAX(L$11:L1620)-1</f>
        <v>-0.87124269920160513</v>
      </c>
      <c r="P1620" s="34" t="s">
        <v>90</v>
      </c>
      <c r="Q1620" s="38">
        <v>44897.385416666664</v>
      </c>
      <c r="R1620" s="36">
        <v>153848</v>
      </c>
      <c r="S1620" s="37">
        <f>R1620/MAX(R$11:R1620)-1</f>
        <v>-0.90940907374163693</v>
      </c>
      <c r="V1620" s="34" t="s">
        <v>91</v>
      </c>
      <c r="W1620" s="38">
        <v>44897.385416666664</v>
      </c>
      <c r="X1620" s="36">
        <v>6958.05</v>
      </c>
      <c r="Y1620" s="37">
        <f>X1620/MAX(X$11:X1620)-1</f>
        <v>-0.99497403654912431</v>
      </c>
      <c r="AB1620" s="34" t="s">
        <v>92</v>
      </c>
      <c r="AC1620" s="38">
        <v>44897.385416666664</v>
      </c>
      <c r="AD1620" s="36">
        <v>1661.26</v>
      </c>
      <c r="AE1620" s="37">
        <f>AD1620/MAX(AD$11:AD1620)-1</f>
        <v>-0.99860653358810514</v>
      </c>
      <c r="AH1620" s="34" t="s">
        <v>93</v>
      </c>
      <c r="AI1620" s="38">
        <v>44897.385416666664</v>
      </c>
      <c r="AJ1620" s="36">
        <v>804040.06</v>
      </c>
      <c r="AK1620" s="37">
        <f>AJ1620/MAX(AJ$11:AJ1620)-1</f>
        <v>-0.88972972580070364</v>
      </c>
      <c r="AN1620" s="34" t="s">
        <v>94</v>
      </c>
      <c r="AO1620" s="38">
        <v>44897.385416666664</v>
      </c>
      <c r="AP1620" s="36">
        <v>515570.56</v>
      </c>
      <c r="AQ1620" s="37">
        <f>AP1620/MAX(AP$11:AP1620)-1</f>
        <v>-0.87628905479536856</v>
      </c>
      <c r="AT1620" s="34" t="s">
        <v>95</v>
      </c>
      <c r="AU1620" s="38">
        <v>44897.385416666664</v>
      </c>
      <c r="AV1620" s="36">
        <v>897890.19</v>
      </c>
      <c r="AW1620" s="37">
        <f>AV1620/MAX(AV$11:AV1620)-1</f>
        <v>-0.80854909589153257</v>
      </c>
      <c r="AZ1620" s="34" t="s">
        <v>96</v>
      </c>
      <c r="BA1620" s="38">
        <v>44897.385416666664</v>
      </c>
      <c r="BB1620" s="36">
        <v>321422.46999999997</v>
      </c>
      <c r="BC1620" s="37">
        <f>BB1620/MAX(BB$11:BB1620)-1</f>
        <v>-0.91569536917581529</v>
      </c>
      <c r="BF1620" s="34" t="s">
        <v>97</v>
      </c>
      <c r="BG1620" s="38">
        <v>44897.385416666664</v>
      </c>
      <c r="BH1620" s="36">
        <v>599571.56000000006</v>
      </c>
      <c r="BI1620" s="37">
        <f>BH1620/MAX(BH$11:BH1620)-1</f>
        <v>-0.85446730589845576</v>
      </c>
      <c r="BL1620" s="34" t="s">
        <v>98</v>
      </c>
      <c r="BM1620" s="38">
        <v>44897.385416666664</v>
      </c>
      <c r="BN1620" s="36">
        <v>74411.48</v>
      </c>
      <c r="BO1620" s="37">
        <f>BN1620/MAX(BN$11:BN1620)-1</f>
        <v>-0.98014558988584544</v>
      </c>
      <c r="BR1620" s="34" t="s">
        <v>99</v>
      </c>
      <c r="BS1620" s="38">
        <v>44897.385416666664</v>
      </c>
      <c r="BT1620" s="36">
        <v>916699</v>
      </c>
      <c r="BU1620" s="37">
        <f>BT1620/MAX(BT$11:BT1620)-1</f>
        <v>-0.84908565596035757</v>
      </c>
      <c r="BX1620" s="34" t="s">
        <v>100</v>
      </c>
      <c r="BY1620" s="38">
        <v>44897.385416666664</v>
      </c>
      <c r="BZ1620" s="36">
        <v>133454.06</v>
      </c>
      <c r="CA1620" s="37">
        <f>BZ1620/MAX(BZ$11:BZ1620)-1</f>
        <v>-0.90675603617344902</v>
      </c>
      <c r="CD1620" s="34" t="s">
        <v>101</v>
      </c>
      <c r="CE1620" s="38">
        <v>44897.385416666664</v>
      </c>
      <c r="CF1620" s="36">
        <v>274444.96999999997</v>
      </c>
      <c r="CG1620" s="37">
        <f>CF1620/MAX(CF$11:CF1620)-1</f>
        <v>-0.87622408203952351</v>
      </c>
      <c r="CJ1620" s="34" t="s">
        <v>102</v>
      </c>
      <c r="CK1620" s="38">
        <v>44897.385416666664</v>
      </c>
      <c r="CL1620" s="36">
        <v>932989.13</v>
      </c>
      <c r="CM1620" s="37">
        <f>CL1620/MAX(CL$11:CL1620)-1</f>
        <v>-0.7259981236673273</v>
      </c>
      <c r="CP1620" s="34" t="s">
        <v>103</v>
      </c>
      <c r="CQ1620" s="38">
        <v>44897.385416666664</v>
      </c>
      <c r="CR1620" s="36">
        <v>253261.59</v>
      </c>
      <c r="CS1620" s="37">
        <f>CR1620/MAX(CR$11:CR1620)-1</f>
        <v>-0.91004863012020076</v>
      </c>
      <c r="CV1620" s="34" t="s">
        <v>104</v>
      </c>
      <c r="CW1620" s="38">
        <v>44897.385416666664</v>
      </c>
      <c r="CX1620" s="36">
        <v>84933.33</v>
      </c>
      <c r="CY1620" s="37">
        <f>CX1620/MAX(CX$11:CX1620)-1</f>
        <v>-0.97965793840103366</v>
      </c>
      <c r="DB1620" s="34" t="s">
        <v>105</v>
      </c>
      <c r="DC1620" s="38">
        <v>44897.385416666664</v>
      </c>
      <c r="DD1620" s="36">
        <v>176102.2</v>
      </c>
      <c r="DE1620" s="37">
        <f>DD1620/MAX(DD$11:DD1620)-1</f>
        <v>-0.90936077627587841</v>
      </c>
      <c r="DH1620" s="34" t="s">
        <v>106</v>
      </c>
      <c r="DI1620" s="38">
        <v>44897.385416666664</v>
      </c>
      <c r="DJ1620" s="36">
        <v>1368867.75</v>
      </c>
      <c r="DK1620" s="37">
        <f>DJ1620/MAX(DJ$11:DJ1620)-1</f>
        <v>-0.87690603876026918</v>
      </c>
      <c r="DN1620" s="34" t="s">
        <v>107</v>
      </c>
      <c r="DO1620" s="38">
        <v>44897.385416666664</v>
      </c>
      <c r="DP1620" s="36">
        <v>108709.71</v>
      </c>
      <c r="DQ1620" s="37">
        <f>DP1620/MAX(DP$11:DP1620)-1</f>
        <v>-0.93894868581514901</v>
      </c>
    </row>
    <row r="1621" spans="4:121">
      <c r="D1621" s="34" t="s">
        <v>88</v>
      </c>
      <c r="E1621" s="38">
        <v>44900.385416666664</v>
      </c>
      <c r="F1621" s="36">
        <v>1048074.69</v>
      </c>
      <c r="G1621" s="37">
        <f>F1621/MAX(F$11:F1621)-1</f>
        <v>-0.80897274027484456</v>
      </c>
      <c r="J1621" s="34" t="s">
        <v>89</v>
      </c>
      <c r="K1621" s="38">
        <v>44900.385416666664</v>
      </c>
      <c r="L1621" s="36">
        <v>447641.72</v>
      </c>
      <c r="M1621" s="37">
        <f>L1621/MAX(L$11:L1621)-1</f>
        <v>-0.87124269920160513</v>
      </c>
      <c r="P1621" s="34" t="s">
        <v>90</v>
      </c>
      <c r="Q1621" s="38">
        <v>44900.385416666664</v>
      </c>
      <c r="R1621" s="36">
        <v>153848</v>
      </c>
      <c r="S1621" s="37">
        <f>R1621/MAX(R$11:R1621)-1</f>
        <v>-0.90940907374163693</v>
      </c>
      <c r="V1621" s="34" t="s">
        <v>91</v>
      </c>
      <c r="W1621" s="38">
        <v>44900.385416666664</v>
      </c>
      <c r="X1621" s="36">
        <v>6958.05</v>
      </c>
      <c r="Y1621" s="37">
        <f>X1621/MAX(X$11:X1621)-1</f>
        <v>-0.99497403654912431</v>
      </c>
      <c r="AB1621" s="34" t="s">
        <v>92</v>
      </c>
      <c r="AC1621" s="38">
        <v>44900.385416666664</v>
      </c>
      <c r="AD1621" s="36">
        <v>1661.26</v>
      </c>
      <c r="AE1621" s="37">
        <f>AD1621/MAX(AD$11:AD1621)-1</f>
        <v>-0.99860653358810514</v>
      </c>
      <c r="AH1621" s="34" t="s">
        <v>93</v>
      </c>
      <c r="AI1621" s="38">
        <v>44900.385416666664</v>
      </c>
      <c r="AJ1621" s="36">
        <v>804040.06</v>
      </c>
      <c r="AK1621" s="37">
        <f>AJ1621/MAX(AJ$11:AJ1621)-1</f>
        <v>-0.88972972580070364</v>
      </c>
      <c r="AN1621" s="34" t="s">
        <v>94</v>
      </c>
      <c r="AO1621" s="38">
        <v>44900.385416666664</v>
      </c>
      <c r="AP1621" s="36">
        <v>515570.56</v>
      </c>
      <c r="AQ1621" s="37">
        <f>AP1621/MAX(AP$11:AP1621)-1</f>
        <v>-0.87628905479536856</v>
      </c>
      <c r="AT1621" s="34" t="s">
        <v>95</v>
      </c>
      <c r="AU1621" s="38">
        <v>44900.385416666664</v>
      </c>
      <c r="AV1621" s="36">
        <v>897890.19</v>
      </c>
      <c r="AW1621" s="37">
        <f>AV1621/MAX(AV$11:AV1621)-1</f>
        <v>-0.80854909589153257</v>
      </c>
      <c r="AZ1621" s="34" t="s">
        <v>96</v>
      </c>
      <c r="BA1621" s="38">
        <v>44900.385416666664</v>
      </c>
      <c r="BB1621" s="36">
        <v>321422.46999999997</v>
      </c>
      <c r="BC1621" s="37">
        <f>BB1621/MAX(BB$11:BB1621)-1</f>
        <v>-0.91569536917581529</v>
      </c>
      <c r="BF1621" s="34" t="s">
        <v>97</v>
      </c>
      <c r="BG1621" s="38">
        <v>44900.385416666664</v>
      </c>
      <c r="BH1621" s="36">
        <v>599571.56000000006</v>
      </c>
      <c r="BI1621" s="37">
        <f>BH1621/MAX(BH$11:BH1621)-1</f>
        <v>-0.85446730589845576</v>
      </c>
      <c r="BL1621" s="34" t="s">
        <v>98</v>
      </c>
      <c r="BM1621" s="38">
        <v>44900.385416666664</v>
      </c>
      <c r="BN1621" s="36">
        <v>74411.48</v>
      </c>
      <c r="BO1621" s="37">
        <f>BN1621/MAX(BN$11:BN1621)-1</f>
        <v>-0.98014558988584544</v>
      </c>
      <c r="BR1621" s="34" t="s">
        <v>99</v>
      </c>
      <c r="BS1621" s="38">
        <v>44900.385416666664</v>
      </c>
      <c r="BT1621" s="36">
        <v>916699</v>
      </c>
      <c r="BU1621" s="37">
        <f>BT1621/MAX(BT$11:BT1621)-1</f>
        <v>-0.84908565596035757</v>
      </c>
      <c r="BX1621" s="34" t="s">
        <v>100</v>
      </c>
      <c r="BY1621" s="38">
        <v>44900.385416666664</v>
      </c>
      <c r="BZ1621" s="36">
        <v>133454.06</v>
      </c>
      <c r="CA1621" s="37">
        <f>BZ1621/MAX(BZ$11:BZ1621)-1</f>
        <v>-0.90675603617344902</v>
      </c>
      <c r="CD1621" s="34" t="s">
        <v>101</v>
      </c>
      <c r="CE1621" s="38">
        <v>44900.385416666664</v>
      </c>
      <c r="CF1621" s="36">
        <v>274444.96999999997</v>
      </c>
      <c r="CG1621" s="37">
        <f>CF1621/MAX(CF$11:CF1621)-1</f>
        <v>-0.87622408203952351</v>
      </c>
      <c r="CJ1621" s="34" t="s">
        <v>102</v>
      </c>
      <c r="CK1621" s="38">
        <v>44900.385416666664</v>
      </c>
      <c r="CL1621" s="36">
        <v>932989.13</v>
      </c>
      <c r="CM1621" s="37">
        <f>CL1621/MAX(CL$11:CL1621)-1</f>
        <v>-0.7259981236673273</v>
      </c>
      <c r="CP1621" s="34" t="s">
        <v>103</v>
      </c>
      <c r="CQ1621" s="38">
        <v>44900.385416666664</v>
      </c>
      <c r="CR1621" s="36">
        <v>253261.59</v>
      </c>
      <c r="CS1621" s="37">
        <f>CR1621/MAX(CR$11:CR1621)-1</f>
        <v>-0.91004863012020076</v>
      </c>
      <c r="CV1621" s="34" t="s">
        <v>104</v>
      </c>
      <c r="CW1621" s="38">
        <v>44900.385416666664</v>
      </c>
      <c r="CX1621" s="36">
        <v>84933.33</v>
      </c>
      <c r="CY1621" s="37">
        <f>CX1621/MAX(CX$11:CX1621)-1</f>
        <v>-0.97965793840103366</v>
      </c>
      <c r="DB1621" s="34" t="s">
        <v>105</v>
      </c>
      <c r="DC1621" s="38">
        <v>44900.385416666664</v>
      </c>
      <c r="DD1621" s="36">
        <v>176102.2</v>
      </c>
      <c r="DE1621" s="37">
        <f>DD1621/MAX(DD$11:DD1621)-1</f>
        <v>-0.90936077627587841</v>
      </c>
      <c r="DH1621" s="34" t="s">
        <v>106</v>
      </c>
      <c r="DI1621" s="38">
        <v>44900.385416666664</v>
      </c>
      <c r="DJ1621" s="36">
        <v>1368867.75</v>
      </c>
      <c r="DK1621" s="37">
        <f>DJ1621/MAX(DJ$11:DJ1621)-1</f>
        <v>-0.87690603876026918</v>
      </c>
      <c r="DN1621" s="34" t="s">
        <v>107</v>
      </c>
      <c r="DO1621" s="38">
        <v>44900.385416666664</v>
      </c>
      <c r="DP1621" s="36">
        <v>108709.71</v>
      </c>
      <c r="DQ1621" s="37">
        <f>DP1621/MAX(DP$11:DP1621)-1</f>
        <v>-0.93894868581514901</v>
      </c>
    </row>
    <row r="1622" spans="4:121">
      <c r="D1622" s="34" t="s">
        <v>88</v>
      </c>
      <c r="E1622" s="38">
        <v>44901.385416666664</v>
      </c>
      <c r="F1622" s="36">
        <v>1048074.69</v>
      </c>
      <c r="G1622" s="37">
        <f>F1622/MAX(F$11:F1622)-1</f>
        <v>-0.80897274027484456</v>
      </c>
      <c r="J1622" s="34" t="s">
        <v>89</v>
      </c>
      <c r="K1622" s="38">
        <v>44901.385416666664</v>
      </c>
      <c r="L1622" s="36">
        <v>447641.72</v>
      </c>
      <c r="M1622" s="37">
        <f>L1622/MAX(L$11:L1622)-1</f>
        <v>-0.87124269920160513</v>
      </c>
      <c r="P1622" s="34" t="s">
        <v>90</v>
      </c>
      <c r="Q1622" s="38">
        <v>44901.385416666664</v>
      </c>
      <c r="R1622" s="36">
        <v>153848</v>
      </c>
      <c r="S1622" s="37">
        <f>R1622/MAX(R$11:R1622)-1</f>
        <v>-0.90940907374163693</v>
      </c>
      <c r="V1622" s="34" t="s">
        <v>91</v>
      </c>
      <c r="W1622" s="38">
        <v>44901.385416666664</v>
      </c>
      <c r="X1622" s="36">
        <v>6958.05</v>
      </c>
      <c r="Y1622" s="37">
        <f>X1622/MAX(X$11:X1622)-1</f>
        <v>-0.99497403654912431</v>
      </c>
      <c r="AB1622" s="34" t="s">
        <v>92</v>
      </c>
      <c r="AC1622" s="38">
        <v>44901.385416666664</v>
      </c>
      <c r="AD1622" s="36">
        <v>1661.26</v>
      </c>
      <c r="AE1622" s="37">
        <f>AD1622/MAX(AD$11:AD1622)-1</f>
        <v>-0.99860653358810514</v>
      </c>
      <c r="AH1622" s="34" t="s">
        <v>93</v>
      </c>
      <c r="AI1622" s="38">
        <v>44901.385416666664</v>
      </c>
      <c r="AJ1622" s="36">
        <v>804040.06</v>
      </c>
      <c r="AK1622" s="37">
        <f>AJ1622/MAX(AJ$11:AJ1622)-1</f>
        <v>-0.88972972580070364</v>
      </c>
      <c r="AN1622" s="34" t="s">
        <v>94</v>
      </c>
      <c r="AO1622" s="38">
        <v>44901.385416666664</v>
      </c>
      <c r="AP1622" s="36">
        <v>515570.56</v>
      </c>
      <c r="AQ1622" s="37">
        <f>AP1622/MAX(AP$11:AP1622)-1</f>
        <v>-0.87628905479536856</v>
      </c>
      <c r="AT1622" s="34" t="s">
        <v>95</v>
      </c>
      <c r="AU1622" s="38">
        <v>44901.385416666664</v>
      </c>
      <c r="AV1622" s="36">
        <v>897890.19</v>
      </c>
      <c r="AW1622" s="37">
        <f>AV1622/MAX(AV$11:AV1622)-1</f>
        <v>-0.80854909589153257</v>
      </c>
      <c r="AZ1622" s="34" t="s">
        <v>96</v>
      </c>
      <c r="BA1622" s="38">
        <v>44901.385416666664</v>
      </c>
      <c r="BB1622" s="36">
        <v>321422.46999999997</v>
      </c>
      <c r="BC1622" s="37">
        <f>BB1622/MAX(BB$11:BB1622)-1</f>
        <v>-0.91569536917581529</v>
      </c>
      <c r="BF1622" s="34" t="s">
        <v>97</v>
      </c>
      <c r="BG1622" s="38">
        <v>44901.385416666664</v>
      </c>
      <c r="BH1622" s="36">
        <v>599571.56000000006</v>
      </c>
      <c r="BI1622" s="37">
        <f>BH1622/MAX(BH$11:BH1622)-1</f>
        <v>-0.85446730589845576</v>
      </c>
      <c r="BL1622" s="34" t="s">
        <v>98</v>
      </c>
      <c r="BM1622" s="38">
        <v>44901.385416666664</v>
      </c>
      <c r="BN1622" s="36">
        <v>74411.48</v>
      </c>
      <c r="BO1622" s="37">
        <f>BN1622/MAX(BN$11:BN1622)-1</f>
        <v>-0.98014558988584544</v>
      </c>
      <c r="BR1622" s="34" t="s">
        <v>99</v>
      </c>
      <c r="BS1622" s="38">
        <v>44901.385416666664</v>
      </c>
      <c r="BT1622" s="36">
        <v>916699</v>
      </c>
      <c r="BU1622" s="37">
        <f>BT1622/MAX(BT$11:BT1622)-1</f>
        <v>-0.84908565596035757</v>
      </c>
      <c r="BX1622" s="34" t="s">
        <v>100</v>
      </c>
      <c r="BY1622" s="38">
        <v>44901.385416666664</v>
      </c>
      <c r="BZ1622" s="36">
        <v>133454.06</v>
      </c>
      <c r="CA1622" s="37">
        <f>BZ1622/MAX(BZ$11:BZ1622)-1</f>
        <v>-0.90675603617344902</v>
      </c>
      <c r="CD1622" s="34" t="s">
        <v>101</v>
      </c>
      <c r="CE1622" s="38">
        <v>44901.385416666664</v>
      </c>
      <c r="CF1622" s="36">
        <v>274444.96999999997</v>
      </c>
      <c r="CG1622" s="37">
        <f>CF1622/MAX(CF$11:CF1622)-1</f>
        <v>-0.87622408203952351</v>
      </c>
      <c r="CJ1622" s="34" t="s">
        <v>102</v>
      </c>
      <c r="CK1622" s="38">
        <v>44901.385416666664</v>
      </c>
      <c r="CL1622" s="36">
        <v>932989.13</v>
      </c>
      <c r="CM1622" s="37">
        <f>CL1622/MAX(CL$11:CL1622)-1</f>
        <v>-0.7259981236673273</v>
      </c>
      <c r="CP1622" s="34" t="s">
        <v>103</v>
      </c>
      <c r="CQ1622" s="38">
        <v>44901.385416666664</v>
      </c>
      <c r="CR1622" s="36">
        <v>253261.59</v>
      </c>
      <c r="CS1622" s="37">
        <f>CR1622/MAX(CR$11:CR1622)-1</f>
        <v>-0.91004863012020076</v>
      </c>
      <c r="CV1622" s="34" t="s">
        <v>104</v>
      </c>
      <c r="CW1622" s="38">
        <v>44901.385416666664</v>
      </c>
      <c r="CX1622" s="36">
        <v>84933.33</v>
      </c>
      <c r="CY1622" s="37">
        <f>CX1622/MAX(CX$11:CX1622)-1</f>
        <v>-0.97965793840103366</v>
      </c>
      <c r="DB1622" s="34" t="s">
        <v>105</v>
      </c>
      <c r="DC1622" s="38">
        <v>44901.385416666664</v>
      </c>
      <c r="DD1622" s="36">
        <v>176102.2</v>
      </c>
      <c r="DE1622" s="37">
        <f>DD1622/MAX(DD$11:DD1622)-1</f>
        <v>-0.90936077627587841</v>
      </c>
      <c r="DH1622" s="34" t="s">
        <v>106</v>
      </c>
      <c r="DI1622" s="38">
        <v>44901.385416666664</v>
      </c>
      <c r="DJ1622" s="36">
        <v>1368867.75</v>
      </c>
      <c r="DK1622" s="37">
        <f>DJ1622/MAX(DJ$11:DJ1622)-1</f>
        <v>-0.87690603876026918</v>
      </c>
      <c r="DN1622" s="34" t="s">
        <v>107</v>
      </c>
      <c r="DO1622" s="38">
        <v>44901.385416666664</v>
      </c>
      <c r="DP1622" s="36">
        <v>108709.71</v>
      </c>
      <c r="DQ1622" s="37">
        <f>DP1622/MAX(DP$11:DP1622)-1</f>
        <v>-0.93894868581514901</v>
      </c>
    </row>
    <row r="1623" spans="4:121">
      <c r="D1623" s="34" t="s">
        <v>88</v>
      </c>
      <c r="E1623" s="38">
        <v>44902.385416666664</v>
      </c>
      <c r="F1623" s="36">
        <v>1048074.69</v>
      </c>
      <c r="G1623" s="37">
        <f>F1623/MAX(F$11:F1623)-1</f>
        <v>-0.80897274027484456</v>
      </c>
      <c r="J1623" s="34" t="s">
        <v>89</v>
      </c>
      <c r="K1623" s="38">
        <v>44902.385416666664</v>
      </c>
      <c r="L1623" s="36">
        <v>447641.72</v>
      </c>
      <c r="M1623" s="37">
        <f>L1623/MAX(L$11:L1623)-1</f>
        <v>-0.87124269920160513</v>
      </c>
      <c r="P1623" s="34" t="s">
        <v>90</v>
      </c>
      <c r="Q1623" s="38">
        <v>44902.385416666664</v>
      </c>
      <c r="R1623" s="36">
        <v>153848</v>
      </c>
      <c r="S1623" s="37">
        <f>R1623/MAX(R$11:R1623)-1</f>
        <v>-0.90940907374163693</v>
      </c>
      <c r="V1623" s="34" t="s">
        <v>91</v>
      </c>
      <c r="W1623" s="38">
        <v>44902.385416666664</v>
      </c>
      <c r="X1623" s="36">
        <v>6958.05</v>
      </c>
      <c r="Y1623" s="37">
        <f>X1623/MAX(X$11:X1623)-1</f>
        <v>-0.99497403654912431</v>
      </c>
      <c r="AB1623" s="34" t="s">
        <v>92</v>
      </c>
      <c r="AC1623" s="38">
        <v>44902.385416666664</v>
      </c>
      <c r="AD1623" s="36">
        <v>1661.26</v>
      </c>
      <c r="AE1623" s="37">
        <f>AD1623/MAX(AD$11:AD1623)-1</f>
        <v>-0.99860653358810514</v>
      </c>
      <c r="AH1623" s="34" t="s">
        <v>93</v>
      </c>
      <c r="AI1623" s="38">
        <v>44902.385416666664</v>
      </c>
      <c r="AJ1623" s="36">
        <v>804040.06</v>
      </c>
      <c r="AK1623" s="37">
        <f>AJ1623/MAX(AJ$11:AJ1623)-1</f>
        <v>-0.88972972580070364</v>
      </c>
      <c r="AN1623" s="34" t="s">
        <v>94</v>
      </c>
      <c r="AO1623" s="38">
        <v>44902.385416666664</v>
      </c>
      <c r="AP1623" s="36">
        <v>515570.56</v>
      </c>
      <c r="AQ1623" s="37">
        <f>AP1623/MAX(AP$11:AP1623)-1</f>
        <v>-0.87628905479536856</v>
      </c>
      <c r="AT1623" s="34" t="s">
        <v>95</v>
      </c>
      <c r="AU1623" s="38">
        <v>44902.385416666664</v>
      </c>
      <c r="AV1623" s="36">
        <v>897890.19</v>
      </c>
      <c r="AW1623" s="37">
        <f>AV1623/MAX(AV$11:AV1623)-1</f>
        <v>-0.80854909589153257</v>
      </c>
      <c r="AZ1623" s="34" t="s">
        <v>96</v>
      </c>
      <c r="BA1623" s="38">
        <v>44902.385416666664</v>
      </c>
      <c r="BB1623" s="36">
        <v>321422.46999999997</v>
      </c>
      <c r="BC1623" s="37">
        <f>BB1623/MAX(BB$11:BB1623)-1</f>
        <v>-0.91569536917581529</v>
      </c>
      <c r="BF1623" s="34" t="s">
        <v>97</v>
      </c>
      <c r="BG1623" s="38">
        <v>44902.385416666664</v>
      </c>
      <c r="BH1623" s="36">
        <v>599571.56000000006</v>
      </c>
      <c r="BI1623" s="37">
        <f>BH1623/MAX(BH$11:BH1623)-1</f>
        <v>-0.85446730589845576</v>
      </c>
      <c r="BL1623" s="34" t="s">
        <v>98</v>
      </c>
      <c r="BM1623" s="38">
        <v>44902.385416666664</v>
      </c>
      <c r="BN1623" s="36">
        <v>74411.48</v>
      </c>
      <c r="BO1623" s="37">
        <f>BN1623/MAX(BN$11:BN1623)-1</f>
        <v>-0.98014558988584544</v>
      </c>
      <c r="BR1623" s="34" t="s">
        <v>99</v>
      </c>
      <c r="BS1623" s="38">
        <v>44902.385416666664</v>
      </c>
      <c r="BT1623" s="36">
        <v>916699</v>
      </c>
      <c r="BU1623" s="37">
        <f>BT1623/MAX(BT$11:BT1623)-1</f>
        <v>-0.84908565596035757</v>
      </c>
      <c r="BX1623" s="34" t="s">
        <v>100</v>
      </c>
      <c r="BY1623" s="38">
        <v>44902.385416666664</v>
      </c>
      <c r="BZ1623" s="36">
        <v>133454.06</v>
      </c>
      <c r="CA1623" s="37">
        <f>BZ1623/MAX(BZ$11:BZ1623)-1</f>
        <v>-0.90675603617344902</v>
      </c>
      <c r="CD1623" s="34" t="s">
        <v>101</v>
      </c>
      <c r="CE1623" s="38">
        <v>44902.385416666664</v>
      </c>
      <c r="CF1623" s="36">
        <v>274444.96999999997</v>
      </c>
      <c r="CG1623" s="37">
        <f>CF1623/MAX(CF$11:CF1623)-1</f>
        <v>-0.87622408203952351</v>
      </c>
      <c r="CJ1623" s="34" t="s">
        <v>102</v>
      </c>
      <c r="CK1623" s="38">
        <v>44902.385416666664</v>
      </c>
      <c r="CL1623" s="36">
        <v>932989.13</v>
      </c>
      <c r="CM1623" s="37">
        <f>CL1623/MAX(CL$11:CL1623)-1</f>
        <v>-0.7259981236673273</v>
      </c>
      <c r="CP1623" s="34" t="s">
        <v>103</v>
      </c>
      <c r="CQ1623" s="38">
        <v>44902.385416666664</v>
      </c>
      <c r="CR1623" s="36">
        <v>253261.59</v>
      </c>
      <c r="CS1623" s="37">
        <f>CR1623/MAX(CR$11:CR1623)-1</f>
        <v>-0.91004863012020076</v>
      </c>
      <c r="CV1623" s="34" t="s">
        <v>104</v>
      </c>
      <c r="CW1623" s="38">
        <v>44902.385416666664</v>
      </c>
      <c r="CX1623" s="36">
        <v>84933.33</v>
      </c>
      <c r="CY1623" s="37">
        <f>CX1623/MAX(CX$11:CX1623)-1</f>
        <v>-0.97965793840103366</v>
      </c>
      <c r="DB1623" s="34" t="s">
        <v>105</v>
      </c>
      <c r="DC1623" s="38">
        <v>44902.385416666664</v>
      </c>
      <c r="DD1623" s="36">
        <v>176102.2</v>
      </c>
      <c r="DE1623" s="37">
        <f>DD1623/MAX(DD$11:DD1623)-1</f>
        <v>-0.90936077627587841</v>
      </c>
      <c r="DH1623" s="34" t="s">
        <v>106</v>
      </c>
      <c r="DI1623" s="38">
        <v>44902.385416666664</v>
      </c>
      <c r="DJ1623" s="36">
        <v>1368867.75</v>
      </c>
      <c r="DK1623" s="37">
        <f>DJ1623/MAX(DJ$11:DJ1623)-1</f>
        <v>-0.87690603876026918</v>
      </c>
      <c r="DN1623" s="34" t="s">
        <v>107</v>
      </c>
      <c r="DO1623" s="38">
        <v>44902.385416666664</v>
      </c>
      <c r="DP1623" s="36">
        <v>108709.71</v>
      </c>
      <c r="DQ1623" s="37">
        <f>DP1623/MAX(DP$11:DP1623)-1</f>
        <v>-0.93894868581514901</v>
      </c>
    </row>
    <row r="1624" spans="4:121">
      <c r="D1624" s="34" t="s">
        <v>88</v>
      </c>
      <c r="E1624" s="38">
        <v>44903.385416666664</v>
      </c>
      <c r="F1624" s="36">
        <v>1048074.69</v>
      </c>
      <c r="G1624" s="37">
        <f>F1624/MAX(F$11:F1624)-1</f>
        <v>-0.80897274027484456</v>
      </c>
      <c r="J1624" s="34" t="s">
        <v>89</v>
      </c>
      <c r="K1624" s="38">
        <v>44903.385416666664</v>
      </c>
      <c r="L1624" s="36">
        <v>447641.72</v>
      </c>
      <c r="M1624" s="37">
        <f>L1624/MAX(L$11:L1624)-1</f>
        <v>-0.87124269920160513</v>
      </c>
      <c r="P1624" s="34" t="s">
        <v>90</v>
      </c>
      <c r="Q1624" s="38">
        <v>44903.385416666664</v>
      </c>
      <c r="R1624" s="36">
        <v>153848</v>
      </c>
      <c r="S1624" s="37">
        <f>R1624/MAX(R$11:R1624)-1</f>
        <v>-0.90940907374163693</v>
      </c>
      <c r="V1624" s="34" t="s">
        <v>91</v>
      </c>
      <c r="W1624" s="38">
        <v>44903.385416666664</v>
      </c>
      <c r="X1624" s="36">
        <v>6958.05</v>
      </c>
      <c r="Y1624" s="37">
        <f>X1624/MAX(X$11:X1624)-1</f>
        <v>-0.99497403654912431</v>
      </c>
      <c r="AB1624" s="34" t="s">
        <v>92</v>
      </c>
      <c r="AC1624" s="38">
        <v>44903.385416666664</v>
      </c>
      <c r="AD1624" s="36">
        <v>1661.26</v>
      </c>
      <c r="AE1624" s="37">
        <f>AD1624/MAX(AD$11:AD1624)-1</f>
        <v>-0.99860653358810514</v>
      </c>
      <c r="AH1624" s="34" t="s">
        <v>93</v>
      </c>
      <c r="AI1624" s="38">
        <v>44903.385416666664</v>
      </c>
      <c r="AJ1624" s="36">
        <v>804040.06</v>
      </c>
      <c r="AK1624" s="37">
        <f>AJ1624/MAX(AJ$11:AJ1624)-1</f>
        <v>-0.88972972580070364</v>
      </c>
      <c r="AN1624" s="34" t="s">
        <v>94</v>
      </c>
      <c r="AO1624" s="38">
        <v>44903.385416666664</v>
      </c>
      <c r="AP1624" s="36">
        <v>515570.56</v>
      </c>
      <c r="AQ1624" s="37">
        <f>AP1624/MAX(AP$11:AP1624)-1</f>
        <v>-0.87628905479536856</v>
      </c>
      <c r="AT1624" s="34" t="s">
        <v>95</v>
      </c>
      <c r="AU1624" s="38">
        <v>44903.385416666664</v>
      </c>
      <c r="AV1624" s="36">
        <v>897890.19</v>
      </c>
      <c r="AW1624" s="37">
        <f>AV1624/MAX(AV$11:AV1624)-1</f>
        <v>-0.80854909589153257</v>
      </c>
      <c r="AZ1624" s="34" t="s">
        <v>96</v>
      </c>
      <c r="BA1624" s="38">
        <v>44903.385416666664</v>
      </c>
      <c r="BB1624" s="36">
        <v>321422.46999999997</v>
      </c>
      <c r="BC1624" s="37">
        <f>BB1624/MAX(BB$11:BB1624)-1</f>
        <v>-0.91569536917581529</v>
      </c>
      <c r="BF1624" s="34" t="s">
        <v>97</v>
      </c>
      <c r="BG1624" s="38">
        <v>44903.385416666664</v>
      </c>
      <c r="BH1624" s="36">
        <v>599571.56000000006</v>
      </c>
      <c r="BI1624" s="37">
        <f>BH1624/MAX(BH$11:BH1624)-1</f>
        <v>-0.85446730589845576</v>
      </c>
      <c r="BL1624" s="34" t="s">
        <v>98</v>
      </c>
      <c r="BM1624" s="38">
        <v>44903.385416666664</v>
      </c>
      <c r="BN1624" s="36">
        <v>74411.48</v>
      </c>
      <c r="BO1624" s="37">
        <f>BN1624/MAX(BN$11:BN1624)-1</f>
        <v>-0.98014558988584544</v>
      </c>
      <c r="BR1624" s="34" t="s">
        <v>99</v>
      </c>
      <c r="BS1624" s="38">
        <v>44903.385416666664</v>
      </c>
      <c r="BT1624" s="36">
        <v>916699</v>
      </c>
      <c r="BU1624" s="37">
        <f>BT1624/MAX(BT$11:BT1624)-1</f>
        <v>-0.84908565596035757</v>
      </c>
      <c r="BX1624" s="34" t="s">
        <v>100</v>
      </c>
      <c r="BY1624" s="38">
        <v>44903.385416666664</v>
      </c>
      <c r="BZ1624" s="36">
        <v>133454.06</v>
      </c>
      <c r="CA1624" s="37">
        <f>BZ1624/MAX(BZ$11:BZ1624)-1</f>
        <v>-0.90675603617344902</v>
      </c>
      <c r="CD1624" s="34" t="s">
        <v>101</v>
      </c>
      <c r="CE1624" s="38">
        <v>44903.385416666664</v>
      </c>
      <c r="CF1624" s="36">
        <v>274444.96999999997</v>
      </c>
      <c r="CG1624" s="37">
        <f>CF1624/MAX(CF$11:CF1624)-1</f>
        <v>-0.87622408203952351</v>
      </c>
      <c r="CJ1624" s="34" t="s">
        <v>102</v>
      </c>
      <c r="CK1624" s="38">
        <v>44903.385416666664</v>
      </c>
      <c r="CL1624" s="36">
        <v>932989.13</v>
      </c>
      <c r="CM1624" s="37">
        <f>CL1624/MAX(CL$11:CL1624)-1</f>
        <v>-0.7259981236673273</v>
      </c>
      <c r="CP1624" s="34" t="s">
        <v>103</v>
      </c>
      <c r="CQ1624" s="38">
        <v>44903.385416666664</v>
      </c>
      <c r="CR1624" s="36">
        <v>253261.59</v>
      </c>
      <c r="CS1624" s="37">
        <f>CR1624/MAX(CR$11:CR1624)-1</f>
        <v>-0.91004863012020076</v>
      </c>
      <c r="CV1624" s="34" t="s">
        <v>104</v>
      </c>
      <c r="CW1624" s="38">
        <v>44903.385416666664</v>
      </c>
      <c r="CX1624" s="36">
        <v>84933.33</v>
      </c>
      <c r="CY1624" s="37">
        <f>CX1624/MAX(CX$11:CX1624)-1</f>
        <v>-0.97965793840103366</v>
      </c>
      <c r="DB1624" s="34" t="s">
        <v>105</v>
      </c>
      <c r="DC1624" s="38">
        <v>44903.385416666664</v>
      </c>
      <c r="DD1624" s="36">
        <v>176102.2</v>
      </c>
      <c r="DE1624" s="37">
        <f>DD1624/MAX(DD$11:DD1624)-1</f>
        <v>-0.90936077627587841</v>
      </c>
      <c r="DH1624" s="34" t="s">
        <v>106</v>
      </c>
      <c r="DI1624" s="38">
        <v>44903.385416666664</v>
      </c>
      <c r="DJ1624" s="36">
        <v>1368867.75</v>
      </c>
      <c r="DK1624" s="37">
        <f>DJ1624/MAX(DJ$11:DJ1624)-1</f>
        <v>-0.87690603876026918</v>
      </c>
      <c r="DN1624" s="34" t="s">
        <v>107</v>
      </c>
      <c r="DO1624" s="38">
        <v>44903.385416666664</v>
      </c>
      <c r="DP1624" s="36">
        <v>108709.71</v>
      </c>
      <c r="DQ1624" s="37">
        <f>DP1624/MAX(DP$11:DP1624)-1</f>
        <v>-0.93894868581514901</v>
      </c>
    </row>
    <row r="1625" spans="4:121">
      <c r="D1625" s="34" t="s">
        <v>88</v>
      </c>
      <c r="E1625" s="38">
        <v>44904.385416666664</v>
      </c>
      <c r="F1625" s="36">
        <v>1048074.69</v>
      </c>
      <c r="G1625" s="37">
        <f>F1625/MAX(F$11:F1625)-1</f>
        <v>-0.80897274027484456</v>
      </c>
      <c r="J1625" s="34" t="s">
        <v>89</v>
      </c>
      <c r="K1625" s="38">
        <v>44904.385416666664</v>
      </c>
      <c r="L1625" s="36">
        <v>447641.72</v>
      </c>
      <c r="M1625" s="37">
        <f>L1625/MAX(L$11:L1625)-1</f>
        <v>-0.87124269920160513</v>
      </c>
      <c r="P1625" s="34" t="s">
        <v>90</v>
      </c>
      <c r="Q1625" s="38">
        <v>44904.385416666664</v>
      </c>
      <c r="R1625" s="36">
        <v>153848</v>
      </c>
      <c r="S1625" s="37">
        <f>R1625/MAX(R$11:R1625)-1</f>
        <v>-0.90940907374163693</v>
      </c>
      <c r="V1625" s="34" t="s">
        <v>91</v>
      </c>
      <c r="W1625" s="38">
        <v>44904.385416666664</v>
      </c>
      <c r="X1625" s="36">
        <v>6958.05</v>
      </c>
      <c r="Y1625" s="37">
        <f>X1625/MAX(X$11:X1625)-1</f>
        <v>-0.99497403654912431</v>
      </c>
      <c r="AB1625" s="34" t="s">
        <v>92</v>
      </c>
      <c r="AC1625" s="38">
        <v>44904.385416666664</v>
      </c>
      <c r="AD1625" s="36">
        <v>1661.26</v>
      </c>
      <c r="AE1625" s="37">
        <f>AD1625/MAX(AD$11:AD1625)-1</f>
        <v>-0.99860653358810514</v>
      </c>
      <c r="AH1625" s="34" t="s">
        <v>93</v>
      </c>
      <c r="AI1625" s="38">
        <v>44904.385416666664</v>
      </c>
      <c r="AJ1625" s="36">
        <v>804040.06</v>
      </c>
      <c r="AK1625" s="37">
        <f>AJ1625/MAX(AJ$11:AJ1625)-1</f>
        <v>-0.88972972580070364</v>
      </c>
      <c r="AN1625" s="34" t="s">
        <v>94</v>
      </c>
      <c r="AO1625" s="38">
        <v>44904.385416666664</v>
      </c>
      <c r="AP1625" s="36">
        <v>515570.56</v>
      </c>
      <c r="AQ1625" s="37">
        <f>AP1625/MAX(AP$11:AP1625)-1</f>
        <v>-0.87628905479536856</v>
      </c>
      <c r="AT1625" s="34" t="s">
        <v>95</v>
      </c>
      <c r="AU1625" s="38">
        <v>44904.385416666664</v>
      </c>
      <c r="AV1625" s="36">
        <v>897890.19</v>
      </c>
      <c r="AW1625" s="37">
        <f>AV1625/MAX(AV$11:AV1625)-1</f>
        <v>-0.80854909589153257</v>
      </c>
      <c r="AZ1625" s="34" t="s">
        <v>96</v>
      </c>
      <c r="BA1625" s="38">
        <v>44904.385416666664</v>
      </c>
      <c r="BB1625" s="36">
        <v>321422.46999999997</v>
      </c>
      <c r="BC1625" s="37">
        <f>BB1625/MAX(BB$11:BB1625)-1</f>
        <v>-0.91569536917581529</v>
      </c>
      <c r="BF1625" s="34" t="s">
        <v>97</v>
      </c>
      <c r="BG1625" s="38">
        <v>44904.385416666664</v>
      </c>
      <c r="BH1625" s="36">
        <v>599571.56000000006</v>
      </c>
      <c r="BI1625" s="37">
        <f>BH1625/MAX(BH$11:BH1625)-1</f>
        <v>-0.85446730589845576</v>
      </c>
      <c r="BL1625" s="34" t="s">
        <v>98</v>
      </c>
      <c r="BM1625" s="38">
        <v>44904.385416666664</v>
      </c>
      <c r="BN1625" s="36">
        <v>74411.48</v>
      </c>
      <c r="BO1625" s="37">
        <f>BN1625/MAX(BN$11:BN1625)-1</f>
        <v>-0.98014558988584544</v>
      </c>
      <c r="BR1625" s="34" t="s">
        <v>99</v>
      </c>
      <c r="BS1625" s="38">
        <v>44904.385416666664</v>
      </c>
      <c r="BT1625" s="36">
        <v>916699</v>
      </c>
      <c r="BU1625" s="37">
        <f>BT1625/MAX(BT$11:BT1625)-1</f>
        <v>-0.84908565596035757</v>
      </c>
      <c r="BX1625" s="34" t="s">
        <v>100</v>
      </c>
      <c r="BY1625" s="38">
        <v>44904.385416666664</v>
      </c>
      <c r="BZ1625" s="36">
        <v>133454.06</v>
      </c>
      <c r="CA1625" s="37">
        <f>BZ1625/MAX(BZ$11:BZ1625)-1</f>
        <v>-0.90675603617344902</v>
      </c>
      <c r="CD1625" s="34" t="s">
        <v>101</v>
      </c>
      <c r="CE1625" s="38">
        <v>44904.385416666664</v>
      </c>
      <c r="CF1625" s="36">
        <v>274444.96999999997</v>
      </c>
      <c r="CG1625" s="37">
        <f>CF1625/MAX(CF$11:CF1625)-1</f>
        <v>-0.87622408203952351</v>
      </c>
      <c r="CJ1625" s="34" t="s">
        <v>102</v>
      </c>
      <c r="CK1625" s="38">
        <v>44904.385416666664</v>
      </c>
      <c r="CL1625" s="36">
        <v>932989.13</v>
      </c>
      <c r="CM1625" s="37">
        <f>CL1625/MAX(CL$11:CL1625)-1</f>
        <v>-0.7259981236673273</v>
      </c>
      <c r="CP1625" s="34" t="s">
        <v>103</v>
      </c>
      <c r="CQ1625" s="38">
        <v>44904.385416666664</v>
      </c>
      <c r="CR1625" s="36">
        <v>253261.59</v>
      </c>
      <c r="CS1625" s="37">
        <f>CR1625/MAX(CR$11:CR1625)-1</f>
        <v>-0.91004863012020076</v>
      </c>
      <c r="CV1625" s="34" t="s">
        <v>104</v>
      </c>
      <c r="CW1625" s="38">
        <v>44904.385416666664</v>
      </c>
      <c r="CX1625" s="36">
        <v>84933.33</v>
      </c>
      <c r="CY1625" s="37">
        <f>CX1625/MAX(CX$11:CX1625)-1</f>
        <v>-0.97965793840103366</v>
      </c>
      <c r="DB1625" s="34" t="s">
        <v>105</v>
      </c>
      <c r="DC1625" s="38">
        <v>44904.385416666664</v>
      </c>
      <c r="DD1625" s="36">
        <v>176102.2</v>
      </c>
      <c r="DE1625" s="37">
        <f>DD1625/MAX(DD$11:DD1625)-1</f>
        <v>-0.90936077627587841</v>
      </c>
      <c r="DH1625" s="34" t="s">
        <v>106</v>
      </c>
      <c r="DI1625" s="38">
        <v>44904.385416666664</v>
      </c>
      <c r="DJ1625" s="36">
        <v>1368867.75</v>
      </c>
      <c r="DK1625" s="37">
        <f>DJ1625/MAX(DJ$11:DJ1625)-1</f>
        <v>-0.87690603876026918</v>
      </c>
      <c r="DN1625" s="34" t="s">
        <v>107</v>
      </c>
      <c r="DO1625" s="38">
        <v>44904.385416666664</v>
      </c>
      <c r="DP1625" s="36">
        <v>108709.71</v>
      </c>
      <c r="DQ1625" s="37">
        <f>DP1625/MAX(DP$11:DP1625)-1</f>
        <v>-0.93894868581514901</v>
      </c>
    </row>
    <row r="1626" spans="4:121">
      <c r="D1626" s="34" t="s">
        <v>88</v>
      </c>
      <c r="E1626" s="38">
        <v>44907.385416666664</v>
      </c>
      <c r="F1626" s="36">
        <v>1028069.69</v>
      </c>
      <c r="G1626" s="37">
        <f>F1626/MAX(F$11:F1626)-1</f>
        <v>-0.81261895019410302</v>
      </c>
      <c r="J1626" s="34" t="s">
        <v>89</v>
      </c>
      <c r="K1626" s="38">
        <v>44907.385416666664</v>
      </c>
      <c r="L1626" s="36">
        <v>434661.47</v>
      </c>
      <c r="M1626" s="37">
        <f>L1626/MAX(L$11:L1626)-1</f>
        <v>-0.87497626977605547</v>
      </c>
      <c r="P1626" s="34" t="s">
        <v>90</v>
      </c>
      <c r="Q1626" s="38">
        <v>44907.385416666664</v>
      </c>
      <c r="R1626" s="36">
        <v>150623.22</v>
      </c>
      <c r="S1626" s="37">
        <f>R1626/MAX(R$11:R1626)-1</f>
        <v>-0.91130793370198382</v>
      </c>
      <c r="V1626" s="34" t="s">
        <v>91</v>
      </c>
      <c r="W1626" s="38">
        <v>44907.385416666664</v>
      </c>
      <c r="X1626" s="36">
        <v>6889.62</v>
      </c>
      <c r="Y1626" s="37">
        <f>X1626/MAX(X$11:X1626)-1</f>
        <v>-0.99502346515037665</v>
      </c>
      <c r="AB1626" s="34" t="s">
        <v>92</v>
      </c>
      <c r="AC1626" s="38">
        <v>44907.385416666664</v>
      </c>
      <c r="AD1626" s="36">
        <v>1625.43</v>
      </c>
      <c r="AE1626" s="37">
        <f>AD1626/MAX(AD$11:AD1626)-1</f>
        <v>-0.99863658782497244</v>
      </c>
      <c r="AH1626" s="34" t="s">
        <v>93</v>
      </c>
      <c r="AI1626" s="38">
        <v>44907.385416666664</v>
      </c>
      <c r="AJ1626" s="36">
        <v>822544.63</v>
      </c>
      <c r="AK1626" s="37">
        <f>AJ1626/MAX(AJ$11:AJ1626)-1</f>
        <v>-0.88719191194122993</v>
      </c>
      <c r="AN1626" s="34" t="s">
        <v>94</v>
      </c>
      <c r="AO1626" s="38">
        <v>44907.385416666664</v>
      </c>
      <c r="AP1626" s="36">
        <v>506042.78</v>
      </c>
      <c r="AQ1626" s="37">
        <f>AP1626/MAX(AP$11:AP1626)-1</f>
        <v>-0.87857524171322088</v>
      </c>
      <c r="AT1626" s="34" t="s">
        <v>95</v>
      </c>
      <c r="AU1626" s="38">
        <v>44907.385416666664</v>
      </c>
      <c r="AV1626" s="36">
        <v>882989.19</v>
      </c>
      <c r="AW1626" s="37">
        <f>AV1626/MAX(AV$11:AV1626)-1</f>
        <v>-0.81172633287874174</v>
      </c>
      <c r="AZ1626" s="34" t="s">
        <v>96</v>
      </c>
      <c r="BA1626" s="38">
        <v>44907.385416666664</v>
      </c>
      <c r="BB1626" s="36">
        <v>317346.90999999997</v>
      </c>
      <c r="BC1626" s="37">
        <f>BB1626/MAX(BB$11:BB1626)-1</f>
        <v>-0.91676433171972771</v>
      </c>
      <c r="BF1626" s="34" t="s">
        <v>97</v>
      </c>
      <c r="BG1626" s="38">
        <v>44907.385416666664</v>
      </c>
      <c r="BH1626" s="36">
        <v>591969.18999999994</v>
      </c>
      <c r="BI1626" s="37">
        <f>BH1626/MAX(BH$11:BH1626)-1</f>
        <v>-0.85631261254985325</v>
      </c>
      <c r="BL1626" s="34" t="s">
        <v>98</v>
      </c>
      <c r="BM1626" s="38">
        <v>44907.385416666664</v>
      </c>
      <c r="BN1626" s="36">
        <v>74673.919999999998</v>
      </c>
      <c r="BO1626" s="37">
        <f>BN1626/MAX(BN$11:BN1626)-1</f>
        <v>-0.98007556586011235</v>
      </c>
      <c r="BR1626" s="34" t="s">
        <v>99</v>
      </c>
      <c r="BS1626" s="38">
        <v>44907.385416666664</v>
      </c>
      <c r="BT1626" s="36">
        <v>919932.19</v>
      </c>
      <c r="BU1626" s="37">
        <f>BT1626/MAX(BT$11:BT1626)-1</f>
        <v>-0.84855338228273214</v>
      </c>
      <c r="BX1626" s="34" t="s">
        <v>100</v>
      </c>
      <c r="BY1626" s="38">
        <v>44907.385416666664</v>
      </c>
      <c r="BZ1626" s="36">
        <v>133924.75</v>
      </c>
      <c r="CA1626" s="37">
        <f>BZ1626/MAX(BZ$11:BZ1626)-1</f>
        <v>-0.90642716643854904</v>
      </c>
      <c r="CD1626" s="34" t="s">
        <v>101</v>
      </c>
      <c r="CE1626" s="38">
        <v>44907.385416666664</v>
      </c>
      <c r="CF1626" s="36">
        <v>272027.15999999997</v>
      </c>
      <c r="CG1626" s="37">
        <f>CF1626/MAX(CF$11:CF1626)-1</f>
        <v>-0.87731452524277853</v>
      </c>
      <c r="CJ1626" s="34" t="s">
        <v>102</v>
      </c>
      <c r="CK1626" s="38">
        <v>44907.385416666664</v>
      </c>
      <c r="CL1626" s="36">
        <v>926909.25</v>
      </c>
      <c r="CM1626" s="37">
        <f>CL1626/MAX(CL$11:CL1626)-1</f>
        <v>-0.72778367343882089</v>
      </c>
      <c r="CP1626" s="34" t="s">
        <v>103</v>
      </c>
      <c r="CQ1626" s="38">
        <v>44907.385416666664</v>
      </c>
      <c r="CR1626" s="36">
        <v>252596.72</v>
      </c>
      <c r="CS1626" s="37">
        <f>CR1626/MAX(CR$11:CR1626)-1</f>
        <v>-0.91028477318197332</v>
      </c>
      <c r="CV1626" s="34" t="s">
        <v>104</v>
      </c>
      <c r="CW1626" s="38">
        <v>44907.385416666664</v>
      </c>
      <c r="CX1626" s="36">
        <v>84710.36</v>
      </c>
      <c r="CY1626" s="37">
        <f>CX1626/MAX(CX$11:CX1626)-1</f>
        <v>-0.97971134110495117</v>
      </c>
      <c r="DB1626" s="34" t="s">
        <v>105</v>
      </c>
      <c r="DC1626" s="38">
        <v>44907.385416666664</v>
      </c>
      <c r="DD1626" s="36">
        <v>175639.91</v>
      </c>
      <c r="DE1626" s="37">
        <f>DD1626/MAX(DD$11:DD1626)-1</f>
        <v>-0.90959871541994042</v>
      </c>
      <c r="DH1626" s="34" t="s">
        <v>106</v>
      </c>
      <c r="DI1626" s="38">
        <v>44907.385416666664</v>
      </c>
      <c r="DJ1626" s="36">
        <v>1365274.13</v>
      </c>
      <c r="DK1626" s="37">
        <f>DJ1626/MAX(DJ$11:DJ1626)-1</f>
        <v>-0.87722919117655651</v>
      </c>
      <c r="DN1626" s="34" t="s">
        <v>107</v>
      </c>
      <c r="DO1626" s="38">
        <v>44907.385416666664</v>
      </c>
      <c r="DP1626" s="36">
        <v>108424.33</v>
      </c>
      <c r="DQ1626" s="37">
        <f>DP1626/MAX(DP$11:DP1626)-1</f>
        <v>-0.93910895506839298</v>
      </c>
    </row>
    <row r="1627" spans="4:121">
      <c r="D1627" s="34" t="s">
        <v>88</v>
      </c>
      <c r="E1627" s="38">
        <v>44908.385416666664</v>
      </c>
      <c r="F1627" s="36">
        <v>1045610.13</v>
      </c>
      <c r="G1627" s="37">
        <f>F1627/MAX(F$11:F1627)-1</f>
        <v>-0.80942194313006111</v>
      </c>
      <c r="J1627" s="34" t="s">
        <v>89</v>
      </c>
      <c r="K1627" s="38">
        <v>44908.385416666664</v>
      </c>
      <c r="L1627" s="36">
        <v>437182.56</v>
      </c>
      <c r="M1627" s="37">
        <f>L1627/MAX(L$11:L1627)-1</f>
        <v>-0.87425111675977762</v>
      </c>
      <c r="P1627" s="34" t="s">
        <v>90</v>
      </c>
      <c r="Q1627" s="38">
        <v>44908.385416666664</v>
      </c>
      <c r="R1627" s="36">
        <v>152165.60999999999</v>
      </c>
      <c r="S1627" s="37">
        <f>R1627/MAX(R$11:R1627)-1</f>
        <v>-0.9103997220986374</v>
      </c>
      <c r="V1627" s="34" t="s">
        <v>91</v>
      </c>
      <c r="W1627" s="38">
        <v>44908.385416666664</v>
      </c>
      <c r="X1627" s="36">
        <v>6935.4</v>
      </c>
      <c r="Y1627" s="37">
        <f>X1627/MAX(X$11:X1627)-1</f>
        <v>-0.99499039717777205</v>
      </c>
      <c r="AB1627" s="34" t="s">
        <v>92</v>
      </c>
      <c r="AC1627" s="38">
        <v>44908.385416666664</v>
      </c>
      <c r="AD1627" s="36">
        <v>1625.61</v>
      </c>
      <c r="AE1627" s="37">
        <f>AD1627/MAX(AD$11:AD1627)-1</f>
        <v>-0.99863643684080738</v>
      </c>
      <c r="AH1627" s="34" t="s">
        <v>93</v>
      </c>
      <c r="AI1627" s="38">
        <v>44908.385416666664</v>
      </c>
      <c r="AJ1627" s="36">
        <v>841681.63</v>
      </c>
      <c r="AK1627" s="37">
        <f>AJ1627/MAX(AJ$11:AJ1627)-1</f>
        <v>-0.88456736331195907</v>
      </c>
      <c r="AN1627" s="34" t="s">
        <v>94</v>
      </c>
      <c r="AO1627" s="38">
        <v>44908.385416666664</v>
      </c>
      <c r="AP1627" s="36">
        <v>514631.44</v>
      </c>
      <c r="AQ1627" s="37">
        <f>AP1627/MAX(AP$11:AP1627)-1</f>
        <v>-0.87651439625563465</v>
      </c>
      <c r="AT1627" s="34" t="s">
        <v>95</v>
      </c>
      <c r="AU1627" s="38">
        <v>44908.385416666664</v>
      </c>
      <c r="AV1627" s="36">
        <v>897992.25</v>
      </c>
      <c r="AW1627" s="37">
        <f>AV1627/MAX(AV$11:AV1627)-1</f>
        <v>-0.80852733434486357</v>
      </c>
      <c r="AZ1627" s="34" t="s">
        <v>96</v>
      </c>
      <c r="BA1627" s="38">
        <v>44908.385416666664</v>
      </c>
      <c r="BB1627" s="36">
        <v>322724.65999999997</v>
      </c>
      <c r="BC1627" s="37">
        <f>BB1627/MAX(BB$11:BB1627)-1</f>
        <v>-0.91535382290117884</v>
      </c>
      <c r="BF1627" s="34" t="s">
        <v>97</v>
      </c>
      <c r="BG1627" s="38">
        <v>44908.385416666664</v>
      </c>
      <c r="BH1627" s="36">
        <v>602000.68999999994</v>
      </c>
      <c r="BI1627" s="37">
        <f>BH1627/MAX(BH$11:BH1627)-1</f>
        <v>-0.85387768848360901</v>
      </c>
      <c r="BL1627" s="34" t="s">
        <v>98</v>
      </c>
      <c r="BM1627" s="38">
        <v>44908.385416666664</v>
      </c>
      <c r="BN1627" s="36">
        <v>76132.649999999994</v>
      </c>
      <c r="BO1627" s="37">
        <f>BN1627/MAX(BN$11:BN1627)-1</f>
        <v>-0.97968634871692661</v>
      </c>
      <c r="BR1627" s="34" t="s">
        <v>99</v>
      </c>
      <c r="BS1627" s="38">
        <v>44908.385416666664</v>
      </c>
      <c r="BT1627" s="36">
        <v>937902.69</v>
      </c>
      <c r="BU1627" s="37">
        <f>BT1627/MAX(BT$11:BT1627)-1</f>
        <v>-0.84559493439573286</v>
      </c>
      <c r="BX1627" s="34" t="s">
        <v>100</v>
      </c>
      <c r="BY1627" s="38">
        <v>44908.385416666664</v>
      </c>
      <c r="BZ1627" s="36">
        <v>136540.92000000001</v>
      </c>
      <c r="CA1627" s="37">
        <f>BZ1627/MAX(BZ$11:BZ1627)-1</f>
        <v>-0.9045992560636672</v>
      </c>
      <c r="CD1627" s="34" t="s">
        <v>101</v>
      </c>
      <c r="CE1627" s="38">
        <v>44908.385416666664</v>
      </c>
      <c r="CF1627" s="36">
        <v>276650.81</v>
      </c>
      <c r="CG1627" s="37">
        <f>CF1627/MAX(CF$11:CF1627)-1</f>
        <v>-0.87522923826128296</v>
      </c>
      <c r="CJ1627" s="34" t="s">
        <v>102</v>
      </c>
      <c r="CK1627" s="38">
        <v>44908.385416666664</v>
      </c>
      <c r="CL1627" s="36">
        <v>942693.63</v>
      </c>
      <c r="CM1627" s="37">
        <f>CL1627/MAX(CL$11:CL1627)-1</f>
        <v>-0.7231480891670643</v>
      </c>
      <c r="CP1627" s="34" t="s">
        <v>103</v>
      </c>
      <c r="CQ1627" s="38">
        <v>44908.385416666664</v>
      </c>
      <c r="CR1627" s="36">
        <v>256883.75</v>
      </c>
      <c r="CS1627" s="37">
        <f>CR1627/MAX(CR$11:CR1627)-1</f>
        <v>-0.90876214110335529</v>
      </c>
      <c r="CV1627" s="34" t="s">
        <v>104</v>
      </c>
      <c r="CW1627" s="38">
        <v>44908.385416666664</v>
      </c>
      <c r="CX1627" s="36">
        <v>86148.05</v>
      </c>
      <c r="CY1627" s="37">
        <f>CX1627/MAX(CX$11:CX1627)-1</f>
        <v>-0.97936700539433896</v>
      </c>
      <c r="DB1627" s="34" t="s">
        <v>105</v>
      </c>
      <c r="DC1627" s="38">
        <v>44908.385416666664</v>
      </c>
      <c r="DD1627" s="36">
        <v>178620.83</v>
      </c>
      <c r="DE1627" s="37">
        <f>DD1627/MAX(DD$11:DD1627)-1</f>
        <v>-0.90806444569029643</v>
      </c>
      <c r="DH1627" s="34" t="s">
        <v>106</v>
      </c>
      <c r="DI1627" s="38">
        <v>44908.385416666664</v>
      </c>
      <c r="DJ1627" s="36">
        <v>1388445.38</v>
      </c>
      <c r="DK1627" s="37">
        <f>DJ1627/MAX(DJ$11:DJ1627)-1</f>
        <v>-0.87514554142341128</v>
      </c>
      <c r="DN1627" s="34" t="s">
        <v>107</v>
      </c>
      <c r="DO1627" s="38">
        <v>44908.385416666664</v>
      </c>
      <c r="DP1627" s="36">
        <v>110264.48</v>
      </c>
      <c r="DQ1627" s="37">
        <f>DP1627/MAX(DP$11:DP1627)-1</f>
        <v>-0.93807552782627035</v>
      </c>
    </row>
    <row r="1628" spans="4:121">
      <c r="D1628" s="34" t="s">
        <v>88</v>
      </c>
      <c r="E1628" s="38">
        <v>44909.385416666664</v>
      </c>
      <c r="F1628" s="36">
        <v>1049456.3799999999</v>
      </c>
      <c r="G1628" s="37">
        <f>F1628/MAX(F$11:F1628)-1</f>
        <v>-0.80872090664408525</v>
      </c>
      <c r="J1628" s="34" t="s">
        <v>89</v>
      </c>
      <c r="K1628" s="38">
        <v>44909.385416666664</v>
      </c>
      <c r="L1628" s="36">
        <v>438877.72</v>
      </c>
      <c r="M1628" s="37">
        <f>L1628/MAX(L$11:L1628)-1</f>
        <v>-0.87376352988780015</v>
      </c>
      <c r="P1628" s="34" t="s">
        <v>90</v>
      </c>
      <c r="Q1628" s="38">
        <v>44909.385416666664</v>
      </c>
      <c r="R1628" s="36">
        <v>153457.54999999999</v>
      </c>
      <c r="S1628" s="37">
        <f>R1628/MAX(R$11:R1628)-1</f>
        <v>-0.90963898395923859</v>
      </c>
      <c r="V1628" s="34" t="s">
        <v>91</v>
      </c>
      <c r="W1628" s="38">
        <v>44909.385416666664</v>
      </c>
      <c r="X1628" s="36">
        <v>6970.56</v>
      </c>
      <c r="Y1628" s="37">
        <f>X1628/MAX(X$11:X1628)-1</f>
        <v>-0.99496500028138113</v>
      </c>
      <c r="AB1628" s="34" t="s">
        <v>92</v>
      </c>
      <c r="AC1628" s="38">
        <v>44909.385416666664</v>
      </c>
      <c r="AD1628" s="36">
        <v>1627.05</v>
      </c>
      <c r="AE1628" s="37">
        <f>AD1628/MAX(AD$11:AD1628)-1</f>
        <v>-0.99863522896748635</v>
      </c>
      <c r="AH1628" s="34" t="s">
        <v>93</v>
      </c>
      <c r="AI1628" s="38">
        <v>44909.385416666664</v>
      </c>
      <c r="AJ1628" s="36">
        <v>847475.5</v>
      </c>
      <c r="AK1628" s="37">
        <f>AJ1628/MAX(AJ$11:AJ1628)-1</f>
        <v>-0.88377276156839035</v>
      </c>
      <c r="AN1628" s="34" t="s">
        <v>94</v>
      </c>
      <c r="AO1628" s="38">
        <v>44909.385416666664</v>
      </c>
      <c r="AP1628" s="36">
        <v>516514.75</v>
      </c>
      <c r="AQ1628" s="37">
        <f>AP1628/MAX(AP$11:AP1628)-1</f>
        <v>-0.87606249679067427</v>
      </c>
      <c r="AT1628" s="34" t="s">
        <v>95</v>
      </c>
      <c r="AU1628" s="38">
        <v>44909.385416666664</v>
      </c>
      <c r="AV1628" s="36">
        <v>901282.06</v>
      </c>
      <c r="AW1628" s="37">
        <f>AV1628/MAX(AV$11:AV1628)-1</f>
        <v>-0.80782587095227987</v>
      </c>
      <c r="AZ1628" s="34" t="s">
        <v>96</v>
      </c>
      <c r="BA1628" s="38">
        <v>44909.385416666664</v>
      </c>
      <c r="BB1628" s="36">
        <v>323743.84000000003</v>
      </c>
      <c r="BC1628" s="37">
        <f>BB1628/MAX(BB$11:BB1628)-1</f>
        <v>-0.91508650620224552</v>
      </c>
      <c r="BF1628" s="34" t="s">
        <v>97</v>
      </c>
      <c r="BG1628" s="38">
        <v>44909.385416666664</v>
      </c>
      <c r="BH1628" s="36">
        <v>603901.81000000006</v>
      </c>
      <c r="BI1628" s="37">
        <f>BH1628/MAX(BH$11:BH1628)-1</f>
        <v>-0.85341623378183762</v>
      </c>
      <c r="BL1628" s="34" t="s">
        <v>98</v>
      </c>
      <c r="BM1628" s="38">
        <v>44909.385416666664</v>
      </c>
      <c r="BN1628" s="36">
        <v>76481.13</v>
      </c>
      <c r="BO1628" s="37">
        <f>BN1628/MAX(BN$11:BN1628)-1</f>
        <v>-0.97959336756890236</v>
      </c>
      <c r="BR1628" s="34" t="s">
        <v>99</v>
      </c>
      <c r="BS1628" s="38">
        <v>44909.385416666664</v>
      </c>
      <c r="BT1628" s="36">
        <v>942195.63</v>
      </c>
      <c r="BU1628" s="37">
        <f>BT1628/MAX(BT$11:BT1628)-1</f>
        <v>-0.84488819617075217</v>
      </c>
      <c r="BX1628" s="34" t="s">
        <v>100</v>
      </c>
      <c r="BY1628" s="38">
        <v>44909.385416666664</v>
      </c>
      <c r="BZ1628" s="36">
        <v>137165.89000000001</v>
      </c>
      <c r="CA1628" s="37">
        <f>BZ1628/MAX(BZ$11:BZ1628)-1</f>
        <v>-0.90416259134119503</v>
      </c>
      <c r="CD1628" s="34" t="s">
        <v>101</v>
      </c>
      <c r="CE1628" s="38">
        <v>44909.385416666664</v>
      </c>
      <c r="CF1628" s="36">
        <v>277664.69</v>
      </c>
      <c r="CG1628" s="37">
        <f>CF1628/MAX(CF$11:CF1628)-1</f>
        <v>-0.87477197381332539</v>
      </c>
      <c r="CJ1628" s="34" t="s">
        <v>102</v>
      </c>
      <c r="CK1628" s="38">
        <v>44909.385416666664</v>
      </c>
      <c r="CL1628" s="36">
        <v>946154.75</v>
      </c>
      <c r="CM1628" s="37">
        <f>CL1628/MAX(CL$11:CL1628)-1</f>
        <v>-0.72213162140370191</v>
      </c>
      <c r="CP1628" s="34" t="s">
        <v>103</v>
      </c>
      <c r="CQ1628" s="38">
        <v>44909.385416666664</v>
      </c>
      <c r="CR1628" s="36">
        <v>257823.8</v>
      </c>
      <c r="CS1628" s="37">
        <f>CR1628/MAX(CR$11:CR1628)-1</f>
        <v>-0.90842826187099524</v>
      </c>
      <c r="CV1628" s="34" t="s">
        <v>104</v>
      </c>
      <c r="CW1628" s="38">
        <v>44909.385416666664</v>
      </c>
      <c r="CX1628" s="36">
        <v>86463.3</v>
      </c>
      <c r="CY1628" s="37">
        <f>CX1628/MAX(CX$11:CX1628)-1</f>
        <v>-0.97929150105559382</v>
      </c>
      <c r="DB1628" s="34" t="s">
        <v>105</v>
      </c>
      <c r="DC1628" s="38">
        <v>44909.385416666664</v>
      </c>
      <c r="DD1628" s="36">
        <v>179274.48</v>
      </c>
      <c r="DE1628" s="37">
        <f>DD1628/MAX(DD$11:DD1628)-1</f>
        <v>-0.90772801418298266</v>
      </c>
      <c r="DH1628" s="34" t="s">
        <v>106</v>
      </c>
      <c r="DI1628" s="38">
        <v>44909.385416666664</v>
      </c>
      <c r="DJ1628" s="36">
        <v>1393526.25</v>
      </c>
      <c r="DK1628" s="37">
        <f>DJ1628/MAX(DJ$11:DJ1628)-1</f>
        <v>-0.87468864964928317</v>
      </c>
      <c r="DN1628" s="34" t="s">
        <v>107</v>
      </c>
      <c r="DO1628" s="38">
        <v>44909.385416666664</v>
      </c>
      <c r="DP1628" s="36">
        <v>110667.99</v>
      </c>
      <c r="DQ1628" s="37">
        <f>DP1628/MAX(DP$11:DP1628)-1</f>
        <v>-0.93784891682908589</v>
      </c>
    </row>
    <row r="1629" spans="4:121">
      <c r="D1629" s="34" t="s">
        <v>88</v>
      </c>
      <c r="E1629" s="38">
        <v>44910.385416666664</v>
      </c>
      <c r="F1629" s="36">
        <v>1106409.8799999999</v>
      </c>
      <c r="G1629" s="37">
        <f>F1629/MAX(F$11:F1629)-1</f>
        <v>-0.79834028096867982</v>
      </c>
      <c r="J1629" s="34" t="s">
        <v>89</v>
      </c>
      <c r="K1629" s="38">
        <v>44910.385416666664</v>
      </c>
      <c r="L1629" s="36">
        <v>456910.41</v>
      </c>
      <c r="M1629" s="37">
        <f>L1629/MAX(L$11:L1629)-1</f>
        <v>-0.86857670214856664</v>
      </c>
      <c r="P1629" s="34" t="s">
        <v>90</v>
      </c>
      <c r="Q1629" s="38">
        <v>44910.385416666664</v>
      </c>
      <c r="R1629" s="36">
        <v>159538.95000000001</v>
      </c>
      <c r="S1629" s="37">
        <f>R1629/MAX(R$11:R1629)-1</f>
        <v>-0.90605804914729693</v>
      </c>
      <c r="V1629" s="34" t="s">
        <v>91</v>
      </c>
      <c r="W1629" s="38">
        <v>44910.385416666664</v>
      </c>
      <c r="X1629" s="36">
        <v>7267.33</v>
      </c>
      <c r="Y1629" s="37">
        <f>X1629/MAX(X$11:X1629)-1</f>
        <v>-0.99475063631830007</v>
      </c>
      <c r="AB1629" s="34" t="s">
        <v>92</v>
      </c>
      <c r="AC1629" s="38">
        <v>44910.385416666664</v>
      </c>
      <c r="AD1629" s="36">
        <v>1663.39</v>
      </c>
      <c r="AE1629" s="37">
        <f>AD1629/MAX(AD$11:AD1629)-1</f>
        <v>-0.99860474694215129</v>
      </c>
      <c r="AH1629" s="34" t="s">
        <v>93</v>
      </c>
      <c r="AI1629" s="38">
        <v>44910.385416666664</v>
      </c>
      <c r="AJ1629" s="36">
        <v>809011.13</v>
      </c>
      <c r="AK1629" s="37">
        <f>AJ1629/MAX(AJ$11:AJ1629)-1</f>
        <v>-0.88904796716797596</v>
      </c>
      <c r="AN1629" s="34" t="s">
        <v>94</v>
      </c>
      <c r="AO1629" s="38">
        <v>44910.385416666664</v>
      </c>
      <c r="AP1629" s="36">
        <v>530476.25</v>
      </c>
      <c r="AQ1629" s="37">
        <f>AP1629/MAX(AP$11:AP1629)-1</f>
        <v>-0.87271244057048492</v>
      </c>
      <c r="AT1629" s="34" t="s">
        <v>95</v>
      </c>
      <c r="AU1629" s="38">
        <v>44910.385416666664</v>
      </c>
      <c r="AV1629" s="36">
        <v>952092</v>
      </c>
      <c r="AW1629" s="37">
        <f>AV1629/MAX(AV$11:AV1629)-1</f>
        <v>-0.79699201948688292</v>
      </c>
      <c r="AZ1629" s="34" t="s">
        <v>96</v>
      </c>
      <c r="BA1629" s="38">
        <v>44910.385416666664</v>
      </c>
      <c r="BB1629" s="36">
        <v>336110.94</v>
      </c>
      <c r="BC1629" s="37">
        <f>BB1629/MAX(BB$11:BB1629)-1</f>
        <v>-0.91184278836302357</v>
      </c>
      <c r="BF1629" s="34" t="s">
        <v>97</v>
      </c>
      <c r="BG1629" s="38">
        <v>44910.385416666664</v>
      </c>
      <c r="BH1629" s="36">
        <v>626971.06000000006</v>
      </c>
      <c r="BI1629" s="37">
        <f>BH1629/MAX(BH$11:BH1629)-1</f>
        <v>-0.84781668515848063</v>
      </c>
      <c r="BL1629" s="34" t="s">
        <v>98</v>
      </c>
      <c r="BM1629" s="38">
        <v>44910.385416666664</v>
      </c>
      <c r="BN1629" s="36">
        <v>71858.28</v>
      </c>
      <c r="BO1629" s="37">
        <f>BN1629/MAX(BN$11:BN1629)-1</f>
        <v>-0.98082683261752412</v>
      </c>
      <c r="BR1629" s="34" t="s">
        <v>99</v>
      </c>
      <c r="BS1629" s="38">
        <v>44910.385416666664</v>
      </c>
      <c r="BT1629" s="36">
        <v>900585.63</v>
      </c>
      <c r="BU1629" s="37">
        <f>BT1629/MAX(BT$11:BT1629)-1</f>
        <v>-0.85173836820703619</v>
      </c>
      <c r="BX1629" s="34" t="s">
        <v>100</v>
      </c>
      <c r="BY1629" s="38">
        <v>44910.385416666664</v>
      </c>
      <c r="BZ1629" s="36">
        <v>139693.22</v>
      </c>
      <c r="CA1629" s="37">
        <f>BZ1629/MAX(BZ$11:BZ1629)-1</f>
        <v>-0.90239675321609225</v>
      </c>
      <c r="CD1629" s="34" t="s">
        <v>101</v>
      </c>
      <c r="CE1629" s="38">
        <v>44910.385416666664</v>
      </c>
      <c r="CF1629" s="36">
        <v>285052.53000000003</v>
      </c>
      <c r="CG1629" s="37">
        <f>CF1629/MAX(CF$11:CF1629)-1</f>
        <v>-0.87144002468798665</v>
      </c>
      <c r="CJ1629" s="34" t="s">
        <v>102</v>
      </c>
      <c r="CK1629" s="38">
        <v>44910.385416666664</v>
      </c>
      <c r="CL1629" s="36">
        <v>1009593.88</v>
      </c>
      <c r="CM1629" s="37">
        <f>CL1629/MAX(CL$11:CL1629)-1</f>
        <v>-0.70350070696538214</v>
      </c>
      <c r="CP1629" s="34" t="s">
        <v>103</v>
      </c>
      <c r="CQ1629" s="38">
        <v>44910.385416666664</v>
      </c>
      <c r="CR1629" s="36">
        <v>244990.25</v>
      </c>
      <c r="CS1629" s="37">
        <f>CR1629/MAX(CR$11:CR1629)-1</f>
        <v>-0.91298637667601124</v>
      </c>
      <c r="CV1629" s="34" t="s">
        <v>104</v>
      </c>
      <c r="CW1629" s="38">
        <v>44910.385416666664</v>
      </c>
      <c r="CX1629" s="36">
        <v>82105.05</v>
      </c>
      <c r="CY1629" s="37">
        <f>CX1629/MAX(CX$11:CX1629)-1</f>
        <v>-0.98033532907886445</v>
      </c>
      <c r="DB1629" s="34" t="s">
        <v>105</v>
      </c>
      <c r="DC1629" s="38">
        <v>44910.385416666664</v>
      </c>
      <c r="DD1629" s="36">
        <v>170238</v>
      </c>
      <c r="DE1629" s="37">
        <f>DD1629/MAX(DD$11:DD1629)-1</f>
        <v>-0.91237906074798047</v>
      </c>
      <c r="DH1629" s="34" t="s">
        <v>106</v>
      </c>
      <c r="DI1629" s="38">
        <v>44910.385416666664</v>
      </c>
      <c r="DJ1629" s="36">
        <v>1323284.3799999999</v>
      </c>
      <c r="DK1629" s="37">
        <f>DJ1629/MAX(DJ$11:DJ1629)-1</f>
        <v>-0.88100507431717845</v>
      </c>
      <c r="DN1629" s="34" t="s">
        <v>107</v>
      </c>
      <c r="DO1629" s="38">
        <v>44910.385416666664</v>
      </c>
      <c r="DP1629" s="36">
        <v>111352.62</v>
      </c>
      <c r="DQ1629" s="37">
        <f>DP1629/MAX(DP$11:DP1629)-1</f>
        <v>-0.93746442899234739</v>
      </c>
    </row>
    <row r="1630" spans="4:121">
      <c r="D1630" s="34" t="s">
        <v>88</v>
      </c>
      <c r="E1630" s="38">
        <v>44911.385416666664</v>
      </c>
      <c r="F1630" s="36">
        <v>1114245.1299999999</v>
      </c>
      <c r="G1630" s="37">
        <f>F1630/MAX(F$11:F1630)-1</f>
        <v>-0.79691218967800892</v>
      </c>
      <c r="J1630" s="34" t="s">
        <v>89</v>
      </c>
      <c r="K1630" s="38">
        <v>44911.385416666664</v>
      </c>
      <c r="L1630" s="36">
        <v>445381.41</v>
      </c>
      <c r="M1630" s="37">
        <f>L1630/MAX(L$11:L1630)-1</f>
        <v>-0.87189284283559798</v>
      </c>
      <c r="P1630" s="34" t="s">
        <v>90</v>
      </c>
      <c r="Q1630" s="38">
        <v>44911.385416666664</v>
      </c>
      <c r="R1630" s="36">
        <v>158494.94</v>
      </c>
      <c r="S1630" s="37">
        <f>R1630/MAX(R$11:R1630)-1</f>
        <v>-0.90667279768431386</v>
      </c>
      <c r="V1630" s="34" t="s">
        <v>91</v>
      </c>
      <c r="W1630" s="38">
        <v>44911.385416666664</v>
      </c>
      <c r="X1630" s="36">
        <v>7287.85</v>
      </c>
      <c r="Y1630" s="37">
        <f>X1630/MAX(X$11:X1630)-1</f>
        <v>-0.99473581423883639</v>
      </c>
      <c r="AB1630" s="34" t="s">
        <v>92</v>
      </c>
      <c r="AC1630" s="38">
        <v>44911.385416666664</v>
      </c>
      <c r="AD1630" s="36">
        <v>1647.13</v>
      </c>
      <c r="AE1630" s="37">
        <f>AD1630/MAX(AD$11:AD1630)-1</f>
        <v>-0.99861838584506679</v>
      </c>
      <c r="AH1630" s="34" t="s">
        <v>93</v>
      </c>
      <c r="AI1630" s="38">
        <v>44911.385416666664</v>
      </c>
      <c r="AJ1630" s="36">
        <v>821355.19</v>
      </c>
      <c r="AK1630" s="37">
        <f>AJ1630/MAX(AJ$11:AJ1630)-1</f>
        <v>-0.88735503798614823</v>
      </c>
      <c r="AN1630" s="34" t="s">
        <v>94</v>
      </c>
      <c r="AO1630" s="38">
        <v>44911.385416666664</v>
      </c>
      <c r="AP1630" s="36">
        <v>538570.38</v>
      </c>
      <c r="AQ1630" s="37">
        <f>AP1630/MAX(AP$11:AP1630)-1</f>
        <v>-0.87077025738432867</v>
      </c>
      <c r="AT1630" s="34" t="s">
        <v>95</v>
      </c>
      <c r="AU1630" s="38">
        <v>44911.385416666664</v>
      </c>
      <c r="AV1630" s="36">
        <v>966619.19</v>
      </c>
      <c r="AW1630" s="37">
        <f>AV1630/MAX(AV$11:AV1630)-1</f>
        <v>-0.79389448741600077</v>
      </c>
      <c r="AZ1630" s="34" t="s">
        <v>96</v>
      </c>
      <c r="BA1630" s="38">
        <v>44911.385416666664</v>
      </c>
      <c r="BB1630" s="36">
        <v>341239.41</v>
      </c>
      <c r="BC1630" s="37">
        <f>BB1630/MAX(BB$11:BB1630)-1</f>
        <v>-0.91049766221162876</v>
      </c>
      <c r="BF1630" s="34" t="s">
        <v>97</v>
      </c>
      <c r="BG1630" s="38">
        <v>44911.385416666664</v>
      </c>
      <c r="BH1630" s="36">
        <v>636537.5</v>
      </c>
      <c r="BI1630" s="37">
        <f>BH1630/MAX(BH$11:BH1630)-1</f>
        <v>-0.84549464408941999</v>
      </c>
      <c r="BL1630" s="34" t="s">
        <v>98</v>
      </c>
      <c r="BM1630" s="38">
        <v>44911.385416666664</v>
      </c>
      <c r="BN1630" s="36">
        <v>72565.53</v>
      </c>
      <c r="BO1630" s="37">
        <f>BN1630/MAX(BN$11:BN1630)-1</f>
        <v>-0.98063812475210832</v>
      </c>
      <c r="BR1630" s="34" t="s">
        <v>99</v>
      </c>
      <c r="BS1630" s="38">
        <v>44911.385416666664</v>
      </c>
      <c r="BT1630" s="36">
        <v>909449.44</v>
      </c>
      <c r="BU1630" s="37">
        <f>BT1630/MAX(BT$11:BT1630)-1</f>
        <v>-0.85027913669064747</v>
      </c>
      <c r="BX1630" s="34" t="s">
        <v>100</v>
      </c>
      <c r="BY1630" s="38">
        <v>44911.385416666664</v>
      </c>
      <c r="BZ1630" s="36">
        <v>141068.10999999999</v>
      </c>
      <c r="CA1630" s="37">
        <f>BZ1630/MAX(BZ$11:BZ1630)-1</f>
        <v>-0.90143612156932562</v>
      </c>
      <c r="CD1630" s="34" t="s">
        <v>101</v>
      </c>
      <c r="CE1630" s="38">
        <v>44911.385416666664</v>
      </c>
      <c r="CF1630" s="36">
        <v>287858.09000000003</v>
      </c>
      <c r="CG1630" s="37">
        <f>CF1630/MAX(CF$11:CF1630)-1</f>
        <v>-0.87017470448775414</v>
      </c>
      <c r="CJ1630" s="34" t="s">
        <v>102</v>
      </c>
      <c r="CK1630" s="38">
        <v>44911.385416666664</v>
      </c>
      <c r="CL1630" s="36">
        <v>1019530.56</v>
      </c>
      <c r="CM1630" s="37">
        <f>CL1630/MAX(CL$11:CL1630)-1</f>
        <v>-0.70058248543742352</v>
      </c>
      <c r="CP1630" s="34" t="s">
        <v>103</v>
      </c>
      <c r="CQ1630" s="38">
        <v>44911.385416666664</v>
      </c>
      <c r="CR1630" s="36">
        <v>244292.98</v>
      </c>
      <c r="CS1630" s="37">
        <f>CR1630/MAX(CR$11:CR1630)-1</f>
        <v>-0.91323402730347547</v>
      </c>
      <c r="CV1630" s="34" t="s">
        <v>104</v>
      </c>
      <c r="CW1630" s="38">
        <v>44911.385416666664</v>
      </c>
      <c r="CX1630" s="36">
        <v>81663.09</v>
      </c>
      <c r="CY1630" s="37">
        <f>CX1630/MAX(CX$11:CX1630)-1</f>
        <v>-0.98044118125190749</v>
      </c>
      <c r="DB1630" s="34" t="s">
        <v>105</v>
      </c>
      <c r="DC1630" s="38">
        <v>44911.385416666664</v>
      </c>
      <c r="DD1630" s="36">
        <v>169321.64</v>
      </c>
      <c r="DE1630" s="37">
        <f>DD1630/MAX(DD$11:DD1630)-1</f>
        <v>-0.91285070822911263</v>
      </c>
      <c r="DH1630" s="34" t="s">
        <v>106</v>
      </c>
      <c r="DI1630" s="38">
        <v>44911.385416666664</v>
      </c>
      <c r="DJ1630" s="36">
        <v>1316161.3799999999</v>
      </c>
      <c r="DK1630" s="37">
        <f>DJ1630/MAX(DJ$11:DJ1630)-1</f>
        <v>-0.88164560243679446</v>
      </c>
      <c r="DN1630" s="34" t="s">
        <v>107</v>
      </c>
      <c r="DO1630" s="38">
        <v>44911.385416666664</v>
      </c>
      <c r="DP1630" s="36">
        <v>110753.23</v>
      </c>
      <c r="DQ1630" s="37">
        <f>DP1630/MAX(DP$11:DP1630)-1</f>
        <v>-0.93780104609130988</v>
      </c>
    </row>
    <row r="1631" spans="4:121">
      <c r="D1631" s="34" t="s">
        <v>88</v>
      </c>
      <c r="E1631" s="38">
        <v>44914.385416666664</v>
      </c>
      <c r="F1631" s="36">
        <v>1094865.8799999999</v>
      </c>
      <c r="G1631" s="37">
        <f>F1631/MAX(F$11:F1631)-1</f>
        <v>-0.80044434731748859</v>
      </c>
      <c r="J1631" s="34" t="s">
        <v>89</v>
      </c>
      <c r="K1631" s="38">
        <v>44914.385416666664</v>
      </c>
      <c r="L1631" s="36">
        <v>437887.13</v>
      </c>
      <c r="M1631" s="37">
        <f>L1631/MAX(L$11:L1631)-1</f>
        <v>-0.874048457965098</v>
      </c>
      <c r="P1631" s="34" t="s">
        <v>90</v>
      </c>
      <c r="Q1631" s="38">
        <v>44914.385416666664</v>
      </c>
      <c r="R1631" s="36">
        <v>154540.63</v>
      </c>
      <c r="S1631" s="37">
        <f>R1631/MAX(R$11:R1631)-1</f>
        <v>-0.90900122967961261</v>
      </c>
      <c r="V1631" s="34" t="s">
        <v>91</v>
      </c>
      <c r="W1631" s="38">
        <v>44914.385416666664</v>
      </c>
      <c r="X1631" s="36">
        <v>7223.9</v>
      </c>
      <c r="Y1631" s="37">
        <f>X1631/MAX(X$11:X1631)-1</f>
        <v>-0.99478200683053719</v>
      </c>
      <c r="AB1631" s="34" t="s">
        <v>92</v>
      </c>
      <c r="AC1631" s="38">
        <v>44914.385416666664</v>
      </c>
      <c r="AD1631" s="36">
        <v>1630.92</v>
      </c>
      <c r="AE1631" s="37">
        <f>AD1631/MAX(AD$11:AD1631)-1</f>
        <v>-0.99863198280793641</v>
      </c>
      <c r="AH1631" s="34" t="s">
        <v>93</v>
      </c>
      <c r="AI1631" s="38">
        <v>44914.385416666664</v>
      </c>
      <c r="AJ1631" s="36">
        <v>799064.94</v>
      </c>
      <c r="AK1631" s="37">
        <f>AJ1631/MAX(AJ$11:AJ1631)-1</f>
        <v>-0.89041203987168971</v>
      </c>
      <c r="AN1631" s="34" t="s">
        <v>94</v>
      </c>
      <c r="AO1631" s="38">
        <v>44914.385416666664</v>
      </c>
      <c r="AP1631" s="36">
        <v>526722.5</v>
      </c>
      <c r="AQ1631" s="37">
        <f>AP1631/MAX(AP$11:AP1631)-1</f>
        <v>-0.87361315134916451</v>
      </c>
      <c r="AT1631" s="34" t="s">
        <v>95</v>
      </c>
      <c r="AU1631" s="38">
        <v>44914.385416666664</v>
      </c>
      <c r="AV1631" s="36">
        <v>949413.88</v>
      </c>
      <c r="AW1631" s="37">
        <f>AV1631/MAX(AV$11:AV1631)-1</f>
        <v>-0.79756305645891068</v>
      </c>
      <c r="AZ1631" s="34" t="s">
        <v>96</v>
      </c>
      <c r="BA1631" s="38">
        <v>44914.385416666664</v>
      </c>
      <c r="BB1631" s="36">
        <v>339443.88</v>
      </c>
      <c r="BC1631" s="37">
        <f>BB1631/MAX(BB$11:BB1631)-1</f>
        <v>-0.91096860468737961</v>
      </c>
      <c r="BF1631" s="34" t="s">
        <v>97</v>
      </c>
      <c r="BG1631" s="38">
        <v>44914.385416666664</v>
      </c>
      <c r="BH1631" s="36">
        <v>635388.31000000006</v>
      </c>
      <c r="BI1631" s="37">
        <f>BH1631/MAX(BH$11:BH1631)-1</f>
        <v>-0.84577358446600237</v>
      </c>
      <c r="BL1631" s="34" t="s">
        <v>98</v>
      </c>
      <c r="BM1631" s="38">
        <v>44914.385416666664</v>
      </c>
      <c r="BN1631" s="36">
        <v>70781.69</v>
      </c>
      <c r="BO1631" s="37">
        <f>BN1631/MAX(BN$11:BN1631)-1</f>
        <v>-0.9811140874790697</v>
      </c>
      <c r="BR1631" s="34" t="s">
        <v>99</v>
      </c>
      <c r="BS1631" s="38">
        <v>44914.385416666664</v>
      </c>
      <c r="BT1631" s="36">
        <v>887092.94</v>
      </c>
      <c r="BU1631" s="37">
        <f>BT1631/MAX(BT$11:BT1631)-1</f>
        <v>-0.85395964308644623</v>
      </c>
      <c r="BX1631" s="34" t="s">
        <v>100</v>
      </c>
      <c r="BY1631" s="38">
        <v>44914.385416666664</v>
      </c>
      <c r="BZ1631" s="36">
        <v>137600.31</v>
      </c>
      <c r="CA1631" s="37">
        <f>BZ1631/MAX(BZ$11:BZ1631)-1</f>
        <v>-0.90385906334987332</v>
      </c>
      <c r="CD1631" s="34" t="s">
        <v>101</v>
      </c>
      <c r="CE1631" s="38">
        <v>44914.385416666664</v>
      </c>
      <c r="CF1631" s="36">
        <v>282118.56</v>
      </c>
      <c r="CG1631" s="37">
        <f>CF1631/MAX(CF$11:CF1631)-1</f>
        <v>-0.87276325837676039</v>
      </c>
      <c r="CJ1631" s="34" t="s">
        <v>102</v>
      </c>
      <c r="CK1631" s="38">
        <v>44914.385416666664</v>
      </c>
      <c r="CL1631" s="36">
        <v>1008103.5</v>
      </c>
      <c r="CM1631" s="37">
        <f>CL1631/MAX(CL$11:CL1631)-1</f>
        <v>-0.70393840436540289</v>
      </c>
      <c r="CP1631" s="34" t="s">
        <v>103</v>
      </c>
      <c r="CQ1631" s="38">
        <v>44914.385416666664</v>
      </c>
      <c r="CR1631" s="36">
        <v>247932</v>
      </c>
      <c r="CS1631" s="37">
        <f>CR1631/MAX(CR$11:CR1631)-1</f>
        <v>-0.911941550090409</v>
      </c>
      <c r="CV1631" s="34" t="s">
        <v>104</v>
      </c>
      <c r="CW1631" s="38">
        <v>44914.385416666664</v>
      </c>
      <c r="CX1631" s="36">
        <v>80138.63</v>
      </c>
      <c r="CY1631" s="37">
        <f>CX1631/MAX(CX$11:CX1631)-1</f>
        <v>-0.98080629891802462</v>
      </c>
      <c r="DB1631" s="34" t="s">
        <v>105</v>
      </c>
      <c r="DC1631" s="38">
        <v>44914.385416666664</v>
      </c>
      <c r="DD1631" s="36">
        <v>166160.81</v>
      </c>
      <c r="DE1631" s="37">
        <f>DD1631/MAX(DD$11:DD1631)-1</f>
        <v>-0.91447757704462951</v>
      </c>
      <c r="DH1631" s="34" t="s">
        <v>106</v>
      </c>
      <c r="DI1631" s="38">
        <v>44914.385416666664</v>
      </c>
      <c r="DJ1631" s="36">
        <v>1291591.8799999999</v>
      </c>
      <c r="DK1631" s="37">
        <f>DJ1631/MAX(DJ$11:DJ1631)-1</f>
        <v>-0.88385498831843246</v>
      </c>
      <c r="DN1631" s="34" t="s">
        <v>107</v>
      </c>
      <c r="DO1631" s="38">
        <v>44914.385416666664</v>
      </c>
      <c r="DP1631" s="36">
        <v>108685.73</v>
      </c>
      <c r="DQ1631" s="37">
        <f>DP1631/MAX(DP$11:DP1631)-1</f>
        <v>-0.93896215297014507</v>
      </c>
    </row>
    <row r="1632" spans="4:121">
      <c r="D1632" s="34" t="s">
        <v>88</v>
      </c>
      <c r="E1632" s="38">
        <v>44915.385416666664</v>
      </c>
      <c r="F1632" s="36">
        <v>1095110.1299999999</v>
      </c>
      <c r="G1632" s="37">
        <f>F1632/MAX(F$11:F1632)-1</f>
        <v>-0.80039982910840191</v>
      </c>
      <c r="J1632" s="34" t="s">
        <v>89</v>
      </c>
      <c r="K1632" s="38">
        <v>44915.385416666664</v>
      </c>
      <c r="L1632" s="36">
        <v>445298.84</v>
      </c>
      <c r="M1632" s="37">
        <f>L1632/MAX(L$11:L1632)-1</f>
        <v>-0.87191659283442946</v>
      </c>
      <c r="P1632" s="34" t="s">
        <v>90</v>
      </c>
      <c r="Q1632" s="38">
        <v>44915.385416666664</v>
      </c>
      <c r="R1632" s="36">
        <v>156661.45000000001</v>
      </c>
      <c r="S1632" s="37">
        <f>R1632/MAX(R$11:R1632)-1</f>
        <v>-0.90775241885186531</v>
      </c>
      <c r="V1632" s="34" t="s">
        <v>91</v>
      </c>
      <c r="W1632" s="38">
        <v>44915.385416666664</v>
      </c>
      <c r="X1632" s="36">
        <v>7264.46</v>
      </c>
      <c r="Y1632" s="37">
        <f>X1632/MAX(X$11:X1632)-1</f>
        <v>-0.99475270938691895</v>
      </c>
      <c r="AB1632" s="34" t="s">
        <v>92</v>
      </c>
      <c r="AC1632" s="38">
        <v>44915.385416666664</v>
      </c>
      <c r="AD1632" s="36">
        <v>1648.6</v>
      </c>
      <c r="AE1632" s="37">
        <f>AD1632/MAX(AD$11:AD1632)-1</f>
        <v>-0.99861715280771834</v>
      </c>
      <c r="AH1632" s="34" t="s">
        <v>93</v>
      </c>
      <c r="AI1632" s="38">
        <v>44915.385416666664</v>
      </c>
      <c r="AJ1632" s="36">
        <v>800120.38</v>
      </c>
      <c r="AK1632" s="37">
        <f>AJ1632/MAX(AJ$11:AJ1632)-1</f>
        <v>-0.89026729129013149</v>
      </c>
      <c r="AN1632" s="34" t="s">
        <v>94</v>
      </c>
      <c r="AO1632" s="38">
        <v>44915.385416666664</v>
      </c>
      <c r="AP1632" s="36">
        <v>505255.41</v>
      </c>
      <c r="AQ1632" s="37">
        <f>AP1632/MAX(AP$11:AP1632)-1</f>
        <v>-0.87876417082299352</v>
      </c>
      <c r="AT1632" s="34" t="s">
        <v>95</v>
      </c>
      <c r="AU1632" s="38">
        <v>44915.385416666664</v>
      </c>
      <c r="AV1632" s="36">
        <v>947337.5</v>
      </c>
      <c r="AW1632" s="37">
        <f>AV1632/MAX(AV$11:AV1632)-1</f>
        <v>-0.79800578857994287</v>
      </c>
      <c r="AZ1632" s="34" t="s">
        <v>96</v>
      </c>
      <c r="BA1632" s="38">
        <v>44915.385416666664</v>
      </c>
      <c r="BB1632" s="36">
        <v>337528.47</v>
      </c>
      <c r="BC1632" s="37">
        <f>BB1632/MAX(BB$11:BB1632)-1</f>
        <v>-0.9114709900150979</v>
      </c>
      <c r="BF1632" s="34" t="s">
        <v>97</v>
      </c>
      <c r="BG1632" s="38">
        <v>44915.385416666664</v>
      </c>
      <c r="BH1632" s="36">
        <v>633797</v>
      </c>
      <c r="BI1632" s="37">
        <f>BH1632/MAX(BH$11:BH1632)-1</f>
        <v>-0.84615983966371522</v>
      </c>
      <c r="BL1632" s="34" t="s">
        <v>98</v>
      </c>
      <c r="BM1632" s="38">
        <v>44915.385416666664</v>
      </c>
      <c r="BN1632" s="36">
        <v>70778.25</v>
      </c>
      <c r="BO1632" s="37">
        <f>BN1632/MAX(BN$11:BN1632)-1</f>
        <v>-0.98111500533705065</v>
      </c>
      <c r="BR1632" s="34" t="s">
        <v>99</v>
      </c>
      <c r="BS1632" s="38">
        <v>44915.385416666664</v>
      </c>
      <c r="BT1632" s="36">
        <v>887049.75</v>
      </c>
      <c r="BU1632" s="37">
        <f>BT1632/MAX(BT$11:BT1632)-1</f>
        <v>-0.85396675337075878</v>
      </c>
      <c r="BX1632" s="34" t="s">
        <v>100</v>
      </c>
      <c r="BY1632" s="38">
        <v>44915.385416666664</v>
      </c>
      <c r="BZ1632" s="36">
        <v>137312.48000000001</v>
      </c>
      <c r="CA1632" s="37">
        <f>BZ1632/MAX(BZ$11:BZ1632)-1</f>
        <v>-0.90406016933427114</v>
      </c>
      <c r="CD1632" s="34" t="s">
        <v>101</v>
      </c>
      <c r="CE1632" s="38">
        <v>44915.385416666664</v>
      </c>
      <c r="CF1632" s="36">
        <v>271005.88</v>
      </c>
      <c r="CG1632" s="37">
        <f>CF1632/MAX(CF$11:CF1632)-1</f>
        <v>-0.87777512712407613</v>
      </c>
      <c r="CJ1632" s="34" t="s">
        <v>102</v>
      </c>
      <c r="CK1632" s="38">
        <v>44915.385416666664</v>
      </c>
      <c r="CL1632" s="36">
        <v>974007</v>
      </c>
      <c r="CM1632" s="37">
        <f>CL1632/MAX(CL$11:CL1632)-1</f>
        <v>-0.71395192400456198</v>
      </c>
      <c r="CP1632" s="34" t="s">
        <v>103</v>
      </c>
      <c r="CQ1632" s="38">
        <v>44915.385416666664</v>
      </c>
      <c r="CR1632" s="36">
        <v>236860.58</v>
      </c>
      <c r="CS1632" s="37">
        <f>CR1632/MAX(CR$11:CR1632)-1</f>
        <v>-0.91587380604566304</v>
      </c>
      <c r="CV1632" s="34" t="s">
        <v>104</v>
      </c>
      <c r="CW1632" s="38">
        <v>44915.385416666664</v>
      </c>
      <c r="CX1632" s="36">
        <v>79931.42</v>
      </c>
      <c r="CY1632" s="37">
        <f>CX1632/MAX(CX$11:CX1632)-1</f>
        <v>-0.98085592700377044</v>
      </c>
      <c r="DB1632" s="34" t="s">
        <v>105</v>
      </c>
      <c r="DC1632" s="38">
        <v>44915.385416666664</v>
      </c>
      <c r="DD1632" s="36">
        <v>165731.17000000001</v>
      </c>
      <c r="DE1632" s="37">
        <f>DD1632/MAX(DD$11:DD1632)-1</f>
        <v>-0.91469871134096892</v>
      </c>
      <c r="DH1632" s="34" t="s">
        <v>106</v>
      </c>
      <c r="DI1632" s="38">
        <v>44915.385416666664</v>
      </c>
      <c r="DJ1632" s="36">
        <v>1288252.25</v>
      </c>
      <c r="DK1632" s="37">
        <f>DJ1632/MAX(DJ$11:DJ1632)-1</f>
        <v>-0.88415530095694339</v>
      </c>
      <c r="DN1632" s="34" t="s">
        <v>107</v>
      </c>
      <c r="DO1632" s="38">
        <v>44915.385416666664</v>
      </c>
      <c r="DP1632" s="36">
        <v>108355.55</v>
      </c>
      <c r="DQ1632" s="37">
        <f>DP1632/MAX(DP$11:DP1632)-1</f>
        <v>-0.93914758187909497</v>
      </c>
    </row>
    <row r="1633" spans="4:121">
      <c r="D1633" s="34" t="s">
        <v>88</v>
      </c>
      <c r="E1633" s="38">
        <v>44916.385416666664</v>
      </c>
      <c r="F1633" s="36">
        <v>1121217</v>
      </c>
      <c r="G1633" s="37">
        <f>F1633/MAX(F$11:F1633)-1</f>
        <v>-0.79564146228236887</v>
      </c>
      <c r="J1633" s="34" t="s">
        <v>89</v>
      </c>
      <c r="K1633" s="38">
        <v>44916.385416666664</v>
      </c>
      <c r="L1633" s="36">
        <v>474780.41</v>
      </c>
      <c r="M1633" s="37">
        <f>L1633/MAX(L$11:L1633)-1</f>
        <v>-0.863436669701932</v>
      </c>
      <c r="P1633" s="34" t="s">
        <v>90</v>
      </c>
      <c r="Q1633" s="38">
        <v>44916.385416666664</v>
      </c>
      <c r="R1633" s="36">
        <v>167067</v>
      </c>
      <c r="S1633" s="37">
        <f>R1633/MAX(R$11:R1633)-1</f>
        <v>-0.90162527769482903</v>
      </c>
      <c r="V1633" s="34" t="s">
        <v>91</v>
      </c>
      <c r="W1633" s="38">
        <v>44916.385416666664</v>
      </c>
      <c r="X1633" s="36">
        <v>7443.67</v>
      </c>
      <c r="Y1633" s="37">
        <f>X1633/MAX(X$11:X1633)-1</f>
        <v>-0.99462326178162275</v>
      </c>
      <c r="AB1633" s="34" t="s">
        <v>92</v>
      </c>
      <c r="AC1633" s="38">
        <v>44916.385416666664</v>
      </c>
      <c r="AD1633" s="36">
        <v>1672.21</v>
      </c>
      <c r="AE1633" s="37">
        <f>AD1633/MAX(AD$11:AD1633)-1</f>
        <v>-0.99859734871806061</v>
      </c>
      <c r="AH1633" s="34" t="s">
        <v>93</v>
      </c>
      <c r="AI1633" s="38">
        <v>44916.385416666664</v>
      </c>
      <c r="AJ1633" s="36">
        <v>800060.5</v>
      </c>
      <c r="AK1633" s="37">
        <f>AJ1633/MAX(AJ$11:AJ1633)-1</f>
        <v>-0.89027550354763907</v>
      </c>
      <c r="AN1633" s="34" t="s">
        <v>94</v>
      </c>
      <c r="AO1633" s="38">
        <v>44916.385416666664</v>
      </c>
      <c r="AP1633" s="36">
        <v>522054.06</v>
      </c>
      <c r="AQ1633" s="37">
        <f>AP1633/MAX(AP$11:AP1633)-1</f>
        <v>-0.8747333416195926</v>
      </c>
      <c r="AT1633" s="34" t="s">
        <v>95</v>
      </c>
      <c r="AU1633" s="38">
        <v>44916.385416666664</v>
      </c>
      <c r="AV1633" s="36">
        <v>972170.19</v>
      </c>
      <c r="AW1633" s="37">
        <f>AV1633/MAX(AV$11:AV1633)-1</f>
        <v>-0.79271088614655594</v>
      </c>
      <c r="AZ1633" s="34" t="s">
        <v>96</v>
      </c>
      <c r="BA1633" s="38">
        <v>44916.385416666664</v>
      </c>
      <c r="BB1633" s="36">
        <v>352532.13</v>
      </c>
      <c r="BC1633" s="37">
        <f>BB1633/MAX(BB$11:BB1633)-1</f>
        <v>-0.90753573926143527</v>
      </c>
      <c r="BF1633" s="34" t="s">
        <v>97</v>
      </c>
      <c r="BG1633" s="38">
        <v>44916.385416666664</v>
      </c>
      <c r="BH1633" s="36">
        <v>661970.43999999994</v>
      </c>
      <c r="BI1633" s="37">
        <f>BH1633/MAX(BH$11:BH1633)-1</f>
        <v>-0.83932136215936493</v>
      </c>
      <c r="BL1633" s="34" t="s">
        <v>98</v>
      </c>
      <c r="BM1633" s="38">
        <v>44916.385416666664</v>
      </c>
      <c r="BN1633" s="36">
        <v>76353.11</v>
      </c>
      <c r="BO1633" s="37">
        <f>BN1633/MAX(BN$11:BN1633)-1</f>
        <v>-0.97962752576039125</v>
      </c>
      <c r="BR1633" s="34" t="s">
        <v>99</v>
      </c>
      <c r="BS1633" s="38">
        <v>44916.385416666664</v>
      </c>
      <c r="BT1633" s="36">
        <v>905283.81</v>
      </c>
      <c r="BU1633" s="37">
        <f>BT1633/MAX(BT$11:BT1633)-1</f>
        <v>-0.8509649161220223</v>
      </c>
      <c r="BX1633" s="34" t="s">
        <v>100</v>
      </c>
      <c r="BY1633" s="38">
        <v>44916.385416666664</v>
      </c>
      <c r="BZ1633" s="36">
        <v>141339.16</v>
      </c>
      <c r="CA1633" s="37">
        <f>BZ1633/MAX(BZ$11:BZ1633)-1</f>
        <v>-0.9012467397221553</v>
      </c>
      <c r="CD1633" s="34" t="s">
        <v>101</v>
      </c>
      <c r="CE1633" s="38">
        <v>44916.385416666664</v>
      </c>
      <c r="CF1633" s="36">
        <v>278969.31</v>
      </c>
      <c r="CG1633" s="37">
        <f>CF1633/MAX(CF$11:CF1633)-1</f>
        <v>-0.87418358431546139</v>
      </c>
      <c r="CJ1633" s="34" t="s">
        <v>102</v>
      </c>
      <c r="CK1633" s="38">
        <v>44916.385416666664</v>
      </c>
      <c r="CL1633" s="36">
        <v>1002608.38</v>
      </c>
      <c r="CM1633" s="37">
        <f>CL1633/MAX(CL$11:CL1633)-1</f>
        <v>-0.70555222079933411</v>
      </c>
      <c r="CP1633" s="34" t="s">
        <v>103</v>
      </c>
      <c r="CQ1633" s="38">
        <v>44916.385416666664</v>
      </c>
      <c r="CR1633" s="36">
        <v>250020.19</v>
      </c>
      <c r="CS1633" s="37">
        <f>CR1633/MAX(CR$11:CR1633)-1</f>
        <v>-0.91119988392986206</v>
      </c>
      <c r="CV1633" s="34" t="s">
        <v>104</v>
      </c>
      <c r="CW1633" s="38">
        <v>44916.385416666664</v>
      </c>
      <c r="CX1633" s="36">
        <v>84996</v>
      </c>
      <c r="CY1633" s="37">
        <f>CX1633/MAX(CX$11:CX1633)-1</f>
        <v>-0.97964292854565171</v>
      </c>
      <c r="DB1633" s="34" t="s">
        <v>105</v>
      </c>
      <c r="DC1633" s="38">
        <v>44916.385416666664</v>
      </c>
      <c r="DD1633" s="36">
        <v>170101.59</v>
      </c>
      <c r="DE1633" s="37">
        <f>DD1633/MAX(DD$11:DD1633)-1</f>
        <v>-0.91244927052678049</v>
      </c>
      <c r="DH1633" s="34" t="s">
        <v>106</v>
      </c>
      <c r="DI1633" s="38">
        <v>44916.385416666664</v>
      </c>
      <c r="DJ1633" s="36">
        <v>1322224.1299999999</v>
      </c>
      <c r="DK1633" s="37">
        <f>DJ1633/MAX(DJ$11:DJ1633)-1</f>
        <v>-0.88110041615893375</v>
      </c>
      <c r="DN1633" s="34" t="s">
        <v>107</v>
      </c>
      <c r="DO1633" s="38">
        <v>44916.385416666664</v>
      </c>
      <c r="DP1633" s="36">
        <v>111999.84</v>
      </c>
      <c r="DQ1633" s="37">
        <f>DP1633/MAX(DP$11:DP1633)-1</f>
        <v>-0.93710095059132215</v>
      </c>
    </row>
    <row r="1634" spans="4:121">
      <c r="D1634" s="34" t="s">
        <v>88</v>
      </c>
      <c r="E1634" s="38">
        <v>44917.385416666664</v>
      </c>
      <c r="F1634" s="36">
        <v>1156601.1299999999</v>
      </c>
      <c r="G1634" s="37">
        <f>F1634/MAX(F$11:F1634)-1</f>
        <v>-0.78919217631434435</v>
      </c>
      <c r="J1634" s="34" t="s">
        <v>89</v>
      </c>
      <c r="K1634" s="38">
        <v>44917.385416666664</v>
      </c>
      <c r="L1634" s="36">
        <v>476313.03</v>
      </c>
      <c r="M1634" s="37">
        <f>L1634/MAX(L$11:L1634)-1</f>
        <v>-0.86299583497734556</v>
      </c>
      <c r="P1634" s="34" t="s">
        <v>90</v>
      </c>
      <c r="Q1634" s="38">
        <v>44917.385416666664</v>
      </c>
      <c r="R1634" s="36">
        <v>159975.56</v>
      </c>
      <c r="S1634" s="37">
        <f>R1634/MAX(R$11:R1634)-1</f>
        <v>-0.9058009583543476</v>
      </c>
      <c r="V1634" s="34" t="s">
        <v>91</v>
      </c>
      <c r="W1634" s="38">
        <v>44917.385416666664</v>
      </c>
      <c r="X1634" s="36">
        <v>7349.31</v>
      </c>
      <c r="Y1634" s="37">
        <f>X1634/MAX(X$11:X1634)-1</f>
        <v>-0.99469142023280155</v>
      </c>
      <c r="AB1634" s="34" t="s">
        <v>92</v>
      </c>
      <c r="AC1634" s="38">
        <v>44917.385416666664</v>
      </c>
      <c r="AD1634" s="36">
        <v>1597.24</v>
      </c>
      <c r="AE1634" s="37">
        <f>AD1634/MAX(AD$11:AD1634)-1</f>
        <v>-0.99866023362283152</v>
      </c>
      <c r="AH1634" s="34" t="s">
        <v>93</v>
      </c>
      <c r="AI1634" s="38">
        <v>44917.385416666664</v>
      </c>
      <c r="AJ1634" s="36">
        <v>824401.44</v>
      </c>
      <c r="AK1634" s="37">
        <f>AJ1634/MAX(AJ$11:AJ1634)-1</f>
        <v>-0.88693725927151601</v>
      </c>
      <c r="AN1634" s="34" t="s">
        <v>94</v>
      </c>
      <c r="AO1634" s="38">
        <v>44917.385416666664</v>
      </c>
      <c r="AP1634" s="36">
        <v>538428.75</v>
      </c>
      <c r="AQ1634" s="37">
        <f>AP1634/MAX(AP$11:AP1634)-1</f>
        <v>-0.87080424144495727</v>
      </c>
      <c r="AT1634" s="34" t="s">
        <v>95</v>
      </c>
      <c r="AU1634" s="38">
        <v>44917.385416666664</v>
      </c>
      <c r="AV1634" s="36">
        <v>1002764.94</v>
      </c>
      <c r="AW1634" s="37">
        <f>AV1634/MAX(AV$11:AV1634)-1</f>
        <v>-0.78618737958227047</v>
      </c>
      <c r="AZ1634" s="34" t="s">
        <v>96</v>
      </c>
      <c r="BA1634" s="38">
        <v>44917.385416666664</v>
      </c>
      <c r="BB1634" s="36">
        <v>364421.47</v>
      </c>
      <c r="BC1634" s="37">
        <f>BB1634/MAX(BB$11:BB1634)-1</f>
        <v>-0.90441733120663059</v>
      </c>
      <c r="BF1634" s="34" t="s">
        <v>97</v>
      </c>
      <c r="BG1634" s="38">
        <v>44917.385416666664</v>
      </c>
      <c r="BH1634" s="36">
        <v>657647.5</v>
      </c>
      <c r="BI1634" s="37">
        <f>BH1634/MAX(BH$11:BH1634)-1</f>
        <v>-0.84037065993566262</v>
      </c>
      <c r="BL1634" s="34" t="s">
        <v>98</v>
      </c>
      <c r="BM1634" s="38">
        <v>44917.385416666664</v>
      </c>
      <c r="BN1634" s="36">
        <v>78926.05</v>
      </c>
      <c r="BO1634" s="37">
        <f>BN1634/MAX(BN$11:BN1634)-1</f>
        <v>-0.97894101601808925</v>
      </c>
      <c r="BR1634" s="34" t="s">
        <v>99</v>
      </c>
      <c r="BS1634" s="38">
        <v>44917.385416666664</v>
      </c>
      <c r="BT1634" s="36">
        <v>933622.38</v>
      </c>
      <c r="BU1634" s="37">
        <f>BT1634/MAX(BT$11:BT1634)-1</f>
        <v>-0.84629959336878324</v>
      </c>
      <c r="BX1634" s="34" t="s">
        <v>100</v>
      </c>
      <c r="BY1634" s="38">
        <v>44917.385416666664</v>
      </c>
      <c r="BZ1634" s="36">
        <v>145794.35999999999</v>
      </c>
      <c r="CA1634" s="37">
        <f>BZ1634/MAX(BZ$11:BZ1634)-1</f>
        <v>-0.89813390443156882</v>
      </c>
      <c r="CD1634" s="34" t="s">
        <v>101</v>
      </c>
      <c r="CE1634" s="38">
        <v>44917.385416666664</v>
      </c>
      <c r="CF1634" s="36">
        <v>287762.65999999997</v>
      </c>
      <c r="CG1634" s="37">
        <f>CF1634/MAX(CF$11:CF1634)-1</f>
        <v>-0.87021774384770656</v>
      </c>
      <c r="CJ1634" s="34" t="s">
        <v>102</v>
      </c>
      <c r="CK1634" s="38">
        <v>44917.385416666664</v>
      </c>
      <c r="CL1634" s="36">
        <v>1034211.63</v>
      </c>
      <c r="CM1634" s="37">
        <f>CL1634/MAX(CL$11:CL1634)-1</f>
        <v>-0.6962709231724149</v>
      </c>
      <c r="CP1634" s="34" t="s">
        <v>103</v>
      </c>
      <c r="CQ1634" s="38">
        <v>44917.385416666664</v>
      </c>
      <c r="CR1634" s="36">
        <v>258103.05</v>
      </c>
      <c r="CS1634" s="37">
        <f>CR1634/MAX(CR$11:CR1634)-1</f>
        <v>-0.90832908015126057</v>
      </c>
      <c r="CV1634" s="34" t="s">
        <v>104</v>
      </c>
      <c r="CW1634" s="38">
        <v>44917.385416666664</v>
      </c>
      <c r="CX1634" s="36">
        <v>87887.95</v>
      </c>
      <c r="CY1634" s="37">
        <f>CX1634/MAX(CX$11:CX1634)-1</f>
        <v>-0.9789502885062098</v>
      </c>
      <c r="DB1634" s="34" t="s">
        <v>105</v>
      </c>
      <c r="DC1634" s="38">
        <v>44917.385416666664</v>
      </c>
      <c r="DD1634" s="36">
        <v>175433.11</v>
      </c>
      <c r="DE1634" s="37">
        <f>DD1634/MAX(DD$11:DD1634)-1</f>
        <v>-0.90970515470046132</v>
      </c>
      <c r="DH1634" s="34" t="s">
        <v>106</v>
      </c>
      <c r="DI1634" s="38">
        <v>44917.385416666664</v>
      </c>
      <c r="DJ1634" s="36">
        <v>1363666.75</v>
      </c>
      <c r="DK1634" s="37">
        <f>DJ1634/MAX(DJ$11:DJ1634)-1</f>
        <v>-0.87737373309553846</v>
      </c>
      <c r="DN1634" s="34" t="s">
        <v>107</v>
      </c>
      <c r="DO1634" s="38">
        <v>44917.385416666664</v>
      </c>
      <c r="DP1634" s="36">
        <v>115514.84</v>
      </c>
      <c r="DQ1634" s="37">
        <f>DP1634/MAX(DP$11:DP1634)-1</f>
        <v>-0.93512692849743784</v>
      </c>
    </row>
    <row r="1635" spans="4:121">
      <c r="D1635" s="34" t="s">
        <v>88</v>
      </c>
      <c r="E1635" s="38">
        <v>44918.385416666664</v>
      </c>
      <c r="F1635" s="36">
        <v>1182296</v>
      </c>
      <c r="G1635" s="37">
        <f>F1635/MAX(F$11:F1635)-1</f>
        <v>-0.78450890263936024</v>
      </c>
      <c r="J1635" s="34" t="s">
        <v>89</v>
      </c>
      <c r="K1635" s="38">
        <v>44918.385416666664</v>
      </c>
      <c r="L1635" s="36">
        <v>486894.75</v>
      </c>
      <c r="M1635" s="37">
        <f>L1635/MAX(L$11:L1635)-1</f>
        <v>-0.85995216490788828</v>
      </c>
      <c r="P1635" s="34" t="s">
        <v>90</v>
      </c>
      <c r="Q1635" s="38">
        <v>44918.385416666664</v>
      </c>
      <c r="R1635" s="36">
        <v>163529.57999999999</v>
      </c>
      <c r="S1635" s="37">
        <f>R1635/MAX(R$11:R1635)-1</f>
        <v>-0.90370823070276451</v>
      </c>
      <c r="V1635" s="34" t="s">
        <v>91</v>
      </c>
      <c r="W1635" s="38">
        <v>44918.385416666664</v>
      </c>
      <c r="X1635" s="36">
        <v>7325.05</v>
      </c>
      <c r="Y1635" s="37">
        <f>X1635/MAX(X$11:X1635)-1</f>
        <v>-0.99470894380238184</v>
      </c>
      <c r="AB1635" s="34" t="s">
        <v>92</v>
      </c>
      <c r="AC1635" s="38">
        <v>44918.385416666664</v>
      </c>
      <c r="AD1635" s="36">
        <v>1603.03</v>
      </c>
      <c r="AE1635" s="37">
        <f>AD1635/MAX(AD$11:AD1635)-1</f>
        <v>-0.9986553769655202</v>
      </c>
      <c r="AH1635" s="34" t="s">
        <v>93</v>
      </c>
      <c r="AI1635" s="38">
        <v>44918.385416666664</v>
      </c>
      <c r="AJ1635" s="36">
        <v>838421</v>
      </c>
      <c r="AK1635" s="37">
        <f>AJ1635/MAX(AJ$11:AJ1635)-1</f>
        <v>-0.88501454322506246</v>
      </c>
      <c r="AN1635" s="34" t="s">
        <v>94</v>
      </c>
      <c r="AO1635" s="38">
        <v>44918.385416666664</v>
      </c>
      <c r="AP1635" s="36">
        <v>547585.06000000006</v>
      </c>
      <c r="AQ1635" s="37">
        <f>AP1635/MAX(AP$11:AP1635)-1</f>
        <v>-0.86860718860181851</v>
      </c>
      <c r="AT1635" s="34" t="s">
        <v>95</v>
      </c>
      <c r="AU1635" s="38">
        <v>44918.385416666664</v>
      </c>
      <c r="AV1635" s="36">
        <v>1019817.63</v>
      </c>
      <c r="AW1635" s="37">
        <f>AV1635/MAX(AV$11:AV1635)-1</f>
        <v>-0.78255135264452047</v>
      </c>
      <c r="AZ1635" s="34" t="s">
        <v>96</v>
      </c>
      <c r="BA1635" s="38">
        <v>44918.385416666664</v>
      </c>
      <c r="BB1635" s="36">
        <v>370618.69</v>
      </c>
      <c r="BC1635" s="37">
        <f>BB1635/MAX(BB$11:BB1635)-1</f>
        <v>-0.90279188683668266</v>
      </c>
      <c r="BF1635" s="34" t="s">
        <v>97</v>
      </c>
      <c r="BG1635" s="38">
        <v>44918.385416666664</v>
      </c>
      <c r="BH1635" s="36">
        <v>668831.25</v>
      </c>
      <c r="BI1635" s="37">
        <f>BH1635/MAX(BH$11:BH1635)-1</f>
        <v>-0.83765605274572486</v>
      </c>
      <c r="BL1635" s="34" t="s">
        <v>98</v>
      </c>
      <c r="BM1635" s="38">
        <v>44918.385416666664</v>
      </c>
      <c r="BN1635" s="36">
        <v>80873.05</v>
      </c>
      <c r="BO1635" s="37">
        <f>BN1635/MAX(BN$11:BN1635)-1</f>
        <v>-0.97842151907363584</v>
      </c>
      <c r="BR1635" s="34" t="s">
        <v>99</v>
      </c>
      <c r="BS1635" s="38">
        <v>44918.385416666664</v>
      </c>
      <c r="BT1635" s="36">
        <v>956653.63</v>
      </c>
      <c r="BU1635" s="37">
        <f>BT1635/MAX(BT$11:BT1635)-1</f>
        <v>-0.84250800421447736</v>
      </c>
      <c r="BX1635" s="34" t="s">
        <v>100</v>
      </c>
      <c r="BY1635" s="38">
        <v>44918.385416666664</v>
      </c>
      <c r="BZ1635" s="36">
        <v>149390.91</v>
      </c>
      <c r="CA1635" s="37">
        <f>BZ1635/MAX(BZ$11:BZ1635)-1</f>
        <v>-0.89562100540024381</v>
      </c>
      <c r="CD1635" s="34" t="s">
        <v>101</v>
      </c>
      <c r="CE1635" s="38">
        <v>44918.385416666664</v>
      </c>
      <c r="CF1635" s="36">
        <v>294861.38</v>
      </c>
      <c r="CG1635" s="37">
        <f>CF1635/MAX(CF$11:CF1635)-1</f>
        <v>-0.86701618914497547</v>
      </c>
      <c r="CJ1635" s="34" t="s">
        <v>102</v>
      </c>
      <c r="CK1635" s="38">
        <v>44918.385416666664</v>
      </c>
      <c r="CL1635" s="36">
        <v>1059724.25</v>
      </c>
      <c r="CM1635" s="37">
        <f>CL1635/MAX(CL$11:CL1635)-1</f>
        <v>-0.68877833239575437</v>
      </c>
      <c r="CP1635" s="34" t="s">
        <v>103</v>
      </c>
      <c r="CQ1635" s="38">
        <v>44918.385416666664</v>
      </c>
      <c r="CR1635" s="36">
        <v>261260.47</v>
      </c>
      <c r="CS1635" s="37">
        <f>CR1635/MAX(CR$11:CR1635)-1</f>
        <v>-0.9072076536677347</v>
      </c>
      <c r="CV1635" s="34" t="s">
        <v>104</v>
      </c>
      <c r="CW1635" s="38">
        <v>44918.385416666664</v>
      </c>
      <c r="CX1635" s="36">
        <v>88963.09</v>
      </c>
      <c r="CY1635" s="37">
        <f>CX1635/MAX(CX$11:CX1635)-1</f>
        <v>-0.97869278577898233</v>
      </c>
      <c r="DB1635" s="34" t="s">
        <v>105</v>
      </c>
      <c r="DC1635" s="38">
        <v>44918.385416666664</v>
      </c>
      <c r="DD1635" s="36">
        <v>177579.2</v>
      </c>
      <c r="DE1635" s="37">
        <f>DD1635/MAX(DD$11:DD1635)-1</f>
        <v>-0.90860056922883115</v>
      </c>
      <c r="DH1635" s="34" t="s">
        <v>106</v>
      </c>
      <c r="DI1635" s="38">
        <v>44918.385416666664</v>
      </c>
      <c r="DJ1635" s="36">
        <v>1380348.63</v>
      </c>
      <c r="DK1635" s="37">
        <f>DJ1635/MAX(DJ$11:DJ1635)-1</f>
        <v>-0.87587363296524778</v>
      </c>
      <c r="DN1635" s="34" t="s">
        <v>107</v>
      </c>
      <c r="DO1635" s="38">
        <v>44918.385416666664</v>
      </c>
      <c r="DP1635" s="36">
        <v>116927.95</v>
      </c>
      <c r="DQ1635" s="37">
        <f>DP1635/MAX(DP$11:DP1635)-1</f>
        <v>-0.93433332668773972</v>
      </c>
    </row>
    <row r="1636" spans="4:121">
      <c r="D1636" s="34" t="s">
        <v>88</v>
      </c>
      <c r="E1636" s="38">
        <v>44921.385416666664</v>
      </c>
      <c r="F1636" s="36">
        <v>1187554</v>
      </c>
      <c r="G1636" s="37">
        <f>F1636/MAX(F$11:F1636)-1</f>
        <v>-0.7835505536388373</v>
      </c>
      <c r="J1636" s="34" t="s">
        <v>89</v>
      </c>
      <c r="K1636" s="38">
        <v>44921.385416666664</v>
      </c>
      <c r="L1636" s="36">
        <v>512343.66</v>
      </c>
      <c r="M1636" s="37">
        <f>L1636/MAX(L$11:L1636)-1</f>
        <v>-0.85263217480539888</v>
      </c>
      <c r="P1636" s="34" t="s">
        <v>90</v>
      </c>
      <c r="Q1636" s="38">
        <v>44921.385416666664</v>
      </c>
      <c r="R1636" s="36">
        <v>176892.67</v>
      </c>
      <c r="S1636" s="37">
        <f>R1636/MAX(R$11:R1636)-1</f>
        <v>-0.89583958957142795</v>
      </c>
      <c r="V1636" s="34" t="s">
        <v>91</v>
      </c>
      <c r="W1636" s="38">
        <v>44921.385416666664</v>
      </c>
      <c r="X1636" s="36">
        <v>7924.29</v>
      </c>
      <c r="Y1636" s="37">
        <f>X1636/MAX(X$11:X1636)-1</f>
        <v>-0.99427609863192423</v>
      </c>
      <c r="AB1636" s="34" t="s">
        <v>92</v>
      </c>
      <c r="AC1636" s="38">
        <v>44921.385416666664</v>
      </c>
      <c r="AD1636" s="36">
        <v>1732.8</v>
      </c>
      <c r="AE1636" s="37">
        <f>AD1636/MAX(AD$11:AD1636)-1</f>
        <v>-0.99854652577048053</v>
      </c>
      <c r="AH1636" s="34" t="s">
        <v>93</v>
      </c>
      <c r="AI1636" s="38">
        <v>44921.385416666664</v>
      </c>
      <c r="AJ1636" s="36">
        <v>784724</v>
      </c>
      <c r="AK1636" s="37">
        <f>AJ1636/MAX(AJ$11:AJ1636)-1</f>
        <v>-0.89237883165825271</v>
      </c>
      <c r="AN1636" s="34" t="s">
        <v>94</v>
      </c>
      <c r="AO1636" s="38">
        <v>44921.385416666664</v>
      </c>
      <c r="AP1636" s="36">
        <v>540573.68999999994</v>
      </c>
      <c r="AQ1636" s="37">
        <f>AP1636/MAX(AP$11:AP1636)-1</f>
        <v>-0.87028956396840151</v>
      </c>
      <c r="AT1636" s="34" t="s">
        <v>95</v>
      </c>
      <c r="AU1636" s="38">
        <v>44921.385416666664</v>
      </c>
      <c r="AV1636" s="36">
        <v>1032174.25</v>
      </c>
      <c r="AW1636" s="37">
        <f>AV1636/MAX(AV$11:AV1636)-1</f>
        <v>-0.77991663617576745</v>
      </c>
      <c r="AZ1636" s="34" t="s">
        <v>96</v>
      </c>
      <c r="BA1636" s="38">
        <v>44921.385416666664</v>
      </c>
      <c r="BB1636" s="36">
        <v>375452.59</v>
      </c>
      <c r="BC1636" s="37">
        <f>BB1636/MAX(BB$11:BB1636)-1</f>
        <v>-0.9015240222877573</v>
      </c>
      <c r="BF1636" s="34" t="s">
        <v>97</v>
      </c>
      <c r="BG1636" s="38">
        <v>44921.385416666664</v>
      </c>
      <c r="BH1636" s="36">
        <v>677554.69</v>
      </c>
      <c r="BI1636" s="37">
        <f>BH1636/MAX(BH$11:BH1636)-1</f>
        <v>-0.83553863122387495</v>
      </c>
      <c r="BL1636" s="34" t="s">
        <v>98</v>
      </c>
      <c r="BM1636" s="38">
        <v>44921.385416666664</v>
      </c>
      <c r="BN1636" s="36">
        <v>76433.81</v>
      </c>
      <c r="BO1636" s="37">
        <f>BN1636/MAX(BN$11:BN1636)-1</f>
        <v>-0.97960599345252408</v>
      </c>
      <c r="BR1636" s="34" t="s">
        <v>99</v>
      </c>
      <c r="BS1636" s="38">
        <v>44921.385416666664</v>
      </c>
      <c r="BT1636" s="36">
        <v>891219</v>
      </c>
      <c r="BU1636" s="37">
        <f>BT1636/MAX(BT$11:BT1636)-1</f>
        <v>-0.85328037798594081</v>
      </c>
      <c r="BX1636" s="34" t="s">
        <v>100</v>
      </c>
      <c r="BY1636" s="38">
        <v>44921.385416666664</v>
      </c>
      <c r="BZ1636" s="36">
        <v>145280.28</v>
      </c>
      <c r="CA1636" s="37">
        <f>BZ1636/MAX(BZ$11:BZ1636)-1</f>
        <v>-0.89849309063335203</v>
      </c>
      <c r="CD1636" s="34" t="s">
        <v>101</v>
      </c>
      <c r="CE1636" s="38">
        <v>44921.385416666664</v>
      </c>
      <c r="CF1636" s="36">
        <v>289224.63</v>
      </c>
      <c r="CG1636" s="37">
        <f>CF1636/MAX(CF$11:CF1636)-1</f>
        <v>-0.8695583887909144</v>
      </c>
      <c r="CJ1636" s="34" t="s">
        <v>102</v>
      </c>
      <c r="CK1636" s="38">
        <v>44921.385416666664</v>
      </c>
      <c r="CL1636" s="36">
        <v>1043487.88</v>
      </c>
      <c r="CM1636" s="37">
        <f>CL1636/MAX(CL$11:CL1636)-1</f>
        <v>-0.69354665787970882</v>
      </c>
      <c r="CP1636" s="34" t="s">
        <v>103</v>
      </c>
      <c r="CQ1636" s="38">
        <v>44921.385416666664</v>
      </c>
      <c r="CR1636" s="36">
        <v>250255.81</v>
      </c>
      <c r="CS1636" s="37">
        <f>CR1636/MAX(CR$11:CR1636)-1</f>
        <v>-0.91111619835491531</v>
      </c>
      <c r="CV1636" s="34" t="s">
        <v>104</v>
      </c>
      <c r="CW1636" s="38">
        <v>44921.385416666664</v>
      </c>
      <c r="CX1636" s="36">
        <v>85215.84</v>
      </c>
      <c r="CY1636" s="37">
        <f>CX1636/MAX(CX$11:CX1636)-1</f>
        <v>-0.97959027549623146</v>
      </c>
      <c r="DB1636" s="34" t="s">
        <v>105</v>
      </c>
      <c r="DC1636" s="38">
        <v>44921.385416666664</v>
      </c>
      <c r="DD1636" s="36">
        <v>171340.77</v>
      </c>
      <c r="DE1636" s="37">
        <f>DD1636/MAX(DD$11:DD1636)-1</f>
        <v>-0.91181146865233231</v>
      </c>
      <c r="DH1636" s="34" t="s">
        <v>106</v>
      </c>
      <c r="DI1636" s="38">
        <v>44921.385416666664</v>
      </c>
      <c r="DJ1636" s="36">
        <v>1331856.3799999999</v>
      </c>
      <c r="DK1636" s="37">
        <f>DJ1636/MAX(DJ$11:DJ1636)-1</f>
        <v>-0.88023424642986281</v>
      </c>
      <c r="DN1636" s="34" t="s">
        <v>107</v>
      </c>
      <c r="DO1636" s="38">
        <v>44921.385416666664</v>
      </c>
      <c r="DP1636" s="36">
        <v>113698.95</v>
      </c>
      <c r="DQ1636" s="37">
        <f>DP1636/MAX(DP$11:DP1636)-1</f>
        <v>-0.93614673133671622</v>
      </c>
    </row>
    <row r="1637" spans="4:121">
      <c r="D1637" s="34" t="s">
        <v>88</v>
      </c>
      <c r="E1637" s="38">
        <v>44922.385416666664</v>
      </c>
      <c r="F1637" s="36">
        <v>1212870.1299999999</v>
      </c>
      <c r="G1637" s="37">
        <f>F1637/MAX(F$11:F1637)-1</f>
        <v>-0.77893631098333938</v>
      </c>
      <c r="J1637" s="34" t="s">
        <v>89</v>
      </c>
      <c r="K1637" s="38">
        <v>44922.385416666664</v>
      </c>
      <c r="L1637" s="36">
        <v>501844.25</v>
      </c>
      <c r="M1637" s="37">
        <f>L1637/MAX(L$11:L1637)-1</f>
        <v>-0.85565216966105195</v>
      </c>
      <c r="P1637" s="34" t="s">
        <v>90</v>
      </c>
      <c r="Q1637" s="38">
        <v>44922.385416666664</v>
      </c>
      <c r="R1637" s="36">
        <v>176775.13</v>
      </c>
      <c r="S1637" s="37">
        <f>R1637/MAX(R$11:R1637)-1</f>
        <v>-0.89590880111446014</v>
      </c>
      <c r="V1637" s="34" t="s">
        <v>91</v>
      </c>
      <c r="W1637" s="38">
        <v>44922.385416666664</v>
      </c>
      <c r="X1637" s="36">
        <v>7804.24</v>
      </c>
      <c r="Y1637" s="37">
        <f>X1637/MAX(X$11:X1637)-1</f>
        <v>-0.99436281357537504</v>
      </c>
      <c r="AB1637" s="34" t="s">
        <v>92</v>
      </c>
      <c r="AC1637" s="38">
        <v>44922.385416666664</v>
      </c>
      <c r="AD1637" s="36">
        <v>1669.54</v>
      </c>
      <c r="AE1637" s="37">
        <f>AD1637/MAX(AD$11:AD1637)-1</f>
        <v>-0.99859958831650975</v>
      </c>
      <c r="AH1637" s="34" t="s">
        <v>93</v>
      </c>
      <c r="AI1637" s="38">
        <v>44922.385416666664</v>
      </c>
      <c r="AJ1637" s="36">
        <v>792150.75</v>
      </c>
      <c r="AK1637" s="37">
        <f>AJ1637/MAX(AJ$11:AJ1637)-1</f>
        <v>-0.89136028818056867</v>
      </c>
      <c r="AN1637" s="34" t="s">
        <v>94</v>
      </c>
      <c r="AO1637" s="38">
        <v>44922.385416666664</v>
      </c>
      <c r="AP1637" s="36">
        <v>551801.31000000006</v>
      </c>
      <c r="AQ1637" s="37">
        <f>AP1637/MAX(AP$11:AP1637)-1</f>
        <v>-0.86759550113712114</v>
      </c>
      <c r="AT1637" s="34" t="s">
        <v>95</v>
      </c>
      <c r="AU1637" s="38">
        <v>44922.385416666664</v>
      </c>
      <c r="AV1637" s="36">
        <v>1056141.5</v>
      </c>
      <c r="AW1637" s="37">
        <f>AV1637/MAX(AV$11:AV1637)-1</f>
        <v>-0.77480626551730902</v>
      </c>
      <c r="AZ1637" s="34" t="s">
        <v>96</v>
      </c>
      <c r="BA1637" s="38">
        <v>44922.385416666664</v>
      </c>
      <c r="BB1637" s="36">
        <v>360165.88</v>
      </c>
      <c r="BC1637" s="37">
        <f>BB1637/MAX(BB$11:BB1637)-1</f>
        <v>-0.90553351310856511</v>
      </c>
      <c r="BF1637" s="34" t="s">
        <v>97</v>
      </c>
      <c r="BG1637" s="38">
        <v>44922.385416666664</v>
      </c>
      <c r="BH1637" s="36">
        <v>657639.93999999994</v>
      </c>
      <c r="BI1637" s="37">
        <f>BH1637/MAX(BH$11:BH1637)-1</f>
        <v>-0.84037249495793653</v>
      </c>
      <c r="BL1637" s="34" t="s">
        <v>98</v>
      </c>
      <c r="BM1637" s="38">
        <v>44922.385416666664</v>
      </c>
      <c r="BN1637" s="36">
        <v>75675.98</v>
      </c>
      <c r="BO1637" s="37">
        <f>BN1637/MAX(BN$11:BN1637)-1</f>
        <v>-0.97980819703209021</v>
      </c>
      <c r="BR1637" s="34" t="s">
        <v>99</v>
      </c>
      <c r="BS1637" s="38">
        <v>44922.385416666664</v>
      </c>
      <c r="BT1637" s="36">
        <v>899677.25</v>
      </c>
      <c r="BU1637" s="37">
        <f>BT1637/MAX(BT$11:BT1637)-1</f>
        <v>-0.85188791301055267</v>
      </c>
      <c r="BX1637" s="34" t="s">
        <v>100</v>
      </c>
      <c r="BY1637" s="38">
        <v>44922.385416666664</v>
      </c>
      <c r="BZ1637" s="36">
        <v>148074.34</v>
      </c>
      <c r="CA1637" s="37">
        <f>BZ1637/MAX(BZ$11:BZ1637)-1</f>
        <v>-0.89654088903252238</v>
      </c>
      <c r="CD1637" s="34" t="s">
        <v>101</v>
      </c>
      <c r="CE1637" s="38">
        <v>44922.385416666664</v>
      </c>
      <c r="CF1637" s="36">
        <v>295249.65999999997</v>
      </c>
      <c r="CG1637" s="37">
        <f>CF1637/MAX(CF$11:CF1637)-1</f>
        <v>-0.86684107311561021</v>
      </c>
      <c r="CJ1637" s="34" t="s">
        <v>102</v>
      </c>
      <c r="CK1637" s="38">
        <v>44922.385416666664</v>
      </c>
      <c r="CL1637" s="36">
        <v>1065386.25</v>
      </c>
      <c r="CM1637" s="37">
        <f>CL1637/MAX(CL$11:CL1637)-1</f>
        <v>-0.68711550635211593</v>
      </c>
      <c r="CP1637" s="34" t="s">
        <v>103</v>
      </c>
      <c r="CQ1637" s="38">
        <v>44922.385416666664</v>
      </c>
      <c r="CR1637" s="36">
        <v>248361.69</v>
      </c>
      <c r="CS1637" s="37">
        <f>CR1637/MAX(CR$11:CR1637)-1</f>
        <v>-0.91178893632799973</v>
      </c>
      <c r="CV1637" s="34" t="s">
        <v>104</v>
      </c>
      <c r="CW1637" s="38">
        <v>44922.385416666664</v>
      </c>
      <c r="CX1637" s="36">
        <v>84521.36</v>
      </c>
      <c r="CY1637" s="37">
        <f>CX1637/MAX(CX$11:CX1637)-1</f>
        <v>-0.97975660778226392</v>
      </c>
      <c r="DB1637" s="34" t="s">
        <v>105</v>
      </c>
      <c r="DC1637" s="38">
        <v>44922.385416666664</v>
      </c>
      <c r="DD1637" s="36">
        <v>173813.17</v>
      </c>
      <c r="DE1637" s="37">
        <f>DD1637/MAX(DD$11:DD1637)-1</f>
        <v>-0.91053893249585316</v>
      </c>
      <c r="DH1637" s="34" t="s">
        <v>106</v>
      </c>
      <c r="DI1637" s="38">
        <v>44922.385416666664</v>
      </c>
      <c r="DJ1637" s="36">
        <v>1351074.75</v>
      </c>
      <c r="DK1637" s="37">
        <f>DJ1637/MAX(DJ$11:DJ1637)-1</f>
        <v>-0.87850605516239311</v>
      </c>
      <c r="DN1637" s="34" t="s">
        <v>107</v>
      </c>
      <c r="DO1637" s="38">
        <v>44922.385416666664</v>
      </c>
      <c r="DP1637" s="36">
        <v>115605.73</v>
      </c>
      <c r="DQ1637" s="37">
        <f>DP1637/MAX(DP$11:DP1637)-1</f>
        <v>-0.93507588472272574</v>
      </c>
    </row>
    <row r="1638" spans="4:121">
      <c r="D1638" s="34" t="s">
        <v>88</v>
      </c>
      <c r="E1638" s="38">
        <v>44923.385416666664</v>
      </c>
      <c r="F1638" s="36">
        <v>1187904</v>
      </c>
      <c r="G1638" s="37">
        <f>F1638/MAX(F$11:F1638)-1</f>
        <v>-0.78348676091343161</v>
      </c>
      <c r="J1638" s="34" t="s">
        <v>89</v>
      </c>
      <c r="K1638" s="38">
        <v>44923.385416666664</v>
      </c>
      <c r="L1638" s="36">
        <v>498410.94</v>
      </c>
      <c r="M1638" s="37">
        <f>L1638/MAX(L$11:L1638)-1</f>
        <v>-0.85663970882162022</v>
      </c>
      <c r="P1638" s="34" t="s">
        <v>90</v>
      </c>
      <c r="Q1638" s="38">
        <v>44923.385416666664</v>
      </c>
      <c r="R1638" s="36">
        <v>174350.31</v>
      </c>
      <c r="S1638" s="37">
        <f>R1638/MAX(R$11:R1638)-1</f>
        <v>-0.89733661746442761</v>
      </c>
      <c r="V1638" s="34" t="s">
        <v>91</v>
      </c>
      <c r="W1638" s="38">
        <v>44923.385416666664</v>
      </c>
      <c r="X1638" s="36">
        <v>7558.92</v>
      </c>
      <c r="Y1638" s="37">
        <f>X1638/MAX(X$11:X1638)-1</f>
        <v>-0.99454001399126291</v>
      </c>
      <c r="AB1638" s="34" t="s">
        <v>92</v>
      </c>
      <c r="AC1638" s="38">
        <v>44923.385416666664</v>
      </c>
      <c r="AD1638" s="36">
        <v>1626.15</v>
      </c>
      <c r="AE1638" s="37">
        <f>AD1638/MAX(AD$11:AD1638)-1</f>
        <v>-0.99863598388831198</v>
      </c>
      <c r="AH1638" s="34" t="s">
        <v>93</v>
      </c>
      <c r="AI1638" s="38">
        <v>44923.385416666664</v>
      </c>
      <c r="AJ1638" s="36">
        <v>779743.31</v>
      </c>
      <c r="AK1638" s="37">
        <f>AJ1638/MAX(AJ$11:AJ1638)-1</f>
        <v>-0.89306190962827536</v>
      </c>
      <c r="AN1638" s="34" t="s">
        <v>94</v>
      </c>
      <c r="AO1638" s="38">
        <v>44923.385416666664</v>
      </c>
      <c r="AP1638" s="36">
        <v>542409.31000000006</v>
      </c>
      <c r="AQ1638" s="37">
        <f>AP1638/MAX(AP$11:AP1638)-1</f>
        <v>-0.86984910769945445</v>
      </c>
      <c r="AT1638" s="34" t="s">
        <v>95</v>
      </c>
      <c r="AU1638" s="38">
        <v>44923.385416666664</v>
      </c>
      <c r="AV1638" s="36">
        <v>1037912.25</v>
      </c>
      <c r="AW1638" s="37">
        <f>AV1638/MAX(AV$11:AV1638)-1</f>
        <v>-0.77869316219196727</v>
      </c>
      <c r="AZ1638" s="34" t="s">
        <v>96</v>
      </c>
      <c r="BA1638" s="38">
        <v>44923.385416666664</v>
      </c>
      <c r="BB1638" s="36">
        <v>354416.84</v>
      </c>
      <c r="BC1638" s="37">
        <f>BB1638/MAX(BB$11:BB1638)-1</f>
        <v>-0.90704140611552719</v>
      </c>
      <c r="BF1638" s="34" t="s">
        <v>97</v>
      </c>
      <c r="BG1638" s="38">
        <v>44923.385416666664</v>
      </c>
      <c r="BH1638" s="36">
        <v>654424.38</v>
      </c>
      <c r="BI1638" s="37">
        <f>BH1638/MAX(BH$11:BH1638)-1</f>
        <v>-0.8411530008075554</v>
      </c>
      <c r="BL1638" s="34" t="s">
        <v>98</v>
      </c>
      <c r="BM1638" s="38">
        <v>44923.385416666664</v>
      </c>
      <c r="BN1638" s="36">
        <v>74615.28</v>
      </c>
      <c r="BO1638" s="37">
        <f>BN1638/MAX(BN$11:BN1638)-1</f>
        <v>-0.98009121213685746</v>
      </c>
      <c r="BR1638" s="34" t="s">
        <v>99</v>
      </c>
      <c r="BS1638" s="38">
        <v>44923.385416666664</v>
      </c>
      <c r="BT1638" s="36">
        <v>885546.5</v>
      </c>
      <c r="BU1638" s="37">
        <f>BT1638/MAX(BT$11:BT1638)-1</f>
        <v>-0.85421423044630651</v>
      </c>
      <c r="BX1638" s="34" t="s">
        <v>100</v>
      </c>
      <c r="BY1638" s="38">
        <v>44923.385416666664</v>
      </c>
      <c r="BZ1638" s="36">
        <v>145277.28</v>
      </c>
      <c r="CA1638" s="37">
        <f>BZ1638/MAX(BZ$11:BZ1638)-1</f>
        <v>-0.89849518672463224</v>
      </c>
      <c r="CD1638" s="34" t="s">
        <v>101</v>
      </c>
      <c r="CE1638" s="38">
        <v>44923.385416666664</v>
      </c>
      <c r="CF1638" s="36">
        <v>290209.69</v>
      </c>
      <c r="CG1638" s="37">
        <f>CF1638/MAX(CF$11:CF1638)-1</f>
        <v>-0.86911412229280316</v>
      </c>
      <c r="CJ1638" s="34" t="s">
        <v>102</v>
      </c>
      <c r="CK1638" s="38">
        <v>44923.385416666664</v>
      </c>
      <c r="CL1638" s="36">
        <v>1047068.13</v>
      </c>
      <c r="CM1638" s="37">
        <f>CL1638/MAX(CL$11:CL1638)-1</f>
        <v>-0.69249520380999208</v>
      </c>
      <c r="CP1638" s="34" t="s">
        <v>103</v>
      </c>
      <c r="CQ1638" s="38">
        <v>44923.385416666664</v>
      </c>
      <c r="CR1638" s="36">
        <v>247515.17</v>
      </c>
      <c r="CS1638" s="37">
        <f>CR1638/MAX(CR$11:CR1638)-1</f>
        <v>-0.91208959634371967</v>
      </c>
      <c r="CV1638" s="34" t="s">
        <v>104</v>
      </c>
      <c r="CW1638" s="38">
        <v>44923.385416666664</v>
      </c>
      <c r="CX1638" s="36">
        <v>83337.2</v>
      </c>
      <c r="CY1638" s="37">
        <f>CX1638/MAX(CX$11:CX1638)-1</f>
        <v>-0.98004022147859526</v>
      </c>
      <c r="DB1638" s="34" t="s">
        <v>105</v>
      </c>
      <c r="DC1638" s="38">
        <v>44923.385416666664</v>
      </c>
      <c r="DD1638" s="36">
        <v>170834.41</v>
      </c>
      <c r="DE1638" s="37">
        <f>DD1638/MAX(DD$11:DD1638)-1</f>
        <v>-0.91207209048059423</v>
      </c>
      <c r="DH1638" s="34" t="s">
        <v>106</v>
      </c>
      <c r="DI1638" s="38">
        <v>44923.385416666664</v>
      </c>
      <c r="DJ1638" s="36">
        <v>1327920.25</v>
      </c>
      <c r="DK1638" s="37">
        <f>DJ1638/MAX(DJ$11:DJ1638)-1</f>
        <v>-0.88058819868979044</v>
      </c>
      <c r="DN1638" s="34" t="s">
        <v>107</v>
      </c>
      <c r="DO1638" s="38">
        <v>44923.385416666664</v>
      </c>
      <c r="DP1638" s="36">
        <v>113495.67</v>
      </c>
      <c r="DQ1638" s="37">
        <f>DP1638/MAX(DP$11:DP1638)-1</f>
        <v>-0.93626089327448148</v>
      </c>
    </row>
    <row r="1639" spans="4:121">
      <c r="D1639" s="34" t="s">
        <v>88</v>
      </c>
      <c r="E1639" s="38">
        <v>44924.385416666664</v>
      </c>
      <c r="F1639" s="36">
        <v>1199336.75</v>
      </c>
      <c r="G1639" s="37">
        <f>F1639/MAX(F$11:F1639)-1</f>
        <v>-0.78140297153805538</v>
      </c>
      <c r="J1639" s="34" t="s">
        <v>89</v>
      </c>
      <c r="K1639" s="38">
        <v>44924.385416666664</v>
      </c>
      <c r="L1639" s="36">
        <v>505848.97</v>
      </c>
      <c r="M1639" s="37">
        <f>L1639/MAX(L$11:L1639)-1</f>
        <v>-0.854500273145121</v>
      </c>
      <c r="P1639" s="34" t="s">
        <v>90</v>
      </c>
      <c r="Q1639" s="38">
        <v>44924.385416666664</v>
      </c>
      <c r="R1639" s="36">
        <v>176940.88</v>
      </c>
      <c r="S1639" s="37">
        <f>R1639/MAX(R$11:R1639)-1</f>
        <v>-0.89581120188647323</v>
      </c>
      <c r="V1639" s="34" t="s">
        <v>91</v>
      </c>
      <c r="W1639" s="38">
        <v>44924.385416666664</v>
      </c>
      <c r="X1639" s="36">
        <v>7671.24</v>
      </c>
      <c r="Y1639" s="37">
        <f>X1639/MAX(X$11:X1639)-1</f>
        <v>-0.99445888260893567</v>
      </c>
      <c r="AB1639" s="34" t="s">
        <v>92</v>
      </c>
      <c r="AC1639" s="38">
        <v>44924.385416666664</v>
      </c>
      <c r="AD1639" s="36">
        <v>1650.31</v>
      </c>
      <c r="AE1639" s="37">
        <f>AD1639/MAX(AD$11:AD1639)-1</f>
        <v>-0.99861571845814967</v>
      </c>
      <c r="AH1639" s="34" t="s">
        <v>93</v>
      </c>
      <c r="AI1639" s="38">
        <v>44924.385416666664</v>
      </c>
      <c r="AJ1639" s="36">
        <v>766893.13</v>
      </c>
      <c r="AK1639" s="37">
        <f>AJ1639/MAX(AJ$11:AJ1639)-1</f>
        <v>-0.89482425076350469</v>
      </c>
      <c r="AN1639" s="34" t="s">
        <v>94</v>
      </c>
      <c r="AO1639" s="38">
        <v>44924.385416666664</v>
      </c>
      <c r="AP1639" s="36">
        <v>529638.38</v>
      </c>
      <c r="AQ1639" s="37">
        <f>AP1639/MAX(AP$11:AP1639)-1</f>
        <v>-0.87291348713462269</v>
      </c>
      <c r="AT1639" s="34" t="s">
        <v>95</v>
      </c>
      <c r="AU1639" s="38">
        <v>44924.385416666664</v>
      </c>
      <c r="AV1639" s="36">
        <v>1047889.56</v>
      </c>
      <c r="AW1639" s="37">
        <f>AV1639/MAX(AV$11:AV1639)-1</f>
        <v>-0.77656576950927136</v>
      </c>
      <c r="AZ1639" s="34" t="s">
        <v>96</v>
      </c>
      <c r="BA1639" s="38">
        <v>44924.385416666664</v>
      </c>
      <c r="BB1639" s="36">
        <v>357824.75</v>
      </c>
      <c r="BC1639" s="37">
        <f>BB1639/MAX(BB$11:BB1639)-1</f>
        <v>-0.90614755885453124</v>
      </c>
      <c r="BF1639" s="34" t="s">
        <v>97</v>
      </c>
      <c r="BG1639" s="38">
        <v>44924.385416666664</v>
      </c>
      <c r="BH1639" s="36">
        <v>664136.25</v>
      </c>
      <c r="BI1639" s="37">
        <f>BH1639/MAX(BH$11:BH1639)-1</f>
        <v>-0.83879565983250326</v>
      </c>
      <c r="BL1639" s="34" t="s">
        <v>98</v>
      </c>
      <c r="BM1639" s="38">
        <v>44924.385416666664</v>
      </c>
      <c r="BN1639" s="36">
        <v>73696.88</v>
      </c>
      <c r="BO1639" s="37">
        <f>BN1639/MAX(BN$11:BN1639)-1</f>
        <v>-0.98033625887223808</v>
      </c>
      <c r="BR1639" s="34" t="s">
        <v>99</v>
      </c>
      <c r="BS1639" s="38">
        <v>44924.385416666664</v>
      </c>
      <c r="BT1639" s="36">
        <v>870911.5</v>
      </c>
      <c r="BU1639" s="37">
        <f>BT1639/MAX(BT$11:BT1639)-1</f>
        <v>-0.85662356156264918</v>
      </c>
      <c r="BX1639" s="34" t="s">
        <v>100</v>
      </c>
      <c r="BY1639" s="38">
        <v>44924.385416666664</v>
      </c>
      <c r="BZ1639" s="36">
        <v>141504.56</v>
      </c>
      <c r="CA1639" s="37">
        <f>BZ1639/MAX(BZ$11:BZ1639)-1</f>
        <v>-0.90113117522290431</v>
      </c>
      <c r="CD1639" s="34" t="s">
        <v>101</v>
      </c>
      <c r="CE1639" s="38">
        <v>44924.385416666664</v>
      </c>
      <c r="CF1639" s="36">
        <v>277664</v>
      </c>
      <c r="CG1639" s="37">
        <f>CF1639/MAX(CF$11:CF1639)-1</f>
        <v>-0.87477228500643411</v>
      </c>
      <c r="CJ1639" s="34" t="s">
        <v>102</v>
      </c>
      <c r="CK1639" s="38">
        <v>44924.385416666664</v>
      </c>
      <c r="CL1639" s="36">
        <v>1001534.75</v>
      </c>
      <c r="CM1639" s="37">
        <f>CL1639/MAX(CL$11:CL1639)-1</f>
        <v>-0.70586752633187233</v>
      </c>
      <c r="CP1639" s="34" t="s">
        <v>103</v>
      </c>
      <c r="CQ1639" s="38">
        <v>44924.385416666664</v>
      </c>
      <c r="CR1639" s="36">
        <v>247153.16</v>
      </c>
      <c r="CS1639" s="37">
        <f>CR1639/MAX(CR$11:CR1639)-1</f>
        <v>-0.91221817208001732</v>
      </c>
      <c r="CV1639" s="34" t="s">
        <v>104</v>
      </c>
      <c r="CW1639" s="38">
        <v>44924.385416666664</v>
      </c>
      <c r="CX1639" s="36">
        <v>82311.91</v>
      </c>
      <c r="CY1639" s="37">
        <f>CX1639/MAX(CX$11:CX1639)-1</f>
        <v>-0.98028578482029882</v>
      </c>
      <c r="DB1639" s="34" t="s">
        <v>105</v>
      </c>
      <c r="DC1639" s="38">
        <v>44924.385416666664</v>
      </c>
      <c r="DD1639" s="36">
        <v>166666.97</v>
      </c>
      <c r="DE1639" s="37">
        <f>DD1639/MAX(DD$11:DD1639)-1</f>
        <v>-0.91421705815571042</v>
      </c>
      <c r="DH1639" s="34" t="s">
        <v>106</v>
      </c>
      <c r="DI1639" s="38">
        <v>44924.385416666664</v>
      </c>
      <c r="DJ1639" s="36">
        <v>1295526.3799999999</v>
      </c>
      <c r="DK1639" s="37">
        <f>DJ1639/MAX(DJ$11:DJ1639)-1</f>
        <v>-0.88350118263450306</v>
      </c>
      <c r="DN1639" s="34" t="s">
        <v>107</v>
      </c>
      <c r="DO1639" s="38">
        <v>44924.385416666664</v>
      </c>
      <c r="DP1639" s="36">
        <v>110603.21</v>
      </c>
      <c r="DQ1639" s="37">
        <f>DP1639/MAX(DP$11:DP1639)-1</f>
        <v>-0.93788529724195702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633"/>
  <sheetViews>
    <sheetView workbookViewId="0"/>
  </sheetViews>
  <sheetFormatPr defaultRowHeight="15"/>
  <cols>
    <col min="3" max="3" width="30.85546875" bestFit="1" customWidth="1"/>
    <col min="4" max="4" width="11" bestFit="1" customWidth="1"/>
    <col min="5" max="5" width="15.85546875" bestFit="1" customWidth="1"/>
    <col min="6" max="6" width="8" bestFit="1" customWidth="1"/>
    <col min="7" max="7" width="15.85546875" bestFit="1" customWidth="1"/>
    <col min="8" max="8" width="11" bestFit="1" customWidth="1"/>
    <col min="9" max="9" width="10.140625" bestFit="1" customWidth="1"/>
    <col min="10" max="10" width="10.7109375" bestFit="1" customWidth="1"/>
    <col min="11" max="11" width="10.85546875" bestFit="1" customWidth="1"/>
    <col min="12" max="12" width="9" bestFit="1" customWidth="1"/>
    <col min="13" max="13" width="13.7109375" bestFit="1" customWidth="1"/>
    <col min="14" max="14" width="11" bestFit="1" customWidth="1"/>
    <col min="15" max="15" width="6.140625" bestFit="1" customWidth="1"/>
    <col min="16" max="16" width="9.7109375" bestFit="1" customWidth="1"/>
    <col min="17" max="17" width="10.85546875" bestFit="1" customWidth="1"/>
    <col min="18" max="18" width="8.140625" bestFit="1" customWidth="1"/>
    <col min="19" max="19" width="11.85546875" bestFit="1" customWidth="1"/>
    <col min="20" max="20" width="12.5703125" bestFit="1" customWidth="1"/>
    <col min="21" max="21" width="10.7109375" bestFit="1" customWidth="1"/>
    <col min="24" max="24" width="62" bestFit="1" customWidth="1"/>
    <col min="25" max="25" width="11" bestFit="1" customWidth="1"/>
    <col min="26" max="26" width="10.5703125" bestFit="1" customWidth="1"/>
    <col min="27" max="27" width="12.5703125" bestFit="1" customWidth="1"/>
    <col min="48" max="48" width="62.28515625" bestFit="1" customWidth="1"/>
    <col min="49" max="49" width="18.140625" bestFit="1" customWidth="1"/>
    <col min="51" max="51" width="17.85546875" bestFit="1" customWidth="1"/>
    <col min="52" max="52" width="11.42578125" bestFit="1" customWidth="1"/>
    <col min="60" max="60" width="255.7109375" bestFit="1" customWidth="1"/>
  </cols>
  <sheetData>
    <row r="1" spans="1:64">
      <c r="A1" t="s">
        <v>4</v>
      </c>
      <c r="B1">
        <v>0.01</v>
      </c>
    </row>
    <row r="2" spans="1:64">
      <c r="A2" t="s">
        <v>2</v>
      </c>
      <c r="B2" t="s">
        <v>1</v>
      </c>
    </row>
    <row r="4" spans="1:64">
      <c r="X4" s="3" t="s">
        <v>69</v>
      </c>
      <c r="AE4" s="10" t="s">
        <v>70</v>
      </c>
      <c r="AV4" s="22" t="s">
        <v>73</v>
      </c>
      <c r="BC4" s="44" t="s">
        <v>47</v>
      </c>
      <c r="BD4" s="44" t="s">
        <v>48</v>
      </c>
      <c r="BE4" s="44" t="s">
        <v>49</v>
      </c>
      <c r="BF4" s="44"/>
      <c r="BH4" s="22" t="s">
        <v>74</v>
      </c>
    </row>
    <row r="5" spans="1:64">
      <c r="C5" s="44" t="s">
        <v>50</v>
      </c>
      <c r="D5" s="44" t="s">
        <v>51</v>
      </c>
      <c r="E5" s="44" t="s">
        <v>52</v>
      </c>
      <c r="F5" s="44" t="s">
        <v>53</v>
      </c>
      <c r="G5" s="44" t="s">
        <v>54</v>
      </c>
      <c r="H5" s="44" t="s">
        <v>55</v>
      </c>
      <c r="I5" s="44" t="s">
        <v>56</v>
      </c>
      <c r="J5" s="44" t="s">
        <v>57</v>
      </c>
      <c r="K5" s="44" t="s">
        <v>58</v>
      </c>
      <c r="L5" s="44" t="s">
        <v>59</v>
      </c>
      <c r="M5" s="44" t="s">
        <v>60</v>
      </c>
      <c r="N5" s="44" t="s">
        <v>61</v>
      </c>
      <c r="O5" s="44" t="s">
        <v>62</v>
      </c>
      <c r="P5" s="44" t="s">
        <v>63</v>
      </c>
      <c r="Q5" s="44" t="s">
        <v>64</v>
      </c>
      <c r="R5" s="44" t="s">
        <v>65</v>
      </c>
      <c r="S5" s="44" t="s">
        <v>66</v>
      </c>
      <c r="T5" s="44" t="s">
        <v>67</v>
      </c>
      <c r="U5" s="44" t="s">
        <v>68</v>
      </c>
      <c r="V5" s="44"/>
      <c r="AE5" s="11"/>
      <c r="BC5" s="44" t="s">
        <v>682</v>
      </c>
      <c r="BD5" s="1">
        <v>42517.385416666664</v>
      </c>
      <c r="BE5" s="44">
        <v>940791.13</v>
      </c>
      <c r="BF5" s="44"/>
    </row>
    <row r="6" spans="1:64">
      <c r="C6" s="44" t="s">
        <v>108</v>
      </c>
      <c r="D6" s="44" t="s">
        <v>109</v>
      </c>
      <c r="E6" s="1">
        <v>42517.538194444445</v>
      </c>
      <c r="F6" s="44">
        <v>187</v>
      </c>
      <c r="G6" s="1">
        <v>42517.545138888891</v>
      </c>
      <c r="H6" s="44">
        <v>150</v>
      </c>
      <c r="I6" s="2">
        <v>-0.19789999999999999</v>
      </c>
      <c r="J6" s="44">
        <v>-13905.47</v>
      </c>
      <c r="K6" s="2">
        <v>-0.21590000000000001</v>
      </c>
      <c r="L6" s="44">
        <v>344.45049999999998</v>
      </c>
      <c r="M6" s="44">
        <v>64412.24</v>
      </c>
      <c r="N6" s="44">
        <v>-13905.47</v>
      </c>
      <c r="O6" s="44">
        <v>3</v>
      </c>
      <c r="P6" s="44">
        <v>-4635.16</v>
      </c>
      <c r="Q6" s="2">
        <v>-0.19789999999999999</v>
      </c>
      <c r="R6" s="2">
        <v>0.12590000000000001</v>
      </c>
      <c r="S6" s="44" t="s">
        <v>110</v>
      </c>
      <c r="T6" s="44">
        <v>17419.05</v>
      </c>
      <c r="U6" s="44">
        <v>17509.2</v>
      </c>
      <c r="V6" s="44"/>
      <c r="X6" s="49" t="s">
        <v>580</v>
      </c>
      <c r="Y6" s="49"/>
      <c r="Z6" s="49"/>
      <c r="AA6" s="49"/>
      <c r="AB6" s="49"/>
      <c r="AE6" s="27"/>
      <c r="AV6" s="49" t="s">
        <v>636</v>
      </c>
      <c r="AW6" s="49"/>
      <c r="AX6" s="49"/>
      <c r="AY6" s="49"/>
      <c r="AZ6" s="49"/>
      <c r="BC6" s="44" t="s">
        <v>682</v>
      </c>
      <c r="BD6" s="1">
        <v>42520.385416666664</v>
      </c>
      <c r="BE6" s="44">
        <v>940566.81</v>
      </c>
      <c r="BF6" s="44"/>
      <c r="BH6" s="49" t="s">
        <v>683</v>
      </c>
      <c r="BI6" s="49"/>
      <c r="BJ6" s="49"/>
      <c r="BK6" s="49"/>
      <c r="BL6" s="49"/>
    </row>
    <row r="7" spans="1:64">
      <c r="C7" s="44" t="s">
        <v>111</v>
      </c>
      <c r="D7" s="44" t="s">
        <v>109</v>
      </c>
      <c r="E7" s="1">
        <v>42517.545138888891</v>
      </c>
      <c r="F7" s="44">
        <v>168</v>
      </c>
      <c r="G7" s="1">
        <v>42517.590277777781</v>
      </c>
      <c r="H7" s="44">
        <v>114.8</v>
      </c>
      <c r="I7" s="2">
        <v>-0.31669999999999998</v>
      </c>
      <c r="J7" s="44">
        <v>-19244.71</v>
      </c>
      <c r="K7" s="2">
        <v>-0.33350000000000002</v>
      </c>
      <c r="L7" s="44">
        <v>343.48379999999997</v>
      </c>
      <c r="M7" s="44">
        <v>57705.279999999999</v>
      </c>
      <c r="N7" s="44">
        <v>-33150.18</v>
      </c>
      <c r="O7" s="44">
        <v>14</v>
      </c>
      <c r="P7" s="44">
        <v>-1374.62</v>
      </c>
      <c r="Q7" s="2">
        <v>-0.31669999999999998</v>
      </c>
      <c r="R7" s="2">
        <v>0</v>
      </c>
      <c r="S7" s="44" t="s">
        <v>110</v>
      </c>
      <c r="T7" s="44">
        <v>17517.05</v>
      </c>
      <c r="U7" s="44">
        <v>17383.349999999999</v>
      </c>
      <c r="V7" s="44"/>
      <c r="X7" s="45"/>
      <c r="Y7" s="45" t="s">
        <v>581</v>
      </c>
      <c r="Z7" s="45" t="s">
        <v>582</v>
      </c>
      <c r="AA7" s="45" t="s">
        <v>583</v>
      </c>
      <c r="AV7" s="50"/>
      <c r="AW7" s="50"/>
      <c r="AX7" s="50"/>
      <c r="AY7" s="50"/>
      <c r="AZ7" s="50"/>
      <c r="BC7" s="44" t="s">
        <v>682</v>
      </c>
      <c r="BD7" s="1">
        <v>42521.385416666664</v>
      </c>
      <c r="BE7" s="44">
        <v>928044.31</v>
      </c>
      <c r="BF7" s="44"/>
    </row>
    <row r="8" spans="1:64">
      <c r="C8" s="44" t="s">
        <v>108</v>
      </c>
      <c r="D8" s="44" t="s">
        <v>109</v>
      </c>
      <c r="E8" s="1">
        <v>42517.590277777781</v>
      </c>
      <c r="F8" s="44">
        <v>193</v>
      </c>
      <c r="G8" s="1">
        <v>42517.635416666664</v>
      </c>
      <c r="H8" s="44">
        <v>140</v>
      </c>
      <c r="I8" s="2">
        <v>-0.27460000000000001</v>
      </c>
      <c r="J8" s="44">
        <v>-18882.89</v>
      </c>
      <c r="K8" s="2">
        <v>-0.29189999999999999</v>
      </c>
      <c r="L8" s="44">
        <v>335.21899999999999</v>
      </c>
      <c r="M8" s="44">
        <v>64697.27</v>
      </c>
      <c r="N8" s="44">
        <v>-52033.06</v>
      </c>
      <c r="O8" s="44">
        <v>14</v>
      </c>
      <c r="P8" s="44">
        <v>-1348.78</v>
      </c>
      <c r="Q8" s="2">
        <v>-0.27460000000000001</v>
      </c>
      <c r="R8" s="2">
        <v>3.1099999999999999E-2</v>
      </c>
      <c r="S8" s="44" t="s">
        <v>110</v>
      </c>
      <c r="T8" s="44">
        <v>17404</v>
      </c>
      <c r="U8" s="44">
        <v>17520.849999999999</v>
      </c>
      <c r="V8" s="44"/>
      <c r="X8" s="45" t="s">
        <v>584</v>
      </c>
      <c r="Y8" s="46">
        <v>1000000</v>
      </c>
      <c r="Z8" s="46">
        <v>1000000</v>
      </c>
      <c r="AA8" s="46">
        <v>1000000</v>
      </c>
      <c r="AV8" s="45" t="s">
        <v>637</v>
      </c>
      <c r="AW8" s="46">
        <v>1000000</v>
      </c>
      <c r="AX8" s="46"/>
      <c r="AY8" s="45" t="s">
        <v>638</v>
      </c>
      <c r="AZ8" s="46" t="s">
        <v>639</v>
      </c>
      <c r="BC8" s="44" t="s">
        <v>682</v>
      </c>
      <c r="BD8" s="1">
        <v>42522.385416666664</v>
      </c>
      <c r="BE8" s="44">
        <v>915359.06</v>
      </c>
      <c r="BF8" s="44"/>
      <c r="BH8" s="23" t="s">
        <v>684</v>
      </c>
    </row>
    <row r="9" spans="1:64">
      <c r="C9" s="44" t="s">
        <v>111</v>
      </c>
      <c r="D9" s="44" t="s">
        <v>109</v>
      </c>
      <c r="E9" s="1">
        <v>42517.635416666664</v>
      </c>
      <c r="F9" s="44">
        <v>165</v>
      </c>
      <c r="G9" s="1">
        <v>42520.586805555555</v>
      </c>
      <c r="H9" s="44">
        <v>144.80000000000001</v>
      </c>
      <c r="I9" s="2">
        <v>-0.12239999999999999</v>
      </c>
      <c r="J9" s="44">
        <v>-7595.38</v>
      </c>
      <c r="K9" s="2">
        <v>-0.14119999999999999</v>
      </c>
      <c r="L9" s="44">
        <v>326.01</v>
      </c>
      <c r="M9" s="44">
        <v>53791.66</v>
      </c>
      <c r="N9" s="44">
        <v>-59628.45</v>
      </c>
      <c r="O9" s="44">
        <v>62</v>
      </c>
      <c r="P9" s="44">
        <v>-122.51</v>
      </c>
      <c r="Q9" s="2">
        <v>-0.27210000000000001</v>
      </c>
      <c r="R9" s="2">
        <v>0.34939999999999999</v>
      </c>
      <c r="S9" s="44" t="s">
        <v>110</v>
      </c>
      <c r="T9" s="44">
        <v>17520</v>
      </c>
      <c r="U9" s="44">
        <v>17381</v>
      </c>
      <c r="V9" s="44"/>
      <c r="X9" s="45" t="s">
        <v>585</v>
      </c>
      <c r="Y9" s="46">
        <v>1199336.72</v>
      </c>
      <c r="Z9" s="46">
        <v>1199336.72</v>
      </c>
      <c r="AA9" s="46">
        <v>1000000</v>
      </c>
      <c r="AV9" s="45" t="s">
        <v>640</v>
      </c>
      <c r="AW9" s="8">
        <v>0.01</v>
      </c>
      <c r="AX9" s="46"/>
      <c r="AY9" s="45" t="s">
        <v>641</v>
      </c>
      <c r="AZ9" s="8">
        <v>0</v>
      </c>
      <c r="BC9" s="44" t="s">
        <v>682</v>
      </c>
      <c r="BD9" s="1">
        <v>42523.385416666664</v>
      </c>
      <c r="BE9" s="44">
        <v>909185.13</v>
      </c>
      <c r="BF9" s="44"/>
      <c r="BH9" s="23" t="s">
        <v>685</v>
      </c>
    </row>
    <row r="10" spans="1:64">
      <c r="C10" s="44" t="s">
        <v>112</v>
      </c>
      <c r="D10" s="44" t="s">
        <v>109</v>
      </c>
      <c r="E10" s="1">
        <v>42520.586805555555</v>
      </c>
      <c r="F10" s="44">
        <v>133</v>
      </c>
      <c r="G10" s="1">
        <v>42521.607638888891</v>
      </c>
      <c r="H10" s="44">
        <v>83.7</v>
      </c>
      <c r="I10" s="2">
        <v>-0.37069999999999997</v>
      </c>
      <c r="J10" s="44">
        <v>-16556.439999999999</v>
      </c>
      <c r="K10" s="2">
        <v>-0.38700000000000001</v>
      </c>
      <c r="L10" s="44">
        <v>321.69040000000001</v>
      </c>
      <c r="M10" s="44">
        <v>42784.82</v>
      </c>
      <c r="N10" s="44">
        <v>-76184.88</v>
      </c>
      <c r="O10" s="44">
        <v>82</v>
      </c>
      <c r="P10" s="44">
        <v>-201.91</v>
      </c>
      <c r="Q10" s="2">
        <v>-0.37069999999999997</v>
      </c>
      <c r="R10" s="2">
        <v>0.1492</v>
      </c>
      <c r="S10" s="44" t="s">
        <v>110</v>
      </c>
      <c r="T10" s="44">
        <v>17534.2</v>
      </c>
      <c r="U10" s="44">
        <v>17666.05</v>
      </c>
      <c r="V10" s="44"/>
      <c r="X10" s="45" t="s">
        <v>9</v>
      </c>
      <c r="Y10" s="4">
        <v>199336.72</v>
      </c>
      <c r="Z10" s="4">
        <v>199336.72</v>
      </c>
      <c r="AA10" s="5">
        <v>0</v>
      </c>
      <c r="AV10" s="45" t="s">
        <v>642</v>
      </c>
      <c r="AW10" s="46" t="s">
        <v>643</v>
      </c>
      <c r="AX10" s="46"/>
      <c r="AY10" s="45" t="s">
        <v>644</v>
      </c>
      <c r="AZ10" s="46" t="s">
        <v>645</v>
      </c>
      <c r="BC10" s="44" t="s">
        <v>682</v>
      </c>
      <c r="BD10" s="1">
        <v>42524.385416666664</v>
      </c>
      <c r="BE10" s="44">
        <v>904900.31</v>
      </c>
      <c r="BF10" s="44"/>
      <c r="BH10" s="23" t="s">
        <v>686</v>
      </c>
    </row>
    <row r="11" spans="1:64">
      <c r="C11" s="44" t="s">
        <v>113</v>
      </c>
      <c r="D11" s="44" t="s">
        <v>109</v>
      </c>
      <c r="E11" s="1">
        <v>42521.607638888891</v>
      </c>
      <c r="F11" s="44">
        <v>86.75</v>
      </c>
      <c r="G11" s="1">
        <v>42522.486111111109</v>
      </c>
      <c r="H11" s="44">
        <v>48.6</v>
      </c>
      <c r="I11" s="2">
        <v>-0.43980000000000002</v>
      </c>
      <c r="J11" s="44">
        <v>-12502.78</v>
      </c>
      <c r="K11" s="2">
        <v>-0.45540000000000003</v>
      </c>
      <c r="L11" s="44">
        <v>316.49810000000002</v>
      </c>
      <c r="M11" s="44">
        <v>27456.21</v>
      </c>
      <c r="N11" s="44">
        <v>-88687.67</v>
      </c>
      <c r="O11" s="44">
        <v>41</v>
      </c>
      <c r="P11" s="44">
        <v>-304.95</v>
      </c>
      <c r="Q11" s="2">
        <v>-0.53080000000000005</v>
      </c>
      <c r="R11" s="2">
        <v>0.3493</v>
      </c>
      <c r="S11" s="44" t="s">
        <v>110</v>
      </c>
      <c r="T11" s="44">
        <v>17571.75</v>
      </c>
      <c r="U11" s="44">
        <v>17462.2</v>
      </c>
      <c r="V11" s="44"/>
      <c r="X11" s="45" t="s">
        <v>586</v>
      </c>
      <c r="Y11" s="6">
        <v>0.1993</v>
      </c>
      <c r="Z11" s="6">
        <v>0.1993</v>
      </c>
      <c r="AA11" s="7">
        <v>0</v>
      </c>
      <c r="AV11" s="45" t="s">
        <v>646</v>
      </c>
      <c r="AW11" s="46"/>
      <c r="AX11" s="46"/>
      <c r="AY11" s="45" t="s">
        <v>647</v>
      </c>
      <c r="AZ11" s="46"/>
      <c r="BC11" s="44" t="s">
        <v>682</v>
      </c>
      <c r="BD11" s="1">
        <v>42527.385416666664</v>
      </c>
      <c r="BE11" s="44">
        <v>895097.13</v>
      </c>
      <c r="BF11" s="44"/>
      <c r="BH11" s="23" t="s">
        <v>687</v>
      </c>
    </row>
    <row r="12" spans="1:64">
      <c r="C12" s="44" t="s">
        <v>112</v>
      </c>
      <c r="D12" s="44" t="s">
        <v>109</v>
      </c>
      <c r="E12" s="1">
        <v>42522.486111111109</v>
      </c>
      <c r="F12" s="44">
        <v>78.349999999999994</v>
      </c>
      <c r="G12" s="1">
        <v>42523.586805555555</v>
      </c>
      <c r="H12" s="44">
        <v>41</v>
      </c>
      <c r="I12" s="2">
        <v>-0.47670000000000001</v>
      </c>
      <c r="J12" s="44">
        <v>-12057.06</v>
      </c>
      <c r="K12" s="2">
        <v>-0.4919</v>
      </c>
      <c r="L12" s="44">
        <v>312.81700000000001</v>
      </c>
      <c r="M12" s="44">
        <v>24509.21</v>
      </c>
      <c r="N12" s="44">
        <v>-100744.73</v>
      </c>
      <c r="O12" s="44">
        <v>105</v>
      </c>
      <c r="P12" s="44">
        <v>-114.83</v>
      </c>
      <c r="Q12" s="2">
        <v>-0.47670000000000001</v>
      </c>
      <c r="R12" s="2">
        <v>0.97829999999999995</v>
      </c>
      <c r="S12" s="44" t="s">
        <v>110</v>
      </c>
      <c r="T12" s="44">
        <v>17529.95</v>
      </c>
      <c r="U12" s="44">
        <v>17667.400000000001</v>
      </c>
      <c r="V12" s="44"/>
      <c r="X12" s="45" t="s">
        <v>11</v>
      </c>
      <c r="Y12" s="8">
        <v>7.6600000000000001E-2</v>
      </c>
      <c r="Z12" s="8">
        <v>7.6600000000000001E-2</v>
      </c>
      <c r="AA12" s="8">
        <v>0</v>
      </c>
      <c r="AV12" s="45" t="s">
        <v>648</v>
      </c>
      <c r="AW12" s="46" t="s">
        <v>649</v>
      </c>
      <c r="AX12" s="46"/>
      <c r="AY12" s="45" t="s">
        <v>648</v>
      </c>
      <c r="AZ12" s="46" t="s">
        <v>649</v>
      </c>
      <c r="BC12" s="44" t="s">
        <v>682</v>
      </c>
      <c r="BD12" s="1">
        <v>42528.385416666664</v>
      </c>
      <c r="BE12" s="44">
        <v>890321.44</v>
      </c>
      <c r="BF12" s="44"/>
      <c r="BH12" s="23" t="s">
        <v>688</v>
      </c>
    </row>
    <row r="13" spans="1:64">
      <c r="C13" s="44" t="s">
        <v>111</v>
      </c>
      <c r="D13" s="44" t="s">
        <v>109</v>
      </c>
      <c r="E13" s="1">
        <v>42523.586805555555</v>
      </c>
      <c r="F13" s="44">
        <v>25.3</v>
      </c>
      <c r="G13" s="1">
        <v>42523.642361111109</v>
      </c>
      <c r="H13" s="44">
        <v>58</v>
      </c>
      <c r="I13" s="2">
        <v>1.2925</v>
      </c>
      <c r="J13" s="44">
        <v>9929.8799999999992</v>
      </c>
      <c r="K13" s="2">
        <v>1.2596000000000001</v>
      </c>
      <c r="L13" s="44">
        <v>311.60399999999998</v>
      </c>
      <c r="M13" s="44">
        <v>7883.58</v>
      </c>
      <c r="N13" s="44">
        <v>-90814.84</v>
      </c>
      <c r="O13" s="44">
        <v>17</v>
      </c>
      <c r="P13" s="44">
        <v>584.11</v>
      </c>
      <c r="Q13" s="2">
        <v>-0.4249</v>
      </c>
      <c r="R13" s="2">
        <v>2.1621000000000001</v>
      </c>
      <c r="S13" s="44" t="s">
        <v>110</v>
      </c>
      <c r="T13" s="44">
        <v>17484.7</v>
      </c>
      <c r="U13" s="44">
        <v>17350.45</v>
      </c>
      <c r="V13" s="44"/>
      <c r="X13" s="45" t="s">
        <v>587</v>
      </c>
      <c r="Y13" s="6">
        <v>2.6011000000000002</v>
      </c>
      <c r="Z13" s="6">
        <v>2.6011000000000002</v>
      </c>
      <c r="AA13" s="46" t="s">
        <v>588</v>
      </c>
      <c r="AV13" s="45" t="s">
        <v>650</v>
      </c>
      <c r="AW13" s="46" t="s">
        <v>649</v>
      </c>
      <c r="AX13" s="46"/>
      <c r="AY13" s="45" t="s">
        <v>650</v>
      </c>
      <c r="AZ13" s="46" t="s">
        <v>649</v>
      </c>
      <c r="BC13" s="44" t="s">
        <v>682</v>
      </c>
      <c r="BD13" s="1">
        <v>42529.385416666664</v>
      </c>
      <c r="BE13" s="44">
        <v>880732.56</v>
      </c>
      <c r="BF13" s="44"/>
      <c r="BH13" s="23" t="s">
        <v>689</v>
      </c>
    </row>
    <row r="14" spans="1:64">
      <c r="C14" s="44" t="s">
        <v>114</v>
      </c>
      <c r="D14" s="44" t="s">
        <v>109</v>
      </c>
      <c r="E14" s="1">
        <v>42524.385416666664</v>
      </c>
      <c r="F14" s="44">
        <v>160.80000000000001</v>
      </c>
      <c r="G14" s="1">
        <v>42527.604166666664</v>
      </c>
      <c r="H14" s="44">
        <v>143.19999999999999</v>
      </c>
      <c r="I14" s="2">
        <v>-0.1095</v>
      </c>
      <c r="J14" s="44">
        <v>-6358.91</v>
      </c>
      <c r="K14" s="2">
        <v>-0.12839999999999999</v>
      </c>
      <c r="L14" s="44">
        <v>308.08690000000001</v>
      </c>
      <c r="M14" s="44">
        <v>49540.38</v>
      </c>
      <c r="N14" s="44">
        <v>-97173.759999999995</v>
      </c>
      <c r="O14" s="44">
        <v>139</v>
      </c>
      <c r="P14" s="44">
        <v>-45.75</v>
      </c>
      <c r="Q14" s="2">
        <v>-0.15049999999999999</v>
      </c>
      <c r="R14" s="2">
        <v>0.19589999999999999</v>
      </c>
      <c r="S14" s="44" t="s">
        <v>110</v>
      </c>
      <c r="T14" s="44">
        <v>17706.400000000001</v>
      </c>
      <c r="U14" s="44">
        <v>17382.990000000002</v>
      </c>
      <c r="V14" s="44"/>
      <c r="X14" s="45" t="s">
        <v>589</v>
      </c>
      <c r="Y14" s="7">
        <v>2.7900000000000001E-2</v>
      </c>
      <c r="Z14" s="7">
        <v>2.7900000000000001E-2</v>
      </c>
      <c r="AA14" s="7">
        <v>0</v>
      </c>
      <c r="AV14" s="45" t="s">
        <v>651</v>
      </c>
      <c r="AW14" s="46" t="s">
        <v>649</v>
      </c>
      <c r="AX14" s="46"/>
      <c r="AY14" s="45" t="s">
        <v>651</v>
      </c>
      <c r="AZ14" s="46" t="s">
        <v>649</v>
      </c>
      <c r="BC14" s="44" t="s">
        <v>682</v>
      </c>
      <c r="BD14" s="1">
        <v>42530.385416666664</v>
      </c>
      <c r="BE14" s="44">
        <v>854451.81</v>
      </c>
      <c r="BF14" s="44"/>
      <c r="BH14" s="23" t="s">
        <v>689</v>
      </c>
    </row>
    <row r="15" spans="1:64">
      <c r="C15" s="44" t="s">
        <v>115</v>
      </c>
      <c r="D15" s="44" t="s">
        <v>109</v>
      </c>
      <c r="E15" s="1">
        <v>42527.604166666664</v>
      </c>
      <c r="F15" s="44">
        <v>201</v>
      </c>
      <c r="G15" s="1">
        <v>42528.385416666664</v>
      </c>
      <c r="H15" s="44">
        <v>137</v>
      </c>
      <c r="I15" s="2">
        <v>-0.31840000000000002</v>
      </c>
      <c r="J15" s="44">
        <v>-20742.669999999998</v>
      </c>
      <c r="K15" s="2">
        <v>-0.3352</v>
      </c>
      <c r="L15" s="44">
        <v>307.84609999999998</v>
      </c>
      <c r="M15" s="44">
        <v>61877.07</v>
      </c>
      <c r="N15" s="44">
        <v>-117916.43</v>
      </c>
      <c r="O15" s="44">
        <v>13</v>
      </c>
      <c r="P15" s="44">
        <v>-1595.59</v>
      </c>
      <c r="Q15" s="2">
        <v>-0.31840000000000002</v>
      </c>
      <c r="R15" s="2">
        <v>5.1200000000000002E-2</v>
      </c>
      <c r="S15" s="44" t="s">
        <v>110</v>
      </c>
      <c r="T15" s="44">
        <v>17662.3</v>
      </c>
      <c r="U15" s="44">
        <v>17762.05</v>
      </c>
      <c r="V15" s="44"/>
      <c r="X15" s="45" t="s">
        <v>590</v>
      </c>
      <c r="Y15" s="7">
        <v>0.36470000000000002</v>
      </c>
      <c r="Z15" s="7">
        <v>0.36470000000000002</v>
      </c>
      <c r="AA15" s="46" t="s">
        <v>588</v>
      </c>
      <c r="AV15" s="45" t="s">
        <v>652</v>
      </c>
      <c r="AW15" s="46" t="s">
        <v>649</v>
      </c>
      <c r="AX15" s="46"/>
      <c r="AY15" s="45" t="s">
        <v>652</v>
      </c>
      <c r="AZ15" s="46" t="s">
        <v>649</v>
      </c>
      <c r="BC15" s="44" t="s">
        <v>682</v>
      </c>
      <c r="BD15" s="1">
        <v>42531.385416666664</v>
      </c>
      <c r="BE15" s="44">
        <v>842823.94</v>
      </c>
      <c r="BF15" s="44"/>
      <c r="BH15" s="23" t="s">
        <v>690</v>
      </c>
    </row>
    <row r="16" spans="1:64">
      <c r="C16" s="44" t="s">
        <v>116</v>
      </c>
      <c r="D16" s="44" t="s">
        <v>109</v>
      </c>
      <c r="E16" s="1">
        <v>42528.385416666664</v>
      </c>
      <c r="F16" s="44">
        <v>122.05</v>
      </c>
      <c r="G16" s="1">
        <v>42530.40625</v>
      </c>
      <c r="H16" s="44">
        <v>99</v>
      </c>
      <c r="I16" s="2">
        <v>-0.18890000000000001</v>
      </c>
      <c r="J16" s="44">
        <v>-7633.92</v>
      </c>
      <c r="K16" s="2">
        <v>-0.20699999999999999</v>
      </c>
      <c r="L16" s="44">
        <v>302.2079</v>
      </c>
      <c r="M16" s="44">
        <v>36884.480000000003</v>
      </c>
      <c r="N16" s="44">
        <v>-125550.35</v>
      </c>
      <c r="O16" s="44">
        <v>157</v>
      </c>
      <c r="P16" s="44">
        <v>-48.62</v>
      </c>
      <c r="Q16" s="2">
        <v>-0.39410000000000001</v>
      </c>
      <c r="R16" s="2">
        <v>0.56779999999999997</v>
      </c>
      <c r="S16" s="44" t="s">
        <v>110</v>
      </c>
      <c r="T16" s="44">
        <v>17771.150000000001</v>
      </c>
      <c r="U16" s="44">
        <v>17636.900000000001</v>
      </c>
      <c r="V16" s="44"/>
      <c r="X16" s="45" t="s">
        <v>591</v>
      </c>
      <c r="Y16" s="4">
        <v>2749481.44</v>
      </c>
      <c r="Z16" s="4">
        <v>2749481.44</v>
      </c>
      <c r="AA16" s="5">
        <v>0</v>
      </c>
      <c r="AV16" s="45" t="s">
        <v>653</v>
      </c>
      <c r="AW16" s="46" t="s">
        <v>654</v>
      </c>
      <c r="AX16" s="46"/>
      <c r="AY16" s="45" t="s">
        <v>653</v>
      </c>
      <c r="AZ16" s="46" t="s">
        <v>649</v>
      </c>
      <c r="BC16" s="44" t="s">
        <v>682</v>
      </c>
      <c r="BD16" s="1">
        <v>42534.385416666664</v>
      </c>
      <c r="BE16" s="44">
        <v>885517.81</v>
      </c>
      <c r="BF16" s="44"/>
      <c r="BH16" s="23" t="s">
        <v>689</v>
      </c>
    </row>
    <row r="17" spans="3:60">
      <c r="C17" s="44" t="s">
        <v>117</v>
      </c>
      <c r="D17" s="44" t="s">
        <v>109</v>
      </c>
      <c r="E17" s="1">
        <v>42530.40625</v>
      </c>
      <c r="F17" s="44">
        <v>75</v>
      </c>
      <c r="G17" s="1">
        <v>42530.642361111109</v>
      </c>
      <c r="H17" s="44">
        <v>8</v>
      </c>
      <c r="I17" s="2">
        <v>-0.89329999999999998</v>
      </c>
      <c r="J17" s="44">
        <v>-19997.8</v>
      </c>
      <c r="K17" s="2">
        <v>-0.90439999999999998</v>
      </c>
      <c r="L17" s="44">
        <v>294.82240000000002</v>
      </c>
      <c r="M17" s="44">
        <v>22111.68</v>
      </c>
      <c r="N17" s="44">
        <v>-145548.16</v>
      </c>
      <c r="O17" s="44">
        <v>69</v>
      </c>
      <c r="P17" s="44">
        <v>-289.82</v>
      </c>
      <c r="Q17" s="2">
        <v>-0.93069999999999997</v>
      </c>
      <c r="R17" s="2">
        <v>0.65329999999999999</v>
      </c>
      <c r="S17" s="44" t="s">
        <v>110</v>
      </c>
      <c r="T17" s="44">
        <v>17900.25</v>
      </c>
      <c r="U17" s="44">
        <v>18000.95</v>
      </c>
      <c r="V17" s="44"/>
      <c r="X17" s="47"/>
      <c r="Y17" s="47"/>
      <c r="Z17" s="47"/>
      <c r="AA17" s="47"/>
      <c r="AV17" s="45" t="s">
        <v>655</v>
      </c>
      <c r="AW17" s="46" t="s">
        <v>649</v>
      </c>
      <c r="AX17" s="46"/>
      <c r="AY17" s="45" t="s">
        <v>655</v>
      </c>
      <c r="AZ17" s="46" t="s">
        <v>649</v>
      </c>
      <c r="BC17" s="44" t="s">
        <v>682</v>
      </c>
      <c r="BD17" s="1">
        <v>42535.385416666664</v>
      </c>
      <c r="BE17" s="44">
        <v>877046.63</v>
      </c>
      <c r="BF17" s="44"/>
      <c r="BH17" s="23" t="s">
        <v>691</v>
      </c>
    </row>
    <row r="18" spans="3:60">
      <c r="C18" s="44" t="s">
        <v>117</v>
      </c>
      <c r="D18" s="44" t="s">
        <v>109</v>
      </c>
      <c r="E18" s="1">
        <v>42531.385416666664</v>
      </c>
      <c r="F18" s="44">
        <v>201.9</v>
      </c>
      <c r="G18" s="1">
        <v>42531.447916666664</v>
      </c>
      <c r="H18" s="44">
        <v>164.3</v>
      </c>
      <c r="I18" s="2">
        <v>-0.1862</v>
      </c>
      <c r="J18" s="44">
        <v>-11845.45</v>
      </c>
      <c r="K18" s="2">
        <v>-0.2044</v>
      </c>
      <c r="L18" s="44">
        <v>287.0788</v>
      </c>
      <c r="M18" s="44">
        <v>57961.21</v>
      </c>
      <c r="N18" s="44">
        <v>-157393.60000000001</v>
      </c>
      <c r="O18" s="44">
        <v>19</v>
      </c>
      <c r="P18" s="44">
        <v>-623.44000000000005</v>
      </c>
      <c r="Q18" s="2">
        <v>-0.1862</v>
      </c>
      <c r="R18" s="2">
        <v>8.9599999999999999E-2</v>
      </c>
      <c r="S18" s="44" t="s">
        <v>110</v>
      </c>
      <c r="T18" s="44">
        <v>17858.2</v>
      </c>
      <c r="U18" s="44">
        <v>17927.36</v>
      </c>
      <c r="V18" s="44"/>
      <c r="X18" s="48"/>
      <c r="Y18" s="48"/>
      <c r="Z18" s="48"/>
      <c r="AA18" s="48"/>
      <c r="AV18" s="45" t="s">
        <v>656</v>
      </c>
      <c r="AW18" s="46" t="s">
        <v>649</v>
      </c>
      <c r="AX18" s="46"/>
      <c r="AY18" s="45" t="s">
        <v>656</v>
      </c>
      <c r="AZ18" s="46" t="s">
        <v>649</v>
      </c>
      <c r="BC18" s="44" t="s">
        <v>682</v>
      </c>
      <c r="BD18" s="1">
        <v>42536.385416666664</v>
      </c>
      <c r="BE18" s="44">
        <v>905604.88</v>
      </c>
      <c r="BF18" s="44"/>
      <c r="BH18" s="23" t="s">
        <v>692</v>
      </c>
    </row>
    <row r="19" spans="3:60">
      <c r="C19" s="44" t="s">
        <v>118</v>
      </c>
      <c r="D19" s="44" t="s">
        <v>109</v>
      </c>
      <c r="E19" s="1">
        <v>42531.447916666664</v>
      </c>
      <c r="F19" s="44">
        <v>119.3</v>
      </c>
      <c r="G19" s="1">
        <v>42531.541666666664</v>
      </c>
      <c r="H19" s="44">
        <v>117.65</v>
      </c>
      <c r="I19" s="2">
        <v>-1.38E-2</v>
      </c>
      <c r="J19" s="44">
        <v>-1136.19</v>
      </c>
      <c r="K19" s="2">
        <v>-3.3700000000000001E-2</v>
      </c>
      <c r="L19" s="44">
        <v>282.67020000000002</v>
      </c>
      <c r="M19" s="44">
        <v>33722.550000000003</v>
      </c>
      <c r="N19" s="44">
        <v>-158529.79999999999</v>
      </c>
      <c r="O19" s="44">
        <v>28</v>
      </c>
      <c r="P19" s="44">
        <v>-40.58</v>
      </c>
      <c r="Q19" s="2">
        <v>-6.4500000000000002E-2</v>
      </c>
      <c r="R19" s="2">
        <v>0.82479999999999998</v>
      </c>
      <c r="S19" s="44" t="s">
        <v>110</v>
      </c>
      <c r="T19" s="44">
        <v>17914.849999999999</v>
      </c>
      <c r="U19" s="44">
        <v>17801.55</v>
      </c>
      <c r="V19" s="44"/>
      <c r="X19" s="45" t="s">
        <v>581</v>
      </c>
      <c r="Y19" s="46">
        <v>1602</v>
      </c>
      <c r="Z19" s="46" t="s">
        <v>592</v>
      </c>
      <c r="AA19" s="46" t="s">
        <v>593</v>
      </c>
      <c r="AV19" s="45" t="s">
        <v>657</v>
      </c>
      <c r="AW19" s="46" t="s">
        <v>649</v>
      </c>
      <c r="AX19" s="46"/>
      <c r="AY19" s="45" t="s">
        <v>657</v>
      </c>
      <c r="AZ19" s="46" t="s">
        <v>649</v>
      </c>
      <c r="BC19" s="44" t="s">
        <v>682</v>
      </c>
      <c r="BD19" s="1">
        <v>42537.385416666664</v>
      </c>
      <c r="BE19" s="44">
        <v>868974.63</v>
      </c>
      <c r="BF19" s="44"/>
      <c r="BH19" s="23" t="s">
        <v>693</v>
      </c>
    </row>
    <row r="20" spans="3:60">
      <c r="C20" s="44" t="s">
        <v>117</v>
      </c>
      <c r="D20" s="44" t="s">
        <v>109</v>
      </c>
      <c r="E20" s="1">
        <v>42531.541666666664</v>
      </c>
      <c r="F20" s="44">
        <v>191.3</v>
      </c>
      <c r="G20" s="1">
        <v>42535.611111111109</v>
      </c>
      <c r="H20" s="44">
        <v>310</v>
      </c>
      <c r="I20" s="2">
        <v>0.62050000000000005</v>
      </c>
      <c r="J20" s="44">
        <v>32149.32</v>
      </c>
      <c r="K20" s="2">
        <v>0.59430000000000005</v>
      </c>
      <c r="L20" s="44">
        <v>282.78800000000001</v>
      </c>
      <c r="M20" s="44">
        <v>54097.34</v>
      </c>
      <c r="N20" s="44">
        <v>-126380.48</v>
      </c>
      <c r="O20" s="44">
        <v>171</v>
      </c>
      <c r="P20" s="44">
        <v>188.01</v>
      </c>
      <c r="Q20" s="2">
        <v>-0.12180000000000001</v>
      </c>
      <c r="R20" s="2">
        <v>1.2099</v>
      </c>
      <c r="S20" s="44" t="s">
        <v>110</v>
      </c>
      <c r="T20" s="44">
        <v>17866.5</v>
      </c>
      <c r="U20" s="44">
        <v>18051.5</v>
      </c>
      <c r="V20" s="44"/>
      <c r="X20" s="45" t="s">
        <v>594</v>
      </c>
      <c r="Y20" s="4">
        <v>124.43</v>
      </c>
      <c r="Z20" s="4">
        <v>124.43</v>
      </c>
      <c r="AA20" s="46" t="s">
        <v>588</v>
      </c>
      <c r="AV20" s="45" t="s">
        <v>658</v>
      </c>
      <c r="AW20" s="46" t="s">
        <v>649</v>
      </c>
      <c r="AX20" s="46"/>
      <c r="AY20" s="45" t="s">
        <v>658</v>
      </c>
      <c r="AZ20" s="46" t="s">
        <v>649</v>
      </c>
      <c r="BC20" s="44" t="s">
        <v>682</v>
      </c>
      <c r="BD20" s="1">
        <v>42538.385416666664</v>
      </c>
      <c r="BE20" s="44">
        <v>847312.63</v>
      </c>
      <c r="BF20" s="44"/>
      <c r="BH20" s="23" t="s">
        <v>694</v>
      </c>
    </row>
    <row r="21" spans="3:60">
      <c r="C21" s="44" t="s">
        <v>114</v>
      </c>
      <c r="D21" s="44" t="s">
        <v>109</v>
      </c>
      <c r="E21" s="1">
        <v>42535.611111111109</v>
      </c>
      <c r="F21" s="44">
        <v>67</v>
      </c>
      <c r="G21" s="1">
        <v>42537.427083333336</v>
      </c>
      <c r="H21" s="44">
        <v>72.5</v>
      </c>
      <c r="I21" s="2">
        <v>8.2100000000000006E-2</v>
      </c>
      <c r="J21" s="44">
        <v>1220.1500000000001</v>
      </c>
      <c r="K21" s="2">
        <v>6.13E-2</v>
      </c>
      <c r="L21" s="44">
        <v>297.2355</v>
      </c>
      <c r="M21" s="44">
        <v>19914.78</v>
      </c>
      <c r="N21" s="44">
        <v>-125160.33</v>
      </c>
      <c r="O21" s="44">
        <v>98</v>
      </c>
      <c r="P21" s="44">
        <v>12.45</v>
      </c>
      <c r="Q21" s="2">
        <v>-0.19400000000000001</v>
      </c>
      <c r="R21" s="2">
        <v>2.2111999999999998</v>
      </c>
      <c r="S21" s="44" t="s">
        <v>110</v>
      </c>
      <c r="T21" s="44">
        <v>17651.849999999999</v>
      </c>
      <c r="U21" s="44">
        <v>17527.55</v>
      </c>
      <c r="V21" s="44"/>
      <c r="X21" s="45" t="s">
        <v>595</v>
      </c>
      <c r="Y21" s="6">
        <v>8.1197999999999997</v>
      </c>
      <c r="Z21" s="6">
        <v>8.1197999999999997</v>
      </c>
      <c r="AA21" s="46" t="s">
        <v>588</v>
      </c>
      <c r="AV21" s="45" t="s">
        <v>659</v>
      </c>
      <c r="AW21" s="46">
        <v>100</v>
      </c>
      <c r="AX21" s="46"/>
      <c r="AY21" s="45" t="s">
        <v>660</v>
      </c>
      <c r="AZ21" s="46" t="s">
        <v>661</v>
      </c>
      <c r="BC21" s="44" t="s">
        <v>682</v>
      </c>
      <c r="BD21" s="1">
        <v>42541.385416666664</v>
      </c>
      <c r="BE21" s="44">
        <v>838092</v>
      </c>
      <c r="BF21" s="44"/>
      <c r="BH21" s="23" t="s">
        <v>695</v>
      </c>
    </row>
    <row r="22" spans="3:60">
      <c r="C22" s="44" t="s">
        <v>115</v>
      </c>
      <c r="D22" s="44" t="s">
        <v>109</v>
      </c>
      <c r="E22" s="1">
        <v>42537.427083333336</v>
      </c>
      <c r="F22" s="44">
        <v>44.15</v>
      </c>
      <c r="G22" s="1">
        <v>42537.642361111109</v>
      </c>
      <c r="H22" s="44">
        <v>25</v>
      </c>
      <c r="I22" s="2">
        <v>-0.43369999999999997</v>
      </c>
      <c r="J22" s="44">
        <v>-5865.06</v>
      </c>
      <c r="K22" s="2">
        <v>-0.44940000000000002</v>
      </c>
      <c r="L22" s="44">
        <v>295.59570000000002</v>
      </c>
      <c r="M22" s="44">
        <v>13050.55</v>
      </c>
      <c r="N22" s="44">
        <v>-131025.39</v>
      </c>
      <c r="O22" s="44">
        <v>63</v>
      </c>
      <c r="P22" s="44">
        <v>-93.1</v>
      </c>
      <c r="Q22" s="2">
        <v>-0.93200000000000005</v>
      </c>
      <c r="R22" s="2">
        <v>2.2084000000000001</v>
      </c>
      <c r="S22" s="44" t="s">
        <v>110</v>
      </c>
      <c r="T22" s="44">
        <v>17721.650000000001</v>
      </c>
      <c r="U22" s="44">
        <v>17943.650000000001</v>
      </c>
      <c r="V22" s="44"/>
      <c r="X22" s="45" t="s">
        <v>596</v>
      </c>
      <c r="Y22" s="4">
        <v>76.569999999999993</v>
      </c>
      <c r="Z22" s="4">
        <v>76.569999999999993</v>
      </c>
      <c r="AA22" s="46" t="s">
        <v>588</v>
      </c>
      <c r="AV22" s="45" t="s">
        <v>662</v>
      </c>
      <c r="AW22" s="46">
        <v>0</v>
      </c>
      <c r="AX22" s="46"/>
      <c r="AY22" s="45" t="s">
        <v>663</v>
      </c>
      <c r="AZ22" s="46">
        <v>0</v>
      </c>
      <c r="BC22" s="44" t="s">
        <v>682</v>
      </c>
      <c r="BD22" s="1">
        <v>42542.385416666664</v>
      </c>
      <c r="BE22" s="44">
        <v>824289.44</v>
      </c>
      <c r="BF22" s="44"/>
      <c r="BH22" s="23" t="s">
        <v>696</v>
      </c>
    </row>
    <row r="23" spans="3:60">
      <c r="C23" s="44" t="s">
        <v>116</v>
      </c>
      <c r="D23" s="44" t="s">
        <v>109</v>
      </c>
      <c r="E23" s="1">
        <v>42538.385416666664</v>
      </c>
      <c r="F23" s="44">
        <v>171</v>
      </c>
      <c r="G23" s="1">
        <v>42538.597222222219</v>
      </c>
      <c r="H23" s="44">
        <v>110.15</v>
      </c>
      <c r="I23" s="2">
        <v>-0.35580000000000001</v>
      </c>
      <c r="J23" s="44">
        <v>-18638.73</v>
      </c>
      <c r="K23" s="2">
        <v>-0.37230000000000002</v>
      </c>
      <c r="L23" s="44">
        <v>292.77870000000001</v>
      </c>
      <c r="M23" s="44">
        <v>50065.16</v>
      </c>
      <c r="N23" s="44">
        <v>-149664.13</v>
      </c>
      <c r="O23" s="44">
        <v>62</v>
      </c>
      <c r="P23" s="44">
        <v>-300.62</v>
      </c>
      <c r="Q23" s="2">
        <v>-0.35670000000000002</v>
      </c>
      <c r="R23" s="2">
        <v>0.10639999999999999</v>
      </c>
      <c r="S23" s="44" t="s">
        <v>110</v>
      </c>
      <c r="T23" s="44">
        <v>17808.150000000001</v>
      </c>
      <c r="U23" s="44">
        <v>17545.8</v>
      </c>
      <c r="V23" s="44"/>
      <c r="X23" s="47"/>
      <c r="Y23" s="47"/>
      <c r="Z23" s="47"/>
      <c r="AA23" s="47"/>
      <c r="AV23" s="45" t="s">
        <v>664</v>
      </c>
      <c r="AW23" s="46" t="s">
        <v>665</v>
      </c>
      <c r="AX23" s="46"/>
      <c r="AY23" s="45"/>
      <c r="AZ23" s="46"/>
      <c r="BC23" s="44" t="s">
        <v>682</v>
      </c>
      <c r="BD23" s="1">
        <v>42543.385416666664</v>
      </c>
      <c r="BE23" s="44">
        <v>801485.94</v>
      </c>
      <c r="BF23" s="44"/>
      <c r="BH23" s="23" t="s">
        <v>697</v>
      </c>
    </row>
    <row r="24" spans="3:60">
      <c r="C24" s="44" t="s">
        <v>115</v>
      </c>
      <c r="D24" s="44" t="s">
        <v>109</v>
      </c>
      <c r="E24" s="1">
        <v>42538.597222222219</v>
      </c>
      <c r="F24" s="44">
        <v>152.85</v>
      </c>
      <c r="G24" s="1">
        <v>42541.520833333336</v>
      </c>
      <c r="H24" s="44">
        <v>123.3</v>
      </c>
      <c r="I24" s="2">
        <v>-0.1933</v>
      </c>
      <c r="J24" s="44">
        <v>-9363.5300000000007</v>
      </c>
      <c r="K24" s="2">
        <v>-0.2114</v>
      </c>
      <c r="L24" s="44">
        <v>289.78949999999998</v>
      </c>
      <c r="M24" s="44">
        <v>44294.33</v>
      </c>
      <c r="N24" s="44">
        <v>-159027.66</v>
      </c>
      <c r="O24" s="44">
        <v>54</v>
      </c>
      <c r="P24" s="44">
        <v>-173.4</v>
      </c>
      <c r="Q24" s="2">
        <v>-0.22409999999999999</v>
      </c>
      <c r="R24" s="2">
        <v>0.81389999999999996</v>
      </c>
      <c r="S24" s="44" t="s">
        <v>110</v>
      </c>
      <c r="T24" s="44">
        <v>17676.150000000001</v>
      </c>
      <c r="U24" s="44">
        <v>17843.150000000001</v>
      </c>
      <c r="V24" s="44"/>
      <c r="X24" s="48"/>
      <c r="Y24" s="48"/>
      <c r="Z24" s="48"/>
      <c r="AA24" s="48"/>
      <c r="AV24" s="50" t="s">
        <v>582</v>
      </c>
      <c r="AW24" s="50"/>
      <c r="AX24" s="50"/>
      <c r="AY24" s="50"/>
      <c r="AZ24" s="50"/>
      <c r="BC24" s="44" t="s">
        <v>682</v>
      </c>
      <c r="BD24" s="1">
        <v>42544.385416666664</v>
      </c>
      <c r="BE24" s="44">
        <v>826797.94</v>
      </c>
      <c r="BF24" s="44"/>
      <c r="BH24" s="23" t="s">
        <v>698</v>
      </c>
    </row>
    <row r="25" spans="3:60">
      <c r="C25" s="44" t="s">
        <v>114</v>
      </c>
      <c r="D25" s="44" t="s">
        <v>109</v>
      </c>
      <c r="E25" s="1">
        <v>42541.520833333336</v>
      </c>
      <c r="F25" s="44">
        <v>157</v>
      </c>
      <c r="G25" s="1">
        <v>42542.614583333336</v>
      </c>
      <c r="H25" s="44">
        <v>91.85</v>
      </c>
      <c r="I25" s="2">
        <v>-0.41499999999999998</v>
      </c>
      <c r="J25" s="44">
        <v>-19346.759999999998</v>
      </c>
      <c r="K25" s="2">
        <v>-0.43080000000000002</v>
      </c>
      <c r="L25" s="44">
        <v>286.03179999999998</v>
      </c>
      <c r="M25" s="44">
        <v>44906.99</v>
      </c>
      <c r="N25" s="44">
        <v>-178374.42</v>
      </c>
      <c r="O25" s="44">
        <v>103</v>
      </c>
      <c r="P25" s="44">
        <v>-187.83</v>
      </c>
      <c r="Q25" s="2">
        <v>-0.44390000000000002</v>
      </c>
      <c r="R25" s="2">
        <v>0.16750000000000001</v>
      </c>
      <c r="S25" s="44" t="s">
        <v>110</v>
      </c>
      <c r="T25" s="44">
        <v>17702.8</v>
      </c>
      <c r="U25" s="44">
        <v>17431.650000000001</v>
      </c>
      <c r="V25" s="44"/>
      <c r="X25" s="45" t="s">
        <v>597</v>
      </c>
      <c r="Y25" s="46" t="s">
        <v>598</v>
      </c>
      <c r="Z25" s="46" t="s">
        <v>598</v>
      </c>
      <c r="AA25" s="46" t="s">
        <v>593</v>
      </c>
      <c r="AV25" s="45" t="s">
        <v>666</v>
      </c>
      <c r="AW25" s="46" t="s">
        <v>49</v>
      </c>
      <c r="AX25" s="46"/>
      <c r="AY25" s="45" t="s">
        <v>667</v>
      </c>
      <c r="AZ25" s="46" t="s">
        <v>49</v>
      </c>
      <c r="BC25" s="44" t="s">
        <v>682</v>
      </c>
      <c r="BD25" s="1">
        <v>42545.385416666664</v>
      </c>
      <c r="BE25" s="44">
        <v>778098.94</v>
      </c>
      <c r="BF25" s="44"/>
      <c r="BH25" s="23" t="s">
        <v>699</v>
      </c>
    </row>
    <row r="26" spans="3:60">
      <c r="C26" s="44" t="s">
        <v>115</v>
      </c>
      <c r="D26" s="44" t="s">
        <v>109</v>
      </c>
      <c r="E26" s="1">
        <v>42542.614583333336</v>
      </c>
      <c r="F26" s="44">
        <v>138.55000000000001</v>
      </c>
      <c r="G26" s="1">
        <v>42543.409722222219</v>
      </c>
      <c r="H26" s="44">
        <v>76.900000000000006</v>
      </c>
      <c r="I26" s="2">
        <v>-0.44500000000000001</v>
      </c>
      <c r="J26" s="44">
        <v>-17881.89</v>
      </c>
      <c r="K26" s="2">
        <v>-0.46050000000000002</v>
      </c>
      <c r="L26" s="44">
        <v>280.26060000000001</v>
      </c>
      <c r="M26" s="44">
        <v>38830.11</v>
      </c>
      <c r="N26" s="44">
        <v>-196256.31</v>
      </c>
      <c r="O26" s="44">
        <v>17</v>
      </c>
      <c r="P26" s="44">
        <v>-1051.8800000000001</v>
      </c>
      <c r="Q26" s="2">
        <v>-0.49259999999999998</v>
      </c>
      <c r="R26" s="2">
        <v>0.15190000000000001</v>
      </c>
      <c r="S26" s="44" t="s">
        <v>110</v>
      </c>
      <c r="T26" s="44">
        <v>17653.849999999999</v>
      </c>
      <c r="U26" s="44">
        <v>17779</v>
      </c>
      <c r="V26" s="44"/>
      <c r="X26" s="45" t="s">
        <v>599</v>
      </c>
      <c r="Y26" s="46">
        <v>44363991.670000002</v>
      </c>
      <c r="Z26" s="46">
        <v>44363991.670000002</v>
      </c>
      <c r="AA26" s="46">
        <v>0</v>
      </c>
      <c r="AV26" s="45" t="s">
        <v>668</v>
      </c>
      <c r="AW26" s="46">
        <v>0</v>
      </c>
      <c r="AX26" s="46"/>
      <c r="AY26" s="45" t="s">
        <v>669</v>
      </c>
      <c r="AZ26" s="46">
        <v>0</v>
      </c>
      <c r="BC26" s="44" t="s">
        <v>682</v>
      </c>
      <c r="BD26" s="1">
        <v>42548.385416666664</v>
      </c>
      <c r="BE26" s="44">
        <v>785576.19</v>
      </c>
      <c r="BF26" s="44"/>
      <c r="BH26" s="23" t="s">
        <v>700</v>
      </c>
    </row>
    <row r="27" spans="3:60">
      <c r="C27" s="44" t="s">
        <v>114</v>
      </c>
      <c r="D27" s="44" t="s">
        <v>109</v>
      </c>
      <c r="E27" s="1">
        <v>42543.409722222219</v>
      </c>
      <c r="F27" s="44">
        <v>99.6</v>
      </c>
      <c r="G27" s="1">
        <v>42543.552083333336</v>
      </c>
      <c r="H27" s="44">
        <v>71.849999999999994</v>
      </c>
      <c r="I27" s="2">
        <v>-0.27860000000000001</v>
      </c>
      <c r="J27" s="44">
        <v>-7999.44</v>
      </c>
      <c r="K27" s="2">
        <v>-0.29580000000000001</v>
      </c>
      <c r="L27" s="44">
        <v>271.49430000000001</v>
      </c>
      <c r="M27" s="44">
        <v>27040.83</v>
      </c>
      <c r="N27" s="44">
        <v>-204255.75</v>
      </c>
      <c r="O27" s="44">
        <v>42</v>
      </c>
      <c r="P27" s="44">
        <v>-190.46</v>
      </c>
      <c r="Q27" s="2">
        <v>-0.3705</v>
      </c>
      <c r="R27" s="2">
        <v>0.1797</v>
      </c>
      <c r="S27" s="44" t="s">
        <v>110</v>
      </c>
      <c r="T27" s="44">
        <v>17729.55</v>
      </c>
      <c r="U27" s="44">
        <v>17585.650000000001</v>
      </c>
      <c r="V27" s="44"/>
      <c r="X27" s="45" t="s">
        <v>600</v>
      </c>
      <c r="Y27" s="46">
        <v>99470.83</v>
      </c>
      <c r="Z27" s="46">
        <v>99470.83</v>
      </c>
      <c r="AA27" s="46" t="s">
        <v>588</v>
      </c>
      <c r="AV27" s="50" t="s">
        <v>583</v>
      </c>
      <c r="AW27" s="50"/>
      <c r="AX27" s="50"/>
      <c r="AY27" s="50"/>
      <c r="AZ27" s="50"/>
      <c r="BC27" s="44" t="s">
        <v>682</v>
      </c>
      <c r="BD27" s="1">
        <v>42549.385416666664</v>
      </c>
      <c r="BE27" s="44">
        <v>787725.94</v>
      </c>
      <c r="BF27" s="44"/>
      <c r="BH27" s="23" t="s">
        <v>701</v>
      </c>
    </row>
    <row r="28" spans="3:60">
      <c r="C28" s="44" t="s">
        <v>115</v>
      </c>
      <c r="D28" s="44" t="s">
        <v>109</v>
      </c>
      <c r="E28" s="1">
        <v>42543.552083333336</v>
      </c>
      <c r="F28" s="44">
        <v>97.45</v>
      </c>
      <c r="G28" s="1">
        <v>42544.465277777781</v>
      </c>
      <c r="H28" s="44">
        <v>74.95</v>
      </c>
      <c r="I28" s="2">
        <v>-0.23089999999999999</v>
      </c>
      <c r="J28" s="44">
        <v>-6540.2</v>
      </c>
      <c r="K28" s="2">
        <v>-0.24859999999999999</v>
      </c>
      <c r="L28" s="44">
        <v>269.98840000000001</v>
      </c>
      <c r="M28" s="44">
        <v>26310.37</v>
      </c>
      <c r="N28" s="44">
        <v>-210795.95</v>
      </c>
      <c r="O28" s="44">
        <v>51</v>
      </c>
      <c r="P28" s="44">
        <v>-128.24</v>
      </c>
      <c r="Q28" s="2">
        <v>-0.23089999999999999</v>
      </c>
      <c r="R28" s="2">
        <v>1.1215999999999999</v>
      </c>
      <c r="S28" s="44" t="s">
        <v>110</v>
      </c>
      <c r="T28" s="44">
        <v>17654.400000000001</v>
      </c>
      <c r="U28" s="44">
        <v>17755.25</v>
      </c>
      <c r="V28" s="44"/>
      <c r="X28" s="45" t="s">
        <v>601</v>
      </c>
      <c r="Y28" s="8">
        <v>30.3767</v>
      </c>
      <c r="Z28" s="8">
        <v>30.3767</v>
      </c>
      <c r="AA28" s="46" t="s">
        <v>588</v>
      </c>
      <c r="AV28" s="45" t="s">
        <v>670</v>
      </c>
      <c r="AW28" s="46" t="s">
        <v>49</v>
      </c>
      <c r="AX28" s="46"/>
      <c r="AY28" s="45" t="s">
        <v>671</v>
      </c>
      <c r="AZ28" s="46" t="s">
        <v>49</v>
      </c>
      <c r="BC28" s="44" t="s">
        <v>682</v>
      </c>
      <c r="BD28" s="1">
        <v>42550.385416666664</v>
      </c>
      <c r="BE28" s="44">
        <v>807060.06</v>
      </c>
      <c r="BF28" s="44"/>
      <c r="BH28" s="23" t="s">
        <v>702</v>
      </c>
    </row>
    <row r="29" spans="3:60">
      <c r="C29" s="44" t="s">
        <v>114</v>
      </c>
      <c r="D29" s="44" t="s">
        <v>109</v>
      </c>
      <c r="E29" s="1">
        <v>42544.465277777781</v>
      </c>
      <c r="F29" s="44">
        <v>38</v>
      </c>
      <c r="G29" s="1">
        <v>42544.642361111109</v>
      </c>
      <c r="H29" s="44">
        <v>180</v>
      </c>
      <c r="I29" s="2">
        <v>3.7368000000000001</v>
      </c>
      <c r="J29" s="44">
        <v>37593.86</v>
      </c>
      <c r="K29" s="2">
        <v>3.6795</v>
      </c>
      <c r="L29" s="44">
        <v>268.87329999999997</v>
      </c>
      <c r="M29" s="44">
        <v>10217.18</v>
      </c>
      <c r="N29" s="44">
        <v>-173202.09</v>
      </c>
      <c r="O29" s="44">
        <v>52</v>
      </c>
      <c r="P29" s="44">
        <v>722.96</v>
      </c>
      <c r="Q29" s="2">
        <v>-0.17760000000000001</v>
      </c>
      <c r="R29" s="2">
        <v>3.7368000000000001</v>
      </c>
      <c r="S29" s="44" t="s">
        <v>110</v>
      </c>
      <c r="T29" s="44">
        <v>17672.2</v>
      </c>
      <c r="U29" s="44">
        <v>17518.150000000001</v>
      </c>
      <c r="V29" s="44"/>
      <c r="X29" s="45" t="s">
        <v>596</v>
      </c>
      <c r="Y29" s="46">
        <v>133.58000000000001</v>
      </c>
      <c r="Z29" s="46">
        <v>133.58000000000001</v>
      </c>
      <c r="AA29" s="46" t="s">
        <v>588</v>
      </c>
      <c r="AV29" s="45" t="s">
        <v>672</v>
      </c>
      <c r="AW29" s="46">
        <v>0</v>
      </c>
      <c r="AX29" s="46"/>
      <c r="AY29" s="45" t="s">
        <v>673</v>
      </c>
      <c r="AZ29" s="46">
        <v>0</v>
      </c>
      <c r="BC29" s="44" t="s">
        <v>682</v>
      </c>
      <c r="BD29" s="1">
        <v>42551.385416666664</v>
      </c>
      <c r="BE29" s="44">
        <v>869695.69</v>
      </c>
      <c r="BF29" s="44"/>
      <c r="BH29" s="23" t="s">
        <v>689</v>
      </c>
    </row>
    <row r="30" spans="3:60">
      <c r="C30" s="44" t="s">
        <v>119</v>
      </c>
      <c r="D30" s="44" t="s">
        <v>109</v>
      </c>
      <c r="E30" s="1">
        <v>42545.385416666664</v>
      </c>
      <c r="F30" s="44">
        <v>266.14999999999998</v>
      </c>
      <c r="G30" s="1">
        <v>42545.628472222219</v>
      </c>
      <c r="H30" s="44">
        <v>127.5</v>
      </c>
      <c r="I30" s="2">
        <v>-0.52090000000000003</v>
      </c>
      <c r="J30" s="44">
        <v>-41178</v>
      </c>
      <c r="K30" s="2">
        <v>-0.53569999999999995</v>
      </c>
      <c r="L30" s="44">
        <v>288.79309999999998</v>
      </c>
      <c r="M30" s="44">
        <v>76862.289999999994</v>
      </c>
      <c r="N30" s="44">
        <v>-214380.09</v>
      </c>
      <c r="O30" s="44">
        <v>71</v>
      </c>
      <c r="P30" s="44">
        <v>-579.97</v>
      </c>
      <c r="Q30" s="2">
        <v>-0.54479999999999995</v>
      </c>
      <c r="R30" s="2">
        <v>0.60740000000000005</v>
      </c>
      <c r="S30" s="44" t="s">
        <v>110</v>
      </c>
      <c r="T30" s="44">
        <v>17177.650000000001</v>
      </c>
      <c r="U30" s="44">
        <v>17907.5</v>
      </c>
      <c r="V30" s="44"/>
      <c r="X30" s="45" t="s">
        <v>602</v>
      </c>
      <c r="Y30" s="4">
        <v>5</v>
      </c>
      <c r="Z30" s="4">
        <v>5</v>
      </c>
      <c r="AA30" s="5">
        <v>0</v>
      </c>
      <c r="AV30" s="50" t="s">
        <v>674</v>
      </c>
      <c r="AW30" s="50"/>
      <c r="AX30" s="50"/>
      <c r="AY30" s="50"/>
      <c r="AZ30" s="50"/>
      <c r="BC30" s="44" t="s">
        <v>682</v>
      </c>
      <c r="BD30" s="1">
        <v>42552.385416666664</v>
      </c>
      <c r="BE30" s="44">
        <v>861496.25</v>
      </c>
      <c r="BF30" s="44"/>
      <c r="BH30" s="23" t="s">
        <v>689</v>
      </c>
    </row>
    <row r="31" spans="3:60">
      <c r="C31" s="44" t="s">
        <v>120</v>
      </c>
      <c r="D31" s="44" t="s">
        <v>109</v>
      </c>
      <c r="E31" s="1">
        <v>42545.628472222219</v>
      </c>
      <c r="F31" s="44">
        <v>196.2</v>
      </c>
      <c r="G31" s="1">
        <v>42551.642361111109</v>
      </c>
      <c r="H31" s="44">
        <v>515</v>
      </c>
      <c r="I31" s="2">
        <v>1.6249</v>
      </c>
      <c r="J31" s="44">
        <v>84075.79</v>
      </c>
      <c r="K31" s="2">
        <v>1.5886</v>
      </c>
      <c r="L31" s="44">
        <v>269.74340000000001</v>
      </c>
      <c r="M31" s="44">
        <v>52923.66</v>
      </c>
      <c r="N31" s="44">
        <v>-130304.3</v>
      </c>
      <c r="O31" s="44">
        <v>305</v>
      </c>
      <c r="P31" s="44">
        <v>275.66000000000003</v>
      </c>
      <c r="Q31" s="2">
        <v>-0.18990000000000001</v>
      </c>
      <c r="R31" s="2">
        <v>1.8032999999999999</v>
      </c>
      <c r="S31" s="44" t="s">
        <v>110</v>
      </c>
      <c r="T31" s="44">
        <v>17436.349999999999</v>
      </c>
      <c r="U31" s="44">
        <v>16946.349999999999</v>
      </c>
      <c r="V31" s="44"/>
      <c r="X31" s="45" t="s">
        <v>603</v>
      </c>
      <c r="Y31" s="46">
        <v>2100844.35</v>
      </c>
      <c r="Z31" s="46">
        <v>2100844.35</v>
      </c>
      <c r="AA31" s="46">
        <v>0</v>
      </c>
      <c r="AV31" s="45" t="s">
        <v>675</v>
      </c>
      <c r="AW31" s="46" t="s">
        <v>676</v>
      </c>
      <c r="AX31" s="46"/>
      <c r="AY31" s="45" t="s">
        <v>677</v>
      </c>
      <c r="AZ31" s="46" t="s">
        <v>676</v>
      </c>
      <c r="BC31" s="44" t="s">
        <v>682</v>
      </c>
      <c r="BD31" s="1">
        <v>42555.385416666664</v>
      </c>
      <c r="BE31" s="44">
        <v>874066.31</v>
      </c>
      <c r="BF31" s="44"/>
      <c r="BH31" s="23" t="s">
        <v>703</v>
      </c>
    </row>
    <row r="32" spans="3:60">
      <c r="C32" s="44" t="s">
        <v>121</v>
      </c>
      <c r="D32" s="44" t="s">
        <v>109</v>
      </c>
      <c r="E32" s="1">
        <v>42552.385416666664</v>
      </c>
      <c r="F32" s="44">
        <v>152</v>
      </c>
      <c r="G32" s="1">
        <v>42556.440972222219</v>
      </c>
      <c r="H32" s="44">
        <v>124</v>
      </c>
      <c r="I32" s="2">
        <v>-0.1842</v>
      </c>
      <c r="J32" s="44">
        <v>-8916.93</v>
      </c>
      <c r="K32" s="2">
        <v>-0.2024</v>
      </c>
      <c r="L32" s="44">
        <v>289.88729999999998</v>
      </c>
      <c r="M32" s="44">
        <v>44062.87</v>
      </c>
      <c r="N32" s="44">
        <v>-139221.23000000001</v>
      </c>
      <c r="O32" s="44">
        <v>167</v>
      </c>
      <c r="P32" s="44">
        <v>-53.39</v>
      </c>
      <c r="Q32" s="2">
        <v>-0.23419999999999999</v>
      </c>
      <c r="R32" s="2">
        <v>0.30159999999999998</v>
      </c>
      <c r="S32" s="44" t="s">
        <v>110</v>
      </c>
      <c r="T32" s="44">
        <v>18000.7</v>
      </c>
      <c r="U32" s="44">
        <v>17759.740000000002</v>
      </c>
      <c r="V32" s="44"/>
      <c r="X32" s="45" t="s">
        <v>604</v>
      </c>
      <c r="Y32" s="46">
        <v>123</v>
      </c>
      <c r="Z32" s="46">
        <v>123</v>
      </c>
      <c r="AA32" s="46">
        <v>0</v>
      </c>
      <c r="AE32" s="10" t="s">
        <v>71</v>
      </c>
      <c r="AV32" s="45" t="s">
        <v>678</v>
      </c>
      <c r="AW32" s="46">
        <v>0</v>
      </c>
      <c r="AX32" s="46"/>
      <c r="AY32" s="45" t="s">
        <v>678</v>
      </c>
      <c r="AZ32" s="46">
        <v>0</v>
      </c>
      <c r="BC32" s="44" t="s">
        <v>682</v>
      </c>
      <c r="BD32" s="1">
        <v>42556.385416666664</v>
      </c>
      <c r="BE32" s="44">
        <v>863276.75</v>
      </c>
      <c r="BF32" s="44"/>
      <c r="BH32" s="23" t="s">
        <v>704</v>
      </c>
    </row>
    <row r="33" spans="3:60">
      <c r="C33" s="44" t="s">
        <v>122</v>
      </c>
      <c r="D33" s="44" t="s">
        <v>109</v>
      </c>
      <c r="E33" s="1">
        <v>42556.440972222219</v>
      </c>
      <c r="F33" s="44">
        <v>79.8</v>
      </c>
      <c r="G33" s="1">
        <v>42558.454861111109</v>
      </c>
      <c r="H33" s="44">
        <v>57.15</v>
      </c>
      <c r="I33" s="2">
        <v>-0.2838</v>
      </c>
      <c r="J33" s="44">
        <v>-6896.64</v>
      </c>
      <c r="K33" s="2">
        <v>-0.30099999999999999</v>
      </c>
      <c r="L33" s="44">
        <v>287.12670000000003</v>
      </c>
      <c r="M33" s="44">
        <v>22912.71</v>
      </c>
      <c r="N33" s="44">
        <v>-146117.87</v>
      </c>
      <c r="O33" s="44">
        <v>80</v>
      </c>
      <c r="P33" s="44">
        <v>-86.21</v>
      </c>
      <c r="Q33" s="2">
        <v>-0.33650000000000002</v>
      </c>
      <c r="R33" s="2">
        <v>0.30330000000000001</v>
      </c>
      <c r="S33" s="44" t="s">
        <v>110</v>
      </c>
      <c r="T33" s="44">
        <v>18051.3</v>
      </c>
      <c r="U33" s="44">
        <v>18146.349999999999</v>
      </c>
      <c r="V33" s="44"/>
      <c r="X33" s="47"/>
      <c r="Y33" s="47"/>
      <c r="Z33" s="47"/>
      <c r="AA33" s="47"/>
      <c r="AE33" s="11"/>
      <c r="AV33" s="45" t="s">
        <v>679</v>
      </c>
      <c r="AW33" s="46" t="s">
        <v>680</v>
      </c>
      <c r="AX33" s="46"/>
      <c r="AY33" s="45" t="s">
        <v>679</v>
      </c>
      <c r="AZ33" s="46" t="s">
        <v>680</v>
      </c>
      <c r="BC33" s="44" t="s">
        <v>682</v>
      </c>
      <c r="BD33" s="1">
        <v>42558.385416666664</v>
      </c>
      <c r="BE33" s="44">
        <v>844845.56</v>
      </c>
      <c r="BF33" s="44"/>
      <c r="BH33" s="23" t="s">
        <v>705</v>
      </c>
    </row>
    <row r="34" spans="3:60">
      <c r="C34" s="44" t="s">
        <v>123</v>
      </c>
      <c r="D34" s="44" t="s">
        <v>109</v>
      </c>
      <c r="E34" s="1">
        <v>42558.454861111109</v>
      </c>
      <c r="F34" s="44">
        <v>31.6</v>
      </c>
      <c r="G34" s="1">
        <v>42558.642361111109</v>
      </c>
      <c r="H34" s="44">
        <v>0.05</v>
      </c>
      <c r="I34" s="2">
        <v>-0.99839999999999995</v>
      </c>
      <c r="J34" s="44">
        <v>-9036.56</v>
      </c>
      <c r="K34" s="2">
        <v>-1.0084</v>
      </c>
      <c r="L34" s="44">
        <v>283.57560000000001</v>
      </c>
      <c r="M34" s="44">
        <v>8960.99</v>
      </c>
      <c r="N34" s="44">
        <v>-155154.44</v>
      </c>
      <c r="O34" s="44">
        <v>55</v>
      </c>
      <c r="P34" s="44">
        <v>-164.3</v>
      </c>
      <c r="Q34" s="2">
        <v>-0.99839999999999995</v>
      </c>
      <c r="R34" s="2">
        <v>0.53320000000000001</v>
      </c>
      <c r="S34" s="44" t="s">
        <v>110</v>
      </c>
      <c r="T34" s="44">
        <v>18061.95</v>
      </c>
      <c r="U34" s="44">
        <v>17989.599999999999</v>
      </c>
      <c r="V34" s="44"/>
      <c r="X34" s="48"/>
      <c r="Y34" s="48"/>
      <c r="Z34" s="48"/>
      <c r="AA34" s="48"/>
      <c r="AE34" s="27"/>
      <c r="AV34" s="51"/>
      <c r="AW34" s="51"/>
      <c r="AX34" s="51"/>
      <c r="AY34" s="51"/>
      <c r="AZ34" s="51"/>
      <c r="BC34" s="44" t="s">
        <v>682</v>
      </c>
      <c r="BD34" s="1">
        <v>42559.385416666664</v>
      </c>
      <c r="BE34" s="44">
        <v>848108.06</v>
      </c>
      <c r="BF34" s="44"/>
      <c r="BH34" s="23" t="s">
        <v>706</v>
      </c>
    </row>
    <row r="35" spans="3:60">
      <c r="C35" s="44" t="s">
        <v>124</v>
      </c>
      <c r="D35" s="44" t="s">
        <v>109</v>
      </c>
      <c r="E35" s="1">
        <v>42559.385416666664</v>
      </c>
      <c r="F35" s="44">
        <v>83.2</v>
      </c>
      <c r="G35" s="1">
        <v>42559.631944444445</v>
      </c>
      <c r="H35" s="44">
        <v>89.5</v>
      </c>
      <c r="I35" s="2">
        <v>7.5700000000000003E-2</v>
      </c>
      <c r="J35" s="44">
        <v>1285.6500000000001</v>
      </c>
      <c r="K35" s="2">
        <v>5.5E-2</v>
      </c>
      <c r="L35" s="44">
        <v>281.13959999999997</v>
      </c>
      <c r="M35" s="44">
        <v>23390.81</v>
      </c>
      <c r="N35" s="44">
        <v>-153868.79</v>
      </c>
      <c r="O35" s="44">
        <v>72</v>
      </c>
      <c r="P35" s="44">
        <v>17.86</v>
      </c>
      <c r="Q35" s="2">
        <v>-0.1226</v>
      </c>
      <c r="R35" s="2">
        <v>0.69469999999999998</v>
      </c>
      <c r="S35" s="44" t="s">
        <v>110</v>
      </c>
      <c r="T35" s="44">
        <v>18030.45</v>
      </c>
      <c r="U35" s="44">
        <v>18146.55</v>
      </c>
      <c r="V35" s="44"/>
      <c r="X35" s="45" t="s">
        <v>605</v>
      </c>
      <c r="Y35" s="46" t="s">
        <v>606</v>
      </c>
      <c r="Z35" s="46" t="s">
        <v>606</v>
      </c>
      <c r="AA35" s="46" t="s">
        <v>593</v>
      </c>
      <c r="AV35" s="45" t="s">
        <v>681</v>
      </c>
      <c r="AW35" s="46" t="s">
        <v>676</v>
      </c>
      <c r="AX35" s="46"/>
      <c r="AY35" s="45"/>
      <c r="AZ35" s="46"/>
      <c r="BC35" s="44" t="s">
        <v>682</v>
      </c>
      <c r="BD35" s="1">
        <v>42562.385416666664</v>
      </c>
      <c r="BE35" s="44">
        <v>931525.19</v>
      </c>
      <c r="BF35" s="44"/>
      <c r="BH35" s="23" t="s">
        <v>707</v>
      </c>
    </row>
    <row r="36" spans="3:60">
      <c r="C36" s="44" t="s">
        <v>121</v>
      </c>
      <c r="D36" s="44" t="s">
        <v>109</v>
      </c>
      <c r="E36" s="1">
        <v>42559.631944444445</v>
      </c>
      <c r="F36" s="44">
        <v>119.5</v>
      </c>
      <c r="G36" s="1">
        <v>42565.642361111109</v>
      </c>
      <c r="H36" s="44">
        <v>862</v>
      </c>
      <c r="I36" s="2">
        <v>6.2134</v>
      </c>
      <c r="J36" s="44">
        <v>206474.34</v>
      </c>
      <c r="K36" s="2">
        <v>6.1313000000000004</v>
      </c>
      <c r="L36" s="44">
        <v>281.80509999999998</v>
      </c>
      <c r="M36" s="44">
        <v>33675.699999999997</v>
      </c>
      <c r="N36" s="44">
        <v>52605.55</v>
      </c>
      <c r="O36" s="44">
        <v>304</v>
      </c>
      <c r="P36" s="44">
        <v>679.19</v>
      </c>
      <c r="Q36" s="2">
        <v>-5.0999999999999997E-2</v>
      </c>
      <c r="R36" s="2">
        <v>6.2464000000000004</v>
      </c>
      <c r="S36" s="44" t="s">
        <v>110</v>
      </c>
      <c r="T36" s="44">
        <v>18018.8</v>
      </c>
      <c r="U36" s="44">
        <v>17910.900000000001</v>
      </c>
      <c r="V36" s="44"/>
      <c r="X36" s="45" t="s">
        <v>607</v>
      </c>
      <c r="Y36" s="46">
        <v>-44164654.939999998</v>
      </c>
      <c r="Z36" s="46">
        <v>-44164654.939999998</v>
      </c>
      <c r="AA36" s="46">
        <v>0</v>
      </c>
      <c r="AV36" s="45" t="s">
        <v>678</v>
      </c>
      <c r="AW36" s="46">
        <v>0</v>
      </c>
      <c r="AX36" s="46"/>
      <c r="AY36" s="45"/>
      <c r="AZ36" s="46"/>
      <c r="BC36" s="44" t="s">
        <v>682</v>
      </c>
      <c r="BD36" s="1">
        <v>42563.385416666664</v>
      </c>
      <c r="BE36" s="44">
        <v>992065.38</v>
      </c>
      <c r="BF36" s="44"/>
      <c r="BH36" s="23" t="s">
        <v>708</v>
      </c>
    </row>
    <row r="37" spans="3:60">
      <c r="C37" s="44" t="s">
        <v>125</v>
      </c>
      <c r="D37" s="44" t="s">
        <v>109</v>
      </c>
      <c r="E37" s="1">
        <v>42566.385416666664</v>
      </c>
      <c r="F37" s="44">
        <v>147.1</v>
      </c>
      <c r="G37" s="1">
        <v>42569.618055555555</v>
      </c>
      <c r="H37" s="44">
        <v>186.7</v>
      </c>
      <c r="I37" s="2">
        <v>0.26919999999999999</v>
      </c>
      <c r="J37" s="44">
        <v>12142.29</v>
      </c>
      <c r="K37" s="2">
        <v>0.2465</v>
      </c>
      <c r="L37" s="44">
        <v>334.84879999999998</v>
      </c>
      <c r="M37" s="44">
        <v>49256.25</v>
      </c>
      <c r="N37" s="44">
        <v>64747.839999999997</v>
      </c>
      <c r="O37" s="44">
        <v>143</v>
      </c>
      <c r="P37" s="44">
        <v>84.91</v>
      </c>
      <c r="Q37" s="2">
        <v>-0.19339999999999999</v>
      </c>
      <c r="R37" s="2">
        <v>0.97789999999999999</v>
      </c>
      <c r="S37" s="44" t="s">
        <v>110</v>
      </c>
      <c r="T37" s="44">
        <v>18861.150000000001</v>
      </c>
      <c r="U37" s="44">
        <v>18679.5</v>
      </c>
      <c r="V37" s="44"/>
      <c r="X37" s="45" t="s">
        <v>608</v>
      </c>
      <c r="Y37" s="46">
        <v>-38204.720000000001</v>
      </c>
      <c r="Z37" s="46">
        <v>-38204.720000000001</v>
      </c>
      <c r="AA37" s="46" t="s">
        <v>588</v>
      </c>
      <c r="AV37" s="45" t="s">
        <v>679</v>
      </c>
      <c r="AW37" s="46" t="s">
        <v>680</v>
      </c>
      <c r="AX37" s="46"/>
      <c r="AY37" s="45"/>
      <c r="AZ37" s="46"/>
      <c r="BC37" s="44" t="s">
        <v>682</v>
      </c>
      <c r="BD37" s="1">
        <v>42564.385416666664</v>
      </c>
      <c r="BE37" s="44">
        <v>979901.56</v>
      </c>
      <c r="BF37" s="44"/>
      <c r="BH37" s="23" t="s">
        <v>709</v>
      </c>
    </row>
    <row r="38" spans="3:60">
      <c r="C38" s="44" t="s">
        <v>126</v>
      </c>
      <c r="D38" s="44" t="s">
        <v>109</v>
      </c>
      <c r="E38" s="1">
        <v>42569.618055555555</v>
      </c>
      <c r="F38" s="44">
        <v>120.3</v>
      </c>
      <c r="G38" s="1">
        <v>42571.388888888891</v>
      </c>
      <c r="H38" s="44">
        <v>86</v>
      </c>
      <c r="I38" s="2">
        <v>-0.28510000000000002</v>
      </c>
      <c r="J38" s="44">
        <v>-12245.95</v>
      </c>
      <c r="K38" s="2">
        <v>-0.30230000000000001</v>
      </c>
      <c r="L38" s="44">
        <v>336.76949999999999</v>
      </c>
      <c r="M38" s="44">
        <v>40513.370000000003</v>
      </c>
      <c r="N38" s="44">
        <v>52501.89</v>
      </c>
      <c r="O38" s="44">
        <v>85</v>
      </c>
      <c r="P38" s="44">
        <v>-144.07</v>
      </c>
      <c r="Q38" s="2">
        <v>-0.35699999999999998</v>
      </c>
      <c r="R38" s="2">
        <v>0.61890000000000001</v>
      </c>
      <c r="S38" s="44" t="s">
        <v>110</v>
      </c>
      <c r="T38" s="44">
        <v>18989.400000000001</v>
      </c>
      <c r="U38" s="44">
        <v>19158</v>
      </c>
      <c r="V38" s="44"/>
      <c r="X38" s="45" t="s">
        <v>609</v>
      </c>
      <c r="Y38" s="8">
        <v>-0.4672</v>
      </c>
      <c r="Z38" s="8">
        <v>-0.4672</v>
      </c>
      <c r="AA38" s="46" t="s">
        <v>588</v>
      </c>
      <c r="BC38" s="44" t="s">
        <v>682</v>
      </c>
      <c r="BD38" s="1">
        <v>42565.385416666664</v>
      </c>
      <c r="BE38" s="44">
        <v>1052605.5</v>
      </c>
      <c r="BF38" s="44"/>
      <c r="BH38" s="23" t="s">
        <v>710</v>
      </c>
    </row>
    <row r="39" spans="3:60">
      <c r="C39" s="44" t="s">
        <v>127</v>
      </c>
      <c r="D39" s="44" t="s">
        <v>109</v>
      </c>
      <c r="E39" s="1">
        <v>42571.388888888891</v>
      </c>
      <c r="F39" s="44">
        <v>83.9</v>
      </c>
      <c r="G39" s="1">
        <v>42572.388888888891</v>
      </c>
      <c r="H39" s="44">
        <v>45</v>
      </c>
      <c r="I39" s="2">
        <v>-0.46360000000000001</v>
      </c>
      <c r="J39" s="44">
        <v>-13381.17</v>
      </c>
      <c r="K39" s="2">
        <v>-0.47899999999999998</v>
      </c>
      <c r="L39" s="44">
        <v>332.95600000000002</v>
      </c>
      <c r="M39" s="44">
        <v>27935.01</v>
      </c>
      <c r="N39" s="44">
        <v>39120.720000000001</v>
      </c>
      <c r="O39" s="44">
        <v>76</v>
      </c>
      <c r="P39" s="44">
        <v>-176.07</v>
      </c>
      <c r="Q39" s="2">
        <v>-0.46360000000000001</v>
      </c>
      <c r="R39" s="2">
        <v>0.16270000000000001</v>
      </c>
      <c r="S39" s="44" t="s">
        <v>110</v>
      </c>
      <c r="T39" s="44">
        <v>18964.7</v>
      </c>
      <c r="U39" s="44">
        <v>18833.599999999999</v>
      </c>
      <c r="V39" s="44"/>
      <c r="X39" s="45" t="s">
        <v>596</v>
      </c>
      <c r="Y39" s="46">
        <v>54.58</v>
      </c>
      <c r="Z39" s="46">
        <v>54.58</v>
      </c>
      <c r="AA39" s="46" t="s">
        <v>588</v>
      </c>
      <c r="BC39" s="44" t="s">
        <v>682</v>
      </c>
      <c r="BD39" s="1">
        <v>42566.385416666664</v>
      </c>
      <c r="BE39" s="44">
        <v>1063736.75</v>
      </c>
      <c r="BF39" s="44"/>
      <c r="BH39" s="23" t="s">
        <v>711</v>
      </c>
    </row>
    <row r="40" spans="3:60">
      <c r="C40" s="44" t="s">
        <v>128</v>
      </c>
      <c r="D40" s="44" t="s">
        <v>109</v>
      </c>
      <c r="E40" s="1">
        <v>42572.388888888891</v>
      </c>
      <c r="F40" s="44">
        <v>24</v>
      </c>
      <c r="G40" s="1">
        <v>42572.642361111109</v>
      </c>
      <c r="H40" s="44">
        <v>209</v>
      </c>
      <c r="I40" s="2">
        <v>7.7083000000000004</v>
      </c>
      <c r="J40" s="44">
        <v>60308.74</v>
      </c>
      <c r="K40" s="2">
        <v>7.6112000000000002</v>
      </c>
      <c r="L40" s="44">
        <v>330.15129999999999</v>
      </c>
      <c r="M40" s="44">
        <v>7923.63</v>
      </c>
      <c r="N40" s="44">
        <v>99429.46</v>
      </c>
      <c r="O40" s="44">
        <v>74</v>
      </c>
      <c r="P40" s="44">
        <v>814.98</v>
      </c>
      <c r="Q40" s="2">
        <v>-0.26879999999999998</v>
      </c>
      <c r="R40" s="2">
        <v>8.0437999999999992</v>
      </c>
      <c r="S40" s="44" t="s">
        <v>110</v>
      </c>
      <c r="T40" s="44">
        <v>18943.75</v>
      </c>
      <c r="U40" s="44">
        <v>19016.25</v>
      </c>
      <c r="V40" s="44"/>
      <c r="X40" s="45" t="s">
        <v>602</v>
      </c>
      <c r="Y40" s="46">
        <v>14</v>
      </c>
      <c r="Z40" s="46">
        <v>14</v>
      </c>
      <c r="AA40" s="46">
        <v>0</v>
      </c>
      <c r="BC40" s="44" t="s">
        <v>682</v>
      </c>
      <c r="BD40" s="1">
        <v>42569.385416666664</v>
      </c>
      <c r="BE40" s="44">
        <v>1077507</v>
      </c>
      <c r="BF40" s="44"/>
      <c r="BH40" s="23" t="s">
        <v>712</v>
      </c>
    </row>
    <row r="41" spans="3:60">
      <c r="C41" s="44" t="s">
        <v>129</v>
      </c>
      <c r="D41" s="44" t="s">
        <v>109</v>
      </c>
      <c r="E41" s="1">
        <v>42573.385416666664</v>
      </c>
      <c r="F41" s="44">
        <v>146.35</v>
      </c>
      <c r="G41" s="1">
        <v>42573.642361111109</v>
      </c>
      <c r="H41" s="44">
        <v>90</v>
      </c>
      <c r="I41" s="2">
        <v>-0.38500000000000001</v>
      </c>
      <c r="J41" s="44">
        <v>-20770.2</v>
      </c>
      <c r="K41" s="2">
        <v>-0.4012</v>
      </c>
      <c r="L41" s="44">
        <v>353.75510000000003</v>
      </c>
      <c r="M41" s="44">
        <v>51772.05</v>
      </c>
      <c r="N41" s="44">
        <v>78659.259999999995</v>
      </c>
      <c r="O41" s="44">
        <v>75</v>
      </c>
      <c r="P41" s="44">
        <v>-276.94</v>
      </c>
      <c r="Q41" s="2">
        <v>-0.38500000000000001</v>
      </c>
      <c r="R41" s="2">
        <v>0.27879999999999999</v>
      </c>
      <c r="S41" s="44" t="s">
        <v>110</v>
      </c>
      <c r="T41" s="44">
        <v>18647.3</v>
      </c>
      <c r="U41" s="44">
        <v>18906.54</v>
      </c>
      <c r="V41" s="44"/>
      <c r="X41" s="45" t="s">
        <v>610</v>
      </c>
      <c r="Y41" s="46">
        <v>-1342005.6599999999</v>
      </c>
      <c r="Z41" s="46">
        <v>-1342005.6599999999</v>
      </c>
      <c r="AA41" s="46">
        <v>0</v>
      </c>
      <c r="BC41" s="44" t="s">
        <v>682</v>
      </c>
      <c r="BD41" s="1">
        <v>42570.385416666664</v>
      </c>
      <c r="BE41" s="44">
        <v>1057903</v>
      </c>
      <c r="BF41" s="44"/>
      <c r="BH41" s="23" t="s">
        <v>713</v>
      </c>
    </row>
    <row r="42" spans="3:60">
      <c r="C42" s="44" t="s">
        <v>130</v>
      </c>
      <c r="D42" s="44" t="s">
        <v>109</v>
      </c>
      <c r="E42" s="1">
        <v>42573.642361111109</v>
      </c>
      <c r="F42" s="44">
        <v>173.5</v>
      </c>
      <c r="G42" s="1">
        <v>42577.628472222219</v>
      </c>
      <c r="H42" s="44">
        <v>219.45</v>
      </c>
      <c r="I42" s="2">
        <v>0.26479999999999998</v>
      </c>
      <c r="J42" s="44">
        <v>14618.58</v>
      </c>
      <c r="K42" s="2">
        <v>0.2422</v>
      </c>
      <c r="L42" s="44">
        <v>347.89170000000001</v>
      </c>
      <c r="M42" s="44">
        <v>60359.199999999997</v>
      </c>
      <c r="N42" s="44">
        <v>93277.84</v>
      </c>
      <c r="O42" s="44">
        <v>147</v>
      </c>
      <c r="P42" s="44">
        <v>99.45</v>
      </c>
      <c r="Q42" s="2">
        <v>-0.46660000000000001</v>
      </c>
      <c r="R42" s="2">
        <v>1.2844</v>
      </c>
      <c r="S42" s="44" t="s">
        <v>110</v>
      </c>
      <c r="T42" s="44">
        <v>18706.349999999999</v>
      </c>
      <c r="U42" s="44">
        <v>18551.3</v>
      </c>
      <c r="V42" s="44"/>
      <c r="X42" s="45" t="s">
        <v>611</v>
      </c>
      <c r="Y42" s="46">
        <v>165</v>
      </c>
      <c r="Z42" s="46">
        <v>165</v>
      </c>
      <c r="AA42" s="46">
        <v>0</v>
      </c>
      <c r="BC42" s="44" t="s">
        <v>682</v>
      </c>
      <c r="BD42" s="1">
        <v>42571.385416666664</v>
      </c>
      <c r="BE42" s="44">
        <v>1050459.8799999999</v>
      </c>
      <c r="BF42" s="44"/>
      <c r="BH42" s="23" t="s">
        <v>714</v>
      </c>
    </row>
    <row r="43" spans="3:60">
      <c r="C43" s="44" t="s">
        <v>128</v>
      </c>
      <c r="D43" s="44" t="s">
        <v>109</v>
      </c>
      <c r="E43" s="1">
        <v>42577.628472222219</v>
      </c>
      <c r="F43" s="44">
        <v>139</v>
      </c>
      <c r="G43" s="1">
        <v>42578.395833333336</v>
      </c>
      <c r="H43" s="44">
        <v>50.2</v>
      </c>
      <c r="I43" s="2">
        <v>-0.63880000000000003</v>
      </c>
      <c r="J43" s="44">
        <v>-32154.720000000001</v>
      </c>
      <c r="K43" s="2">
        <v>-0.65249999999999997</v>
      </c>
      <c r="L43" s="44">
        <v>354.54860000000002</v>
      </c>
      <c r="M43" s="44">
        <v>49282.25</v>
      </c>
      <c r="N43" s="44">
        <v>61123.12</v>
      </c>
      <c r="O43" s="44">
        <v>9</v>
      </c>
      <c r="P43" s="44">
        <v>-3572.75</v>
      </c>
      <c r="Q43" s="2">
        <v>-0.63880000000000003</v>
      </c>
      <c r="R43" s="2">
        <v>0.1288</v>
      </c>
      <c r="S43" s="44" t="s">
        <v>110</v>
      </c>
      <c r="T43" s="44">
        <v>18865.45</v>
      </c>
      <c r="U43" s="44">
        <v>19044.45</v>
      </c>
      <c r="V43" s="44"/>
      <c r="X43" s="47"/>
      <c r="Y43" s="47"/>
      <c r="Z43" s="47"/>
      <c r="AA43" s="47"/>
      <c r="BC43" s="44" t="s">
        <v>682</v>
      </c>
      <c r="BD43" s="1">
        <v>42572.385416666664</v>
      </c>
      <c r="BE43" s="44">
        <v>1099429.5</v>
      </c>
      <c r="BF43" s="44"/>
      <c r="BH43" s="23" t="s">
        <v>715</v>
      </c>
    </row>
    <row r="44" spans="3:60">
      <c r="C44" s="44" t="s">
        <v>127</v>
      </c>
      <c r="D44" s="44" t="s">
        <v>109</v>
      </c>
      <c r="E44" s="1">
        <v>42578.395833333336</v>
      </c>
      <c r="F44" s="44">
        <v>117.65</v>
      </c>
      <c r="G44" s="1">
        <v>42578.510416666664</v>
      </c>
      <c r="H44" s="44">
        <v>71</v>
      </c>
      <c r="I44" s="2">
        <v>-0.39650000000000002</v>
      </c>
      <c r="J44" s="44">
        <v>-16264.18</v>
      </c>
      <c r="K44" s="2">
        <v>-0.41249999999999998</v>
      </c>
      <c r="L44" s="44">
        <v>335.09179999999998</v>
      </c>
      <c r="M44" s="44">
        <v>39423.550000000003</v>
      </c>
      <c r="N44" s="44">
        <v>44858.94</v>
      </c>
      <c r="O44" s="44">
        <v>34</v>
      </c>
      <c r="P44" s="44">
        <v>-478.36</v>
      </c>
      <c r="Q44" s="2">
        <v>-0.57199999999999995</v>
      </c>
      <c r="R44" s="2">
        <v>0.52949999999999997</v>
      </c>
      <c r="S44" s="44" t="s">
        <v>110</v>
      </c>
      <c r="T44" s="44">
        <v>19030.150000000001</v>
      </c>
      <c r="U44" s="44">
        <v>18814.25</v>
      </c>
      <c r="V44" s="44"/>
      <c r="X44" s="48"/>
      <c r="Y44" s="48"/>
      <c r="Z44" s="48"/>
      <c r="AA44" s="48"/>
      <c r="BC44" s="44" t="s">
        <v>682</v>
      </c>
      <c r="BD44" s="1">
        <v>42573.385416666664</v>
      </c>
      <c r="BE44" s="44">
        <v>1077452.1299999999</v>
      </c>
      <c r="BF44" s="44"/>
      <c r="BH44" s="23" t="s">
        <v>716</v>
      </c>
    </row>
    <row r="45" spans="3:60">
      <c r="C45" s="44" t="s">
        <v>128</v>
      </c>
      <c r="D45" s="44" t="s">
        <v>109</v>
      </c>
      <c r="E45" s="1">
        <v>42578.510416666664</v>
      </c>
      <c r="F45" s="44">
        <v>103.8</v>
      </c>
      <c r="G45" s="1">
        <v>42579.385416666664</v>
      </c>
      <c r="H45" s="44">
        <v>14.4</v>
      </c>
      <c r="I45" s="2">
        <v>-0.86129999999999995</v>
      </c>
      <c r="J45" s="44">
        <v>-29973.67</v>
      </c>
      <c r="K45" s="2">
        <v>-0.87270000000000003</v>
      </c>
      <c r="L45" s="44">
        <v>330.90089999999998</v>
      </c>
      <c r="M45" s="44">
        <v>34347.519999999997</v>
      </c>
      <c r="N45" s="44">
        <v>14885.27</v>
      </c>
      <c r="O45" s="44">
        <v>40</v>
      </c>
      <c r="P45" s="44">
        <v>-749.34</v>
      </c>
      <c r="Q45" s="2">
        <v>-0.86129999999999995</v>
      </c>
      <c r="R45" s="2">
        <v>8.09E-2</v>
      </c>
      <c r="S45" s="44" t="s">
        <v>110</v>
      </c>
      <c r="T45" s="44">
        <v>18921.650000000001</v>
      </c>
      <c r="U45" s="44">
        <v>19125</v>
      </c>
      <c r="V45" s="44"/>
      <c r="X45" s="45" t="s">
        <v>612</v>
      </c>
      <c r="Y45" s="46">
        <v>-1707026.92</v>
      </c>
      <c r="Z45" s="46">
        <v>-1707026.92</v>
      </c>
      <c r="AA45" s="46">
        <v>0</v>
      </c>
      <c r="BC45" s="44" t="s">
        <v>682</v>
      </c>
      <c r="BD45" s="1">
        <v>42576.385416666664</v>
      </c>
      <c r="BE45" s="44">
        <v>1129957.75</v>
      </c>
      <c r="BF45" s="44"/>
      <c r="BH45" s="23" t="s">
        <v>717</v>
      </c>
    </row>
    <row r="46" spans="3:60">
      <c r="C46" s="44" t="s">
        <v>131</v>
      </c>
      <c r="D46" s="44" t="s">
        <v>109</v>
      </c>
      <c r="E46" s="1">
        <v>42579.385416666664</v>
      </c>
      <c r="F46" s="44">
        <v>63</v>
      </c>
      <c r="G46" s="1">
        <v>42579.642361111109</v>
      </c>
      <c r="H46" s="44">
        <v>0.05</v>
      </c>
      <c r="I46" s="2">
        <v>-0.99919999999999998</v>
      </c>
      <c r="J46" s="44">
        <v>-20469.63</v>
      </c>
      <c r="K46" s="2">
        <v>-1.0092000000000001</v>
      </c>
      <c r="L46" s="44">
        <v>321.94819999999999</v>
      </c>
      <c r="M46" s="44">
        <v>20282.740000000002</v>
      </c>
      <c r="N46" s="44">
        <v>-5584.36</v>
      </c>
      <c r="O46" s="44">
        <v>75</v>
      </c>
      <c r="P46" s="44">
        <v>-272.93</v>
      </c>
      <c r="Q46" s="2">
        <v>-0.99919999999999998</v>
      </c>
      <c r="R46" s="2">
        <v>0.2984</v>
      </c>
      <c r="S46" s="44" t="s">
        <v>110</v>
      </c>
      <c r="T46" s="44">
        <v>19079.400000000001</v>
      </c>
      <c r="U46" s="44">
        <v>18897.5</v>
      </c>
      <c r="V46" s="44"/>
      <c r="X46" s="45" t="s">
        <v>613</v>
      </c>
      <c r="Y46" s="46">
        <v>-99.99</v>
      </c>
      <c r="Z46" s="46">
        <v>-99.99</v>
      </c>
      <c r="AA46" s="46">
        <v>0</v>
      </c>
      <c r="BC46" s="44" t="s">
        <v>682</v>
      </c>
      <c r="BD46" s="1">
        <v>42577.385416666664</v>
      </c>
      <c r="BE46" s="44">
        <v>1087378.1299999999</v>
      </c>
      <c r="BF46" s="44"/>
      <c r="BH46" s="23" t="s">
        <v>718</v>
      </c>
    </row>
    <row r="47" spans="3:60">
      <c r="C47" s="44" t="s">
        <v>126</v>
      </c>
      <c r="D47" s="44" t="s">
        <v>109</v>
      </c>
      <c r="E47" s="1">
        <v>42580.385416666664</v>
      </c>
      <c r="F47" s="44">
        <v>136.85</v>
      </c>
      <c r="G47" s="1">
        <v>42583.385416666664</v>
      </c>
      <c r="H47" s="44">
        <v>104.4</v>
      </c>
      <c r="I47" s="2">
        <v>-0.23710000000000001</v>
      </c>
      <c r="J47" s="44">
        <v>-10954.22</v>
      </c>
      <c r="K47" s="2">
        <v>-0.25469999999999998</v>
      </c>
      <c r="L47" s="44">
        <v>314.21199999999999</v>
      </c>
      <c r="M47" s="44">
        <v>42999.92</v>
      </c>
      <c r="N47" s="44">
        <v>-16538.57</v>
      </c>
      <c r="O47" s="44">
        <v>76</v>
      </c>
      <c r="P47" s="44">
        <v>-144.13</v>
      </c>
      <c r="Q47" s="2">
        <v>-0.30620000000000003</v>
      </c>
      <c r="R47" s="2">
        <v>0.20569999999999999</v>
      </c>
      <c r="S47" s="44" t="s">
        <v>110</v>
      </c>
      <c r="T47" s="44">
        <v>18988.75</v>
      </c>
      <c r="U47" s="44">
        <v>19126.75</v>
      </c>
      <c r="V47" s="44"/>
      <c r="X47" s="45" t="s">
        <v>614</v>
      </c>
      <c r="Y47" s="46">
        <v>-5032680</v>
      </c>
      <c r="Z47" s="46">
        <v>-5032680</v>
      </c>
      <c r="AA47" s="46">
        <v>0</v>
      </c>
      <c r="BC47" s="44" t="s">
        <v>682</v>
      </c>
      <c r="BD47" s="1">
        <v>42578.385416666664</v>
      </c>
      <c r="BE47" s="44">
        <v>1023763</v>
      </c>
      <c r="BF47" s="44"/>
      <c r="BH47" s="23" t="s">
        <v>719</v>
      </c>
    </row>
    <row r="48" spans="3:60">
      <c r="C48" s="44" t="s">
        <v>127</v>
      </c>
      <c r="D48" s="44" t="s">
        <v>109</v>
      </c>
      <c r="E48" s="1">
        <v>42583.385416666664</v>
      </c>
      <c r="F48" s="44">
        <v>183.75</v>
      </c>
      <c r="G48" s="1">
        <v>42583.496527777781</v>
      </c>
      <c r="H48" s="44">
        <v>93.6</v>
      </c>
      <c r="I48" s="2">
        <v>-0.49059999999999998</v>
      </c>
      <c r="J48" s="44">
        <v>-29169.54</v>
      </c>
      <c r="K48" s="2">
        <v>-0.50570000000000004</v>
      </c>
      <c r="L48" s="44">
        <v>313.9092</v>
      </c>
      <c r="M48" s="44">
        <v>57680.81</v>
      </c>
      <c r="N48" s="44">
        <v>-45708.11</v>
      </c>
      <c r="O48" s="44">
        <v>33</v>
      </c>
      <c r="P48" s="44">
        <v>-883.93</v>
      </c>
      <c r="Q48" s="2">
        <v>-0.49059999999999998</v>
      </c>
      <c r="R48" s="2">
        <v>0.1265</v>
      </c>
      <c r="S48" s="44" t="s">
        <v>110</v>
      </c>
      <c r="T48" s="44">
        <v>19027.2</v>
      </c>
      <c r="U48" s="44">
        <v>18912.599999999999</v>
      </c>
      <c r="V48" s="44"/>
      <c r="X48" s="45" t="s">
        <v>615</v>
      </c>
      <c r="Y48" s="9">
        <v>-0.83289999999999997</v>
      </c>
      <c r="Z48" s="9">
        <v>-0.83289999999999997</v>
      </c>
      <c r="AA48" s="6">
        <v>0</v>
      </c>
      <c r="BC48" s="44" t="s">
        <v>682</v>
      </c>
      <c r="BD48" s="1">
        <v>42579.385416666664</v>
      </c>
      <c r="BE48" s="44">
        <v>994415.63</v>
      </c>
      <c r="BF48" s="44"/>
      <c r="BH48" s="23" t="s">
        <v>720</v>
      </c>
    </row>
    <row r="49" spans="3:60">
      <c r="C49" s="44" t="s">
        <v>128</v>
      </c>
      <c r="D49" s="44" t="s">
        <v>109</v>
      </c>
      <c r="E49" s="1">
        <v>42583.496527777781</v>
      </c>
      <c r="F49" s="44">
        <v>123.05</v>
      </c>
      <c r="G49" s="1">
        <v>42585.423611111109</v>
      </c>
      <c r="H49" s="44">
        <v>154.15</v>
      </c>
      <c r="I49" s="2">
        <v>0.25269999999999998</v>
      </c>
      <c r="J49" s="44">
        <v>8774.24</v>
      </c>
      <c r="K49" s="2">
        <v>0.23019999999999999</v>
      </c>
      <c r="L49" s="44">
        <v>309.73719999999997</v>
      </c>
      <c r="M49" s="44">
        <v>38113.17</v>
      </c>
      <c r="N49" s="44">
        <v>-36933.879999999997</v>
      </c>
      <c r="O49" s="44">
        <v>130</v>
      </c>
      <c r="P49" s="44">
        <v>67.489999999999995</v>
      </c>
      <c r="Q49" s="2">
        <v>-0.4234</v>
      </c>
      <c r="R49" s="2">
        <v>1.2755000000000001</v>
      </c>
      <c r="S49" s="44" t="s">
        <v>110</v>
      </c>
      <c r="T49" s="44">
        <v>18851.849999999999</v>
      </c>
      <c r="U49" s="44">
        <v>19078.5</v>
      </c>
      <c r="V49" s="44"/>
      <c r="X49" s="45" t="s">
        <v>18</v>
      </c>
      <c r="Y49" s="26">
        <v>0.04</v>
      </c>
      <c r="Z49" s="26">
        <v>0.04</v>
      </c>
      <c r="AA49" s="46" t="s">
        <v>588</v>
      </c>
      <c r="BC49" s="44" t="s">
        <v>682</v>
      </c>
      <c r="BD49" s="1">
        <v>42580.385416666664</v>
      </c>
      <c r="BE49" s="44">
        <v>995468.75</v>
      </c>
      <c r="BF49" s="44"/>
      <c r="BH49" s="23" t="s">
        <v>721</v>
      </c>
    </row>
    <row r="50" spans="3:60">
      <c r="C50" s="44" t="s">
        <v>132</v>
      </c>
      <c r="D50" s="44" t="s">
        <v>109</v>
      </c>
      <c r="E50" s="1">
        <v>42585.423611111109</v>
      </c>
      <c r="F50" s="44">
        <v>107</v>
      </c>
      <c r="G50" s="1">
        <v>42585.482638888891</v>
      </c>
      <c r="H50" s="44">
        <v>71.55</v>
      </c>
      <c r="I50" s="2">
        <v>-0.33129999999999998</v>
      </c>
      <c r="J50" s="44">
        <v>-11676.55</v>
      </c>
      <c r="K50" s="2">
        <v>-0.34799999999999998</v>
      </c>
      <c r="L50" s="44">
        <v>313.5865</v>
      </c>
      <c r="M50" s="44">
        <v>33553.75</v>
      </c>
      <c r="N50" s="44">
        <v>-48610.43</v>
      </c>
      <c r="O50" s="44">
        <v>18</v>
      </c>
      <c r="P50" s="44">
        <v>-648.70000000000005</v>
      </c>
      <c r="Q50" s="2">
        <v>-0.33129999999999998</v>
      </c>
      <c r="R50" s="2">
        <v>7.0099999999999996E-2</v>
      </c>
      <c r="S50" s="44" t="s">
        <v>110</v>
      </c>
      <c r="T50" s="44">
        <v>18769.150000000001</v>
      </c>
      <c r="U50" s="44">
        <v>18620.599999999999</v>
      </c>
      <c r="V50" s="44"/>
      <c r="X50" s="45" t="s">
        <v>616</v>
      </c>
      <c r="Y50" s="26">
        <v>0.03</v>
      </c>
      <c r="Z50" s="26">
        <v>0.03</v>
      </c>
      <c r="AA50" s="46" t="s">
        <v>588</v>
      </c>
      <c r="BC50" s="44" t="s">
        <v>682</v>
      </c>
      <c r="BD50" s="1">
        <v>42583.385416666664</v>
      </c>
      <c r="BE50" s="44">
        <v>959601.06</v>
      </c>
      <c r="BF50" s="44"/>
      <c r="BH50" s="23" t="s">
        <v>722</v>
      </c>
    </row>
    <row r="51" spans="3:60">
      <c r="C51" s="44" t="s">
        <v>133</v>
      </c>
      <c r="D51" s="44" t="s">
        <v>109</v>
      </c>
      <c r="E51" s="1">
        <v>42585.482638888891</v>
      </c>
      <c r="F51" s="44">
        <v>110.95</v>
      </c>
      <c r="G51" s="1">
        <v>42586.385416666664</v>
      </c>
      <c r="H51" s="44">
        <v>90.25</v>
      </c>
      <c r="I51" s="2">
        <v>-0.18659999999999999</v>
      </c>
      <c r="J51" s="44">
        <v>-6962.91</v>
      </c>
      <c r="K51" s="2">
        <v>-0.20469999999999999</v>
      </c>
      <c r="L51" s="44">
        <v>306.57400000000001</v>
      </c>
      <c r="M51" s="44">
        <v>34014.39</v>
      </c>
      <c r="N51" s="44">
        <v>-55573.34</v>
      </c>
      <c r="O51" s="44">
        <v>48</v>
      </c>
      <c r="P51" s="44">
        <v>-145.06</v>
      </c>
      <c r="Q51" s="2">
        <v>-0.4042</v>
      </c>
      <c r="R51" s="2">
        <v>0.3785</v>
      </c>
      <c r="S51" s="44" t="s">
        <v>110</v>
      </c>
      <c r="T51" s="44">
        <v>18654.400000000001</v>
      </c>
      <c r="U51" s="44">
        <v>18775.400000000001</v>
      </c>
      <c r="V51" s="44"/>
      <c r="X51" s="45" t="s">
        <v>617</v>
      </c>
      <c r="Y51" s="26">
        <v>0.44</v>
      </c>
      <c r="Z51" s="26">
        <v>0.44</v>
      </c>
      <c r="AA51" s="46" t="s">
        <v>588</v>
      </c>
      <c r="BC51" s="44" t="s">
        <v>682</v>
      </c>
      <c r="BD51" s="1">
        <v>42584.385416666664</v>
      </c>
      <c r="BE51" s="44">
        <v>966393.19</v>
      </c>
      <c r="BF51" s="44"/>
      <c r="BH51" s="23" t="s">
        <v>723</v>
      </c>
    </row>
    <row r="52" spans="3:60">
      <c r="C52" s="44" t="s">
        <v>134</v>
      </c>
      <c r="D52" s="44" t="s">
        <v>109</v>
      </c>
      <c r="E52" s="1">
        <v>42586.385416666664</v>
      </c>
      <c r="F52" s="44">
        <v>90.1</v>
      </c>
      <c r="G52" s="1">
        <v>42586.388888888891</v>
      </c>
      <c r="H52" s="44">
        <v>57.45</v>
      </c>
      <c r="I52" s="2">
        <v>-0.3624</v>
      </c>
      <c r="J52" s="44">
        <v>-10495.21</v>
      </c>
      <c r="K52" s="2">
        <v>-0.37880000000000003</v>
      </c>
      <c r="L52" s="44">
        <v>307.54750000000001</v>
      </c>
      <c r="M52" s="44">
        <v>27710.03</v>
      </c>
      <c r="N52" s="44">
        <v>-66068.55</v>
      </c>
      <c r="O52" s="44">
        <v>2</v>
      </c>
      <c r="P52" s="44">
        <v>-5247.61</v>
      </c>
      <c r="Q52" s="2">
        <v>-0.3624</v>
      </c>
      <c r="R52" s="2">
        <v>1.1919999999999999</v>
      </c>
      <c r="S52" s="44" t="s">
        <v>110</v>
      </c>
      <c r="T52" s="44">
        <v>18630.75</v>
      </c>
      <c r="U52" s="44">
        <v>18542.599999999999</v>
      </c>
      <c r="V52" s="44"/>
      <c r="X52" s="45" t="s">
        <v>21</v>
      </c>
      <c r="Y52" s="5">
        <v>1</v>
      </c>
      <c r="Z52" s="5">
        <v>1</v>
      </c>
      <c r="AA52" s="46" t="s">
        <v>588</v>
      </c>
      <c r="BC52" s="44" t="s">
        <v>682</v>
      </c>
      <c r="BD52" s="1">
        <v>42585.385416666664</v>
      </c>
      <c r="BE52" s="44">
        <v>954973.56</v>
      </c>
      <c r="BF52" s="44"/>
      <c r="BH52" s="23" t="s">
        <v>689</v>
      </c>
    </row>
    <row r="53" spans="3:60">
      <c r="C53" s="44" t="s">
        <v>129</v>
      </c>
      <c r="D53" s="44" t="s">
        <v>109</v>
      </c>
      <c r="E53" s="1">
        <v>42586.388888888891</v>
      </c>
      <c r="F53" s="44">
        <v>71.3</v>
      </c>
      <c r="G53" s="1">
        <v>42586.635416666664</v>
      </c>
      <c r="H53" s="44">
        <v>28.1</v>
      </c>
      <c r="I53" s="2">
        <v>-0.60589999999999999</v>
      </c>
      <c r="J53" s="44">
        <v>-13482.5</v>
      </c>
      <c r="K53" s="2">
        <v>-0.61980000000000002</v>
      </c>
      <c r="L53" s="44">
        <v>305.07530000000003</v>
      </c>
      <c r="M53" s="44">
        <v>21751.87</v>
      </c>
      <c r="N53" s="44">
        <v>-79551.05</v>
      </c>
      <c r="O53" s="44">
        <v>72</v>
      </c>
      <c r="P53" s="44">
        <v>-187.26</v>
      </c>
      <c r="Q53" s="2">
        <v>-0.60589999999999999</v>
      </c>
      <c r="R53" s="2">
        <v>0.95509999999999995</v>
      </c>
      <c r="S53" s="44" t="s">
        <v>110</v>
      </c>
      <c r="T53" s="44">
        <v>18563.400000000001</v>
      </c>
      <c r="U53" s="44">
        <v>18723.25</v>
      </c>
      <c r="V53" s="44"/>
      <c r="X53" s="45" t="s">
        <v>22</v>
      </c>
      <c r="Y53" s="4">
        <v>2.6</v>
      </c>
      <c r="Z53" s="4">
        <v>2.6</v>
      </c>
      <c r="AA53" s="46" t="s">
        <v>588</v>
      </c>
      <c r="BC53" s="44" t="s">
        <v>682</v>
      </c>
      <c r="BD53" s="1">
        <v>42586.385416666664</v>
      </c>
      <c r="BE53" s="44">
        <v>920342.56</v>
      </c>
      <c r="BF53" s="44"/>
      <c r="BH53" s="23" t="s">
        <v>724</v>
      </c>
    </row>
    <row r="54" spans="3:60">
      <c r="C54" s="44" t="s">
        <v>134</v>
      </c>
      <c r="D54" s="44" t="s">
        <v>109</v>
      </c>
      <c r="E54" s="1">
        <v>42586.635416666664</v>
      </c>
      <c r="F54" s="44">
        <v>0.45</v>
      </c>
      <c r="G54" s="1">
        <v>42586.642361111109</v>
      </c>
      <c r="H54" s="44">
        <v>0.1</v>
      </c>
      <c r="I54" s="2">
        <v>-0.77780000000000005</v>
      </c>
      <c r="J54" s="44">
        <v>-106.41</v>
      </c>
      <c r="K54" s="2">
        <v>-0.79</v>
      </c>
      <c r="L54" s="44">
        <v>299.33199999999999</v>
      </c>
      <c r="M54" s="44">
        <v>134.69999999999999</v>
      </c>
      <c r="N54" s="44">
        <v>-79657.460000000006</v>
      </c>
      <c r="O54" s="44">
        <v>3</v>
      </c>
      <c r="P54" s="44">
        <v>-35.47</v>
      </c>
      <c r="Q54" s="2">
        <v>-0.88890000000000002</v>
      </c>
      <c r="R54" s="2">
        <v>2</v>
      </c>
      <c r="S54" s="44" t="s">
        <v>110</v>
      </c>
      <c r="T54" s="44">
        <v>18605.95</v>
      </c>
      <c r="U54" s="44">
        <v>18443.650000000001</v>
      </c>
      <c r="V54" s="44"/>
      <c r="X54" s="45" t="s">
        <v>23</v>
      </c>
      <c r="Y54" s="46">
        <v>469279.39</v>
      </c>
      <c r="Z54" s="46">
        <v>469279.39</v>
      </c>
      <c r="AA54" s="46">
        <v>0.01</v>
      </c>
      <c r="BC54" s="44" t="s">
        <v>682</v>
      </c>
      <c r="BD54" s="1">
        <v>42587.385416666664</v>
      </c>
      <c r="BE54" s="44">
        <v>933008.06</v>
      </c>
      <c r="BF54" s="44"/>
      <c r="BH54" s="23" t="s">
        <v>725</v>
      </c>
    </row>
    <row r="55" spans="3:60">
      <c r="C55" s="44" t="s">
        <v>132</v>
      </c>
      <c r="D55" s="44" t="s">
        <v>109</v>
      </c>
      <c r="E55" s="1">
        <v>42587.385416666664</v>
      </c>
      <c r="F55" s="44">
        <v>174</v>
      </c>
      <c r="G55" s="1">
        <v>42591.458333333336</v>
      </c>
      <c r="H55" s="44">
        <v>188.05</v>
      </c>
      <c r="I55" s="2">
        <v>8.0699999999999994E-2</v>
      </c>
      <c r="J55" s="44">
        <v>3068.41</v>
      </c>
      <c r="K55" s="2">
        <v>5.9900000000000002E-2</v>
      </c>
      <c r="L55" s="44">
        <v>294.20519999999999</v>
      </c>
      <c r="M55" s="44">
        <v>51191.71</v>
      </c>
      <c r="N55" s="44">
        <v>-76589.05</v>
      </c>
      <c r="O55" s="44">
        <v>172</v>
      </c>
      <c r="P55" s="44">
        <v>17.84</v>
      </c>
      <c r="Q55" s="2">
        <v>-0.1638</v>
      </c>
      <c r="R55" s="2">
        <v>0.5948</v>
      </c>
      <c r="S55" s="44" t="s">
        <v>110</v>
      </c>
      <c r="T55" s="44">
        <v>18769.400000000001</v>
      </c>
      <c r="U55" s="44">
        <v>18449.13</v>
      </c>
      <c r="V55" s="44"/>
      <c r="X55" s="45" t="s">
        <v>618</v>
      </c>
      <c r="Y55" s="46">
        <v>0.17</v>
      </c>
      <c r="Z55" s="46">
        <v>0.17</v>
      </c>
      <c r="AA55" s="46">
        <v>0</v>
      </c>
      <c r="BC55" s="44" t="s">
        <v>682</v>
      </c>
      <c r="BD55" s="1">
        <v>42590.385416666664</v>
      </c>
      <c r="BE55" s="44">
        <v>927677.94</v>
      </c>
      <c r="BF55" s="44"/>
      <c r="BH55" s="23" t="s">
        <v>726</v>
      </c>
    </row>
    <row r="56" spans="3:60">
      <c r="C56" s="44" t="s">
        <v>128</v>
      </c>
      <c r="D56" s="44" t="s">
        <v>109</v>
      </c>
      <c r="E56" s="1">
        <v>42591.458333333336</v>
      </c>
      <c r="F56" s="44">
        <v>112.2</v>
      </c>
      <c r="G56" s="1">
        <v>42591.635416666664</v>
      </c>
      <c r="H56" s="44">
        <v>79</v>
      </c>
      <c r="I56" s="2">
        <v>-0.2959</v>
      </c>
      <c r="J56" s="44">
        <v>-10339.34</v>
      </c>
      <c r="K56" s="2">
        <v>-0.31290000000000001</v>
      </c>
      <c r="L56" s="44">
        <v>294.4674</v>
      </c>
      <c r="M56" s="44">
        <v>33039.24</v>
      </c>
      <c r="N56" s="44">
        <v>-86928.38</v>
      </c>
      <c r="O56" s="44">
        <v>52</v>
      </c>
      <c r="P56" s="44">
        <v>-198.83</v>
      </c>
      <c r="Q56" s="2">
        <v>-0.36630000000000001</v>
      </c>
      <c r="R56" s="2">
        <v>0.24110000000000001</v>
      </c>
      <c r="S56" s="44" t="s">
        <v>110</v>
      </c>
      <c r="T56" s="44">
        <v>18915.8</v>
      </c>
      <c r="U56" s="44">
        <v>19028.7</v>
      </c>
      <c r="V56" s="44"/>
      <c r="X56" s="45" t="s">
        <v>25</v>
      </c>
      <c r="Y56" s="46">
        <v>51.02</v>
      </c>
      <c r="Z56" s="46">
        <v>51.02</v>
      </c>
      <c r="AA56" s="46">
        <v>0</v>
      </c>
      <c r="BC56" s="44" t="s">
        <v>682</v>
      </c>
      <c r="BD56" s="1">
        <v>42591.385416666664</v>
      </c>
      <c r="BE56" s="44">
        <v>911132.94</v>
      </c>
      <c r="BF56" s="44"/>
      <c r="BH56" s="23" t="s">
        <v>727</v>
      </c>
    </row>
    <row r="57" spans="3:60">
      <c r="C57" s="44" t="s">
        <v>127</v>
      </c>
      <c r="D57" s="44" t="s">
        <v>109</v>
      </c>
      <c r="E57" s="1">
        <v>42591.635416666664</v>
      </c>
      <c r="F57" s="44">
        <v>77.2</v>
      </c>
      <c r="G57" s="1">
        <v>42592.413194444445</v>
      </c>
      <c r="H57" s="44">
        <v>38.4</v>
      </c>
      <c r="I57" s="2">
        <v>-0.50260000000000005</v>
      </c>
      <c r="J57" s="44">
        <v>-11575.32</v>
      </c>
      <c r="K57" s="2">
        <v>-0.51759999999999995</v>
      </c>
      <c r="L57" s="44">
        <v>289.70179999999999</v>
      </c>
      <c r="M57" s="44">
        <v>22364.97</v>
      </c>
      <c r="N57" s="44">
        <v>-98503.71</v>
      </c>
      <c r="O57" s="44">
        <v>12</v>
      </c>
      <c r="P57" s="44">
        <v>-964.61</v>
      </c>
      <c r="Q57" s="2">
        <v>-0.54659999999999997</v>
      </c>
      <c r="R57" s="2">
        <v>1.7500000000000002E-2</v>
      </c>
      <c r="S57" s="44" t="s">
        <v>110</v>
      </c>
      <c r="T57" s="44">
        <v>18953.150000000001</v>
      </c>
      <c r="U57" s="44">
        <v>18838.599999999999</v>
      </c>
      <c r="V57" s="44"/>
      <c r="X57" s="45" t="s">
        <v>619</v>
      </c>
      <c r="Y57" s="46">
        <v>-0.05</v>
      </c>
      <c r="Z57" s="46">
        <v>-0.05</v>
      </c>
      <c r="AA57" s="46" t="s">
        <v>588</v>
      </c>
      <c r="BC57" s="44" t="s">
        <v>682</v>
      </c>
      <c r="BD57" s="1">
        <v>42592.385416666664</v>
      </c>
      <c r="BE57" s="44">
        <v>941638</v>
      </c>
      <c r="BF57" s="44"/>
      <c r="BH57" s="23" t="s">
        <v>728</v>
      </c>
    </row>
    <row r="58" spans="3:60">
      <c r="C58" s="44" t="s">
        <v>128</v>
      </c>
      <c r="D58" s="44" t="s">
        <v>109</v>
      </c>
      <c r="E58" s="1">
        <v>42592.413194444445</v>
      </c>
      <c r="F58" s="44">
        <v>101.35</v>
      </c>
      <c r="G58" s="1">
        <v>42593.642361111109</v>
      </c>
      <c r="H58" s="44">
        <v>257.89999999999998</v>
      </c>
      <c r="I58" s="2">
        <v>1.5446</v>
      </c>
      <c r="J58" s="44">
        <v>43798.59</v>
      </c>
      <c r="K58" s="2">
        <v>1.5092000000000001</v>
      </c>
      <c r="L58" s="44">
        <v>286.34480000000002</v>
      </c>
      <c r="M58" s="44">
        <v>29021.05</v>
      </c>
      <c r="N58" s="44">
        <v>-54705.120000000003</v>
      </c>
      <c r="O58" s="44">
        <v>142</v>
      </c>
      <c r="P58" s="44">
        <v>308.44</v>
      </c>
      <c r="Q58" s="2">
        <v>-7.1999999999999995E-2</v>
      </c>
      <c r="R58" s="2">
        <v>2.2768000000000002</v>
      </c>
      <c r="S58" s="44" t="s">
        <v>110</v>
      </c>
      <c r="T58" s="44">
        <v>18869.3</v>
      </c>
      <c r="U58" s="44">
        <v>18985.25</v>
      </c>
      <c r="V58" s="44"/>
      <c r="X58" s="45" t="s">
        <v>620</v>
      </c>
      <c r="Y58" s="46">
        <v>0.53</v>
      </c>
      <c r="Z58" s="46">
        <v>0.53</v>
      </c>
      <c r="AA58" s="46">
        <v>0</v>
      </c>
      <c r="BC58" s="44" t="s">
        <v>682</v>
      </c>
      <c r="BD58" s="1">
        <v>42593.385416666664</v>
      </c>
      <c r="BE58" s="44">
        <v>945294.88</v>
      </c>
      <c r="BF58" s="44"/>
      <c r="BH58" s="23" t="s">
        <v>729</v>
      </c>
    </row>
    <row r="59" spans="3:60">
      <c r="C59" s="44" t="s">
        <v>132</v>
      </c>
      <c r="D59" s="44" t="s">
        <v>109</v>
      </c>
      <c r="E59" s="1">
        <v>42594.385416666664</v>
      </c>
      <c r="F59" s="44">
        <v>121.5</v>
      </c>
      <c r="G59" s="1">
        <v>42599.565972222219</v>
      </c>
      <c r="H59" s="44">
        <v>200</v>
      </c>
      <c r="I59" s="2">
        <v>0.64610000000000001</v>
      </c>
      <c r="J59" s="44">
        <v>22766.43</v>
      </c>
      <c r="K59" s="2">
        <v>0.61960000000000004</v>
      </c>
      <c r="L59" s="44">
        <v>302.40320000000003</v>
      </c>
      <c r="M59" s="44">
        <v>36741.99</v>
      </c>
      <c r="N59" s="44">
        <v>-31938.69</v>
      </c>
      <c r="O59" s="44">
        <v>203</v>
      </c>
      <c r="P59" s="44">
        <v>112.15</v>
      </c>
      <c r="Q59" s="2">
        <v>-0.30249999999999999</v>
      </c>
      <c r="R59" s="2">
        <v>1.8527</v>
      </c>
      <c r="S59" s="44" t="s">
        <v>110</v>
      </c>
      <c r="T59" s="44">
        <v>18755.650000000001</v>
      </c>
      <c r="U59" s="44">
        <v>18537.099999999999</v>
      </c>
      <c r="V59" s="44"/>
      <c r="X59" s="45" t="s">
        <v>28</v>
      </c>
      <c r="Y59" s="46">
        <v>0</v>
      </c>
      <c r="Z59" s="46">
        <v>0</v>
      </c>
      <c r="AA59" s="46">
        <v>0</v>
      </c>
      <c r="BC59" s="44" t="s">
        <v>682</v>
      </c>
      <c r="BD59" s="1">
        <v>42594.385416666664</v>
      </c>
      <c r="BE59" s="44">
        <v>962971.88</v>
      </c>
      <c r="BF59" s="44"/>
      <c r="BH59" s="23" t="s">
        <v>689</v>
      </c>
    </row>
    <row r="60" spans="3:60">
      <c r="C60" s="44" t="s">
        <v>126</v>
      </c>
      <c r="D60" s="44" t="s">
        <v>109</v>
      </c>
      <c r="E60" s="1">
        <v>42599.565972222219</v>
      </c>
      <c r="F60" s="44">
        <v>73</v>
      </c>
      <c r="G60" s="1">
        <v>42600.385416666664</v>
      </c>
      <c r="H60" s="44">
        <v>9.5500000000000007</v>
      </c>
      <c r="I60" s="2">
        <v>-0.86919999999999997</v>
      </c>
      <c r="J60" s="44">
        <v>-19663.62</v>
      </c>
      <c r="K60" s="2">
        <v>-0.88049999999999995</v>
      </c>
      <c r="L60" s="44">
        <v>305.92720000000003</v>
      </c>
      <c r="M60" s="44">
        <v>22332.68</v>
      </c>
      <c r="N60" s="44">
        <v>-51602.31</v>
      </c>
      <c r="O60" s="44">
        <v>24</v>
      </c>
      <c r="P60" s="44">
        <v>-819.32</v>
      </c>
      <c r="Q60" s="2">
        <v>-0.86919999999999997</v>
      </c>
      <c r="R60" s="2">
        <v>0.25750000000000001</v>
      </c>
      <c r="S60" s="44" t="s">
        <v>110</v>
      </c>
      <c r="T60" s="44">
        <v>19002.849999999999</v>
      </c>
      <c r="U60" s="44">
        <v>19138.349999999999</v>
      </c>
      <c r="V60" s="44"/>
      <c r="AE60" s="10" t="s">
        <v>72</v>
      </c>
      <c r="BC60" s="44" t="s">
        <v>682</v>
      </c>
      <c r="BD60" s="1">
        <v>42598.385416666664</v>
      </c>
      <c r="BE60" s="44">
        <v>973060.94</v>
      </c>
      <c r="BF60" s="44"/>
      <c r="BH60" s="23" t="s">
        <v>689</v>
      </c>
    </row>
    <row r="61" spans="3:60">
      <c r="C61" s="44" t="s">
        <v>135</v>
      </c>
      <c r="D61" s="44" t="s">
        <v>109</v>
      </c>
      <c r="E61" s="1">
        <v>42600.385416666664</v>
      </c>
      <c r="F61" s="44">
        <v>29.4</v>
      </c>
      <c r="G61" s="1">
        <v>42600.642361111109</v>
      </c>
      <c r="H61" s="44">
        <v>129</v>
      </c>
      <c r="I61" s="2">
        <v>3.3877999999999999</v>
      </c>
      <c r="J61" s="44">
        <v>29499.17</v>
      </c>
      <c r="K61" s="2">
        <v>3.3338999999999999</v>
      </c>
      <c r="L61" s="44">
        <v>300.96280000000002</v>
      </c>
      <c r="M61" s="44">
        <v>8848.31</v>
      </c>
      <c r="N61" s="44">
        <v>-22103.14</v>
      </c>
      <c r="O61" s="44">
        <v>75</v>
      </c>
      <c r="P61" s="44">
        <v>393.32</v>
      </c>
      <c r="Q61" s="2">
        <v>-0.4592</v>
      </c>
      <c r="R61" s="2">
        <v>4.4592000000000001</v>
      </c>
      <c r="S61" s="44" t="s">
        <v>110</v>
      </c>
      <c r="T61" s="44">
        <v>19157.55</v>
      </c>
      <c r="U61" s="44">
        <v>18966.349999999999</v>
      </c>
      <c r="V61" s="44"/>
      <c r="AE61" s="11"/>
      <c r="BC61" s="44" t="s">
        <v>682</v>
      </c>
      <c r="BD61" s="1">
        <v>42599.385416666664</v>
      </c>
      <c r="BE61" s="44">
        <v>960951.56</v>
      </c>
      <c r="BF61" s="44"/>
      <c r="BH61" s="23" t="s">
        <v>730</v>
      </c>
    </row>
    <row r="62" spans="3:60">
      <c r="C62" s="44" t="s">
        <v>136</v>
      </c>
      <c r="D62" s="44" t="s">
        <v>109</v>
      </c>
      <c r="E62" s="1">
        <v>42601.385416666664</v>
      </c>
      <c r="F62" s="44">
        <v>153.44999999999999</v>
      </c>
      <c r="G62" s="1">
        <v>42604.413194444445</v>
      </c>
      <c r="H62" s="44">
        <v>85.3</v>
      </c>
      <c r="I62" s="2">
        <v>-0.44409999999999999</v>
      </c>
      <c r="J62" s="44">
        <v>-21343.26</v>
      </c>
      <c r="K62" s="2">
        <v>-0.4597</v>
      </c>
      <c r="L62" s="44">
        <v>302.5804</v>
      </c>
      <c r="M62" s="44">
        <v>46430.95</v>
      </c>
      <c r="N62" s="44">
        <v>-43446.400000000001</v>
      </c>
      <c r="O62" s="44">
        <v>84</v>
      </c>
      <c r="P62" s="44">
        <v>-254.09</v>
      </c>
      <c r="Q62" s="2">
        <v>-0.44409999999999999</v>
      </c>
      <c r="R62" s="2">
        <v>0.23169999999999999</v>
      </c>
      <c r="S62" s="44" t="s">
        <v>110</v>
      </c>
      <c r="T62" s="44">
        <v>19391.150000000001</v>
      </c>
      <c r="U62" s="44">
        <v>19154.169999999998</v>
      </c>
      <c r="V62" s="44"/>
      <c r="AE62" s="12" t="s">
        <v>621</v>
      </c>
      <c r="AF62" s="12" t="s">
        <v>622</v>
      </c>
      <c r="AG62" s="12" t="s">
        <v>623</v>
      </c>
      <c r="AH62" s="12" t="s">
        <v>624</v>
      </c>
      <c r="AI62" s="12" t="s">
        <v>625</v>
      </c>
      <c r="AJ62" s="12" t="s">
        <v>626</v>
      </c>
      <c r="AK62" s="12" t="s">
        <v>627</v>
      </c>
      <c r="AL62" s="12" t="s">
        <v>628</v>
      </c>
      <c r="AM62" s="12" t="s">
        <v>629</v>
      </c>
      <c r="AN62" s="12" t="s">
        <v>630</v>
      </c>
      <c r="AO62" s="12" t="s">
        <v>631</v>
      </c>
      <c r="AP62" s="12" t="s">
        <v>632</v>
      </c>
      <c r="AQ62" s="12" t="s">
        <v>633</v>
      </c>
      <c r="AR62" s="12" t="s">
        <v>634</v>
      </c>
      <c r="BC62" s="44" t="s">
        <v>682</v>
      </c>
      <c r="BD62" s="1">
        <v>42600.385416666664</v>
      </c>
      <c r="BE62" s="44">
        <v>977896.88</v>
      </c>
      <c r="BF62" s="44"/>
      <c r="BH62" s="23" t="s">
        <v>731</v>
      </c>
    </row>
    <row r="63" spans="3:60">
      <c r="C63" s="44" t="s">
        <v>137</v>
      </c>
      <c r="D63" s="44" t="s">
        <v>109</v>
      </c>
      <c r="E63" s="1">
        <v>42604.413194444445</v>
      </c>
      <c r="F63" s="44">
        <v>133</v>
      </c>
      <c r="G63" s="1">
        <v>42604.59375</v>
      </c>
      <c r="H63" s="44">
        <v>84.85</v>
      </c>
      <c r="I63" s="2">
        <v>-0.36199999999999999</v>
      </c>
      <c r="J63" s="44">
        <v>-15053.39</v>
      </c>
      <c r="K63" s="2">
        <v>-0.37840000000000001</v>
      </c>
      <c r="L63" s="44">
        <v>299.10270000000003</v>
      </c>
      <c r="M63" s="44">
        <v>39780.660000000003</v>
      </c>
      <c r="N63" s="44">
        <v>-58499.8</v>
      </c>
      <c r="O63" s="44">
        <v>53</v>
      </c>
      <c r="P63" s="44">
        <v>-284.02999999999997</v>
      </c>
      <c r="Q63" s="2">
        <v>-0.40229999999999999</v>
      </c>
      <c r="R63" s="2">
        <v>0.19550000000000001</v>
      </c>
      <c r="S63" s="44" t="s">
        <v>110</v>
      </c>
      <c r="T63" s="44">
        <v>19312.25</v>
      </c>
      <c r="U63" s="44">
        <v>19493.2</v>
      </c>
      <c r="V63" s="44"/>
      <c r="AE63" s="12">
        <v>2016</v>
      </c>
      <c r="AF63" s="13" t="s">
        <v>588</v>
      </c>
      <c r="AG63" s="13" t="s">
        <v>588</v>
      </c>
      <c r="AH63" s="13" t="s">
        <v>588</v>
      </c>
      <c r="AI63" s="13" t="s">
        <v>588</v>
      </c>
      <c r="AJ63" s="14">
        <v>-7.1999999999999995E-2</v>
      </c>
      <c r="AK63" s="14">
        <v>-6.3E-2</v>
      </c>
      <c r="AL63" s="15">
        <v>0.14499999999999999</v>
      </c>
      <c r="AM63" s="15">
        <v>1.7999999999999999E-2</v>
      </c>
      <c r="AN63" s="15">
        <v>0.10299999999999999</v>
      </c>
      <c r="AO63" s="15">
        <v>0.06</v>
      </c>
      <c r="AP63" s="15">
        <v>0.32800000000000001</v>
      </c>
      <c r="AQ63" s="14">
        <v>-0.27600000000000002</v>
      </c>
      <c r="AR63" s="16">
        <v>0.14099999999999999</v>
      </c>
      <c r="BC63" s="44" t="s">
        <v>682</v>
      </c>
      <c r="BD63" s="1">
        <v>42601.385416666664</v>
      </c>
      <c r="BE63" s="44">
        <v>977073.06</v>
      </c>
      <c r="BF63" s="44"/>
      <c r="BH63" s="23" t="s">
        <v>732</v>
      </c>
    </row>
    <row r="64" spans="3:60">
      <c r="C64" s="44" t="s">
        <v>136</v>
      </c>
      <c r="D64" s="44" t="s">
        <v>109</v>
      </c>
      <c r="E64" s="1">
        <v>42604.59375</v>
      </c>
      <c r="F64" s="44">
        <v>123.55</v>
      </c>
      <c r="G64" s="1">
        <v>42605.392361111109</v>
      </c>
      <c r="H64" s="44">
        <v>74.900000000000006</v>
      </c>
      <c r="I64" s="2">
        <v>-0.39379999999999998</v>
      </c>
      <c r="J64" s="44">
        <v>-14758.37</v>
      </c>
      <c r="K64" s="2">
        <v>-0.4098</v>
      </c>
      <c r="L64" s="44">
        <v>291.46870000000001</v>
      </c>
      <c r="M64" s="44">
        <v>36010.959999999999</v>
      </c>
      <c r="N64" s="44">
        <v>-73258.17</v>
      </c>
      <c r="O64" s="44">
        <v>18</v>
      </c>
      <c r="P64" s="44">
        <v>-819.91</v>
      </c>
      <c r="Q64" s="2">
        <v>-0.42570000000000002</v>
      </c>
      <c r="R64" s="2">
        <v>2.7900000000000001E-2</v>
      </c>
      <c r="S64" s="44" t="s">
        <v>110</v>
      </c>
      <c r="T64" s="44">
        <v>19390.3</v>
      </c>
      <c r="U64" s="44">
        <v>19252.75</v>
      </c>
      <c r="V64" s="44"/>
      <c r="AE64" s="17">
        <v>2017</v>
      </c>
      <c r="AF64" s="18">
        <v>0.185</v>
      </c>
      <c r="AG64" s="19">
        <v>-0.114</v>
      </c>
      <c r="AH64" s="18">
        <v>5.3999999999999999E-2</v>
      </c>
      <c r="AI64" s="18">
        <v>7.2999999999999995E-2</v>
      </c>
      <c r="AJ64" s="19">
        <v>-2.5999999999999999E-2</v>
      </c>
      <c r="AK64" s="19">
        <v>-8.4000000000000005E-2</v>
      </c>
      <c r="AL64" s="18">
        <v>8.3000000000000004E-2</v>
      </c>
      <c r="AM64" s="18">
        <v>2.9000000000000001E-2</v>
      </c>
      <c r="AN64" s="18">
        <v>4.9000000000000002E-2</v>
      </c>
      <c r="AO64" s="18">
        <v>0.14799999999999999</v>
      </c>
      <c r="AP64" s="18">
        <v>1.9E-2</v>
      </c>
      <c r="AQ64" s="19">
        <v>-0.20699999999999999</v>
      </c>
      <c r="AR64" s="20">
        <v>0.14799999999999999</v>
      </c>
      <c r="BC64" s="44" t="s">
        <v>682</v>
      </c>
      <c r="BD64" s="1">
        <v>42604.385416666664</v>
      </c>
      <c r="BE64" s="44">
        <v>934099.94</v>
      </c>
      <c r="BF64" s="44"/>
      <c r="BH64" s="23" t="s">
        <v>733</v>
      </c>
    </row>
    <row r="65" spans="3:60">
      <c r="C65" s="44" t="s">
        <v>137</v>
      </c>
      <c r="D65" s="44" t="s">
        <v>109</v>
      </c>
      <c r="E65" s="1">
        <v>42605.392361111109</v>
      </c>
      <c r="F65" s="44">
        <v>118.6</v>
      </c>
      <c r="G65" s="1">
        <v>42605.631944444445</v>
      </c>
      <c r="H65" s="44">
        <v>61.8</v>
      </c>
      <c r="I65" s="2">
        <v>-0.47889999999999999</v>
      </c>
      <c r="J65" s="44">
        <v>-16934.669999999998</v>
      </c>
      <c r="K65" s="2">
        <v>-0.49409999999999998</v>
      </c>
      <c r="L65" s="44">
        <v>288.96789999999999</v>
      </c>
      <c r="M65" s="44">
        <v>34271.589999999997</v>
      </c>
      <c r="N65" s="44">
        <v>-90192.84</v>
      </c>
      <c r="O65" s="44">
        <v>70</v>
      </c>
      <c r="P65" s="44">
        <v>-241.92</v>
      </c>
      <c r="Q65" s="2">
        <v>-0.47889999999999999</v>
      </c>
      <c r="R65" s="2">
        <v>0.21629999999999999</v>
      </c>
      <c r="S65" s="44" t="s">
        <v>110</v>
      </c>
      <c r="T65" s="44">
        <v>19279</v>
      </c>
      <c r="U65" s="44">
        <v>19398</v>
      </c>
      <c r="V65" s="44"/>
      <c r="AE65" s="12">
        <v>2018</v>
      </c>
      <c r="AF65" s="15">
        <v>6.7000000000000004E-2</v>
      </c>
      <c r="AG65" s="14">
        <v>-0.1</v>
      </c>
      <c r="AH65" s="15">
        <v>8.9999999999999993E-3</v>
      </c>
      <c r="AI65" s="15">
        <v>0.03</v>
      </c>
      <c r="AJ65" s="15">
        <v>0.182</v>
      </c>
      <c r="AK65" s="14">
        <v>-0.115</v>
      </c>
      <c r="AL65" s="14">
        <v>-3.3000000000000002E-2</v>
      </c>
      <c r="AM65" s="14">
        <v>-6.0000000000000001E-3</v>
      </c>
      <c r="AN65" s="15">
        <v>0.32600000000000001</v>
      </c>
      <c r="AO65" s="14">
        <v>-0.16900000000000001</v>
      </c>
      <c r="AP65" s="15">
        <v>0.105</v>
      </c>
      <c r="AQ65" s="15">
        <v>0.153</v>
      </c>
      <c r="AR65" s="16">
        <v>0.40699999999999997</v>
      </c>
      <c r="BC65" s="44" t="s">
        <v>682</v>
      </c>
      <c r="BD65" s="1">
        <v>42605.385416666664</v>
      </c>
      <c r="BE65" s="44">
        <v>912648.69</v>
      </c>
      <c r="BF65" s="44"/>
      <c r="BH65" s="23" t="s">
        <v>734</v>
      </c>
    </row>
    <row r="66" spans="3:60">
      <c r="C66" s="44" t="s">
        <v>138</v>
      </c>
      <c r="D66" s="44" t="s">
        <v>109</v>
      </c>
      <c r="E66" s="1">
        <v>42605.631944444445</v>
      </c>
      <c r="F66" s="44">
        <v>132.15</v>
      </c>
      <c r="G66" s="1">
        <v>42606.510416666664</v>
      </c>
      <c r="H66" s="44">
        <v>83.35</v>
      </c>
      <c r="I66" s="2">
        <v>-0.36930000000000002</v>
      </c>
      <c r="J66" s="44">
        <v>-14437.11</v>
      </c>
      <c r="K66" s="2">
        <v>-0.3856</v>
      </c>
      <c r="L66" s="44">
        <v>283.33049999999997</v>
      </c>
      <c r="M66" s="44">
        <v>37442.129999999997</v>
      </c>
      <c r="N66" s="44">
        <v>-104629.95</v>
      </c>
      <c r="O66" s="44">
        <v>41</v>
      </c>
      <c r="P66" s="44">
        <v>-352.12</v>
      </c>
      <c r="Q66" s="2">
        <v>-0.40749999999999997</v>
      </c>
      <c r="R66" s="2">
        <v>0.1351</v>
      </c>
      <c r="S66" s="44" t="s">
        <v>110</v>
      </c>
      <c r="T66" s="44">
        <v>19334.849999999999</v>
      </c>
      <c r="U66" s="44">
        <v>19246.900000000001</v>
      </c>
      <c r="V66" s="44"/>
      <c r="AE66" s="17">
        <v>2019</v>
      </c>
      <c r="AF66" s="18">
        <v>2.1999999999999999E-2</v>
      </c>
      <c r="AG66" s="19">
        <v>-0.222</v>
      </c>
      <c r="AH66" s="18">
        <v>0.47</v>
      </c>
      <c r="AI66" s="19">
        <v>-5.5E-2</v>
      </c>
      <c r="AJ66" s="18">
        <v>1.2999999999999999E-2</v>
      </c>
      <c r="AK66" s="19">
        <v>-4.7E-2</v>
      </c>
      <c r="AL66" s="18">
        <v>8.9999999999999993E-3</v>
      </c>
      <c r="AM66" s="18">
        <v>0.10199999999999999</v>
      </c>
      <c r="AN66" s="18">
        <v>0.52600000000000002</v>
      </c>
      <c r="AO66" s="19">
        <v>-0.20799999999999999</v>
      </c>
      <c r="AP66" s="19">
        <v>-0.16700000000000001</v>
      </c>
      <c r="AQ66" s="19">
        <v>-8.7999999999999995E-2</v>
      </c>
      <c r="AR66" s="20">
        <v>8.7999999999999995E-2</v>
      </c>
      <c r="BC66" s="44" t="s">
        <v>682</v>
      </c>
      <c r="BD66" s="1">
        <v>42606.385416666664</v>
      </c>
      <c r="BE66" s="44">
        <v>879423</v>
      </c>
      <c r="BF66" s="44"/>
      <c r="BH66" s="23" t="s">
        <v>735</v>
      </c>
    </row>
    <row r="67" spans="3:60">
      <c r="C67" s="44" t="s">
        <v>137</v>
      </c>
      <c r="D67" s="44" t="s">
        <v>109</v>
      </c>
      <c r="E67" s="1">
        <v>42606.510416666664</v>
      </c>
      <c r="F67" s="44">
        <v>82.35</v>
      </c>
      <c r="G67" s="1">
        <v>42606.618055555555</v>
      </c>
      <c r="H67" s="44">
        <v>31.35</v>
      </c>
      <c r="I67" s="2">
        <v>-0.61929999999999996</v>
      </c>
      <c r="J67" s="44">
        <v>-14486.44</v>
      </c>
      <c r="K67" s="2">
        <v>-0.6331</v>
      </c>
      <c r="L67" s="44">
        <v>277.85329999999999</v>
      </c>
      <c r="M67" s="44">
        <v>22881.22</v>
      </c>
      <c r="N67" s="44">
        <v>-119116.39</v>
      </c>
      <c r="O67" s="44">
        <v>32</v>
      </c>
      <c r="P67" s="44">
        <v>-452.7</v>
      </c>
      <c r="Q67" s="2">
        <v>-0.61929999999999996</v>
      </c>
      <c r="R67" s="2">
        <v>9.1700000000000004E-2</v>
      </c>
      <c r="S67" s="44" t="s">
        <v>110</v>
      </c>
      <c r="T67" s="44">
        <v>19309.900000000001</v>
      </c>
      <c r="U67" s="44">
        <v>19385.05</v>
      </c>
      <c r="V67" s="44"/>
      <c r="AE67" s="12">
        <v>2020</v>
      </c>
      <c r="AF67" s="15">
        <v>5.7000000000000002E-2</v>
      </c>
      <c r="AG67" s="15">
        <v>0.16200000000000001</v>
      </c>
      <c r="AH67" s="15">
        <v>0.32900000000000001</v>
      </c>
      <c r="AI67" s="14">
        <v>-0.27600000000000002</v>
      </c>
      <c r="AJ67" s="14">
        <v>-3.1E-2</v>
      </c>
      <c r="AK67" s="14">
        <v>-0.40600000000000003</v>
      </c>
      <c r="AL67" s="14">
        <v>-0.10299999999999999</v>
      </c>
      <c r="AM67" s="15">
        <v>0.34599999999999997</v>
      </c>
      <c r="AN67" s="14">
        <v>-0.20799999999999999</v>
      </c>
      <c r="AO67" s="15">
        <v>9.7000000000000003E-2</v>
      </c>
      <c r="AP67" s="15">
        <v>0.317</v>
      </c>
      <c r="AQ67" s="14">
        <v>-0.24399999999999999</v>
      </c>
      <c r="AR67" s="25">
        <v>-0.28899999999999998</v>
      </c>
      <c r="BC67" s="44" t="s">
        <v>682</v>
      </c>
      <c r="BD67" s="1">
        <v>42607.385416666664</v>
      </c>
      <c r="BE67" s="44">
        <v>882083.19</v>
      </c>
      <c r="BF67" s="44"/>
      <c r="BH67" s="23" t="s">
        <v>736</v>
      </c>
    </row>
    <row r="68" spans="3:60">
      <c r="C68" s="44" t="s">
        <v>136</v>
      </c>
      <c r="D68" s="44" t="s">
        <v>109</v>
      </c>
      <c r="E68" s="1">
        <v>42606.618055555555</v>
      </c>
      <c r="F68" s="44">
        <v>51.35</v>
      </c>
      <c r="G68" s="1">
        <v>42607.565972222219</v>
      </c>
      <c r="H68" s="44">
        <v>15.55</v>
      </c>
      <c r="I68" s="2">
        <v>-0.69720000000000004</v>
      </c>
      <c r="J68" s="44">
        <v>-9987.25</v>
      </c>
      <c r="K68" s="2">
        <v>-0.71020000000000005</v>
      </c>
      <c r="L68" s="44">
        <v>273.85599999999999</v>
      </c>
      <c r="M68" s="44">
        <v>14062.5</v>
      </c>
      <c r="N68" s="44">
        <v>-129103.64</v>
      </c>
      <c r="O68" s="44">
        <v>61</v>
      </c>
      <c r="P68" s="44">
        <v>-163.72999999999999</v>
      </c>
      <c r="Q68" s="2">
        <v>-0.69720000000000004</v>
      </c>
      <c r="R68" s="2">
        <v>0.31259999999999999</v>
      </c>
      <c r="S68" s="44" t="s">
        <v>110</v>
      </c>
      <c r="T68" s="44">
        <v>19363.75</v>
      </c>
      <c r="U68" s="44">
        <v>19284.349999999999</v>
      </c>
      <c r="V68" s="44"/>
      <c r="AE68" s="17">
        <v>2021</v>
      </c>
      <c r="AF68" s="18">
        <v>0.17199999999999999</v>
      </c>
      <c r="AG68" s="18">
        <v>0.76</v>
      </c>
      <c r="AH68" s="19">
        <v>-0.45700000000000002</v>
      </c>
      <c r="AI68" s="18">
        <v>0.35299999999999998</v>
      </c>
      <c r="AJ68" s="19">
        <v>-0.16400000000000001</v>
      </c>
      <c r="AK68" s="19">
        <v>-0.19500000000000001</v>
      </c>
      <c r="AL68" s="18">
        <v>0.14699999999999999</v>
      </c>
      <c r="AM68" s="18">
        <v>0.112</v>
      </c>
      <c r="AN68" s="19">
        <v>-5.5E-2</v>
      </c>
      <c r="AO68" s="18">
        <v>5.8999999999999997E-2</v>
      </c>
      <c r="AP68" s="18">
        <v>0.126</v>
      </c>
      <c r="AQ68" s="18">
        <v>0.04</v>
      </c>
      <c r="AR68" s="20">
        <v>0.52400000000000002</v>
      </c>
      <c r="BC68" s="44" t="s">
        <v>682</v>
      </c>
      <c r="BD68" s="1">
        <v>42608.385416666664</v>
      </c>
      <c r="BE68" s="44">
        <v>888226.13</v>
      </c>
      <c r="BF68" s="44"/>
      <c r="BH68" s="23" t="s">
        <v>689</v>
      </c>
    </row>
    <row r="69" spans="3:60">
      <c r="C69" s="44" t="s">
        <v>139</v>
      </c>
      <c r="D69" s="44" t="s">
        <v>109</v>
      </c>
      <c r="E69" s="1">
        <v>42607.565972222219</v>
      </c>
      <c r="F69" s="44">
        <v>52.65</v>
      </c>
      <c r="G69" s="1">
        <v>42607.642361111109</v>
      </c>
      <c r="H69" s="44">
        <v>95.55</v>
      </c>
      <c r="I69" s="2">
        <v>0.81479999999999997</v>
      </c>
      <c r="J69" s="44">
        <v>11186.85</v>
      </c>
      <c r="K69" s="2">
        <v>0.78669999999999995</v>
      </c>
      <c r="L69" s="44">
        <v>270.09640000000002</v>
      </c>
      <c r="M69" s="44">
        <v>14220.58</v>
      </c>
      <c r="N69" s="44">
        <v>-117916.79</v>
      </c>
      <c r="O69" s="44">
        <v>23</v>
      </c>
      <c r="P69" s="44">
        <v>486.38</v>
      </c>
      <c r="Q69" s="2">
        <v>-0.71130000000000004</v>
      </c>
      <c r="R69" s="2">
        <v>0.84330000000000005</v>
      </c>
      <c r="S69" s="44" t="s">
        <v>110</v>
      </c>
      <c r="T69" s="44">
        <v>19361.099999999999</v>
      </c>
      <c r="U69" s="44">
        <v>19432.75</v>
      </c>
      <c r="V69" s="44"/>
      <c r="AE69" s="12">
        <v>2022</v>
      </c>
      <c r="AF69" s="14">
        <v>-0.121</v>
      </c>
      <c r="AG69" s="15">
        <v>0.13100000000000001</v>
      </c>
      <c r="AH69" s="14">
        <v>-0.27900000000000003</v>
      </c>
      <c r="AI69" s="14">
        <v>0</v>
      </c>
      <c r="AJ69" s="14">
        <v>-0.12</v>
      </c>
      <c r="AK69" s="14">
        <v>-0.23100000000000001</v>
      </c>
      <c r="AL69" s="15">
        <v>0.29499999999999998</v>
      </c>
      <c r="AM69" s="15">
        <v>0.18</v>
      </c>
      <c r="AN69" s="14">
        <v>-7.0000000000000001E-3</v>
      </c>
      <c r="AO69" s="14">
        <v>-0.17699999999999999</v>
      </c>
      <c r="AP69" s="14">
        <v>-0.20399999999999999</v>
      </c>
      <c r="AQ69" s="15">
        <v>0.14399999999999999</v>
      </c>
      <c r="AR69" s="25">
        <v>-0.44800000000000001</v>
      </c>
      <c r="BC69" s="44" t="s">
        <v>682</v>
      </c>
      <c r="BD69" s="1">
        <v>42611.385416666664</v>
      </c>
      <c r="BE69" s="44">
        <v>890335.69</v>
      </c>
      <c r="BF69" s="44"/>
      <c r="BH69" s="23" t="s">
        <v>737</v>
      </c>
    </row>
    <row r="70" spans="3:60">
      <c r="C70" s="44" t="s">
        <v>137</v>
      </c>
      <c r="D70" s="44" t="s">
        <v>109</v>
      </c>
      <c r="E70" s="1">
        <v>42608.385416666664</v>
      </c>
      <c r="F70" s="44">
        <v>124.6</v>
      </c>
      <c r="G70" s="1">
        <v>42611.604166666664</v>
      </c>
      <c r="H70" s="44">
        <v>147.75</v>
      </c>
      <c r="I70" s="2">
        <v>0.18579999999999999</v>
      </c>
      <c r="J70" s="44">
        <v>5612.51</v>
      </c>
      <c r="K70" s="2">
        <v>0.16389999999999999</v>
      </c>
      <c r="L70" s="44">
        <v>274.76589999999999</v>
      </c>
      <c r="M70" s="44">
        <v>34235.83</v>
      </c>
      <c r="N70" s="44">
        <v>-112304.28</v>
      </c>
      <c r="O70" s="44">
        <v>139</v>
      </c>
      <c r="P70" s="44">
        <v>40.380000000000003</v>
      </c>
      <c r="Q70" s="2">
        <v>-0.34710000000000002</v>
      </c>
      <c r="R70" s="2">
        <v>0.76570000000000005</v>
      </c>
      <c r="S70" s="44" t="s">
        <v>110</v>
      </c>
      <c r="T70" s="44">
        <v>19261.849999999999</v>
      </c>
      <c r="U70" s="44">
        <v>19408.21</v>
      </c>
      <c r="V70" s="44"/>
      <c r="AE70" s="12" t="s">
        <v>635</v>
      </c>
      <c r="AF70" s="16">
        <v>6.4000000000000001E-2</v>
      </c>
      <c r="AG70" s="16">
        <v>0.10299999999999999</v>
      </c>
      <c r="AH70" s="16">
        <v>2.1000000000000001E-2</v>
      </c>
      <c r="AI70" s="16">
        <v>2.1000000000000001E-2</v>
      </c>
      <c r="AJ70" s="25">
        <v>-3.1E-2</v>
      </c>
      <c r="AK70" s="25">
        <v>-0.16300000000000001</v>
      </c>
      <c r="AL70" s="16">
        <v>7.8E-2</v>
      </c>
      <c r="AM70" s="16">
        <v>0.112</v>
      </c>
      <c r="AN70" s="16">
        <v>0.105</v>
      </c>
      <c r="AO70" s="25">
        <v>-2.7E-2</v>
      </c>
      <c r="AP70" s="16">
        <v>7.4999999999999997E-2</v>
      </c>
      <c r="AQ70" s="25">
        <v>-6.8000000000000005E-2</v>
      </c>
      <c r="AR70" s="21"/>
      <c r="BC70" s="44" t="s">
        <v>682</v>
      </c>
      <c r="BD70" s="1">
        <v>42612.385416666664</v>
      </c>
      <c r="BE70" s="44">
        <v>952236.75</v>
      </c>
      <c r="BF70" s="44"/>
      <c r="BH70" s="23" t="s">
        <v>738</v>
      </c>
    </row>
    <row r="71" spans="3:60">
      <c r="C71" s="44" t="s">
        <v>135</v>
      </c>
      <c r="D71" s="44" t="s">
        <v>109</v>
      </c>
      <c r="E71" s="1">
        <v>42611.604166666664</v>
      </c>
      <c r="F71" s="44">
        <v>102.95</v>
      </c>
      <c r="G71" s="1">
        <v>42614.642361111109</v>
      </c>
      <c r="H71" s="44">
        <v>588.95000000000005</v>
      </c>
      <c r="I71" s="2">
        <v>4.7206999999999999</v>
      </c>
      <c r="J71" s="44">
        <v>133490.13</v>
      </c>
      <c r="K71" s="2">
        <v>4.6535000000000002</v>
      </c>
      <c r="L71" s="44">
        <v>278.6379</v>
      </c>
      <c r="M71" s="44">
        <v>28685.77</v>
      </c>
      <c r="N71" s="44">
        <v>21185.84</v>
      </c>
      <c r="O71" s="44">
        <v>237</v>
      </c>
      <c r="P71" s="44">
        <v>563.25</v>
      </c>
      <c r="Q71" s="2">
        <v>-9.5699999999999993E-2</v>
      </c>
      <c r="R71" s="2">
        <v>5.8484999999999996</v>
      </c>
      <c r="S71" s="44" t="s">
        <v>110</v>
      </c>
      <c r="T71" s="44">
        <v>19198.8</v>
      </c>
      <c r="U71" s="44">
        <v>19096.7</v>
      </c>
      <c r="V71" s="44"/>
      <c r="BC71" s="44" t="s">
        <v>682</v>
      </c>
      <c r="BD71" s="1">
        <v>42613.385416666664</v>
      </c>
      <c r="BE71" s="44">
        <v>1013489.56</v>
      </c>
      <c r="BF71" s="44"/>
      <c r="BH71" s="23" t="s">
        <v>689</v>
      </c>
    </row>
    <row r="72" spans="3:60">
      <c r="C72" s="44" t="s">
        <v>140</v>
      </c>
      <c r="D72" s="44" t="s">
        <v>109</v>
      </c>
      <c r="E72" s="1">
        <v>42615.385416666664</v>
      </c>
      <c r="F72" s="44">
        <v>121.1</v>
      </c>
      <c r="G72" s="1">
        <v>42615.534722222219</v>
      </c>
      <c r="H72" s="44">
        <v>97.65</v>
      </c>
      <c r="I72" s="2">
        <v>-0.19359999999999999</v>
      </c>
      <c r="J72" s="44">
        <v>-7906.56</v>
      </c>
      <c r="K72" s="2">
        <v>-0.2117</v>
      </c>
      <c r="L72" s="44">
        <v>308.3981</v>
      </c>
      <c r="M72" s="44">
        <v>37347.01</v>
      </c>
      <c r="N72" s="44">
        <v>13279.29</v>
      </c>
      <c r="O72" s="44">
        <v>44</v>
      </c>
      <c r="P72" s="44">
        <v>-179.69</v>
      </c>
      <c r="Q72" s="2">
        <v>-0.24809999999999999</v>
      </c>
      <c r="R72" s="2">
        <v>0.1135</v>
      </c>
      <c r="S72" s="44" t="s">
        <v>110</v>
      </c>
      <c r="T72" s="44">
        <v>19867.55</v>
      </c>
      <c r="U72" s="44">
        <v>19717.759999999998</v>
      </c>
      <c r="V72" s="44"/>
      <c r="BC72" s="44" t="s">
        <v>682</v>
      </c>
      <c r="BD72" s="1">
        <v>42614.385416666664</v>
      </c>
      <c r="BE72" s="44">
        <v>1021185.81</v>
      </c>
      <c r="BF72" s="44"/>
      <c r="BH72" s="23" t="s">
        <v>739</v>
      </c>
    </row>
    <row r="73" spans="3:60">
      <c r="C73" s="44" t="s">
        <v>141</v>
      </c>
      <c r="D73" s="44" t="s">
        <v>109</v>
      </c>
      <c r="E73" s="1">
        <v>42615.534722222219</v>
      </c>
      <c r="F73" s="44">
        <v>138.05000000000001</v>
      </c>
      <c r="G73" s="1">
        <v>42615.621527777781</v>
      </c>
      <c r="H73" s="44">
        <v>92.9</v>
      </c>
      <c r="I73" s="2">
        <v>-0.3271</v>
      </c>
      <c r="J73" s="44">
        <v>-14620.6</v>
      </c>
      <c r="K73" s="2">
        <v>-0.34379999999999999</v>
      </c>
      <c r="L73" s="44">
        <v>308.06470000000002</v>
      </c>
      <c r="M73" s="44">
        <v>42528.34</v>
      </c>
      <c r="N73" s="44">
        <v>-1341.31</v>
      </c>
      <c r="O73" s="44">
        <v>26</v>
      </c>
      <c r="P73" s="44">
        <v>-562.33000000000004</v>
      </c>
      <c r="Q73" s="2">
        <v>-0.35239999999999999</v>
      </c>
      <c r="R73" s="2">
        <v>4.3099999999999999E-2</v>
      </c>
      <c r="S73" s="44" t="s">
        <v>110</v>
      </c>
      <c r="T73" s="44">
        <v>19797.2</v>
      </c>
      <c r="U73" s="44">
        <v>19928.2</v>
      </c>
      <c r="V73" s="44"/>
      <c r="BC73" s="44" t="s">
        <v>682</v>
      </c>
      <c r="BD73" s="1">
        <v>42615.385416666664</v>
      </c>
      <c r="BE73" s="44">
        <v>1002036.63</v>
      </c>
      <c r="BF73" s="44"/>
      <c r="BH73" s="23" t="s">
        <v>740</v>
      </c>
    </row>
    <row r="74" spans="3:60">
      <c r="C74" s="44" t="s">
        <v>140</v>
      </c>
      <c r="D74" s="44" t="s">
        <v>109</v>
      </c>
      <c r="E74" s="1">
        <v>42615.621527777781</v>
      </c>
      <c r="F74" s="44">
        <v>130</v>
      </c>
      <c r="G74" s="1">
        <v>42621.510416666664</v>
      </c>
      <c r="H74" s="44">
        <v>490</v>
      </c>
      <c r="I74" s="2">
        <v>2.7692000000000001</v>
      </c>
      <c r="J74" s="44">
        <v>106607.4</v>
      </c>
      <c r="K74" s="2">
        <v>2.7214999999999998</v>
      </c>
      <c r="L74" s="44">
        <v>301.3211</v>
      </c>
      <c r="M74" s="44">
        <v>39171.74</v>
      </c>
      <c r="N74" s="44">
        <v>105266.09</v>
      </c>
      <c r="O74" s="44">
        <v>194</v>
      </c>
      <c r="P74" s="44">
        <v>549.52</v>
      </c>
      <c r="Q74" s="2">
        <v>-9.6500000000000002E-2</v>
      </c>
      <c r="R74" s="2">
        <v>4.1326999999999998</v>
      </c>
      <c r="S74" s="44" t="s">
        <v>110</v>
      </c>
      <c r="T74" s="44">
        <v>19885.3</v>
      </c>
      <c r="U74" s="44">
        <v>19787.599999999999</v>
      </c>
      <c r="V74" s="44"/>
      <c r="BC74" s="44" t="s">
        <v>682</v>
      </c>
      <c r="BD74" s="1">
        <v>42619.385416666664</v>
      </c>
      <c r="BE74" s="44">
        <v>1121076.3799999999</v>
      </c>
      <c r="BF74" s="44"/>
      <c r="BH74" s="23" t="s">
        <v>741</v>
      </c>
    </row>
    <row r="75" spans="3:60">
      <c r="C75" s="44" t="s">
        <v>142</v>
      </c>
      <c r="D75" s="44" t="s">
        <v>109</v>
      </c>
      <c r="E75" s="1">
        <v>42621.510416666664</v>
      </c>
      <c r="F75" s="44">
        <v>45.15</v>
      </c>
      <c r="G75" s="1">
        <v>42621.642361111109</v>
      </c>
      <c r="H75" s="44">
        <v>0.05</v>
      </c>
      <c r="I75" s="2">
        <v>-0.99890000000000001</v>
      </c>
      <c r="J75" s="44">
        <v>-14896.04</v>
      </c>
      <c r="K75" s="2">
        <v>-1.0088999999999999</v>
      </c>
      <c r="L75" s="44">
        <v>327.01170000000002</v>
      </c>
      <c r="M75" s="44">
        <v>14764.58</v>
      </c>
      <c r="N75" s="44">
        <v>90370.05</v>
      </c>
      <c r="O75" s="44">
        <v>39</v>
      </c>
      <c r="P75" s="44">
        <v>-381.95</v>
      </c>
      <c r="Q75" s="2">
        <v>-0.99890000000000001</v>
      </c>
      <c r="R75" s="2">
        <v>0.71099999999999997</v>
      </c>
      <c r="S75" s="44" t="s">
        <v>110</v>
      </c>
      <c r="T75" s="44">
        <v>20388.849999999999</v>
      </c>
      <c r="U75" s="44">
        <v>20575.8</v>
      </c>
      <c r="V75" s="44"/>
      <c r="BC75" s="44" t="s">
        <v>682</v>
      </c>
      <c r="BD75" s="1">
        <v>42620.385416666664</v>
      </c>
      <c r="BE75" s="44">
        <v>1125744.8799999999</v>
      </c>
      <c r="BF75" s="44"/>
      <c r="BH75" s="23" t="s">
        <v>742</v>
      </c>
    </row>
    <row r="76" spans="3:60">
      <c r="C76" s="44" t="s">
        <v>143</v>
      </c>
      <c r="D76" s="44" t="s">
        <v>109</v>
      </c>
      <c r="E76" s="1">
        <v>42622.385416666664</v>
      </c>
      <c r="F76" s="44">
        <v>160</v>
      </c>
      <c r="G76" s="1">
        <v>42627.524305555555</v>
      </c>
      <c r="H76" s="44">
        <v>325</v>
      </c>
      <c r="I76" s="2">
        <v>1.0313000000000001</v>
      </c>
      <c r="J76" s="44">
        <v>51691.83</v>
      </c>
      <c r="K76" s="2">
        <v>1.0008999999999999</v>
      </c>
      <c r="L76" s="44">
        <v>322.7713</v>
      </c>
      <c r="M76" s="44">
        <v>51643.41</v>
      </c>
      <c r="N76" s="44">
        <v>142061.88</v>
      </c>
      <c r="O76" s="44">
        <v>191</v>
      </c>
      <c r="P76" s="44">
        <v>270.64</v>
      </c>
      <c r="Q76" s="2">
        <v>-0.35589999999999999</v>
      </c>
      <c r="R76" s="2">
        <v>2.4352999999999998</v>
      </c>
      <c r="S76" s="44" t="s">
        <v>110</v>
      </c>
      <c r="T76" s="44">
        <v>20268.900000000001</v>
      </c>
      <c r="U76" s="44">
        <v>20498.150000000001</v>
      </c>
      <c r="V76" s="44"/>
      <c r="BC76" s="44" t="s">
        <v>682</v>
      </c>
      <c r="BD76" s="1">
        <v>42621.385416666664</v>
      </c>
      <c r="BE76" s="44">
        <v>1090370</v>
      </c>
      <c r="BF76" s="44"/>
      <c r="BH76" s="23" t="s">
        <v>689</v>
      </c>
    </row>
    <row r="77" spans="3:60">
      <c r="C77" s="44" t="s">
        <v>140</v>
      </c>
      <c r="D77" s="44" t="s">
        <v>109</v>
      </c>
      <c r="E77" s="1">
        <v>42627.524305555555</v>
      </c>
      <c r="F77" s="44">
        <v>123.1</v>
      </c>
      <c r="G77" s="1">
        <v>42628.423611111109</v>
      </c>
      <c r="H77" s="44">
        <v>14.95</v>
      </c>
      <c r="I77" s="2">
        <v>-0.87860000000000005</v>
      </c>
      <c r="J77" s="44">
        <v>-38000.03</v>
      </c>
      <c r="K77" s="2">
        <v>-0.88980000000000004</v>
      </c>
      <c r="L77" s="44">
        <v>346.93560000000002</v>
      </c>
      <c r="M77" s="44">
        <v>42707.77</v>
      </c>
      <c r="N77" s="44">
        <v>104061.84</v>
      </c>
      <c r="O77" s="44">
        <v>47</v>
      </c>
      <c r="P77" s="44">
        <v>-808.51</v>
      </c>
      <c r="Q77" s="2">
        <v>-0.87860000000000005</v>
      </c>
      <c r="R77" s="2">
        <v>4.2200000000000001E-2</v>
      </c>
      <c r="S77" s="44" t="s">
        <v>110</v>
      </c>
      <c r="T77" s="44">
        <v>19944.55</v>
      </c>
      <c r="U77" s="44">
        <v>19732.150000000001</v>
      </c>
      <c r="V77" s="44"/>
      <c r="BC77" s="44" t="s">
        <v>682</v>
      </c>
      <c r="BD77" s="1">
        <v>42622.385416666664</v>
      </c>
      <c r="BE77" s="44">
        <v>1082307.25</v>
      </c>
      <c r="BF77" s="44"/>
      <c r="BH77" s="23" t="s">
        <v>743</v>
      </c>
    </row>
    <row r="78" spans="3:60">
      <c r="C78" s="44" t="s">
        <v>141</v>
      </c>
      <c r="D78" s="44" t="s">
        <v>109</v>
      </c>
      <c r="E78" s="1">
        <v>42628.423611111109</v>
      </c>
      <c r="F78" s="44">
        <v>44.25</v>
      </c>
      <c r="G78" s="1">
        <v>42628.642361111109</v>
      </c>
      <c r="H78" s="44">
        <v>0.05</v>
      </c>
      <c r="I78" s="2">
        <v>-0.99890000000000001</v>
      </c>
      <c r="J78" s="44">
        <v>-14941.86</v>
      </c>
      <c r="K78" s="2">
        <v>-1.0088999999999999</v>
      </c>
      <c r="L78" s="44">
        <v>334.69659999999999</v>
      </c>
      <c r="M78" s="44">
        <v>14810.33</v>
      </c>
      <c r="N78" s="44">
        <v>89119.98</v>
      </c>
      <c r="O78" s="44">
        <v>64</v>
      </c>
      <c r="P78" s="44">
        <v>-233.47</v>
      </c>
      <c r="Q78" s="2">
        <v>-0.99890000000000001</v>
      </c>
      <c r="R78" s="2">
        <v>0.57969999999999999</v>
      </c>
      <c r="S78" s="44" t="s">
        <v>110</v>
      </c>
      <c r="T78" s="44">
        <v>19807.25</v>
      </c>
      <c r="U78" s="44">
        <v>19955.400000000001</v>
      </c>
      <c r="V78" s="44"/>
      <c r="BC78" s="44" t="s">
        <v>682</v>
      </c>
      <c r="BD78" s="1">
        <v>42625.385416666664</v>
      </c>
      <c r="BE78" s="44">
        <v>1173632.75</v>
      </c>
      <c r="BF78" s="44"/>
      <c r="BH78" s="23" t="s">
        <v>689</v>
      </c>
    </row>
    <row r="79" spans="3:60">
      <c r="C79" s="44" t="s">
        <v>144</v>
      </c>
      <c r="D79" s="44" t="s">
        <v>109</v>
      </c>
      <c r="E79" s="1">
        <v>42629.385416666664</v>
      </c>
      <c r="F79" s="44">
        <v>161.80000000000001</v>
      </c>
      <c r="G79" s="1">
        <v>42629.572916666664</v>
      </c>
      <c r="H79" s="44">
        <v>103.5</v>
      </c>
      <c r="I79" s="2">
        <v>-0.36030000000000001</v>
      </c>
      <c r="J79" s="44">
        <v>-19851.22</v>
      </c>
      <c r="K79" s="2">
        <v>-0.37669999999999998</v>
      </c>
      <c r="L79" s="44">
        <v>325.68079999999998</v>
      </c>
      <c r="M79" s="44">
        <v>52695.15</v>
      </c>
      <c r="N79" s="44">
        <v>69268.759999999995</v>
      </c>
      <c r="O79" s="44">
        <v>55</v>
      </c>
      <c r="P79" s="44">
        <v>-360.93</v>
      </c>
      <c r="Q79" s="2">
        <v>-0.36030000000000001</v>
      </c>
      <c r="R79" s="2">
        <v>0.57850000000000001</v>
      </c>
      <c r="S79" s="44" t="s">
        <v>110</v>
      </c>
      <c r="T79" s="44">
        <v>20064.8</v>
      </c>
      <c r="U79" s="44">
        <v>19731.66</v>
      </c>
      <c r="V79" s="44"/>
      <c r="BC79" s="44" t="s">
        <v>682</v>
      </c>
      <c r="BD79" s="1">
        <v>42627.385416666664</v>
      </c>
      <c r="BE79" s="44">
        <v>1136880</v>
      </c>
      <c r="BF79" s="44"/>
      <c r="BH79" s="23" t="s">
        <v>744</v>
      </c>
    </row>
    <row r="80" spans="3:60">
      <c r="C80" s="44" t="s">
        <v>145</v>
      </c>
      <c r="D80" s="44" t="s">
        <v>109</v>
      </c>
      <c r="E80" s="1">
        <v>42629.572916666664</v>
      </c>
      <c r="F80" s="44">
        <v>156</v>
      </c>
      <c r="G80" s="1">
        <v>42633.385416666664</v>
      </c>
      <c r="H80" s="44">
        <v>153.65</v>
      </c>
      <c r="I80" s="2">
        <v>-1.5100000000000001E-2</v>
      </c>
      <c r="J80" s="44">
        <v>-1776.5</v>
      </c>
      <c r="K80" s="2">
        <v>-3.49E-2</v>
      </c>
      <c r="L80" s="44">
        <v>326.17290000000003</v>
      </c>
      <c r="M80" s="44">
        <v>50882.97</v>
      </c>
      <c r="N80" s="44">
        <v>67492.259999999995</v>
      </c>
      <c r="O80" s="44">
        <v>97</v>
      </c>
      <c r="P80" s="44">
        <v>-18.309999999999999</v>
      </c>
      <c r="Q80" s="2">
        <v>-0.3029</v>
      </c>
      <c r="R80" s="2">
        <v>0.44490000000000002</v>
      </c>
      <c r="S80" s="44" t="s">
        <v>110</v>
      </c>
      <c r="T80" s="44">
        <v>19893.849999999999</v>
      </c>
      <c r="U80" s="44">
        <v>20227.2</v>
      </c>
      <c r="V80" s="44"/>
      <c r="BC80" s="44" t="s">
        <v>682</v>
      </c>
      <c r="BD80" s="1">
        <v>42628.385416666664</v>
      </c>
      <c r="BE80" s="44">
        <v>1089120</v>
      </c>
      <c r="BF80" s="44"/>
      <c r="BH80" s="23" t="s">
        <v>689</v>
      </c>
    </row>
    <row r="81" spans="3:60">
      <c r="C81" s="44" t="s">
        <v>140</v>
      </c>
      <c r="D81" s="44" t="s">
        <v>109</v>
      </c>
      <c r="E81" s="1">
        <v>42633.385416666664</v>
      </c>
      <c r="F81" s="44">
        <v>164</v>
      </c>
      <c r="G81" s="1">
        <v>42633.472222222219</v>
      </c>
      <c r="H81" s="44">
        <v>136.30000000000001</v>
      </c>
      <c r="I81" s="2">
        <v>-0.16889999999999999</v>
      </c>
      <c r="J81" s="44">
        <v>-9860.89</v>
      </c>
      <c r="K81" s="2">
        <v>-0.18720000000000001</v>
      </c>
      <c r="L81" s="44">
        <v>321.1703</v>
      </c>
      <c r="M81" s="44">
        <v>52671.93</v>
      </c>
      <c r="N81" s="44">
        <v>57631.37</v>
      </c>
      <c r="O81" s="44">
        <v>26</v>
      </c>
      <c r="P81" s="44">
        <v>-379.27</v>
      </c>
      <c r="Q81" s="2">
        <v>-0.25609999999999999</v>
      </c>
      <c r="R81" s="2">
        <v>5.21E-2</v>
      </c>
      <c r="S81" s="44" t="s">
        <v>110</v>
      </c>
      <c r="T81" s="44">
        <v>19896.7</v>
      </c>
      <c r="U81" s="44">
        <v>19783.599999999999</v>
      </c>
      <c r="V81" s="44"/>
      <c r="BC81" s="44" t="s">
        <v>682</v>
      </c>
      <c r="BD81" s="1">
        <v>42629.385416666664</v>
      </c>
      <c r="BE81" s="44">
        <v>1073078.6299999999</v>
      </c>
      <c r="BF81" s="44"/>
      <c r="BH81" s="23" t="s">
        <v>745</v>
      </c>
    </row>
    <row r="82" spans="3:60">
      <c r="C82" s="44" t="s">
        <v>141</v>
      </c>
      <c r="D82" s="44" t="s">
        <v>109</v>
      </c>
      <c r="E82" s="1">
        <v>42633.472222222219</v>
      </c>
      <c r="F82" s="44">
        <v>138.30000000000001</v>
      </c>
      <c r="G82" s="1">
        <v>42634.385416666664</v>
      </c>
      <c r="H82" s="44">
        <v>117</v>
      </c>
      <c r="I82" s="2">
        <v>-0.154</v>
      </c>
      <c r="J82" s="44">
        <v>-7638.39</v>
      </c>
      <c r="K82" s="2">
        <v>-0.17249999999999999</v>
      </c>
      <c r="L82" s="44">
        <v>320.22750000000002</v>
      </c>
      <c r="M82" s="44">
        <v>44287.47</v>
      </c>
      <c r="N82" s="44">
        <v>49992.98</v>
      </c>
      <c r="O82" s="44">
        <v>51</v>
      </c>
      <c r="P82" s="44">
        <v>-149.77000000000001</v>
      </c>
      <c r="Q82" s="2">
        <v>-0.30620000000000003</v>
      </c>
      <c r="R82" s="2">
        <v>3.2500000000000001E-2</v>
      </c>
      <c r="S82" s="44" t="s">
        <v>110</v>
      </c>
      <c r="T82" s="44">
        <v>19830.5</v>
      </c>
      <c r="U82" s="44">
        <v>19964.3</v>
      </c>
      <c r="V82" s="44"/>
      <c r="BC82" s="44" t="s">
        <v>682</v>
      </c>
      <c r="BD82" s="1">
        <v>42632.385416666664</v>
      </c>
      <c r="BE82" s="44">
        <v>1065038.1299999999</v>
      </c>
      <c r="BF82" s="44"/>
      <c r="BH82" s="23" t="s">
        <v>746</v>
      </c>
    </row>
    <row r="83" spans="3:60">
      <c r="C83" s="44" t="s">
        <v>140</v>
      </c>
      <c r="D83" s="44" t="s">
        <v>109</v>
      </c>
      <c r="E83" s="1">
        <v>42634.385416666664</v>
      </c>
      <c r="F83" s="44">
        <v>127.3</v>
      </c>
      <c r="G83" s="1">
        <v>42634.552083333336</v>
      </c>
      <c r="H83" s="44">
        <v>128.6</v>
      </c>
      <c r="I83" s="2">
        <v>1.0200000000000001E-2</v>
      </c>
      <c r="J83" s="44">
        <v>-399.96</v>
      </c>
      <c r="K83" s="2">
        <v>-9.9000000000000008E-3</v>
      </c>
      <c r="L83" s="44">
        <v>317.68310000000002</v>
      </c>
      <c r="M83" s="44">
        <v>40441.06</v>
      </c>
      <c r="N83" s="44">
        <v>49593.02</v>
      </c>
      <c r="O83" s="44">
        <v>49</v>
      </c>
      <c r="P83" s="44">
        <v>-8.16</v>
      </c>
      <c r="Q83" s="2">
        <v>-6.6000000000000003E-2</v>
      </c>
      <c r="R83" s="2">
        <v>0.29499999999999998</v>
      </c>
      <c r="S83" s="44" t="s">
        <v>110</v>
      </c>
      <c r="T83" s="44">
        <v>19854.900000000001</v>
      </c>
      <c r="U83" s="44">
        <v>19814.150000000001</v>
      </c>
      <c r="V83" s="44"/>
      <c r="BC83" s="44" t="s">
        <v>682</v>
      </c>
      <c r="BD83" s="1">
        <v>42633.385416666664</v>
      </c>
      <c r="BE83" s="44">
        <v>1051261.1299999999</v>
      </c>
      <c r="BF83" s="44"/>
      <c r="BH83" s="23" t="s">
        <v>747</v>
      </c>
    </row>
    <row r="84" spans="3:60">
      <c r="C84" s="44" t="s">
        <v>145</v>
      </c>
      <c r="D84" s="44" t="s">
        <v>109</v>
      </c>
      <c r="E84" s="1">
        <v>42634.552083333336</v>
      </c>
      <c r="F84" s="44">
        <v>123.3</v>
      </c>
      <c r="G84" s="1">
        <v>42635.385416666664</v>
      </c>
      <c r="H84" s="44">
        <v>1.25</v>
      </c>
      <c r="I84" s="2">
        <v>-0.9899</v>
      </c>
      <c r="J84" s="44">
        <v>-39049.96</v>
      </c>
      <c r="K84" s="2">
        <v>-1</v>
      </c>
      <c r="L84" s="44">
        <v>316.71839999999997</v>
      </c>
      <c r="M84" s="44">
        <v>39051.379999999997</v>
      </c>
      <c r="N84" s="44">
        <v>10543.06</v>
      </c>
      <c r="O84" s="44">
        <v>28</v>
      </c>
      <c r="P84" s="44">
        <v>-1394.64</v>
      </c>
      <c r="Q84" s="2">
        <v>-0.9899</v>
      </c>
      <c r="R84" s="2">
        <v>0.66459999999999997</v>
      </c>
      <c r="S84" s="44" t="s">
        <v>110</v>
      </c>
      <c r="T84" s="44">
        <v>19873.05</v>
      </c>
      <c r="U84" s="44">
        <v>19937.849999999999</v>
      </c>
      <c r="V84" s="44"/>
      <c r="BC84" s="44" t="s">
        <v>682</v>
      </c>
      <c r="BD84" s="1">
        <v>42634.385416666664</v>
      </c>
      <c r="BE84" s="44">
        <v>1060115.5</v>
      </c>
      <c r="BF84" s="44"/>
      <c r="BH84" s="23" t="s">
        <v>748</v>
      </c>
    </row>
    <row r="85" spans="3:60">
      <c r="C85" s="44" t="s">
        <v>146</v>
      </c>
      <c r="D85" s="44" t="s">
        <v>109</v>
      </c>
      <c r="E85" s="1">
        <v>42635.385416666664</v>
      </c>
      <c r="F85" s="44">
        <v>66.150000000000006</v>
      </c>
      <c r="G85" s="1">
        <v>42635.642361111109</v>
      </c>
      <c r="H85" s="44">
        <v>0.05</v>
      </c>
      <c r="I85" s="2">
        <v>-0.99919999999999998</v>
      </c>
      <c r="J85" s="44">
        <v>-21011.69</v>
      </c>
      <c r="K85" s="2">
        <v>-1.0093000000000001</v>
      </c>
      <c r="L85" s="44">
        <v>314.7253</v>
      </c>
      <c r="M85" s="44">
        <v>20819.080000000002</v>
      </c>
      <c r="N85" s="44">
        <v>-10468.629999999999</v>
      </c>
      <c r="O85" s="44">
        <v>75</v>
      </c>
      <c r="P85" s="44">
        <v>-280.16000000000003</v>
      </c>
      <c r="Q85" s="2">
        <v>-0.99919999999999998</v>
      </c>
      <c r="R85" s="2">
        <v>0.51629999999999998</v>
      </c>
      <c r="S85" s="44" t="s">
        <v>110</v>
      </c>
      <c r="T85" s="44">
        <v>20210.3</v>
      </c>
      <c r="U85" s="44">
        <v>19749.95</v>
      </c>
      <c r="V85" s="44"/>
      <c r="BC85" s="44" t="s">
        <v>682</v>
      </c>
      <c r="BD85" s="1">
        <v>42635.385416666664</v>
      </c>
      <c r="BE85" s="44">
        <v>989531.38</v>
      </c>
      <c r="BF85" s="44"/>
      <c r="BH85" s="23" t="s">
        <v>749</v>
      </c>
    </row>
    <row r="86" spans="3:60">
      <c r="C86" s="44" t="s">
        <v>147</v>
      </c>
      <c r="D86" s="44" t="s">
        <v>109</v>
      </c>
      <c r="E86" s="1">
        <v>42636.385416666664</v>
      </c>
      <c r="F86" s="44">
        <v>120.4</v>
      </c>
      <c r="G86" s="1">
        <v>42641.520833333336</v>
      </c>
      <c r="H86" s="44">
        <v>330</v>
      </c>
      <c r="I86" s="2">
        <v>1.7408999999999999</v>
      </c>
      <c r="J86" s="44">
        <v>60829.77</v>
      </c>
      <c r="K86" s="2">
        <v>1.7035</v>
      </c>
      <c r="L86" s="44">
        <v>296.5917</v>
      </c>
      <c r="M86" s="44">
        <v>35709.64</v>
      </c>
      <c r="N86" s="44">
        <v>50361.14</v>
      </c>
      <c r="O86" s="44">
        <v>265</v>
      </c>
      <c r="P86" s="44">
        <v>229.55</v>
      </c>
      <c r="Q86" s="2">
        <v>-0.21970000000000001</v>
      </c>
      <c r="R86" s="2">
        <v>3.0282</v>
      </c>
      <c r="S86" s="44" t="s">
        <v>110</v>
      </c>
      <c r="T86" s="44">
        <v>20018.05</v>
      </c>
      <c r="U86" s="44">
        <v>20264.8</v>
      </c>
      <c r="V86" s="44"/>
      <c r="BC86" s="44" t="s">
        <v>682</v>
      </c>
      <c r="BD86" s="1">
        <v>42636.385416666664</v>
      </c>
      <c r="BE86" s="44">
        <v>1001619.25</v>
      </c>
      <c r="BF86" s="44"/>
      <c r="BH86" s="23" t="s">
        <v>750</v>
      </c>
    </row>
    <row r="87" spans="3:60">
      <c r="C87" s="44" t="s">
        <v>148</v>
      </c>
      <c r="D87" s="44" t="s">
        <v>109</v>
      </c>
      <c r="E87" s="1">
        <v>42641.520833333336</v>
      </c>
      <c r="F87" s="44">
        <v>114.6</v>
      </c>
      <c r="G87" s="1">
        <v>42642.510416666664</v>
      </c>
      <c r="H87" s="44">
        <v>60</v>
      </c>
      <c r="I87" s="2">
        <v>-0.47639999999999999</v>
      </c>
      <c r="J87" s="44">
        <v>-18324.02</v>
      </c>
      <c r="K87" s="2">
        <v>-0.49170000000000003</v>
      </c>
      <c r="L87" s="44">
        <v>325.2054</v>
      </c>
      <c r="M87" s="44">
        <v>37268.54</v>
      </c>
      <c r="N87" s="44">
        <v>32037.119999999999</v>
      </c>
      <c r="O87" s="44">
        <v>73</v>
      </c>
      <c r="P87" s="44">
        <v>-251.01</v>
      </c>
      <c r="Q87" s="2">
        <v>-0.47639999999999999</v>
      </c>
      <c r="R87" s="2">
        <v>1.1256999999999999</v>
      </c>
      <c r="S87" s="44" t="s">
        <v>110</v>
      </c>
      <c r="T87" s="44">
        <v>19627.150000000001</v>
      </c>
      <c r="U87" s="44">
        <v>19479.150000000001</v>
      </c>
      <c r="V87" s="44"/>
      <c r="BC87" s="44" t="s">
        <v>682</v>
      </c>
      <c r="BD87" s="1">
        <v>42639.385416666664</v>
      </c>
      <c r="BE87" s="44">
        <v>1061518.8799999999</v>
      </c>
      <c r="BF87" s="44"/>
      <c r="BH87" s="23" t="s">
        <v>751</v>
      </c>
    </row>
    <row r="88" spans="3:60">
      <c r="C88" s="44" t="s">
        <v>149</v>
      </c>
      <c r="D88" s="44" t="s">
        <v>109</v>
      </c>
      <c r="E88" s="1">
        <v>42642.510416666664</v>
      </c>
      <c r="F88" s="44">
        <v>36</v>
      </c>
      <c r="G88" s="1">
        <v>42642.642361111109</v>
      </c>
      <c r="H88" s="44">
        <v>403</v>
      </c>
      <c r="I88" s="2">
        <v>10.1944</v>
      </c>
      <c r="J88" s="44">
        <v>115737.15</v>
      </c>
      <c r="K88" s="2">
        <v>10.0725</v>
      </c>
      <c r="L88" s="44">
        <v>319.178</v>
      </c>
      <c r="M88" s="44">
        <v>11490.41</v>
      </c>
      <c r="N88" s="44">
        <v>147774.26999999999</v>
      </c>
      <c r="O88" s="44">
        <v>39</v>
      </c>
      <c r="P88" s="44">
        <v>2967.62</v>
      </c>
      <c r="Q88" s="2">
        <v>-0.53749999999999998</v>
      </c>
      <c r="R88" s="2">
        <v>13.902799999999999</v>
      </c>
      <c r="S88" s="44" t="s">
        <v>110</v>
      </c>
      <c r="T88" s="44">
        <v>19617.5</v>
      </c>
      <c r="U88" s="44">
        <v>19793.2</v>
      </c>
      <c r="V88" s="44"/>
      <c r="BC88" s="44" t="s">
        <v>682</v>
      </c>
      <c r="BD88" s="1">
        <v>42640.385416666664</v>
      </c>
      <c r="BE88" s="44">
        <v>1075319.3799999999</v>
      </c>
      <c r="BF88" s="44"/>
      <c r="BH88" s="23" t="s">
        <v>689</v>
      </c>
    </row>
    <row r="89" spans="3:60">
      <c r="C89" s="44" t="s">
        <v>150</v>
      </c>
      <c r="D89" s="44" t="s">
        <v>109</v>
      </c>
      <c r="E89" s="1">
        <v>42643.385416666664</v>
      </c>
      <c r="F89" s="44">
        <v>217.05</v>
      </c>
      <c r="G89" s="1">
        <v>42643.638888888891</v>
      </c>
      <c r="H89" s="44">
        <v>144.25</v>
      </c>
      <c r="I89" s="2">
        <v>-0.33539999999999998</v>
      </c>
      <c r="J89" s="44">
        <v>-27453.39</v>
      </c>
      <c r="K89" s="2">
        <v>-0.35210000000000002</v>
      </c>
      <c r="L89" s="44">
        <v>359.27640000000002</v>
      </c>
      <c r="M89" s="44">
        <v>77980.95</v>
      </c>
      <c r="N89" s="44">
        <v>120320.88</v>
      </c>
      <c r="O89" s="44">
        <v>74</v>
      </c>
      <c r="P89" s="44">
        <v>-370.99</v>
      </c>
      <c r="Q89" s="2">
        <v>-0.33539999999999998</v>
      </c>
      <c r="R89" s="2">
        <v>0.24210000000000001</v>
      </c>
      <c r="S89" s="44" t="s">
        <v>110</v>
      </c>
      <c r="T89" s="44">
        <v>19168.099999999999</v>
      </c>
      <c r="U89" s="44">
        <v>19574.09</v>
      </c>
      <c r="V89" s="44"/>
      <c r="BC89" s="44" t="s">
        <v>682</v>
      </c>
      <c r="BD89" s="1">
        <v>42641.385416666664</v>
      </c>
      <c r="BE89" s="44">
        <v>1055121.1299999999</v>
      </c>
      <c r="BF89" s="44"/>
      <c r="BH89" s="23" t="s">
        <v>689</v>
      </c>
    </row>
    <row r="90" spans="3:60">
      <c r="C90" s="44" t="s">
        <v>138</v>
      </c>
      <c r="D90" s="44" t="s">
        <v>109</v>
      </c>
      <c r="E90" s="1">
        <v>42643.638888888891</v>
      </c>
      <c r="F90" s="44">
        <v>234.15</v>
      </c>
      <c r="G90" s="1">
        <v>42648.489583333336</v>
      </c>
      <c r="H90" s="44">
        <v>302</v>
      </c>
      <c r="I90" s="2">
        <v>0.2898</v>
      </c>
      <c r="J90" s="44">
        <v>21852.39</v>
      </c>
      <c r="K90" s="2">
        <v>0.26690000000000003</v>
      </c>
      <c r="L90" s="44">
        <v>349.70249999999999</v>
      </c>
      <c r="M90" s="44">
        <v>81882.84</v>
      </c>
      <c r="N90" s="44">
        <v>142173.26999999999</v>
      </c>
      <c r="O90" s="44">
        <v>183</v>
      </c>
      <c r="P90" s="44">
        <v>119.41</v>
      </c>
      <c r="Q90" s="2">
        <v>-6.3799999999999996E-2</v>
      </c>
      <c r="R90" s="2">
        <v>1.0841000000000001</v>
      </c>
      <c r="S90" s="44" t="s">
        <v>110</v>
      </c>
      <c r="T90" s="44">
        <v>19317.650000000001</v>
      </c>
      <c r="U90" s="44">
        <v>19059.05</v>
      </c>
      <c r="V90" s="44"/>
      <c r="BC90" s="44" t="s">
        <v>682</v>
      </c>
      <c r="BD90" s="1">
        <v>42642.385416666664</v>
      </c>
      <c r="BE90" s="44">
        <v>1147774.25</v>
      </c>
      <c r="BF90" s="44"/>
      <c r="BH90" s="23" t="s">
        <v>689</v>
      </c>
    </row>
    <row r="91" spans="3:60">
      <c r="C91" s="44" t="s">
        <v>149</v>
      </c>
      <c r="D91" s="44" t="s">
        <v>109</v>
      </c>
      <c r="E91" s="1">
        <v>42648.489583333336</v>
      </c>
      <c r="F91" s="44">
        <v>80.05</v>
      </c>
      <c r="G91" s="1">
        <v>42649.642361111109</v>
      </c>
      <c r="H91" s="44">
        <v>180</v>
      </c>
      <c r="I91" s="2">
        <v>1.2485999999999999</v>
      </c>
      <c r="J91" s="44">
        <v>34169.01</v>
      </c>
      <c r="K91" s="2">
        <v>1.2161</v>
      </c>
      <c r="L91" s="44">
        <v>350.9932</v>
      </c>
      <c r="M91" s="44">
        <v>28097.01</v>
      </c>
      <c r="N91" s="44">
        <v>176342.28</v>
      </c>
      <c r="O91" s="44">
        <v>120</v>
      </c>
      <c r="P91" s="44">
        <v>284.74</v>
      </c>
      <c r="Q91" s="2">
        <v>-0.40849999999999997</v>
      </c>
      <c r="R91" s="2">
        <v>2.1711</v>
      </c>
      <c r="S91" s="44" t="s">
        <v>110</v>
      </c>
      <c r="T91" s="44">
        <v>19590.400000000001</v>
      </c>
      <c r="U91" s="44">
        <v>19816.5</v>
      </c>
      <c r="V91" s="44"/>
      <c r="BC91" s="44" t="s">
        <v>682</v>
      </c>
      <c r="BD91" s="1">
        <v>42643.385416666664</v>
      </c>
      <c r="BE91" s="44">
        <v>1118077.3799999999</v>
      </c>
      <c r="BF91" s="44"/>
      <c r="BH91" s="23" t="s">
        <v>731</v>
      </c>
    </row>
    <row r="92" spans="3:60">
      <c r="C92" s="44" t="s">
        <v>139</v>
      </c>
      <c r="D92" s="44" t="s">
        <v>109</v>
      </c>
      <c r="E92" s="1">
        <v>42650.385416666664</v>
      </c>
      <c r="F92" s="44">
        <v>135.80000000000001</v>
      </c>
      <c r="G92" s="1">
        <v>42653.385416666664</v>
      </c>
      <c r="H92" s="44">
        <v>91</v>
      </c>
      <c r="I92" s="2">
        <v>-0.32990000000000003</v>
      </c>
      <c r="J92" s="44">
        <v>-17141.73</v>
      </c>
      <c r="K92" s="2">
        <v>-0.34660000000000002</v>
      </c>
      <c r="L92" s="44">
        <v>364.19080000000002</v>
      </c>
      <c r="M92" s="44">
        <v>49457.11</v>
      </c>
      <c r="N92" s="44">
        <v>159200.54999999999</v>
      </c>
      <c r="O92" s="44">
        <v>76</v>
      </c>
      <c r="P92" s="44">
        <v>-225.55</v>
      </c>
      <c r="Q92" s="2">
        <v>-0.40649999999999997</v>
      </c>
      <c r="R92" s="2">
        <v>0.2268</v>
      </c>
      <c r="S92" s="44" t="s">
        <v>110</v>
      </c>
      <c r="T92" s="44">
        <v>19380.099999999999</v>
      </c>
      <c r="U92" s="44">
        <v>19546.57</v>
      </c>
      <c r="V92" s="44"/>
      <c r="BC92" s="44" t="s">
        <v>682</v>
      </c>
      <c r="BD92" s="1">
        <v>42646.385416666664</v>
      </c>
      <c r="BE92" s="44">
        <v>1164070.75</v>
      </c>
      <c r="BF92" s="44"/>
      <c r="BH92" s="23" t="s">
        <v>752</v>
      </c>
    </row>
    <row r="93" spans="3:60">
      <c r="C93" s="44" t="s">
        <v>136</v>
      </c>
      <c r="D93" s="44" t="s">
        <v>109</v>
      </c>
      <c r="E93" s="1">
        <v>42653.385416666664</v>
      </c>
      <c r="F93" s="44">
        <v>129.65</v>
      </c>
      <c r="G93" s="1">
        <v>42653.538194444445</v>
      </c>
      <c r="H93" s="44">
        <v>89</v>
      </c>
      <c r="I93" s="2">
        <v>-0.3135</v>
      </c>
      <c r="J93" s="44">
        <v>-15438.1</v>
      </c>
      <c r="K93" s="2">
        <v>-0.33040000000000003</v>
      </c>
      <c r="L93" s="44">
        <v>360.39580000000001</v>
      </c>
      <c r="M93" s="44">
        <v>46725.32</v>
      </c>
      <c r="N93" s="44">
        <v>143762.45000000001</v>
      </c>
      <c r="O93" s="44">
        <v>45</v>
      </c>
      <c r="P93" s="44">
        <v>-343.07</v>
      </c>
      <c r="Q93" s="2">
        <v>-0.3135</v>
      </c>
      <c r="R93" s="2">
        <v>0.44469999999999998</v>
      </c>
      <c r="S93" s="44" t="s">
        <v>110</v>
      </c>
      <c r="T93" s="44">
        <v>19434.45</v>
      </c>
      <c r="U93" s="44">
        <v>19318</v>
      </c>
      <c r="V93" s="44"/>
      <c r="BC93" s="44" t="s">
        <v>682</v>
      </c>
      <c r="BD93" s="1">
        <v>42647.385416666664</v>
      </c>
      <c r="BE93" s="44">
        <v>1192303.8799999999</v>
      </c>
      <c r="BF93" s="44"/>
      <c r="BH93" s="23" t="s">
        <v>753</v>
      </c>
    </row>
    <row r="94" spans="3:60">
      <c r="C94" s="44" t="s">
        <v>139</v>
      </c>
      <c r="D94" s="44" t="s">
        <v>109</v>
      </c>
      <c r="E94" s="1">
        <v>42653.538194444445</v>
      </c>
      <c r="F94" s="44">
        <v>94.4</v>
      </c>
      <c r="G94" s="1">
        <v>42656.642361111109</v>
      </c>
      <c r="H94" s="44">
        <v>433</v>
      </c>
      <c r="I94" s="2">
        <v>3.5869</v>
      </c>
      <c r="J94" s="44">
        <v>118309.93</v>
      </c>
      <c r="K94" s="2">
        <v>3.5310000000000001</v>
      </c>
      <c r="L94" s="44">
        <v>354.93759999999997</v>
      </c>
      <c r="M94" s="44">
        <v>33506.11</v>
      </c>
      <c r="N94" s="44">
        <v>262072.38</v>
      </c>
      <c r="O94" s="44">
        <v>106</v>
      </c>
      <c r="P94" s="44">
        <v>1116.1300000000001</v>
      </c>
      <c r="Q94" s="2">
        <v>-0.224</v>
      </c>
      <c r="R94" s="2">
        <v>5.0159000000000002</v>
      </c>
      <c r="S94" s="44" t="s">
        <v>110</v>
      </c>
      <c r="T94" s="44">
        <v>19393.099999999999</v>
      </c>
      <c r="U94" s="44">
        <v>19501.45</v>
      </c>
      <c r="V94" s="44"/>
      <c r="BC94" s="44" t="s">
        <v>682</v>
      </c>
      <c r="BD94" s="1">
        <v>42648.385416666664</v>
      </c>
      <c r="BE94" s="44">
        <v>1155840.75</v>
      </c>
      <c r="BF94" s="44"/>
      <c r="BH94" s="23" t="s">
        <v>754</v>
      </c>
    </row>
    <row r="95" spans="3:60">
      <c r="C95" s="44" t="s">
        <v>126</v>
      </c>
      <c r="D95" s="44" t="s">
        <v>109</v>
      </c>
      <c r="E95" s="1">
        <v>42657.385416666664</v>
      </c>
      <c r="F95" s="44">
        <v>176.85</v>
      </c>
      <c r="G95" s="1">
        <v>42657.572916666664</v>
      </c>
      <c r="H95" s="44">
        <v>135.25</v>
      </c>
      <c r="I95" s="2">
        <v>-0.23519999999999999</v>
      </c>
      <c r="J95" s="44">
        <v>-17865.78</v>
      </c>
      <c r="K95" s="2">
        <v>-0.25290000000000001</v>
      </c>
      <c r="L95" s="44">
        <v>399.49430000000001</v>
      </c>
      <c r="M95" s="44">
        <v>70650.559999999998</v>
      </c>
      <c r="N95" s="44">
        <v>244206.6</v>
      </c>
      <c r="O95" s="44">
        <v>55</v>
      </c>
      <c r="P95" s="44">
        <v>-324.83</v>
      </c>
      <c r="Q95" s="2">
        <v>-0.2361</v>
      </c>
      <c r="R95" s="2">
        <v>9.1899999999999996E-2</v>
      </c>
      <c r="S95" s="44" t="s">
        <v>110</v>
      </c>
      <c r="T95" s="44">
        <v>18955.05</v>
      </c>
      <c r="U95" s="44">
        <v>19203.13</v>
      </c>
      <c r="V95" s="44"/>
      <c r="BC95" s="44" t="s">
        <v>682</v>
      </c>
      <c r="BD95" s="1">
        <v>42649.385416666664</v>
      </c>
      <c r="BE95" s="44">
        <v>1176342.25</v>
      </c>
      <c r="BF95" s="44"/>
      <c r="BH95" s="23" t="s">
        <v>689</v>
      </c>
    </row>
    <row r="96" spans="3:60">
      <c r="C96" s="44" t="s">
        <v>127</v>
      </c>
      <c r="D96" s="44" t="s">
        <v>109</v>
      </c>
      <c r="E96" s="1">
        <v>42657.572916666664</v>
      </c>
      <c r="F96" s="44">
        <v>172.75</v>
      </c>
      <c r="G96" s="1">
        <v>42660.600694444445</v>
      </c>
      <c r="H96" s="44">
        <v>162.35</v>
      </c>
      <c r="I96" s="2">
        <v>-6.0199999999999997E-2</v>
      </c>
      <c r="J96" s="44">
        <v>-5406.45</v>
      </c>
      <c r="K96" s="2">
        <v>-7.9600000000000004E-2</v>
      </c>
      <c r="L96" s="44">
        <v>393.16809999999998</v>
      </c>
      <c r="M96" s="44">
        <v>67919.789999999994</v>
      </c>
      <c r="N96" s="44">
        <v>238800.14</v>
      </c>
      <c r="O96" s="44">
        <v>84</v>
      </c>
      <c r="P96" s="44">
        <v>-64.36</v>
      </c>
      <c r="Q96" s="2">
        <v>-0.1832</v>
      </c>
      <c r="R96" s="2">
        <v>0.66569999999999996</v>
      </c>
      <c r="S96" s="44" t="s">
        <v>110</v>
      </c>
      <c r="T96" s="44">
        <v>19038.400000000001</v>
      </c>
      <c r="U96" s="44">
        <v>18824.400000000001</v>
      </c>
      <c r="V96" s="44"/>
      <c r="BC96" s="44" t="s">
        <v>682</v>
      </c>
      <c r="BD96" s="1">
        <v>42650.385416666664</v>
      </c>
      <c r="BE96" s="44">
        <v>1167349</v>
      </c>
      <c r="BF96" s="44"/>
      <c r="BH96" s="23" t="s">
        <v>755</v>
      </c>
    </row>
    <row r="97" spans="3:60">
      <c r="C97" s="44" t="s">
        <v>151</v>
      </c>
      <c r="D97" s="44" t="s">
        <v>109</v>
      </c>
      <c r="E97" s="1">
        <v>42660.600694444445</v>
      </c>
      <c r="F97" s="44">
        <v>178</v>
      </c>
      <c r="G97" s="1">
        <v>42661.385416666664</v>
      </c>
      <c r="H97" s="44">
        <v>78.150000000000006</v>
      </c>
      <c r="I97" s="2">
        <v>-0.56100000000000005</v>
      </c>
      <c r="J97" s="44">
        <v>-40020.239999999998</v>
      </c>
      <c r="K97" s="2">
        <v>-0.57530000000000003</v>
      </c>
      <c r="L97" s="44">
        <v>390.77870000000001</v>
      </c>
      <c r="M97" s="44">
        <v>69558.62</v>
      </c>
      <c r="N97" s="44">
        <v>198779.91</v>
      </c>
      <c r="O97" s="44">
        <v>14</v>
      </c>
      <c r="P97" s="44">
        <v>-2858.59</v>
      </c>
      <c r="Q97" s="2">
        <v>-0.56100000000000005</v>
      </c>
      <c r="R97" s="2">
        <v>0.17299999999999999</v>
      </c>
      <c r="S97" s="44" t="s">
        <v>110</v>
      </c>
      <c r="T97" s="44">
        <v>19054.25</v>
      </c>
      <c r="U97" s="44">
        <v>19241.75</v>
      </c>
      <c r="V97" s="44"/>
      <c r="BC97" s="44" t="s">
        <v>682</v>
      </c>
      <c r="BD97" s="1">
        <v>42653.385416666664</v>
      </c>
      <c r="BE97" s="44">
        <v>1136486.25</v>
      </c>
      <c r="BF97" s="44"/>
      <c r="BH97" s="23" t="s">
        <v>756</v>
      </c>
    </row>
    <row r="98" spans="3:60">
      <c r="C98" s="44" t="s">
        <v>138</v>
      </c>
      <c r="D98" s="44" t="s">
        <v>109</v>
      </c>
      <c r="E98" s="1">
        <v>42661.385416666664</v>
      </c>
      <c r="F98" s="44">
        <v>88</v>
      </c>
      <c r="G98" s="1">
        <v>42662.555555555555</v>
      </c>
      <c r="H98" s="44">
        <v>105.8</v>
      </c>
      <c r="I98" s="2">
        <v>0.20230000000000001</v>
      </c>
      <c r="J98" s="44">
        <v>6075.51</v>
      </c>
      <c r="K98" s="2">
        <v>0.1802</v>
      </c>
      <c r="L98" s="44">
        <v>383.0231</v>
      </c>
      <c r="M98" s="44">
        <v>33706.03</v>
      </c>
      <c r="N98" s="44">
        <v>204855.42</v>
      </c>
      <c r="O98" s="44">
        <v>125</v>
      </c>
      <c r="P98" s="44">
        <v>48.6</v>
      </c>
      <c r="Q98" s="2">
        <v>-0.40910000000000002</v>
      </c>
      <c r="R98" s="2">
        <v>1.5761000000000001</v>
      </c>
      <c r="S98" s="44" t="s">
        <v>110</v>
      </c>
      <c r="T98" s="44">
        <v>19250.2</v>
      </c>
      <c r="U98" s="44">
        <v>19002.45</v>
      </c>
      <c r="V98" s="44"/>
      <c r="BC98" s="44" t="s">
        <v>682</v>
      </c>
      <c r="BD98" s="1">
        <v>42656.385416666664</v>
      </c>
      <c r="BE98" s="44">
        <v>1262072.3799999999</v>
      </c>
      <c r="BF98" s="44"/>
      <c r="BH98" s="23" t="s">
        <v>757</v>
      </c>
    </row>
    <row r="99" spans="3:60">
      <c r="C99" s="44" t="s">
        <v>137</v>
      </c>
      <c r="D99" s="44" t="s">
        <v>109</v>
      </c>
      <c r="E99" s="1">
        <v>42662.555555555555</v>
      </c>
      <c r="F99" s="44">
        <v>71.900000000000006</v>
      </c>
      <c r="G99" s="1">
        <v>42663.385416666664</v>
      </c>
      <c r="H99" s="44">
        <v>6</v>
      </c>
      <c r="I99" s="2">
        <v>-0.91659999999999997</v>
      </c>
      <c r="J99" s="44">
        <v>-25033.45</v>
      </c>
      <c r="K99" s="2">
        <v>-0.9274</v>
      </c>
      <c r="L99" s="44">
        <v>375.4323</v>
      </c>
      <c r="M99" s="44">
        <v>26993.58</v>
      </c>
      <c r="N99" s="44">
        <v>179821.97</v>
      </c>
      <c r="O99" s="44">
        <v>27</v>
      </c>
      <c r="P99" s="44">
        <v>-927.16</v>
      </c>
      <c r="Q99" s="2">
        <v>-0.91659999999999997</v>
      </c>
      <c r="R99" s="2">
        <v>9.8699999999999996E-2</v>
      </c>
      <c r="S99" s="44" t="s">
        <v>110</v>
      </c>
      <c r="T99" s="44">
        <v>19337.3</v>
      </c>
      <c r="U99" s="44">
        <v>19576.3</v>
      </c>
      <c r="V99" s="44"/>
      <c r="BC99" s="44" t="s">
        <v>682</v>
      </c>
      <c r="BD99" s="1">
        <v>42657.385416666664</v>
      </c>
      <c r="BE99" s="44">
        <v>1252209.3799999999</v>
      </c>
      <c r="BF99" s="44"/>
      <c r="BH99" s="23" t="s">
        <v>689</v>
      </c>
    </row>
    <row r="100" spans="3:60">
      <c r="C100" s="44" t="s">
        <v>152</v>
      </c>
      <c r="D100" s="44" t="s">
        <v>109</v>
      </c>
      <c r="E100" s="1">
        <v>42663.385416666664</v>
      </c>
      <c r="F100" s="44">
        <v>66.900000000000006</v>
      </c>
      <c r="G100" s="1">
        <v>42663.642361111109</v>
      </c>
      <c r="H100" s="44">
        <v>150</v>
      </c>
      <c r="I100" s="2">
        <v>1.2422</v>
      </c>
      <c r="J100" s="44">
        <v>29594.62</v>
      </c>
      <c r="K100" s="2">
        <v>1.2097</v>
      </c>
      <c r="L100" s="44">
        <v>365.6771</v>
      </c>
      <c r="M100" s="44">
        <v>24463.8</v>
      </c>
      <c r="N100" s="44">
        <v>209416.58</v>
      </c>
      <c r="O100" s="44">
        <v>75</v>
      </c>
      <c r="P100" s="44">
        <v>394.59</v>
      </c>
      <c r="Q100" s="2">
        <v>-0.30420000000000003</v>
      </c>
      <c r="R100" s="2">
        <v>1.9649000000000001</v>
      </c>
      <c r="S100" s="44" t="s">
        <v>110</v>
      </c>
      <c r="T100" s="44">
        <v>19536.8</v>
      </c>
      <c r="U100" s="44">
        <v>19322.75</v>
      </c>
      <c r="V100" s="44"/>
      <c r="BC100" s="44" t="s">
        <v>682</v>
      </c>
      <c r="BD100" s="1">
        <v>42660.385416666664</v>
      </c>
      <c r="BE100" s="44">
        <v>1228878.5</v>
      </c>
      <c r="BF100" s="44"/>
      <c r="BH100" s="23" t="s">
        <v>758</v>
      </c>
    </row>
    <row r="101" spans="3:60">
      <c r="C101" s="44" t="s">
        <v>148</v>
      </c>
      <c r="D101" s="44" t="s">
        <v>109</v>
      </c>
      <c r="E101" s="1">
        <v>42664.385416666664</v>
      </c>
      <c r="F101" s="44">
        <v>167</v>
      </c>
      <c r="G101" s="1">
        <v>42664.409722222219</v>
      </c>
      <c r="H101" s="44">
        <v>140.6</v>
      </c>
      <c r="I101" s="2">
        <v>-0.15809999999999999</v>
      </c>
      <c r="J101" s="44">
        <v>-10926.32</v>
      </c>
      <c r="K101" s="2">
        <v>-0.17649999999999999</v>
      </c>
      <c r="L101" s="44">
        <v>370.68540000000002</v>
      </c>
      <c r="M101" s="44">
        <v>61904.46</v>
      </c>
      <c r="N101" s="44">
        <v>198490.26</v>
      </c>
      <c r="O101" s="44">
        <v>8</v>
      </c>
      <c r="P101" s="44">
        <v>-1365.79</v>
      </c>
      <c r="Q101" s="2">
        <v>-0.15809999999999999</v>
      </c>
      <c r="R101" s="2">
        <v>0.18140000000000001</v>
      </c>
      <c r="S101" s="44" t="s">
        <v>110</v>
      </c>
      <c r="T101" s="44">
        <v>19575.900000000001</v>
      </c>
      <c r="U101" s="44">
        <v>19528.810000000001</v>
      </c>
      <c r="V101" s="44"/>
      <c r="BC101" s="44" t="s">
        <v>682</v>
      </c>
      <c r="BD101" s="1">
        <v>42661.385416666664</v>
      </c>
      <c r="BE101" s="44">
        <v>1239873.8799999999</v>
      </c>
      <c r="BF101" s="44"/>
      <c r="BH101" s="23" t="s">
        <v>759</v>
      </c>
    </row>
    <row r="102" spans="3:60">
      <c r="C102" s="44" t="s">
        <v>153</v>
      </c>
      <c r="D102" s="44" t="s">
        <v>109</v>
      </c>
      <c r="E102" s="1">
        <v>42664.409722222219</v>
      </c>
      <c r="F102" s="44">
        <v>145.55000000000001</v>
      </c>
      <c r="G102" s="1">
        <v>42664.604166666664</v>
      </c>
      <c r="H102" s="44">
        <v>104</v>
      </c>
      <c r="I102" s="2">
        <v>-0.28549999999999998</v>
      </c>
      <c r="J102" s="44">
        <v>-16281.53</v>
      </c>
      <c r="K102" s="2">
        <v>-0.30259999999999998</v>
      </c>
      <c r="L102" s="44">
        <v>369.65260000000001</v>
      </c>
      <c r="M102" s="44">
        <v>53802.93</v>
      </c>
      <c r="N102" s="44">
        <v>182208.73</v>
      </c>
      <c r="O102" s="44">
        <v>57</v>
      </c>
      <c r="P102" s="44">
        <v>-285.64</v>
      </c>
      <c r="Q102" s="2">
        <v>-0.28549999999999998</v>
      </c>
      <c r="R102" s="2">
        <v>7.1800000000000003E-2</v>
      </c>
      <c r="S102" s="44" t="s">
        <v>110</v>
      </c>
      <c r="T102" s="44">
        <v>19528</v>
      </c>
      <c r="U102" s="44">
        <v>19722.849999999999</v>
      </c>
      <c r="V102" s="44"/>
      <c r="BC102" s="44" t="s">
        <v>682</v>
      </c>
      <c r="BD102" s="1">
        <v>42662.385416666664</v>
      </c>
      <c r="BE102" s="44">
        <v>1190693.5</v>
      </c>
      <c r="BF102" s="44"/>
      <c r="BH102" s="23" t="s">
        <v>760</v>
      </c>
    </row>
    <row r="103" spans="3:60">
      <c r="C103" s="44" t="s">
        <v>148</v>
      </c>
      <c r="D103" s="44" t="s">
        <v>109</v>
      </c>
      <c r="E103" s="1">
        <v>42664.604166666664</v>
      </c>
      <c r="F103" s="44">
        <v>180</v>
      </c>
      <c r="G103" s="1">
        <v>42668.409722222219</v>
      </c>
      <c r="H103" s="44">
        <v>207.95</v>
      </c>
      <c r="I103" s="2">
        <v>0.15529999999999999</v>
      </c>
      <c r="J103" s="44">
        <v>8751.1200000000008</v>
      </c>
      <c r="K103" s="2">
        <v>0.13370000000000001</v>
      </c>
      <c r="L103" s="44">
        <v>363.56189999999998</v>
      </c>
      <c r="M103" s="44">
        <v>65441.14</v>
      </c>
      <c r="N103" s="44">
        <v>190959.85</v>
      </c>
      <c r="O103" s="44">
        <v>95</v>
      </c>
      <c r="P103" s="44">
        <v>92.12</v>
      </c>
      <c r="Q103" s="2">
        <v>-0.18</v>
      </c>
      <c r="R103" s="2">
        <v>0.8831</v>
      </c>
      <c r="S103" s="44" t="s">
        <v>110</v>
      </c>
      <c r="T103" s="44">
        <v>19634.25</v>
      </c>
      <c r="U103" s="44">
        <v>19516.400000000001</v>
      </c>
      <c r="V103" s="44"/>
      <c r="BC103" s="44" t="s">
        <v>682</v>
      </c>
      <c r="BD103" s="1">
        <v>42663.385416666664</v>
      </c>
      <c r="BE103" s="44">
        <v>1209416.6299999999</v>
      </c>
      <c r="BF103" s="44"/>
      <c r="BH103" s="23" t="s">
        <v>689</v>
      </c>
    </row>
    <row r="104" spans="3:60">
      <c r="C104" s="44" t="s">
        <v>154</v>
      </c>
      <c r="D104" s="44" t="s">
        <v>109</v>
      </c>
      <c r="E104" s="1">
        <v>42668.409722222219</v>
      </c>
      <c r="F104" s="44">
        <v>120</v>
      </c>
      <c r="G104" s="1">
        <v>42668.586805555555</v>
      </c>
      <c r="H104" s="44">
        <v>66.7</v>
      </c>
      <c r="I104" s="2">
        <v>-0.44419999999999998</v>
      </c>
      <c r="J104" s="44">
        <v>-20050.349999999999</v>
      </c>
      <c r="K104" s="2">
        <v>-0.4597</v>
      </c>
      <c r="L104" s="44">
        <v>363.44819999999999</v>
      </c>
      <c r="M104" s="44">
        <v>43613.79</v>
      </c>
      <c r="N104" s="44">
        <v>170909.5</v>
      </c>
      <c r="O104" s="44">
        <v>52</v>
      </c>
      <c r="P104" s="44">
        <v>-385.58</v>
      </c>
      <c r="Q104" s="2">
        <v>-0.44419999999999998</v>
      </c>
      <c r="R104" s="2">
        <v>6.25E-2</v>
      </c>
      <c r="S104" s="44" t="s">
        <v>110</v>
      </c>
      <c r="T104" s="44">
        <v>19738.55</v>
      </c>
      <c r="U104" s="44">
        <v>19922.7</v>
      </c>
      <c r="V104" s="44"/>
      <c r="BC104" s="44" t="s">
        <v>682</v>
      </c>
      <c r="BD104" s="1">
        <v>42664.385416666664</v>
      </c>
      <c r="BE104" s="44">
        <v>1195369</v>
      </c>
      <c r="BF104" s="44"/>
      <c r="BH104" s="23" t="s">
        <v>761</v>
      </c>
    </row>
    <row r="105" spans="3:60">
      <c r="C105" s="44" t="s">
        <v>155</v>
      </c>
      <c r="D105" s="44" t="s">
        <v>109</v>
      </c>
      <c r="E105" s="1">
        <v>42668.586805555555</v>
      </c>
      <c r="F105" s="44">
        <v>132.9</v>
      </c>
      <c r="G105" s="1">
        <v>42669.385416666664</v>
      </c>
      <c r="H105" s="44">
        <v>36.450000000000003</v>
      </c>
      <c r="I105" s="2">
        <v>-0.72570000000000001</v>
      </c>
      <c r="J105" s="44">
        <v>-34822.06</v>
      </c>
      <c r="K105" s="2">
        <v>-0.73850000000000005</v>
      </c>
      <c r="L105" s="44">
        <v>354.80759999999998</v>
      </c>
      <c r="M105" s="44">
        <v>47153.93</v>
      </c>
      <c r="N105" s="44">
        <v>136087.43</v>
      </c>
      <c r="O105" s="44">
        <v>18</v>
      </c>
      <c r="P105" s="44">
        <v>-1934.56</v>
      </c>
      <c r="Q105" s="2">
        <v>-0.72570000000000001</v>
      </c>
      <c r="R105" s="2">
        <v>0.1482</v>
      </c>
      <c r="S105" s="44" t="s">
        <v>110</v>
      </c>
      <c r="T105" s="44">
        <v>19833.3</v>
      </c>
      <c r="U105" s="44">
        <v>19711.95</v>
      </c>
      <c r="V105" s="44"/>
      <c r="BC105" s="44" t="s">
        <v>682</v>
      </c>
      <c r="BD105" s="1">
        <v>42667.385416666664</v>
      </c>
      <c r="BE105" s="44">
        <v>1217072.5</v>
      </c>
      <c r="BF105" s="44"/>
      <c r="BH105" s="23" t="s">
        <v>689</v>
      </c>
    </row>
    <row r="106" spans="3:60">
      <c r="C106" s="44" t="s">
        <v>149</v>
      </c>
      <c r="D106" s="44" t="s">
        <v>109</v>
      </c>
      <c r="E106" s="1">
        <v>42669.385416666664</v>
      </c>
      <c r="F106" s="44">
        <v>70.5</v>
      </c>
      <c r="G106" s="1">
        <v>42670.625</v>
      </c>
      <c r="H106" s="44">
        <v>122.1</v>
      </c>
      <c r="I106" s="2">
        <v>0.7319</v>
      </c>
      <c r="J106" s="44">
        <v>17766.22</v>
      </c>
      <c r="K106" s="2">
        <v>0.7046</v>
      </c>
      <c r="L106" s="44">
        <v>357.65629999999999</v>
      </c>
      <c r="M106" s="44">
        <v>25214.77</v>
      </c>
      <c r="N106" s="44">
        <v>153853.65</v>
      </c>
      <c r="O106" s="44">
        <v>145</v>
      </c>
      <c r="P106" s="44">
        <v>122.53</v>
      </c>
      <c r="Q106" s="2">
        <v>-5.96E-2</v>
      </c>
      <c r="R106" s="2">
        <v>3.9908000000000001</v>
      </c>
      <c r="S106" s="44" t="s">
        <v>110</v>
      </c>
      <c r="T106" s="44">
        <v>19633.7</v>
      </c>
      <c r="U106" s="44">
        <v>19873.55</v>
      </c>
      <c r="V106" s="44"/>
      <c r="BC106" s="44" t="s">
        <v>682</v>
      </c>
      <c r="BD106" s="1">
        <v>42668.385416666664</v>
      </c>
      <c r="BE106" s="44">
        <v>1170352.75</v>
      </c>
      <c r="BF106" s="44"/>
      <c r="BH106" s="23" t="s">
        <v>762</v>
      </c>
    </row>
    <row r="107" spans="3:60">
      <c r="C107" s="44" t="s">
        <v>152</v>
      </c>
      <c r="D107" s="44" t="s">
        <v>109</v>
      </c>
      <c r="E107" s="1">
        <v>42670.625</v>
      </c>
      <c r="F107" s="44">
        <v>6</v>
      </c>
      <c r="G107" s="1">
        <v>42670.642361111109</v>
      </c>
      <c r="H107" s="44">
        <v>14</v>
      </c>
      <c r="I107" s="2">
        <v>1.3332999999999999</v>
      </c>
      <c r="J107" s="44">
        <v>2818.99</v>
      </c>
      <c r="K107" s="2">
        <v>1.3</v>
      </c>
      <c r="L107" s="44">
        <v>361.40960000000001</v>
      </c>
      <c r="M107" s="44">
        <v>2168.46</v>
      </c>
      <c r="N107" s="44">
        <v>156672.65</v>
      </c>
      <c r="O107" s="44">
        <v>6</v>
      </c>
      <c r="P107" s="44">
        <v>469.83</v>
      </c>
      <c r="Q107" s="2">
        <v>-0.61670000000000003</v>
      </c>
      <c r="R107" s="2">
        <v>3.6749999999999998</v>
      </c>
      <c r="S107" s="44" t="s">
        <v>110</v>
      </c>
      <c r="T107" s="44">
        <v>19476.55</v>
      </c>
      <c r="U107" s="44">
        <v>19252.099999999999</v>
      </c>
      <c r="V107" s="44"/>
      <c r="BC107" s="44" t="s">
        <v>682</v>
      </c>
      <c r="BD107" s="1">
        <v>42669.385416666664</v>
      </c>
      <c r="BE107" s="44">
        <v>1158970.1299999999</v>
      </c>
      <c r="BF107" s="44"/>
      <c r="BH107" s="23" t="s">
        <v>763</v>
      </c>
    </row>
    <row r="108" spans="3:60">
      <c r="C108" s="44" t="s">
        <v>136</v>
      </c>
      <c r="D108" s="44" t="s">
        <v>109</v>
      </c>
      <c r="E108" s="1">
        <v>42671.385416666664</v>
      </c>
      <c r="F108" s="44">
        <v>142.94999999999999</v>
      </c>
      <c r="G108" s="1">
        <v>42675.600694444445</v>
      </c>
      <c r="H108" s="44">
        <v>154.75</v>
      </c>
      <c r="I108" s="2">
        <v>8.2500000000000004E-2</v>
      </c>
      <c r="J108" s="44">
        <v>3154.15</v>
      </c>
      <c r="K108" s="2">
        <v>6.1699999999999998E-2</v>
      </c>
      <c r="L108" s="44">
        <v>357.49149999999997</v>
      </c>
      <c r="M108" s="44">
        <v>51103.41</v>
      </c>
      <c r="N108" s="44">
        <v>159826.79999999999</v>
      </c>
      <c r="O108" s="44">
        <v>138</v>
      </c>
      <c r="P108" s="44">
        <v>22.86</v>
      </c>
      <c r="Q108" s="2">
        <v>-9.06E-2</v>
      </c>
      <c r="R108" s="2">
        <v>0.85340000000000005</v>
      </c>
      <c r="S108" s="44" t="s">
        <v>110</v>
      </c>
      <c r="T108" s="44">
        <v>19413.150000000001</v>
      </c>
      <c r="U108" s="44">
        <v>19268.54</v>
      </c>
      <c r="V108" s="44"/>
      <c r="BC108" s="44" t="s">
        <v>682</v>
      </c>
      <c r="BD108" s="1">
        <v>42670.385416666664</v>
      </c>
      <c r="BE108" s="44">
        <v>1156672.6299999999</v>
      </c>
      <c r="BF108" s="44"/>
      <c r="BH108" s="23" t="s">
        <v>764</v>
      </c>
    </row>
    <row r="109" spans="3:60">
      <c r="C109" s="44" t="s">
        <v>153</v>
      </c>
      <c r="D109" s="44" t="s">
        <v>109</v>
      </c>
      <c r="E109" s="1">
        <v>42675.600694444445</v>
      </c>
      <c r="F109" s="44">
        <v>123.55</v>
      </c>
      <c r="G109" s="1">
        <v>42677.604166666664</v>
      </c>
      <c r="H109" s="44">
        <v>234.7</v>
      </c>
      <c r="I109" s="2">
        <v>0.89959999999999996</v>
      </c>
      <c r="J109" s="44">
        <v>38643.699999999997</v>
      </c>
      <c r="K109" s="2">
        <v>0.87060000000000004</v>
      </c>
      <c r="L109" s="44">
        <v>359.25069999999999</v>
      </c>
      <c r="M109" s="44">
        <v>44385.43</v>
      </c>
      <c r="N109" s="44">
        <v>198470.5</v>
      </c>
      <c r="O109" s="44">
        <v>152</v>
      </c>
      <c r="P109" s="44">
        <v>254.23</v>
      </c>
      <c r="Q109" s="2">
        <v>-0.1704</v>
      </c>
      <c r="R109" s="2">
        <v>1.8321000000000001</v>
      </c>
      <c r="S109" s="44" t="s">
        <v>110</v>
      </c>
      <c r="T109" s="44">
        <v>19487.8</v>
      </c>
      <c r="U109" s="44">
        <v>19591.650000000001</v>
      </c>
      <c r="V109" s="44"/>
      <c r="BC109" s="44" t="s">
        <v>682</v>
      </c>
      <c r="BD109" s="1">
        <v>42671.385416666664</v>
      </c>
      <c r="BE109" s="44">
        <v>1185715.75</v>
      </c>
      <c r="BF109" s="44"/>
      <c r="BH109" s="23" t="s">
        <v>765</v>
      </c>
    </row>
    <row r="110" spans="3:60">
      <c r="C110" s="44" t="s">
        <v>135</v>
      </c>
      <c r="D110" s="44" t="s">
        <v>109</v>
      </c>
      <c r="E110" s="1">
        <v>42677.604166666664</v>
      </c>
      <c r="F110" s="44">
        <v>50.55</v>
      </c>
      <c r="G110" s="1">
        <v>42677.642361111109</v>
      </c>
      <c r="H110" s="44">
        <v>0.05</v>
      </c>
      <c r="I110" s="2">
        <v>-0.999</v>
      </c>
      <c r="J110" s="44">
        <v>-19068.5</v>
      </c>
      <c r="K110" s="2">
        <v>-1.0089999999999999</v>
      </c>
      <c r="L110" s="44">
        <v>373.84809999999999</v>
      </c>
      <c r="M110" s="44">
        <v>18898.02</v>
      </c>
      <c r="N110" s="44">
        <v>179402</v>
      </c>
      <c r="O110" s="44">
        <v>12</v>
      </c>
      <c r="P110" s="44">
        <v>-1589.04</v>
      </c>
      <c r="Q110" s="2">
        <v>-0.999</v>
      </c>
      <c r="R110" s="2">
        <v>0.63400000000000001</v>
      </c>
      <c r="S110" s="44" t="s">
        <v>110</v>
      </c>
      <c r="T110" s="44">
        <v>19237.75</v>
      </c>
      <c r="U110" s="44">
        <v>19119.3</v>
      </c>
      <c r="V110" s="44"/>
      <c r="BC110" s="44" t="s">
        <v>682</v>
      </c>
      <c r="BD110" s="1">
        <v>42675.385416666664</v>
      </c>
      <c r="BE110" s="44">
        <v>1157107.5</v>
      </c>
      <c r="BF110" s="44"/>
      <c r="BH110" s="23" t="s">
        <v>689</v>
      </c>
    </row>
    <row r="111" spans="3:60">
      <c r="C111" s="44" t="s">
        <v>135</v>
      </c>
      <c r="D111" s="44" t="s">
        <v>109</v>
      </c>
      <c r="E111" s="1">
        <v>42678.385416666664</v>
      </c>
      <c r="F111" s="44">
        <v>217</v>
      </c>
      <c r="G111" s="1">
        <v>42678.409722222219</v>
      </c>
      <c r="H111" s="44">
        <v>205.25</v>
      </c>
      <c r="I111" s="2">
        <v>-5.4100000000000002E-2</v>
      </c>
      <c r="J111" s="44">
        <v>-5883.72</v>
      </c>
      <c r="K111" s="2">
        <v>-7.3599999999999999E-2</v>
      </c>
      <c r="L111" s="44">
        <v>368.3655</v>
      </c>
      <c r="M111" s="44">
        <v>79935.31</v>
      </c>
      <c r="N111" s="44">
        <v>173518.28</v>
      </c>
      <c r="O111" s="44">
        <v>8</v>
      </c>
      <c r="P111" s="44">
        <v>-735.46</v>
      </c>
      <c r="Q111" s="2">
        <v>-9.2200000000000004E-2</v>
      </c>
      <c r="R111" s="2">
        <v>5.3199999999999997E-2</v>
      </c>
      <c r="S111" s="44" t="s">
        <v>110</v>
      </c>
      <c r="T111" s="44">
        <v>19210.3</v>
      </c>
      <c r="U111" s="44">
        <v>19137.45</v>
      </c>
      <c r="V111" s="44"/>
      <c r="BC111" s="44" t="s">
        <v>682</v>
      </c>
      <c r="BD111" s="1">
        <v>42676.385416666664</v>
      </c>
      <c r="BE111" s="44">
        <v>1206757.3799999999</v>
      </c>
      <c r="BF111" s="44"/>
      <c r="BH111" s="23" t="s">
        <v>766</v>
      </c>
    </row>
    <row r="112" spans="3:60">
      <c r="C112" s="44" t="s">
        <v>151</v>
      </c>
      <c r="D112" s="44" t="s">
        <v>109</v>
      </c>
      <c r="E112" s="1">
        <v>42678.409722222219</v>
      </c>
      <c r="F112" s="44">
        <v>205</v>
      </c>
      <c r="G112" s="1">
        <v>42681.385416666664</v>
      </c>
      <c r="H112" s="44">
        <v>145.65</v>
      </c>
      <c r="I112" s="2">
        <v>-0.28949999999999998</v>
      </c>
      <c r="J112" s="44">
        <v>-23172.58</v>
      </c>
      <c r="K112" s="2">
        <v>-0.30659999999999998</v>
      </c>
      <c r="L112" s="44">
        <v>368.65839999999997</v>
      </c>
      <c r="M112" s="44">
        <v>75574.98</v>
      </c>
      <c r="N112" s="44">
        <v>150345.70000000001</v>
      </c>
      <c r="O112" s="44">
        <v>69</v>
      </c>
      <c r="P112" s="44">
        <v>-335.83</v>
      </c>
      <c r="Q112" s="2">
        <v>-0.3332</v>
      </c>
      <c r="R112" s="2">
        <v>0.51219999999999999</v>
      </c>
      <c r="S112" s="44" t="s">
        <v>110</v>
      </c>
      <c r="T112" s="44">
        <v>19134</v>
      </c>
      <c r="U112" s="44">
        <v>19279.05</v>
      </c>
      <c r="V112" s="44"/>
      <c r="BC112" s="44" t="s">
        <v>682</v>
      </c>
      <c r="BD112" s="1">
        <v>42677.385416666664</v>
      </c>
      <c r="BE112" s="44">
        <v>1179402</v>
      </c>
      <c r="BF112" s="44"/>
      <c r="BH112" s="23" t="s">
        <v>767</v>
      </c>
    </row>
    <row r="113" spans="3:60">
      <c r="C113" s="44" t="s">
        <v>138</v>
      </c>
      <c r="D113" s="44" t="s">
        <v>109</v>
      </c>
      <c r="E113" s="1">
        <v>42681.385416666664</v>
      </c>
      <c r="F113" s="44">
        <v>196.15</v>
      </c>
      <c r="G113" s="1">
        <v>42683.385416666664</v>
      </c>
      <c r="H113" s="44">
        <v>14.5</v>
      </c>
      <c r="I113" s="2">
        <v>-0.92610000000000003</v>
      </c>
      <c r="J113" s="44">
        <v>-67896.14</v>
      </c>
      <c r="K113" s="2">
        <v>-0.93679999999999997</v>
      </c>
      <c r="L113" s="44">
        <v>369.48970000000003</v>
      </c>
      <c r="M113" s="44">
        <v>72475.41</v>
      </c>
      <c r="N113" s="44">
        <v>82449.56</v>
      </c>
      <c r="O113" s="44">
        <v>151</v>
      </c>
      <c r="P113" s="44">
        <v>-449.64</v>
      </c>
      <c r="Q113" s="2">
        <v>-0.92610000000000003</v>
      </c>
      <c r="R113" s="2">
        <v>0.98899999999999999</v>
      </c>
      <c r="S113" s="44" t="s">
        <v>110</v>
      </c>
      <c r="T113" s="44">
        <v>19262.900000000001</v>
      </c>
      <c r="U113" s="44">
        <v>18961.150000000001</v>
      </c>
      <c r="V113" s="44"/>
      <c r="BC113" s="44" t="s">
        <v>682</v>
      </c>
      <c r="BD113" s="1">
        <v>42678.385416666664</v>
      </c>
      <c r="BE113" s="44">
        <v>1186240.6299999999</v>
      </c>
      <c r="BF113" s="44"/>
      <c r="BH113" s="23" t="s">
        <v>768</v>
      </c>
    </row>
    <row r="114" spans="3:60">
      <c r="C114" s="44" t="s">
        <v>133</v>
      </c>
      <c r="D114" s="44" t="s">
        <v>109</v>
      </c>
      <c r="E114" s="1">
        <v>42683.385416666664</v>
      </c>
      <c r="F114" s="44">
        <v>36</v>
      </c>
      <c r="G114" s="1">
        <v>42683.548611111109</v>
      </c>
      <c r="H114" s="44">
        <v>54.849989999999998</v>
      </c>
      <c r="I114" s="2">
        <v>0.52359999999999995</v>
      </c>
      <c r="J114" s="44">
        <v>6987.12</v>
      </c>
      <c r="K114" s="2">
        <v>0.49840000000000001</v>
      </c>
      <c r="L114" s="44">
        <v>389.4391</v>
      </c>
      <c r="M114" s="44">
        <v>14019.81</v>
      </c>
      <c r="N114" s="44">
        <v>89436.68</v>
      </c>
      <c r="O114" s="44">
        <v>48</v>
      </c>
      <c r="P114" s="44">
        <v>145.57</v>
      </c>
      <c r="Q114" s="2">
        <v>-0.1111</v>
      </c>
      <c r="R114" s="2">
        <v>6.0319000000000003</v>
      </c>
      <c r="S114" s="44" t="s">
        <v>110</v>
      </c>
      <c r="T114" s="44">
        <v>18711.55</v>
      </c>
      <c r="U114" s="44">
        <v>19549.45</v>
      </c>
      <c r="V114" s="44"/>
      <c r="BC114" s="44" t="s">
        <v>682</v>
      </c>
      <c r="BD114" s="1">
        <v>42681.385416666664</v>
      </c>
      <c r="BE114" s="44">
        <v>1160748</v>
      </c>
      <c r="BF114" s="44"/>
      <c r="BH114" s="23" t="s">
        <v>689</v>
      </c>
    </row>
    <row r="115" spans="3:60">
      <c r="C115" s="44" t="s">
        <v>131</v>
      </c>
      <c r="D115" s="44" t="s">
        <v>109</v>
      </c>
      <c r="E115" s="1">
        <v>42683.548611111109</v>
      </c>
      <c r="F115" s="44">
        <v>186.65</v>
      </c>
      <c r="G115" s="1">
        <v>42684.642361111109</v>
      </c>
      <c r="H115" s="44">
        <v>1100</v>
      </c>
      <c r="I115" s="2">
        <v>4.8933999999999997</v>
      </c>
      <c r="J115" s="44">
        <v>311009.96000000002</v>
      </c>
      <c r="K115" s="2">
        <v>4.8243999999999998</v>
      </c>
      <c r="L115" s="44">
        <v>345.3811</v>
      </c>
      <c r="M115" s="44">
        <v>64465.38</v>
      </c>
      <c r="N115" s="44">
        <v>400446.64</v>
      </c>
      <c r="O115" s="44">
        <v>103</v>
      </c>
      <c r="P115" s="44">
        <v>3019.51</v>
      </c>
      <c r="Q115" s="2">
        <v>-0.28149999999999997</v>
      </c>
      <c r="R115" s="2">
        <v>5.1601999999999997</v>
      </c>
      <c r="S115" s="44" t="s">
        <v>110</v>
      </c>
      <c r="T115" s="44">
        <v>19147.849999999999</v>
      </c>
      <c r="U115" s="44">
        <v>18143.7</v>
      </c>
      <c r="V115" s="44"/>
      <c r="BC115" s="44" t="s">
        <v>682</v>
      </c>
      <c r="BD115" s="1">
        <v>42682.385416666664</v>
      </c>
      <c r="BE115" s="44">
        <v>1214501.5</v>
      </c>
      <c r="BF115" s="44"/>
      <c r="BH115" s="23" t="s">
        <v>769</v>
      </c>
    </row>
    <row r="116" spans="3:60">
      <c r="C116" s="44" t="s">
        <v>144</v>
      </c>
      <c r="D116" s="44" t="s">
        <v>109</v>
      </c>
      <c r="E116" s="1">
        <v>42685.385416666664</v>
      </c>
      <c r="F116" s="44">
        <v>239.15</v>
      </c>
      <c r="G116" s="1">
        <v>42685.59375</v>
      </c>
      <c r="H116" s="44">
        <v>143.05000000000001</v>
      </c>
      <c r="I116" s="2">
        <v>-0.40179999999999999</v>
      </c>
      <c r="J116" s="44">
        <v>-41825.67</v>
      </c>
      <c r="K116" s="2">
        <v>-0.4178</v>
      </c>
      <c r="L116" s="44">
        <v>418.58319999999998</v>
      </c>
      <c r="M116" s="44">
        <v>100104.16</v>
      </c>
      <c r="N116" s="44">
        <v>358620.97</v>
      </c>
      <c r="O116" s="44">
        <v>61</v>
      </c>
      <c r="P116" s="44">
        <v>-685.67</v>
      </c>
      <c r="Q116" s="2">
        <v>-0.48649999999999999</v>
      </c>
      <c r="R116" s="2">
        <v>0.48249999999999998</v>
      </c>
      <c r="S116" s="44" t="s">
        <v>110</v>
      </c>
      <c r="T116" s="44">
        <v>20074.099999999999</v>
      </c>
      <c r="U116" s="44">
        <v>19397.919999999998</v>
      </c>
      <c r="V116" s="44"/>
      <c r="BC116" s="44" t="s">
        <v>682</v>
      </c>
      <c r="BD116" s="1">
        <v>42683.385416666664</v>
      </c>
      <c r="BE116" s="44">
        <v>1179903.5</v>
      </c>
      <c r="BF116" s="44"/>
      <c r="BH116" s="23" t="s">
        <v>770</v>
      </c>
    </row>
    <row r="117" spans="3:60">
      <c r="C117" s="44" t="s">
        <v>141</v>
      </c>
      <c r="D117" s="44" t="s">
        <v>109</v>
      </c>
      <c r="E117" s="1">
        <v>42685.59375</v>
      </c>
      <c r="F117" s="44">
        <v>209.45</v>
      </c>
      <c r="G117" s="1">
        <v>42691.642361111109</v>
      </c>
      <c r="H117" s="44">
        <v>682</v>
      </c>
      <c r="I117" s="2">
        <v>2.2561</v>
      </c>
      <c r="J117" s="44">
        <v>191552.49</v>
      </c>
      <c r="K117" s="2">
        <v>2.2136</v>
      </c>
      <c r="L117" s="44">
        <v>413.15320000000003</v>
      </c>
      <c r="M117" s="44">
        <v>86534.94</v>
      </c>
      <c r="N117" s="44">
        <v>550173.46</v>
      </c>
      <c r="O117" s="44">
        <v>240</v>
      </c>
      <c r="P117" s="44">
        <v>798.14</v>
      </c>
      <c r="Q117" s="2">
        <v>-0.14560000000000001</v>
      </c>
      <c r="R117" s="2">
        <v>2.5806</v>
      </c>
      <c r="S117" s="44" t="s">
        <v>110</v>
      </c>
      <c r="T117" s="44">
        <v>19808.45</v>
      </c>
      <c r="U117" s="44">
        <v>20309.650000000001</v>
      </c>
      <c r="V117" s="44"/>
      <c r="BC117" s="44" t="s">
        <v>682</v>
      </c>
      <c r="BD117" s="1">
        <v>42684.385416666664</v>
      </c>
      <c r="BE117" s="44">
        <v>1400446.63</v>
      </c>
      <c r="BF117" s="44"/>
      <c r="BH117" s="23" t="s">
        <v>689</v>
      </c>
    </row>
    <row r="118" spans="3:60">
      <c r="C118" s="44" t="s">
        <v>151</v>
      </c>
      <c r="D118" s="44" t="s">
        <v>109</v>
      </c>
      <c r="E118" s="1">
        <v>42692.385416666664</v>
      </c>
      <c r="F118" s="44">
        <v>206.1</v>
      </c>
      <c r="G118" s="1">
        <v>42696.604166666664</v>
      </c>
      <c r="H118" s="44">
        <v>518.65</v>
      </c>
      <c r="I118" s="2">
        <v>1.5165</v>
      </c>
      <c r="J118" s="44">
        <v>148553.56</v>
      </c>
      <c r="K118" s="2">
        <v>1.4813000000000001</v>
      </c>
      <c r="L118" s="44">
        <v>486.57830000000001</v>
      </c>
      <c r="M118" s="44">
        <v>100283.79</v>
      </c>
      <c r="N118" s="44">
        <v>698727.02</v>
      </c>
      <c r="O118" s="44">
        <v>214</v>
      </c>
      <c r="P118" s="44">
        <v>694.18</v>
      </c>
      <c r="Q118" s="2">
        <v>-0.27579999999999999</v>
      </c>
      <c r="R118" s="2">
        <v>2.7237</v>
      </c>
      <c r="S118" s="44" t="s">
        <v>110</v>
      </c>
      <c r="T118" s="44">
        <v>19115.2</v>
      </c>
      <c r="U118" s="44">
        <v>19236.46</v>
      </c>
      <c r="V118" s="44"/>
      <c r="BC118" s="44" t="s">
        <v>682</v>
      </c>
      <c r="BD118" s="1">
        <v>42685.385416666664</v>
      </c>
      <c r="BE118" s="44">
        <v>1357033.38</v>
      </c>
      <c r="BF118" s="44"/>
      <c r="BH118" s="23" t="s">
        <v>771</v>
      </c>
    </row>
    <row r="119" spans="3:60">
      <c r="C119" s="44" t="s">
        <v>134</v>
      </c>
      <c r="D119" s="44" t="s">
        <v>109</v>
      </c>
      <c r="E119" s="1">
        <v>42696.604166666664</v>
      </c>
      <c r="F119" s="44">
        <v>138.35</v>
      </c>
      <c r="G119" s="1">
        <v>42697.638888888891</v>
      </c>
      <c r="H119" s="44">
        <v>58.45</v>
      </c>
      <c r="I119" s="2">
        <v>-0.57750000000000001</v>
      </c>
      <c r="J119" s="44">
        <v>-45457.97</v>
      </c>
      <c r="K119" s="2">
        <v>-0.5917</v>
      </c>
      <c r="L119" s="44">
        <v>555.25930000000005</v>
      </c>
      <c r="M119" s="44">
        <v>76820.13</v>
      </c>
      <c r="N119" s="44">
        <v>653269.05000000005</v>
      </c>
      <c r="O119" s="44">
        <v>86</v>
      </c>
      <c r="P119" s="44">
        <v>-528.58000000000004</v>
      </c>
      <c r="Q119" s="2">
        <v>-0.57750000000000001</v>
      </c>
      <c r="R119" s="2">
        <v>0.27179999999999999</v>
      </c>
      <c r="S119" s="44" t="s">
        <v>110</v>
      </c>
      <c r="T119" s="44">
        <v>18564.25</v>
      </c>
      <c r="U119" s="44">
        <v>18322.7</v>
      </c>
      <c r="V119" s="44"/>
      <c r="BC119" s="44" t="s">
        <v>682</v>
      </c>
      <c r="BD119" s="1">
        <v>42689.385416666664</v>
      </c>
      <c r="BE119" s="44">
        <v>1480435.25</v>
      </c>
      <c r="BF119" s="44"/>
      <c r="BH119" s="23" t="s">
        <v>772</v>
      </c>
    </row>
    <row r="120" spans="3:60">
      <c r="C120" s="44" t="s">
        <v>156</v>
      </c>
      <c r="D120" s="44" t="s">
        <v>109</v>
      </c>
      <c r="E120" s="1">
        <v>42697.638888888891</v>
      </c>
      <c r="F120" s="44">
        <v>84.15</v>
      </c>
      <c r="G120" s="1">
        <v>42698.642361111109</v>
      </c>
      <c r="H120" s="44">
        <v>245</v>
      </c>
      <c r="I120" s="2">
        <v>1.9115</v>
      </c>
      <c r="J120" s="44">
        <v>84466.19</v>
      </c>
      <c r="K120" s="2">
        <v>1.8724000000000001</v>
      </c>
      <c r="L120" s="44">
        <v>536.0942</v>
      </c>
      <c r="M120" s="44">
        <v>45112.32</v>
      </c>
      <c r="N120" s="44">
        <v>737735.25</v>
      </c>
      <c r="O120" s="44">
        <v>77</v>
      </c>
      <c r="P120" s="44">
        <v>1096.96</v>
      </c>
      <c r="Q120" s="2">
        <v>-1.49E-2</v>
      </c>
      <c r="R120" s="2">
        <v>2.202</v>
      </c>
      <c r="S120" s="44" t="s">
        <v>110</v>
      </c>
      <c r="T120" s="44">
        <v>18517.95</v>
      </c>
      <c r="U120" s="44">
        <v>18669.05</v>
      </c>
      <c r="V120" s="44"/>
      <c r="BC120" s="44" t="s">
        <v>682</v>
      </c>
      <c r="BD120" s="1">
        <v>42690.385416666664</v>
      </c>
      <c r="BE120" s="44">
        <v>1552136.75</v>
      </c>
      <c r="BF120" s="44"/>
      <c r="BH120" s="23" t="s">
        <v>689</v>
      </c>
    </row>
    <row r="121" spans="3:60">
      <c r="C121" s="44" t="s">
        <v>157</v>
      </c>
      <c r="D121" s="44" t="s">
        <v>109</v>
      </c>
      <c r="E121" s="1">
        <v>42699.385416666664</v>
      </c>
      <c r="F121" s="44">
        <v>182</v>
      </c>
      <c r="G121" s="1">
        <v>42699.454861111109</v>
      </c>
      <c r="H121" s="44">
        <v>135.05000000000001</v>
      </c>
      <c r="I121" s="2">
        <v>-0.25800000000000001</v>
      </c>
      <c r="J121" s="44">
        <v>-28537.64</v>
      </c>
      <c r="K121" s="2">
        <v>-0.27539999999999998</v>
      </c>
      <c r="L121" s="44">
        <v>569.38059999999996</v>
      </c>
      <c r="M121" s="44">
        <v>103627.27</v>
      </c>
      <c r="N121" s="44">
        <v>709197.6</v>
      </c>
      <c r="O121" s="44">
        <v>21</v>
      </c>
      <c r="P121" s="44">
        <v>-1358.94</v>
      </c>
      <c r="Q121" s="2">
        <v>-0.25800000000000001</v>
      </c>
      <c r="R121" s="2">
        <v>0.10489999999999999</v>
      </c>
      <c r="S121" s="44" t="s">
        <v>110</v>
      </c>
      <c r="T121" s="44">
        <v>18311.849999999999</v>
      </c>
      <c r="U121" s="44">
        <v>18476.150000000001</v>
      </c>
      <c r="V121" s="44"/>
      <c r="BC121" s="44" t="s">
        <v>682</v>
      </c>
      <c r="BD121" s="1">
        <v>42691.385416666664</v>
      </c>
      <c r="BE121" s="44">
        <v>1550173.5</v>
      </c>
      <c r="BF121" s="44"/>
      <c r="BH121" s="23" t="s">
        <v>773</v>
      </c>
    </row>
    <row r="122" spans="3:60">
      <c r="C122" s="44" t="s">
        <v>158</v>
      </c>
      <c r="D122" s="44" t="s">
        <v>109</v>
      </c>
      <c r="E122" s="1">
        <v>42699.454861111109</v>
      </c>
      <c r="F122" s="44">
        <v>205.25</v>
      </c>
      <c r="G122" s="1">
        <v>42702.385416666664</v>
      </c>
      <c r="H122" s="44">
        <v>121.55</v>
      </c>
      <c r="I122" s="2">
        <v>-0.4078</v>
      </c>
      <c r="J122" s="44">
        <v>-48547.75</v>
      </c>
      <c r="K122" s="2">
        <v>-0.42370000000000002</v>
      </c>
      <c r="L122" s="44">
        <v>558.22540000000004</v>
      </c>
      <c r="M122" s="44">
        <v>114575.77</v>
      </c>
      <c r="N122" s="44">
        <v>660649.86</v>
      </c>
      <c r="O122" s="44">
        <v>56</v>
      </c>
      <c r="P122" s="44">
        <v>-866.92</v>
      </c>
      <c r="Q122" s="2">
        <v>-0.4884</v>
      </c>
      <c r="R122" s="2">
        <v>0.3347</v>
      </c>
      <c r="S122" s="44" t="s">
        <v>110</v>
      </c>
      <c r="T122" s="44">
        <v>18443.45</v>
      </c>
      <c r="U122" s="44">
        <v>18215.8</v>
      </c>
      <c r="V122" s="44"/>
      <c r="BC122" s="44" t="s">
        <v>682</v>
      </c>
      <c r="BD122" s="1">
        <v>42692.385416666664</v>
      </c>
      <c r="BE122" s="44">
        <v>1578949.25</v>
      </c>
      <c r="BF122" s="44"/>
      <c r="BH122" s="23" t="s">
        <v>689</v>
      </c>
    </row>
    <row r="123" spans="3:60">
      <c r="C123" s="44" t="s">
        <v>159</v>
      </c>
      <c r="D123" s="44" t="s">
        <v>109</v>
      </c>
      <c r="E123" s="1">
        <v>42702.385416666664</v>
      </c>
      <c r="F123" s="44">
        <v>148</v>
      </c>
      <c r="G123" s="1">
        <v>42702.503472222219</v>
      </c>
      <c r="H123" s="44">
        <v>92.7</v>
      </c>
      <c r="I123" s="2">
        <v>-0.37359999999999999</v>
      </c>
      <c r="J123" s="44">
        <v>-32666.67</v>
      </c>
      <c r="K123" s="2">
        <v>-0.38990000000000002</v>
      </c>
      <c r="L123" s="44">
        <v>566.07809999999995</v>
      </c>
      <c r="M123" s="44">
        <v>83779.55</v>
      </c>
      <c r="N123" s="44">
        <v>627983.18999999994</v>
      </c>
      <c r="O123" s="44">
        <v>35</v>
      </c>
      <c r="P123" s="44">
        <v>-933.33</v>
      </c>
      <c r="Q123" s="2">
        <v>-0.42230000000000001</v>
      </c>
      <c r="R123" s="2">
        <v>0.1986</v>
      </c>
      <c r="S123" s="44" t="s">
        <v>110</v>
      </c>
      <c r="T123" s="44">
        <v>18244.8</v>
      </c>
      <c r="U123" s="44">
        <v>18546.349999999999</v>
      </c>
      <c r="V123" s="44"/>
      <c r="BC123" s="44" t="s">
        <v>682</v>
      </c>
      <c r="BD123" s="1">
        <v>42695.385416666664</v>
      </c>
      <c r="BE123" s="44">
        <v>1757182.88</v>
      </c>
      <c r="BF123" s="44"/>
      <c r="BH123" s="23" t="s">
        <v>774</v>
      </c>
    </row>
    <row r="124" spans="3:60">
      <c r="C124" s="44" t="s">
        <v>158</v>
      </c>
      <c r="D124" s="44" t="s">
        <v>109</v>
      </c>
      <c r="E124" s="1">
        <v>42702.503472222219</v>
      </c>
      <c r="F124" s="44">
        <v>191.7</v>
      </c>
      <c r="G124" s="1">
        <v>42703.385416666664</v>
      </c>
      <c r="H124" s="44">
        <v>130.19999999999999</v>
      </c>
      <c r="I124" s="2">
        <v>-0.32079999999999997</v>
      </c>
      <c r="J124" s="44">
        <v>-34391.97</v>
      </c>
      <c r="K124" s="2">
        <v>-0.33760000000000001</v>
      </c>
      <c r="L124" s="44">
        <v>531.40459999999996</v>
      </c>
      <c r="M124" s="44">
        <v>101870.26</v>
      </c>
      <c r="N124" s="44">
        <v>593591.22</v>
      </c>
      <c r="O124" s="44">
        <v>42</v>
      </c>
      <c r="P124" s="44">
        <v>-818.86</v>
      </c>
      <c r="Q124" s="2">
        <v>-0.4244</v>
      </c>
      <c r="R124" s="2">
        <v>9.5500000000000002E-2</v>
      </c>
      <c r="S124" s="44" t="s">
        <v>110</v>
      </c>
      <c r="T124" s="44">
        <v>18437.599999999999</v>
      </c>
      <c r="U124" s="44">
        <v>18187.400000000001</v>
      </c>
      <c r="V124" s="44"/>
      <c r="BC124" s="44" t="s">
        <v>682</v>
      </c>
      <c r="BD124" s="1">
        <v>42696.385416666664</v>
      </c>
      <c r="BE124" s="44">
        <v>1702495.25</v>
      </c>
      <c r="BF124" s="44"/>
      <c r="BH124" s="23" t="s">
        <v>775</v>
      </c>
    </row>
    <row r="125" spans="3:60">
      <c r="C125" s="44" t="s">
        <v>157</v>
      </c>
      <c r="D125" s="44" t="s">
        <v>109</v>
      </c>
      <c r="E125" s="1">
        <v>42703.385416666664</v>
      </c>
      <c r="F125" s="44">
        <v>133</v>
      </c>
      <c r="G125" s="1">
        <v>42703.53125</v>
      </c>
      <c r="H125" s="44">
        <v>101.45</v>
      </c>
      <c r="I125" s="2">
        <v>-0.23719999999999999</v>
      </c>
      <c r="J125" s="44">
        <v>-17647.48</v>
      </c>
      <c r="K125" s="2">
        <v>-0.25480000000000003</v>
      </c>
      <c r="L125" s="44">
        <v>520.65920000000006</v>
      </c>
      <c r="M125" s="44">
        <v>69247.679999999993</v>
      </c>
      <c r="N125" s="44">
        <v>575943.73</v>
      </c>
      <c r="O125" s="44">
        <v>43</v>
      </c>
      <c r="P125" s="44">
        <v>-410.41</v>
      </c>
      <c r="Q125" s="2">
        <v>-0.2974</v>
      </c>
      <c r="R125" s="2">
        <v>0.33910000000000001</v>
      </c>
      <c r="S125" s="44" t="s">
        <v>110</v>
      </c>
      <c r="T125" s="44">
        <v>18334.3</v>
      </c>
      <c r="U125" s="44">
        <v>18471.650000000001</v>
      </c>
      <c r="V125" s="44"/>
      <c r="BC125" s="44" t="s">
        <v>682</v>
      </c>
      <c r="BD125" s="1">
        <v>42697.385416666664</v>
      </c>
      <c r="BE125" s="44">
        <v>1658098.75</v>
      </c>
      <c r="BF125" s="44"/>
      <c r="BH125" s="23" t="s">
        <v>776</v>
      </c>
    </row>
    <row r="126" spans="3:60">
      <c r="C126" s="44" t="s">
        <v>158</v>
      </c>
      <c r="D126" s="44" t="s">
        <v>109</v>
      </c>
      <c r="E126" s="1">
        <v>42703.53125</v>
      </c>
      <c r="F126" s="44">
        <v>142.9</v>
      </c>
      <c r="G126" s="1">
        <v>42703.597222222219</v>
      </c>
      <c r="H126" s="44">
        <v>78</v>
      </c>
      <c r="I126" s="2">
        <v>-0.45419999999999999</v>
      </c>
      <c r="J126" s="44">
        <v>-34547.29</v>
      </c>
      <c r="K126" s="2">
        <v>-0.46960000000000002</v>
      </c>
      <c r="L126" s="44">
        <v>514.79369999999994</v>
      </c>
      <c r="M126" s="44">
        <v>73564.02</v>
      </c>
      <c r="N126" s="44">
        <v>541396.43999999994</v>
      </c>
      <c r="O126" s="44">
        <v>20</v>
      </c>
      <c r="P126" s="44">
        <v>-1727.36</v>
      </c>
      <c r="Q126" s="2">
        <v>-0.45419999999999999</v>
      </c>
      <c r="R126" s="2">
        <v>1.7100000000000001E-2</v>
      </c>
      <c r="S126" s="44" t="s">
        <v>110</v>
      </c>
      <c r="T126" s="44">
        <v>18394.3</v>
      </c>
      <c r="U126" s="44">
        <v>18259.45</v>
      </c>
      <c r="V126" s="44"/>
      <c r="BC126" s="44" t="s">
        <v>682</v>
      </c>
      <c r="BD126" s="1">
        <v>42698.385416666664</v>
      </c>
      <c r="BE126" s="44">
        <v>1737735.25</v>
      </c>
      <c r="BF126" s="44"/>
      <c r="BH126" s="23" t="s">
        <v>689</v>
      </c>
    </row>
    <row r="127" spans="3:60">
      <c r="C127" s="44" t="s">
        <v>157</v>
      </c>
      <c r="D127" s="44" t="s">
        <v>109</v>
      </c>
      <c r="E127" s="1">
        <v>42703.597222222219</v>
      </c>
      <c r="F127" s="44">
        <v>158.44999999999999</v>
      </c>
      <c r="G127" s="1">
        <v>42704.416666666664</v>
      </c>
      <c r="H127" s="44">
        <v>92.05</v>
      </c>
      <c r="I127" s="2">
        <v>-0.41909999999999997</v>
      </c>
      <c r="J127" s="44">
        <v>-35182.11</v>
      </c>
      <c r="K127" s="2">
        <v>-0.43490000000000001</v>
      </c>
      <c r="L127" s="44">
        <v>510.58870000000002</v>
      </c>
      <c r="M127" s="44">
        <v>80902.77</v>
      </c>
      <c r="N127" s="44">
        <v>506214.33</v>
      </c>
      <c r="O127" s="44">
        <v>24</v>
      </c>
      <c r="P127" s="44">
        <v>-1465.92</v>
      </c>
      <c r="Q127" s="2">
        <v>-0.41909999999999997</v>
      </c>
      <c r="R127" s="2">
        <v>0.2127</v>
      </c>
      <c r="S127" s="44" t="s">
        <v>110</v>
      </c>
      <c r="T127" s="44">
        <v>18257.5</v>
      </c>
      <c r="U127" s="44">
        <v>18409.099999999999</v>
      </c>
      <c r="V127" s="44"/>
      <c r="BC127" s="44" t="s">
        <v>682</v>
      </c>
      <c r="BD127" s="1">
        <v>42699.385416666664</v>
      </c>
      <c r="BE127" s="44">
        <v>1721330.13</v>
      </c>
      <c r="BF127" s="44"/>
      <c r="BH127" s="23" t="s">
        <v>689</v>
      </c>
    </row>
    <row r="128" spans="3:60">
      <c r="C128" s="44" t="s">
        <v>158</v>
      </c>
      <c r="D128" s="44" t="s">
        <v>109</v>
      </c>
      <c r="E128" s="1">
        <v>42704.416666666664</v>
      </c>
      <c r="F128" s="44">
        <v>85.4</v>
      </c>
      <c r="G128" s="1">
        <v>42705.510416666664</v>
      </c>
      <c r="H128" s="44">
        <v>76.05</v>
      </c>
      <c r="I128" s="2">
        <v>-0.1095</v>
      </c>
      <c r="J128" s="44">
        <v>-5405.49</v>
      </c>
      <c r="K128" s="2">
        <v>-0.12839999999999999</v>
      </c>
      <c r="L128" s="44">
        <v>492.9991</v>
      </c>
      <c r="M128" s="44">
        <v>42102.12</v>
      </c>
      <c r="N128" s="44">
        <v>500808.84</v>
      </c>
      <c r="O128" s="44">
        <v>103</v>
      </c>
      <c r="P128" s="44">
        <v>-52.48</v>
      </c>
      <c r="Q128" s="2">
        <v>-0.26</v>
      </c>
      <c r="R128" s="2">
        <v>2.4655</v>
      </c>
      <c r="S128" s="44" t="s">
        <v>110</v>
      </c>
      <c r="T128" s="44">
        <v>18370</v>
      </c>
      <c r="U128" s="44">
        <v>18188.7</v>
      </c>
      <c r="V128" s="44"/>
      <c r="BC128" s="44" t="s">
        <v>682</v>
      </c>
      <c r="BD128" s="1">
        <v>42702.385416666664</v>
      </c>
      <c r="BE128" s="44">
        <v>1590987.13</v>
      </c>
      <c r="BF128" s="44"/>
      <c r="BH128" s="23" t="s">
        <v>777</v>
      </c>
    </row>
    <row r="129" spans="3:60">
      <c r="C129" s="44" t="s">
        <v>156</v>
      </c>
      <c r="D129" s="44" t="s">
        <v>109</v>
      </c>
      <c r="E129" s="1">
        <v>42705.510416666664</v>
      </c>
      <c r="F129" s="44">
        <v>68.95</v>
      </c>
      <c r="G129" s="1">
        <v>42705.642361111109</v>
      </c>
      <c r="H129" s="44">
        <v>67</v>
      </c>
      <c r="I129" s="2">
        <v>-2.8299999999999999E-2</v>
      </c>
      <c r="J129" s="44">
        <v>-1622.22</v>
      </c>
      <c r="K129" s="2">
        <v>-4.8000000000000001E-2</v>
      </c>
      <c r="L129" s="44">
        <v>490.16980000000001</v>
      </c>
      <c r="M129" s="44">
        <v>33797.199999999997</v>
      </c>
      <c r="N129" s="44">
        <v>499186.62</v>
      </c>
      <c r="O129" s="44">
        <v>39</v>
      </c>
      <c r="P129" s="44">
        <v>-41.6</v>
      </c>
      <c r="Q129" s="2">
        <v>-0.66639999999999999</v>
      </c>
      <c r="R129" s="2">
        <v>0.42130000000000001</v>
      </c>
      <c r="S129" s="44" t="s">
        <v>110</v>
      </c>
      <c r="T129" s="44">
        <v>18460.8</v>
      </c>
      <c r="U129" s="44">
        <v>18713.099999999999</v>
      </c>
      <c r="V129" s="44"/>
      <c r="BC129" s="44" t="s">
        <v>682</v>
      </c>
      <c r="BD129" s="1">
        <v>42703.385416666664</v>
      </c>
      <c r="BE129" s="44">
        <v>1536568.63</v>
      </c>
      <c r="BF129" s="44"/>
      <c r="BH129" s="23" t="s">
        <v>778</v>
      </c>
    </row>
    <row r="130" spans="3:60">
      <c r="C130" s="44" t="s">
        <v>157</v>
      </c>
      <c r="D130" s="44" t="s">
        <v>109</v>
      </c>
      <c r="E130" s="1">
        <v>42706.385416666664</v>
      </c>
      <c r="F130" s="44">
        <v>271</v>
      </c>
      <c r="G130" s="1">
        <v>42706.569444444445</v>
      </c>
      <c r="H130" s="44">
        <v>190</v>
      </c>
      <c r="I130" s="2">
        <v>-0.2989</v>
      </c>
      <c r="J130" s="44">
        <v>-42192.959999999999</v>
      </c>
      <c r="K130" s="2">
        <v>-0.31590000000000001</v>
      </c>
      <c r="L130" s="44">
        <v>492.85090000000002</v>
      </c>
      <c r="M130" s="44">
        <v>133562.59</v>
      </c>
      <c r="N130" s="44">
        <v>456993.66</v>
      </c>
      <c r="O130" s="44">
        <v>54</v>
      </c>
      <c r="P130" s="44">
        <v>-781.35</v>
      </c>
      <c r="Q130" s="2">
        <v>-0.2989</v>
      </c>
      <c r="R130" s="2">
        <v>0.1895</v>
      </c>
      <c r="S130" s="44" t="s">
        <v>110</v>
      </c>
      <c r="T130" s="44">
        <v>18251.2</v>
      </c>
      <c r="U130" s="44">
        <v>18620.95</v>
      </c>
      <c r="V130" s="44"/>
      <c r="BC130" s="44" t="s">
        <v>682</v>
      </c>
      <c r="BD130" s="1">
        <v>42704.385416666664</v>
      </c>
      <c r="BE130" s="44">
        <v>1575141.75</v>
      </c>
      <c r="BF130" s="44"/>
      <c r="BH130" s="23" t="s">
        <v>779</v>
      </c>
    </row>
    <row r="131" spans="3:60">
      <c r="C131" s="44" t="s">
        <v>158</v>
      </c>
      <c r="D131" s="44" t="s">
        <v>109</v>
      </c>
      <c r="E131" s="1">
        <v>42706.569444444445</v>
      </c>
      <c r="F131" s="44">
        <v>291</v>
      </c>
      <c r="G131" s="1">
        <v>42706.611111111109</v>
      </c>
      <c r="H131" s="44">
        <v>174.4</v>
      </c>
      <c r="I131" s="2">
        <v>-0.4007</v>
      </c>
      <c r="J131" s="44">
        <v>-57585.66</v>
      </c>
      <c r="K131" s="2">
        <v>-0.41670000000000001</v>
      </c>
      <c r="L131" s="44">
        <v>474.91759999999999</v>
      </c>
      <c r="M131" s="44">
        <v>138201.03</v>
      </c>
      <c r="N131" s="44">
        <v>399408</v>
      </c>
      <c r="O131" s="44">
        <v>13</v>
      </c>
      <c r="P131" s="44">
        <v>-4429.67</v>
      </c>
      <c r="Q131" s="2">
        <v>-0.4007</v>
      </c>
      <c r="R131" s="2">
        <v>9.1200000000000003E-2</v>
      </c>
      <c r="S131" s="44" t="s">
        <v>110</v>
      </c>
      <c r="T131" s="44">
        <v>18445.849999999999</v>
      </c>
      <c r="U131" s="44">
        <v>18163.8</v>
      </c>
      <c r="V131" s="44"/>
      <c r="BC131" s="44" t="s">
        <v>682</v>
      </c>
      <c r="BD131" s="1">
        <v>42705.385416666664</v>
      </c>
      <c r="BE131" s="44">
        <v>1499186.63</v>
      </c>
      <c r="BF131" s="44"/>
      <c r="BH131" s="23" t="s">
        <v>780</v>
      </c>
    </row>
    <row r="132" spans="3:60">
      <c r="C132" s="44" t="s">
        <v>159</v>
      </c>
      <c r="D132" s="44" t="s">
        <v>109</v>
      </c>
      <c r="E132" s="1">
        <v>42706.611111111109</v>
      </c>
      <c r="F132" s="44">
        <v>249</v>
      </c>
      <c r="G132" s="1">
        <v>42709.579861111109</v>
      </c>
      <c r="H132" s="44">
        <v>169.7</v>
      </c>
      <c r="I132" s="2">
        <v>-0.31850000000000001</v>
      </c>
      <c r="J132" s="44">
        <v>-38709.919999999998</v>
      </c>
      <c r="K132" s="2">
        <v>-0.33529999999999999</v>
      </c>
      <c r="L132" s="44">
        <v>463.66410000000002</v>
      </c>
      <c r="M132" s="44">
        <v>115452.35</v>
      </c>
      <c r="N132" s="44">
        <v>360698.07</v>
      </c>
      <c r="O132" s="44">
        <v>67</v>
      </c>
      <c r="P132" s="44">
        <v>-577.76</v>
      </c>
      <c r="Q132" s="2">
        <v>-0.31850000000000001</v>
      </c>
      <c r="R132" s="2">
        <v>6.6E-3</v>
      </c>
      <c r="S132" s="44" t="s">
        <v>110</v>
      </c>
      <c r="T132" s="44">
        <v>18198.95</v>
      </c>
      <c r="U132" s="44">
        <v>18490.5</v>
      </c>
      <c r="V132" s="44"/>
      <c r="BC132" s="44" t="s">
        <v>682</v>
      </c>
      <c r="BD132" s="1">
        <v>42706.385416666664</v>
      </c>
      <c r="BE132" s="44">
        <v>1375524.63</v>
      </c>
      <c r="BF132" s="44"/>
      <c r="BH132" s="23" t="s">
        <v>781</v>
      </c>
    </row>
    <row r="133" spans="3:60">
      <c r="C133" s="44" t="s">
        <v>160</v>
      </c>
      <c r="D133" s="44" t="s">
        <v>109</v>
      </c>
      <c r="E133" s="1">
        <v>42709.579861111109</v>
      </c>
      <c r="F133" s="44">
        <v>258</v>
      </c>
      <c r="G133" s="1">
        <v>42711.604166666664</v>
      </c>
      <c r="H133" s="44">
        <v>54.9</v>
      </c>
      <c r="I133" s="2">
        <v>-0.78720000000000001</v>
      </c>
      <c r="J133" s="44">
        <v>-92123.01</v>
      </c>
      <c r="K133" s="2">
        <v>-0.79930000000000001</v>
      </c>
      <c r="L133" s="44">
        <v>446.70249999999999</v>
      </c>
      <c r="M133" s="44">
        <v>115249.24</v>
      </c>
      <c r="N133" s="44">
        <v>268575.07</v>
      </c>
      <c r="O133" s="44">
        <v>158</v>
      </c>
      <c r="P133" s="44">
        <v>-583.05999999999995</v>
      </c>
      <c r="Q133" s="2">
        <v>-0.78720000000000001</v>
      </c>
      <c r="R133" s="2">
        <v>0.31780000000000003</v>
      </c>
      <c r="S133" s="44" t="s">
        <v>110</v>
      </c>
      <c r="T133" s="44">
        <v>18335.45</v>
      </c>
      <c r="U133" s="44">
        <v>18188.849999999999</v>
      </c>
      <c r="V133" s="44"/>
      <c r="BC133" s="44" t="s">
        <v>682</v>
      </c>
      <c r="BD133" s="1">
        <v>42709.385416666664</v>
      </c>
      <c r="BE133" s="44">
        <v>1371217.88</v>
      </c>
      <c r="BF133" s="44"/>
      <c r="BH133" s="23" t="s">
        <v>782</v>
      </c>
    </row>
    <row r="134" spans="3:60">
      <c r="C134" s="44" t="s">
        <v>159</v>
      </c>
      <c r="D134" s="44" t="s">
        <v>109</v>
      </c>
      <c r="E134" s="1">
        <v>42711.604166666664</v>
      </c>
      <c r="F134" s="44">
        <v>139.75</v>
      </c>
      <c r="G134" s="1">
        <v>42712.430555555555</v>
      </c>
      <c r="H134" s="44">
        <v>3.35</v>
      </c>
      <c r="I134" s="2">
        <v>-0.97599999999999998</v>
      </c>
      <c r="J134" s="44">
        <v>-63037.34</v>
      </c>
      <c r="K134" s="2">
        <v>-0.98629999999999995</v>
      </c>
      <c r="L134" s="44">
        <v>457.35239999999999</v>
      </c>
      <c r="M134" s="44">
        <v>63915</v>
      </c>
      <c r="N134" s="44">
        <v>205537.73</v>
      </c>
      <c r="O134" s="44">
        <v>26</v>
      </c>
      <c r="P134" s="44">
        <v>-2424.5100000000002</v>
      </c>
      <c r="Q134" s="2">
        <v>-0.98099999999999998</v>
      </c>
      <c r="R134" s="2">
        <v>0.15920000000000001</v>
      </c>
      <c r="S134" s="44" t="s">
        <v>110</v>
      </c>
      <c r="T134" s="44">
        <v>18162.75</v>
      </c>
      <c r="U134" s="44">
        <v>18588.75</v>
      </c>
      <c r="V134" s="44"/>
      <c r="BC134" s="44" t="s">
        <v>682</v>
      </c>
      <c r="BD134" s="1">
        <v>42710.385416666664</v>
      </c>
      <c r="BE134" s="44">
        <v>1356115.63</v>
      </c>
      <c r="BF134" s="44"/>
      <c r="BH134" s="23" t="s">
        <v>783</v>
      </c>
    </row>
    <row r="135" spans="3:60">
      <c r="C135" s="44" t="s">
        <v>158</v>
      </c>
      <c r="D135" s="44" t="s">
        <v>109</v>
      </c>
      <c r="E135" s="1">
        <v>42712.430555555555</v>
      </c>
      <c r="F135" s="44">
        <v>82.7</v>
      </c>
      <c r="G135" s="1">
        <v>42712.642361111109</v>
      </c>
      <c r="H135" s="44">
        <v>111.05</v>
      </c>
      <c r="I135" s="2">
        <v>0.34279999999999999</v>
      </c>
      <c r="J135" s="44">
        <v>10358.959999999999</v>
      </c>
      <c r="K135" s="2">
        <v>0.31940000000000002</v>
      </c>
      <c r="L135" s="44">
        <v>392.19920000000002</v>
      </c>
      <c r="M135" s="44">
        <v>32434.880000000001</v>
      </c>
      <c r="N135" s="44">
        <v>215896.69</v>
      </c>
      <c r="O135" s="44">
        <v>62</v>
      </c>
      <c r="P135" s="44">
        <v>167.08</v>
      </c>
      <c r="Q135" s="2">
        <v>-0.34100000000000003</v>
      </c>
      <c r="R135" s="2">
        <v>0.60760000000000003</v>
      </c>
      <c r="S135" s="44" t="s">
        <v>110</v>
      </c>
      <c r="T135" s="44">
        <v>18441.349999999999</v>
      </c>
      <c r="U135" s="44">
        <v>17952.599999999999</v>
      </c>
      <c r="V135" s="44"/>
      <c r="BC135" s="44" t="s">
        <v>682</v>
      </c>
      <c r="BD135" s="1">
        <v>42711.385416666664</v>
      </c>
      <c r="BE135" s="44">
        <v>1244544.6299999999</v>
      </c>
      <c r="BF135" s="44"/>
      <c r="BH135" s="23" t="s">
        <v>784</v>
      </c>
    </row>
    <row r="136" spans="3:60">
      <c r="C136" s="44" t="s">
        <v>161</v>
      </c>
      <c r="D136" s="44" t="s">
        <v>109</v>
      </c>
      <c r="E136" s="1">
        <v>42713.385416666664</v>
      </c>
      <c r="F136" s="44">
        <v>198.05</v>
      </c>
      <c r="G136" s="1">
        <v>42716.46875</v>
      </c>
      <c r="H136" s="44">
        <v>164.25</v>
      </c>
      <c r="I136" s="2">
        <v>-0.17069999999999999</v>
      </c>
      <c r="J136" s="44">
        <v>-14753.06</v>
      </c>
      <c r="K136" s="2">
        <v>-0.189</v>
      </c>
      <c r="L136" s="44">
        <v>394.22449999999998</v>
      </c>
      <c r="M136" s="44">
        <v>78076.160000000003</v>
      </c>
      <c r="N136" s="44">
        <v>201143.63</v>
      </c>
      <c r="O136" s="44">
        <v>100</v>
      </c>
      <c r="P136" s="44">
        <v>-147.53</v>
      </c>
      <c r="Q136" s="2">
        <v>-0.23400000000000001</v>
      </c>
      <c r="R136" s="2">
        <v>0.56479999999999997</v>
      </c>
      <c r="S136" s="44" t="s">
        <v>110</v>
      </c>
      <c r="T136" s="44">
        <v>18505.650000000001</v>
      </c>
      <c r="U136" s="44">
        <v>18210.36</v>
      </c>
      <c r="V136" s="44"/>
      <c r="BC136" s="44" t="s">
        <v>682</v>
      </c>
      <c r="BD136" s="1">
        <v>42712.385416666664</v>
      </c>
      <c r="BE136" s="44">
        <v>1215896.75</v>
      </c>
      <c r="BF136" s="44"/>
      <c r="BH136" s="23" t="s">
        <v>785</v>
      </c>
    </row>
    <row r="137" spans="3:60">
      <c r="C137" s="44" t="s">
        <v>156</v>
      </c>
      <c r="D137" s="44" t="s">
        <v>109</v>
      </c>
      <c r="E137" s="1">
        <v>42716.46875</v>
      </c>
      <c r="F137" s="44">
        <v>163</v>
      </c>
      <c r="G137" s="1">
        <v>42717.618055555555</v>
      </c>
      <c r="H137" s="44">
        <v>166</v>
      </c>
      <c r="I137" s="2">
        <v>1.84E-2</v>
      </c>
      <c r="J137" s="44">
        <v>-112.99</v>
      </c>
      <c r="K137" s="2">
        <v>-1.8E-3</v>
      </c>
      <c r="L137" s="44">
        <v>389.6062</v>
      </c>
      <c r="M137" s="44">
        <v>63505.82</v>
      </c>
      <c r="N137" s="44">
        <v>201030.64</v>
      </c>
      <c r="O137" s="44">
        <v>119</v>
      </c>
      <c r="P137" s="44">
        <v>-0.95</v>
      </c>
      <c r="Q137" s="2">
        <v>-2.1499999999999998E-2</v>
      </c>
      <c r="R137" s="2">
        <v>0.69359999999999999</v>
      </c>
      <c r="S137" s="44" t="s">
        <v>110</v>
      </c>
      <c r="T137" s="44">
        <v>18520.95</v>
      </c>
      <c r="U137" s="44">
        <v>18739.650000000001</v>
      </c>
      <c r="V137" s="44"/>
      <c r="BC137" s="44" t="s">
        <v>682</v>
      </c>
      <c r="BD137" s="1">
        <v>42713.385416666664</v>
      </c>
      <c r="BE137" s="44">
        <v>1242533.1299999999</v>
      </c>
      <c r="BF137" s="44"/>
      <c r="BH137" s="23" t="s">
        <v>786</v>
      </c>
    </row>
    <row r="138" spans="3:60">
      <c r="C138" s="44" t="s">
        <v>161</v>
      </c>
      <c r="D138" s="44" t="s">
        <v>109</v>
      </c>
      <c r="E138" s="1">
        <v>42717.618055555555</v>
      </c>
      <c r="F138" s="44">
        <v>115.25</v>
      </c>
      <c r="G138" s="1">
        <v>42718.545138888891</v>
      </c>
      <c r="H138" s="44">
        <v>68</v>
      </c>
      <c r="I138" s="2">
        <v>-0.41</v>
      </c>
      <c r="J138" s="44">
        <v>-19213.87</v>
      </c>
      <c r="K138" s="2">
        <v>-0.4259</v>
      </c>
      <c r="L138" s="44">
        <v>391.46080000000001</v>
      </c>
      <c r="M138" s="44">
        <v>45115.86</v>
      </c>
      <c r="N138" s="44">
        <v>181816.77</v>
      </c>
      <c r="O138" s="44">
        <v>55</v>
      </c>
      <c r="P138" s="44">
        <v>-349.34</v>
      </c>
      <c r="Q138" s="2">
        <v>-0.41</v>
      </c>
      <c r="R138" s="2">
        <v>7.5899999999999995E-2</v>
      </c>
      <c r="S138" s="44" t="s">
        <v>110</v>
      </c>
      <c r="T138" s="44">
        <v>18461.650000000001</v>
      </c>
      <c r="U138" s="44">
        <v>18291.349999999999</v>
      </c>
      <c r="V138" s="44"/>
      <c r="BC138" s="44" t="s">
        <v>682</v>
      </c>
      <c r="BD138" s="1">
        <v>42716.385416666664</v>
      </c>
      <c r="BE138" s="44">
        <v>1222572.5</v>
      </c>
      <c r="BF138" s="44"/>
      <c r="BH138" s="23" t="s">
        <v>787</v>
      </c>
    </row>
    <row r="139" spans="3:60">
      <c r="C139" s="44" t="s">
        <v>157</v>
      </c>
      <c r="D139" s="44" t="s">
        <v>109</v>
      </c>
      <c r="E139" s="1">
        <v>42718.545138888891</v>
      </c>
      <c r="F139" s="44">
        <v>122.25</v>
      </c>
      <c r="G139" s="1">
        <v>42719.402777777781</v>
      </c>
      <c r="H139" s="44">
        <v>18.55</v>
      </c>
      <c r="I139" s="2">
        <v>-0.84830000000000005</v>
      </c>
      <c r="J139" s="44">
        <v>-40810.99</v>
      </c>
      <c r="K139" s="2">
        <v>-0.85980000000000001</v>
      </c>
      <c r="L139" s="44">
        <v>388.27670000000001</v>
      </c>
      <c r="M139" s="44">
        <v>47466.83</v>
      </c>
      <c r="N139" s="44">
        <v>141005.78</v>
      </c>
      <c r="O139" s="44">
        <v>35</v>
      </c>
      <c r="P139" s="44">
        <v>-1166.03</v>
      </c>
      <c r="Q139" s="2">
        <v>-0.86129999999999995</v>
      </c>
      <c r="R139" s="2">
        <v>0.53779999999999994</v>
      </c>
      <c r="S139" s="44" t="s">
        <v>110</v>
      </c>
      <c r="T139" s="44">
        <v>18338.55</v>
      </c>
      <c r="U139" s="44">
        <v>18492.849999999999</v>
      </c>
      <c r="V139" s="44"/>
      <c r="BC139" s="44" t="s">
        <v>682</v>
      </c>
      <c r="BD139" s="1">
        <v>42717.385416666664</v>
      </c>
      <c r="BE139" s="44">
        <v>1200031.5</v>
      </c>
      <c r="BF139" s="44"/>
      <c r="BH139" s="23" t="s">
        <v>788</v>
      </c>
    </row>
    <row r="140" spans="3:60">
      <c r="C140" s="44" t="s">
        <v>158</v>
      </c>
      <c r="D140" s="44" t="s">
        <v>109</v>
      </c>
      <c r="E140" s="1">
        <v>42719.402777777781</v>
      </c>
      <c r="F140" s="44">
        <v>65.900000000000006</v>
      </c>
      <c r="G140" s="1">
        <v>42719.642361111109</v>
      </c>
      <c r="H140" s="44">
        <v>1.3</v>
      </c>
      <c r="I140" s="2">
        <v>-0.98029999999999995</v>
      </c>
      <c r="J140" s="44">
        <v>-24261.3</v>
      </c>
      <c r="K140" s="2">
        <v>-0.99050000000000005</v>
      </c>
      <c r="L140" s="44">
        <v>371.69529999999997</v>
      </c>
      <c r="M140" s="44">
        <v>24494.720000000001</v>
      </c>
      <c r="N140" s="44">
        <v>116744.48</v>
      </c>
      <c r="O140" s="44">
        <v>70</v>
      </c>
      <c r="P140" s="44">
        <v>-346.59</v>
      </c>
      <c r="Q140" s="2">
        <v>-0.9879</v>
      </c>
      <c r="R140" s="2">
        <v>0.87780000000000002</v>
      </c>
      <c r="S140" s="44" t="s">
        <v>110</v>
      </c>
      <c r="T140" s="44">
        <v>18412.2</v>
      </c>
      <c r="U140" s="44">
        <v>18122.099999999999</v>
      </c>
      <c r="V140" s="44"/>
      <c r="BC140" s="44" t="s">
        <v>682</v>
      </c>
      <c r="BD140" s="1">
        <v>42718.385416666664</v>
      </c>
      <c r="BE140" s="44">
        <v>1180636.75</v>
      </c>
      <c r="BF140" s="44"/>
      <c r="BH140" s="23" t="s">
        <v>789</v>
      </c>
    </row>
    <row r="141" spans="3:60">
      <c r="C141" s="44" t="s">
        <v>158</v>
      </c>
      <c r="D141" s="44" t="s">
        <v>109</v>
      </c>
      <c r="E141" s="1">
        <v>42720.385416666664</v>
      </c>
      <c r="F141" s="44">
        <v>141.5</v>
      </c>
      <c r="G141" s="1">
        <v>42720.392361111109</v>
      </c>
      <c r="H141" s="44">
        <v>131.1</v>
      </c>
      <c r="I141" s="2">
        <v>-7.3499999999999996E-2</v>
      </c>
      <c r="J141" s="44">
        <v>-4790.6499999999996</v>
      </c>
      <c r="K141" s="2">
        <v>-9.2799999999999994E-2</v>
      </c>
      <c r="L141" s="44">
        <v>364.97399999999999</v>
      </c>
      <c r="M141" s="44">
        <v>51643.82</v>
      </c>
      <c r="N141" s="44">
        <v>111953.84</v>
      </c>
      <c r="O141" s="44">
        <v>3</v>
      </c>
      <c r="P141" s="44">
        <v>-1596.88</v>
      </c>
      <c r="Q141" s="2">
        <v>-7.3499999999999996E-2</v>
      </c>
      <c r="R141" s="2">
        <v>0.18060000000000001</v>
      </c>
      <c r="S141" s="44" t="s">
        <v>110</v>
      </c>
      <c r="T141" s="44">
        <v>18358.75</v>
      </c>
      <c r="U141" s="44">
        <v>18326.12</v>
      </c>
      <c r="V141" s="44"/>
      <c r="BC141" s="44" t="s">
        <v>682</v>
      </c>
      <c r="BD141" s="1">
        <v>42719.385416666664</v>
      </c>
      <c r="BE141" s="44">
        <v>1116744.5</v>
      </c>
      <c r="BF141" s="44"/>
      <c r="BH141" s="23" t="s">
        <v>790</v>
      </c>
    </row>
    <row r="142" spans="3:60">
      <c r="C142" s="44" t="s">
        <v>157</v>
      </c>
      <c r="D142" s="44" t="s">
        <v>109</v>
      </c>
      <c r="E142" s="1">
        <v>42720.392361111109</v>
      </c>
      <c r="F142" s="44">
        <v>155.1</v>
      </c>
      <c r="G142" s="1">
        <v>42725.444444444445</v>
      </c>
      <c r="H142" s="44">
        <v>165.3</v>
      </c>
      <c r="I142" s="2">
        <v>6.5799999999999997E-2</v>
      </c>
      <c r="J142" s="44">
        <v>2554.4899999999998</v>
      </c>
      <c r="K142" s="2">
        <v>4.5100000000000001E-2</v>
      </c>
      <c r="L142" s="44">
        <v>365.13630000000001</v>
      </c>
      <c r="M142" s="44">
        <v>56632.639999999999</v>
      </c>
      <c r="N142" s="44">
        <v>114508.33</v>
      </c>
      <c r="O142" s="44">
        <v>241</v>
      </c>
      <c r="P142" s="44">
        <v>10.6</v>
      </c>
      <c r="Q142" s="2">
        <v>-0.39300000000000002</v>
      </c>
      <c r="R142" s="2">
        <v>0.7157</v>
      </c>
      <c r="S142" s="44" t="s">
        <v>110</v>
      </c>
      <c r="T142" s="44">
        <v>18330.650000000001</v>
      </c>
      <c r="U142" s="44">
        <v>18532</v>
      </c>
      <c r="V142" s="44"/>
      <c r="BC142" s="44" t="s">
        <v>682</v>
      </c>
      <c r="BD142" s="1">
        <v>42720.385416666664</v>
      </c>
      <c r="BE142" s="44">
        <v>1100085.1299999999</v>
      </c>
      <c r="BF142" s="44"/>
      <c r="BH142" s="23" t="s">
        <v>791</v>
      </c>
    </row>
    <row r="143" spans="3:60">
      <c r="C143" s="44" t="s">
        <v>123</v>
      </c>
      <c r="D143" s="44" t="s">
        <v>109</v>
      </c>
      <c r="E143" s="1">
        <v>42725.444444444445</v>
      </c>
      <c r="F143" s="44">
        <v>108.5</v>
      </c>
      <c r="G143" s="1">
        <v>42725.631944444445</v>
      </c>
      <c r="H143" s="44">
        <v>58.75</v>
      </c>
      <c r="I143" s="2">
        <v>-0.45850000000000002</v>
      </c>
      <c r="J143" s="44">
        <v>-18963.080000000002</v>
      </c>
      <c r="K143" s="2">
        <v>-0.47389999999999999</v>
      </c>
      <c r="L143" s="44">
        <v>368.77010000000001</v>
      </c>
      <c r="M143" s="44">
        <v>40011.56</v>
      </c>
      <c r="N143" s="44">
        <v>95545.25</v>
      </c>
      <c r="O143" s="44">
        <v>55</v>
      </c>
      <c r="P143" s="44">
        <v>-344.78</v>
      </c>
      <c r="Q143" s="2">
        <v>-0.49220000000000003</v>
      </c>
      <c r="R143" s="2">
        <v>4.3299999999999998E-2</v>
      </c>
      <c r="S143" s="44" t="s">
        <v>110</v>
      </c>
      <c r="T143" s="44">
        <v>18137.5</v>
      </c>
      <c r="U143" s="44">
        <v>18009.8</v>
      </c>
      <c r="V143" s="44"/>
      <c r="BC143" s="44" t="s">
        <v>682</v>
      </c>
      <c r="BD143" s="1">
        <v>42723.385416666664</v>
      </c>
      <c r="BE143" s="44">
        <v>1098512.6299999999</v>
      </c>
      <c r="BF143" s="44"/>
      <c r="BH143" s="23" t="s">
        <v>792</v>
      </c>
    </row>
    <row r="144" spans="3:60">
      <c r="C144" s="44" t="s">
        <v>122</v>
      </c>
      <c r="D144" s="44" t="s">
        <v>109</v>
      </c>
      <c r="E144" s="1">
        <v>42725.631944444445</v>
      </c>
      <c r="F144" s="44">
        <v>69.7</v>
      </c>
      <c r="G144" s="1">
        <v>42726.642361111109</v>
      </c>
      <c r="H144" s="44">
        <v>188.05</v>
      </c>
      <c r="I144" s="2">
        <v>1.698</v>
      </c>
      <c r="J144" s="44">
        <v>42100.78</v>
      </c>
      <c r="K144" s="2">
        <v>1.661</v>
      </c>
      <c r="L144" s="44">
        <v>363.65100000000001</v>
      </c>
      <c r="M144" s="44">
        <v>25346.47</v>
      </c>
      <c r="N144" s="44">
        <v>137646.03</v>
      </c>
      <c r="O144" s="44">
        <v>79</v>
      </c>
      <c r="P144" s="44">
        <v>532.91999999999996</v>
      </c>
      <c r="Q144" s="2">
        <v>-6.6000000000000003E-2</v>
      </c>
      <c r="R144" s="2">
        <v>2.2252999999999998</v>
      </c>
      <c r="S144" s="44" t="s">
        <v>110</v>
      </c>
      <c r="T144" s="44">
        <v>18082.7</v>
      </c>
      <c r="U144" s="44">
        <v>18167.150000000001</v>
      </c>
      <c r="V144" s="44"/>
      <c r="BC144" s="44" t="s">
        <v>682</v>
      </c>
      <c r="BD144" s="1">
        <v>42724.385416666664</v>
      </c>
      <c r="BE144" s="44">
        <v>1128642.3799999999</v>
      </c>
      <c r="BF144" s="44"/>
      <c r="BH144" s="23" t="s">
        <v>793</v>
      </c>
    </row>
    <row r="145" spans="3:60">
      <c r="C145" s="44" t="s">
        <v>162</v>
      </c>
      <c r="D145" s="44" t="s">
        <v>109</v>
      </c>
      <c r="E145" s="1">
        <v>42727.385416666664</v>
      </c>
      <c r="F145" s="44">
        <v>109.3</v>
      </c>
      <c r="G145" s="1">
        <v>42727.552083333336</v>
      </c>
      <c r="H145" s="44">
        <v>63.35</v>
      </c>
      <c r="I145" s="2">
        <v>-0.4204</v>
      </c>
      <c r="J145" s="44">
        <v>-18235.98</v>
      </c>
      <c r="K145" s="2">
        <v>-0.43619999999999998</v>
      </c>
      <c r="L145" s="44">
        <v>382.49419999999998</v>
      </c>
      <c r="M145" s="44">
        <v>41806.61</v>
      </c>
      <c r="N145" s="44">
        <v>119410.05</v>
      </c>
      <c r="O145" s="44">
        <v>49</v>
      </c>
      <c r="P145" s="44">
        <v>-372.16</v>
      </c>
      <c r="Q145" s="2">
        <v>-0.4204</v>
      </c>
      <c r="R145" s="2">
        <v>6.5000000000000002E-2</v>
      </c>
      <c r="S145" s="44" t="s">
        <v>110</v>
      </c>
      <c r="T145" s="44">
        <v>17845.7</v>
      </c>
      <c r="U145" s="44">
        <v>18004.54</v>
      </c>
      <c r="V145" s="44"/>
      <c r="BC145" s="44" t="s">
        <v>682</v>
      </c>
      <c r="BD145" s="1">
        <v>42725.385416666664</v>
      </c>
      <c r="BE145" s="44">
        <v>1097396.3799999999</v>
      </c>
      <c r="BF145" s="44"/>
      <c r="BH145" s="23" t="s">
        <v>794</v>
      </c>
    </row>
    <row r="146" spans="3:60">
      <c r="C146" s="44" t="s">
        <v>118</v>
      </c>
      <c r="D146" s="44" t="s">
        <v>109</v>
      </c>
      <c r="E146" s="1">
        <v>42727.552083333336</v>
      </c>
      <c r="F146" s="44">
        <v>166</v>
      </c>
      <c r="G146" s="1">
        <v>42727.607638888891</v>
      </c>
      <c r="H146" s="44">
        <v>115.8</v>
      </c>
      <c r="I146" s="2">
        <v>-0.3024</v>
      </c>
      <c r="J146" s="44">
        <v>-19893.86</v>
      </c>
      <c r="K146" s="2">
        <v>-0.31940000000000002</v>
      </c>
      <c r="L146" s="44">
        <v>375.22840000000002</v>
      </c>
      <c r="M146" s="44">
        <v>62287.91</v>
      </c>
      <c r="N146" s="44">
        <v>99516.19</v>
      </c>
      <c r="O146" s="44">
        <v>17</v>
      </c>
      <c r="P146" s="44">
        <v>-1170.23</v>
      </c>
      <c r="Q146" s="2">
        <v>-0.33729999999999999</v>
      </c>
      <c r="R146" s="2">
        <v>4.2200000000000001E-2</v>
      </c>
      <c r="S146" s="44" t="s">
        <v>110</v>
      </c>
      <c r="T146" s="44">
        <v>17942.650000000001</v>
      </c>
      <c r="U146" s="44">
        <v>17819.75</v>
      </c>
      <c r="V146" s="44"/>
      <c r="BC146" s="44" t="s">
        <v>682</v>
      </c>
      <c r="BD146" s="1">
        <v>42726.385416666664</v>
      </c>
      <c r="BE146" s="44">
        <v>1137646</v>
      </c>
      <c r="BF146" s="44"/>
      <c r="BH146" s="23" t="s">
        <v>795</v>
      </c>
    </row>
    <row r="147" spans="3:60">
      <c r="C147" s="44" t="s">
        <v>117</v>
      </c>
      <c r="D147" s="44" t="s">
        <v>109</v>
      </c>
      <c r="E147" s="1">
        <v>42727.607638888891</v>
      </c>
      <c r="F147" s="44">
        <v>137.25</v>
      </c>
      <c r="G147" s="1">
        <v>42731.5625</v>
      </c>
      <c r="H147" s="44">
        <v>203</v>
      </c>
      <c r="I147" s="2">
        <v>0.47910000000000003</v>
      </c>
      <c r="J147" s="44">
        <v>23032.21</v>
      </c>
      <c r="K147" s="2">
        <v>0.45429999999999998</v>
      </c>
      <c r="L147" s="44">
        <v>369.41669999999999</v>
      </c>
      <c r="M147" s="44">
        <v>50702.45</v>
      </c>
      <c r="N147" s="44">
        <v>122548.4</v>
      </c>
      <c r="O147" s="44">
        <v>138</v>
      </c>
      <c r="P147" s="44">
        <v>166.9</v>
      </c>
      <c r="Q147" s="2">
        <v>-0.19850000000000001</v>
      </c>
      <c r="R147" s="2">
        <v>1.2225999999999999</v>
      </c>
      <c r="S147" s="44" t="s">
        <v>110</v>
      </c>
      <c r="T147" s="44">
        <v>17859.650000000001</v>
      </c>
      <c r="U147" s="44">
        <v>17962.3</v>
      </c>
      <c r="V147" s="44"/>
      <c r="BC147" s="44" t="s">
        <v>682</v>
      </c>
      <c r="BD147" s="1">
        <v>42727.385416666664</v>
      </c>
      <c r="BE147" s="44">
        <v>1089487.1299999999</v>
      </c>
      <c r="BF147" s="44"/>
      <c r="BH147" s="23" t="s">
        <v>796</v>
      </c>
    </row>
    <row r="148" spans="3:60">
      <c r="C148" s="44" t="s">
        <v>114</v>
      </c>
      <c r="D148" s="44" t="s">
        <v>109</v>
      </c>
      <c r="E148" s="1">
        <v>42731.5625</v>
      </c>
      <c r="F148" s="44">
        <v>90</v>
      </c>
      <c r="G148" s="1">
        <v>42733.385416666664</v>
      </c>
      <c r="H148" s="44">
        <v>181.3</v>
      </c>
      <c r="I148" s="2">
        <v>1.0144</v>
      </c>
      <c r="J148" s="44">
        <v>33874.839999999997</v>
      </c>
      <c r="K148" s="2">
        <v>0.98429999999999995</v>
      </c>
      <c r="L148" s="44">
        <v>382.39060000000001</v>
      </c>
      <c r="M148" s="44">
        <v>34415.15</v>
      </c>
      <c r="N148" s="44">
        <v>156423.23000000001</v>
      </c>
      <c r="O148" s="44">
        <v>100</v>
      </c>
      <c r="P148" s="44">
        <v>338.75</v>
      </c>
      <c r="Q148" s="2">
        <v>-5.5599999999999997E-2</v>
      </c>
      <c r="R148" s="2">
        <v>2.9794</v>
      </c>
      <c r="S148" s="44" t="s">
        <v>110</v>
      </c>
      <c r="T148" s="44">
        <v>17703.45</v>
      </c>
      <c r="U148" s="44">
        <v>17606.900000000001</v>
      </c>
      <c r="V148" s="44"/>
      <c r="BC148" s="44" t="s">
        <v>682</v>
      </c>
      <c r="BD148" s="1">
        <v>42730.385416666664</v>
      </c>
      <c r="BE148" s="44">
        <v>1134215</v>
      </c>
      <c r="BF148" s="44"/>
      <c r="BH148" s="23" t="s">
        <v>797</v>
      </c>
    </row>
    <row r="149" spans="3:60">
      <c r="C149" s="44" t="s">
        <v>117</v>
      </c>
      <c r="D149" s="44" t="s">
        <v>109</v>
      </c>
      <c r="E149" s="1">
        <v>42733.385416666664</v>
      </c>
      <c r="F149" s="44">
        <v>69.05</v>
      </c>
      <c r="G149" s="1">
        <v>42733.621527777781</v>
      </c>
      <c r="H149" s="44">
        <v>8.1999999999999993</v>
      </c>
      <c r="I149" s="2">
        <v>-0.88119999999999998</v>
      </c>
      <c r="J149" s="44">
        <v>-23896.28</v>
      </c>
      <c r="K149" s="2">
        <v>-0.89239999999999997</v>
      </c>
      <c r="L149" s="44">
        <v>387.78489999999999</v>
      </c>
      <c r="M149" s="44">
        <v>26776.55</v>
      </c>
      <c r="N149" s="44">
        <v>132526.96</v>
      </c>
      <c r="O149" s="44">
        <v>69</v>
      </c>
      <c r="P149" s="44">
        <v>-346.32</v>
      </c>
      <c r="Q149" s="2">
        <v>-0.88119999999999998</v>
      </c>
      <c r="R149" s="2">
        <v>0.50180000000000002</v>
      </c>
      <c r="S149" s="44" t="s">
        <v>110</v>
      </c>
      <c r="T149" s="44">
        <v>17884.55</v>
      </c>
      <c r="U149" s="44">
        <v>18059.650000000001</v>
      </c>
      <c r="V149" s="44"/>
      <c r="BC149" s="44" t="s">
        <v>682</v>
      </c>
      <c r="BD149" s="1">
        <v>42731.385416666664</v>
      </c>
      <c r="BE149" s="44">
        <v>1161609.6299999999</v>
      </c>
      <c r="BF149" s="44"/>
      <c r="BH149" s="23" t="s">
        <v>798</v>
      </c>
    </row>
    <row r="150" spans="3:60">
      <c r="C150" s="44" t="s">
        <v>121</v>
      </c>
      <c r="D150" s="44" t="s">
        <v>109</v>
      </c>
      <c r="E150" s="1">
        <v>42733.621527777781</v>
      </c>
      <c r="F150" s="44">
        <v>3.6</v>
      </c>
      <c r="G150" s="1">
        <v>42733.642361111109</v>
      </c>
      <c r="H150" s="44">
        <v>18.3</v>
      </c>
      <c r="I150" s="2">
        <v>4.0833000000000004</v>
      </c>
      <c r="J150" s="44">
        <v>5490.77</v>
      </c>
      <c r="K150" s="2">
        <v>4.0225</v>
      </c>
      <c r="L150" s="44">
        <v>379.17090000000002</v>
      </c>
      <c r="M150" s="44">
        <v>1365.02</v>
      </c>
      <c r="N150" s="44">
        <v>138017.73000000001</v>
      </c>
      <c r="O150" s="44">
        <v>7</v>
      </c>
      <c r="P150" s="44">
        <v>784.4</v>
      </c>
      <c r="Q150" s="2">
        <v>-0.58330000000000004</v>
      </c>
      <c r="R150" s="2">
        <v>9.5556000000000001</v>
      </c>
      <c r="S150" s="44" t="s">
        <v>110</v>
      </c>
      <c r="T150" s="44">
        <v>17956.95</v>
      </c>
      <c r="U150" s="44">
        <v>17829.400000000001</v>
      </c>
      <c r="V150" s="44"/>
      <c r="BC150" s="44" t="s">
        <v>682</v>
      </c>
      <c r="BD150" s="1">
        <v>42732.385416666664</v>
      </c>
      <c r="BE150" s="44">
        <v>1155893.25</v>
      </c>
      <c r="BF150" s="44"/>
      <c r="BH150" s="23" t="s">
        <v>799</v>
      </c>
    </row>
    <row r="151" spans="3:60">
      <c r="C151" s="44" t="s">
        <v>123</v>
      </c>
      <c r="D151" s="44" t="s">
        <v>109</v>
      </c>
      <c r="E151" s="1">
        <v>42734.385416666664</v>
      </c>
      <c r="F151" s="44">
        <v>138.35</v>
      </c>
      <c r="G151" s="1">
        <v>42737.395833333336</v>
      </c>
      <c r="H151" s="44">
        <v>95.35</v>
      </c>
      <c r="I151" s="2">
        <v>-0.31080000000000002</v>
      </c>
      <c r="J151" s="44">
        <v>-17112.59</v>
      </c>
      <c r="K151" s="2">
        <v>-0.32769999999999999</v>
      </c>
      <c r="L151" s="44">
        <v>377.45310000000001</v>
      </c>
      <c r="M151" s="44">
        <v>52220.63</v>
      </c>
      <c r="N151" s="44">
        <v>120905.14</v>
      </c>
      <c r="O151" s="44">
        <v>79</v>
      </c>
      <c r="P151" s="44">
        <v>-216.62</v>
      </c>
      <c r="Q151" s="2">
        <v>-0.31080000000000002</v>
      </c>
      <c r="R151" s="2">
        <v>0.47020000000000001</v>
      </c>
      <c r="S151" s="44" t="s">
        <v>110</v>
      </c>
      <c r="T151" s="44">
        <v>18089.95</v>
      </c>
      <c r="U151" s="44">
        <v>17843.27</v>
      </c>
      <c r="V151" s="44"/>
      <c r="BC151" s="44" t="s">
        <v>682</v>
      </c>
      <c r="BD151" s="1">
        <v>42733.385416666664</v>
      </c>
      <c r="BE151" s="44">
        <v>1138017.75</v>
      </c>
      <c r="BF151" s="44"/>
      <c r="BH151" s="23" t="s">
        <v>800</v>
      </c>
    </row>
    <row r="152" spans="3:60">
      <c r="C152" s="44" t="s">
        <v>124</v>
      </c>
      <c r="D152" s="44" t="s">
        <v>109</v>
      </c>
      <c r="E152" s="1">
        <v>42737.395833333336</v>
      </c>
      <c r="F152" s="44">
        <v>109.9</v>
      </c>
      <c r="G152" s="1">
        <v>42738.416666666664</v>
      </c>
      <c r="H152" s="44">
        <v>110.55</v>
      </c>
      <c r="I152" s="2">
        <v>5.8999999999999999E-3</v>
      </c>
      <c r="J152" s="44">
        <v>-581.82000000000005</v>
      </c>
      <c r="K152" s="2">
        <v>-1.41E-2</v>
      </c>
      <c r="L152" s="44">
        <v>374.2824</v>
      </c>
      <c r="M152" s="44">
        <v>41133.64</v>
      </c>
      <c r="N152" s="44">
        <v>120323.32</v>
      </c>
      <c r="O152" s="44">
        <v>82</v>
      </c>
      <c r="P152" s="44">
        <v>-7.1</v>
      </c>
      <c r="Q152" s="2">
        <v>-0.27210000000000001</v>
      </c>
      <c r="R152" s="2">
        <v>1.0924</v>
      </c>
      <c r="S152" s="44" t="s">
        <v>110</v>
      </c>
      <c r="T152" s="44">
        <v>18041.95</v>
      </c>
      <c r="U152" s="44">
        <v>18249</v>
      </c>
      <c r="V152" s="44"/>
      <c r="BC152" s="44" t="s">
        <v>682</v>
      </c>
      <c r="BD152" s="1">
        <v>42734.385416666664</v>
      </c>
      <c r="BE152" s="44">
        <v>1140579.3799999999</v>
      </c>
      <c r="BF152" s="44"/>
      <c r="BH152" s="23" t="s">
        <v>801</v>
      </c>
    </row>
    <row r="153" spans="3:60">
      <c r="C153" s="44" t="s">
        <v>121</v>
      </c>
      <c r="D153" s="44" t="s">
        <v>109</v>
      </c>
      <c r="E153" s="1">
        <v>42738.416666666664</v>
      </c>
      <c r="F153" s="44">
        <v>110.15</v>
      </c>
      <c r="G153" s="1">
        <v>42739.444444444445</v>
      </c>
      <c r="H153" s="44">
        <v>78.8</v>
      </c>
      <c r="I153" s="2">
        <v>-0.28460000000000002</v>
      </c>
      <c r="J153" s="44">
        <v>-12410.67</v>
      </c>
      <c r="K153" s="2">
        <v>-0.30180000000000001</v>
      </c>
      <c r="L153" s="44">
        <v>373.37110000000001</v>
      </c>
      <c r="M153" s="44">
        <v>41126.82</v>
      </c>
      <c r="N153" s="44">
        <v>107912.65</v>
      </c>
      <c r="O153" s="44">
        <v>84</v>
      </c>
      <c r="P153" s="44">
        <v>-147.75</v>
      </c>
      <c r="Q153" s="2">
        <v>-0.28460000000000002</v>
      </c>
      <c r="R153" s="2">
        <v>0.53520000000000001</v>
      </c>
      <c r="S153" s="44" t="s">
        <v>110</v>
      </c>
      <c r="T153" s="44">
        <v>18006.95</v>
      </c>
      <c r="U153" s="44">
        <v>17830.95</v>
      </c>
      <c r="V153" s="44"/>
      <c r="BC153" s="44" t="s">
        <v>682</v>
      </c>
      <c r="BD153" s="1">
        <v>42737.385416666664</v>
      </c>
      <c r="BE153" s="44">
        <v>1124195.5</v>
      </c>
      <c r="BF153" s="44"/>
      <c r="BH153" s="23" t="s">
        <v>802</v>
      </c>
    </row>
    <row r="154" spans="3:60">
      <c r="C154" s="44" t="s">
        <v>124</v>
      </c>
      <c r="D154" s="44" t="s">
        <v>109</v>
      </c>
      <c r="E154" s="1">
        <v>42739.444444444445</v>
      </c>
      <c r="F154" s="44">
        <v>101.9</v>
      </c>
      <c r="G154" s="1">
        <v>42740.388888888891</v>
      </c>
      <c r="H154" s="44">
        <v>41.55</v>
      </c>
      <c r="I154" s="2">
        <v>-0.59219999999999995</v>
      </c>
      <c r="J154" s="44">
        <v>-22927.38</v>
      </c>
      <c r="K154" s="2">
        <v>-0.60629999999999995</v>
      </c>
      <c r="L154" s="44">
        <v>371.08629999999999</v>
      </c>
      <c r="M154" s="44">
        <v>37813.699999999997</v>
      </c>
      <c r="N154" s="44">
        <v>84985.27</v>
      </c>
      <c r="O154" s="44">
        <v>60</v>
      </c>
      <c r="P154" s="44">
        <v>-382.12</v>
      </c>
      <c r="Q154" s="2">
        <v>-0.60009999999999997</v>
      </c>
      <c r="R154" s="2">
        <v>0.315</v>
      </c>
      <c r="S154" s="44" t="s">
        <v>110</v>
      </c>
      <c r="T154" s="44">
        <v>17979.599999999999</v>
      </c>
      <c r="U154" s="44">
        <v>18115.05</v>
      </c>
      <c r="V154" s="44"/>
      <c r="BC154" s="44" t="s">
        <v>682</v>
      </c>
      <c r="BD154" s="1">
        <v>42738.385416666664</v>
      </c>
      <c r="BE154" s="44">
        <v>1117190.5</v>
      </c>
      <c r="BF154" s="44"/>
      <c r="BH154" s="23" t="s">
        <v>803</v>
      </c>
    </row>
    <row r="155" spans="3:60">
      <c r="C155" s="44" t="s">
        <v>121</v>
      </c>
      <c r="D155" s="44" t="s">
        <v>109</v>
      </c>
      <c r="E155" s="1">
        <v>42740.388888888891</v>
      </c>
      <c r="F155" s="44">
        <v>62.5</v>
      </c>
      <c r="G155" s="1">
        <v>42740.642361111109</v>
      </c>
      <c r="H155" s="44">
        <v>100</v>
      </c>
      <c r="I155" s="2">
        <v>0.6</v>
      </c>
      <c r="J155" s="44">
        <v>12986.96</v>
      </c>
      <c r="K155" s="2">
        <v>0.57399999999999995</v>
      </c>
      <c r="L155" s="44">
        <v>362.0059</v>
      </c>
      <c r="M155" s="44">
        <v>22625.37</v>
      </c>
      <c r="N155" s="44">
        <v>97972.23</v>
      </c>
      <c r="O155" s="44">
        <v>74</v>
      </c>
      <c r="P155" s="44">
        <v>175.5</v>
      </c>
      <c r="Q155" s="2">
        <v>-0.14799999999999999</v>
      </c>
      <c r="R155" s="2">
        <v>1.2063999999999999</v>
      </c>
      <c r="S155" s="44" t="s">
        <v>110</v>
      </c>
      <c r="T155" s="44">
        <v>18017.900000000001</v>
      </c>
      <c r="U155" s="44">
        <v>17868.900000000001</v>
      </c>
      <c r="V155" s="44"/>
      <c r="BC155" s="44" t="s">
        <v>682</v>
      </c>
      <c r="BD155" s="1">
        <v>42739.385416666664</v>
      </c>
      <c r="BE155" s="44">
        <v>1113071.1299999999</v>
      </c>
      <c r="BF155" s="44"/>
      <c r="BH155" s="23" t="s">
        <v>804</v>
      </c>
    </row>
    <row r="156" spans="3:60">
      <c r="C156" s="44" t="s">
        <v>163</v>
      </c>
      <c r="D156" s="44" t="s">
        <v>109</v>
      </c>
      <c r="E156" s="1">
        <v>42741.385416666664</v>
      </c>
      <c r="F156" s="44">
        <v>122.35</v>
      </c>
      <c r="G156" s="1">
        <v>42744.638888888891</v>
      </c>
      <c r="H156" s="44">
        <v>158.69999999999999</v>
      </c>
      <c r="I156" s="2">
        <v>0.29709999999999998</v>
      </c>
      <c r="J156" s="44">
        <v>12160.1</v>
      </c>
      <c r="K156" s="2">
        <v>0.27410000000000001</v>
      </c>
      <c r="L156" s="44">
        <v>362.56049999999999</v>
      </c>
      <c r="M156" s="44">
        <v>44359.28</v>
      </c>
      <c r="N156" s="44">
        <v>110132.33</v>
      </c>
      <c r="O156" s="44">
        <v>149</v>
      </c>
      <c r="P156" s="44">
        <v>81.61</v>
      </c>
      <c r="Q156" s="2">
        <v>-0.10299999999999999</v>
      </c>
      <c r="R156" s="2">
        <v>0.68369999999999997</v>
      </c>
      <c r="S156" s="44" t="s">
        <v>110</v>
      </c>
      <c r="T156" s="44">
        <v>18170.3</v>
      </c>
      <c r="U156" s="44">
        <v>17994.14</v>
      </c>
      <c r="V156" s="44"/>
      <c r="BC156" s="44" t="s">
        <v>682</v>
      </c>
      <c r="BD156" s="1">
        <v>42740.385416666664</v>
      </c>
      <c r="BE156" s="44">
        <v>1097972.25</v>
      </c>
      <c r="BF156" s="44"/>
      <c r="BH156" s="23" t="s">
        <v>805</v>
      </c>
    </row>
    <row r="157" spans="3:60">
      <c r="C157" s="44" t="s">
        <v>157</v>
      </c>
      <c r="D157" s="44" t="s">
        <v>109</v>
      </c>
      <c r="E157" s="1">
        <v>42744.638888888891</v>
      </c>
      <c r="F157" s="44">
        <v>117.75</v>
      </c>
      <c r="G157" s="1">
        <v>42745.385416666664</v>
      </c>
      <c r="H157" s="44">
        <v>66.349999999999994</v>
      </c>
      <c r="I157" s="2">
        <v>-0.4365</v>
      </c>
      <c r="J157" s="44">
        <v>-19429.740000000002</v>
      </c>
      <c r="K157" s="2">
        <v>-0.45219999999999999</v>
      </c>
      <c r="L157" s="44">
        <v>364.93939999999998</v>
      </c>
      <c r="M157" s="44">
        <v>42971.62</v>
      </c>
      <c r="N157" s="44">
        <v>90702.59</v>
      </c>
      <c r="O157" s="44">
        <v>3</v>
      </c>
      <c r="P157" s="44">
        <v>-6476.58</v>
      </c>
      <c r="Q157" s="2">
        <v>-0.4365</v>
      </c>
      <c r="R157" s="2">
        <v>1.9099999999999999E-2</v>
      </c>
      <c r="S157" s="44" t="s">
        <v>110</v>
      </c>
      <c r="T157" s="44">
        <v>18274.5</v>
      </c>
      <c r="U157" s="44">
        <v>18373.099999999999</v>
      </c>
      <c r="V157" s="44"/>
      <c r="BC157" s="44" t="s">
        <v>682</v>
      </c>
      <c r="BD157" s="1">
        <v>42741.385416666664</v>
      </c>
      <c r="BE157" s="44">
        <v>1107063.3799999999</v>
      </c>
      <c r="BF157" s="44"/>
      <c r="BH157" s="23" t="s">
        <v>780</v>
      </c>
    </row>
    <row r="158" spans="3:60">
      <c r="C158" s="44" t="s">
        <v>158</v>
      </c>
      <c r="D158" s="44" t="s">
        <v>109</v>
      </c>
      <c r="E158" s="1">
        <v>42745.385416666664</v>
      </c>
      <c r="F158" s="44">
        <v>90</v>
      </c>
      <c r="G158" s="1">
        <v>42747.642361111109</v>
      </c>
      <c r="H158" s="44">
        <v>474.2</v>
      </c>
      <c r="I158" s="2">
        <v>4.2689000000000004</v>
      </c>
      <c r="J158" s="44">
        <v>137061.94</v>
      </c>
      <c r="K158" s="2">
        <v>4.2061999999999999</v>
      </c>
      <c r="L158" s="44">
        <v>362.06330000000003</v>
      </c>
      <c r="M158" s="44">
        <v>32585.69</v>
      </c>
      <c r="N158" s="44">
        <v>227764.53</v>
      </c>
      <c r="O158" s="44">
        <v>225</v>
      </c>
      <c r="P158" s="44">
        <v>609.16</v>
      </c>
      <c r="Q158" s="2">
        <v>-0.43169999999999997</v>
      </c>
      <c r="R158" s="2">
        <v>4.8211000000000004</v>
      </c>
      <c r="S158" s="44" t="s">
        <v>110</v>
      </c>
      <c r="T158" s="44">
        <v>18395.099999999999</v>
      </c>
      <c r="U158" s="44">
        <v>18264.349999999999</v>
      </c>
      <c r="V158" s="44"/>
      <c r="BC158" s="44" t="s">
        <v>682</v>
      </c>
      <c r="BD158" s="1">
        <v>42744.385416666664</v>
      </c>
      <c r="BE158" s="44">
        <v>1110031.6299999999</v>
      </c>
      <c r="BF158" s="44"/>
      <c r="BH158" s="23" t="s">
        <v>780</v>
      </c>
    </row>
    <row r="159" spans="3:60">
      <c r="C159" s="44" t="s">
        <v>125</v>
      </c>
      <c r="D159" s="44" t="s">
        <v>109</v>
      </c>
      <c r="E159" s="1">
        <v>42748.385416666664</v>
      </c>
      <c r="F159" s="44">
        <v>153</v>
      </c>
      <c r="G159" s="1">
        <v>42748.427083333336</v>
      </c>
      <c r="H159" s="44">
        <v>91.85</v>
      </c>
      <c r="I159" s="2">
        <v>-0.3997</v>
      </c>
      <c r="J159" s="44">
        <v>-24750.19</v>
      </c>
      <c r="K159" s="2">
        <v>-0.41570000000000001</v>
      </c>
      <c r="L159" s="44">
        <v>389.16320000000002</v>
      </c>
      <c r="M159" s="44">
        <v>59541.96</v>
      </c>
      <c r="N159" s="44">
        <v>203014.34</v>
      </c>
      <c r="O159" s="44">
        <v>13</v>
      </c>
      <c r="P159" s="44">
        <v>-1903.86</v>
      </c>
      <c r="Q159" s="2">
        <v>-0.3997</v>
      </c>
      <c r="R159" s="2">
        <v>0.15920000000000001</v>
      </c>
      <c r="S159" s="44" t="s">
        <v>110</v>
      </c>
      <c r="T159" s="44">
        <v>18929.3</v>
      </c>
      <c r="U159" s="44">
        <v>18777.47</v>
      </c>
      <c r="V159" s="44"/>
      <c r="BC159" s="44" t="s">
        <v>682</v>
      </c>
      <c r="BD159" s="1">
        <v>42745.385416666664</v>
      </c>
      <c r="BE159" s="44">
        <v>1089334</v>
      </c>
      <c r="BF159" s="44"/>
      <c r="BH159" s="23" t="s">
        <v>780</v>
      </c>
    </row>
    <row r="160" spans="3:60">
      <c r="C160" s="44" t="s">
        <v>164</v>
      </c>
      <c r="D160" s="44" t="s">
        <v>109</v>
      </c>
      <c r="E160" s="1">
        <v>42748.427083333336</v>
      </c>
      <c r="F160" s="44">
        <v>138.5</v>
      </c>
      <c r="G160" s="1">
        <v>42748.559027777781</v>
      </c>
      <c r="H160" s="44">
        <v>91.7</v>
      </c>
      <c r="I160" s="2">
        <v>-0.33789999999999998</v>
      </c>
      <c r="J160" s="44">
        <v>-18876.060000000001</v>
      </c>
      <c r="K160" s="2">
        <v>-0.35449999999999998</v>
      </c>
      <c r="L160" s="44">
        <v>384.4255</v>
      </c>
      <c r="M160" s="44">
        <v>53242.94</v>
      </c>
      <c r="N160" s="44">
        <v>184138.28</v>
      </c>
      <c r="O160" s="44">
        <v>39</v>
      </c>
      <c r="P160" s="44">
        <v>-484</v>
      </c>
      <c r="Q160" s="2">
        <v>-0.34329999999999999</v>
      </c>
      <c r="R160" s="2">
        <v>6.7100000000000007E-2</v>
      </c>
      <c r="S160" s="44" t="s">
        <v>110</v>
      </c>
      <c r="T160" s="44">
        <v>18802.45</v>
      </c>
      <c r="U160" s="44">
        <v>18966.3</v>
      </c>
      <c r="V160" s="44"/>
      <c r="BC160" s="44" t="s">
        <v>682</v>
      </c>
      <c r="BD160" s="1">
        <v>42746.385416666664</v>
      </c>
      <c r="BE160" s="44">
        <v>1194967</v>
      </c>
      <c r="BF160" s="44"/>
      <c r="BH160" s="23" t="s">
        <v>806</v>
      </c>
    </row>
    <row r="161" spans="3:60">
      <c r="C161" s="44" t="s">
        <v>125</v>
      </c>
      <c r="D161" s="44" t="s">
        <v>109</v>
      </c>
      <c r="E161" s="1">
        <v>42748.559027777781</v>
      </c>
      <c r="F161" s="44">
        <v>128.9</v>
      </c>
      <c r="G161" s="1">
        <v>42752.503472222219</v>
      </c>
      <c r="H161" s="44">
        <v>181.85</v>
      </c>
      <c r="I161" s="2">
        <v>0.4108</v>
      </c>
      <c r="J161" s="44">
        <v>18755.12</v>
      </c>
      <c r="K161" s="2">
        <v>0.38669999999999999</v>
      </c>
      <c r="L161" s="44">
        <v>376.2878</v>
      </c>
      <c r="M161" s="44">
        <v>48503.49</v>
      </c>
      <c r="N161" s="44">
        <v>202893.4</v>
      </c>
      <c r="O161" s="44">
        <v>135</v>
      </c>
      <c r="P161" s="44">
        <v>138.93</v>
      </c>
      <c r="Q161" s="2">
        <v>-0.18149999999999999</v>
      </c>
      <c r="R161" s="2">
        <v>1.3875</v>
      </c>
      <c r="S161" s="44" t="s">
        <v>110</v>
      </c>
      <c r="T161" s="44">
        <v>18901.400000000001</v>
      </c>
      <c r="U161" s="44">
        <v>18781.25</v>
      </c>
      <c r="V161" s="44"/>
      <c r="BC161" s="44" t="s">
        <v>682</v>
      </c>
      <c r="BD161" s="1">
        <v>42747.385416666664</v>
      </c>
      <c r="BE161" s="44">
        <v>1227764.5</v>
      </c>
      <c r="BF161" s="44"/>
      <c r="BH161" s="23" t="s">
        <v>787</v>
      </c>
    </row>
    <row r="162" spans="3:60">
      <c r="C162" s="44" t="s">
        <v>126</v>
      </c>
      <c r="D162" s="44" t="s">
        <v>109</v>
      </c>
      <c r="E162" s="1">
        <v>42752.503472222219</v>
      </c>
      <c r="F162" s="44">
        <v>91.7</v>
      </c>
      <c r="G162" s="1">
        <v>42753.385416666664</v>
      </c>
      <c r="H162" s="44">
        <v>32.5</v>
      </c>
      <c r="I162" s="2">
        <v>-0.64559999999999995</v>
      </c>
      <c r="J162" s="44">
        <v>-22973.53</v>
      </c>
      <c r="K162" s="2">
        <v>-0.65910000000000002</v>
      </c>
      <c r="L162" s="44">
        <v>380.09219999999999</v>
      </c>
      <c r="M162" s="44">
        <v>34854.449999999997</v>
      </c>
      <c r="N162" s="44">
        <v>179919.87</v>
      </c>
      <c r="O162" s="44">
        <v>42</v>
      </c>
      <c r="P162" s="44">
        <v>-546.99</v>
      </c>
      <c r="Q162" s="2">
        <v>-0.64559999999999995</v>
      </c>
      <c r="R162" s="2">
        <v>0.12759999999999999</v>
      </c>
      <c r="S162" s="44" t="s">
        <v>110</v>
      </c>
      <c r="T162" s="44">
        <v>19012.849999999999</v>
      </c>
      <c r="U162" s="44">
        <v>19202.25</v>
      </c>
      <c r="V162" s="44"/>
      <c r="BC162" s="44" t="s">
        <v>682</v>
      </c>
      <c r="BD162" s="1">
        <v>42748.385416666664</v>
      </c>
      <c r="BE162" s="44">
        <v>1189538.3799999999</v>
      </c>
      <c r="BF162" s="44"/>
      <c r="BH162" s="23" t="s">
        <v>807</v>
      </c>
    </row>
    <row r="163" spans="3:60">
      <c r="C163" s="44" t="s">
        <v>135</v>
      </c>
      <c r="D163" s="44" t="s">
        <v>109</v>
      </c>
      <c r="E163" s="1">
        <v>42753.385416666664</v>
      </c>
      <c r="F163" s="44">
        <v>71.8</v>
      </c>
      <c r="G163" s="1">
        <v>42754.385416666664</v>
      </c>
      <c r="H163" s="44">
        <v>21.1</v>
      </c>
      <c r="I163" s="2">
        <v>-0.70609999999999995</v>
      </c>
      <c r="J163" s="44">
        <v>-19352.45</v>
      </c>
      <c r="K163" s="2">
        <v>-0.71909999999999996</v>
      </c>
      <c r="L163" s="44">
        <v>374.83679999999998</v>
      </c>
      <c r="M163" s="44">
        <v>26913.279999999999</v>
      </c>
      <c r="N163" s="44">
        <v>160567.42000000001</v>
      </c>
      <c r="O163" s="44">
        <v>76</v>
      </c>
      <c r="P163" s="44">
        <v>-254.64</v>
      </c>
      <c r="Q163" s="2">
        <v>-0.70609999999999995</v>
      </c>
      <c r="R163" s="2">
        <v>0.76600000000000001</v>
      </c>
      <c r="S163" s="44" t="s">
        <v>110</v>
      </c>
      <c r="T163" s="44">
        <v>19161</v>
      </c>
      <c r="U163" s="44">
        <v>18981.849999999999</v>
      </c>
      <c r="V163" s="44"/>
      <c r="BC163" s="44" t="s">
        <v>682</v>
      </c>
      <c r="BD163" s="1">
        <v>42751.385416666664</v>
      </c>
      <c r="BE163" s="44">
        <v>1232732.6299999999</v>
      </c>
      <c r="BF163" s="44"/>
      <c r="BH163" s="23" t="s">
        <v>808</v>
      </c>
    </row>
    <row r="164" spans="3:60">
      <c r="C164" s="44" t="s">
        <v>151</v>
      </c>
      <c r="D164" s="44" t="s">
        <v>109</v>
      </c>
      <c r="E164" s="1">
        <v>42754.385416666664</v>
      </c>
      <c r="F164" s="44">
        <v>46.6</v>
      </c>
      <c r="G164" s="1">
        <v>42754.642361111109</v>
      </c>
      <c r="H164" s="44">
        <v>0.05</v>
      </c>
      <c r="I164" s="2">
        <v>-0.99890000000000001</v>
      </c>
      <c r="J164" s="44">
        <v>-17374.79</v>
      </c>
      <c r="K164" s="2">
        <v>-1.0088999999999999</v>
      </c>
      <c r="L164" s="44">
        <v>369.54660000000001</v>
      </c>
      <c r="M164" s="44">
        <v>17220.87</v>
      </c>
      <c r="N164" s="44">
        <v>143192.63</v>
      </c>
      <c r="O164" s="44">
        <v>75</v>
      </c>
      <c r="P164" s="44">
        <v>-231.66</v>
      </c>
      <c r="Q164" s="2">
        <v>-0.99890000000000001</v>
      </c>
      <c r="R164" s="2">
        <v>0.4249</v>
      </c>
      <c r="S164" s="44" t="s">
        <v>110</v>
      </c>
      <c r="T164" s="44">
        <v>19095.55</v>
      </c>
      <c r="U164" s="44">
        <v>19276.5</v>
      </c>
      <c r="V164" s="44"/>
      <c r="BC164" s="44" t="s">
        <v>682</v>
      </c>
      <c r="BD164" s="1">
        <v>42752.385416666664</v>
      </c>
      <c r="BE164" s="44">
        <v>1197041.1299999999</v>
      </c>
      <c r="BF164" s="44"/>
      <c r="BH164" s="23" t="s">
        <v>809</v>
      </c>
    </row>
    <row r="165" spans="3:60">
      <c r="C165" s="44" t="s">
        <v>126</v>
      </c>
      <c r="D165" s="44" t="s">
        <v>109</v>
      </c>
      <c r="E165" s="1">
        <v>42755.385416666664</v>
      </c>
      <c r="F165" s="44">
        <v>107.25</v>
      </c>
      <c r="G165" s="1">
        <v>42758.638888888891</v>
      </c>
      <c r="H165" s="44">
        <v>149</v>
      </c>
      <c r="I165" s="2">
        <v>0.38929999999999998</v>
      </c>
      <c r="J165" s="44">
        <v>14116.92</v>
      </c>
      <c r="K165" s="2">
        <v>0.3654</v>
      </c>
      <c r="L165" s="44">
        <v>360.24029999999999</v>
      </c>
      <c r="M165" s="44">
        <v>38635.769999999997</v>
      </c>
      <c r="N165" s="44">
        <v>157309.54999999999</v>
      </c>
      <c r="O165" s="44">
        <v>149</v>
      </c>
      <c r="P165" s="44">
        <v>94.74</v>
      </c>
      <c r="Q165" s="2">
        <v>-0.1305</v>
      </c>
      <c r="R165" s="2">
        <v>1.6074999999999999</v>
      </c>
      <c r="S165" s="44" t="s">
        <v>110</v>
      </c>
      <c r="T165" s="44">
        <v>19040.5</v>
      </c>
      <c r="U165" s="44">
        <v>19156.5</v>
      </c>
      <c r="V165" s="44"/>
      <c r="BC165" s="44" t="s">
        <v>682</v>
      </c>
      <c r="BD165" s="1">
        <v>42753.385416666664</v>
      </c>
      <c r="BE165" s="44">
        <v>1176116</v>
      </c>
      <c r="BF165" s="44"/>
      <c r="BH165" s="23" t="s">
        <v>810</v>
      </c>
    </row>
    <row r="166" spans="3:60">
      <c r="C166" s="44" t="s">
        <v>125</v>
      </c>
      <c r="D166" s="44" t="s">
        <v>109</v>
      </c>
      <c r="E166" s="1">
        <v>42758.638888888891</v>
      </c>
      <c r="F166" s="44">
        <v>94.25</v>
      </c>
      <c r="G166" s="1">
        <v>42760.642361111109</v>
      </c>
      <c r="H166" s="44">
        <v>577.79999999999995</v>
      </c>
      <c r="I166" s="2">
        <v>5.1304999999999996</v>
      </c>
      <c r="J166" s="44">
        <v>176323.15</v>
      </c>
      <c r="K166" s="2">
        <v>5.0591999999999997</v>
      </c>
      <c r="L166" s="44">
        <v>369.7824</v>
      </c>
      <c r="M166" s="44">
        <v>34851.99</v>
      </c>
      <c r="N166" s="44">
        <v>333632.7</v>
      </c>
      <c r="O166" s="44">
        <v>152</v>
      </c>
      <c r="P166" s="44">
        <v>1160.02</v>
      </c>
      <c r="Q166" s="2">
        <v>-0.11990000000000001</v>
      </c>
      <c r="R166" s="2">
        <v>5.1426999999999996</v>
      </c>
      <c r="S166" s="44" t="s">
        <v>110</v>
      </c>
      <c r="T166" s="44">
        <v>18868.5</v>
      </c>
      <c r="U166" s="44">
        <v>18722.849999999999</v>
      </c>
      <c r="V166" s="44"/>
      <c r="BC166" s="44" t="s">
        <v>682</v>
      </c>
      <c r="BD166" s="1">
        <v>42754.385416666664</v>
      </c>
      <c r="BE166" s="44">
        <v>1143192.6299999999</v>
      </c>
      <c r="BF166" s="44"/>
      <c r="BH166" s="23" t="s">
        <v>811</v>
      </c>
    </row>
    <row r="167" spans="3:60">
      <c r="C167" s="44" t="s">
        <v>148</v>
      </c>
      <c r="D167" s="44" t="s">
        <v>109</v>
      </c>
      <c r="E167" s="1">
        <v>42762.385416666664</v>
      </c>
      <c r="F167" s="44">
        <v>230</v>
      </c>
      <c r="G167" s="1">
        <v>42765.59375</v>
      </c>
      <c r="H167" s="44">
        <v>264</v>
      </c>
      <c r="I167" s="2">
        <v>0.14779999999999999</v>
      </c>
      <c r="J167" s="44">
        <v>11875</v>
      </c>
      <c r="K167" s="2">
        <v>0.1263</v>
      </c>
      <c r="L167" s="44">
        <v>408.63749999999999</v>
      </c>
      <c r="M167" s="44">
        <v>93986.62</v>
      </c>
      <c r="N167" s="44">
        <v>345507.7</v>
      </c>
      <c r="O167" s="44">
        <v>136</v>
      </c>
      <c r="P167" s="44">
        <v>87.32</v>
      </c>
      <c r="Q167" s="2">
        <v>-0.29089999999999999</v>
      </c>
      <c r="R167" s="2">
        <v>0.69740000000000002</v>
      </c>
      <c r="S167" s="44" t="s">
        <v>110</v>
      </c>
      <c r="T167" s="44">
        <v>19581.650000000001</v>
      </c>
      <c r="U167" s="44">
        <v>19080.54</v>
      </c>
      <c r="V167" s="44"/>
      <c r="BC167" s="44" t="s">
        <v>682</v>
      </c>
      <c r="BD167" s="1">
        <v>42755.385416666664</v>
      </c>
      <c r="BE167" s="44">
        <v>1178351.1299999999</v>
      </c>
      <c r="BF167" s="44"/>
      <c r="BH167" s="23" t="s">
        <v>812</v>
      </c>
    </row>
    <row r="168" spans="3:60">
      <c r="C168" s="44" t="s">
        <v>149</v>
      </c>
      <c r="D168" s="44" t="s">
        <v>109</v>
      </c>
      <c r="E168" s="1">
        <v>42765.59375</v>
      </c>
      <c r="F168" s="44">
        <v>234</v>
      </c>
      <c r="G168" s="1">
        <v>42767.388888888891</v>
      </c>
      <c r="H168" s="44">
        <v>241.1</v>
      </c>
      <c r="I168" s="2">
        <v>3.0300000000000001E-2</v>
      </c>
      <c r="J168" s="44">
        <v>965.17</v>
      </c>
      <c r="K168" s="2">
        <v>0.01</v>
      </c>
      <c r="L168" s="44">
        <v>410.88749999999999</v>
      </c>
      <c r="M168" s="44">
        <v>96147.68</v>
      </c>
      <c r="N168" s="44">
        <v>346472.88</v>
      </c>
      <c r="O168" s="44">
        <v>92</v>
      </c>
      <c r="P168" s="44">
        <v>10.49</v>
      </c>
      <c r="Q168" s="2">
        <v>-0.14680000000000001</v>
      </c>
      <c r="R168" s="2">
        <v>0.41560000000000002</v>
      </c>
      <c r="S168" s="44" t="s">
        <v>110</v>
      </c>
      <c r="T168" s="44">
        <v>19611.2</v>
      </c>
      <c r="U168" s="44">
        <v>19794.95</v>
      </c>
      <c r="V168" s="44"/>
      <c r="BC168" s="44" t="s">
        <v>682</v>
      </c>
      <c r="BD168" s="1">
        <v>42758.385416666664</v>
      </c>
      <c r="BE168" s="44">
        <v>1158351.3799999999</v>
      </c>
      <c r="BF168" s="44"/>
      <c r="BH168" s="23" t="s">
        <v>813</v>
      </c>
    </row>
    <row r="169" spans="3:60">
      <c r="C169" s="44" t="s">
        <v>148</v>
      </c>
      <c r="D169" s="44" t="s">
        <v>109</v>
      </c>
      <c r="E169" s="1">
        <v>42767.388888888891</v>
      </c>
      <c r="F169" s="44">
        <v>210.6</v>
      </c>
      <c r="G169" s="1">
        <v>42767.486111111109</v>
      </c>
      <c r="H169" s="44">
        <v>197.7</v>
      </c>
      <c r="I169" s="2">
        <v>-6.13E-2</v>
      </c>
      <c r="J169" s="44">
        <v>-7001.72</v>
      </c>
      <c r="K169" s="2">
        <v>-8.0600000000000005E-2</v>
      </c>
      <c r="L169" s="44">
        <v>412.27809999999999</v>
      </c>
      <c r="M169" s="44">
        <v>86825.77</v>
      </c>
      <c r="N169" s="44">
        <v>339471.16</v>
      </c>
      <c r="O169" s="44">
        <v>29</v>
      </c>
      <c r="P169" s="44">
        <v>-241.44</v>
      </c>
      <c r="Q169" s="2">
        <v>-6.13E-2</v>
      </c>
      <c r="R169" s="2">
        <v>0.30580000000000002</v>
      </c>
      <c r="S169" s="44" t="s">
        <v>110</v>
      </c>
      <c r="T169" s="44">
        <v>19577.25</v>
      </c>
      <c r="U169" s="44">
        <v>19435.45</v>
      </c>
      <c r="V169" s="44"/>
      <c r="BC169" s="44" t="s">
        <v>682</v>
      </c>
      <c r="BD169" s="1">
        <v>42759.385416666664</v>
      </c>
      <c r="BE169" s="44">
        <v>1188004.25</v>
      </c>
      <c r="BF169" s="44"/>
      <c r="BH169" s="23" t="s">
        <v>814</v>
      </c>
    </row>
    <row r="170" spans="3:60">
      <c r="C170" s="44" t="s">
        <v>153</v>
      </c>
      <c r="D170" s="44" t="s">
        <v>109</v>
      </c>
      <c r="E170" s="1">
        <v>42767.486111111109</v>
      </c>
      <c r="F170" s="44">
        <v>209.25</v>
      </c>
      <c r="G170" s="1">
        <v>42767.538194444445</v>
      </c>
      <c r="H170" s="44">
        <v>52.95</v>
      </c>
      <c r="I170" s="2">
        <v>-0.747</v>
      </c>
      <c r="J170" s="44">
        <v>-65926.55</v>
      </c>
      <c r="K170" s="2">
        <v>-0.75949999999999995</v>
      </c>
      <c r="L170" s="44">
        <v>414.83589999999998</v>
      </c>
      <c r="M170" s="44">
        <v>86804.41</v>
      </c>
      <c r="N170" s="44">
        <v>273544.59999999998</v>
      </c>
      <c r="O170" s="44">
        <v>16</v>
      </c>
      <c r="P170" s="44">
        <v>-4120.41</v>
      </c>
      <c r="Q170" s="2">
        <v>-0.747</v>
      </c>
      <c r="R170" s="2">
        <v>0.14580000000000001</v>
      </c>
      <c r="S170" s="44" t="s">
        <v>110</v>
      </c>
      <c r="T170" s="44">
        <v>19517.55</v>
      </c>
      <c r="U170" s="44">
        <v>19674.2</v>
      </c>
      <c r="V170" s="44"/>
      <c r="BC170" s="44" t="s">
        <v>682</v>
      </c>
      <c r="BD170" s="1">
        <v>42760.385416666664</v>
      </c>
      <c r="BE170" s="44">
        <v>1333632.75</v>
      </c>
      <c r="BF170" s="44"/>
      <c r="BH170" s="23" t="s">
        <v>815</v>
      </c>
    </row>
    <row r="171" spans="3:60">
      <c r="C171" s="44" t="s">
        <v>165</v>
      </c>
      <c r="D171" s="44" t="s">
        <v>109</v>
      </c>
      <c r="E171" s="1">
        <v>42767.538194444445</v>
      </c>
      <c r="F171" s="44">
        <v>147.05000000000001</v>
      </c>
      <c r="G171" s="1">
        <v>42768.642361111109</v>
      </c>
      <c r="H171" s="44">
        <v>344</v>
      </c>
      <c r="I171" s="2">
        <v>1.3392999999999999</v>
      </c>
      <c r="J171" s="44">
        <v>76418.179999999993</v>
      </c>
      <c r="K171" s="2">
        <v>1.3059000000000001</v>
      </c>
      <c r="L171" s="44">
        <v>397.92950000000002</v>
      </c>
      <c r="M171" s="44">
        <v>58515.53</v>
      </c>
      <c r="N171" s="44">
        <v>349962.78</v>
      </c>
      <c r="O171" s="44">
        <v>106</v>
      </c>
      <c r="P171" s="44">
        <v>720.93</v>
      </c>
      <c r="Q171" s="2">
        <v>-0.28149999999999997</v>
      </c>
      <c r="R171" s="2">
        <v>1.9581999999999999</v>
      </c>
      <c r="S171" s="44" t="s">
        <v>110</v>
      </c>
      <c r="T171" s="44">
        <v>19710.650000000001</v>
      </c>
      <c r="U171" s="44">
        <v>19470.95</v>
      </c>
      <c r="V171" s="44"/>
      <c r="BC171" s="44" t="s">
        <v>682</v>
      </c>
      <c r="BD171" s="1">
        <v>42762.385416666664</v>
      </c>
      <c r="BE171" s="44">
        <v>1360880.63</v>
      </c>
      <c r="BF171" s="44"/>
      <c r="BH171" s="23" t="s">
        <v>816</v>
      </c>
    </row>
    <row r="172" spans="3:60">
      <c r="C172" s="44" t="s">
        <v>144</v>
      </c>
      <c r="D172" s="44" t="s">
        <v>109</v>
      </c>
      <c r="E172" s="1">
        <v>42769.385416666664</v>
      </c>
      <c r="F172" s="44">
        <v>166.55</v>
      </c>
      <c r="G172" s="1">
        <v>42773.506944444445</v>
      </c>
      <c r="H172" s="44">
        <v>290</v>
      </c>
      <c r="I172" s="2">
        <v>0.74119999999999997</v>
      </c>
      <c r="J172" s="44">
        <v>47994.03</v>
      </c>
      <c r="K172" s="2">
        <v>0.71379999999999999</v>
      </c>
      <c r="L172" s="44">
        <v>403.70299999999997</v>
      </c>
      <c r="M172" s="44">
        <v>67236.740000000005</v>
      </c>
      <c r="N172" s="44">
        <v>397956.82</v>
      </c>
      <c r="O172" s="44">
        <v>186</v>
      </c>
      <c r="P172" s="44">
        <v>258.02999999999997</v>
      </c>
      <c r="Q172" s="2">
        <v>-0.1507</v>
      </c>
      <c r="R172" s="2">
        <v>1.698</v>
      </c>
      <c r="S172" s="44" t="s">
        <v>110</v>
      </c>
      <c r="T172" s="44">
        <v>20063.7</v>
      </c>
      <c r="U172" s="44">
        <v>19864.57</v>
      </c>
      <c r="V172" s="44"/>
      <c r="BC172" s="44" t="s">
        <v>682</v>
      </c>
      <c r="BD172" s="1">
        <v>42765.385416666664</v>
      </c>
      <c r="BE172" s="44">
        <v>1347652.5</v>
      </c>
      <c r="BF172" s="44"/>
      <c r="BH172" s="23" t="s">
        <v>817</v>
      </c>
    </row>
    <row r="173" spans="3:60">
      <c r="C173" s="44" t="s">
        <v>143</v>
      </c>
      <c r="D173" s="44" t="s">
        <v>109</v>
      </c>
      <c r="E173" s="1">
        <v>42773.506944444445</v>
      </c>
      <c r="F173" s="44">
        <v>133</v>
      </c>
      <c r="G173" s="1">
        <v>42774.638888888891</v>
      </c>
      <c r="H173" s="44">
        <v>54.35</v>
      </c>
      <c r="I173" s="2">
        <v>-0.59140000000000004</v>
      </c>
      <c r="J173" s="44">
        <v>-33245.550000000003</v>
      </c>
      <c r="K173" s="2">
        <v>-0.60540000000000005</v>
      </c>
      <c r="L173" s="44">
        <v>412.86770000000001</v>
      </c>
      <c r="M173" s="44">
        <v>54911.41</v>
      </c>
      <c r="N173" s="44">
        <v>364711.26</v>
      </c>
      <c r="O173" s="44">
        <v>114</v>
      </c>
      <c r="P173" s="44">
        <v>-291.63</v>
      </c>
      <c r="Q173" s="2">
        <v>-0.59140000000000004</v>
      </c>
      <c r="R173" s="2">
        <v>0.75449999999999995</v>
      </c>
      <c r="S173" s="44" t="s">
        <v>110</v>
      </c>
      <c r="T173" s="44">
        <v>20338.75</v>
      </c>
      <c r="U173" s="44">
        <v>20462.45</v>
      </c>
      <c r="V173" s="44"/>
      <c r="BC173" s="44" t="s">
        <v>682</v>
      </c>
      <c r="BD173" s="1">
        <v>42766.385416666664</v>
      </c>
      <c r="BE173" s="44">
        <v>1351578</v>
      </c>
      <c r="BF173" s="44"/>
      <c r="BH173" s="23" t="s">
        <v>803</v>
      </c>
    </row>
    <row r="174" spans="3:60">
      <c r="C174" s="44" t="s">
        <v>166</v>
      </c>
      <c r="D174" s="44" t="s">
        <v>109</v>
      </c>
      <c r="E174" s="1">
        <v>42774.638888888891</v>
      </c>
      <c r="F174" s="44">
        <v>93.95</v>
      </c>
      <c r="G174" s="1">
        <v>42775.4375</v>
      </c>
      <c r="H174" s="44">
        <v>9.1</v>
      </c>
      <c r="I174" s="2">
        <v>-0.90310000000000001</v>
      </c>
      <c r="J174" s="44">
        <v>-34657.06</v>
      </c>
      <c r="K174" s="2">
        <v>-0.91410000000000002</v>
      </c>
      <c r="L174" s="44">
        <v>403.54989999999998</v>
      </c>
      <c r="M174" s="44">
        <v>37913.51</v>
      </c>
      <c r="N174" s="44">
        <v>330054.2</v>
      </c>
      <c r="O174" s="44">
        <v>18</v>
      </c>
      <c r="P174" s="44">
        <v>-1925.39</v>
      </c>
      <c r="Q174" s="2">
        <v>-0.90310000000000001</v>
      </c>
      <c r="R174" s="2">
        <v>0.43690000000000001</v>
      </c>
      <c r="S174" s="44" t="s">
        <v>110</v>
      </c>
      <c r="T174" s="44">
        <v>20306.7</v>
      </c>
      <c r="U174" s="44">
        <v>20070.150000000001</v>
      </c>
      <c r="V174" s="44"/>
      <c r="BC174" s="44" t="s">
        <v>682</v>
      </c>
      <c r="BD174" s="1">
        <v>42767.385416666664</v>
      </c>
      <c r="BE174" s="44">
        <v>1355872</v>
      </c>
      <c r="BF174" s="44"/>
      <c r="BH174" s="23" t="s">
        <v>807</v>
      </c>
    </row>
    <row r="175" spans="3:60">
      <c r="C175" s="44" t="s">
        <v>167</v>
      </c>
      <c r="D175" s="44" t="s">
        <v>109</v>
      </c>
      <c r="E175" s="1">
        <v>42775.4375</v>
      </c>
      <c r="F175" s="44">
        <v>76.599999999999994</v>
      </c>
      <c r="G175" s="1">
        <v>42775.642361111109</v>
      </c>
      <c r="H175" s="44">
        <v>0.05</v>
      </c>
      <c r="I175" s="2">
        <v>-0.99929999999999997</v>
      </c>
      <c r="J175" s="44">
        <v>-30795.24</v>
      </c>
      <c r="K175" s="2">
        <v>-1.0094000000000001</v>
      </c>
      <c r="L175" s="44">
        <v>398.30099999999999</v>
      </c>
      <c r="M175" s="44">
        <v>30509.86</v>
      </c>
      <c r="N175" s="44">
        <v>299258.96000000002</v>
      </c>
      <c r="O175" s="44">
        <v>60</v>
      </c>
      <c r="P175" s="44">
        <v>-513.25</v>
      </c>
      <c r="Q175" s="2">
        <v>-0.99929999999999997</v>
      </c>
      <c r="R175" s="2">
        <v>0.34200000000000003</v>
      </c>
      <c r="S175" s="44" t="s">
        <v>110</v>
      </c>
      <c r="T175" s="44">
        <v>20081.05</v>
      </c>
      <c r="U175" s="44">
        <v>20406.599999999999</v>
      </c>
      <c r="V175" s="44"/>
      <c r="BC175" s="44" t="s">
        <v>682</v>
      </c>
      <c r="BD175" s="1">
        <v>42768.385416666664</v>
      </c>
      <c r="BE175" s="44">
        <v>1349962.75</v>
      </c>
      <c r="BF175" s="44"/>
      <c r="BH175" s="23" t="s">
        <v>780</v>
      </c>
    </row>
    <row r="176" spans="3:60">
      <c r="C176" s="44" t="s">
        <v>146</v>
      </c>
      <c r="D176" s="44" t="s">
        <v>109</v>
      </c>
      <c r="E176" s="1">
        <v>42776.385416666664</v>
      </c>
      <c r="F176" s="44">
        <v>186.85</v>
      </c>
      <c r="G176" s="1">
        <v>42779.5</v>
      </c>
      <c r="H176" s="44">
        <v>131.5</v>
      </c>
      <c r="I176" s="2">
        <v>-0.29620000000000002</v>
      </c>
      <c r="J176" s="44">
        <v>-22543.91</v>
      </c>
      <c r="K176" s="2">
        <v>-0.31330000000000002</v>
      </c>
      <c r="L176" s="44">
        <v>385.1454</v>
      </c>
      <c r="M176" s="44">
        <v>71964.41</v>
      </c>
      <c r="N176" s="44">
        <v>276715.05</v>
      </c>
      <c r="O176" s="44">
        <v>109</v>
      </c>
      <c r="P176" s="44">
        <v>-206.82</v>
      </c>
      <c r="Q176" s="2">
        <v>-0.34389999999999998</v>
      </c>
      <c r="R176" s="2">
        <v>0.1943</v>
      </c>
      <c r="S176" s="44" t="s">
        <v>110</v>
      </c>
      <c r="T176" s="44">
        <v>20240.55</v>
      </c>
      <c r="U176" s="44">
        <v>20000.349999999999</v>
      </c>
      <c r="V176" s="44"/>
      <c r="BC176" s="44" t="s">
        <v>682</v>
      </c>
      <c r="BD176" s="1">
        <v>42769.385416666664</v>
      </c>
      <c r="BE176" s="44">
        <v>1370379.88</v>
      </c>
      <c r="BF176" s="44"/>
      <c r="BH176" s="23" t="s">
        <v>818</v>
      </c>
    </row>
    <row r="177" spans="3:60">
      <c r="C177" s="44" t="s">
        <v>168</v>
      </c>
      <c r="D177" s="44" t="s">
        <v>109</v>
      </c>
      <c r="E177" s="1">
        <v>42779.5</v>
      </c>
      <c r="F177" s="44">
        <v>117.95</v>
      </c>
      <c r="G177" s="1">
        <v>42779.586805555555</v>
      </c>
      <c r="H177" s="44">
        <v>90</v>
      </c>
      <c r="I177" s="2">
        <v>-0.23699999999999999</v>
      </c>
      <c r="J177" s="44">
        <v>-11369.95</v>
      </c>
      <c r="K177" s="2">
        <v>-0.25459999999999999</v>
      </c>
      <c r="L177" s="44">
        <v>378.62619999999998</v>
      </c>
      <c r="M177" s="44">
        <v>44658.95</v>
      </c>
      <c r="N177" s="44">
        <v>265345.09999999998</v>
      </c>
      <c r="O177" s="44">
        <v>26</v>
      </c>
      <c r="P177" s="44">
        <v>-437.31</v>
      </c>
      <c r="Q177" s="2">
        <v>-0.23699999999999999</v>
      </c>
      <c r="R177" s="2">
        <v>0.50319999999999998</v>
      </c>
      <c r="S177" s="44" t="s">
        <v>110</v>
      </c>
      <c r="T177" s="44">
        <v>20216.7</v>
      </c>
      <c r="U177" s="44">
        <v>20310</v>
      </c>
      <c r="V177" s="44"/>
      <c r="BC177" s="44" t="s">
        <v>682</v>
      </c>
      <c r="BD177" s="1">
        <v>42772.385416666664</v>
      </c>
      <c r="BE177" s="44">
        <v>1413523.75</v>
      </c>
      <c r="BF177" s="44"/>
      <c r="BH177" s="23" t="s">
        <v>780</v>
      </c>
    </row>
    <row r="178" spans="3:60">
      <c r="C178" s="44" t="s">
        <v>166</v>
      </c>
      <c r="D178" s="44" t="s">
        <v>109</v>
      </c>
      <c r="E178" s="1">
        <v>42779.586805555555</v>
      </c>
      <c r="F178" s="44">
        <v>101.85</v>
      </c>
      <c r="G178" s="1">
        <v>42780.489583333336</v>
      </c>
      <c r="H178" s="44">
        <v>75.05</v>
      </c>
      <c r="I178" s="2">
        <v>-0.2631</v>
      </c>
      <c r="J178" s="44">
        <v>-10721.28</v>
      </c>
      <c r="K178" s="2">
        <v>-0.28050000000000003</v>
      </c>
      <c r="L178" s="44">
        <v>375.27679999999998</v>
      </c>
      <c r="M178" s="44">
        <v>38221.949999999997</v>
      </c>
      <c r="N178" s="44">
        <v>254623.81</v>
      </c>
      <c r="O178" s="44">
        <v>48</v>
      </c>
      <c r="P178" s="44">
        <v>-223.36</v>
      </c>
      <c r="Q178" s="2">
        <v>-0.33729999999999999</v>
      </c>
      <c r="R178" s="2">
        <v>0.1208</v>
      </c>
      <c r="S178" s="44" t="s">
        <v>110</v>
      </c>
      <c r="T178" s="44">
        <v>20260.55</v>
      </c>
      <c r="U178" s="44">
        <v>20116.900000000001</v>
      </c>
      <c r="V178" s="44"/>
      <c r="BC178" s="44" t="s">
        <v>682</v>
      </c>
      <c r="BD178" s="1">
        <v>42773.385416666664</v>
      </c>
      <c r="BE178" s="44">
        <v>1394406.13</v>
      </c>
      <c r="BF178" s="44"/>
      <c r="BH178" s="23" t="s">
        <v>819</v>
      </c>
    </row>
    <row r="179" spans="3:60">
      <c r="C179" s="44" t="s">
        <v>168</v>
      </c>
      <c r="D179" s="44" t="s">
        <v>109</v>
      </c>
      <c r="E179" s="1">
        <v>42780.489583333336</v>
      </c>
      <c r="F179" s="44">
        <v>104.4</v>
      </c>
      <c r="G179" s="1">
        <v>42780.614583333336</v>
      </c>
      <c r="H179" s="44">
        <v>77</v>
      </c>
      <c r="I179" s="2">
        <v>-0.26250000000000001</v>
      </c>
      <c r="J179" s="44">
        <v>-10868.87</v>
      </c>
      <c r="K179" s="2">
        <v>-0.27979999999999999</v>
      </c>
      <c r="L179" s="44">
        <v>372.04340000000002</v>
      </c>
      <c r="M179" s="44">
        <v>38841.33</v>
      </c>
      <c r="N179" s="44">
        <v>243754.94</v>
      </c>
      <c r="O179" s="44">
        <v>37</v>
      </c>
      <c r="P179" s="44">
        <v>-293.75</v>
      </c>
      <c r="Q179" s="2">
        <v>-0.29449999999999998</v>
      </c>
      <c r="R179" s="2">
        <v>0.18490000000000001</v>
      </c>
      <c r="S179" s="44" t="s">
        <v>110</v>
      </c>
      <c r="T179" s="44">
        <v>20205.05</v>
      </c>
      <c r="U179" s="44">
        <v>20314.05</v>
      </c>
      <c r="V179" s="44"/>
      <c r="BC179" s="44" t="s">
        <v>682</v>
      </c>
      <c r="BD179" s="1">
        <v>42774.385416666664</v>
      </c>
      <c r="BE179" s="44">
        <v>1362414.88</v>
      </c>
      <c r="BF179" s="44"/>
      <c r="BH179" s="23" t="s">
        <v>820</v>
      </c>
    </row>
    <row r="180" spans="3:60">
      <c r="C180" s="44" t="s">
        <v>166</v>
      </c>
      <c r="D180" s="44" t="s">
        <v>109</v>
      </c>
      <c r="E180" s="1">
        <v>42780.614583333336</v>
      </c>
      <c r="F180" s="44">
        <v>81</v>
      </c>
      <c r="G180" s="1">
        <v>42781.475694444445</v>
      </c>
      <c r="H180" s="44">
        <v>58.55</v>
      </c>
      <c r="I180" s="2">
        <v>-0.2772</v>
      </c>
      <c r="J180" s="44">
        <v>-8797.91</v>
      </c>
      <c r="K180" s="2">
        <v>-0.2944</v>
      </c>
      <c r="L180" s="44">
        <v>368.95460000000003</v>
      </c>
      <c r="M180" s="44">
        <v>29885.32</v>
      </c>
      <c r="N180" s="44">
        <v>234957.03</v>
      </c>
      <c r="O180" s="44">
        <v>36</v>
      </c>
      <c r="P180" s="44">
        <v>-244.39</v>
      </c>
      <c r="Q180" s="2">
        <v>-0.2772</v>
      </c>
      <c r="R180" s="2">
        <v>0.54320000000000002</v>
      </c>
      <c r="S180" s="44" t="s">
        <v>110</v>
      </c>
      <c r="T180" s="44">
        <v>20253.400000000001</v>
      </c>
      <c r="U180" s="44">
        <v>20158.849999999999</v>
      </c>
      <c r="V180" s="44"/>
      <c r="BC180" s="44" t="s">
        <v>682</v>
      </c>
      <c r="BD180" s="1">
        <v>42775.385416666664</v>
      </c>
      <c r="BE180" s="44">
        <v>1299259</v>
      </c>
      <c r="BF180" s="44"/>
      <c r="BH180" s="23" t="s">
        <v>820</v>
      </c>
    </row>
    <row r="181" spans="3:60">
      <c r="C181" s="44" t="s">
        <v>168</v>
      </c>
      <c r="D181" s="44" t="s">
        <v>109</v>
      </c>
      <c r="E181" s="1">
        <v>42781.475694444445</v>
      </c>
      <c r="F181" s="44">
        <v>78.45</v>
      </c>
      <c r="G181" s="1">
        <v>42782.482638888891</v>
      </c>
      <c r="H181" s="44">
        <v>32.450000000000003</v>
      </c>
      <c r="I181" s="2">
        <v>-0.58640000000000003</v>
      </c>
      <c r="J181" s="44">
        <v>-17318.939999999999</v>
      </c>
      <c r="K181" s="2">
        <v>-0.60050000000000003</v>
      </c>
      <c r="L181" s="44">
        <v>367.63549999999998</v>
      </c>
      <c r="M181" s="44">
        <v>28841.01</v>
      </c>
      <c r="N181" s="44">
        <v>217638.09</v>
      </c>
      <c r="O181" s="44">
        <v>78</v>
      </c>
      <c r="P181" s="44">
        <v>-222.04</v>
      </c>
      <c r="Q181" s="2">
        <v>-0.62460000000000004</v>
      </c>
      <c r="R181" s="2">
        <v>0.74629999999999996</v>
      </c>
      <c r="S181" s="44" t="s">
        <v>110</v>
      </c>
      <c r="T181" s="44">
        <v>20213.849999999999</v>
      </c>
      <c r="U181" s="44">
        <v>20368.2</v>
      </c>
      <c r="V181" s="44"/>
      <c r="BC181" s="44" t="s">
        <v>682</v>
      </c>
      <c r="BD181" s="1">
        <v>42776.385416666664</v>
      </c>
      <c r="BE181" s="44">
        <v>1289888.75</v>
      </c>
      <c r="BF181" s="44"/>
      <c r="BH181" s="23" t="s">
        <v>821</v>
      </c>
    </row>
    <row r="182" spans="3:60">
      <c r="C182" s="44" t="s">
        <v>146</v>
      </c>
      <c r="D182" s="44" t="s">
        <v>109</v>
      </c>
      <c r="E182" s="1">
        <v>42782.482638888891</v>
      </c>
      <c r="F182" s="44">
        <v>64</v>
      </c>
      <c r="G182" s="1">
        <v>42782.642361111109</v>
      </c>
      <c r="H182" s="44">
        <v>31</v>
      </c>
      <c r="I182" s="2">
        <v>-0.51559999999999995</v>
      </c>
      <c r="J182" s="44">
        <v>-12257.33</v>
      </c>
      <c r="K182" s="2">
        <v>-0.53049999999999997</v>
      </c>
      <c r="L182" s="44">
        <v>361.04059999999998</v>
      </c>
      <c r="M182" s="44">
        <v>23106.6</v>
      </c>
      <c r="N182" s="44">
        <v>205380.76</v>
      </c>
      <c r="O182" s="44">
        <v>47</v>
      </c>
      <c r="P182" s="44">
        <v>-260.79000000000002</v>
      </c>
      <c r="Q182" s="2">
        <v>-0.51559999999999995</v>
      </c>
      <c r="R182" s="2">
        <v>0.62660000000000005</v>
      </c>
      <c r="S182" s="44" t="s">
        <v>110</v>
      </c>
      <c r="T182" s="44">
        <v>20226.400000000001</v>
      </c>
      <c r="U182" s="44">
        <v>20088.2</v>
      </c>
      <c r="V182" s="44"/>
      <c r="BC182" s="44" t="s">
        <v>682</v>
      </c>
      <c r="BD182" s="1">
        <v>42779.385416666664</v>
      </c>
      <c r="BE182" s="44">
        <v>1264450.6299999999</v>
      </c>
      <c r="BF182" s="44"/>
      <c r="BH182" s="23" t="s">
        <v>822</v>
      </c>
    </row>
    <row r="183" spans="3:60">
      <c r="C183" s="44" t="s">
        <v>169</v>
      </c>
      <c r="D183" s="44" t="s">
        <v>109</v>
      </c>
      <c r="E183" s="1">
        <v>42783.385416666664</v>
      </c>
      <c r="F183" s="44">
        <v>23.7</v>
      </c>
      <c r="G183" s="1">
        <v>42783.559027777781</v>
      </c>
      <c r="H183" s="44">
        <v>23.1</v>
      </c>
      <c r="I183" s="2">
        <v>-2.53E-2</v>
      </c>
      <c r="J183" s="44">
        <v>-368.27</v>
      </c>
      <c r="K183" s="2">
        <v>-4.5100000000000001E-2</v>
      </c>
      <c r="L183" s="44">
        <v>344.82389999999998</v>
      </c>
      <c r="M183" s="44">
        <v>8172.33</v>
      </c>
      <c r="N183" s="44">
        <v>205012.49</v>
      </c>
      <c r="O183" s="44">
        <v>51</v>
      </c>
      <c r="P183" s="44">
        <v>-7.22</v>
      </c>
      <c r="Q183" s="2">
        <v>-0.29749999999999999</v>
      </c>
      <c r="R183" s="2">
        <v>4.0632999999999999</v>
      </c>
      <c r="S183" s="44" t="s">
        <v>110</v>
      </c>
      <c r="T183" s="44">
        <v>20973.85</v>
      </c>
      <c r="U183" s="44">
        <v>20161.62</v>
      </c>
      <c r="V183" s="44"/>
      <c r="BC183" s="44" t="s">
        <v>682</v>
      </c>
      <c r="BD183" s="1">
        <v>42780.385416666664</v>
      </c>
      <c r="BE183" s="44">
        <v>1244070.3799999999</v>
      </c>
      <c r="BF183" s="44"/>
      <c r="BH183" s="23" t="s">
        <v>689</v>
      </c>
    </row>
    <row r="184" spans="3:60">
      <c r="C184" s="44" t="s">
        <v>170</v>
      </c>
      <c r="D184" s="44" t="s">
        <v>109</v>
      </c>
      <c r="E184" s="1">
        <v>42783.559027777781</v>
      </c>
      <c r="F184" s="44">
        <v>162.25</v>
      </c>
      <c r="G184" s="1">
        <v>42786.635416666664</v>
      </c>
      <c r="H184" s="44">
        <v>53.599989999999998</v>
      </c>
      <c r="I184" s="2">
        <v>-0.66959999999999997</v>
      </c>
      <c r="J184" s="44">
        <v>-39081.14</v>
      </c>
      <c r="K184" s="2">
        <v>-0.68289999999999995</v>
      </c>
      <c r="L184" s="44">
        <v>352.6909</v>
      </c>
      <c r="M184" s="44">
        <v>57224.09</v>
      </c>
      <c r="N184" s="44">
        <v>165931.34</v>
      </c>
      <c r="O184" s="44">
        <v>98</v>
      </c>
      <c r="P184" s="44">
        <v>-398.79</v>
      </c>
      <c r="Q184" s="2">
        <v>-0.66959999999999997</v>
      </c>
      <c r="R184" s="2">
        <v>0.15129999999999999</v>
      </c>
      <c r="S184" s="44" t="s">
        <v>110</v>
      </c>
      <c r="T184" s="44">
        <v>20513.400000000001</v>
      </c>
      <c r="U184" s="44">
        <v>21042.35</v>
      </c>
      <c r="V184" s="44"/>
      <c r="BC184" s="44" t="s">
        <v>682</v>
      </c>
      <c r="BD184" s="1">
        <v>42781.385416666664</v>
      </c>
      <c r="BE184" s="44">
        <v>1234635</v>
      </c>
      <c r="BF184" s="44"/>
      <c r="BH184" s="23" t="s">
        <v>689</v>
      </c>
    </row>
    <row r="185" spans="3:60">
      <c r="C185" s="44" t="s">
        <v>171</v>
      </c>
      <c r="D185" s="44" t="s">
        <v>109</v>
      </c>
      <c r="E185" s="1">
        <v>42786.635416666664</v>
      </c>
      <c r="F185" s="44">
        <v>102.4</v>
      </c>
      <c r="G185" s="1">
        <v>42789.597222222219</v>
      </c>
      <c r="H185" s="44">
        <v>175.6</v>
      </c>
      <c r="I185" s="2">
        <v>0.71479999999999999</v>
      </c>
      <c r="J185" s="44">
        <v>23873.98</v>
      </c>
      <c r="K185" s="2">
        <v>0.68769999999999998</v>
      </c>
      <c r="L185" s="44">
        <v>339.02269999999999</v>
      </c>
      <c r="M185" s="44">
        <v>34715.93</v>
      </c>
      <c r="N185" s="44">
        <v>189805.32</v>
      </c>
      <c r="O185" s="44">
        <v>215</v>
      </c>
      <c r="P185" s="44">
        <v>111.04</v>
      </c>
      <c r="Q185" s="2">
        <v>-0.38429999999999997</v>
      </c>
      <c r="R185" s="2">
        <v>2.0562</v>
      </c>
      <c r="S185" s="44" t="s">
        <v>110</v>
      </c>
      <c r="T185" s="44">
        <v>20683.7</v>
      </c>
      <c r="U185" s="44">
        <v>20449.650000000001</v>
      </c>
      <c r="V185" s="44"/>
      <c r="BC185" s="44" t="s">
        <v>682</v>
      </c>
      <c r="BD185" s="1">
        <v>42782.385416666664</v>
      </c>
      <c r="BE185" s="44">
        <v>1205380.75</v>
      </c>
      <c r="BF185" s="44"/>
      <c r="BH185" s="23" t="s">
        <v>823</v>
      </c>
    </row>
    <row r="186" spans="3:60">
      <c r="C186" s="44" t="s">
        <v>172</v>
      </c>
      <c r="D186" s="44" t="s">
        <v>109</v>
      </c>
      <c r="E186" s="1">
        <v>42789.597222222219</v>
      </c>
      <c r="F186" s="44">
        <v>44.7</v>
      </c>
      <c r="G186" s="1">
        <v>42789.642361111109</v>
      </c>
      <c r="H186" s="44">
        <v>24.75</v>
      </c>
      <c r="I186" s="2">
        <v>-0.44629999999999997</v>
      </c>
      <c r="J186" s="44">
        <v>-7183.22</v>
      </c>
      <c r="K186" s="2">
        <v>-0.46179999999999999</v>
      </c>
      <c r="L186" s="44">
        <v>347.94850000000002</v>
      </c>
      <c r="M186" s="44">
        <v>15553.3</v>
      </c>
      <c r="N186" s="44">
        <v>182622.1</v>
      </c>
      <c r="O186" s="44">
        <v>14</v>
      </c>
      <c r="P186" s="44">
        <v>-513.09</v>
      </c>
      <c r="Q186" s="2">
        <v>-0.88260000000000005</v>
      </c>
      <c r="R186" s="2">
        <v>0.38700000000000001</v>
      </c>
      <c r="S186" s="44" t="s">
        <v>110</v>
      </c>
      <c r="T186" s="44">
        <v>20882.7</v>
      </c>
      <c r="U186" s="44">
        <v>21011.9</v>
      </c>
      <c r="V186" s="44"/>
      <c r="BC186" s="44" t="s">
        <v>682</v>
      </c>
      <c r="BD186" s="1">
        <v>42783.385416666664</v>
      </c>
      <c r="BE186" s="44">
        <v>1191734.5</v>
      </c>
      <c r="BF186" s="44"/>
      <c r="BH186" s="23" t="s">
        <v>824</v>
      </c>
    </row>
    <row r="187" spans="3:60">
      <c r="C187" s="44" t="s">
        <v>173</v>
      </c>
      <c r="D187" s="44" t="s">
        <v>109</v>
      </c>
      <c r="E187" s="1">
        <v>42793.385416666664</v>
      </c>
      <c r="F187" s="44">
        <v>138.19999999999999</v>
      </c>
      <c r="G187" s="1">
        <v>42795.385416666664</v>
      </c>
      <c r="H187" s="44">
        <v>141.30000000000001</v>
      </c>
      <c r="I187" s="2">
        <v>2.24E-2</v>
      </c>
      <c r="J187" s="44">
        <v>104.07</v>
      </c>
      <c r="K187" s="2">
        <v>2.2000000000000001E-3</v>
      </c>
      <c r="L187" s="44">
        <v>341.22390000000001</v>
      </c>
      <c r="M187" s="44">
        <v>47157.14</v>
      </c>
      <c r="N187" s="44">
        <v>182726.17</v>
      </c>
      <c r="O187" s="44">
        <v>151</v>
      </c>
      <c r="P187" s="44">
        <v>0.69</v>
      </c>
      <c r="Q187" s="2">
        <v>-5.9299999999999999E-2</v>
      </c>
      <c r="R187" s="2">
        <v>0.66710000000000003</v>
      </c>
      <c r="S187" s="44" t="s">
        <v>110</v>
      </c>
      <c r="T187" s="44">
        <v>20794.95</v>
      </c>
      <c r="U187" s="44">
        <v>20991.11</v>
      </c>
      <c r="V187" s="44"/>
      <c r="BC187" s="44" t="s">
        <v>682</v>
      </c>
      <c r="BD187" s="1">
        <v>42786.385416666664</v>
      </c>
      <c r="BE187" s="44">
        <v>1163827.3799999999</v>
      </c>
      <c r="BF187" s="44"/>
      <c r="BH187" s="23" t="s">
        <v>777</v>
      </c>
    </row>
    <row r="188" spans="3:60">
      <c r="C188" s="44" t="s">
        <v>171</v>
      </c>
      <c r="D188" s="44" t="s">
        <v>109</v>
      </c>
      <c r="E188" s="1">
        <v>42795.385416666664</v>
      </c>
      <c r="F188" s="44">
        <v>93.35</v>
      </c>
      <c r="G188" s="1">
        <v>42796.524305555555</v>
      </c>
      <c r="H188" s="44">
        <v>95.05</v>
      </c>
      <c r="I188" s="2">
        <v>1.8200000000000001E-2</v>
      </c>
      <c r="J188" s="44">
        <v>-63.82</v>
      </c>
      <c r="K188" s="2">
        <v>-2E-3</v>
      </c>
      <c r="L188" s="44">
        <v>346.8528</v>
      </c>
      <c r="M188" s="44">
        <v>32378.7</v>
      </c>
      <c r="N188" s="44">
        <v>182662.35</v>
      </c>
      <c r="O188" s="44">
        <v>116</v>
      </c>
      <c r="P188" s="44">
        <v>-0.55000000000000004</v>
      </c>
      <c r="Q188" s="2">
        <v>-7.4499999999999997E-2</v>
      </c>
      <c r="R188" s="2">
        <v>1.2603</v>
      </c>
      <c r="S188" s="44" t="s">
        <v>110</v>
      </c>
      <c r="T188" s="44">
        <v>20708.8</v>
      </c>
      <c r="U188" s="44">
        <v>20560.599999999999</v>
      </c>
      <c r="V188" s="44"/>
      <c r="BC188" s="44" t="s">
        <v>682</v>
      </c>
      <c r="BD188" s="1">
        <v>42787.385416666664</v>
      </c>
      <c r="BE188" s="44">
        <v>1193984</v>
      </c>
      <c r="BF188" s="44"/>
      <c r="BH188" s="23" t="s">
        <v>778</v>
      </c>
    </row>
    <row r="189" spans="3:60">
      <c r="C189" s="44" t="s">
        <v>173</v>
      </c>
      <c r="D189" s="44" t="s">
        <v>109</v>
      </c>
      <c r="E189" s="1">
        <v>42796.524305555555</v>
      </c>
      <c r="F189" s="44">
        <v>36.4</v>
      </c>
      <c r="G189" s="1">
        <v>42796.642361111109</v>
      </c>
      <c r="H189" s="44">
        <v>218.95</v>
      </c>
      <c r="I189" s="2">
        <v>5.0151000000000003</v>
      </c>
      <c r="J189" s="44">
        <v>61656.1</v>
      </c>
      <c r="K189" s="2">
        <v>4.9450000000000003</v>
      </c>
      <c r="L189" s="44">
        <v>342.54059999999998</v>
      </c>
      <c r="M189" s="44">
        <v>12468.48</v>
      </c>
      <c r="N189" s="44">
        <v>244318.45</v>
      </c>
      <c r="O189" s="44">
        <v>35</v>
      </c>
      <c r="P189" s="44">
        <v>1761.6</v>
      </c>
      <c r="Q189" s="2">
        <v>-0.32279999999999998</v>
      </c>
      <c r="R189" s="2">
        <v>5.1538000000000004</v>
      </c>
      <c r="S189" s="44" t="s">
        <v>110</v>
      </c>
      <c r="T189" s="44">
        <v>20768.650000000001</v>
      </c>
      <c r="U189" s="44">
        <v>20905</v>
      </c>
      <c r="V189" s="44"/>
      <c r="BC189" s="44" t="s">
        <v>682</v>
      </c>
      <c r="BD189" s="1">
        <v>42788.385416666664</v>
      </c>
      <c r="BE189" s="44">
        <v>1190124.1299999999</v>
      </c>
      <c r="BF189" s="44"/>
      <c r="BH189" s="23" t="s">
        <v>779</v>
      </c>
    </row>
    <row r="190" spans="3:60">
      <c r="C190" s="44" t="s">
        <v>170</v>
      </c>
      <c r="D190" s="44" t="s">
        <v>109</v>
      </c>
      <c r="E190" s="1">
        <v>42797.385416666664</v>
      </c>
      <c r="F190" s="44">
        <v>159.80000000000001</v>
      </c>
      <c r="G190" s="1">
        <v>42800.388888888891</v>
      </c>
      <c r="H190" s="44">
        <v>68.45</v>
      </c>
      <c r="I190" s="2">
        <v>-0.57169999999999999</v>
      </c>
      <c r="J190" s="44">
        <v>-34140.730000000003</v>
      </c>
      <c r="K190" s="2">
        <v>-0.58589999999999998</v>
      </c>
      <c r="L190" s="44">
        <v>364.62479999999999</v>
      </c>
      <c r="M190" s="44">
        <v>58267.040000000001</v>
      </c>
      <c r="N190" s="44">
        <v>210177.72</v>
      </c>
      <c r="O190" s="44">
        <v>77</v>
      </c>
      <c r="P190" s="44">
        <v>-443.39</v>
      </c>
      <c r="Q190" s="2">
        <v>-0.57169999999999999</v>
      </c>
      <c r="R190" s="2">
        <v>6.1600000000000002E-2</v>
      </c>
      <c r="S190" s="44" t="s">
        <v>110</v>
      </c>
      <c r="T190" s="44">
        <v>20475.599999999999</v>
      </c>
      <c r="U190" s="44">
        <v>20834.48</v>
      </c>
      <c r="V190" s="44"/>
      <c r="BC190" s="44" t="s">
        <v>682</v>
      </c>
      <c r="BD190" s="1">
        <v>42789.385416666664</v>
      </c>
      <c r="BE190" s="44">
        <v>1182622.1299999999</v>
      </c>
      <c r="BF190" s="44"/>
      <c r="BH190" s="23" t="s">
        <v>780</v>
      </c>
    </row>
    <row r="191" spans="3:60">
      <c r="C191" s="44" t="s">
        <v>174</v>
      </c>
      <c r="D191" s="44" t="s">
        <v>109</v>
      </c>
      <c r="E191" s="1">
        <v>42800.388888888891</v>
      </c>
      <c r="F191" s="44">
        <v>139.85</v>
      </c>
      <c r="G191" s="1">
        <v>42801.434027777781</v>
      </c>
      <c r="H191" s="44">
        <v>133</v>
      </c>
      <c r="I191" s="2">
        <v>-4.9000000000000002E-2</v>
      </c>
      <c r="J191" s="44">
        <v>-3382.75</v>
      </c>
      <c r="K191" s="2">
        <v>-6.8500000000000005E-2</v>
      </c>
      <c r="L191" s="44">
        <v>353.16079999999999</v>
      </c>
      <c r="M191" s="44">
        <v>49389.54</v>
      </c>
      <c r="N191" s="44">
        <v>206794.97</v>
      </c>
      <c r="O191" s="44">
        <v>89</v>
      </c>
      <c r="P191" s="44">
        <v>-38.01</v>
      </c>
      <c r="Q191" s="2">
        <v>-0.1133</v>
      </c>
      <c r="R191" s="2">
        <v>0.56630000000000003</v>
      </c>
      <c r="S191" s="44" t="s">
        <v>110</v>
      </c>
      <c r="T191" s="44">
        <v>20614.5</v>
      </c>
      <c r="U191" s="44">
        <v>20423.349999999999</v>
      </c>
      <c r="V191" s="44"/>
      <c r="BC191" s="44" t="s">
        <v>682</v>
      </c>
      <c r="BD191" s="1">
        <v>42793.385416666664</v>
      </c>
      <c r="BE191" s="44">
        <v>1207606</v>
      </c>
      <c r="BF191" s="44"/>
      <c r="BH191" s="23" t="s">
        <v>781</v>
      </c>
    </row>
    <row r="192" spans="3:60">
      <c r="C192" s="44" t="s">
        <v>175</v>
      </c>
      <c r="D192" s="44" t="s">
        <v>109</v>
      </c>
      <c r="E192" s="1">
        <v>42801.434027777781</v>
      </c>
      <c r="F192" s="44">
        <v>81.8</v>
      </c>
      <c r="G192" s="1">
        <v>42802.385416666664</v>
      </c>
      <c r="H192" s="44">
        <v>57.5</v>
      </c>
      <c r="I192" s="2">
        <v>-0.29709999999999998</v>
      </c>
      <c r="J192" s="44">
        <v>-9035.07</v>
      </c>
      <c r="K192" s="2">
        <v>-0.31409999999999999</v>
      </c>
      <c r="L192" s="44">
        <v>351.65499999999997</v>
      </c>
      <c r="M192" s="44">
        <v>28765.38</v>
      </c>
      <c r="N192" s="44">
        <v>197759.9</v>
      </c>
      <c r="O192" s="44">
        <v>62</v>
      </c>
      <c r="P192" s="44">
        <v>-145.72999999999999</v>
      </c>
      <c r="Q192" s="2">
        <v>-0.29709999999999998</v>
      </c>
      <c r="R192" s="2">
        <v>0.129</v>
      </c>
      <c r="S192" s="44" t="s">
        <v>110</v>
      </c>
      <c r="T192" s="44">
        <v>20607.55</v>
      </c>
      <c r="U192" s="44">
        <v>20727.5</v>
      </c>
      <c r="V192" s="44"/>
      <c r="BC192" s="44" t="s">
        <v>682</v>
      </c>
      <c r="BD192" s="1">
        <v>42794.385416666664</v>
      </c>
      <c r="BE192" s="44">
        <v>1197150.75</v>
      </c>
      <c r="BF192" s="44"/>
      <c r="BH192" s="23" t="s">
        <v>825</v>
      </c>
    </row>
    <row r="193" spans="3:60">
      <c r="C193" s="44" t="s">
        <v>171</v>
      </c>
      <c r="D193" s="44" t="s">
        <v>109</v>
      </c>
      <c r="E193" s="1">
        <v>42802.385416666664</v>
      </c>
      <c r="F193" s="44">
        <v>74.55</v>
      </c>
      <c r="G193" s="1">
        <v>42802.458333333336</v>
      </c>
      <c r="H193" s="44">
        <v>54.400010000000002</v>
      </c>
      <c r="I193" s="2">
        <v>-0.27029999999999998</v>
      </c>
      <c r="J193" s="44">
        <v>-7469.9</v>
      </c>
      <c r="K193" s="2">
        <v>-0.28760000000000002</v>
      </c>
      <c r="L193" s="44">
        <v>348.41770000000002</v>
      </c>
      <c r="M193" s="44">
        <v>25974.54</v>
      </c>
      <c r="N193" s="44">
        <v>190290</v>
      </c>
      <c r="O193" s="44">
        <v>22</v>
      </c>
      <c r="P193" s="44">
        <v>-339.54</v>
      </c>
      <c r="Q193" s="2">
        <v>-0.27029999999999998</v>
      </c>
      <c r="R193" s="2">
        <v>0.3957</v>
      </c>
      <c r="S193" s="44" t="s">
        <v>110</v>
      </c>
      <c r="T193" s="44">
        <v>20659.25</v>
      </c>
      <c r="U193" s="44">
        <v>20585.95</v>
      </c>
      <c r="V193" s="44"/>
      <c r="BC193" s="44" t="s">
        <v>682</v>
      </c>
      <c r="BD193" s="1">
        <v>42795.385416666664</v>
      </c>
      <c r="BE193" s="44">
        <v>1192191.25</v>
      </c>
      <c r="BF193" s="44"/>
      <c r="BH193" s="23" t="s">
        <v>826</v>
      </c>
    </row>
    <row r="194" spans="3:60">
      <c r="C194" s="44" t="s">
        <v>175</v>
      </c>
      <c r="D194" s="44" t="s">
        <v>109</v>
      </c>
      <c r="E194" s="1">
        <v>42802.458333333336</v>
      </c>
      <c r="F194" s="44">
        <v>79.5</v>
      </c>
      <c r="G194" s="1">
        <v>42802.552083333336</v>
      </c>
      <c r="H194" s="44">
        <v>39.049999999999997</v>
      </c>
      <c r="I194" s="2">
        <v>-0.50880000000000003</v>
      </c>
      <c r="J194" s="44">
        <v>-14525.06</v>
      </c>
      <c r="K194" s="2">
        <v>-0.52370000000000005</v>
      </c>
      <c r="L194" s="44">
        <v>348.86239999999998</v>
      </c>
      <c r="M194" s="44">
        <v>27734.560000000001</v>
      </c>
      <c r="N194" s="44">
        <v>175764.94</v>
      </c>
      <c r="O194" s="44">
        <v>28</v>
      </c>
      <c r="P194" s="44">
        <v>-518.75</v>
      </c>
      <c r="Q194" s="2">
        <v>-0.50880000000000003</v>
      </c>
      <c r="R194" s="2">
        <v>0.3836</v>
      </c>
      <c r="S194" s="44" t="s">
        <v>110</v>
      </c>
      <c r="T194" s="44">
        <v>20599.650000000001</v>
      </c>
      <c r="U194" s="44">
        <v>20711.5</v>
      </c>
      <c r="V194" s="44"/>
      <c r="BC194" s="44" t="s">
        <v>682</v>
      </c>
      <c r="BD194" s="1">
        <v>42796.385416666664</v>
      </c>
      <c r="BE194" s="44">
        <v>1244318.5</v>
      </c>
      <c r="BF194" s="44"/>
      <c r="BH194" s="23" t="s">
        <v>827</v>
      </c>
    </row>
    <row r="195" spans="3:60">
      <c r="C195" s="44" t="s">
        <v>171</v>
      </c>
      <c r="D195" s="44" t="s">
        <v>109</v>
      </c>
      <c r="E195" s="1">
        <v>42802.552083333336</v>
      </c>
      <c r="F195" s="44">
        <v>75.05</v>
      </c>
      <c r="G195" s="1">
        <v>42803.642361111109</v>
      </c>
      <c r="H195" s="44">
        <v>16</v>
      </c>
      <c r="I195" s="2">
        <v>-0.78680000000000005</v>
      </c>
      <c r="J195" s="44">
        <v>-20618.849999999999</v>
      </c>
      <c r="K195" s="2">
        <v>-0.79890000000000005</v>
      </c>
      <c r="L195" s="44">
        <v>343.87380000000002</v>
      </c>
      <c r="M195" s="44">
        <v>25807.73</v>
      </c>
      <c r="N195" s="44">
        <v>155146.09</v>
      </c>
      <c r="O195" s="44">
        <v>102</v>
      </c>
      <c r="P195" s="44">
        <v>-202.15</v>
      </c>
      <c r="Q195" s="2">
        <v>-0.93340000000000001</v>
      </c>
      <c r="R195" s="2">
        <v>0.28510000000000002</v>
      </c>
      <c r="S195" s="44" t="s">
        <v>110</v>
      </c>
      <c r="T195" s="44">
        <v>20675.650000000001</v>
      </c>
      <c r="U195" s="44">
        <v>20534.25</v>
      </c>
      <c r="V195" s="44"/>
      <c r="BC195" s="44" t="s">
        <v>682</v>
      </c>
      <c r="BD195" s="1">
        <v>42797.385416666664</v>
      </c>
      <c r="BE195" s="44">
        <v>1225176.3799999999</v>
      </c>
      <c r="BF195" s="44"/>
      <c r="BH195" s="23" t="s">
        <v>828</v>
      </c>
    </row>
    <row r="196" spans="3:60">
      <c r="C196" s="44" t="s">
        <v>176</v>
      </c>
      <c r="D196" s="44" t="s">
        <v>109</v>
      </c>
      <c r="E196" s="1">
        <v>42804.385416666664</v>
      </c>
      <c r="F196" s="44">
        <v>248.25</v>
      </c>
      <c r="G196" s="1">
        <v>42804.482638888891</v>
      </c>
      <c r="H196" s="44">
        <v>191.25</v>
      </c>
      <c r="I196" s="2">
        <v>-0.2296</v>
      </c>
      <c r="J196" s="44">
        <v>-20420.34</v>
      </c>
      <c r="K196" s="2">
        <v>-0.24729999999999999</v>
      </c>
      <c r="L196" s="44">
        <v>332.60599999999999</v>
      </c>
      <c r="M196" s="44">
        <v>82569.440000000002</v>
      </c>
      <c r="N196" s="44">
        <v>134725.75</v>
      </c>
      <c r="O196" s="44">
        <v>29</v>
      </c>
      <c r="P196" s="44">
        <v>-704.15</v>
      </c>
      <c r="Q196" s="2">
        <v>-0.2336</v>
      </c>
      <c r="R196" s="2">
        <v>0.112</v>
      </c>
      <c r="S196" s="44" t="s">
        <v>110</v>
      </c>
      <c r="T196" s="44">
        <v>20838.099999999999</v>
      </c>
      <c r="U196" s="44">
        <v>20662.759999999998</v>
      </c>
      <c r="V196" s="44"/>
      <c r="BC196" s="44" t="s">
        <v>682</v>
      </c>
      <c r="BD196" s="1">
        <v>42800.385416666664</v>
      </c>
      <c r="BE196" s="44">
        <v>1219731.25</v>
      </c>
      <c r="BF196" s="44"/>
      <c r="BH196" s="23" t="s">
        <v>689</v>
      </c>
    </row>
    <row r="197" spans="3:60">
      <c r="C197" s="44" t="s">
        <v>177</v>
      </c>
      <c r="D197" s="44" t="s">
        <v>109</v>
      </c>
      <c r="E197" s="1">
        <v>42804.482638888891</v>
      </c>
      <c r="F197" s="44">
        <v>196.35</v>
      </c>
      <c r="G197" s="1">
        <v>42808.385416666664</v>
      </c>
      <c r="H197" s="44">
        <v>17.100000000000001</v>
      </c>
      <c r="I197" s="2">
        <v>-0.91290000000000004</v>
      </c>
      <c r="J197" s="44">
        <v>-59791.83</v>
      </c>
      <c r="K197" s="2">
        <v>-0.92379999999999995</v>
      </c>
      <c r="L197" s="44">
        <v>329.64139999999998</v>
      </c>
      <c r="M197" s="44">
        <v>64725.08</v>
      </c>
      <c r="N197" s="44">
        <v>74933.91</v>
      </c>
      <c r="O197" s="44">
        <v>48</v>
      </c>
      <c r="P197" s="44">
        <v>-1245.6600000000001</v>
      </c>
      <c r="Q197" s="2">
        <v>-0.91290000000000004</v>
      </c>
      <c r="R197" s="2">
        <v>0.16980000000000001</v>
      </c>
      <c r="S197" s="44" t="s">
        <v>110</v>
      </c>
      <c r="T197" s="44">
        <v>20721.55</v>
      </c>
      <c r="U197" s="44">
        <v>20876.95</v>
      </c>
      <c r="V197" s="44"/>
      <c r="BC197" s="44" t="s">
        <v>682</v>
      </c>
      <c r="BD197" s="1">
        <v>42801.385416666664</v>
      </c>
      <c r="BE197" s="44">
        <v>1199674.6299999999</v>
      </c>
      <c r="BF197" s="44"/>
      <c r="BH197" s="23" t="s">
        <v>689</v>
      </c>
    </row>
    <row r="198" spans="3:60">
      <c r="C198" s="44" t="s">
        <v>178</v>
      </c>
      <c r="D198" s="44" t="s">
        <v>109</v>
      </c>
      <c r="E198" s="1">
        <v>42808.385416666664</v>
      </c>
      <c r="F198" s="44">
        <v>147</v>
      </c>
      <c r="G198" s="1">
        <v>42810.642361111109</v>
      </c>
      <c r="H198" s="44">
        <v>136</v>
      </c>
      <c r="I198" s="2">
        <v>-7.4800000000000005E-2</v>
      </c>
      <c r="J198" s="44">
        <v>-4448.2700000000004</v>
      </c>
      <c r="K198" s="2">
        <v>-9.4100000000000003E-2</v>
      </c>
      <c r="L198" s="44">
        <v>321.63940000000002</v>
      </c>
      <c r="M198" s="44">
        <v>47281</v>
      </c>
      <c r="N198" s="44">
        <v>70485.64</v>
      </c>
      <c r="O198" s="44">
        <v>225</v>
      </c>
      <c r="P198" s="44">
        <v>-19.77</v>
      </c>
      <c r="Q198" s="2">
        <v>-0.4551</v>
      </c>
      <c r="R198" s="2">
        <v>0.29249999999999998</v>
      </c>
      <c r="S198" s="44" t="s">
        <v>110</v>
      </c>
      <c r="T198" s="44">
        <v>21135.599999999999</v>
      </c>
      <c r="U198" s="44">
        <v>20648.8</v>
      </c>
      <c r="V198" s="44"/>
      <c r="BC198" s="44" t="s">
        <v>682</v>
      </c>
      <c r="BD198" s="1">
        <v>42802.385416666664</v>
      </c>
      <c r="BE198" s="44">
        <v>1178057.3799999999</v>
      </c>
      <c r="BF198" s="44"/>
      <c r="BH198" s="23" t="s">
        <v>829</v>
      </c>
    </row>
    <row r="199" spans="3:60">
      <c r="C199" s="44" t="s">
        <v>179</v>
      </c>
      <c r="D199" s="44" t="s">
        <v>109</v>
      </c>
      <c r="E199" s="1">
        <v>42811.385416666664</v>
      </c>
      <c r="F199" s="44">
        <v>161.6</v>
      </c>
      <c r="G199" s="1">
        <v>42811.388888888891</v>
      </c>
      <c r="H199" s="44">
        <v>160.5</v>
      </c>
      <c r="I199" s="2">
        <v>-6.7999999999999996E-3</v>
      </c>
      <c r="J199" s="44">
        <v>-1307.8699999999999</v>
      </c>
      <c r="K199" s="2">
        <v>-2.6700000000000002E-2</v>
      </c>
      <c r="L199" s="44">
        <v>302.67779999999999</v>
      </c>
      <c r="M199" s="44">
        <v>48912.73</v>
      </c>
      <c r="N199" s="44">
        <v>69177.77</v>
      </c>
      <c r="O199" s="44">
        <v>2</v>
      </c>
      <c r="P199" s="44">
        <v>-653.94000000000005</v>
      </c>
      <c r="Q199" s="2">
        <v>-9.5999999999999992E-3</v>
      </c>
      <c r="R199" s="2">
        <v>0.2515</v>
      </c>
      <c r="S199" s="44" t="s">
        <v>110</v>
      </c>
      <c r="T199" s="44">
        <v>21220.3</v>
      </c>
      <c r="U199" s="44">
        <v>21217.35</v>
      </c>
      <c r="V199" s="44"/>
      <c r="BC199" s="44" t="s">
        <v>682</v>
      </c>
      <c r="BD199" s="1">
        <v>42803.385416666664</v>
      </c>
      <c r="BE199" s="44">
        <v>1155146.1299999999</v>
      </c>
      <c r="BF199" s="44"/>
      <c r="BH199" s="23" t="s">
        <v>830</v>
      </c>
    </row>
    <row r="200" spans="3:60">
      <c r="C200" s="44" t="s">
        <v>180</v>
      </c>
      <c r="D200" s="44" t="s">
        <v>109</v>
      </c>
      <c r="E200" s="1">
        <v>42811.388888888891</v>
      </c>
      <c r="F200" s="44">
        <v>118.05</v>
      </c>
      <c r="G200" s="1">
        <v>42817.600694444445</v>
      </c>
      <c r="H200" s="44">
        <v>329.6</v>
      </c>
      <c r="I200" s="2">
        <v>1.792</v>
      </c>
      <c r="J200" s="44">
        <v>62618.239999999998</v>
      </c>
      <c r="K200" s="2">
        <v>1.7541</v>
      </c>
      <c r="L200" s="44">
        <v>302.39620000000002</v>
      </c>
      <c r="M200" s="44">
        <v>35697.879999999997</v>
      </c>
      <c r="N200" s="44">
        <v>131796.01</v>
      </c>
      <c r="O200" s="44">
        <v>362</v>
      </c>
      <c r="P200" s="44">
        <v>172.98</v>
      </c>
      <c r="Q200" s="2">
        <v>-0.15290000000000001</v>
      </c>
      <c r="R200" s="2">
        <v>2.3883999999999999</v>
      </c>
      <c r="S200" s="44" t="s">
        <v>110</v>
      </c>
      <c r="T200" s="44">
        <v>21220.65</v>
      </c>
      <c r="U200" s="44">
        <v>21336.05</v>
      </c>
      <c r="V200" s="44"/>
      <c r="BC200" s="44" t="s">
        <v>682</v>
      </c>
      <c r="BD200" s="1">
        <v>42804.385416666664</v>
      </c>
      <c r="BE200" s="44">
        <v>1133007</v>
      </c>
      <c r="BF200" s="44"/>
      <c r="BH200" s="23" t="s">
        <v>831</v>
      </c>
    </row>
    <row r="201" spans="3:60">
      <c r="C201" s="44" t="s">
        <v>181</v>
      </c>
      <c r="D201" s="44" t="s">
        <v>109</v>
      </c>
      <c r="E201" s="1">
        <v>42817.600694444445</v>
      </c>
      <c r="F201" s="44">
        <v>7.15</v>
      </c>
      <c r="G201" s="1">
        <v>42817.642361111109</v>
      </c>
      <c r="H201" s="44">
        <v>0.05</v>
      </c>
      <c r="I201" s="2">
        <v>-0.99299999999999999</v>
      </c>
      <c r="J201" s="44">
        <v>-2345.1</v>
      </c>
      <c r="K201" s="2">
        <v>-1.0031000000000001</v>
      </c>
      <c r="L201" s="44">
        <v>326.98020000000002</v>
      </c>
      <c r="M201" s="44">
        <v>2337.91</v>
      </c>
      <c r="N201" s="44">
        <v>129450.91</v>
      </c>
      <c r="O201" s="44">
        <v>13</v>
      </c>
      <c r="P201" s="44">
        <v>-180.39</v>
      </c>
      <c r="Q201" s="2">
        <v>-0.99299999999999999</v>
      </c>
      <c r="R201" s="2">
        <v>1.5524</v>
      </c>
      <c r="S201" s="44" t="s">
        <v>110</v>
      </c>
      <c r="T201" s="44">
        <v>20858.8</v>
      </c>
      <c r="U201" s="44">
        <v>20753.900000000001</v>
      </c>
      <c r="V201" s="44"/>
      <c r="BC201" s="44" t="s">
        <v>682</v>
      </c>
      <c r="BD201" s="1">
        <v>42808.385416666664</v>
      </c>
      <c r="BE201" s="44">
        <v>1058719.8799999999</v>
      </c>
      <c r="BF201" s="44"/>
      <c r="BH201" s="23" t="s">
        <v>832</v>
      </c>
    </row>
    <row r="202" spans="3:60">
      <c r="C202" s="44" t="s">
        <v>169</v>
      </c>
      <c r="D202" s="44" t="s">
        <v>109</v>
      </c>
      <c r="E202" s="1">
        <v>42818.385416666664</v>
      </c>
      <c r="F202" s="44">
        <v>115.95</v>
      </c>
      <c r="G202" s="1">
        <v>42821.489583333336</v>
      </c>
      <c r="H202" s="44">
        <v>153</v>
      </c>
      <c r="I202" s="2">
        <v>0.31950000000000001</v>
      </c>
      <c r="J202" s="44">
        <v>11111.42</v>
      </c>
      <c r="K202" s="2">
        <v>0.29630000000000001</v>
      </c>
      <c r="L202" s="44">
        <v>323.37779999999998</v>
      </c>
      <c r="M202" s="44">
        <v>37495.65</v>
      </c>
      <c r="N202" s="44">
        <v>140562.32999999999</v>
      </c>
      <c r="O202" s="44">
        <v>106</v>
      </c>
      <c r="P202" s="44">
        <v>104.82</v>
      </c>
      <c r="Q202" s="2">
        <v>-7.46E-2</v>
      </c>
      <c r="R202" s="2">
        <v>1.2208000000000001</v>
      </c>
      <c r="S202" s="44" t="s">
        <v>110</v>
      </c>
      <c r="T202" s="44">
        <v>20956</v>
      </c>
      <c r="U202" s="44">
        <v>20772.07</v>
      </c>
      <c r="V202" s="44"/>
      <c r="BC202" s="44" t="s">
        <v>682</v>
      </c>
      <c r="BD202" s="1">
        <v>42809.385416666664</v>
      </c>
      <c r="BE202" s="44">
        <v>1065390.8799999999</v>
      </c>
      <c r="BF202" s="44"/>
      <c r="BH202" s="23" t="s">
        <v>833</v>
      </c>
    </row>
    <row r="203" spans="3:60">
      <c r="C203" s="44" t="s">
        <v>182</v>
      </c>
      <c r="D203" s="44" t="s">
        <v>109</v>
      </c>
      <c r="E203" s="1">
        <v>42821.489583333336</v>
      </c>
      <c r="F203" s="44">
        <v>97.15</v>
      </c>
      <c r="G203" s="1">
        <v>42821.604166666664</v>
      </c>
      <c r="H203" s="44">
        <v>71.55</v>
      </c>
      <c r="I203" s="2">
        <v>-0.26350000000000001</v>
      </c>
      <c r="J203" s="44">
        <v>-8900.59</v>
      </c>
      <c r="K203" s="2">
        <v>-0.28089999999999998</v>
      </c>
      <c r="L203" s="44">
        <v>326.1841</v>
      </c>
      <c r="M203" s="44">
        <v>31688.79</v>
      </c>
      <c r="N203" s="44">
        <v>131661.75</v>
      </c>
      <c r="O203" s="44">
        <v>34</v>
      </c>
      <c r="P203" s="44">
        <v>-261.77999999999997</v>
      </c>
      <c r="Q203" s="2">
        <v>-0.35620000000000002</v>
      </c>
      <c r="R203" s="2">
        <v>0.26250000000000001</v>
      </c>
      <c r="S203" s="44" t="s">
        <v>110</v>
      </c>
      <c r="T203" s="44">
        <v>21030.15</v>
      </c>
      <c r="U203" s="44">
        <v>21179.200000000001</v>
      </c>
      <c r="V203" s="44"/>
      <c r="BC203" s="44" t="s">
        <v>682</v>
      </c>
      <c r="BD203" s="1">
        <v>42810.385416666664</v>
      </c>
      <c r="BE203" s="44">
        <v>1070485.6299999999</v>
      </c>
      <c r="BF203" s="44"/>
      <c r="BH203" s="23" t="s">
        <v>834</v>
      </c>
    </row>
    <row r="204" spans="3:60">
      <c r="C204" s="44" t="s">
        <v>178</v>
      </c>
      <c r="D204" s="44" t="s">
        <v>109</v>
      </c>
      <c r="E204" s="1">
        <v>42821.604166666664</v>
      </c>
      <c r="F204" s="44">
        <v>121.5</v>
      </c>
      <c r="G204" s="1">
        <v>42824.642361111109</v>
      </c>
      <c r="H204" s="44">
        <v>522</v>
      </c>
      <c r="I204" s="2">
        <v>3.2963</v>
      </c>
      <c r="J204" s="44">
        <v>126792.03</v>
      </c>
      <c r="K204" s="2">
        <v>3.2433000000000001</v>
      </c>
      <c r="L204" s="44">
        <v>321.75409999999999</v>
      </c>
      <c r="M204" s="44">
        <v>39093.120000000003</v>
      </c>
      <c r="N204" s="44">
        <v>258453.77</v>
      </c>
      <c r="O204" s="44">
        <v>237</v>
      </c>
      <c r="P204" s="44">
        <v>534.99</v>
      </c>
      <c r="Q204" s="2">
        <v>-9.3799999999999994E-2</v>
      </c>
      <c r="R204" s="2">
        <v>3.4621</v>
      </c>
      <c r="S204" s="44" t="s">
        <v>110</v>
      </c>
      <c r="T204" s="44">
        <v>21108.1</v>
      </c>
      <c r="U204" s="44">
        <v>20979.55</v>
      </c>
      <c r="V204" s="44"/>
      <c r="BC204" s="44" t="s">
        <v>682</v>
      </c>
      <c r="BD204" s="1">
        <v>42811.385416666664</v>
      </c>
      <c r="BE204" s="44">
        <v>1068403.8799999999</v>
      </c>
      <c r="BF204" s="44"/>
      <c r="BH204" s="23" t="s">
        <v>835</v>
      </c>
    </row>
    <row r="205" spans="3:60">
      <c r="C205" s="44" t="s">
        <v>183</v>
      </c>
      <c r="D205" s="44" t="s">
        <v>109</v>
      </c>
      <c r="E205" s="1">
        <v>42825.385416666664</v>
      </c>
      <c r="F205" s="44">
        <v>139.5</v>
      </c>
      <c r="G205" s="1">
        <v>42825.461805555555</v>
      </c>
      <c r="H205" s="44">
        <v>139.75</v>
      </c>
      <c r="I205" s="2">
        <v>1.8E-3</v>
      </c>
      <c r="J205" s="44">
        <v>-893.43</v>
      </c>
      <c r="K205" s="2">
        <v>-1.8200000000000001E-2</v>
      </c>
      <c r="L205" s="44">
        <v>351.3999</v>
      </c>
      <c r="M205" s="44">
        <v>49020.28</v>
      </c>
      <c r="N205" s="44">
        <v>257560.34</v>
      </c>
      <c r="O205" s="44">
        <v>23</v>
      </c>
      <c r="P205" s="44">
        <v>-38.840000000000003</v>
      </c>
      <c r="Q205" s="2">
        <v>-8.4900000000000003E-2</v>
      </c>
      <c r="R205" s="2">
        <v>0.3</v>
      </c>
      <c r="S205" s="44" t="s">
        <v>110</v>
      </c>
      <c r="T205" s="44">
        <v>21487.55</v>
      </c>
      <c r="U205" s="44">
        <v>21399.39</v>
      </c>
      <c r="V205" s="44"/>
      <c r="BC205" s="44" t="s">
        <v>682</v>
      </c>
      <c r="BD205" s="1">
        <v>42814.385416666664</v>
      </c>
      <c r="BE205" s="44">
        <v>1068508.75</v>
      </c>
      <c r="BF205" s="44"/>
      <c r="BH205" s="23" t="s">
        <v>836</v>
      </c>
    </row>
    <row r="206" spans="3:60">
      <c r="C206" s="44" t="s">
        <v>184</v>
      </c>
      <c r="D206" s="44" t="s">
        <v>109</v>
      </c>
      <c r="E206" s="1">
        <v>42825.461805555555</v>
      </c>
      <c r="F206" s="44">
        <v>150.4</v>
      </c>
      <c r="G206" s="1">
        <v>42828.569444444445</v>
      </c>
      <c r="H206" s="44">
        <v>120.1</v>
      </c>
      <c r="I206" s="2">
        <v>-0.20150000000000001</v>
      </c>
      <c r="J206" s="44">
        <v>-11618.56</v>
      </c>
      <c r="K206" s="2">
        <v>-0.21940000000000001</v>
      </c>
      <c r="L206" s="44">
        <v>352.02409999999998</v>
      </c>
      <c r="M206" s="44">
        <v>52944.43</v>
      </c>
      <c r="N206" s="44">
        <v>245941.78</v>
      </c>
      <c r="O206" s="44">
        <v>107</v>
      </c>
      <c r="P206" s="44">
        <v>-108.58</v>
      </c>
      <c r="Q206" s="2">
        <v>-0.2271</v>
      </c>
      <c r="R206" s="2">
        <v>0.14360000000000001</v>
      </c>
      <c r="S206" s="44" t="s">
        <v>110</v>
      </c>
      <c r="T206" s="44">
        <v>21452.3</v>
      </c>
      <c r="U206" s="44">
        <v>21696</v>
      </c>
      <c r="V206" s="44"/>
      <c r="BC206" s="44" t="s">
        <v>682</v>
      </c>
      <c r="BD206" s="1">
        <v>42815.385416666664</v>
      </c>
      <c r="BE206" s="44">
        <v>1077998.8799999999</v>
      </c>
      <c r="BF206" s="44"/>
      <c r="BH206" s="23" t="s">
        <v>837</v>
      </c>
    </row>
    <row r="207" spans="3:60">
      <c r="C207" s="44" t="s">
        <v>183</v>
      </c>
      <c r="D207" s="44" t="s">
        <v>109</v>
      </c>
      <c r="E207" s="1">
        <v>42828.569444444445</v>
      </c>
      <c r="F207" s="44">
        <v>112.2</v>
      </c>
      <c r="G207" s="1">
        <v>42831.385416666664</v>
      </c>
      <c r="H207" s="44">
        <v>110.7</v>
      </c>
      <c r="I207" s="2">
        <v>-1.34E-2</v>
      </c>
      <c r="J207" s="44">
        <v>-1295.92</v>
      </c>
      <c r="K207" s="2">
        <v>-3.32E-2</v>
      </c>
      <c r="L207" s="44">
        <v>347.52370000000002</v>
      </c>
      <c r="M207" s="44">
        <v>38992.160000000003</v>
      </c>
      <c r="N207" s="44">
        <v>244645.86</v>
      </c>
      <c r="O207" s="44">
        <v>98</v>
      </c>
      <c r="P207" s="44">
        <v>-13.22</v>
      </c>
      <c r="Q207" s="2">
        <v>-0.1956</v>
      </c>
      <c r="R207" s="2">
        <v>0.81820000000000004</v>
      </c>
      <c r="S207" s="44" t="s">
        <v>110</v>
      </c>
      <c r="T207" s="44">
        <v>21513</v>
      </c>
      <c r="U207" s="44">
        <v>21408.6</v>
      </c>
      <c r="V207" s="44"/>
      <c r="BC207" s="44" t="s">
        <v>682</v>
      </c>
      <c r="BD207" s="1">
        <v>42816.385416666664</v>
      </c>
      <c r="BE207" s="44">
        <v>1148381.25</v>
      </c>
      <c r="BF207" s="44"/>
      <c r="BH207" s="23" t="s">
        <v>838</v>
      </c>
    </row>
    <row r="208" spans="3:60">
      <c r="C208" s="44" t="s">
        <v>185</v>
      </c>
      <c r="D208" s="44" t="s">
        <v>109</v>
      </c>
      <c r="E208" s="1">
        <v>42831.385416666664</v>
      </c>
      <c r="F208" s="44">
        <v>71.5</v>
      </c>
      <c r="G208" s="1">
        <v>42831.604166666664</v>
      </c>
      <c r="H208" s="44">
        <v>25.6</v>
      </c>
      <c r="I208" s="2">
        <v>-0.64200000000000002</v>
      </c>
      <c r="J208" s="44">
        <v>-16450.580000000002</v>
      </c>
      <c r="K208" s="2">
        <v>-0.65549999999999997</v>
      </c>
      <c r="L208" s="44">
        <v>350.97559999999999</v>
      </c>
      <c r="M208" s="44">
        <v>25094.76</v>
      </c>
      <c r="N208" s="44">
        <v>228195.29</v>
      </c>
      <c r="O208" s="44">
        <v>64</v>
      </c>
      <c r="P208" s="44">
        <v>-257.04000000000002</v>
      </c>
      <c r="Q208" s="2">
        <v>-0.64200000000000002</v>
      </c>
      <c r="R208" s="2">
        <v>0.64759999999999995</v>
      </c>
      <c r="S208" s="44" t="s">
        <v>110</v>
      </c>
      <c r="T208" s="44">
        <v>21579.200000000001</v>
      </c>
      <c r="U208" s="44">
        <v>21699.3</v>
      </c>
      <c r="V208" s="44"/>
      <c r="BC208" s="44" t="s">
        <v>682</v>
      </c>
      <c r="BD208" s="1">
        <v>42817.385416666664</v>
      </c>
      <c r="BE208" s="44">
        <v>1129450.8799999999</v>
      </c>
      <c r="BF208" s="44"/>
      <c r="BH208" s="23" t="s">
        <v>839</v>
      </c>
    </row>
    <row r="209" spans="3:60">
      <c r="C209" s="44" t="s">
        <v>186</v>
      </c>
      <c r="D209" s="44" t="s">
        <v>109</v>
      </c>
      <c r="E209" s="1">
        <v>42831.604166666664</v>
      </c>
      <c r="F209" s="44">
        <v>49.2</v>
      </c>
      <c r="G209" s="1">
        <v>42831.642361111109</v>
      </c>
      <c r="H209" s="44">
        <v>12</v>
      </c>
      <c r="I209" s="2">
        <v>-0.75609999999999999</v>
      </c>
      <c r="J209" s="44">
        <v>-13121.24</v>
      </c>
      <c r="K209" s="2">
        <v>-0.76849999999999996</v>
      </c>
      <c r="L209" s="44">
        <v>347.01249999999999</v>
      </c>
      <c r="M209" s="44">
        <v>17073.02</v>
      </c>
      <c r="N209" s="44">
        <v>215074.05</v>
      </c>
      <c r="O209" s="44">
        <v>12</v>
      </c>
      <c r="P209" s="44">
        <v>-1093.44</v>
      </c>
      <c r="Q209" s="2">
        <v>-0.75609999999999999</v>
      </c>
      <c r="R209" s="2">
        <v>0.66669999999999996</v>
      </c>
      <c r="S209" s="44" t="s">
        <v>110</v>
      </c>
      <c r="T209" s="44">
        <v>21626.85</v>
      </c>
      <c r="U209" s="44">
        <v>21518.05</v>
      </c>
      <c r="V209" s="44"/>
      <c r="BC209" s="44" t="s">
        <v>682</v>
      </c>
      <c r="BD209" s="1">
        <v>42818.385416666664</v>
      </c>
      <c r="BE209" s="44">
        <v>1161579.75</v>
      </c>
      <c r="BF209" s="44"/>
      <c r="BH209" s="23" t="s">
        <v>840</v>
      </c>
    </row>
    <row r="210" spans="3:60">
      <c r="C210" s="44" t="s">
        <v>186</v>
      </c>
      <c r="D210" s="44" t="s">
        <v>109</v>
      </c>
      <c r="E210" s="1">
        <v>42832.385416666664</v>
      </c>
      <c r="F210" s="44">
        <v>107</v>
      </c>
      <c r="G210" s="1">
        <v>42832.479166666664</v>
      </c>
      <c r="H210" s="44">
        <v>97</v>
      </c>
      <c r="I210" s="2">
        <v>-9.35E-2</v>
      </c>
      <c r="J210" s="44">
        <v>-4067.67</v>
      </c>
      <c r="K210" s="2">
        <v>-0.1125</v>
      </c>
      <c r="L210" s="44">
        <v>337.8467</v>
      </c>
      <c r="M210" s="44">
        <v>36149.589999999997</v>
      </c>
      <c r="N210" s="44">
        <v>211006.37</v>
      </c>
      <c r="O210" s="44">
        <v>28</v>
      </c>
      <c r="P210" s="44">
        <v>-145.27000000000001</v>
      </c>
      <c r="Q210" s="2">
        <v>-0.214</v>
      </c>
      <c r="R210" s="2">
        <v>8.3599999999999994E-2</v>
      </c>
      <c r="S210" s="44" t="s">
        <v>110</v>
      </c>
      <c r="T210" s="44">
        <v>21579.15</v>
      </c>
      <c r="U210" s="44">
        <v>21506.6</v>
      </c>
      <c r="V210" s="44"/>
      <c r="BC210" s="44" t="s">
        <v>682</v>
      </c>
      <c r="BD210" s="1">
        <v>42821.385416666664</v>
      </c>
      <c r="BE210" s="44">
        <v>1127885.6299999999</v>
      </c>
      <c r="BF210" s="44"/>
      <c r="BH210" s="23" t="s">
        <v>841</v>
      </c>
    </row>
    <row r="211" spans="3:60">
      <c r="C211" s="44" t="s">
        <v>185</v>
      </c>
      <c r="D211" s="44" t="s">
        <v>109</v>
      </c>
      <c r="E211" s="1">
        <v>42832.479166666664</v>
      </c>
      <c r="F211" s="44">
        <v>141</v>
      </c>
      <c r="G211" s="1">
        <v>42835.583333333336</v>
      </c>
      <c r="H211" s="44">
        <v>166</v>
      </c>
      <c r="I211" s="2">
        <v>0.17730000000000001</v>
      </c>
      <c r="J211" s="44">
        <v>7390.69</v>
      </c>
      <c r="K211" s="2">
        <v>0.1555</v>
      </c>
      <c r="L211" s="44">
        <v>337.0129</v>
      </c>
      <c r="M211" s="44">
        <v>47518.82</v>
      </c>
      <c r="N211" s="44">
        <v>218397.07</v>
      </c>
      <c r="O211" s="44">
        <v>106</v>
      </c>
      <c r="P211" s="44">
        <v>69.72</v>
      </c>
      <c r="Q211" s="2">
        <v>-0.1915</v>
      </c>
      <c r="R211" s="2">
        <v>0.76880000000000004</v>
      </c>
      <c r="S211" s="44" t="s">
        <v>110</v>
      </c>
      <c r="T211" s="44">
        <v>21556.25</v>
      </c>
      <c r="U211" s="44">
        <v>21674</v>
      </c>
      <c r="V211" s="44"/>
      <c r="BC211" s="44" t="s">
        <v>682</v>
      </c>
      <c r="BD211" s="1">
        <v>42822.385416666664</v>
      </c>
      <c r="BE211" s="44">
        <v>1151107</v>
      </c>
      <c r="BF211" s="44"/>
      <c r="BH211" s="23" t="s">
        <v>842</v>
      </c>
    </row>
    <row r="212" spans="3:60">
      <c r="C212" s="44" t="s">
        <v>183</v>
      </c>
      <c r="D212" s="44" t="s">
        <v>109</v>
      </c>
      <c r="E212" s="1">
        <v>42835.583333333336</v>
      </c>
      <c r="F212" s="44">
        <v>86</v>
      </c>
      <c r="G212" s="1">
        <v>42837.416666666664</v>
      </c>
      <c r="H212" s="44">
        <v>115</v>
      </c>
      <c r="I212" s="2">
        <v>0.3372</v>
      </c>
      <c r="J212" s="44">
        <v>9179.7900000000009</v>
      </c>
      <c r="K212" s="2">
        <v>0.31380000000000002</v>
      </c>
      <c r="L212" s="44">
        <v>340.11799999999999</v>
      </c>
      <c r="M212" s="44">
        <v>29250.15</v>
      </c>
      <c r="N212" s="44">
        <v>227576.85</v>
      </c>
      <c r="O212" s="44">
        <v>103</v>
      </c>
      <c r="P212" s="44">
        <v>89.12</v>
      </c>
      <c r="Q212" s="2">
        <v>-0.1105</v>
      </c>
      <c r="R212" s="2">
        <v>2.0669</v>
      </c>
      <c r="S212" s="44" t="s">
        <v>110</v>
      </c>
      <c r="T212" s="44">
        <v>21509.85</v>
      </c>
      <c r="U212" s="44">
        <v>21396.05</v>
      </c>
      <c r="V212" s="44"/>
      <c r="BC212" s="44" t="s">
        <v>682</v>
      </c>
      <c r="BD212" s="1">
        <v>42823.385416666664</v>
      </c>
      <c r="BE212" s="44">
        <v>1192325.6299999999</v>
      </c>
      <c r="BF212" s="44"/>
      <c r="BH212" s="23" t="s">
        <v>843</v>
      </c>
    </row>
    <row r="213" spans="3:60">
      <c r="C213" s="44" t="s">
        <v>185</v>
      </c>
      <c r="D213" s="44" t="s">
        <v>109</v>
      </c>
      <c r="E213" s="1">
        <v>42837.416666666664</v>
      </c>
      <c r="F213" s="44">
        <v>103.15</v>
      </c>
      <c r="G213" s="1">
        <v>42837.517361111109</v>
      </c>
      <c r="H213" s="44">
        <v>32.25</v>
      </c>
      <c r="I213" s="2">
        <v>-0.68730000000000002</v>
      </c>
      <c r="J213" s="44">
        <v>-24757.279999999999</v>
      </c>
      <c r="K213" s="2">
        <v>-0.70050000000000001</v>
      </c>
      <c r="L213" s="44">
        <v>342.64229999999998</v>
      </c>
      <c r="M213" s="44">
        <v>35343.56</v>
      </c>
      <c r="N213" s="44">
        <v>202819.57</v>
      </c>
      <c r="O213" s="44">
        <v>30</v>
      </c>
      <c r="P213" s="44">
        <v>-825.24</v>
      </c>
      <c r="Q213" s="2">
        <v>-0.68730000000000002</v>
      </c>
      <c r="R213" s="2">
        <v>0.1149</v>
      </c>
      <c r="S213" s="44" t="s">
        <v>110</v>
      </c>
      <c r="T213" s="44">
        <v>21579.200000000001</v>
      </c>
      <c r="U213" s="44">
        <v>21776.3</v>
      </c>
      <c r="V213" s="44"/>
      <c r="BC213" s="44" t="s">
        <v>682</v>
      </c>
      <c r="BD213" s="1">
        <v>42824.385416666664</v>
      </c>
      <c r="BE213" s="44">
        <v>1258453.75</v>
      </c>
      <c r="BF213" s="44"/>
      <c r="BH213" s="23" t="s">
        <v>844</v>
      </c>
    </row>
    <row r="214" spans="3:60">
      <c r="C214" s="44" t="s">
        <v>187</v>
      </c>
      <c r="D214" s="44" t="s">
        <v>109</v>
      </c>
      <c r="E214" s="1">
        <v>42837.517361111109</v>
      </c>
      <c r="F214" s="44">
        <v>77.25</v>
      </c>
      <c r="G214" s="1">
        <v>42838.53125</v>
      </c>
      <c r="H214" s="44">
        <v>33.65</v>
      </c>
      <c r="I214" s="2">
        <v>-0.56440000000000001</v>
      </c>
      <c r="J214" s="44">
        <v>-14874.21</v>
      </c>
      <c r="K214" s="2">
        <v>-0.57879999999999998</v>
      </c>
      <c r="L214" s="44">
        <v>332.6893</v>
      </c>
      <c r="M214" s="44">
        <v>25700.25</v>
      </c>
      <c r="N214" s="44">
        <v>187945.37</v>
      </c>
      <c r="O214" s="44">
        <v>80</v>
      </c>
      <c r="P214" s="44">
        <v>-185.93</v>
      </c>
      <c r="Q214" s="2">
        <v>-0.66020000000000001</v>
      </c>
      <c r="R214" s="2">
        <v>0.50290000000000001</v>
      </c>
      <c r="S214" s="44" t="s">
        <v>110</v>
      </c>
      <c r="T214" s="44">
        <v>21730.9</v>
      </c>
      <c r="U214" s="44">
        <v>21551.75</v>
      </c>
      <c r="V214" s="44"/>
      <c r="BC214" s="44" t="s">
        <v>682</v>
      </c>
      <c r="BD214" s="1">
        <v>42825.385416666664</v>
      </c>
      <c r="BE214" s="44">
        <v>1262286.6299999999</v>
      </c>
      <c r="BF214" s="44"/>
      <c r="BH214" s="23" t="s">
        <v>845</v>
      </c>
    </row>
    <row r="215" spans="3:60">
      <c r="C215" s="44" t="s">
        <v>188</v>
      </c>
      <c r="D215" s="44" t="s">
        <v>109</v>
      </c>
      <c r="E215" s="1">
        <v>42838.53125</v>
      </c>
      <c r="F215" s="44">
        <v>37</v>
      </c>
      <c r="G215" s="1">
        <v>42838.642361111109</v>
      </c>
      <c r="H215" s="44">
        <v>7.5</v>
      </c>
      <c r="I215" s="2">
        <v>-0.79730000000000001</v>
      </c>
      <c r="J215" s="44">
        <v>-9836.11</v>
      </c>
      <c r="K215" s="2">
        <v>-0.80930000000000002</v>
      </c>
      <c r="L215" s="44">
        <v>328.4726</v>
      </c>
      <c r="M215" s="44">
        <v>12153.49</v>
      </c>
      <c r="N215" s="44">
        <v>178109.25</v>
      </c>
      <c r="O215" s="44">
        <v>33</v>
      </c>
      <c r="P215" s="44">
        <v>-298.06</v>
      </c>
      <c r="Q215" s="2">
        <v>-0.88109999999999999</v>
      </c>
      <c r="R215" s="2">
        <v>0.33379999999999999</v>
      </c>
      <c r="S215" s="44" t="s">
        <v>110</v>
      </c>
      <c r="T215" s="44">
        <v>21703.05</v>
      </c>
      <c r="U215" s="44">
        <v>21787.1</v>
      </c>
      <c r="V215" s="44"/>
      <c r="BC215" s="44" t="s">
        <v>682</v>
      </c>
      <c r="BD215" s="1">
        <v>42828.385416666664</v>
      </c>
      <c r="BE215" s="44">
        <v>1249256.1299999999</v>
      </c>
      <c r="BF215" s="44"/>
      <c r="BH215" s="23" t="s">
        <v>846</v>
      </c>
    </row>
    <row r="216" spans="3:60">
      <c r="C216" s="44" t="s">
        <v>188</v>
      </c>
      <c r="D216" s="44" t="s">
        <v>109</v>
      </c>
      <c r="E216" s="1">
        <v>42842.385416666664</v>
      </c>
      <c r="F216" s="44">
        <v>108.05</v>
      </c>
      <c r="G216" s="1">
        <v>42842.642361111109</v>
      </c>
      <c r="H216" s="44">
        <v>110.1</v>
      </c>
      <c r="I216" s="2">
        <v>1.9E-2</v>
      </c>
      <c r="J216" s="44">
        <v>-42.78</v>
      </c>
      <c r="K216" s="2">
        <v>-1.1999999999999999E-3</v>
      </c>
      <c r="L216" s="44">
        <v>325.3562</v>
      </c>
      <c r="M216" s="44">
        <v>35154.730000000003</v>
      </c>
      <c r="N216" s="44">
        <v>178066.47</v>
      </c>
      <c r="O216" s="44">
        <v>75</v>
      </c>
      <c r="P216" s="44">
        <v>-0.56999999999999995</v>
      </c>
      <c r="Q216" s="2">
        <v>-6.5699999999999995E-2</v>
      </c>
      <c r="R216" s="2">
        <v>0.67330000000000001</v>
      </c>
      <c r="S216" s="44" t="s">
        <v>110</v>
      </c>
      <c r="T216" s="44">
        <v>21725.9</v>
      </c>
      <c r="U216" s="44">
        <v>21755.64</v>
      </c>
      <c r="V216" s="44"/>
      <c r="BC216" s="44" t="s">
        <v>682</v>
      </c>
      <c r="BD216" s="1">
        <v>42830.385416666664</v>
      </c>
      <c r="BE216" s="44">
        <v>1262295.5</v>
      </c>
      <c r="BF216" s="44"/>
      <c r="BH216" s="23" t="s">
        <v>847</v>
      </c>
    </row>
    <row r="217" spans="3:60">
      <c r="C217" s="44" t="s">
        <v>187</v>
      </c>
      <c r="D217" s="44" t="s">
        <v>109</v>
      </c>
      <c r="E217" s="1">
        <v>42842.642361111109</v>
      </c>
      <c r="F217" s="44">
        <v>86</v>
      </c>
      <c r="G217" s="1">
        <v>42843.607638888891</v>
      </c>
      <c r="H217" s="44">
        <v>115.75</v>
      </c>
      <c r="I217" s="2">
        <v>0.34589999999999999</v>
      </c>
      <c r="J217" s="44">
        <v>9064.3799999999992</v>
      </c>
      <c r="K217" s="2">
        <v>0.32250000000000001</v>
      </c>
      <c r="L217" s="44">
        <v>326.85059999999999</v>
      </c>
      <c r="M217" s="44">
        <v>28109.15</v>
      </c>
      <c r="N217" s="44">
        <v>187130.85</v>
      </c>
      <c r="O217" s="44">
        <v>66</v>
      </c>
      <c r="P217" s="44">
        <v>137.34</v>
      </c>
      <c r="Q217" s="2">
        <v>-5.8099999999999999E-2</v>
      </c>
      <c r="R217" s="2">
        <v>1.9766999999999999</v>
      </c>
      <c r="S217" s="44" t="s">
        <v>110</v>
      </c>
      <c r="T217" s="44">
        <v>21654.75</v>
      </c>
      <c r="U217" s="44">
        <v>21576.75</v>
      </c>
      <c r="V217" s="44"/>
      <c r="BC217" s="44" t="s">
        <v>682</v>
      </c>
      <c r="BD217" s="1">
        <v>42831.385416666664</v>
      </c>
      <c r="BE217" s="44">
        <v>1215074</v>
      </c>
      <c r="BF217" s="44"/>
      <c r="BH217" s="23" t="s">
        <v>848</v>
      </c>
    </row>
    <row r="218" spans="3:60">
      <c r="C218" s="44" t="s">
        <v>188</v>
      </c>
      <c r="D218" s="44" t="s">
        <v>109</v>
      </c>
      <c r="E218" s="1">
        <v>42843.607638888891</v>
      </c>
      <c r="F218" s="44">
        <v>69.8</v>
      </c>
      <c r="G218" s="1">
        <v>42845.642361111109</v>
      </c>
      <c r="H218" s="44">
        <v>184.75</v>
      </c>
      <c r="I218" s="2">
        <v>1.6468</v>
      </c>
      <c r="J218" s="44">
        <v>37086.93</v>
      </c>
      <c r="K218" s="2">
        <v>1.6104000000000001</v>
      </c>
      <c r="L218" s="44">
        <v>329.94170000000003</v>
      </c>
      <c r="M218" s="44">
        <v>23029.93</v>
      </c>
      <c r="N218" s="44">
        <v>224217.78</v>
      </c>
      <c r="O218" s="44">
        <v>161</v>
      </c>
      <c r="P218" s="44">
        <v>230.35</v>
      </c>
      <c r="Q218" s="2">
        <v>-0.1676</v>
      </c>
      <c r="R218" s="2">
        <v>2.1568999999999998</v>
      </c>
      <c r="S218" s="44" t="s">
        <v>110</v>
      </c>
      <c r="T218" s="44">
        <v>21738.95</v>
      </c>
      <c r="U218" s="44">
        <v>21947</v>
      </c>
      <c r="V218" s="44"/>
      <c r="BC218" s="44" t="s">
        <v>682</v>
      </c>
      <c r="BD218" s="1">
        <v>42832.385416666664</v>
      </c>
      <c r="BE218" s="44">
        <v>1236747.3799999999</v>
      </c>
      <c r="BF218" s="44"/>
      <c r="BH218" s="23" t="s">
        <v>849</v>
      </c>
    </row>
    <row r="219" spans="3:60">
      <c r="C219" s="44" t="s">
        <v>186</v>
      </c>
      <c r="D219" s="44" t="s">
        <v>109</v>
      </c>
      <c r="E219" s="1">
        <v>42846.385416666664</v>
      </c>
      <c r="F219" s="44">
        <v>159.85</v>
      </c>
      <c r="G219" s="1">
        <v>42846.534722222219</v>
      </c>
      <c r="H219" s="44">
        <v>91.55</v>
      </c>
      <c r="I219" s="2">
        <v>-0.42730000000000001</v>
      </c>
      <c r="J219" s="44">
        <v>-24099.84</v>
      </c>
      <c r="K219" s="2">
        <v>-0.443</v>
      </c>
      <c r="L219" s="44">
        <v>340.32600000000002</v>
      </c>
      <c r="M219" s="44">
        <v>54401.11</v>
      </c>
      <c r="N219" s="44">
        <v>200117.94</v>
      </c>
      <c r="O219" s="44">
        <v>44</v>
      </c>
      <c r="P219" s="44">
        <v>-547.72</v>
      </c>
      <c r="Q219" s="2">
        <v>-0.42730000000000001</v>
      </c>
      <c r="R219" s="2">
        <v>0.14199999999999999</v>
      </c>
      <c r="S219" s="44" t="s">
        <v>110</v>
      </c>
      <c r="T219" s="44">
        <v>21583.15</v>
      </c>
      <c r="U219" s="44">
        <v>21396</v>
      </c>
      <c r="V219" s="44"/>
      <c r="BC219" s="44" t="s">
        <v>682</v>
      </c>
      <c r="BD219" s="1">
        <v>42835.385416666664</v>
      </c>
      <c r="BE219" s="44">
        <v>1227576.8799999999</v>
      </c>
      <c r="BF219" s="44"/>
      <c r="BH219" s="23" t="s">
        <v>850</v>
      </c>
    </row>
    <row r="220" spans="3:60">
      <c r="C220" s="44" t="s">
        <v>189</v>
      </c>
      <c r="D220" s="44" t="s">
        <v>109</v>
      </c>
      <c r="E220" s="1">
        <v>42846.534722222219</v>
      </c>
      <c r="F220" s="44">
        <v>126.85</v>
      </c>
      <c r="G220" s="1">
        <v>42846.621527777781</v>
      </c>
      <c r="H220" s="44">
        <v>91.35</v>
      </c>
      <c r="I220" s="2">
        <v>-0.27989999999999998</v>
      </c>
      <c r="J220" s="44">
        <v>-12724.24</v>
      </c>
      <c r="K220" s="2">
        <v>-0.29709999999999998</v>
      </c>
      <c r="L220" s="44">
        <v>337.67419999999998</v>
      </c>
      <c r="M220" s="44">
        <v>42833.97</v>
      </c>
      <c r="N220" s="44">
        <v>187393.7</v>
      </c>
      <c r="O220" s="44">
        <v>26</v>
      </c>
      <c r="P220" s="44">
        <v>-489.39</v>
      </c>
      <c r="Q220" s="2">
        <v>-0.27989999999999998</v>
      </c>
      <c r="R220" s="2">
        <v>0.31419999999999998</v>
      </c>
      <c r="S220" s="44" t="s">
        <v>110</v>
      </c>
      <c r="T220" s="44">
        <v>21446.55</v>
      </c>
      <c r="U220" s="44">
        <v>21614.55</v>
      </c>
      <c r="V220" s="44"/>
      <c r="BC220" s="44" t="s">
        <v>682</v>
      </c>
      <c r="BD220" s="1">
        <v>42836.385416666664</v>
      </c>
      <c r="BE220" s="44">
        <v>1271686.75</v>
      </c>
      <c r="BF220" s="44"/>
      <c r="BH220" s="23" t="s">
        <v>851</v>
      </c>
    </row>
    <row r="221" spans="3:60">
      <c r="C221" s="44" t="s">
        <v>186</v>
      </c>
      <c r="D221" s="44" t="s">
        <v>109</v>
      </c>
      <c r="E221" s="1">
        <v>42846.621527777781</v>
      </c>
      <c r="F221" s="44">
        <v>114</v>
      </c>
      <c r="G221" s="1">
        <v>42852.642361111109</v>
      </c>
      <c r="H221" s="44">
        <v>728</v>
      </c>
      <c r="I221" s="2">
        <v>5.3860000000000001</v>
      </c>
      <c r="J221" s="44">
        <v>200509.83</v>
      </c>
      <c r="K221" s="2">
        <v>5.3121</v>
      </c>
      <c r="L221" s="44">
        <v>331.10379999999998</v>
      </c>
      <c r="M221" s="44">
        <v>37745.83</v>
      </c>
      <c r="N221" s="44">
        <v>387903.53</v>
      </c>
      <c r="O221" s="44">
        <v>307</v>
      </c>
      <c r="P221" s="44">
        <v>653.13</v>
      </c>
      <c r="Q221" s="2">
        <v>-0.1193</v>
      </c>
      <c r="R221" s="2">
        <v>5.7110000000000003</v>
      </c>
      <c r="S221" s="44" t="s">
        <v>110</v>
      </c>
      <c r="T221" s="44">
        <v>21563.35</v>
      </c>
      <c r="U221" s="44">
        <v>21386.2</v>
      </c>
      <c r="V221" s="44"/>
      <c r="BC221" s="44" t="s">
        <v>682</v>
      </c>
      <c r="BD221" s="1">
        <v>42837.385416666664</v>
      </c>
      <c r="BE221" s="44">
        <v>1192951.6299999999</v>
      </c>
      <c r="BF221" s="44"/>
      <c r="BH221" s="23" t="s">
        <v>852</v>
      </c>
    </row>
    <row r="222" spans="3:60">
      <c r="C222" s="44" t="s">
        <v>190</v>
      </c>
      <c r="D222" s="44" t="s">
        <v>109</v>
      </c>
      <c r="E222" s="1">
        <v>42853.385416666664</v>
      </c>
      <c r="F222" s="44">
        <v>100</v>
      </c>
      <c r="G222" s="1">
        <v>42853.423611111109</v>
      </c>
      <c r="H222" s="44">
        <v>76</v>
      </c>
      <c r="I222" s="2">
        <v>-0.24</v>
      </c>
      <c r="J222" s="44">
        <v>-9629.9699999999993</v>
      </c>
      <c r="K222" s="2">
        <v>-0.2576</v>
      </c>
      <c r="L222" s="44">
        <v>373.83440000000002</v>
      </c>
      <c r="M222" s="44">
        <v>37383.43</v>
      </c>
      <c r="N222" s="44">
        <v>378273.56</v>
      </c>
      <c r="O222" s="44">
        <v>12</v>
      </c>
      <c r="P222" s="44">
        <v>-802.5</v>
      </c>
      <c r="Q222" s="2">
        <v>-0.24</v>
      </c>
      <c r="R222" s="2">
        <v>6.5000000000000002E-2</v>
      </c>
      <c r="S222" s="44" t="s">
        <v>110</v>
      </c>
      <c r="T222" s="44">
        <v>22275.7</v>
      </c>
      <c r="U222" s="44">
        <v>22190.11</v>
      </c>
      <c r="V222" s="44"/>
      <c r="BC222" s="44" t="s">
        <v>682</v>
      </c>
      <c r="BD222" s="1">
        <v>42838.385416666664</v>
      </c>
      <c r="BE222" s="44">
        <v>1178109.25</v>
      </c>
      <c r="BF222" s="44"/>
      <c r="BH222" s="23" t="s">
        <v>853</v>
      </c>
    </row>
    <row r="223" spans="3:60">
      <c r="C223" s="44" t="s">
        <v>191</v>
      </c>
      <c r="D223" s="44" t="s">
        <v>109</v>
      </c>
      <c r="E223" s="1">
        <v>42853.423611111109</v>
      </c>
      <c r="F223" s="44">
        <v>144.75</v>
      </c>
      <c r="G223" s="1">
        <v>42853.565972222219</v>
      </c>
      <c r="H223" s="44">
        <v>83.2</v>
      </c>
      <c r="I223" s="2">
        <v>-0.42520000000000002</v>
      </c>
      <c r="J223" s="44">
        <v>-23822.44</v>
      </c>
      <c r="K223" s="2">
        <v>-0.441</v>
      </c>
      <c r="L223" s="44">
        <v>373.21980000000002</v>
      </c>
      <c r="M223" s="44">
        <v>54023.57</v>
      </c>
      <c r="N223" s="44">
        <v>354451.12</v>
      </c>
      <c r="O223" s="44">
        <v>42</v>
      </c>
      <c r="P223" s="44">
        <v>-567.20000000000005</v>
      </c>
      <c r="Q223" s="2">
        <v>-0.42520000000000002</v>
      </c>
      <c r="R223" s="2">
        <v>5.0799999999999998E-2</v>
      </c>
      <c r="S223" s="44" t="s">
        <v>110</v>
      </c>
      <c r="T223" s="44">
        <v>22206.05</v>
      </c>
      <c r="U223" s="44">
        <v>22380.85</v>
      </c>
      <c r="V223" s="44"/>
      <c r="BC223" s="44" t="s">
        <v>682</v>
      </c>
      <c r="BD223" s="1">
        <v>42842.385416666664</v>
      </c>
      <c r="BE223" s="44">
        <v>1177504.25</v>
      </c>
      <c r="BF223" s="44"/>
      <c r="BH223" s="23" t="s">
        <v>854</v>
      </c>
    </row>
    <row r="224" spans="3:60">
      <c r="C224" s="44" t="s">
        <v>190</v>
      </c>
      <c r="D224" s="44" t="s">
        <v>109</v>
      </c>
      <c r="E224" s="1">
        <v>42853.565972222219</v>
      </c>
      <c r="F224" s="44">
        <v>114.25</v>
      </c>
      <c r="G224" s="1">
        <v>42857.46875</v>
      </c>
      <c r="H224" s="44">
        <v>102.7</v>
      </c>
      <c r="I224" s="2">
        <v>-0.1011</v>
      </c>
      <c r="J224" s="44">
        <v>-5001.6099999999997</v>
      </c>
      <c r="K224" s="2">
        <v>-0.1201</v>
      </c>
      <c r="L224" s="44">
        <v>364.56220000000002</v>
      </c>
      <c r="M224" s="44">
        <v>41651.230000000003</v>
      </c>
      <c r="N224" s="44">
        <v>349449.51</v>
      </c>
      <c r="O224" s="44">
        <v>48</v>
      </c>
      <c r="P224" s="44">
        <v>-104.2</v>
      </c>
      <c r="Q224" s="2">
        <v>-0.27700000000000002</v>
      </c>
      <c r="R224" s="2">
        <v>0.65249999999999997</v>
      </c>
      <c r="S224" s="44" t="s">
        <v>110</v>
      </c>
      <c r="T224" s="44">
        <v>22311.15</v>
      </c>
      <c r="U224" s="44">
        <v>22182.55</v>
      </c>
      <c r="V224" s="44"/>
      <c r="BC224" s="44" t="s">
        <v>682</v>
      </c>
      <c r="BD224" s="1">
        <v>42843.385416666664</v>
      </c>
      <c r="BE224" s="44">
        <v>1198184.3799999999</v>
      </c>
      <c r="BF224" s="44"/>
      <c r="BH224" s="23" t="s">
        <v>855</v>
      </c>
    </row>
    <row r="225" spans="3:60">
      <c r="C225" s="44" t="s">
        <v>192</v>
      </c>
      <c r="D225" s="44" t="s">
        <v>109</v>
      </c>
      <c r="E225" s="1">
        <v>42857.46875</v>
      </c>
      <c r="F225" s="44">
        <v>115.85</v>
      </c>
      <c r="G225" s="1">
        <v>42858.385416666664</v>
      </c>
      <c r="H225" s="44">
        <v>63.4</v>
      </c>
      <c r="I225" s="2">
        <v>-0.45269999999999999</v>
      </c>
      <c r="J225" s="44">
        <v>-19707.310000000001</v>
      </c>
      <c r="K225" s="2">
        <v>-0.46820000000000001</v>
      </c>
      <c r="L225" s="44">
        <v>363.3186</v>
      </c>
      <c r="M225" s="44">
        <v>42090.46</v>
      </c>
      <c r="N225" s="44">
        <v>329742.2</v>
      </c>
      <c r="O225" s="44">
        <v>52</v>
      </c>
      <c r="P225" s="44">
        <v>-378.99</v>
      </c>
      <c r="Q225" s="2">
        <v>-0.60160000000000002</v>
      </c>
      <c r="R225" s="2">
        <v>0.1152</v>
      </c>
      <c r="S225" s="44" t="s">
        <v>110</v>
      </c>
      <c r="T225" s="44">
        <v>22299.1</v>
      </c>
      <c r="U225" s="44">
        <v>22492.15</v>
      </c>
      <c r="V225" s="44"/>
      <c r="BC225" s="44" t="s">
        <v>682</v>
      </c>
      <c r="BD225" s="1">
        <v>42844.385416666664</v>
      </c>
      <c r="BE225" s="44">
        <v>1195848.8799999999</v>
      </c>
      <c r="BF225" s="44"/>
      <c r="BH225" s="23" t="s">
        <v>856</v>
      </c>
    </row>
    <row r="226" spans="3:60">
      <c r="C226" s="44" t="s">
        <v>193</v>
      </c>
      <c r="D226" s="44" t="s">
        <v>109</v>
      </c>
      <c r="E226" s="1">
        <v>42858.385416666664</v>
      </c>
      <c r="F226" s="44">
        <v>81.349999999999994</v>
      </c>
      <c r="G226" s="1">
        <v>42858.434027777781</v>
      </c>
      <c r="H226" s="44">
        <v>54.5</v>
      </c>
      <c r="I226" s="2">
        <v>-0.3301</v>
      </c>
      <c r="J226" s="44">
        <v>-10084.07</v>
      </c>
      <c r="K226" s="2">
        <v>-0.3468</v>
      </c>
      <c r="L226" s="44">
        <v>357.48329999999999</v>
      </c>
      <c r="M226" s="44">
        <v>29081.26</v>
      </c>
      <c r="N226" s="44">
        <v>319658.14</v>
      </c>
      <c r="O226" s="44">
        <v>15</v>
      </c>
      <c r="P226" s="44">
        <v>-672.27</v>
      </c>
      <c r="Q226" s="2">
        <v>-0.38479999999999998</v>
      </c>
      <c r="R226" s="2">
        <v>0.35220000000000001</v>
      </c>
      <c r="S226" s="44" t="s">
        <v>110</v>
      </c>
      <c r="T226" s="44">
        <v>22392.65</v>
      </c>
      <c r="U226" s="44">
        <v>22270.35</v>
      </c>
      <c r="V226" s="44"/>
      <c r="BC226" s="44" t="s">
        <v>682</v>
      </c>
      <c r="BD226" s="1">
        <v>42845.385416666664</v>
      </c>
      <c r="BE226" s="44">
        <v>1224217.75</v>
      </c>
      <c r="BF226" s="44"/>
      <c r="BH226" s="23" t="s">
        <v>689</v>
      </c>
    </row>
    <row r="227" spans="3:60">
      <c r="C227" s="44" t="s">
        <v>192</v>
      </c>
      <c r="D227" s="44" t="s">
        <v>109</v>
      </c>
      <c r="E227" s="1">
        <v>42858.434027777781</v>
      </c>
      <c r="F227" s="44">
        <v>93.85</v>
      </c>
      <c r="G227" s="1">
        <v>42859.385416666664</v>
      </c>
      <c r="H227" s="44">
        <v>11.7</v>
      </c>
      <c r="I227" s="2">
        <v>-0.87529999999999997</v>
      </c>
      <c r="J227" s="44">
        <v>-29588.94</v>
      </c>
      <c r="K227" s="2">
        <v>-0.88660000000000005</v>
      </c>
      <c r="L227" s="44">
        <v>355.61270000000002</v>
      </c>
      <c r="M227" s="44">
        <v>33374.25</v>
      </c>
      <c r="N227" s="44">
        <v>290069.2</v>
      </c>
      <c r="O227" s="44">
        <v>62</v>
      </c>
      <c r="P227" s="44">
        <v>-477.24</v>
      </c>
      <c r="Q227" s="2">
        <v>-0.87529999999999997</v>
      </c>
      <c r="R227" s="2">
        <v>0.1188</v>
      </c>
      <c r="S227" s="44" t="s">
        <v>110</v>
      </c>
      <c r="T227" s="44">
        <v>22297</v>
      </c>
      <c r="U227" s="44">
        <v>22449</v>
      </c>
      <c r="V227" s="44"/>
      <c r="BC227" s="44" t="s">
        <v>682</v>
      </c>
      <c r="BD227" s="1">
        <v>42846.385416666664</v>
      </c>
      <c r="BE227" s="44">
        <v>1187589.3799999999</v>
      </c>
      <c r="BF227" s="44"/>
      <c r="BH227" s="23" t="s">
        <v>689</v>
      </c>
    </row>
    <row r="228" spans="3:60">
      <c r="C228" s="44" t="s">
        <v>194</v>
      </c>
      <c r="D228" s="44" t="s">
        <v>109</v>
      </c>
      <c r="E228" s="1">
        <v>42859.385416666664</v>
      </c>
      <c r="F228" s="44">
        <v>43.2</v>
      </c>
      <c r="G228" s="1">
        <v>42859.642361111109</v>
      </c>
      <c r="H228" s="44">
        <v>191</v>
      </c>
      <c r="I228" s="2">
        <v>3.4213</v>
      </c>
      <c r="J228" s="44">
        <v>50968.21</v>
      </c>
      <c r="K228" s="2">
        <v>3.3671000000000002</v>
      </c>
      <c r="L228" s="44">
        <v>350.3981</v>
      </c>
      <c r="M228" s="44">
        <v>15137.2</v>
      </c>
      <c r="N228" s="44">
        <v>341037.41</v>
      </c>
      <c r="O228" s="44">
        <v>75</v>
      </c>
      <c r="P228" s="44">
        <v>679.58</v>
      </c>
      <c r="Q228" s="2">
        <v>-0.23380000000000001</v>
      </c>
      <c r="R228" s="2">
        <v>4.1654999999999998</v>
      </c>
      <c r="S228" s="44" t="s">
        <v>110</v>
      </c>
      <c r="T228" s="44">
        <v>22494.55</v>
      </c>
      <c r="U228" s="44">
        <v>22240.05</v>
      </c>
      <c r="V228" s="44"/>
      <c r="BC228" s="44" t="s">
        <v>682</v>
      </c>
      <c r="BD228" s="1">
        <v>42849.385416666664</v>
      </c>
      <c r="BE228" s="44">
        <v>1241527.6299999999</v>
      </c>
      <c r="BF228" s="44"/>
      <c r="BH228" s="23"/>
    </row>
    <row r="229" spans="3:60">
      <c r="C229" s="44" t="s">
        <v>195</v>
      </c>
      <c r="D229" s="44" t="s">
        <v>109</v>
      </c>
      <c r="E229" s="1">
        <v>42860.385416666664</v>
      </c>
      <c r="F229" s="44">
        <v>124.15</v>
      </c>
      <c r="G229" s="1">
        <v>42860.548611111109</v>
      </c>
      <c r="H229" s="44">
        <v>110.65</v>
      </c>
      <c r="I229" s="2">
        <v>-0.1087</v>
      </c>
      <c r="J229" s="44">
        <v>-5618.31</v>
      </c>
      <c r="K229" s="2">
        <v>-0.12770000000000001</v>
      </c>
      <c r="L229" s="44">
        <v>354.51229999999998</v>
      </c>
      <c r="M229" s="44">
        <v>44012.7</v>
      </c>
      <c r="N229" s="44">
        <v>335419.09999999998</v>
      </c>
      <c r="O229" s="44">
        <v>48</v>
      </c>
      <c r="P229" s="44">
        <v>-117.05</v>
      </c>
      <c r="Q229" s="2">
        <v>-0.14860000000000001</v>
      </c>
      <c r="R229" s="2">
        <v>0.47849999999999998</v>
      </c>
      <c r="S229" s="44" t="s">
        <v>110</v>
      </c>
      <c r="T229" s="44">
        <v>22696.6</v>
      </c>
      <c r="U229" s="44">
        <v>22464.99</v>
      </c>
      <c r="V229" s="44"/>
      <c r="BC229" s="44" t="s">
        <v>682</v>
      </c>
      <c r="BD229" s="1">
        <v>42850.385416666664</v>
      </c>
      <c r="BE229" s="44">
        <v>1283813</v>
      </c>
      <c r="BF229" s="44"/>
      <c r="BH229" s="23"/>
    </row>
    <row r="230" spans="3:60">
      <c r="C230" s="44" t="s">
        <v>196</v>
      </c>
      <c r="D230" s="44" t="s">
        <v>109</v>
      </c>
      <c r="E230" s="1">
        <v>42860.548611111109</v>
      </c>
      <c r="F230" s="44">
        <v>170.25</v>
      </c>
      <c r="G230" s="1">
        <v>42863.409722222219</v>
      </c>
      <c r="H230" s="44">
        <v>79.95</v>
      </c>
      <c r="I230" s="2">
        <v>-0.53039999999999998</v>
      </c>
      <c r="J230" s="44">
        <v>-33100.43</v>
      </c>
      <c r="K230" s="2">
        <v>-0.54510000000000003</v>
      </c>
      <c r="L230" s="44">
        <v>356.678</v>
      </c>
      <c r="M230" s="44">
        <v>60724.43</v>
      </c>
      <c r="N230" s="44">
        <v>302318.65999999997</v>
      </c>
      <c r="O230" s="44">
        <v>36</v>
      </c>
      <c r="P230" s="44">
        <v>-919.46</v>
      </c>
      <c r="Q230" s="2">
        <v>-0.53039999999999998</v>
      </c>
      <c r="R230" s="2">
        <v>0.16830000000000001</v>
      </c>
      <c r="S230" s="44" t="s">
        <v>110</v>
      </c>
      <c r="T230" s="44">
        <v>22592.1</v>
      </c>
      <c r="U230" s="44">
        <v>22853.55</v>
      </c>
      <c r="V230" s="44"/>
      <c r="BC230" s="44" t="s">
        <v>682</v>
      </c>
      <c r="BD230" s="1">
        <v>42851.385416666664</v>
      </c>
      <c r="BE230" s="44">
        <v>1351846.38</v>
      </c>
      <c r="BF230" s="44"/>
      <c r="BH230" s="23"/>
    </row>
    <row r="231" spans="3:60">
      <c r="C231" s="44" t="s">
        <v>197</v>
      </c>
      <c r="D231" s="44" t="s">
        <v>109</v>
      </c>
      <c r="E231" s="1">
        <v>42863.409722222219</v>
      </c>
      <c r="F231" s="44">
        <v>96.25</v>
      </c>
      <c r="G231" s="1">
        <v>42864.40625</v>
      </c>
      <c r="H231" s="44">
        <v>67.099999999999994</v>
      </c>
      <c r="I231" s="2">
        <v>-0.3029</v>
      </c>
      <c r="J231" s="44">
        <v>-10574.3</v>
      </c>
      <c r="K231" s="2">
        <v>-0.31979999999999997</v>
      </c>
      <c r="L231" s="44">
        <v>343.50540000000001</v>
      </c>
      <c r="M231" s="44">
        <v>33062.400000000001</v>
      </c>
      <c r="N231" s="44">
        <v>291744.36</v>
      </c>
      <c r="O231" s="44">
        <v>75</v>
      </c>
      <c r="P231" s="44">
        <v>-140.99</v>
      </c>
      <c r="Q231" s="2">
        <v>-0.39950000000000002</v>
      </c>
      <c r="R231" s="2">
        <v>0.24210000000000001</v>
      </c>
      <c r="S231" s="44" t="s">
        <v>110</v>
      </c>
      <c r="T231" s="44">
        <v>22761.75</v>
      </c>
      <c r="U231" s="44">
        <v>22514</v>
      </c>
      <c r="V231" s="44"/>
      <c r="BC231" s="44" t="s">
        <v>682</v>
      </c>
      <c r="BD231" s="1">
        <v>42852.385416666664</v>
      </c>
      <c r="BE231" s="44">
        <v>1387903.5</v>
      </c>
      <c r="BF231" s="44"/>
      <c r="BH231" s="23"/>
    </row>
    <row r="232" spans="3:60">
      <c r="C232" s="44" t="s">
        <v>198</v>
      </c>
      <c r="D232" s="44" t="s">
        <v>109</v>
      </c>
      <c r="E232" s="1">
        <v>42864.40625</v>
      </c>
      <c r="F232" s="44">
        <v>119.55</v>
      </c>
      <c r="G232" s="1">
        <v>42864.597222222219</v>
      </c>
      <c r="H232" s="44">
        <v>75</v>
      </c>
      <c r="I232" s="2">
        <v>-0.37259999999999999</v>
      </c>
      <c r="J232" s="44">
        <v>-15872.81</v>
      </c>
      <c r="K232" s="2">
        <v>-0.38890000000000002</v>
      </c>
      <c r="L232" s="44">
        <v>341.38369999999998</v>
      </c>
      <c r="M232" s="44">
        <v>40812.43</v>
      </c>
      <c r="N232" s="44">
        <v>275871.56</v>
      </c>
      <c r="O232" s="44">
        <v>56</v>
      </c>
      <c r="P232" s="44">
        <v>-283.44</v>
      </c>
      <c r="Q232" s="2">
        <v>-0.43909999999999999</v>
      </c>
      <c r="R232" s="2">
        <v>0.10580000000000001</v>
      </c>
      <c r="S232" s="44" t="s">
        <v>110</v>
      </c>
      <c r="T232" s="44">
        <v>22687.55</v>
      </c>
      <c r="U232" s="44">
        <v>22835.35</v>
      </c>
      <c r="V232" s="44"/>
      <c r="BC232" s="44" t="s">
        <v>682</v>
      </c>
      <c r="BD232" s="1">
        <v>42853.385416666664</v>
      </c>
      <c r="BE232" s="44">
        <v>1354249.75</v>
      </c>
      <c r="BF232" s="44"/>
      <c r="BH232" s="23"/>
    </row>
    <row r="233" spans="3:60">
      <c r="C233" s="44" t="s">
        <v>197</v>
      </c>
      <c r="D233" s="44" t="s">
        <v>109</v>
      </c>
      <c r="E233" s="1">
        <v>42864.597222222219</v>
      </c>
      <c r="F233" s="44">
        <v>75.349999999999994</v>
      </c>
      <c r="G233" s="1">
        <v>42866.621527777781</v>
      </c>
      <c r="H233" s="44">
        <v>67.400000000000006</v>
      </c>
      <c r="I233" s="2">
        <v>-0.1055</v>
      </c>
      <c r="J233" s="44">
        <v>-3157.97</v>
      </c>
      <c r="K233" s="2">
        <v>-0.1245</v>
      </c>
      <c r="L233" s="44">
        <v>336.76</v>
      </c>
      <c r="M233" s="44">
        <v>25374.87</v>
      </c>
      <c r="N233" s="44">
        <v>272713.59000000003</v>
      </c>
      <c r="O233" s="44">
        <v>158</v>
      </c>
      <c r="P233" s="44">
        <v>-19.989999999999998</v>
      </c>
      <c r="Q233" s="2">
        <v>-0.1792</v>
      </c>
      <c r="R233" s="2">
        <v>1.0942000000000001</v>
      </c>
      <c r="S233" s="44" t="s">
        <v>110</v>
      </c>
      <c r="T233" s="44">
        <v>22760.3</v>
      </c>
      <c r="U233" s="44">
        <v>22664.35</v>
      </c>
      <c r="V233" s="44"/>
      <c r="BC233" s="44" t="s">
        <v>682</v>
      </c>
      <c r="BD233" s="1">
        <v>42857.385416666664</v>
      </c>
      <c r="BE233" s="44">
        <v>1334166.3799999999</v>
      </c>
      <c r="BF233" s="44"/>
      <c r="BH233" s="23"/>
    </row>
    <row r="234" spans="3:60">
      <c r="C234" s="44" t="s">
        <v>199</v>
      </c>
      <c r="D234" s="44" t="s">
        <v>109</v>
      </c>
      <c r="E234" s="1">
        <v>42866.621527777781</v>
      </c>
      <c r="F234" s="44">
        <v>27</v>
      </c>
      <c r="G234" s="1">
        <v>42866.642361111109</v>
      </c>
      <c r="H234" s="44">
        <v>65</v>
      </c>
      <c r="I234" s="2">
        <v>1.4074</v>
      </c>
      <c r="J234" s="44">
        <v>12449.65</v>
      </c>
      <c r="K234" s="2">
        <v>1.3733</v>
      </c>
      <c r="L234" s="44">
        <v>335.75110000000001</v>
      </c>
      <c r="M234" s="44">
        <v>9065.2800000000007</v>
      </c>
      <c r="N234" s="44">
        <v>285163.24</v>
      </c>
      <c r="O234" s="44">
        <v>7</v>
      </c>
      <c r="P234" s="44">
        <v>1778.52</v>
      </c>
      <c r="Q234" s="2">
        <v>-0.49440000000000001</v>
      </c>
      <c r="R234" s="2">
        <v>2.0278</v>
      </c>
      <c r="S234" s="44" t="s">
        <v>110</v>
      </c>
      <c r="T234" s="44">
        <v>22860.65</v>
      </c>
      <c r="U234" s="44">
        <v>22977.85</v>
      </c>
      <c r="V234" s="44"/>
      <c r="BC234" s="44" t="s">
        <v>682</v>
      </c>
      <c r="BD234" s="1">
        <v>42858.385416666664</v>
      </c>
      <c r="BE234" s="44">
        <v>1313674.6299999999</v>
      </c>
      <c r="BF234" s="44"/>
      <c r="BH234" s="23"/>
    </row>
    <row r="235" spans="3:60">
      <c r="C235" s="44" t="s">
        <v>200</v>
      </c>
      <c r="D235" s="44" t="s">
        <v>109</v>
      </c>
      <c r="E235" s="1">
        <v>42867.385416666664</v>
      </c>
      <c r="F235" s="44">
        <v>128.80000000000001</v>
      </c>
      <c r="G235" s="1">
        <v>42870.388888888891</v>
      </c>
      <c r="H235" s="44">
        <v>112</v>
      </c>
      <c r="I235" s="2">
        <v>-0.13039999999999999</v>
      </c>
      <c r="J235" s="44">
        <v>-6489.54</v>
      </c>
      <c r="K235" s="2">
        <v>-0.14910000000000001</v>
      </c>
      <c r="L235" s="44">
        <v>337.85629999999998</v>
      </c>
      <c r="M235" s="44">
        <v>43515.89</v>
      </c>
      <c r="N235" s="44">
        <v>278673.7</v>
      </c>
      <c r="O235" s="44">
        <v>77</v>
      </c>
      <c r="P235" s="44">
        <v>-84.28</v>
      </c>
      <c r="Q235" s="2">
        <v>-0.13039999999999999</v>
      </c>
      <c r="R235" s="2">
        <v>1.0823</v>
      </c>
      <c r="S235" s="44" t="s">
        <v>110</v>
      </c>
      <c r="T235" s="44">
        <v>22823.25</v>
      </c>
      <c r="U235" s="44">
        <v>22966.58</v>
      </c>
      <c r="V235" s="44"/>
      <c r="BC235" s="44" t="s">
        <v>682</v>
      </c>
      <c r="BD235" s="1">
        <v>42859.385416666664</v>
      </c>
      <c r="BE235" s="44">
        <v>1341037.3799999999</v>
      </c>
      <c r="BF235" s="44"/>
      <c r="BH235" s="23"/>
    </row>
    <row r="236" spans="3:60">
      <c r="C236" s="44" t="s">
        <v>197</v>
      </c>
      <c r="D236" s="44" t="s">
        <v>109</v>
      </c>
      <c r="E236" s="1">
        <v>42870.388888888891</v>
      </c>
      <c r="F236" s="44">
        <v>95</v>
      </c>
      <c r="G236" s="1">
        <v>42871.420138888891</v>
      </c>
      <c r="H236" s="44">
        <v>82.6</v>
      </c>
      <c r="I236" s="2">
        <v>-0.1305</v>
      </c>
      <c r="J236" s="44">
        <v>-4777.51</v>
      </c>
      <c r="K236" s="2">
        <v>-0.1492</v>
      </c>
      <c r="L236" s="44">
        <v>337.01420000000002</v>
      </c>
      <c r="M236" s="44">
        <v>32016.35</v>
      </c>
      <c r="N236" s="44">
        <v>273896.19</v>
      </c>
      <c r="O236" s="44">
        <v>85</v>
      </c>
      <c r="P236" s="44">
        <v>-56.21</v>
      </c>
      <c r="Q236" s="2">
        <v>-0.16</v>
      </c>
      <c r="R236" s="2">
        <v>0.30530000000000002</v>
      </c>
      <c r="S236" s="44" t="s">
        <v>110</v>
      </c>
      <c r="T236" s="44">
        <v>22790.65</v>
      </c>
      <c r="U236" s="44">
        <v>22578</v>
      </c>
      <c r="V236" s="44"/>
      <c r="BC236" s="44" t="s">
        <v>682</v>
      </c>
      <c r="BD236" s="1">
        <v>42860.385416666664</v>
      </c>
      <c r="BE236" s="44">
        <v>1320521.5</v>
      </c>
      <c r="BF236" s="44"/>
      <c r="BH236" s="23"/>
    </row>
    <row r="237" spans="3:60">
      <c r="C237" s="44" t="s">
        <v>200</v>
      </c>
      <c r="D237" s="44" t="s">
        <v>109</v>
      </c>
      <c r="E237" s="1">
        <v>42871.420138888891</v>
      </c>
      <c r="F237" s="44">
        <v>104.65</v>
      </c>
      <c r="G237" s="1">
        <v>42871.541666666664</v>
      </c>
      <c r="H237" s="44">
        <v>64.150000000000006</v>
      </c>
      <c r="I237" s="2">
        <v>-0.38700000000000001</v>
      </c>
      <c r="J237" s="44">
        <v>-14175.33</v>
      </c>
      <c r="K237" s="2">
        <v>-0.40310000000000001</v>
      </c>
      <c r="L237" s="44">
        <v>336.00389999999999</v>
      </c>
      <c r="M237" s="44">
        <v>35162.81</v>
      </c>
      <c r="N237" s="44">
        <v>259720.85</v>
      </c>
      <c r="O237" s="44">
        <v>36</v>
      </c>
      <c r="P237" s="44">
        <v>-393.76</v>
      </c>
      <c r="Q237" s="2">
        <v>-0.38700000000000001</v>
      </c>
      <c r="R237" s="2">
        <v>0.1452</v>
      </c>
      <c r="S237" s="44" t="s">
        <v>110</v>
      </c>
      <c r="T237" s="44">
        <v>22780.05</v>
      </c>
      <c r="U237" s="44">
        <v>22911.75</v>
      </c>
      <c r="V237" s="44"/>
      <c r="BC237" s="44" t="s">
        <v>682</v>
      </c>
      <c r="BD237" s="1">
        <v>42863.385416666664</v>
      </c>
      <c r="BE237" s="44">
        <v>1300127.1299999999</v>
      </c>
      <c r="BF237" s="44"/>
      <c r="BH237" s="23"/>
    </row>
    <row r="238" spans="3:60">
      <c r="C238" s="44" t="s">
        <v>201</v>
      </c>
      <c r="D238" s="44" t="s">
        <v>109</v>
      </c>
      <c r="E238" s="1">
        <v>42871.541666666664</v>
      </c>
      <c r="F238" s="44">
        <v>68.7</v>
      </c>
      <c r="G238" s="1">
        <v>42872.520833333336</v>
      </c>
      <c r="H238" s="44">
        <v>55.35</v>
      </c>
      <c r="I238" s="2">
        <v>-0.1943</v>
      </c>
      <c r="J238" s="44">
        <v>-4834.59</v>
      </c>
      <c r="K238" s="2">
        <v>-0.21240000000000001</v>
      </c>
      <c r="L238" s="44">
        <v>331.35169999999999</v>
      </c>
      <c r="M238" s="44">
        <v>22763.86</v>
      </c>
      <c r="N238" s="44">
        <v>254886.26</v>
      </c>
      <c r="O238" s="44">
        <v>70</v>
      </c>
      <c r="P238" s="44">
        <v>-69.069999999999993</v>
      </c>
      <c r="Q238" s="2">
        <v>-0.1943</v>
      </c>
      <c r="R238" s="2">
        <v>0.4803</v>
      </c>
      <c r="S238" s="44" t="s">
        <v>110</v>
      </c>
      <c r="T238" s="44">
        <v>22865.7</v>
      </c>
      <c r="U238" s="44">
        <v>22727.65</v>
      </c>
      <c r="V238" s="44"/>
      <c r="BC238" s="44" t="s">
        <v>682</v>
      </c>
      <c r="BD238" s="1">
        <v>42864.385416666664</v>
      </c>
      <c r="BE238" s="44">
        <v>1274130.5</v>
      </c>
      <c r="BF238" s="44"/>
      <c r="BH238" s="23"/>
    </row>
    <row r="239" spans="3:60">
      <c r="C239" s="44" t="s">
        <v>200</v>
      </c>
      <c r="D239" s="44" t="s">
        <v>109</v>
      </c>
      <c r="E239" s="1">
        <v>42872.520833333336</v>
      </c>
      <c r="F239" s="44">
        <v>51.65</v>
      </c>
      <c r="G239" s="1">
        <v>42872.569444444445</v>
      </c>
      <c r="H239" s="44">
        <v>24.95</v>
      </c>
      <c r="I239" s="2">
        <v>-0.51690000000000003</v>
      </c>
      <c r="J239" s="44">
        <v>-9086.36</v>
      </c>
      <c r="K239" s="2">
        <v>-0.53180000000000005</v>
      </c>
      <c r="L239" s="44">
        <v>330.82209999999998</v>
      </c>
      <c r="M239" s="44">
        <v>17086.96</v>
      </c>
      <c r="N239" s="44">
        <v>245799.9</v>
      </c>
      <c r="O239" s="44">
        <v>15</v>
      </c>
      <c r="P239" s="44">
        <v>-605.76</v>
      </c>
      <c r="Q239" s="2">
        <v>-0.51690000000000003</v>
      </c>
      <c r="R239" s="2">
        <v>4.5499999999999999E-2</v>
      </c>
      <c r="S239" s="44" t="s">
        <v>110</v>
      </c>
      <c r="T239" s="44">
        <v>22837.65</v>
      </c>
      <c r="U239" s="44">
        <v>22974</v>
      </c>
      <c r="V239" s="44"/>
      <c r="BC239" s="44" t="s">
        <v>682</v>
      </c>
      <c r="BD239" s="1">
        <v>42865.385416666664</v>
      </c>
      <c r="BE239" s="44">
        <v>1280264.8799999999</v>
      </c>
      <c r="BF239" s="44"/>
      <c r="BH239" s="23"/>
    </row>
    <row r="240" spans="3:60">
      <c r="C240" s="44" t="s">
        <v>202</v>
      </c>
      <c r="D240" s="44" t="s">
        <v>109</v>
      </c>
      <c r="E240" s="1">
        <v>42872.569444444445</v>
      </c>
      <c r="F240" s="44">
        <v>42.15</v>
      </c>
      <c r="G240" s="1">
        <v>42873.385416666664</v>
      </c>
      <c r="H240" s="44">
        <v>3.15</v>
      </c>
      <c r="I240" s="2">
        <v>-0.92530000000000001</v>
      </c>
      <c r="J240" s="44">
        <v>-12862.2</v>
      </c>
      <c r="K240" s="2">
        <v>-0.93600000000000005</v>
      </c>
      <c r="L240" s="44">
        <v>326.01310000000001</v>
      </c>
      <c r="M240" s="44">
        <v>13741.45</v>
      </c>
      <c r="N240" s="44">
        <v>232937.71</v>
      </c>
      <c r="O240" s="44">
        <v>23</v>
      </c>
      <c r="P240" s="44">
        <v>-559.23</v>
      </c>
      <c r="Q240" s="2">
        <v>-0.92530000000000001</v>
      </c>
      <c r="R240" s="2">
        <v>7.2400000000000006E-2</v>
      </c>
      <c r="S240" s="44" t="s">
        <v>110</v>
      </c>
      <c r="T240" s="44">
        <v>22958.35</v>
      </c>
      <c r="U240" s="44">
        <v>22830.1</v>
      </c>
      <c r="V240" s="44"/>
      <c r="BC240" s="44" t="s">
        <v>682</v>
      </c>
      <c r="BD240" s="1">
        <v>42866.385416666664</v>
      </c>
      <c r="BE240" s="44">
        <v>1285163.25</v>
      </c>
      <c r="BF240" s="44"/>
      <c r="BH240" s="23"/>
    </row>
    <row r="241" spans="3:60">
      <c r="C241" s="44" t="s">
        <v>200</v>
      </c>
      <c r="D241" s="44" t="s">
        <v>109</v>
      </c>
      <c r="E241" s="1">
        <v>42873.385416666664</v>
      </c>
      <c r="F241" s="44">
        <v>54.4</v>
      </c>
      <c r="G241" s="1">
        <v>42873.642361111109</v>
      </c>
      <c r="H241" s="44">
        <v>96</v>
      </c>
      <c r="I241" s="2">
        <v>0.76470000000000005</v>
      </c>
      <c r="J241" s="44">
        <v>13109.94</v>
      </c>
      <c r="K241" s="2">
        <v>0.73709999999999998</v>
      </c>
      <c r="L241" s="44">
        <v>326.96379999999999</v>
      </c>
      <c r="M241" s="44">
        <v>17786.830000000002</v>
      </c>
      <c r="N241" s="44">
        <v>246047.65</v>
      </c>
      <c r="O241" s="44">
        <v>75</v>
      </c>
      <c r="P241" s="44">
        <v>174.8</v>
      </c>
      <c r="Q241" s="2">
        <v>-0.59379999999999999</v>
      </c>
      <c r="R241" s="2">
        <v>0.95679999999999998</v>
      </c>
      <c r="S241" s="44" t="s">
        <v>110</v>
      </c>
      <c r="T241" s="44">
        <v>22787.200000000001</v>
      </c>
      <c r="U241" s="44">
        <v>22978.15</v>
      </c>
      <c r="V241" s="44"/>
      <c r="BC241" s="44" t="s">
        <v>682</v>
      </c>
      <c r="BD241" s="1">
        <v>42867.385416666664</v>
      </c>
      <c r="BE241" s="44">
        <v>1305582.3799999999</v>
      </c>
      <c r="BF241" s="44"/>
      <c r="BH241" s="23"/>
    </row>
    <row r="242" spans="3:60">
      <c r="C242" s="44" t="s">
        <v>200</v>
      </c>
      <c r="D242" s="44" t="s">
        <v>109</v>
      </c>
      <c r="E242" s="1">
        <v>42874.385416666664</v>
      </c>
      <c r="F242" s="44">
        <v>134.80000000000001</v>
      </c>
      <c r="G242" s="1">
        <v>42874.388888888891</v>
      </c>
      <c r="H242" s="44">
        <v>135</v>
      </c>
      <c r="I242" s="2">
        <v>1.5E-3</v>
      </c>
      <c r="J242" s="44">
        <v>-818.79</v>
      </c>
      <c r="K242" s="2">
        <v>-1.8499999999999999E-2</v>
      </c>
      <c r="L242" s="44">
        <v>327.77929999999998</v>
      </c>
      <c r="M242" s="44">
        <v>44184.66</v>
      </c>
      <c r="N242" s="44">
        <v>245228.86</v>
      </c>
      <c r="O242" s="44">
        <v>2</v>
      </c>
      <c r="P242" s="44">
        <v>-409.4</v>
      </c>
      <c r="Q242" s="2">
        <v>-2.0400000000000001E-2</v>
      </c>
      <c r="R242" s="2">
        <v>0.40949999999999998</v>
      </c>
      <c r="S242" s="44" t="s">
        <v>110</v>
      </c>
      <c r="T242" s="44">
        <v>22808.9</v>
      </c>
      <c r="U242" s="44">
        <v>22835.4</v>
      </c>
      <c r="V242" s="44"/>
      <c r="BC242" s="44" t="s">
        <v>682</v>
      </c>
      <c r="BD242" s="1">
        <v>42870.385416666664</v>
      </c>
      <c r="BE242" s="44">
        <v>1281453.25</v>
      </c>
      <c r="BF242" s="44"/>
      <c r="BH242" s="23"/>
    </row>
    <row r="243" spans="3:60">
      <c r="C243" s="44" t="s">
        <v>197</v>
      </c>
      <c r="D243" s="44" t="s">
        <v>109</v>
      </c>
      <c r="E243" s="1">
        <v>42874.388888888891</v>
      </c>
      <c r="F243" s="44">
        <v>143.1</v>
      </c>
      <c r="G243" s="1">
        <v>42874.5</v>
      </c>
      <c r="H243" s="44">
        <v>111.4</v>
      </c>
      <c r="I243" s="2">
        <v>-0.2215</v>
      </c>
      <c r="J243" s="44">
        <v>-11218.17</v>
      </c>
      <c r="K243" s="2">
        <v>-0.23930000000000001</v>
      </c>
      <c r="L243" s="44">
        <v>327.58569999999997</v>
      </c>
      <c r="M243" s="44">
        <v>46877.51</v>
      </c>
      <c r="N243" s="44">
        <v>234010.69</v>
      </c>
      <c r="O243" s="44">
        <v>33</v>
      </c>
      <c r="P243" s="44">
        <v>-339.94</v>
      </c>
      <c r="Q243" s="2">
        <v>-0.25650000000000001</v>
      </c>
      <c r="R243" s="2">
        <v>0.27179999999999999</v>
      </c>
      <c r="S243" s="44" t="s">
        <v>110</v>
      </c>
      <c r="T243" s="44">
        <v>22806.2</v>
      </c>
      <c r="U243" s="44">
        <v>22660.2</v>
      </c>
      <c r="V243" s="44"/>
      <c r="BC243" s="44" t="s">
        <v>682</v>
      </c>
      <c r="BD243" s="1">
        <v>42871.385416666664</v>
      </c>
      <c r="BE243" s="44">
        <v>1265596.75</v>
      </c>
      <c r="BF243" s="44"/>
      <c r="BH243" s="23"/>
    </row>
    <row r="244" spans="3:60">
      <c r="C244" s="44" t="s">
        <v>198</v>
      </c>
      <c r="D244" s="44" t="s">
        <v>109</v>
      </c>
      <c r="E244" s="1">
        <v>42874.5</v>
      </c>
      <c r="F244" s="44">
        <v>134</v>
      </c>
      <c r="G244" s="1">
        <v>42874.642361111109</v>
      </c>
      <c r="H244" s="44">
        <v>77</v>
      </c>
      <c r="I244" s="2">
        <v>-0.4254</v>
      </c>
      <c r="J244" s="44">
        <v>-19305.47</v>
      </c>
      <c r="K244" s="2">
        <v>-0.44109999999999999</v>
      </c>
      <c r="L244" s="44">
        <v>326.60239999999999</v>
      </c>
      <c r="M244" s="44">
        <v>43764.72</v>
      </c>
      <c r="N244" s="44">
        <v>214705.22</v>
      </c>
      <c r="O244" s="44">
        <v>42</v>
      </c>
      <c r="P244" s="44">
        <v>-459.65</v>
      </c>
      <c r="Q244" s="2">
        <v>-0.4254</v>
      </c>
      <c r="R244" s="2">
        <v>0.40300000000000002</v>
      </c>
      <c r="S244" s="44" t="s">
        <v>110</v>
      </c>
      <c r="T244" s="44">
        <v>22721.200000000001</v>
      </c>
      <c r="U244" s="44">
        <v>22902.25</v>
      </c>
      <c r="V244" s="44"/>
      <c r="BC244" s="44" t="s">
        <v>682</v>
      </c>
      <c r="BD244" s="1">
        <v>42872.385416666664</v>
      </c>
      <c r="BE244" s="44">
        <v>1241765</v>
      </c>
      <c r="BF244" s="44"/>
      <c r="BH244" s="23"/>
    </row>
    <row r="245" spans="3:60">
      <c r="C245" s="44" t="s">
        <v>197</v>
      </c>
      <c r="D245" s="44" t="s">
        <v>109</v>
      </c>
      <c r="E245" s="1">
        <v>42874.642361111109</v>
      </c>
      <c r="F245" s="44">
        <v>138.6</v>
      </c>
      <c r="G245" s="1">
        <v>42877.548611111109</v>
      </c>
      <c r="H245" s="44">
        <v>95.5</v>
      </c>
      <c r="I245" s="2">
        <v>-0.311</v>
      </c>
      <c r="J245" s="44">
        <v>-14540.08</v>
      </c>
      <c r="K245" s="2">
        <v>-0.32790000000000002</v>
      </c>
      <c r="L245" s="44">
        <v>319.97710000000001</v>
      </c>
      <c r="M245" s="44">
        <v>44348.82</v>
      </c>
      <c r="N245" s="44">
        <v>200165.14</v>
      </c>
      <c r="O245" s="44">
        <v>49</v>
      </c>
      <c r="P245" s="44">
        <v>-296.74</v>
      </c>
      <c r="Q245" s="2">
        <v>-0.31390000000000001</v>
      </c>
      <c r="R245" s="2">
        <v>0.21460000000000001</v>
      </c>
      <c r="S245" s="44" t="s">
        <v>110</v>
      </c>
      <c r="T245" s="44">
        <v>22815.25</v>
      </c>
      <c r="U245" s="44">
        <v>22628.45</v>
      </c>
      <c r="V245" s="44"/>
      <c r="BC245" s="44" t="s">
        <v>682</v>
      </c>
      <c r="BD245" s="1">
        <v>42873.385416666664</v>
      </c>
      <c r="BE245" s="44">
        <v>1246047.6299999999</v>
      </c>
      <c r="BF245" s="44"/>
      <c r="BH245" s="23"/>
    </row>
    <row r="246" spans="3:60">
      <c r="C246" s="44" t="s">
        <v>198</v>
      </c>
      <c r="D246" s="44" t="s">
        <v>109</v>
      </c>
      <c r="E246" s="1">
        <v>42877.548611111109</v>
      </c>
      <c r="F246" s="44">
        <v>98</v>
      </c>
      <c r="G246" s="1">
        <v>42878.576388888891</v>
      </c>
      <c r="H246" s="44">
        <v>80.650000000000006</v>
      </c>
      <c r="I246" s="2">
        <v>-0.17699999999999999</v>
      </c>
      <c r="J246" s="44">
        <v>-6067.35</v>
      </c>
      <c r="K246" s="2">
        <v>-0.1953</v>
      </c>
      <c r="L246" s="44">
        <v>317.05650000000003</v>
      </c>
      <c r="M246" s="44">
        <v>31071.53</v>
      </c>
      <c r="N246" s="44">
        <v>194097.79</v>
      </c>
      <c r="O246" s="44">
        <v>84</v>
      </c>
      <c r="P246" s="44">
        <v>-72.23</v>
      </c>
      <c r="Q246" s="2">
        <v>-0.17699999999999999</v>
      </c>
      <c r="R246" s="2">
        <v>1.3678999999999999</v>
      </c>
      <c r="S246" s="44" t="s">
        <v>110</v>
      </c>
      <c r="T246" s="44">
        <v>22728.799999999999</v>
      </c>
      <c r="U246" s="44">
        <v>22918.35</v>
      </c>
      <c r="V246" s="44"/>
      <c r="BC246" s="44" t="s">
        <v>682</v>
      </c>
      <c r="BD246" s="1">
        <v>42874.385416666664</v>
      </c>
      <c r="BE246" s="44">
        <v>1213818.25</v>
      </c>
      <c r="BF246" s="44"/>
      <c r="BH246" s="23"/>
    </row>
    <row r="247" spans="3:60">
      <c r="C247" s="44" t="s">
        <v>195</v>
      </c>
      <c r="D247" s="44" t="s">
        <v>109</v>
      </c>
      <c r="E247" s="1">
        <v>42878.576388888891</v>
      </c>
      <c r="F247" s="44">
        <v>110.2</v>
      </c>
      <c r="G247" s="1">
        <v>42879.489583333336</v>
      </c>
      <c r="H247" s="44">
        <v>43.2</v>
      </c>
      <c r="I247" s="2">
        <v>-0.60799999999999998</v>
      </c>
      <c r="J247" s="44">
        <v>-21734.86</v>
      </c>
      <c r="K247" s="2">
        <v>-0.62190000000000001</v>
      </c>
      <c r="L247" s="44">
        <v>317.13990000000001</v>
      </c>
      <c r="M247" s="44">
        <v>34948.81</v>
      </c>
      <c r="N247" s="44">
        <v>172362.93</v>
      </c>
      <c r="O247" s="44">
        <v>51</v>
      </c>
      <c r="P247" s="44">
        <v>-426.17</v>
      </c>
      <c r="Q247" s="2">
        <v>-0.67290000000000005</v>
      </c>
      <c r="R247" s="2">
        <v>5.2600000000000001E-2</v>
      </c>
      <c r="S247" s="44" t="s">
        <v>110</v>
      </c>
      <c r="T247" s="44">
        <v>22731.4</v>
      </c>
      <c r="U247" s="44">
        <v>22492.2</v>
      </c>
      <c r="V247" s="44"/>
      <c r="BC247" s="44" t="s">
        <v>682</v>
      </c>
      <c r="BD247" s="1">
        <v>42877.385416666664</v>
      </c>
      <c r="BE247" s="44">
        <v>1206213.75</v>
      </c>
      <c r="BF247" s="44"/>
      <c r="BH247" s="23"/>
    </row>
    <row r="248" spans="3:60">
      <c r="C248" s="44" t="s">
        <v>196</v>
      </c>
      <c r="D248" s="44" t="s">
        <v>109</v>
      </c>
      <c r="E248" s="1">
        <v>42879.489583333336</v>
      </c>
      <c r="F248" s="44">
        <v>87</v>
      </c>
      <c r="G248" s="1">
        <v>42880.399305555555</v>
      </c>
      <c r="H248" s="44">
        <v>33.6</v>
      </c>
      <c r="I248" s="2">
        <v>-0.61380000000000001</v>
      </c>
      <c r="J248" s="44">
        <v>-16983.189999999999</v>
      </c>
      <c r="K248" s="2">
        <v>-0.62770000000000004</v>
      </c>
      <c r="L248" s="44">
        <v>311.01319999999998</v>
      </c>
      <c r="M248" s="44">
        <v>27058.15</v>
      </c>
      <c r="N248" s="44">
        <v>155379.74</v>
      </c>
      <c r="O248" s="44">
        <v>50</v>
      </c>
      <c r="P248" s="44">
        <v>-339.66</v>
      </c>
      <c r="Q248" s="2">
        <v>-0.61380000000000001</v>
      </c>
      <c r="R248" s="2">
        <v>1.0229999999999999</v>
      </c>
      <c r="S248" s="44" t="s">
        <v>110</v>
      </c>
      <c r="T248" s="44">
        <v>22603.65</v>
      </c>
      <c r="U248" s="44">
        <v>22740.400000000001</v>
      </c>
      <c r="V248" s="44"/>
      <c r="BC248" s="44" t="s">
        <v>682</v>
      </c>
      <c r="BD248" s="1">
        <v>42878.385416666664</v>
      </c>
      <c r="BE248" s="44">
        <v>1176695.75</v>
      </c>
      <c r="BF248" s="44"/>
      <c r="BH248" s="23"/>
    </row>
    <row r="249" spans="3:60">
      <c r="C249" s="44" t="s">
        <v>195</v>
      </c>
      <c r="D249" s="44" t="s">
        <v>109</v>
      </c>
      <c r="E249" s="1">
        <v>42880.399305555555</v>
      </c>
      <c r="F249" s="44">
        <v>20.6</v>
      </c>
      <c r="G249" s="1">
        <v>42880.642361111109</v>
      </c>
      <c r="H249" s="44">
        <v>490</v>
      </c>
      <c r="I249" s="2">
        <v>22.7864</v>
      </c>
      <c r="J249" s="44">
        <v>142319.04999999999</v>
      </c>
      <c r="K249" s="2">
        <v>22.538499999999999</v>
      </c>
      <c r="L249" s="44">
        <v>306.52789999999999</v>
      </c>
      <c r="M249" s="44">
        <v>6314.47</v>
      </c>
      <c r="N249" s="44">
        <v>297698.78999999998</v>
      </c>
      <c r="O249" s="44">
        <v>71</v>
      </c>
      <c r="P249" s="44">
        <v>2004.49</v>
      </c>
      <c r="Q249" s="2">
        <v>-0.216</v>
      </c>
      <c r="R249" s="2">
        <v>25.164999999999999</v>
      </c>
      <c r="S249" s="44" t="s">
        <v>110</v>
      </c>
      <c r="T249" s="44">
        <v>22651.05</v>
      </c>
      <c r="U249" s="44">
        <v>22469.8</v>
      </c>
      <c r="V249" s="44"/>
      <c r="BC249" s="44" t="s">
        <v>682</v>
      </c>
      <c r="BD249" s="1">
        <v>42879.385416666664</v>
      </c>
      <c r="BE249" s="44">
        <v>1175839.8799999999</v>
      </c>
      <c r="BF249" s="44"/>
      <c r="BH249" s="23"/>
    </row>
    <row r="250" spans="3:60">
      <c r="C250" s="44" t="s">
        <v>203</v>
      </c>
      <c r="D250" s="44" t="s">
        <v>109</v>
      </c>
      <c r="E250" s="1">
        <v>42881.385416666664</v>
      </c>
      <c r="F250" s="44">
        <v>119.65</v>
      </c>
      <c r="G250" s="1">
        <v>42884.600694444445</v>
      </c>
      <c r="H250" s="44">
        <v>192.3</v>
      </c>
      <c r="I250" s="2">
        <v>0.60719999999999996</v>
      </c>
      <c r="J250" s="44">
        <v>23399.5</v>
      </c>
      <c r="K250" s="2">
        <v>0.58109999999999995</v>
      </c>
      <c r="L250" s="44">
        <v>336.53579999999999</v>
      </c>
      <c r="M250" s="44">
        <v>40266.5</v>
      </c>
      <c r="N250" s="44">
        <v>321098.28999999998</v>
      </c>
      <c r="O250" s="44">
        <v>138</v>
      </c>
      <c r="P250" s="44">
        <v>169.56</v>
      </c>
      <c r="Q250" s="2">
        <v>-0.23069999999999999</v>
      </c>
      <c r="R250" s="2">
        <v>1.6259999999999999</v>
      </c>
      <c r="S250" s="44" t="s">
        <v>110</v>
      </c>
      <c r="T250" s="44">
        <v>23136.3</v>
      </c>
      <c r="U250" s="44">
        <v>22684.49</v>
      </c>
      <c r="V250" s="44"/>
      <c r="BC250" s="44" t="s">
        <v>682</v>
      </c>
      <c r="BD250" s="1">
        <v>42880.385416666664</v>
      </c>
      <c r="BE250" s="44">
        <v>1297698.75</v>
      </c>
      <c r="BF250" s="44"/>
      <c r="BH250" s="23"/>
    </row>
    <row r="251" spans="3:60">
      <c r="C251" s="44" t="s">
        <v>204</v>
      </c>
      <c r="D251" s="44" t="s">
        <v>109</v>
      </c>
      <c r="E251" s="1">
        <v>42884.600694444445</v>
      </c>
      <c r="F251" s="44">
        <v>133.4</v>
      </c>
      <c r="G251" s="1">
        <v>42885.597222222219</v>
      </c>
      <c r="H251" s="44">
        <v>92.2</v>
      </c>
      <c r="I251" s="2">
        <v>-0.30880000000000002</v>
      </c>
      <c r="J251" s="44">
        <v>-14863.15</v>
      </c>
      <c r="K251" s="2">
        <v>-0.32579999999999998</v>
      </c>
      <c r="L251" s="44">
        <v>342.02769999999998</v>
      </c>
      <c r="M251" s="44">
        <v>45626.49</v>
      </c>
      <c r="N251" s="44">
        <v>306235.13</v>
      </c>
      <c r="O251" s="44">
        <v>75</v>
      </c>
      <c r="P251" s="44">
        <v>-198.18</v>
      </c>
      <c r="Q251" s="2">
        <v>-0.35720000000000002</v>
      </c>
      <c r="R251" s="2">
        <v>0.54420000000000002</v>
      </c>
      <c r="S251" s="44" t="s">
        <v>110</v>
      </c>
      <c r="T251" s="44">
        <v>23242.5</v>
      </c>
      <c r="U251" s="44">
        <v>23464</v>
      </c>
      <c r="V251" s="44"/>
      <c r="BC251" s="44" t="s">
        <v>682</v>
      </c>
      <c r="BD251" s="1">
        <v>42881.385416666664</v>
      </c>
      <c r="BE251" s="44">
        <v>1330277.1299999999</v>
      </c>
      <c r="BF251" s="44"/>
      <c r="BH251" s="23"/>
    </row>
    <row r="252" spans="3:60">
      <c r="C252" s="44" t="s">
        <v>205</v>
      </c>
      <c r="D252" s="44" t="s">
        <v>109</v>
      </c>
      <c r="E252" s="1">
        <v>42885.597222222219</v>
      </c>
      <c r="F252" s="44">
        <v>90.95</v>
      </c>
      <c r="G252" s="1">
        <v>42887.458333333336</v>
      </c>
      <c r="H252" s="44">
        <v>56</v>
      </c>
      <c r="I252" s="2">
        <v>-0.38429999999999997</v>
      </c>
      <c r="J252" s="44">
        <v>-12287.32</v>
      </c>
      <c r="K252" s="2">
        <v>-0.40039999999999998</v>
      </c>
      <c r="L252" s="44">
        <v>337.38299999999998</v>
      </c>
      <c r="M252" s="44">
        <v>30684.98</v>
      </c>
      <c r="N252" s="44">
        <v>293947.81</v>
      </c>
      <c r="O252" s="44">
        <v>111</v>
      </c>
      <c r="P252" s="44">
        <v>-110.7</v>
      </c>
      <c r="Q252" s="2">
        <v>-0.39800000000000002</v>
      </c>
      <c r="R252" s="2">
        <v>0.55030000000000001</v>
      </c>
      <c r="S252" s="44" t="s">
        <v>110</v>
      </c>
      <c r="T252" s="44">
        <v>23267.95</v>
      </c>
      <c r="U252" s="44">
        <v>23093.95</v>
      </c>
      <c r="V252" s="44"/>
      <c r="BC252" s="44" t="s">
        <v>682</v>
      </c>
      <c r="BD252" s="1">
        <v>42884.385416666664</v>
      </c>
      <c r="BE252" s="44">
        <v>1328752.5</v>
      </c>
      <c r="BF252" s="44"/>
      <c r="BH252" s="23"/>
    </row>
    <row r="253" spans="3:60">
      <c r="C253" s="44" t="s">
        <v>206</v>
      </c>
      <c r="D253" s="44" t="s">
        <v>109</v>
      </c>
      <c r="E253" s="1">
        <v>42887.458333333336</v>
      </c>
      <c r="F253" s="44">
        <v>45.95</v>
      </c>
      <c r="G253" s="1">
        <v>42887.642361111109</v>
      </c>
      <c r="H253" s="44">
        <v>0.05</v>
      </c>
      <c r="I253" s="2">
        <v>-0.99890000000000001</v>
      </c>
      <c r="J253" s="44">
        <v>-15463.72</v>
      </c>
      <c r="K253" s="2">
        <v>-1.0088999999999999</v>
      </c>
      <c r="L253" s="44">
        <v>333.5575</v>
      </c>
      <c r="M253" s="44">
        <v>15326.97</v>
      </c>
      <c r="N253" s="44">
        <v>278484.09000000003</v>
      </c>
      <c r="O253" s="44">
        <v>54</v>
      </c>
      <c r="P253" s="44">
        <v>-286.37</v>
      </c>
      <c r="Q253" s="2">
        <v>-0.99890000000000001</v>
      </c>
      <c r="R253" s="2">
        <v>1.1545000000000001</v>
      </c>
      <c r="S253" s="44" t="s">
        <v>110</v>
      </c>
      <c r="T253" s="44">
        <v>23305.15</v>
      </c>
      <c r="U253" s="44">
        <v>23469.45</v>
      </c>
      <c r="V253" s="44"/>
      <c r="BC253" s="44" t="s">
        <v>682</v>
      </c>
      <c r="BD253" s="1">
        <v>42885.385416666664</v>
      </c>
      <c r="BE253" s="44">
        <v>1305988.8799999999</v>
      </c>
      <c r="BF253" s="44"/>
      <c r="BH253" s="23"/>
    </row>
    <row r="254" spans="3:60">
      <c r="C254" s="44" t="s">
        <v>207</v>
      </c>
      <c r="D254" s="44" t="s">
        <v>109</v>
      </c>
      <c r="E254" s="1">
        <v>42888.385416666664</v>
      </c>
      <c r="F254" s="44">
        <v>157.5</v>
      </c>
      <c r="G254" s="1">
        <v>42888.642361111109</v>
      </c>
      <c r="H254" s="44">
        <v>116</v>
      </c>
      <c r="I254" s="2">
        <v>-0.26350000000000001</v>
      </c>
      <c r="J254" s="44">
        <v>-14481</v>
      </c>
      <c r="K254" s="2">
        <v>-0.28089999999999998</v>
      </c>
      <c r="L254" s="44">
        <v>327.36529999999999</v>
      </c>
      <c r="M254" s="44">
        <v>51560.03</v>
      </c>
      <c r="N254" s="44">
        <v>264003.09000000003</v>
      </c>
      <c r="O254" s="44">
        <v>75</v>
      </c>
      <c r="P254" s="44">
        <v>-193.08</v>
      </c>
      <c r="Q254" s="2">
        <v>-0.28000000000000003</v>
      </c>
      <c r="R254" s="2">
        <v>4.8300000000000003E-2</v>
      </c>
      <c r="S254" s="44" t="s">
        <v>110</v>
      </c>
      <c r="T254" s="44">
        <v>23432.25</v>
      </c>
      <c r="U254" s="44">
        <v>23224.05</v>
      </c>
      <c r="V254" s="44"/>
      <c r="BC254" s="44" t="s">
        <v>682</v>
      </c>
      <c r="BD254" s="1">
        <v>42886.385416666664</v>
      </c>
      <c r="BE254" s="44">
        <v>1318664.5</v>
      </c>
      <c r="BF254" s="44"/>
      <c r="BH254" s="23"/>
    </row>
    <row r="255" spans="3:60">
      <c r="C255" s="44" t="s">
        <v>208</v>
      </c>
      <c r="D255" s="44" t="s">
        <v>109</v>
      </c>
      <c r="E255" s="1">
        <v>42888.642361111109</v>
      </c>
      <c r="F255" s="44">
        <v>146.80000000000001</v>
      </c>
      <c r="G255" s="1">
        <v>42891.416666666664</v>
      </c>
      <c r="H255" s="44">
        <v>122.05</v>
      </c>
      <c r="I255" s="2">
        <v>-0.1686</v>
      </c>
      <c r="J255" s="44">
        <v>-8911.43</v>
      </c>
      <c r="K255" s="2">
        <v>-0.18690000000000001</v>
      </c>
      <c r="L255" s="44">
        <v>324.7783</v>
      </c>
      <c r="M255" s="44">
        <v>47677.45</v>
      </c>
      <c r="N255" s="44">
        <v>255091.66</v>
      </c>
      <c r="O255" s="44">
        <v>11</v>
      </c>
      <c r="P255" s="44">
        <v>-810.13</v>
      </c>
      <c r="Q255" s="2">
        <v>-0.16930000000000001</v>
      </c>
      <c r="R255" s="2">
        <v>0.12189999999999999</v>
      </c>
      <c r="S255" s="44" t="s">
        <v>110</v>
      </c>
      <c r="T255" s="44">
        <v>23362.75</v>
      </c>
      <c r="U255" s="44">
        <v>23453.3</v>
      </c>
      <c r="V255" s="44"/>
      <c r="BC255" s="44" t="s">
        <v>682</v>
      </c>
      <c r="BD255" s="1">
        <v>42887.385416666664</v>
      </c>
      <c r="BE255" s="44">
        <v>1278484.1299999999</v>
      </c>
      <c r="BF255" s="44"/>
      <c r="BH255" s="23"/>
    </row>
    <row r="256" spans="3:60">
      <c r="C256" s="44" t="s">
        <v>209</v>
      </c>
      <c r="D256" s="44" t="s">
        <v>109</v>
      </c>
      <c r="E256" s="1">
        <v>42891.416666666664</v>
      </c>
      <c r="F256" s="44">
        <v>86</v>
      </c>
      <c r="G256" s="1">
        <v>42892.458333333336</v>
      </c>
      <c r="H256" s="44">
        <v>87</v>
      </c>
      <c r="I256" s="2">
        <v>1.1599999999999999E-2</v>
      </c>
      <c r="J256" s="44">
        <v>-234.49</v>
      </c>
      <c r="K256" s="2">
        <v>-8.5000000000000006E-3</v>
      </c>
      <c r="L256" s="44">
        <v>321.21859999999998</v>
      </c>
      <c r="M256" s="44">
        <v>27624.799999999999</v>
      </c>
      <c r="N256" s="44">
        <v>254857.17</v>
      </c>
      <c r="O256" s="44">
        <v>88</v>
      </c>
      <c r="P256" s="44">
        <v>-2.66</v>
      </c>
      <c r="Q256" s="2">
        <v>-0.1</v>
      </c>
      <c r="R256" s="2">
        <v>0.26219999999999999</v>
      </c>
      <c r="S256" s="44" t="s">
        <v>110</v>
      </c>
      <c r="T256" s="44">
        <v>23451.5</v>
      </c>
      <c r="U256" s="44">
        <v>23333.599999999999</v>
      </c>
      <c r="V256" s="44"/>
      <c r="BC256" s="44" t="s">
        <v>682</v>
      </c>
      <c r="BD256" s="1">
        <v>42888.385416666664</v>
      </c>
      <c r="BE256" s="44">
        <v>1263049.5</v>
      </c>
      <c r="BF256" s="44"/>
      <c r="BH256" s="23"/>
    </row>
    <row r="257" spans="3:60">
      <c r="C257" s="44" t="s">
        <v>208</v>
      </c>
      <c r="D257" s="44" t="s">
        <v>109</v>
      </c>
      <c r="E257" s="1">
        <v>42892.458333333336</v>
      </c>
      <c r="F257" s="44">
        <v>102.65</v>
      </c>
      <c r="G257" s="1">
        <v>42893.385416666664</v>
      </c>
      <c r="H257" s="44">
        <v>85.1</v>
      </c>
      <c r="I257" s="2">
        <v>-0.17100000000000001</v>
      </c>
      <c r="J257" s="44">
        <v>-6245.96</v>
      </c>
      <c r="K257" s="2">
        <v>-0.1893</v>
      </c>
      <c r="L257" s="44">
        <v>321.50119999999998</v>
      </c>
      <c r="M257" s="44">
        <v>33002.089999999997</v>
      </c>
      <c r="N257" s="44">
        <v>248611.21</v>
      </c>
      <c r="O257" s="44">
        <v>55</v>
      </c>
      <c r="P257" s="44">
        <v>-113.56</v>
      </c>
      <c r="Q257" s="2">
        <v>-0.26939999999999997</v>
      </c>
      <c r="R257" s="2">
        <v>8.5199999999999998E-2</v>
      </c>
      <c r="S257" s="44" t="s">
        <v>110</v>
      </c>
      <c r="T257" s="44">
        <v>23428.799999999999</v>
      </c>
      <c r="U257" s="44">
        <v>23536.1</v>
      </c>
      <c r="V257" s="44"/>
      <c r="BC257" s="44" t="s">
        <v>682</v>
      </c>
      <c r="BD257" s="1">
        <v>42891.385416666664</v>
      </c>
      <c r="BE257" s="44">
        <v>1257448.8799999999</v>
      </c>
      <c r="BF257" s="44"/>
      <c r="BH257" s="23"/>
    </row>
    <row r="258" spans="3:60">
      <c r="C258" s="44" t="s">
        <v>209</v>
      </c>
      <c r="D258" s="44" t="s">
        <v>109</v>
      </c>
      <c r="E258" s="1">
        <v>42893.385416666664</v>
      </c>
      <c r="F258" s="44">
        <v>91.9</v>
      </c>
      <c r="G258" s="1">
        <v>42893.600694444445</v>
      </c>
      <c r="H258" s="44">
        <v>95</v>
      </c>
      <c r="I258" s="2">
        <v>3.3700000000000001E-2</v>
      </c>
      <c r="J258" s="44">
        <v>393.54</v>
      </c>
      <c r="K258" s="2">
        <v>1.34E-2</v>
      </c>
      <c r="L258" s="44">
        <v>319.69319999999999</v>
      </c>
      <c r="M258" s="44">
        <v>29379.81</v>
      </c>
      <c r="N258" s="44">
        <v>249004.75</v>
      </c>
      <c r="O258" s="44">
        <v>63</v>
      </c>
      <c r="P258" s="44">
        <v>6.25</v>
      </c>
      <c r="Q258" s="2">
        <v>-8.8700000000000001E-2</v>
      </c>
      <c r="R258" s="2">
        <v>0.23180000000000001</v>
      </c>
      <c r="S258" s="44" t="s">
        <v>110</v>
      </c>
      <c r="T258" s="44">
        <v>23462</v>
      </c>
      <c r="U258" s="44">
        <v>23381.7</v>
      </c>
      <c r="V258" s="44"/>
      <c r="BC258" s="44" t="s">
        <v>682</v>
      </c>
      <c r="BD258" s="1">
        <v>42892.385416666664</v>
      </c>
      <c r="BE258" s="44">
        <v>1250107.1299999999</v>
      </c>
      <c r="BF258" s="44"/>
      <c r="BH258" s="23"/>
    </row>
    <row r="259" spans="3:60">
      <c r="C259" s="44" t="s">
        <v>210</v>
      </c>
      <c r="D259" s="44" t="s">
        <v>109</v>
      </c>
      <c r="E259" s="1">
        <v>42893.600694444445</v>
      </c>
      <c r="F259" s="44">
        <v>116.6</v>
      </c>
      <c r="G259" s="1">
        <v>42893.604166666664</v>
      </c>
      <c r="H259" s="44">
        <v>84.05</v>
      </c>
      <c r="I259" s="2">
        <v>-0.2792</v>
      </c>
      <c r="J259" s="44">
        <v>-11058.67</v>
      </c>
      <c r="K259" s="2">
        <v>-0.2964</v>
      </c>
      <c r="L259" s="44">
        <v>320.017</v>
      </c>
      <c r="M259" s="44">
        <v>37313.980000000003</v>
      </c>
      <c r="N259" s="44">
        <v>237946.08</v>
      </c>
      <c r="O259" s="44">
        <v>2</v>
      </c>
      <c r="P259" s="44">
        <v>-5529.33</v>
      </c>
      <c r="Q259" s="2">
        <v>-0.2792</v>
      </c>
      <c r="R259" s="2">
        <v>0.28639999999999999</v>
      </c>
      <c r="S259" s="44" t="s">
        <v>110</v>
      </c>
      <c r="T259" s="44">
        <v>23488.799999999999</v>
      </c>
      <c r="U259" s="44">
        <v>23526.35</v>
      </c>
      <c r="V259" s="44"/>
      <c r="BC259" s="44" t="s">
        <v>682</v>
      </c>
      <c r="BD259" s="1">
        <v>42893.385416666664</v>
      </c>
      <c r="BE259" s="44">
        <v>1258179.1299999999</v>
      </c>
      <c r="BF259" s="44"/>
      <c r="BH259" s="23"/>
    </row>
    <row r="260" spans="3:60">
      <c r="C260" s="44" t="s">
        <v>209</v>
      </c>
      <c r="D260" s="44" t="s">
        <v>109</v>
      </c>
      <c r="E260" s="1">
        <v>42893.604166666664</v>
      </c>
      <c r="F260" s="44">
        <v>86.15</v>
      </c>
      <c r="G260" s="1">
        <v>42894.618055555555</v>
      </c>
      <c r="H260" s="44">
        <v>59.45</v>
      </c>
      <c r="I260" s="2">
        <v>-0.30990000000000001</v>
      </c>
      <c r="J260" s="44">
        <v>-8975.83</v>
      </c>
      <c r="K260" s="2">
        <v>-0.32679999999999998</v>
      </c>
      <c r="L260" s="44">
        <v>318.78910000000002</v>
      </c>
      <c r="M260" s="44">
        <v>27463.68</v>
      </c>
      <c r="N260" s="44">
        <v>228970.25</v>
      </c>
      <c r="O260" s="44">
        <v>80</v>
      </c>
      <c r="P260" s="44">
        <v>-112.2</v>
      </c>
      <c r="Q260" s="2">
        <v>-0.43120000000000003</v>
      </c>
      <c r="R260" s="2">
        <v>1.0893999999999999</v>
      </c>
      <c r="S260" s="44" t="s">
        <v>110</v>
      </c>
      <c r="T260" s="44">
        <v>23493.75</v>
      </c>
      <c r="U260" s="44">
        <v>23427.55</v>
      </c>
      <c r="V260" s="44"/>
      <c r="BC260" s="44" t="s">
        <v>682</v>
      </c>
      <c r="BD260" s="1">
        <v>42894.385416666664</v>
      </c>
      <c r="BE260" s="44">
        <v>1231816</v>
      </c>
      <c r="BF260" s="44"/>
      <c r="BH260" s="23"/>
    </row>
    <row r="261" spans="3:60">
      <c r="C261" s="44" t="s">
        <v>211</v>
      </c>
      <c r="D261" s="44" t="s">
        <v>109</v>
      </c>
      <c r="E261" s="1">
        <v>42894.618055555555</v>
      </c>
      <c r="F261" s="44">
        <v>40</v>
      </c>
      <c r="G261" s="1">
        <v>42894.642361111109</v>
      </c>
      <c r="H261" s="44">
        <v>50</v>
      </c>
      <c r="I261" s="2">
        <v>0.25</v>
      </c>
      <c r="J261" s="44">
        <v>2845.77</v>
      </c>
      <c r="K261" s="2">
        <v>0.22750000000000001</v>
      </c>
      <c r="L261" s="44">
        <v>312.72179999999997</v>
      </c>
      <c r="M261" s="44">
        <v>12508.87</v>
      </c>
      <c r="N261" s="44">
        <v>231816.02</v>
      </c>
      <c r="O261" s="44">
        <v>8</v>
      </c>
      <c r="P261" s="44">
        <v>355.72</v>
      </c>
      <c r="Q261" s="2">
        <v>-0.36370000000000002</v>
      </c>
      <c r="R261" s="2">
        <v>0.72119999999999995</v>
      </c>
      <c r="S261" s="44" t="s">
        <v>110</v>
      </c>
      <c r="T261" s="44">
        <v>23569.5</v>
      </c>
      <c r="U261" s="44">
        <v>23659.1</v>
      </c>
      <c r="V261" s="44"/>
      <c r="BC261" s="44" t="s">
        <v>682</v>
      </c>
      <c r="BD261" s="1">
        <v>42895.385416666664</v>
      </c>
      <c r="BE261" s="44">
        <v>1233906.8799999999</v>
      </c>
      <c r="BF261" s="44"/>
      <c r="BH261" s="23"/>
    </row>
    <row r="262" spans="3:60">
      <c r="C262" s="44" t="s">
        <v>210</v>
      </c>
      <c r="D262" s="44" t="s">
        <v>109</v>
      </c>
      <c r="E262" s="1">
        <v>42895.385416666664</v>
      </c>
      <c r="F262" s="44">
        <v>114.95</v>
      </c>
      <c r="G262" s="1">
        <v>42895.524305555555</v>
      </c>
      <c r="H262" s="44">
        <v>95.05</v>
      </c>
      <c r="I262" s="2">
        <v>-0.1731</v>
      </c>
      <c r="J262" s="44">
        <v>-6907.88</v>
      </c>
      <c r="K262" s="2">
        <v>-0.19139999999999999</v>
      </c>
      <c r="L262" s="44">
        <v>313.99439999999998</v>
      </c>
      <c r="M262" s="44">
        <v>36093.660000000003</v>
      </c>
      <c r="N262" s="44">
        <v>224908.14</v>
      </c>
      <c r="O262" s="44">
        <v>41</v>
      </c>
      <c r="P262" s="44">
        <v>-168.48</v>
      </c>
      <c r="Q262" s="2">
        <v>-0.1731</v>
      </c>
      <c r="R262" s="2">
        <v>0.19700000000000001</v>
      </c>
      <c r="S262" s="44" t="s">
        <v>110</v>
      </c>
      <c r="T262" s="44">
        <v>23538.3</v>
      </c>
      <c r="U262" s="44">
        <v>23649.07</v>
      </c>
      <c r="V262" s="44"/>
      <c r="BC262" s="44" t="s">
        <v>682</v>
      </c>
      <c r="BD262" s="1">
        <v>42898.385416666664</v>
      </c>
      <c r="BE262" s="44">
        <v>1230490.6299999999</v>
      </c>
      <c r="BF262" s="44"/>
      <c r="BH262" s="23"/>
    </row>
    <row r="263" spans="3:60">
      <c r="C263" s="44" t="s">
        <v>212</v>
      </c>
      <c r="D263" s="44" t="s">
        <v>109</v>
      </c>
      <c r="E263" s="1">
        <v>42895.524305555555</v>
      </c>
      <c r="F263" s="44">
        <v>108.9</v>
      </c>
      <c r="G263" s="1">
        <v>42898.40625</v>
      </c>
      <c r="H263" s="44">
        <v>98.5</v>
      </c>
      <c r="I263" s="2">
        <v>-9.5500000000000002E-2</v>
      </c>
      <c r="J263" s="44">
        <v>-3909.79</v>
      </c>
      <c r="K263" s="2">
        <v>-0.1145</v>
      </c>
      <c r="L263" s="44">
        <v>313.435</v>
      </c>
      <c r="M263" s="44">
        <v>34133.07</v>
      </c>
      <c r="N263" s="44">
        <v>220998.36</v>
      </c>
      <c r="O263" s="44">
        <v>42</v>
      </c>
      <c r="P263" s="44">
        <v>-93.09</v>
      </c>
      <c r="Q263" s="2">
        <v>-0.14510000000000001</v>
      </c>
      <c r="R263" s="2">
        <v>0.50919999999999999</v>
      </c>
      <c r="S263" s="44" t="s">
        <v>110</v>
      </c>
      <c r="T263" s="44">
        <v>23590.3</v>
      </c>
      <c r="U263" s="44">
        <v>23476.85</v>
      </c>
      <c r="V263" s="44"/>
      <c r="BC263" s="44" t="s">
        <v>682</v>
      </c>
      <c r="BD263" s="1">
        <v>42899.385416666664</v>
      </c>
      <c r="BE263" s="44">
        <v>1202895</v>
      </c>
      <c r="BF263" s="44"/>
      <c r="BH263" s="23"/>
    </row>
    <row r="264" spans="3:60">
      <c r="C264" s="44" t="s">
        <v>211</v>
      </c>
      <c r="D264" s="44" t="s">
        <v>109</v>
      </c>
      <c r="E264" s="1">
        <v>42898.40625</v>
      </c>
      <c r="F264" s="44">
        <v>132.5</v>
      </c>
      <c r="G264" s="1">
        <v>42899.440972222219</v>
      </c>
      <c r="H264" s="44">
        <v>111.3</v>
      </c>
      <c r="I264" s="2">
        <v>-0.16</v>
      </c>
      <c r="J264" s="44">
        <v>-7353.07</v>
      </c>
      <c r="K264" s="2">
        <v>-0.1784</v>
      </c>
      <c r="L264" s="44">
        <v>311.06990000000002</v>
      </c>
      <c r="M264" s="44">
        <v>41216.76</v>
      </c>
      <c r="N264" s="44">
        <v>213645.29</v>
      </c>
      <c r="O264" s="44">
        <v>86</v>
      </c>
      <c r="P264" s="44">
        <v>-85.5</v>
      </c>
      <c r="Q264" s="2">
        <v>-0.1736</v>
      </c>
      <c r="R264" s="2">
        <v>0.434</v>
      </c>
      <c r="S264" s="44" t="s">
        <v>110</v>
      </c>
      <c r="T264" s="44">
        <v>23569.5</v>
      </c>
      <c r="U264" s="44">
        <v>23708.65</v>
      </c>
      <c r="V264" s="44"/>
      <c r="BC264" s="44" t="s">
        <v>682</v>
      </c>
      <c r="BD264" s="1">
        <v>42900.385416666664</v>
      </c>
      <c r="BE264" s="44">
        <v>1191561.5</v>
      </c>
      <c r="BF264" s="44"/>
      <c r="BH264" s="23"/>
    </row>
    <row r="265" spans="3:60">
      <c r="C265" s="44" t="s">
        <v>212</v>
      </c>
      <c r="D265" s="44" t="s">
        <v>109</v>
      </c>
      <c r="E265" s="1">
        <v>42899.440972222219</v>
      </c>
      <c r="F265" s="44">
        <v>86.05</v>
      </c>
      <c r="G265" s="1">
        <v>42899.614583333336</v>
      </c>
      <c r="H265" s="44">
        <v>53.55</v>
      </c>
      <c r="I265" s="2">
        <v>-0.37769999999999998</v>
      </c>
      <c r="J265" s="44">
        <v>-10476.92</v>
      </c>
      <c r="K265" s="2">
        <v>-0.39389999999999997</v>
      </c>
      <c r="L265" s="44">
        <v>309.09010000000001</v>
      </c>
      <c r="M265" s="44">
        <v>26597.200000000001</v>
      </c>
      <c r="N265" s="44">
        <v>203168.37</v>
      </c>
      <c r="O265" s="44">
        <v>51</v>
      </c>
      <c r="P265" s="44">
        <v>-205.43</v>
      </c>
      <c r="Q265" s="2">
        <v>-0.37769999999999998</v>
      </c>
      <c r="R265" s="2">
        <v>8.6599999999999996E-2</v>
      </c>
      <c r="S265" s="44" t="s">
        <v>110</v>
      </c>
      <c r="T265" s="44">
        <v>23575.5</v>
      </c>
      <c r="U265" s="44">
        <v>23441.8</v>
      </c>
      <c r="V265" s="44"/>
      <c r="BC265" s="44" t="s">
        <v>682</v>
      </c>
      <c r="BD265" s="1">
        <v>42901.385416666664</v>
      </c>
      <c r="BE265" s="44">
        <v>1163980.75</v>
      </c>
      <c r="BF265" s="44"/>
      <c r="BH265" s="23"/>
    </row>
    <row r="266" spans="3:60">
      <c r="C266" s="44" t="s">
        <v>210</v>
      </c>
      <c r="D266" s="44" t="s">
        <v>109</v>
      </c>
      <c r="E266" s="1">
        <v>42899.614583333336</v>
      </c>
      <c r="F266" s="44">
        <v>103.8</v>
      </c>
      <c r="G266" s="1">
        <v>42900.572916666664</v>
      </c>
      <c r="H266" s="44">
        <v>74.599999999999994</v>
      </c>
      <c r="I266" s="2">
        <v>-0.28129999999999999</v>
      </c>
      <c r="J266" s="44">
        <v>-9538.48</v>
      </c>
      <c r="K266" s="2">
        <v>-0.29849999999999999</v>
      </c>
      <c r="L266" s="44">
        <v>307.8519</v>
      </c>
      <c r="M266" s="44">
        <v>31955.03</v>
      </c>
      <c r="N266" s="44">
        <v>193629.89</v>
      </c>
      <c r="O266" s="44">
        <v>64</v>
      </c>
      <c r="P266" s="44">
        <v>-149.04</v>
      </c>
      <c r="Q266" s="2">
        <v>-0.35449999999999998</v>
      </c>
      <c r="R266" s="2">
        <v>0.39689999999999998</v>
      </c>
      <c r="S266" s="44" t="s">
        <v>110</v>
      </c>
      <c r="T266" s="44">
        <v>23494.35</v>
      </c>
      <c r="U266" s="44">
        <v>23615.200000000001</v>
      </c>
      <c r="V266" s="44"/>
      <c r="BC266" s="44" t="s">
        <v>682</v>
      </c>
      <c r="BD266" s="1">
        <v>42902.385416666664</v>
      </c>
      <c r="BE266" s="44">
        <v>1149129.5</v>
      </c>
      <c r="BF266" s="44"/>
      <c r="BH266" s="23"/>
    </row>
    <row r="267" spans="3:60">
      <c r="C267" s="44" t="s">
        <v>209</v>
      </c>
      <c r="D267" s="44" t="s">
        <v>109</v>
      </c>
      <c r="E267" s="1">
        <v>42900.572916666664</v>
      </c>
      <c r="F267" s="44">
        <v>93.95</v>
      </c>
      <c r="G267" s="1">
        <v>42901.385416666664</v>
      </c>
      <c r="H267" s="44">
        <v>26.3</v>
      </c>
      <c r="I267" s="2">
        <v>-0.72009999999999996</v>
      </c>
      <c r="J267" s="44">
        <v>-21006.15</v>
      </c>
      <c r="K267" s="2">
        <v>-0.7329</v>
      </c>
      <c r="L267" s="44">
        <v>305.08909999999997</v>
      </c>
      <c r="M267" s="44">
        <v>28663.119999999999</v>
      </c>
      <c r="N267" s="44">
        <v>172623.74</v>
      </c>
      <c r="O267" s="44">
        <v>22</v>
      </c>
      <c r="P267" s="44">
        <v>-954.82</v>
      </c>
      <c r="Q267" s="2">
        <v>-0.72009999999999996</v>
      </c>
      <c r="R267" s="2">
        <v>0.16600000000000001</v>
      </c>
      <c r="S267" s="44" t="s">
        <v>110</v>
      </c>
      <c r="T267" s="44">
        <v>23512.45</v>
      </c>
      <c r="U267" s="44">
        <v>23399.4</v>
      </c>
      <c r="V267" s="44"/>
      <c r="BC267" s="44" t="s">
        <v>682</v>
      </c>
      <c r="BD267" s="1">
        <v>42905.385416666664</v>
      </c>
      <c r="BE267" s="44">
        <v>1187627.25</v>
      </c>
      <c r="BF267" s="44"/>
      <c r="BH267" s="23"/>
    </row>
    <row r="268" spans="3:60">
      <c r="C268" s="44" t="s">
        <v>208</v>
      </c>
      <c r="D268" s="44" t="s">
        <v>109</v>
      </c>
      <c r="E268" s="1">
        <v>42901.385416666664</v>
      </c>
      <c r="F268" s="44">
        <v>35.9</v>
      </c>
      <c r="G268" s="1">
        <v>42901.642361111109</v>
      </c>
      <c r="H268" s="44">
        <v>8</v>
      </c>
      <c r="I268" s="2">
        <v>-0.7772</v>
      </c>
      <c r="J268" s="44">
        <v>-8643.01</v>
      </c>
      <c r="K268" s="2">
        <v>-0.78939999999999999</v>
      </c>
      <c r="L268" s="44">
        <v>304.9864</v>
      </c>
      <c r="M268" s="44">
        <v>10949.01</v>
      </c>
      <c r="N268" s="44">
        <v>163980.73000000001</v>
      </c>
      <c r="O268" s="44">
        <v>75</v>
      </c>
      <c r="P268" s="44">
        <v>-115.24</v>
      </c>
      <c r="Q268" s="2">
        <v>-0.94569999999999999</v>
      </c>
      <c r="R268" s="2">
        <v>1.4721</v>
      </c>
      <c r="S268" s="44" t="s">
        <v>110</v>
      </c>
      <c r="T268" s="44">
        <v>23441.599999999999</v>
      </c>
      <c r="U268" s="44">
        <v>23557.200000000001</v>
      </c>
      <c r="V268" s="44"/>
      <c r="BC268" s="44" t="s">
        <v>682</v>
      </c>
      <c r="BD268" s="1">
        <v>42906.385416666664</v>
      </c>
      <c r="BE268" s="44">
        <v>1184998.8799999999</v>
      </c>
      <c r="BF268" s="44"/>
      <c r="BH268" s="23"/>
    </row>
    <row r="269" spans="3:60">
      <c r="C269" s="44" t="s">
        <v>207</v>
      </c>
      <c r="D269" s="44" t="s">
        <v>109</v>
      </c>
      <c r="E269" s="1">
        <v>42902.385416666664</v>
      </c>
      <c r="F269" s="44">
        <v>148.75</v>
      </c>
      <c r="G269" s="1">
        <v>42902.604166666664</v>
      </c>
      <c r="H269" s="44">
        <v>135.85</v>
      </c>
      <c r="I269" s="2">
        <v>-8.6699999999999999E-2</v>
      </c>
      <c r="J269" s="44">
        <v>-4689.54</v>
      </c>
      <c r="K269" s="2">
        <v>-0.10589999999999999</v>
      </c>
      <c r="L269" s="44">
        <v>297.82409999999999</v>
      </c>
      <c r="M269" s="44">
        <v>44301.33</v>
      </c>
      <c r="N269" s="44">
        <v>159291.19</v>
      </c>
      <c r="O269" s="44">
        <v>64</v>
      </c>
      <c r="P269" s="44">
        <v>-73.27</v>
      </c>
      <c r="Q269" s="2">
        <v>-0.1845</v>
      </c>
      <c r="R269" s="2">
        <v>8.3699999999999997E-2</v>
      </c>
      <c r="S269" s="44" t="s">
        <v>110</v>
      </c>
      <c r="T269" s="44">
        <v>23449.7</v>
      </c>
      <c r="U269" s="44">
        <v>23311.85</v>
      </c>
      <c r="V269" s="44"/>
      <c r="BC269" s="44" t="s">
        <v>682</v>
      </c>
      <c r="BD269" s="1">
        <v>42907.385416666664</v>
      </c>
      <c r="BE269" s="44">
        <v>1165958</v>
      </c>
      <c r="BF269" s="44"/>
      <c r="BH269" s="23"/>
    </row>
    <row r="270" spans="3:60">
      <c r="C270" s="44" t="s">
        <v>208</v>
      </c>
      <c r="D270" s="44" t="s">
        <v>109</v>
      </c>
      <c r="E270" s="1">
        <v>42902.604166666664</v>
      </c>
      <c r="F270" s="44">
        <v>98.6</v>
      </c>
      <c r="G270" s="1">
        <v>42902.625</v>
      </c>
      <c r="H270" s="44">
        <v>74</v>
      </c>
      <c r="I270" s="2">
        <v>-0.2495</v>
      </c>
      <c r="J270" s="44">
        <v>-7806.28</v>
      </c>
      <c r="K270" s="2">
        <v>-0.26700000000000002</v>
      </c>
      <c r="L270" s="44">
        <v>296.52359999999999</v>
      </c>
      <c r="M270" s="44">
        <v>29237.23</v>
      </c>
      <c r="N270" s="44">
        <v>151484.91</v>
      </c>
      <c r="O270" s="44">
        <v>7</v>
      </c>
      <c r="P270" s="44">
        <v>-1115.18</v>
      </c>
      <c r="Q270" s="2">
        <v>-0.2495</v>
      </c>
      <c r="R270" s="2">
        <v>0.13739999999999999</v>
      </c>
      <c r="S270" s="44" t="s">
        <v>110</v>
      </c>
      <c r="T270" s="44">
        <v>23430.799999999999</v>
      </c>
      <c r="U270" s="44">
        <v>23494.25</v>
      </c>
      <c r="V270" s="44"/>
      <c r="BC270" s="44" t="s">
        <v>682</v>
      </c>
      <c r="BD270" s="1">
        <v>42908.385416666664</v>
      </c>
      <c r="BE270" s="44">
        <v>1157546.8799999999</v>
      </c>
      <c r="BF270" s="44"/>
      <c r="BH270" s="23"/>
    </row>
    <row r="271" spans="3:60">
      <c r="C271" s="44" t="s">
        <v>209</v>
      </c>
      <c r="D271" s="44" t="s">
        <v>109</v>
      </c>
      <c r="E271" s="1">
        <v>42902.625</v>
      </c>
      <c r="F271" s="44">
        <v>104.95</v>
      </c>
      <c r="G271" s="1">
        <v>42906.638888888891</v>
      </c>
      <c r="H271" s="44">
        <v>218.9</v>
      </c>
      <c r="I271" s="2">
        <v>1.0858000000000001</v>
      </c>
      <c r="J271" s="44">
        <v>32639.87</v>
      </c>
      <c r="K271" s="2">
        <v>1.0548999999999999</v>
      </c>
      <c r="L271" s="44">
        <v>294.81909999999999</v>
      </c>
      <c r="M271" s="44">
        <v>30941.27</v>
      </c>
      <c r="N271" s="44">
        <v>184124.78</v>
      </c>
      <c r="O271" s="44">
        <v>155</v>
      </c>
      <c r="P271" s="44">
        <v>210.58</v>
      </c>
      <c r="Q271" s="2">
        <v>-0.1258</v>
      </c>
      <c r="R271" s="2">
        <v>2.0891000000000002</v>
      </c>
      <c r="S271" s="44" t="s">
        <v>110</v>
      </c>
      <c r="T271" s="44">
        <v>23504</v>
      </c>
      <c r="U271" s="44">
        <v>23391</v>
      </c>
      <c r="V271" s="44"/>
      <c r="BC271" s="44" t="s">
        <v>682</v>
      </c>
      <c r="BD271" s="1">
        <v>42909.385416666664</v>
      </c>
      <c r="BE271" s="44">
        <v>1181277.3799999999</v>
      </c>
      <c r="BF271" s="44"/>
      <c r="BH271" s="23"/>
    </row>
    <row r="272" spans="3:60">
      <c r="C272" s="44" t="s">
        <v>213</v>
      </c>
      <c r="D272" s="44" t="s">
        <v>109</v>
      </c>
      <c r="E272" s="1">
        <v>42906.638888888891</v>
      </c>
      <c r="F272" s="44">
        <v>77.5</v>
      </c>
      <c r="G272" s="1">
        <v>42907.59375</v>
      </c>
      <c r="H272" s="44">
        <v>49</v>
      </c>
      <c r="I272" s="2">
        <v>-0.36770000000000003</v>
      </c>
      <c r="J272" s="44">
        <v>-8955.56</v>
      </c>
      <c r="K272" s="2">
        <v>-0.3841</v>
      </c>
      <c r="L272" s="44">
        <v>300.87549999999999</v>
      </c>
      <c r="M272" s="44">
        <v>23317.85</v>
      </c>
      <c r="N272" s="44">
        <v>175169.22</v>
      </c>
      <c r="O272" s="44">
        <v>63</v>
      </c>
      <c r="P272" s="44">
        <v>-142.15</v>
      </c>
      <c r="Q272" s="2">
        <v>-0.36770000000000003</v>
      </c>
      <c r="R272" s="2">
        <v>0.6129</v>
      </c>
      <c r="S272" s="44" t="s">
        <v>110</v>
      </c>
      <c r="T272" s="44">
        <v>23684.3</v>
      </c>
      <c r="U272" s="44">
        <v>23806.65</v>
      </c>
      <c r="V272" s="44"/>
      <c r="BC272" s="44" t="s">
        <v>682</v>
      </c>
      <c r="BD272" s="1">
        <v>42913.385416666664</v>
      </c>
      <c r="BE272" s="44">
        <v>1259232.1299999999</v>
      </c>
      <c r="BF272" s="44"/>
      <c r="BH272" s="23"/>
    </row>
    <row r="273" spans="3:60">
      <c r="C273" s="44" t="s">
        <v>214</v>
      </c>
      <c r="D273" s="44" t="s">
        <v>109</v>
      </c>
      <c r="E273" s="1">
        <v>42907.59375</v>
      </c>
      <c r="F273" s="44">
        <v>82.5</v>
      </c>
      <c r="G273" s="1">
        <v>42908.621527777781</v>
      </c>
      <c r="H273" s="44">
        <v>32.700000000000003</v>
      </c>
      <c r="I273" s="2">
        <v>-0.60360000000000003</v>
      </c>
      <c r="J273" s="44">
        <v>-15210.9</v>
      </c>
      <c r="K273" s="2">
        <v>-0.61760000000000004</v>
      </c>
      <c r="L273" s="44">
        <v>298.53379999999999</v>
      </c>
      <c r="M273" s="44">
        <v>24629.040000000001</v>
      </c>
      <c r="N273" s="44">
        <v>159958.32</v>
      </c>
      <c r="O273" s="44">
        <v>84</v>
      </c>
      <c r="P273" s="44">
        <v>-181.08</v>
      </c>
      <c r="Q273" s="2">
        <v>-0.60360000000000003</v>
      </c>
      <c r="R273" s="2">
        <v>1.3514999999999999</v>
      </c>
      <c r="S273" s="44" t="s">
        <v>110</v>
      </c>
      <c r="T273" s="44">
        <v>23736.75</v>
      </c>
      <c r="U273" s="44">
        <v>23610.2</v>
      </c>
      <c r="V273" s="44"/>
      <c r="BC273" s="44" t="s">
        <v>682</v>
      </c>
      <c r="BD273" s="1">
        <v>42914.385416666664</v>
      </c>
      <c r="BE273" s="44">
        <v>1254190.3799999999</v>
      </c>
      <c r="BF273" s="44"/>
      <c r="BH273" s="23"/>
    </row>
    <row r="274" spans="3:60">
      <c r="C274" s="44" t="s">
        <v>213</v>
      </c>
      <c r="D274" s="44" t="s">
        <v>109</v>
      </c>
      <c r="E274" s="1">
        <v>42908.621527777781</v>
      </c>
      <c r="F274" s="44">
        <v>8.15</v>
      </c>
      <c r="G274" s="1">
        <v>42908.642361111109</v>
      </c>
      <c r="H274" s="44">
        <v>0.05</v>
      </c>
      <c r="I274" s="2">
        <v>-0.99390000000000001</v>
      </c>
      <c r="J274" s="44">
        <v>-2411.4499999999998</v>
      </c>
      <c r="K274" s="2">
        <v>-1.0039</v>
      </c>
      <c r="L274" s="44">
        <v>294.72629999999998</v>
      </c>
      <c r="M274" s="44">
        <v>2402.02</v>
      </c>
      <c r="N274" s="44">
        <v>157546.87</v>
      </c>
      <c r="O274" s="44">
        <v>7</v>
      </c>
      <c r="P274" s="44">
        <v>-344.49</v>
      </c>
      <c r="Q274" s="2">
        <v>-0.99390000000000001</v>
      </c>
      <c r="R274" s="2">
        <v>4.9099999999999998E-2</v>
      </c>
      <c r="S274" s="44" t="s">
        <v>110</v>
      </c>
      <c r="T274" s="44">
        <v>23730.400000000001</v>
      </c>
      <c r="U274" s="44">
        <v>23897.85</v>
      </c>
      <c r="V274" s="44"/>
      <c r="BC274" s="44" t="s">
        <v>682</v>
      </c>
      <c r="BD274" s="1">
        <v>42915.385416666664</v>
      </c>
      <c r="BE274" s="44">
        <v>1225279.5</v>
      </c>
      <c r="BF274" s="44"/>
      <c r="BH274" s="23"/>
    </row>
    <row r="275" spans="3:60">
      <c r="C275" s="44" t="s">
        <v>213</v>
      </c>
      <c r="D275" s="44" t="s">
        <v>109</v>
      </c>
      <c r="E275" s="1">
        <v>42909.385416666664</v>
      </c>
      <c r="F275" s="44">
        <v>122.65</v>
      </c>
      <c r="G275" s="1">
        <v>42914.59375</v>
      </c>
      <c r="H275" s="44">
        <v>458</v>
      </c>
      <c r="I275" s="2">
        <v>2.7342</v>
      </c>
      <c r="J275" s="44">
        <v>96482.49</v>
      </c>
      <c r="K275" s="2">
        <v>2.6869000000000001</v>
      </c>
      <c r="L275" s="44">
        <v>292.77620000000002</v>
      </c>
      <c r="M275" s="44">
        <v>35909</v>
      </c>
      <c r="N275" s="44">
        <v>254029.36</v>
      </c>
      <c r="O275" s="44">
        <v>211</v>
      </c>
      <c r="P275" s="44">
        <v>457.26</v>
      </c>
      <c r="Q275" s="2">
        <v>-0.18099999999999999</v>
      </c>
      <c r="R275" s="2">
        <v>4.3074000000000003</v>
      </c>
      <c r="S275" s="44" t="s">
        <v>110</v>
      </c>
      <c r="T275" s="44">
        <v>23722.15</v>
      </c>
      <c r="U275" s="44">
        <v>23885.67</v>
      </c>
      <c r="V275" s="44"/>
      <c r="BC275" s="44" t="s">
        <v>682</v>
      </c>
      <c r="BD275" s="1">
        <v>42916.385416666664</v>
      </c>
      <c r="BE275" s="44">
        <v>1208027.75</v>
      </c>
      <c r="BF275" s="44"/>
      <c r="BH275" s="23"/>
    </row>
    <row r="276" spans="3:60">
      <c r="C276" s="44" t="s">
        <v>205</v>
      </c>
      <c r="D276" s="44" t="s">
        <v>109</v>
      </c>
      <c r="E276" s="1">
        <v>42914.59375</v>
      </c>
      <c r="F276" s="44">
        <v>56.85</v>
      </c>
      <c r="G276" s="1">
        <v>42915.548611111109</v>
      </c>
      <c r="H276" s="44">
        <v>24.55</v>
      </c>
      <c r="I276" s="2">
        <v>-0.56820000000000004</v>
      </c>
      <c r="J276" s="44">
        <v>-10739.36</v>
      </c>
      <c r="K276" s="2">
        <v>-0.58250000000000002</v>
      </c>
      <c r="L276" s="44">
        <v>324.31470000000002</v>
      </c>
      <c r="M276" s="44">
        <v>18437.29</v>
      </c>
      <c r="N276" s="44">
        <v>243290</v>
      </c>
      <c r="O276" s="44">
        <v>63</v>
      </c>
      <c r="P276" s="44">
        <v>-170.47</v>
      </c>
      <c r="Q276" s="2">
        <v>-0.56820000000000004</v>
      </c>
      <c r="R276" s="2">
        <v>2.2612000000000001</v>
      </c>
      <c r="S276" s="44" t="s">
        <v>110</v>
      </c>
      <c r="T276" s="44">
        <v>23250.1</v>
      </c>
      <c r="U276" s="44">
        <v>23055.75</v>
      </c>
      <c r="V276" s="44"/>
      <c r="BC276" s="44" t="s">
        <v>682</v>
      </c>
      <c r="BD276" s="1">
        <v>42919.385416666664</v>
      </c>
      <c r="BE276" s="44">
        <v>1220316.6299999999</v>
      </c>
      <c r="BF276" s="44"/>
      <c r="BH276" s="23"/>
    </row>
    <row r="277" spans="3:60">
      <c r="C277" s="44" t="s">
        <v>204</v>
      </c>
      <c r="D277" s="44" t="s">
        <v>109</v>
      </c>
      <c r="E277" s="1">
        <v>42915.548611111109</v>
      </c>
      <c r="F277" s="44">
        <v>55.5</v>
      </c>
      <c r="G277" s="1">
        <v>42915.642361111109</v>
      </c>
      <c r="H277" s="44">
        <v>0.05</v>
      </c>
      <c r="I277" s="2">
        <v>-0.99909999999999999</v>
      </c>
      <c r="J277" s="44">
        <v>-18010.46</v>
      </c>
      <c r="K277" s="2">
        <v>-1.0091000000000001</v>
      </c>
      <c r="L277" s="44">
        <v>321.58370000000002</v>
      </c>
      <c r="M277" s="44">
        <v>17847.900000000001</v>
      </c>
      <c r="N277" s="44">
        <v>225279.55</v>
      </c>
      <c r="O277" s="44">
        <v>28</v>
      </c>
      <c r="P277" s="44">
        <v>-643.23</v>
      </c>
      <c r="Q277" s="2">
        <v>-0.99909999999999999</v>
      </c>
      <c r="R277" s="2">
        <v>1.0251999999999999</v>
      </c>
      <c r="S277" s="44" t="s">
        <v>110</v>
      </c>
      <c r="T277" s="44">
        <v>23216.05</v>
      </c>
      <c r="U277" s="44">
        <v>23476</v>
      </c>
      <c r="V277" s="44"/>
      <c r="BC277" s="44" t="s">
        <v>682</v>
      </c>
      <c r="BD277" s="1">
        <v>42920.385416666664</v>
      </c>
      <c r="BE277" s="44">
        <v>1186925.8799999999</v>
      </c>
      <c r="BF277" s="44"/>
      <c r="BH277" s="23"/>
    </row>
    <row r="278" spans="3:60">
      <c r="C278" s="44" t="s">
        <v>215</v>
      </c>
      <c r="D278" s="44" t="s">
        <v>109</v>
      </c>
      <c r="E278" s="1">
        <v>42916.385416666664</v>
      </c>
      <c r="F278" s="44">
        <v>146.94999999999999</v>
      </c>
      <c r="G278" s="1">
        <v>42916.604166666664</v>
      </c>
      <c r="H278" s="44">
        <v>87.05</v>
      </c>
      <c r="I278" s="2">
        <v>-0.40760000000000002</v>
      </c>
      <c r="J278" s="44">
        <v>-19858.099999999999</v>
      </c>
      <c r="K278" s="2">
        <v>-0.42349999999999999</v>
      </c>
      <c r="L278" s="44">
        <v>319.05689999999998</v>
      </c>
      <c r="M278" s="44">
        <v>46885.41</v>
      </c>
      <c r="N278" s="44">
        <v>205421.45</v>
      </c>
      <c r="O278" s="44">
        <v>64</v>
      </c>
      <c r="P278" s="44">
        <v>-310.27999999999997</v>
      </c>
      <c r="Q278" s="2">
        <v>-0.42059999999999997</v>
      </c>
      <c r="R278" s="2">
        <v>6.1600000000000002E-2</v>
      </c>
      <c r="S278" s="44" t="s">
        <v>110</v>
      </c>
      <c r="T278" s="44">
        <v>23041.9</v>
      </c>
      <c r="U278" s="44">
        <v>23391.58</v>
      </c>
      <c r="V278" s="44"/>
      <c r="BC278" s="44" t="s">
        <v>682</v>
      </c>
      <c r="BD278" s="1">
        <v>42921.385416666664</v>
      </c>
      <c r="BE278" s="44">
        <v>1189784.25</v>
      </c>
      <c r="BF278" s="44"/>
      <c r="BH278" s="23"/>
    </row>
    <row r="279" spans="3:60">
      <c r="C279" s="44" t="s">
        <v>216</v>
      </c>
      <c r="D279" s="44" t="s">
        <v>109</v>
      </c>
      <c r="E279" s="1">
        <v>42916.604166666664</v>
      </c>
      <c r="F279" s="44">
        <v>129.15</v>
      </c>
      <c r="G279" s="1">
        <v>42920.458333333336</v>
      </c>
      <c r="H279" s="44">
        <v>108.9</v>
      </c>
      <c r="I279" s="2">
        <v>-0.15679999999999999</v>
      </c>
      <c r="J279" s="44">
        <v>-7058.15</v>
      </c>
      <c r="K279" s="2">
        <v>-0.17519999999999999</v>
      </c>
      <c r="L279" s="44">
        <v>311.88670000000002</v>
      </c>
      <c r="M279" s="44">
        <v>40280.160000000003</v>
      </c>
      <c r="N279" s="44">
        <v>198363.29</v>
      </c>
      <c r="O279" s="44">
        <v>109</v>
      </c>
      <c r="P279" s="44">
        <v>-64.75</v>
      </c>
      <c r="Q279" s="2">
        <v>-0.1986</v>
      </c>
      <c r="R279" s="2">
        <v>0.77780000000000005</v>
      </c>
      <c r="S279" s="44" t="s">
        <v>110</v>
      </c>
      <c r="T279" s="44">
        <v>23201.15</v>
      </c>
      <c r="U279" s="44">
        <v>22996.400000000001</v>
      </c>
      <c r="V279" s="44"/>
      <c r="BC279" s="44" t="s">
        <v>682</v>
      </c>
      <c r="BD279" s="1">
        <v>42922.385416666664</v>
      </c>
      <c r="BE279" s="44">
        <v>1199455.6299999999</v>
      </c>
      <c r="BF279" s="44"/>
      <c r="BH279" s="23"/>
    </row>
    <row r="280" spans="3:60">
      <c r="C280" s="44" t="s">
        <v>204</v>
      </c>
      <c r="D280" s="44" t="s">
        <v>109</v>
      </c>
      <c r="E280" s="1">
        <v>42920.458333333336</v>
      </c>
      <c r="F280" s="44">
        <v>115.25</v>
      </c>
      <c r="G280" s="1">
        <v>42921.416666666664</v>
      </c>
      <c r="H280" s="44">
        <v>53.3</v>
      </c>
      <c r="I280" s="2">
        <v>-0.53749999999999998</v>
      </c>
      <c r="J280" s="44">
        <v>-19774.43</v>
      </c>
      <c r="K280" s="2">
        <v>-0.55220000000000002</v>
      </c>
      <c r="L280" s="44">
        <v>310.74529999999999</v>
      </c>
      <c r="M280" s="44">
        <v>35813.39</v>
      </c>
      <c r="N280" s="44">
        <v>178588.86</v>
      </c>
      <c r="O280" s="44">
        <v>64</v>
      </c>
      <c r="P280" s="44">
        <v>-308.98</v>
      </c>
      <c r="Q280" s="2">
        <v>-0.53749999999999998</v>
      </c>
      <c r="R280" s="2">
        <v>0.18870000000000001</v>
      </c>
      <c r="S280" s="44" t="s">
        <v>110</v>
      </c>
      <c r="T280" s="44">
        <v>23200.799999999999</v>
      </c>
      <c r="U280" s="44">
        <v>23363.05</v>
      </c>
      <c r="V280" s="44"/>
      <c r="BC280" s="44" t="s">
        <v>682</v>
      </c>
      <c r="BD280" s="1">
        <v>42923.385416666664</v>
      </c>
      <c r="BE280" s="44">
        <v>1180745.3799999999</v>
      </c>
      <c r="BF280" s="44"/>
      <c r="BH280" s="23"/>
    </row>
    <row r="281" spans="3:60">
      <c r="C281" s="44" t="s">
        <v>205</v>
      </c>
      <c r="D281" s="44" t="s">
        <v>109</v>
      </c>
      <c r="E281" s="1">
        <v>42921.416666666664</v>
      </c>
      <c r="F281" s="44">
        <v>76.3</v>
      </c>
      <c r="G281" s="1">
        <v>42922.642361111109</v>
      </c>
      <c r="H281" s="44">
        <v>147.1</v>
      </c>
      <c r="I281" s="2">
        <v>0.92789999999999995</v>
      </c>
      <c r="J281" s="44">
        <v>20866.8</v>
      </c>
      <c r="K281" s="2">
        <v>0.89859999999999995</v>
      </c>
      <c r="L281" s="44">
        <v>304.33159999999998</v>
      </c>
      <c r="M281" s="44">
        <v>23220.5</v>
      </c>
      <c r="N281" s="44">
        <v>199455.66</v>
      </c>
      <c r="O281" s="44">
        <v>141</v>
      </c>
      <c r="P281" s="44">
        <v>147.99</v>
      </c>
      <c r="Q281" s="2">
        <v>-0.21360000000000001</v>
      </c>
      <c r="R281" s="2">
        <v>1.9921</v>
      </c>
      <c r="S281" s="44" t="s">
        <v>110</v>
      </c>
      <c r="T281" s="44">
        <v>23289.65</v>
      </c>
      <c r="U281" s="44">
        <v>23163.7</v>
      </c>
      <c r="V281" s="44"/>
      <c r="BC281" s="44" t="s">
        <v>682</v>
      </c>
      <c r="BD281" s="1">
        <v>42926.385416666664</v>
      </c>
      <c r="BE281" s="44">
        <v>1207334.1299999999</v>
      </c>
      <c r="BF281" s="44"/>
      <c r="BH281" s="23"/>
    </row>
    <row r="282" spans="3:60">
      <c r="C282" s="44" t="s">
        <v>207</v>
      </c>
      <c r="D282" s="44" t="s">
        <v>109</v>
      </c>
      <c r="E282" s="1">
        <v>42923.385416666664</v>
      </c>
      <c r="F282" s="44">
        <v>150.69999999999999</v>
      </c>
      <c r="G282" s="1">
        <v>42923.416666666664</v>
      </c>
      <c r="H282" s="44">
        <v>142.30000000000001</v>
      </c>
      <c r="I282" s="2">
        <v>-5.57E-2</v>
      </c>
      <c r="J282" s="44">
        <v>-3477.82</v>
      </c>
      <c r="K282" s="2">
        <v>-7.5200000000000003E-2</v>
      </c>
      <c r="L282" s="44">
        <v>306.95650000000001</v>
      </c>
      <c r="M282" s="44">
        <v>46258.35</v>
      </c>
      <c r="N282" s="44">
        <v>195977.85</v>
      </c>
      <c r="O282" s="44">
        <v>10</v>
      </c>
      <c r="P282" s="44">
        <v>-347.78</v>
      </c>
      <c r="Q282" s="2">
        <v>-7.0300000000000001E-2</v>
      </c>
      <c r="R282" s="2">
        <v>0.12479999999999999</v>
      </c>
      <c r="S282" s="44" t="s">
        <v>110</v>
      </c>
      <c r="T282" s="44">
        <v>23445.45</v>
      </c>
      <c r="U282" s="44">
        <v>23394.35</v>
      </c>
      <c r="V282" s="44"/>
      <c r="BC282" s="44" t="s">
        <v>682</v>
      </c>
      <c r="BD282" s="1">
        <v>42927.385416666664</v>
      </c>
      <c r="BE282" s="44">
        <v>1227502.25</v>
      </c>
      <c r="BF282" s="44"/>
      <c r="BH282" s="23"/>
    </row>
    <row r="283" spans="3:60">
      <c r="C283" s="44" t="s">
        <v>208</v>
      </c>
      <c r="D283" s="44" t="s">
        <v>109</v>
      </c>
      <c r="E283" s="1">
        <v>42923.416666666664</v>
      </c>
      <c r="F283" s="44">
        <v>118.9</v>
      </c>
      <c r="G283" s="1">
        <v>42923.576388888891</v>
      </c>
      <c r="H283" s="44">
        <v>91.95</v>
      </c>
      <c r="I283" s="2">
        <v>-0.22670000000000001</v>
      </c>
      <c r="J283" s="44">
        <v>-8945.02</v>
      </c>
      <c r="K283" s="2">
        <v>-0.24440000000000001</v>
      </c>
      <c r="L283" s="44">
        <v>307.82810000000001</v>
      </c>
      <c r="M283" s="44">
        <v>36600.76</v>
      </c>
      <c r="N283" s="44">
        <v>187032.83</v>
      </c>
      <c r="O283" s="44">
        <v>47</v>
      </c>
      <c r="P283" s="44">
        <v>-190.32</v>
      </c>
      <c r="Q283" s="2">
        <v>-0.22670000000000001</v>
      </c>
      <c r="R283" s="2">
        <v>5.1299999999999998E-2</v>
      </c>
      <c r="S283" s="44" t="s">
        <v>110</v>
      </c>
      <c r="T283" s="44">
        <v>23410.2</v>
      </c>
      <c r="U283" s="44">
        <v>23540.15</v>
      </c>
      <c r="V283" s="44"/>
      <c r="BC283" s="44" t="s">
        <v>682</v>
      </c>
      <c r="BD283" s="1">
        <v>42928.385416666664</v>
      </c>
      <c r="BE283" s="44">
        <v>1198911.8799999999</v>
      </c>
      <c r="BF283" s="44"/>
      <c r="BH283" s="23"/>
    </row>
    <row r="284" spans="3:60">
      <c r="C284" s="44" t="s">
        <v>209</v>
      </c>
      <c r="D284" s="44" t="s">
        <v>109</v>
      </c>
      <c r="E284" s="1">
        <v>42923.576388888891</v>
      </c>
      <c r="F284" s="44">
        <v>112.15</v>
      </c>
      <c r="G284" s="1">
        <v>42927.552083333336</v>
      </c>
      <c r="H284" s="44">
        <v>202.8</v>
      </c>
      <c r="I284" s="2">
        <v>0.80830000000000002</v>
      </c>
      <c r="J284" s="44">
        <v>26569.01</v>
      </c>
      <c r="K284" s="2">
        <v>0.7802</v>
      </c>
      <c r="L284" s="44">
        <v>303.64409999999998</v>
      </c>
      <c r="M284" s="44">
        <v>34053.69</v>
      </c>
      <c r="N284" s="44">
        <v>213601.84</v>
      </c>
      <c r="O284" s="44">
        <v>109</v>
      </c>
      <c r="P284" s="44">
        <v>243.75</v>
      </c>
      <c r="Q284" s="2">
        <v>-0.18770000000000001</v>
      </c>
      <c r="R284" s="2">
        <v>1.1935</v>
      </c>
      <c r="S284" s="44" t="s">
        <v>110</v>
      </c>
      <c r="T284" s="44">
        <v>23485.85</v>
      </c>
      <c r="U284" s="44">
        <v>23400.6</v>
      </c>
      <c r="V284" s="44"/>
      <c r="BC284" s="44" t="s">
        <v>682</v>
      </c>
      <c r="BD284" s="1">
        <v>42929.385416666664</v>
      </c>
      <c r="BE284" s="44">
        <v>1225276.25</v>
      </c>
      <c r="BF284" s="44"/>
      <c r="BH284" s="23"/>
    </row>
    <row r="285" spans="3:60">
      <c r="C285" s="44" t="s">
        <v>213</v>
      </c>
      <c r="D285" s="44" t="s">
        <v>109</v>
      </c>
      <c r="E285" s="1">
        <v>42927.552083333336</v>
      </c>
      <c r="F285" s="44">
        <v>98.6</v>
      </c>
      <c r="G285" s="1">
        <v>42928.635416666664</v>
      </c>
      <c r="H285" s="44">
        <v>50.25</v>
      </c>
      <c r="I285" s="2">
        <v>-0.4904</v>
      </c>
      <c r="J285" s="44">
        <v>-15410.71</v>
      </c>
      <c r="K285" s="2">
        <v>-0.50549999999999995</v>
      </c>
      <c r="L285" s="44">
        <v>309.21300000000002</v>
      </c>
      <c r="M285" s="44">
        <v>30488.41</v>
      </c>
      <c r="N285" s="44">
        <v>198191.12</v>
      </c>
      <c r="O285" s="44">
        <v>100</v>
      </c>
      <c r="P285" s="44">
        <v>-154.11000000000001</v>
      </c>
      <c r="Q285" s="2">
        <v>-0.4904</v>
      </c>
      <c r="R285" s="2">
        <v>0.8256</v>
      </c>
      <c r="S285" s="44" t="s">
        <v>110</v>
      </c>
      <c r="T285" s="44">
        <v>23672.799999999999</v>
      </c>
      <c r="U285" s="44">
        <v>23964.799999999999</v>
      </c>
      <c r="V285" s="44"/>
      <c r="BC285" s="44" t="s">
        <v>682</v>
      </c>
      <c r="BD285" s="1">
        <v>42930.385416666664</v>
      </c>
      <c r="BE285" s="44">
        <v>1192013.6299999999</v>
      </c>
      <c r="BF285" s="44"/>
      <c r="BH285" s="23"/>
    </row>
    <row r="286" spans="3:60">
      <c r="C286" s="44" t="s">
        <v>214</v>
      </c>
      <c r="D286" s="44" t="s">
        <v>109</v>
      </c>
      <c r="E286" s="1">
        <v>42928.635416666664</v>
      </c>
      <c r="F286" s="44">
        <v>69.7</v>
      </c>
      <c r="G286" s="1">
        <v>42929.642361111109</v>
      </c>
      <c r="H286" s="44">
        <v>161</v>
      </c>
      <c r="I286" s="2">
        <v>1.3099000000000001</v>
      </c>
      <c r="J286" s="44">
        <v>27085.119999999999</v>
      </c>
      <c r="K286" s="2">
        <v>1.2767999999999999</v>
      </c>
      <c r="L286" s="44">
        <v>304.35109999999997</v>
      </c>
      <c r="M286" s="44">
        <v>21213.27</v>
      </c>
      <c r="N286" s="44">
        <v>225276.24</v>
      </c>
      <c r="O286" s="44">
        <v>78</v>
      </c>
      <c r="P286" s="44">
        <v>347.25</v>
      </c>
      <c r="Q286" s="2">
        <v>-0.23960000000000001</v>
      </c>
      <c r="R286" s="2">
        <v>2.1535000000000002</v>
      </c>
      <c r="S286" s="44" t="s">
        <v>110</v>
      </c>
      <c r="T286" s="44">
        <v>23711.15</v>
      </c>
      <c r="U286" s="44">
        <v>23523.65</v>
      </c>
      <c r="V286" s="44"/>
      <c r="BC286" s="44" t="s">
        <v>682</v>
      </c>
      <c r="BD286" s="1">
        <v>42933.385416666664</v>
      </c>
      <c r="BE286" s="44">
        <v>1202142.8799999999</v>
      </c>
      <c r="BF286" s="44"/>
      <c r="BH286" s="23"/>
    </row>
    <row r="287" spans="3:60">
      <c r="C287" s="44" t="s">
        <v>217</v>
      </c>
      <c r="D287" s="44" t="s">
        <v>109</v>
      </c>
      <c r="E287" s="1">
        <v>42930.385416666664</v>
      </c>
      <c r="F287" s="44">
        <v>160.05000000000001</v>
      </c>
      <c r="G287" s="1">
        <v>42930.447916666664</v>
      </c>
      <c r="H287" s="44">
        <v>137.44999999999999</v>
      </c>
      <c r="I287" s="2">
        <v>-0.14119999999999999</v>
      </c>
      <c r="J287" s="44">
        <v>-7889.17</v>
      </c>
      <c r="K287" s="2">
        <v>-0.1598</v>
      </c>
      <c r="L287" s="44">
        <v>308.47199999999998</v>
      </c>
      <c r="M287" s="44">
        <v>49370.94</v>
      </c>
      <c r="N287" s="44">
        <v>217387.07</v>
      </c>
      <c r="O287" s="44">
        <v>19</v>
      </c>
      <c r="P287" s="44">
        <v>-415.22</v>
      </c>
      <c r="Q287" s="2">
        <v>-0.23369999999999999</v>
      </c>
      <c r="R287" s="2">
        <v>0.4017</v>
      </c>
      <c r="S287" s="44" t="s">
        <v>110</v>
      </c>
      <c r="T287" s="44">
        <v>23832.5</v>
      </c>
      <c r="U287" s="44">
        <v>23734.75</v>
      </c>
      <c r="V287" s="44"/>
      <c r="BC287" s="44" t="s">
        <v>682</v>
      </c>
      <c r="BD287" s="1">
        <v>42934.385416666664</v>
      </c>
      <c r="BE287" s="44">
        <v>1198463.8799999999</v>
      </c>
      <c r="BF287" s="44"/>
      <c r="BH287" s="23"/>
    </row>
    <row r="288" spans="3:60">
      <c r="C288" s="44" t="s">
        <v>218</v>
      </c>
      <c r="D288" s="44" t="s">
        <v>109</v>
      </c>
      <c r="E288" s="1">
        <v>42930.447916666664</v>
      </c>
      <c r="F288" s="44">
        <v>123.1</v>
      </c>
      <c r="G288" s="1">
        <v>42930.5</v>
      </c>
      <c r="H288" s="44">
        <v>49.9</v>
      </c>
      <c r="I288" s="2">
        <v>-0.59460000000000002</v>
      </c>
      <c r="J288" s="44">
        <v>-23007.31</v>
      </c>
      <c r="K288" s="2">
        <v>-0.60870000000000002</v>
      </c>
      <c r="L288" s="44">
        <v>307.05070000000001</v>
      </c>
      <c r="M288" s="44">
        <v>37797.94</v>
      </c>
      <c r="N288" s="44">
        <v>194379.76</v>
      </c>
      <c r="O288" s="44">
        <v>16</v>
      </c>
      <c r="P288" s="44">
        <v>-1437.96</v>
      </c>
      <c r="Q288" s="2">
        <v>-0.59460000000000002</v>
      </c>
      <c r="R288" s="2">
        <v>3.5700000000000003E-2</v>
      </c>
      <c r="S288" s="44" t="s">
        <v>110</v>
      </c>
      <c r="T288" s="44">
        <v>23780.3</v>
      </c>
      <c r="U288" s="44">
        <v>23943.45</v>
      </c>
      <c r="V288" s="44"/>
      <c r="BC288" s="44" t="s">
        <v>682</v>
      </c>
      <c r="BD288" s="1">
        <v>42935.385416666664</v>
      </c>
      <c r="BE288" s="44">
        <v>1203194.75</v>
      </c>
      <c r="BF288" s="44"/>
      <c r="BH288" s="23"/>
    </row>
    <row r="289" spans="3:60">
      <c r="C289" s="44" t="s">
        <v>219</v>
      </c>
      <c r="D289" s="44" t="s">
        <v>109</v>
      </c>
      <c r="E289" s="1">
        <v>42930.5</v>
      </c>
      <c r="F289" s="44">
        <v>156.69999999999999</v>
      </c>
      <c r="G289" s="1">
        <v>42934.618055555555</v>
      </c>
      <c r="H289" s="44">
        <v>181.1</v>
      </c>
      <c r="I289" s="2">
        <v>0.15570000000000001</v>
      </c>
      <c r="J289" s="44">
        <v>6307.54</v>
      </c>
      <c r="K289" s="2">
        <v>0.13420000000000001</v>
      </c>
      <c r="L289" s="44">
        <v>300.04480000000001</v>
      </c>
      <c r="M289" s="44">
        <v>47017.02</v>
      </c>
      <c r="N289" s="44">
        <v>200687.3</v>
      </c>
      <c r="O289" s="44">
        <v>185</v>
      </c>
      <c r="P289" s="44">
        <v>34.090000000000003</v>
      </c>
      <c r="Q289" s="2">
        <v>-0.18759999999999999</v>
      </c>
      <c r="R289" s="2">
        <v>0.7671</v>
      </c>
      <c r="S289" s="44" t="s">
        <v>110</v>
      </c>
      <c r="T289" s="44">
        <v>23932.05</v>
      </c>
      <c r="U289" s="44">
        <v>23767.5</v>
      </c>
      <c r="V289" s="44"/>
      <c r="BC289" s="44" t="s">
        <v>682</v>
      </c>
      <c r="BD289" s="1">
        <v>42936.385416666664</v>
      </c>
      <c r="BE289" s="44">
        <v>1193834.3799999999</v>
      </c>
      <c r="BF289" s="44"/>
      <c r="BH289" s="23"/>
    </row>
    <row r="290" spans="3:60">
      <c r="C290" s="44" t="s">
        <v>220</v>
      </c>
      <c r="D290" s="44" t="s">
        <v>109</v>
      </c>
      <c r="E290" s="1">
        <v>42934.618055555555</v>
      </c>
      <c r="F290" s="44">
        <v>79.849999999999994</v>
      </c>
      <c r="G290" s="1">
        <v>42935.399305555555</v>
      </c>
      <c r="H290" s="44">
        <v>45.7</v>
      </c>
      <c r="I290" s="2">
        <v>-0.42770000000000002</v>
      </c>
      <c r="J290" s="44">
        <v>-10654.8</v>
      </c>
      <c r="K290" s="2">
        <v>-0.44340000000000002</v>
      </c>
      <c r="L290" s="44">
        <v>300.93619999999999</v>
      </c>
      <c r="M290" s="44">
        <v>24029.75</v>
      </c>
      <c r="N290" s="44">
        <v>190032.51</v>
      </c>
      <c r="O290" s="44">
        <v>13</v>
      </c>
      <c r="P290" s="44">
        <v>-819.6</v>
      </c>
      <c r="Q290" s="2">
        <v>-0.44900000000000001</v>
      </c>
      <c r="R290" s="2">
        <v>4.7600000000000003E-2</v>
      </c>
      <c r="S290" s="44" t="s">
        <v>110</v>
      </c>
      <c r="T290" s="44">
        <v>24014.85</v>
      </c>
      <c r="U290" s="44">
        <v>24147.45</v>
      </c>
      <c r="V290" s="44"/>
      <c r="BC290" s="44" t="s">
        <v>682</v>
      </c>
      <c r="BD290" s="1">
        <v>42937.385416666664</v>
      </c>
      <c r="BE290" s="44">
        <v>1191804</v>
      </c>
      <c r="BF290" s="44"/>
      <c r="BH290" s="23"/>
    </row>
    <row r="291" spans="3:60">
      <c r="C291" s="44" t="s">
        <v>221</v>
      </c>
      <c r="D291" s="44" t="s">
        <v>109</v>
      </c>
      <c r="E291" s="1">
        <v>42935.399305555555</v>
      </c>
      <c r="F291" s="44">
        <v>85.3</v>
      </c>
      <c r="G291" s="1">
        <v>42936.642361111109</v>
      </c>
      <c r="H291" s="44">
        <v>100</v>
      </c>
      <c r="I291" s="2">
        <v>0.17230000000000001</v>
      </c>
      <c r="J291" s="44">
        <v>3801.83</v>
      </c>
      <c r="K291" s="2">
        <v>0.15060000000000001</v>
      </c>
      <c r="L291" s="44">
        <v>295.93110000000001</v>
      </c>
      <c r="M291" s="44">
        <v>25242.92</v>
      </c>
      <c r="N291" s="44">
        <v>193834.33</v>
      </c>
      <c r="O291" s="44">
        <v>146</v>
      </c>
      <c r="P291" s="44">
        <v>26.04</v>
      </c>
      <c r="Q291" s="2">
        <v>-0.1489</v>
      </c>
      <c r="R291" s="2">
        <v>1.0123</v>
      </c>
      <c r="S291" s="44" t="s">
        <v>110</v>
      </c>
      <c r="T291" s="44">
        <v>24120.95</v>
      </c>
      <c r="U291" s="44">
        <v>24000.85</v>
      </c>
      <c r="V291" s="44"/>
      <c r="BC291" s="44" t="s">
        <v>682</v>
      </c>
      <c r="BD291" s="1">
        <v>42940.385416666664</v>
      </c>
      <c r="BE291" s="44">
        <v>1212838.3799999999</v>
      </c>
      <c r="BF291" s="44"/>
      <c r="BH291" s="23"/>
    </row>
    <row r="292" spans="3:60">
      <c r="C292" s="44" t="s">
        <v>222</v>
      </c>
      <c r="D292" s="44" t="s">
        <v>109</v>
      </c>
      <c r="E292" s="1">
        <v>42937.385416666664</v>
      </c>
      <c r="F292" s="44">
        <v>145.35</v>
      </c>
      <c r="G292" s="1">
        <v>42937.597222222219</v>
      </c>
      <c r="H292" s="44">
        <v>120.25</v>
      </c>
      <c r="I292" s="2">
        <v>-0.17269999999999999</v>
      </c>
      <c r="J292" s="44">
        <v>-8223.2199999999993</v>
      </c>
      <c r="K292" s="2">
        <v>-0.191</v>
      </c>
      <c r="L292" s="44">
        <v>296.2681</v>
      </c>
      <c r="M292" s="44">
        <v>43062.57</v>
      </c>
      <c r="N292" s="44">
        <v>185611.12</v>
      </c>
      <c r="O292" s="44">
        <v>62</v>
      </c>
      <c r="P292" s="44">
        <v>-132.63</v>
      </c>
      <c r="Q292" s="2">
        <v>-0.28960000000000002</v>
      </c>
      <c r="R292" s="2">
        <v>0.38969999999999999</v>
      </c>
      <c r="S292" s="44" t="s">
        <v>110</v>
      </c>
      <c r="T292" s="44">
        <v>24177.45</v>
      </c>
      <c r="U292" s="44">
        <v>24299.599999999999</v>
      </c>
      <c r="V292" s="44"/>
      <c r="BC292" s="44" t="s">
        <v>682</v>
      </c>
      <c r="BD292" s="1">
        <v>42941.385416666664</v>
      </c>
      <c r="BE292" s="44">
        <v>1243074.3799999999</v>
      </c>
      <c r="BF292" s="44"/>
      <c r="BH292" s="23"/>
    </row>
    <row r="293" spans="3:60">
      <c r="C293" s="44" t="s">
        <v>223</v>
      </c>
      <c r="D293" s="44" t="s">
        <v>109</v>
      </c>
      <c r="E293" s="1">
        <v>42937.597222222219</v>
      </c>
      <c r="F293" s="44">
        <v>138.55000000000001</v>
      </c>
      <c r="G293" s="1">
        <v>42942.5625</v>
      </c>
      <c r="H293" s="44">
        <v>328.55</v>
      </c>
      <c r="I293" s="2">
        <v>1.3713</v>
      </c>
      <c r="J293" s="44">
        <v>54425.08</v>
      </c>
      <c r="K293" s="2">
        <v>1.3375999999999999</v>
      </c>
      <c r="L293" s="44">
        <v>293.66739999999999</v>
      </c>
      <c r="M293" s="44">
        <v>40687.61</v>
      </c>
      <c r="N293" s="44">
        <v>240036.19</v>
      </c>
      <c r="O293" s="44">
        <v>216</v>
      </c>
      <c r="P293" s="44">
        <v>251.97</v>
      </c>
      <c r="Q293" s="2">
        <v>-5.5899999999999998E-2</v>
      </c>
      <c r="R293" s="2">
        <v>1.6924999999999999</v>
      </c>
      <c r="S293" s="44" t="s">
        <v>110</v>
      </c>
      <c r="T293" s="44">
        <v>24225.65</v>
      </c>
      <c r="U293" s="44">
        <v>24066.9</v>
      </c>
      <c r="V293" s="44"/>
      <c r="BC293" s="44" t="s">
        <v>682</v>
      </c>
      <c r="BD293" s="1">
        <v>42942.385416666664</v>
      </c>
      <c r="BE293" s="44">
        <v>1247478.5</v>
      </c>
      <c r="BF293" s="44"/>
      <c r="BH293" s="23"/>
    </row>
    <row r="294" spans="3:60">
      <c r="C294" s="44" t="s">
        <v>224</v>
      </c>
      <c r="D294" s="44" t="s">
        <v>109</v>
      </c>
      <c r="E294" s="1">
        <v>42942.5625</v>
      </c>
      <c r="F294" s="44">
        <v>62.55</v>
      </c>
      <c r="G294" s="1">
        <v>42942.614583333336</v>
      </c>
      <c r="H294" s="44">
        <v>27.05</v>
      </c>
      <c r="I294" s="2">
        <v>-0.5675</v>
      </c>
      <c r="J294" s="44">
        <v>-11074.09</v>
      </c>
      <c r="K294" s="2">
        <v>-0.58189999999999997</v>
      </c>
      <c r="L294" s="44">
        <v>304.26659999999998</v>
      </c>
      <c r="M294" s="44">
        <v>19031.88</v>
      </c>
      <c r="N294" s="44">
        <v>228962.11</v>
      </c>
      <c r="O294" s="44">
        <v>16</v>
      </c>
      <c r="P294" s="44">
        <v>-692.13</v>
      </c>
      <c r="Q294" s="2">
        <v>-0.5675</v>
      </c>
      <c r="R294" s="2">
        <v>2.1600000000000001E-2</v>
      </c>
      <c r="S294" s="44" t="s">
        <v>110</v>
      </c>
      <c r="T294" s="44">
        <v>24524.9</v>
      </c>
      <c r="U294" s="44">
        <v>24624.65</v>
      </c>
      <c r="V294" s="44"/>
      <c r="BC294" s="44" t="s">
        <v>682</v>
      </c>
      <c r="BD294" s="1">
        <v>42943.385416666664</v>
      </c>
      <c r="BE294" s="44">
        <v>1298035</v>
      </c>
      <c r="BF294" s="44"/>
      <c r="BH294" s="23"/>
    </row>
    <row r="295" spans="3:60">
      <c r="C295" s="44" t="s">
        <v>225</v>
      </c>
      <c r="D295" s="44" t="s">
        <v>109</v>
      </c>
      <c r="E295" s="1">
        <v>42942.614583333336</v>
      </c>
      <c r="F295" s="44">
        <v>86</v>
      </c>
      <c r="G295" s="1">
        <v>42943.642361111109</v>
      </c>
      <c r="H295" s="44">
        <v>320</v>
      </c>
      <c r="I295" s="2">
        <v>2.7208999999999999</v>
      </c>
      <c r="J295" s="44">
        <v>69072.899999999994</v>
      </c>
      <c r="K295" s="2">
        <v>2.6737000000000002</v>
      </c>
      <c r="L295" s="44">
        <v>300.39530000000002</v>
      </c>
      <c r="M295" s="44">
        <v>25834</v>
      </c>
      <c r="N295" s="44">
        <v>298035.01</v>
      </c>
      <c r="O295" s="44">
        <v>84</v>
      </c>
      <c r="P295" s="44">
        <v>822.3</v>
      </c>
      <c r="Q295" s="2">
        <v>-0.1953</v>
      </c>
      <c r="R295" s="2">
        <v>3.9826000000000001</v>
      </c>
      <c r="S295" s="44" t="s">
        <v>110</v>
      </c>
      <c r="T295" s="44">
        <v>24621.200000000001</v>
      </c>
      <c r="U295" s="44">
        <v>24520.400000000001</v>
      </c>
      <c r="V295" s="44"/>
      <c r="BC295" s="44" t="s">
        <v>682</v>
      </c>
      <c r="BD295" s="1">
        <v>42944.385416666664</v>
      </c>
      <c r="BE295" s="44">
        <v>1287081.5</v>
      </c>
      <c r="BF295" s="44"/>
      <c r="BH295" s="23"/>
    </row>
    <row r="296" spans="3:60">
      <c r="C296" s="44" t="s">
        <v>226</v>
      </c>
      <c r="D296" s="44" t="s">
        <v>109</v>
      </c>
      <c r="E296" s="1">
        <v>42944.385416666664</v>
      </c>
      <c r="F296" s="44">
        <v>99.3</v>
      </c>
      <c r="G296" s="1">
        <v>42947.385416666664</v>
      </c>
      <c r="H296" s="44">
        <v>50.7</v>
      </c>
      <c r="I296" s="2">
        <v>-0.4894</v>
      </c>
      <c r="J296" s="44">
        <v>-15767.3</v>
      </c>
      <c r="K296" s="2">
        <v>-0.50449999999999995</v>
      </c>
      <c r="L296" s="44">
        <v>314.7165</v>
      </c>
      <c r="M296" s="44">
        <v>31251.35</v>
      </c>
      <c r="N296" s="44">
        <v>282267.71000000002</v>
      </c>
      <c r="O296" s="44">
        <v>76</v>
      </c>
      <c r="P296" s="44">
        <v>-207.46</v>
      </c>
      <c r="Q296" s="2">
        <v>-0.4965</v>
      </c>
      <c r="R296" s="2">
        <v>0.2286</v>
      </c>
      <c r="S296" s="44" t="s">
        <v>110</v>
      </c>
      <c r="T296" s="44">
        <v>24746.75</v>
      </c>
      <c r="U296" s="44">
        <v>25032.25</v>
      </c>
      <c r="V296" s="44"/>
      <c r="BC296" s="44" t="s">
        <v>682</v>
      </c>
      <c r="BD296" s="1">
        <v>42947.385416666664</v>
      </c>
      <c r="BE296" s="44">
        <v>1308281.3799999999</v>
      </c>
      <c r="BF296" s="44"/>
      <c r="BH296" s="23"/>
    </row>
    <row r="297" spans="3:60">
      <c r="C297" s="44" t="s">
        <v>227</v>
      </c>
      <c r="D297" s="44" t="s">
        <v>109</v>
      </c>
      <c r="E297" s="1">
        <v>42947.385416666664</v>
      </c>
      <c r="F297" s="44">
        <v>172.55</v>
      </c>
      <c r="G297" s="1">
        <v>42948.600694444445</v>
      </c>
      <c r="H297" s="44">
        <v>290.3</v>
      </c>
      <c r="I297" s="2">
        <v>0.68240000000000001</v>
      </c>
      <c r="J297" s="44">
        <v>35067.040000000001</v>
      </c>
      <c r="K297" s="2">
        <v>0.65559999999999996</v>
      </c>
      <c r="L297" s="44">
        <v>309.99450000000002</v>
      </c>
      <c r="M297" s="44">
        <v>53489.55</v>
      </c>
      <c r="N297" s="44">
        <v>317334.75</v>
      </c>
      <c r="O297" s="44">
        <v>138</v>
      </c>
      <c r="P297" s="44">
        <v>254.11</v>
      </c>
      <c r="Q297" s="2">
        <v>-0.2286</v>
      </c>
      <c r="R297" s="2">
        <v>0.93220000000000003</v>
      </c>
      <c r="S297" s="44" t="s">
        <v>110</v>
      </c>
      <c r="T297" s="44">
        <v>24911.7</v>
      </c>
      <c r="U297" s="44">
        <v>24651.05</v>
      </c>
      <c r="V297" s="44"/>
      <c r="BC297" s="44" t="s">
        <v>682</v>
      </c>
      <c r="BD297" s="1">
        <v>42948.385416666664</v>
      </c>
      <c r="BE297" s="44">
        <v>1302304.25</v>
      </c>
      <c r="BF297" s="44"/>
      <c r="BH297" s="23"/>
    </row>
    <row r="298" spans="3:60">
      <c r="C298" s="44" t="s">
        <v>228</v>
      </c>
      <c r="D298" s="44" t="s">
        <v>109</v>
      </c>
      <c r="E298" s="1">
        <v>42948.600694444445</v>
      </c>
      <c r="F298" s="44">
        <v>111</v>
      </c>
      <c r="G298" s="1">
        <v>42948.635416666664</v>
      </c>
      <c r="H298" s="44">
        <v>79.599999999999994</v>
      </c>
      <c r="I298" s="2">
        <v>-0.28289999999999998</v>
      </c>
      <c r="J298" s="44">
        <v>-10535.48</v>
      </c>
      <c r="K298" s="2">
        <v>-0.30009999999999998</v>
      </c>
      <c r="L298" s="44">
        <v>316.32369999999997</v>
      </c>
      <c r="M298" s="44">
        <v>35111.93</v>
      </c>
      <c r="N298" s="44">
        <v>306799.27</v>
      </c>
      <c r="O298" s="44">
        <v>11</v>
      </c>
      <c r="P298" s="44">
        <v>-957.77</v>
      </c>
      <c r="Q298" s="2">
        <v>-0.28289999999999998</v>
      </c>
      <c r="R298" s="2">
        <v>4.2799999999999998E-2</v>
      </c>
      <c r="S298" s="44" t="s">
        <v>110</v>
      </c>
      <c r="T298" s="44">
        <v>25014.45</v>
      </c>
      <c r="U298" s="44">
        <v>25168.1</v>
      </c>
      <c r="V298" s="44"/>
      <c r="BC298" s="44" t="s">
        <v>682</v>
      </c>
      <c r="BD298" s="1">
        <v>42949.385416666664</v>
      </c>
      <c r="BE298" s="44">
        <v>1294385.6299999999</v>
      </c>
      <c r="BF298" s="44"/>
      <c r="BH298" s="23"/>
    </row>
    <row r="299" spans="3:60">
      <c r="C299" s="44" t="s">
        <v>229</v>
      </c>
      <c r="D299" s="44" t="s">
        <v>109</v>
      </c>
      <c r="E299" s="1">
        <v>42948.635416666664</v>
      </c>
      <c r="F299" s="44">
        <v>139.69999999999999</v>
      </c>
      <c r="G299" s="1">
        <v>42949.590277777781</v>
      </c>
      <c r="H299" s="44">
        <v>103</v>
      </c>
      <c r="I299" s="2">
        <v>-0.26269999999999999</v>
      </c>
      <c r="J299" s="44">
        <v>-12233.25</v>
      </c>
      <c r="K299" s="2">
        <v>-0.28010000000000002</v>
      </c>
      <c r="L299" s="44">
        <v>312.6549</v>
      </c>
      <c r="M299" s="44">
        <v>43677.89</v>
      </c>
      <c r="N299" s="44">
        <v>294566.02</v>
      </c>
      <c r="O299" s="44">
        <v>63</v>
      </c>
      <c r="P299" s="44">
        <v>-194.18</v>
      </c>
      <c r="Q299" s="2">
        <v>-0.26910000000000001</v>
      </c>
      <c r="R299" s="2">
        <v>4.5100000000000001E-2</v>
      </c>
      <c r="S299" s="44" t="s">
        <v>110</v>
      </c>
      <c r="T299" s="44">
        <v>25164.65</v>
      </c>
      <c r="U299" s="44">
        <v>25000.9</v>
      </c>
      <c r="V299" s="44"/>
      <c r="BC299" s="44" t="s">
        <v>682</v>
      </c>
      <c r="BD299" s="1">
        <v>42950.385416666664</v>
      </c>
      <c r="BE299" s="44">
        <v>1378522.5</v>
      </c>
      <c r="BF299" s="44"/>
      <c r="BH299" s="23"/>
    </row>
    <row r="300" spans="3:60">
      <c r="C300" s="44" t="s">
        <v>230</v>
      </c>
      <c r="D300" s="44" t="s">
        <v>109</v>
      </c>
      <c r="E300" s="1">
        <v>42949.590277777781</v>
      </c>
      <c r="F300" s="44">
        <v>118.2</v>
      </c>
      <c r="G300" s="1">
        <v>42950.642361111109</v>
      </c>
      <c r="H300" s="44">
        <v>394.2</v>
      </c>
      <c r="I300" s="2">
        <v>2.335</v>
      </c>
      <c r="J300" s="44">
        <v>83956.49</v>
      </c>
      <c r="K300" s="2">
        <v>2.2917000000000001</v>
      </c>
      <c r="L300" s="44">
        <v>309.94439999999997</v>
      </c>
      <c r="M300" s="44">
        <v>36635.42</v>
      </c>
      <c r="N300" s="44">
        <v>378522.51</v>
      </c>
      <c r="O300" s="44">
        <v>91</v>
      </c>
      <c r="P300" s="44">
        <v>922.6</v>
      </c>
      <c r="Q300" s="2">
        <v>-0.68320000000000003</v>
      </c>
      <c r="R300" s="2">
        <v>2.6113</v>
      </c>
      <c r="S300" s="44" t="s">
        <v>110</v>
      </c>
      <c r="T300" s="44">
        <v>25109.45</v>
      </c>
      <c r="U300" s="44">
        <v>25198.799999999999</v>
      </c>
      <c r="V300" s="44"/>
      <c r="BC300" s="44" t="s">
        <v>682</v>
      </c>
      <c r="BD300" s="1">
        <v>42951.385416666664</v>
      </c>
      <c r="BE300" s="44">
        <v>1374194.63</v>
      </c>
      <c r="BF300" s="44"/>
      <c r="BH300" s="23"/>
    </row>
    <row r="301" spans="3:60">
      <c r="C301" s="44" t="s">
        <v>231</v>
      </c>
      <c r="D301" s="44" t="s">
        <v>109</v>
      </c>
      <c r="E301" s="1">
        <v>42951.385416666664</v>
      </c>
      <c r="F301" s="44">
        <v>94.5</v>
      </c>
      <c r="G301" s="1">
        <v>42951.586805555555</v>
      </c>
      <c r="H301" s="44">
        <v>50.65</v>
      </c>
      <c r="I301" s="2">
        <v>-0.46400000000000002</v>
      </c>
      <c r="J301" s="44">
        <v>-15210.2</v>
      </c>
      <c r="K301" s="2">
        <v>-0.47939999999999999</v>
      </c>
      <c r="L301" s="44">
        <v>335.75479999999999</v>
      </c>
      <c r="M301" s="44">
        <v>31728.83</v>
      </c>
      <c r="N301" s="44">
        <v>363312.32</v>
      </c>
      <c r="O301" s="44">
        <v>59</v>
      </c>
      <c r="P301" s="44">
        <v>-257.8</v>
      </c>
      <c r="Q301" s="2">
        <v>-0.46400000000000002</v>
      </c>
      <c r="R301" s="2">
        <v>0.15129999999999999</v>
      </c>
      <c r="S301" s="44" t="s">
        <v>110</v>
      </c>
      <c r="T301" s="44">
        <v>24634.45</v>
      </c>
      <c r="U301" s="44">
        <v>24946.36</v>
      </c>
      <c r="V301" s="44"/>
      <c r="BC301" s="44" t="s">
        <v>682</v>
      </c>
      <c r="BD301" s="1">
        <v>42954.385416666664</v>
      </c>
      <c r="BE301" s="44">
        <v>1374227.38</v>
      </c>
      <c r="BF301" s="44"/>
      <c r="BH301" s="23"/>
    </row>
    <row r="302" spans="3:60">
      <c r="C302" s="44" t="s">
        <v>232</v>
      </c>
      <c r="D302" s="44" t="s">
        <v>109</v>
      </c>
      <c r="E302" s="1">
        <v>42951.586805555555</v>
      </c>
      <c r="F302" s="44">
        <v>150.05000000000001</v>
      </c>
      <c r="G302" s="1">
        <v>42955.395833333336</v>
      </c>
      <c r="H302" s="44">
        <v>121.25</v>
      </c>
      <c r="I302" s="2">
        <v>-0.19189999999999999</v>
      </c>
      <c r="J302" s="44">
        <v>-10427.780000000001</v>
      </c>
      <c r="K302" s="2">
        <v>-0.21</v>
      </c>
      <c r="L302" s="44">
        <v>330.90410000000003</v>
      </c>
      <c r="M302" s="44">
        <v>49652.17</v>
      </c>
      <c r="N302" s="44">
        <v>352884.54</v>
      </c>
      <c r="O302" s="44">
        <v>96</v>
      </c>
      <c r="P302" s="44">
        <v>-108.62</v>
      </c>
      <c r="Q302" s="2">
        <v>-0.19189999999999999</v>
      </c>
      <c r="R302" s="2">
        <v>0.65610000000000002</v>
      </c>
      <c r="S302" s="44" t="s">
        <v>110</v>
      </c>
      <c r="T302" s="44">
        <v>24782.75</v>
      </c>
      <c r="U302" s="44">
        <v>24591.8</v>
      </c>
      <c r="V302" s="44"/>
      <c r="BC302" s="44" t="s">
        <v>682</v>
      </c>
      <c r="BD302" s="1">
        <v>42955.385416666664</v>
      </c>
      <c r="BE302" s="44">
        <v>1379549.25</v>
      </c>
      <c r="BF302" s="44"/>
      <c r="BH302" s="23"/>
    </row>
    <row r="303" spans="3:60">
      <c r="C303" s="44" t="s">
        <v>233</v>
      </c>
      <c r="D303" s="44" t="s">
        <v>109</v>
      </c>
      <c r="E303" s="1">
        <v>42955.395833333336</v>
      </c>
      <c r="F303" s="44">
        <v>87</v>
      </c>
      <c r="G303" s="1">
        <v>42957.642361111109</v>
      </c>
      <c r="H303" s="44">
        <v>568</v>
      </c>
      <c r="I303" s="2">
        <v>5.5286999999999997</v>
      </c>
      <c r="J303" s="44">
        <v>157002.9</v>
      </c>
      <c r="K303" s="2">
        <v>5.4534000000000002</v>
      </c>
      <c r="L303" s="44">
        <v>330.91559999999998</v>
      </c>
      <c r="M303" s="44">
        <v>28789.66</v>
      </c>
      <c r="N303" s="44">
        <v>509887.44</v>
      </c>
      <c r="O303" s="44">
        <v>222</v>
      </c>
      <c r="P303" s="44">
        <v>707.22</v>
      </c>
      <c r="Q303" s="2">
        <v>-0.32990000000000003</v>
      </c>
      <c r="R303" s="2">
        <v>7.0045999999999999</v>
      </c>
      <c r="S303" s="44" t="s">
        <v>110</v>
      </c>
      <c r="T303" s="44">
        <v>24825.05</v>
      </c>
      <c r="U303" s="44">
        <v>24979.35</v>
      </c>
      <c r="V303" s="44"/>
      <c r="BC303" s="44" t="s">
        <v>682</v>
      </c>
      <c r="BD303" s="1">
        <v>42956.385416666664</v>
      </c>
      <c r="BE303" s="44">
        <v>1456471.25</v>
      </c>
      <c r="BF303" s="44"/>
    </row>
    <row r="304" spans="3:60">
      <c r="C304" s="44" t="s">
        <v>220</v>
      </c>
      <c r="D304" s="44" t="s">
        <v>109</v>
      </c>
      <c r="E304" s="1">
        <v>42958.385416666664</v>
      </c>
      <c r="F304" s="44">
        <v>183.8</v>
      </c>
      <c r="G304" s="1">
        <v>42961.385416666664</v>
      </c>
      <c r="H304" s="44">
        <v>118.5</v>
      </c>
      <c r="I304" s="2">
        <v>-0.3553</v>
      </c>
      <c r="J304" s="44">
        <v>-25809.96</v>
      </c>
      <c r="K304" s="2">
        <v>-0.37169999999999997</v>
      </c>
      <c r="L304" s="44">
        <v>377.7638</v>
      </c>
      <c r="M304" s="44">
        <v>69432.990000000005</v>
      </c>
      <c r="N304" s="44">
        <v>484077.48</v>
      </c>
      <c r="O304" s="44">
        <v>76</v>
      </c>
      <c r="P304" s="44">
        <v>-339.6</v>
      </c>
      <c r="Q304" s="2">
        <v>-0.44230000000000003</v>
      </c>
      <c r="R304" s="2">
        <v>0.3528</v>
      </c>
      <c r="S304" s="44" t="s">
        <v>110</v>
      </c>
      <c r="T304" s="44">
        <v>23981.45</v>
      </c>
      <c r="U304" s="44">
        <v>24349.5</v>
      </c>
      <c r="V304" s="44"/>
      <c r="BC304" s="44" t="s">
        <v>682</v>
      </c>
      <c r="BD304" s="1">
        <v>42957.385416666664</v>
      </c>
      <c r="BE304" s="44">
        <v>1509887.38</v>
      </c>
      <c r="BF304" s="44"/>
    </row>
    <row r="305" spans="3:58">
      <c r="C305" s="44" t="s">
        <v>221</v>
      </c>
      <c r="D305" s="44" t="s">
        <v>109</v>
      </c>
      <c r="E305" s="1">
        <v>42961.385416666664</v>
      </c>
      <c r="F305" s="44">
        <v>176.3</v>
      </c>
      <c r="G305" s="1">
        <v>42963.395833333336</v>
      </c>
      <c r="H305" s="44">
        <v>62.6</v>
      </c>
      <c r="I305" s="2">
        <v>-0.64490000000000003</v>
      </c>
      <c r="J305" s="44">
        <v>-43561.7</v>
      </c>
      <c r="K305" s="2">
        <v>-0.65849999999999997</v>
      </c>
      <c r="L305" s="44">
        <v>375.24400000000003</v>
      </c>
      <c r="M305" s="44">
        <v>66155.520000000004</v>
      </c>
      <c r="N305" s="44">
        <v>440515.78</v>
      </c>
      <c r="O305" s="44">
        <v>79</v>
      </c>
      <c r="P305" s="44">
        <v>-551.41</v>
      </c>
      <c r="Q305" s="2">
        <v>-0.64490000000000003</v>
      </c>
      <c r="R305" s="2">
        <v>0.27200000000000002</v>
      </c>
      <c r="S305" s="44" t="s">
        <v>110</v>
      </c>
      <c r="T305" s="44">
        <v>24055.4</v>
      </c>
      <c r="U305" s="44">
        <v>23822.2</v>
      </c>
      <c r="V305" s="44"/>
      <c r="BC305" s="44" t="s">
        <v>682</v>
      </c>
      <c r="BD305" s="1">
        <v>42958.385416666664</v>
      </c>
      <c r="BE305" s="44">
        <v>1504441</v>
      </c>
      <c r="BF305" s="44"/>
    </row>
    <row r="306" spans="3:58">
      <c r="C306" s="44" t="s">
        <v>220</v>
      </c>
      <c r="D306" s="44" t="s">
        <v>109</v>
      </c>
      <c r="E306" s="1">
        <v>42963.395833333336</v>
      </c>
      <c r="F306" s="44">
        <v>108.05</v>
      </c>
      <c r="G306" s="1">
        <v>42963.527777777781</v>
      </c>
      <c r="H306" s="44">
        <v>52.8</v>
      </c>
      <c r="I306" s="2">
        <v>-0.51129999999999998</v>
      </c>
      <c r="J306" s="44">
        <v>-20552.72</v>
      </c>
      <c r="K306" s="2">
        <v>-0.5262</v>
      </c>
      <c r="L306" s="44">
        <v>361.47129999999999</v>
      </c>
      <c r="M306" s="44">
        <v>39056.980000000003</v>
      </c>
      <c r="N306" s="44">
        <v>419963.06</v>
      </c>
      <c r="O306" s="44">
        <v>39</v>
      </c>
      <c r="P306" s="44">
        <v>-526.99</v>
      </c>
      <c r="Q306" s="2">
        <v>-0.56320000000000003</v>
      </c>
      <c r="R306" s="2">
        <v>0.2591</v>
      </c>
      <c r="S306" s="44" t="s">
        <v>110</v>
      </c>
      <c r="T306" s="44">
        <v>24002.75</v>
      </c>
      <c r="U306" s="44">
        <v>24212.15</v>
      </c>
      <c r="V306" s="44"/>
      <c r="BC306" s="44" t="s">
        <v>682</v>
      </c>
      <c r="BD306" s="1">
        <v>42961.385416666664</v>
      </c>
      <c r="BE306" s="44">
        <v>1472259.75</v>
      </c>
      <c r="BF306" s="44"/>
    </row>
    <row r="307" spans="3:58">
      <c r="C307" s="44" t="s">
        <v>221</v>
      </c>
      <c r="D307" s="44" t="s">
        <v>109</v>
      </c>
      <c r="E307" s="1">
        <v>42963.527777777781</v>
      </c>
      <c r="F307" s="44">
        <v>92.45</v>
      </c>
      <c r="G307" s="1">
        <v>42964.628472222219</v>
      </c>
      <c r="H307" s="44">
        <v>184.75</v>
      </c>
      <c r="I307" s="2">
        <v>0.99839999999999995</v>
      </c>
      <c r="J307" s="44">
        <v>31613.39</v>
      </c>
      <c r="K307" s="2">
        <v>0.96840000000000004</v>
      </c>
      <c r="L307" s="44">
        <v>353.11180000000002</v>
      </c>
      <c r="M307" s="44">
        <v>32645.19</v>
      </c>
      <c r="N307" s="44">
        <v>451576.45</v>
      </c>
      <c r="O307" s="44">
        <v>105</v>
      </c>
      <c r="P307" s="44">
        <v>301.08</v>
      </c>
      <c r="Q307" s="2">
        <v>-4.1599999999999998E-2</v>
      </c>
      <c r="R307" s="2">
        <v>3.2719999999999998</v>
      </c>
      <c r="S307" s="44" t="s">
        <v>110</v>
      </c>
      <c r="T307" s="44">
        <v>24131.05</v>
      </c>
      <c r="U307" s="44">
        <v>23947.45</v>
      </c>
      <c r="V307" s="44"/>
      <c r="BC307" s="44" t="s">
        <v>682</v>
      </c>
      <c r="BD307" s="1">
        <v>42963.385416666664</v>
      </c>
      <c r="BE307" s="44">
        <v>1511914.13</v>
      </c>
      <c r="BF307" s="44"/>
    </row>
    <row r="308" spans="3:58">
      <c r="C308" s="44" t="s">
        <v>234</v>
      </c>
      <c r="D308" s="44" t="s">
        <v>109</v>
      </c>
      <c r="E308" s="1">
        <v>42964.628472222219</v>
      </c>
      <c r="F308" s="44">
        <v>18</v>
      </c>
      <c r="G308" s="1">
        <v>42964.642361111109</v>
      </c>
      <c r="H308" s="44">
        <v>38</v>
      </c>
      <c r="I308" s="2">
        <v>1.1111</v>
      </c>
      <c r="J308" s="44">
        <v>7097.81</v>
      </c>
      <c r="K308" s="2">
        <v>1.08</v>
      </c>
      <c r="L308" s="44">
        <v>365.11360000000002</v>
      </c>
      <c r="M308" s="44">
        <v>6572.04</v>
      </c>
      <c r="N308" s="44">
        <v>458674.26</v>
      </c>
      <c r="O308" s="44">
        <v>5</v>
      </c>
      <c r="P308" s="44">
        <v>1419.56</v>
      </c>
      <c r="Q308" s="2">
        <v>-0.96109999999999995</v>
      </c>
      <c r="R308" s="2">
        <v>2.5167000000000002</v>
      </c>
      <c r="S308" s="44" t="s">
        <v>110</v>
      </c>
      <c r="T308" s="44">
        <v>24272.9</v>
      </c>
      <c r="U308" s="44">
        <v>24496.2</v>
      </c>
      <c r="V308" s="44"/>
      <c r="BC308" s="44" t="s">
        <v>682</v>
      </c>
      <c r="BD308" s="1">
        <v>42964.385416666664</v>
      </c>
      <c r="BE308" s="44">
        <v>1458674.25</v>
      </c>
      <c r="BF308" s="44"/>
    </row>
    <row r="309" spans="3:58">
      <c r="C309" s="44" t="s">
        <v>235</v>
      </c>
      <c r="D309" s="44" t="s">
        <v>109</v>
      </c>
      <c r="E309" s="1">
        <v>42965.385416666664</v>
      </c>
      <c r="F309" s="44">
        <v>229.15</v>
      </c>
      <c r="G309" s="1">
        <v>42968.385416666664</v>
      </c>
      <c r="H309" s="44">
        <v>127.35</v>
      </c>
      <c r="I309" s="2">
        <v>-0.44429999999999997</v>
      </c>
      <c r="J309" s="44">
        <v>-38339.279999999999</v>
      </c>
      <c r="K309" s="2">
        <v>-0.45979999999999999</v>
      </c>
      <c r="L309" s="44">
        <v>363.87110000000001</v>
      </c>
      <c r="M309" s="44">
        <v>83381.06</v>
      </c>
      <c r="N309" s="44">
        <v>420334.98</v>
      </c>
      <c r="O309" s="44">
        <v>76</v>
      </c>
      <c r="P309" s="44">
        <v>-504.46</v>
      </c>
      <c r="Q309" s="2">
        <v>-0.44429999999999997</v>
      </c>
      <c r="R309" s="2">
        <v>0.33929999999999999</v>
      </c>
      <c r="S309" s="44" t="s">
        <v>110</v>
      </c>
      <c r="T309" s="44">
        <v>24052.6</v>
      </c>
      <c r="U309" s="44">
        <v>24479.63</v>
      </c>
      <c r="V309" s="44"/>
      <c r="BC309" s="44" t="s">
        <v>682</v>
      </c>
      <c r="BD309" s="1">
        <v>42965.385416666664</v>
      </c>
      <c r="BE309" s="44">
        <v>1443317.75</v>
      </c>
      <c r="BF309" s="44"/>
    </row>
    <row r="310" spans="3:58">
      <c r="C310" s="44" t="s">
        <v>223</v>
      </c>
      <c r="D310" s="44" t="s">
        <v>109</v>
      </c>
      <c r="E310" s="1">
        <v>42968.385416666664</v>
      </c>
      <c r="F310" s="44">
        <v>168</v>
      </c>
      <c r="G310" s="1">
        <v>42968.579861111109</v>
      </c>
      <c r="H310" s="44">
        <v>108.5</v>
      </c>
      <c r="I310" s="2">
        <v>-0.35420000000000001</v>
      </c>
      <c r="J310" s="44">
        <v>-22269.86</v>
      </c>
      <c r="K310" s="2">
        <v>-0.37059999999999998</v>
      </c>
      <c r="L310" s="44">
        <v>357.6626</v>
      </c>
      <c r="M310" s="44">
        <v>60087.32</v>
      </c>
      <c r="N310" s="44">
        <v>398065.12</v>
      </c>
      <c r="O310" s="44">
        <v>57</v>
      </c>
      <c r="P310" s="44">
        <v>-390.7</v>
      </c>
      <c r="Q310" s="2">
        <v>-0.35649999999999998</v>
      </c>
      <c r="R310" s="2">
        <v>0.1104</v>
      </c>
      <c r="S310" s="44" t="s">
        <v>110</v>
      </c>
      <c r="T310" s="44">
        <v>24212.5</v>
      </c>
      <c r="U310" s="44">
        <v>23925.95</v>
      </c>
      <c r="V310" s="44"/>
      <c r="BC310" s="44" t="s">
        <v>682</v>
      </c>
      <c r="BD310" s="1">
        <v>42968.385416666664</v>
      </c>
      <c r="BE310" s="44">
        <v>1428409.63</v>
      </c>
      <c r="BF310" s="44"/>
    </row>
    <row r="311" spans="3:58">
      <c r="C311" s="44" t="s">
        <v>235</v>
      </c>
      <c r="D311" s="44" t="s">
        <v>109</v>
      </c>
      <c r="E311" s="1">
        <v>42968.579861111109</v>
      </c>
      <c r="F311" s="44">
        <v>158.94999999999999</v>
      </c>
      <c r="G311" s="1">
        <v>42969.642361111109</v>
      </c>
      <c r="H311" s="44">
        <v>144</v>
      </c>
      <c r="I311" s="2">
        <v>-9.4100000000000003E-2</v>
      </c>
      <c r="J311" s="44">
        <v>-6277.44</v>
      </c>
      <c r="K311" s="2">
        <v>-0.11310000000000001</v>
      </c>
      <c r="L311" s="44">
        <v>349.14429999999999</v>
      </c>
      <c r="M311" s="44">
        <v>55496.480000000003</v>
      </c>
      <c r="N311" s="44">
        <v>391787.68</v>
      </c>
      <c r="O311" s="44">
        <v>94</v>
      </c>
      <c r="P311" s="44">
        <v>-66.78</v>
      </c>
      <c r="Q311" s="2">
        <v>-0.2702</v>
      </c>
      <c r="R311" s="2">
        <v>0.87949999999999995</v>
      </c>
      <c r="S311" s="44" t="s">
        <v>110</v>
      </c>
      <c r="T311" s="44">
        <v>24074.25</v>
      </c>
      <c r="U311" s="44">
        <v>24258.95</v>
      </c>
      <c r="V311" s="44"/>
      <c r="BC311" s="44" t="s">
        <v>682</v>
      </c>
      <c r="BD311" s="1">
        <v>42969.385416666664</v>
      </c>
      <c r="BE311" s="44">
        <v>1390718.13</v>
      </c>
      <c r="BF311" s="44"/>
    </row>
    <row r="312" spans="3:58">
      <c r="C312" s="44" t="s">
        <v>236</v>
      </c>
      <c r="D312" s="44" t="s">
        <v>109</v>
      </c>
      <c r="E312" s="1">
        <v>42969.642361111109</v>
      </c>
      <c r="F312" s="44">
        <v>153.19999999999999</v>
      </c>
      <c r="G312" s="1">
        <v>42971.642361111109</v>
      </c>
      <c r="H312" s="44">
        <v>263</v>
      </c>
      <c r="I312" s="2">
        <v>0.7167</v>
      </c>
      <c r="J312" s="44">
        <v>36874.68</v>
      </c>
      <c r="K312" s="2">
        <v>0.6895</v>
      </c>
      <c r="L312" s="44">
        <v>349.06639999999999</v>
      </c>
      <c r="M312" s="44">
        <v>53476.97</v>
      </c>
      <c r="N312" s="44">
        <v>428662.35</v>
      </c>
      <c r="O312" s="44">
        <v>151</v>
      </c>
      <c r="P312" s="44">
        <v>244.2</v>
      </c>
      <c r="Q312" s="2">
        <v>-7.4700000000000003E-2</v>
      </c>
      <c r="R312" s="2">
        <v>1.3887</v>
      </c>
      <c r="S312" s="44" t="s">
        <v>110</v>
      </c>
      <c r="T312" s="44">
        <v>24006.799999999999</v>
      </c>
      <c r="U312" s="44">
        <v>23852.65</v>
      </c>
      <c r="V312" s="44"/>
      <c r="BC312" s="44" t="s">
        <v>682</v>
      </c>
      <c r="BD312" s="1">
        <v>42970.385416666664</v>
      </c>
      <c r="BE312" s="44">
        <v>1450088</v>
      </c>
      <c r="BF312" s="44"/>
    </row>
    <row r="313" spans="3:58">
      <c r="C313" s="44" t="s">
        <v>237</v>
      </c>
      <c r="D313" s="44" t="s">
        <v>109</v>
      </c>
      <c r="E313" s="1">
        <v>42975.385416666664</v>
      </c>
      <c r="F313" s="44">
        <v>190</v>
      </c>
      <c r="G313" s="1">
        <v>42976.385416666664</v>
      </c>
      <c r="H313" s="44">
        <v>118.3</v>
      </c>
      <c r="I313" s="2">
        <v>-0.37740000000000001</v>
      </c>
      <c r="J313" s="44">
        <v>-26336.38</v>
      </c>
      <c r="K313" s="2">
        <v>-0.39360000000000001</v>
      </c>
      <c r="L313" s="44">
        <v>352.17070000000001</v>
      </c>
      <c r="M313" s="44">
        <v>66912.42</v>
      </c>
      <c r="N313" s="44">
        <v>402325.98</v>
      </c>
      <c r="O313" s="44">
        <v>76</v>
      </c>
      <c r="P313" s="44">
        <v>-346.53</v>
      </c>
      <c r="Q313" s="2">
        <v>-0.47339999999999999</v>
      </c>
      <c r="R313" s="2">
        <v>0.25259999999999999</v>
      </c>
      <c r="S313" s="44" t="s">
        <v>110</v>
      </c>
      <c r="T313" s="44">
        <v>24340.400000000001</v>
      </c>
      <c r="U313" s="44">
        <v>24226.54</v>
      </c>
      <c r="V313" s="44"/>
      <c r="BC313" s="44" t="s">
        <v>682</v>
      </c>
      <c r="BD313" s="1">
        <v>42971.385416666664</v>
      </c>
      <c r="BE313" s="44">
        <v>1428662.38</v>
      </c>
      <c r="BF313" s="44"/>
    </row>
    <row r="314" spans="3:58">
      <c r="C314" s="44" t="s">
        <v>234</v>
      </c>
      <c r="D314" s="44" t="s">
        <v>109</v>
      </c>
      <c r="E314" s="1">
        <v>42976.385416666664</v>
      </c>
      <c r="F314" s="44">
        <v>160</v>
      </c>
      <c r="G314" s="1">
        <v>42977.385416666664</v>
      </c>
      <c r="H314" s="44">
        <v>104.1</v>
      </c>
      <c r="I314" s="2">
        <v>-0.34939999999999999</v>
      </c>
      <c r="J314" s="44">
        <v>-20578.099999999999</v>
      </c>
      <c r="K314" s="2">
        <v>-0.3659</v>
      </c>
      <c r="L314" s="44">
        <v>351.51609999999999</v>
      </c>
      <c r="M314" s="44">
        <v>56242.57</v>
      </c>
      <c r="N314" s="44">
        <v>381747.87</v>
      </c>
      <c r="O314" s="44">
        <v>76</v>
      </c>
      <c r="P314" s="44">
        <v>-270.76</v>
      </c>
      <c r="Q314" s="2">
        <v>-0.34939999999999999</v>
      </c>
      <c r="R314" s="2">
        <v>0.60060000000000002</v>
      </c>
      <c r="S314" s="44" t="s">
        <v>110</v>
      </c>
      <c r="T314" s="44">
        <v>24262.9</v>
      </c>
      <c r="U314" s="44">
        <v>24422.45</v>
      </c>
      <c r="V314" s="44"/>
      <c r="BC314" s="44" t="s">
        <v>682</v>
      </c>
      <c r="BD314" s="1">
        <v>42975.385416666664</v>
      </c>
      <c r="BE314" s="44">
        <v>1421466.75</v>
      </c>
      <c r="BF314" s="44"/>
    </row>
    <row r="315" spans="3:58">
      <c r="C315" s="44" t="s">
        <v>237</v>
      </c>
      <c r="D315" s="44" t="s">
        <v>109</v>
      </c>
      <c r="E315" s="1">
        <v>42977.385416666664</v>
      </c>
      <c r="F315" s="44">
        <v>86.75</v>
      </c>
      <c r="G315" s="1">
        <v>42978.392361111109</v>
      </c>
      <c r="H315" s="44">
        <v>36.049999999999997</v>
      </c>
      <c r="I315" s="2">
        <v>-0.58440000000000003</v>
      </c>
      <c r="J315" s="44">
        <v>-18344.150000000001</v>
      </c>
      <c r="K315" s="2">
        <v>-0.59860000000000002</v>
      </c>
      <c r="L315" s="44">
        <v>353.26119999999997</v>
      </c>
      <c r="M315" s="44">
        <v>30645.41</v>
      </c>
      <c r="N315" s="44">
        <v>363403.73</v>
      </c>
      <c r="O315" s="44">
        <v>78</v>
      </c>
      <c r="P315" s="44">
        <v>-235.18</v>
      </c>
      <c r="Q315" s="2">
        <v>-0.58440000000000003</v>
      </c>
      <c r="R315" s="2">
        <v>0.55620000000000003</v>
      </c>
      <c r="S315" s="44" t="s">
        <v>110</v>
      </c>
      <c r="T315" s="44">
        <v>24287.95</v>
      </c>
      <c r="U315" s="44">
        <v>24103.3</v>
      </c>
      <c r="V315" s="44"/>
      <c r="BC315" s="44" t="s">
        <v>682</v>
      </c>
      <c r="BD315" s="1">
        <v>42976.385416666664</v>
      </c>
      <c r="BE315" s="44">
        <v>1429998.25</v>
      </c>
      <c r="BF315" s="44"/>
    </row>
    <row r="316" spans="3:58">
      <c r="C316" s="44" t="s">
        <v>222</v>
      </c>
      <c r="D316" s="44" t="s">
        <v>109</v>
      </c>
      <c r="E316" s="1">
        <v>42978.392361111109</v>
      </c>
      <c r="F316" s="44">
        <v>46.25</v>
      </c>
      <c r="G316" s="1">
        <v>42978.600694444445</v>
      </c>
      <c r="H316" s="44">
        <v>10.050000000000001</v>
      </c>
      <c r="I316" s="2">
        <v>-0.78269999999999995</v>
      </c>
      <c r="J316" s="44">
        <v>-12423.75</v>
      </c>
      <c r="K316" s="2">
        <v>-0.79490000000000005</v>
      </c>
      <c r="L316" s="44">
        <v>337.94170000000003</v>
      </c>
      <c r="M316" s="44">
        <v>15629.8</v>
      </c>
      <c r="N316" s="44">
        <v>350979.98</v>
      </c>
      <c r="O316" s="44">
        <v>61</v>
      </c>
      <c r="P316" s="44">
        <v>-203.67</v>
      </c>
      <c r="Q316" s="2">
        <v>-0.78269999999999995</v>
      </c>
      <c r="R316" s="2">
        <v>8.1100000000000005E-2</v>
      </c>
      <c r="S316" s="44" t="s">
        <v>110</v>
      </c>
      <c r="T316" s="44">
        <v>24247.9</v>
      </c>
      <c r="U316" s="44">
        <v>24384.1</v>
      </c>
      <c r="V316" s="44"/>
      <c r="BC316" s="44" t="s">
        <v>682</v>
      </c>
      <c r="BD316" s="1">
        <v>42977.385416666664</v>
      </c>
      <c r="BE316" s="44">
        <v>1379229</v>
      </c>
      <c r="BF316" s="44"/>
    </row>
    <row r="317" spans="3:58">
      <c r="C317" s="44" t="s">
        <v>237</v>
      </c>
      <c r="D317" s="44" t="s">
        <v>109</v>
      </c>
      <c r="E317" s="1">
        <v>42978.600694444445</v>
      </c>
      <c r="F317" s="44">
        <v>27.75</v>
      </c>
      <c r="G317" s="1">
        <v>42978.642361111109</v>
      </c>
      <c r="H317" s="44">
        <v>12.6</v>
      </c>
      <c r="I317" s="2">
        <v>-0.54590000000000005</v>
      </c>
      <c r="J317" s="44">
        <v>-5191.1400000000003</v>
      </c>
      <c r="K317" s="2">
        <v>-0.5605</v>
      </c>
      <c r="L317" s="44">
        <v>333.76</v>
      </c>
      <c r="M317" s="44">
        <v>9261.84</v>
      </c>
      <c r="N317" s="44">
        <v>345788.84</v>
      </c>
      <c r="O317" s="44">
        <v>13</v>
      </c>
      <c r="P317" s="44">
        <v>-399.32</v>
      </c>
      <c r="Q317" s="2">
        <v>-0.81620000000000004</v>
      </c>
      <c r="R317" s="2">
        <v>0.40539999999999998</v>
      </c>
      <c r="S317" s="44" t="s">
        <v>110</v>
      </c>
      <c r="T317" s="44">
        <v>24305.5</v>
      </c>
      <c r="U317" s="44">
        <v>24207.7</v>
      </c>
      <c r="V317" s="44"/>
      <c r="BC317" s="44" t="s">
        <v>682</v>
      </c>
      <c r="BD317" s="1">
        <v>42978.385416666664</v>
      </c>
      <c r="BE317" s="44">
        <v>1345788.88</v>
      </c>
      <c r="BF317" s="44"/>
    </row>
    <row r="318" spans="3:58">
      <c r="C318" s="44" t="s">
        <v>237</v>
      </c>
      <c r="D318" s="44" t="s">
        <v>109</v>
      </c>
      <c r="E318" s="1">
        <v>42979.385416666664</v>
      </c>
      <c r="F318" s="44">
        <v>185.5</v>
      </c>
      <c r="G318" s="1">
        <v>42982.385416666664</v>
      </c>
      <c r="H318" s="44">
        <v>160.55000000000001</v>
      </c>
      <c r="I318" s="2">
        <v>-0.13450000000000001</v>
      </c>
      <c r="J318" s="44">
        <v>-9425.8700000000008</v>
      </c>
      <c r="K318" s="2">
        <v>-0.1532</v>
      </c>
      <c r="L318" s="44">
        <v>331.774</v>
      </c>
      <c r="M318" s="44">
        <v>61544.08</v>
      </c>
      <c r="N318" s="44">
        <v>336362.97</v>
      </c>
      <c r="O318" s="44">
        <v>76</v>
      </c>
      <c r="P318" s="44">
        <v>-124.02</v>
      </c>
      <c r="Q318" s="2">
        <v>-0.16789999999999999</v>
      </c>
      <c r="R318" s="2">
        <v>0.3962</v>
      </c>
      <c r="S318" s="44" t="s">
        <v>110</v>
      </c>
      <c r="T318" s="44">
        <v>24338.05</v>
      </c>
      <c r="U318" s="44">
        <v>24223.360000000001</v>
      </c>
      <c r="V318" s="44"/>
      <c r="BC318" s="44" t="s">
        <v>682</v>
      </c>
      <c r="BD318" s="1">
        <v>42979.385416666664</v>
      </c>
      <c r="BE318" s="44">
        <v>1353919</v>
      </c>
      <c r="BF318" s="44"/>
    </row>
    <row r="319" spans="3:58">
      <c r="C319" s="44" t="s">
        <v>238</v>
      </c>
      <c r="D319" s="44" t="s">
        <v>109</v>
      </c>
      <c r="E319" s="1">
        <v>42982.385416666664</v>
      </c>
      <c r="F319" s="44">
        <v>152.94999999999999</v>
      </c>
      <c r="G319" s="1">
        <v>42983.395833333336</v>
      </c>
      <c r="H319" s="44">
        <v>138.85</v>
      </c>
      <c r="I319" s="2">
        <v>-9.2200000000000004E-2</v>
      </c>
      <c r="J319" s="44">
        <v>-5673.25</v>
      </c>
      <c r="K319" s="2">
        <v>-0.1113</v>
      </c>
      <c r="L319" s="44">
        <v>333.36739999999998</v>
      </c>
      <c r="M319" s="44">
        <v>50988.54</v>
      </c>
      <c r="N319" s="44">
        <v>330689.73</v>
      </c>
      <c r="O319" s="44">
        <v>79</v>
      </c>
      <c r="P319" s="44">
        <v>-71.81</v>
      </c>
      <c r="Q319" s="2">
        <v>-0.14810000000000001</v>
      </c>
      <c r="R319" s="2">
        <v>0.93269999999999997</v>
      </c>
      <c r="S319" s="44" t="s">
        <v>110</v>
      </c>
      <c r="T319" s="44">
        <v>24368.05</v>
      </c>
      <c r="U319" s="44">
        <v>24494.35</v>
      </c>
      <c r="V319" s="44"/>
      <c r="BC319" s="44" t="s">
        <v>682</v>
      </c>
      <c r="BD319" s="1">
        <v>42982.385416666664</v>
      </c>
      <c r="BE319" s="44">
        <v>1359221.13</v>
      </c>
      <c r="BF319" s="44"/>
    </row>
    <row r="320" spans="3:58">
      <c r="C320" s="44" t="s">
        <v>239</v>
      </c>
      <c r="D320" s="44" t="s">
        <v>109</v>
      </c>
      <c r="E320" s="1">
        <v>42983.395833333336</v>
      </c>
      <c r="F320" s="44">
        <v>96</v>
      </c>
      <c r="G320" s="1">
        <v>42984.385416666664</v>
      </c>
      <c r="H320" s="44">
        <v>16.95</v>
      </c>
      <c r="I320" s="2">
        <v>-0.82340000000000002</v>
      </c>
      <c r="J320" s="44">
        <v>-26420.2</v>
      </c>
      <c r="K320" s="2">
        <v>-0.83520000000000005</v>
      </c>
      <c r="L320" s="44">
        <v>329.51310000000001</v>
      </c>
      <c r="M320" s="44">
        <v>31633.26</v>
      </c>
      <c r="N320" s="44">
        <v>304269.53000000003</v>
      </c>
      <c r="O320" s="44">
        <v>73</v>
      </c>
      <c r="P320" s="44">
        <v>-361.92</v>
      </c>
      <c r="Q320" s="2">
        <v>-0.82340000000000002</v>
      </c>
      <c r="R320" s="2">
        <v>8.1799999999999998E-2</v>
      </c>
      <c r="S320" s="44" t="s">
        <v>110</v>
      </c>
      <c r="T320" s="44">
        <v>24353</v>
      </c>
      <c r="U320" s="44">
        <v>24156.400000000001</v>
      </c>
      <c r="V320" s="44"/>
      <c r="BC320" s="44" t="s">
        <v>682</v>
      </c>
      <c r="BD320" s="1">
        <v>42983.385416666664</v>
      </c>
      <c r="BE320" s="44">
        <v>1323206.5</v>
      </c>
      <c r="BF320" s="44"/>
    </row>
    <row r="321" spans="3:58">
      <c r="C321" s="44" t="s">
        <v>222</v>
      </c>
      <c r="D321" s="44" t="s">
        <v>109</v>
      </c>
      <c r="E321" s="1">
        <v>42984.385416666664</v>
      </c>
      <c r="F321" s="44">
        <v>101.6</v>
      </c>
      <c r="G321" s="1">
        <v>42984.559027777781</v>
      </c>
      <c r="H321" s="44">
        <v>37.35</v>
      </c>
      <c r="I321" s="2">
        <v>-0.63239999999999996</v>
      </c>
      <c r="J321" s="44">
        <v>-21543.279999999999</v>
      </c>
      <c r="K321" s="2">
        <v>-0.64610000000000001</v>
      </c>
      <c r="L321" s="44">
        <v>328.20609999999999</v>
      </c>
      <c r="M321" s="44">
        <v>33345.730000000003</v>
      </c>
      <c r="N321" s="44">
        <v>282726.25</v>
      </c>
      <c r="O321" s="44">
        <v>51</v>
      </c>
      <c r="P321" s="44">
        <v>-422.42</v>
      </c>
      <c r="Q321" s="2">
        <v>-0.63239999999999996</v>
      </c>
      <c r="R321" s="2">
        <v>0.17030000000000001</v>
      </c>
      <c r="S321" s="44" t="s">
        <v>110</v>
      </c>
      <c r="T321" s="44">
        <v>24189.8</v>
      </c>
      <c r="U321" s="44">
        <v>24388.05</v>
      </c>
      <c r="V321" s="44"/>
      <c r="BC321" s="44" t="s">
        <v>682</v>
      </c>
      <c r="BD321" s="1">
        <v>42984.385416666664</v>
      </c>
      <c r="BE321" s="44">
        <v>1279211</v>
      </c>
      <c r="BF321" s="44"/>
    </row>
    <row r="322" spans="3:58">
      <c r="C322" s="44" t="s">
        <v>237</v>
      </c>
      <c r="D322" s="44" t="s">
        <v>109</v>
      </c>
      <c r="E322" s="1">
        <v>42984.559027777781</v>
      </c>
      <c r="F322" s="44">
        <v>66.5</v>
      </c>
      <c r="G322" s="1">
        <v>42985.638888888891</v>
      </c>
      <c r="H322" s="44">
        <v>5.9</v>
      </c>
      <c r="I322" s="2">
        <v>-0.9113</v>
      </c>
      <c r="J322" s="44">
        <v>-19452.849999999999</v>
      </c>
      <c r="K322" s="2">
        <v>-0.92220000000000002</v>
      </c>
      <c r="L322" s="44">
        <v>317.21420000000001</v>
      </c>
      <c r="M322" s="44">
        <v>21094.75</v>
      </c>
      <c r="N322" s="44">
        <v>263273.40000000002</v>
      </c>
      <c r="O322" s="44">
        <v>99</v>
      </c>
      <c r="P322" s="44">
        <v>-196.49</v>
      </c>
      <c r="Q322" s="2">
        <v>-0.9113</v>
      </c>
      <c r="R322" s="2">
        <v>0.54059999999999997</v>
      </c>
      <c r="S322" s="44" t="s">
        <v>110</v>
      </c>
      <c r="T322" s="44">
        <v>24294.6</v>
      </c>
      <c r="U322" s="44">
        <v>24151.1</v>
      </c>
      <c r="V322" s="44"/>
      <c r="BC322" s="44" t="s">
        <v>682</v>
      </c>
      <c r="BD322" s="1">
        <v>42985.385416666664</v>
      </c>
      <c r="BE322" s="44">
        <v>1263273.3799999999</v>
      </c>
      <c r="BF322" s="44"/>
    </row>
    <row r="323" spans="3:58">
      <c r="C323" s="44" t="s">
        <v>239</v>
      </c>
      <c r="D323" s="44" t="s">
        <v>109</v>
      </c>
      <c r="E323" s="1">
        <v>42986.385416666664</v>
      </c>
      <c r="F323" s="44">
        <v>117.4</v>
      </c>
      <c r="G323" s="1">
        <v>42986.545138888891</v>
      </c>
      <c r="H323" s="44">
        <v>84.7</v>
      </c>
      <c r="I323" s="2">
        <v>-0.27850000000000003</v>
      </c>
      <c r="J323" s="44">
        <v>-10795.59</v>
      </c>
      <c r="K323" s="2">
        <v>-0.29570000000000002</v>
      </c>
      <c r="L323" s="44">
        <v>310.9239</v>
      </c>
      <c r="M323" s="44">
        <v>36502.46</v>
      </c>
      <c r="N323" s="44">
        <v>252477.82</v>
      </c>
      <c r="O323" s="44">
        <v>47</v>
      </c>
      <c r="P323" s="44">
        <v>-229.69</v>
      </c>
      <c r="Q323" s="2">
        <v>-0.27850000000000003</v>
      </c>
      <c r="R323" s="2">
        <v>0.19040000000000001</v>
      </c>
      <c r="S323" s="44" t="s">
        <v>110</v>
      </c>
      <c r="T323" s="44">
        <v>24377.8</v>
      </c>
      <c r="U323" s="44">
        <v>24246.9</v>
      </c>
      <c r="V323" s="44"/>
      <c r="BC323" s="44" t="s">
        <v>682</v>
      </c>
      <c r="BD323" s="1">
        <v>42986.385416666664</v>
      </c>
      <c r="BE323" s="44">
        <v>1234793.75</v>
      </c>
      <c r="BF323" s="44"/>
    </row>
    <row r="324" spans="3:58">
      <c r="C324" s="44" t="s">
        <v>234</v>
      </c>
      <c r="D324" s="44" t="s">
        <v>109</v>
      </c>
      <c r="E324" s="1">
        <v>42986.545138888891</v>
      </c>
      <c r="F324" s="44">
        <v>159.6</v>
      </c>
      <c r="G324" s="1">
        <v>42986.628472222219</v>
      </c>
      <c r="H324" s="44">
        <v>109.25</v>
      </c>
      <c r="I324" s="2">
        <v>-0.3155</v>
      </c>
      <c r="J324" s="44">
        <v>-16441.310000000001</v>
      </c>
      <c r="K324" s="2">
        <v>-0.33229999999999998</v>
      </c>
      <c r="L324" s="44">
        <v>309.98820000000001</v>
      </c>
      <c r="M324" s="44">
        <v>49474.12</v>
      </c>
      <c r="N324" s="44">
        <v>236036.51</v>
      </c>
      <c r="O324" s="44">
        <v>25</v>
      </c>
      <c r="P324" s="44">
        <v>-657.65</v>
      </c>
      <c r="Q324" s="2">
        <v>-0.3155</v>
      </c>
      <c r="R324" s="2">
        <v>5.1700000000000003E-2</v>
      </c>
      <c r="S324" s="44" t="s">
        <v>110</v>
      </c>
      <c r="T324" s="44">
        <v>24295.75</v>
      </c>
      <c r="U324" s="44">
        <v>24419.25</v>
      </c>
      <c r="V324" s="44"/>
      <c r="BC324" s="44" t="s">
        <v>682</v>
      </c>
      <c r="BD324" s="1">
        <v>42989.385416666664</v>
      </c>
      <c r="BE324" s="44">
        <v>1280065.1299999999</v>
      </c>
      <c r="BF324" s="44"/>
    </row>
    <row r="325" spans="3:58">
      <c r="C325" s="44" t="s">
        <v>239</v>
      </c>
      <c r="D325" s="44" t="s">
        <v>109</v>
      </c>
      <c r="E325" s="1">
        <v>42986.628472222219</v>
      </c>
      <c r="F325" s="44">
        <v>109.85</v>
      </c>
      <c r="G325" s="1">
        <v>42992.638888888891</v>
      </c>
      <c r="H325" s="44">
        <v>505.95</v>
      </c>
      <c r="I325" s="2">
        <v>3.6057999999999999</v>
      </c>
      <c r="J325" s="44">
        <v>118837.41</v>
      </c>
      <c r="K325" s="2">
        <v>3.5497999999999998</v>
      </c>
      <c r="L325" s="44">
        <v>304.75659999999999</v>
      </c>
      <c r="M325" s="44">
        <v>33477.519999999997</v>
      </c>
      <c r="N325" s="44">
        <v>354873.91</v>
      </c>
      <c r="O325" s="44">
        <v>304</v>
      </c>
      <c r="P325" s="44">
        <v>390.91</v>
      </c>
      <c r="Q325" s="2">
        <v>-7.0999999999999994E-2</v>
      </c>
      <c r="R325" s="2">
        <v>3.7791999999999999</v>
      </c>
      <c r="S325" s="44" t="s">
        <v>110</v>
      </c>
      <c r="T325" s="44">
        <v>24393.8</v>
      </c>
      <c r="U325" s="44">
        <v>24273</v>
      </c>
      <c r="V325" s="44"/>
      <c r="BC325" s="44" t="s">
        <v>682</v>
      </c>
      <c r="BD325" s="1">
        <v>42990.385416666664</v>
      </c>
      <c r="BE325" s="44">
        <v>1312936.3799999999</v>
      </c>
      <c r="BF325" s="44"/>
    </row>
    <row r="326" spans="3:58">
      <c r="C326" s="44" t="s">
        <v>240</v>
      </c>
      <c r="D326" s="44" t="s">
        <v>109</v>
      </c>
      <c r="E326" s="1">
        <v>42993.385416666664</v>
      </c>
      <c r="F326" s="44">
        <v>147.1</v>
      </c>
      <c r="G326" s="1">
        <v>42993.604166666664</v>
      </c>
      <c r="H326" s="44">
        <v>149.5</v>
      </c>
      <c r="I326" s="2">
        <v>1.6299999999999999E-2</v>
      </c>
      <c r="J326" s="44">
        <v>-184.9</v>
      </c>
      <c r="K326" s="2">
        <v>-3.8E-3</v>
      </c>
      <c r="L326" s="44">
        <v>326.6816</v>
      </c>
      <c r="M326" s="44">
        <v>48054.86</v>
      </c>
      <c r="N326" s="44">
        <v>354689.01</v>
      </c>
      <c r="O326" s="44">
        <v>64</v>
      </c>
      <c r="P326" s="44">
        <v>-2.89</v>
      </c>
      <c r="Q326" s="2">
        <v>-3.1600000000000003E-2</v>
      </c>
      <c r="R326" s="2">
        <v>0.30969999999999998</v>
      </c>
      <c r="S326" s="44" t="s">
        <v>110</v>
      </c>
      <c r="T326" s="44">
        <v>24884.3</v>
      </c>
      <c r="U326" s="44">
        <v>24991.87</v>
      </c>
      <c r="V326" s="44"/>
      <c r="BC326" s="44" t="s">
        <v>682</v>
      </c>
      <c r="BD326" s="1">
        <v>42991.385416666664</v>
      </c>
      <c r="BE326" s="44">
        <v>1320524.3799999999</v>
      </c>
      <c r="BF326" s="44"/>
    </row>
    <row r="327" spans="3:58">
      <c r="C327" s="44" t="s">
        <v>227</v>
      </c>
      <c r="D327" s="44" t="s">
        <v>109</v>
      </c>
      <c r="E327" s="1">
        <v>42993.604166666664</v>
      </c>
      <c r="F327" s="44">
        <v>126.8</v>
      </c>
      <c r="G327" s="1">
        <v>42997.534722222219</v>
      </c>
      <c r="H327" s="44">
        <v>169.15</v>
      </c>
      <c r="I327" s="2">
        <v>0.33400000000000002</v>
      </c>
      <c r="J327" s="44">
        <v>12898.26</v>
      </c>
      <c r="K327" s="2">
        <v>0.31069999999999998</v>
      </c>
      <c r="L327" s="44">
        <v>327.44589999999999</v>
      </c>
      <c r="M327" s="44">
        <v>41520.14</v>
      </c>
      <c r="N327" s="44">
        <v>367587.27</v>
      </c>
      <c r="O327" s="44">
        <v>131</v>
      </c>
      <c r="P327" s="44">
        <v>98.46</v>
      </c>
      <c r="Q327" s="2">
        <v>-0.18770000000000001</v>
      </c>
      <c r="R327" s="2">
        <v>0.8387</v>
      </c>
      <c r="S327" s="44" t="s">
        <v>110</v>
      </c>
      <c r="T327" s="44">
        <v>24897.5</v>
      </c>
      <c r="U327" s="44">
        <v>24791.55</v>
      </c>
      <c r="V327" s="44"/>
      <c r="BC327" s="44" t="s">
        <v>682</v>
      </c>
      <c r="BD327" s="1">
        <v>42992.385416666664</v>
      </c>
      <c r="BE327" s="44">
        <v>1354873.88</v>
      </c>
      <c r="BF327" s="44"/>
    </row>
    <row r="328" spans="3:58">
      <c r="C328" s="44" t="s">
        <v>228</v>
      </c>
      <c r="D328" s="44" t="s">
        <v>109</v>
      </c>
      <c r="E328" s="1">
        <v>42997.534722222219</v>
      </c>
      <c r="F328" s="44">
        <v>80.05</v>
      </c>
      <c r="G328" s="1">
        <v>42997.576388888891</v>
      </c>
      <c r="H328" s="44">
        <v>61.3</v>
      </c>
      <c r="I328" s="2">
        <v>-0.23419999999999999</v>
      </c>
      <c r="J328" s="44">
        <v>-6606.33</v>
      </c>
      <c r="K328" s="2">
        <v>-0.25190000000000001</v>
      </c>
      <c r="L328" s="44">
        <v>327.63780000000003</v>
      </c>
      <c r="M328" s="44">
        <v>26227.41</v>
      </c>
      <c r="N328" s="44">
        <v>360980.94</v>
      </c>
      <c r="O328" s="44">
        <v>13</v>
      </c>
      <c r="P328" s="44">
        <v>-508.18</v>
      </c>
      <c r="Q328" s="2">
        <v>-0.23419999999999999</v>
      </c>
      <c r="R328" s="2">
        <v>6.1800000000000001E-2</v>
      </c>
      <c r="S328" s="44" t="s">
        <v>110</v>
      </c>
      <c r="T328" s="44">
        <v>25020.45</v>
      </c>
      <c r="U328" s="44">
        <v>25105.35</v>
      </c>
      <c r="V328" s="44"/>
      <c r="BC328" s="44" t="s">
        <v>682</v>
      </c>
      <c r="BD328" s="1">
        <v>42993.385416666664</v>
      </c>
      <c r="BE328" s="44">
        <v>1347440</v>
      </c>
      <c r="BF328" s="44"/>
    </row>
    <row r="329" spans="3:58">
      <c r="C329" s="44" t="s">
        <v>241</v>
      </c>
      <c r="D329" s="44" t="s">
        <v>109</v>
      </c>
      <c r="E329" s="1">
        <v>42997.576388888891</v>
      </c>
      <c r="F329" s="44">
        <v>82</v>
      </c>
      <c r="G329" s="1">
        <v>42998.385416666664</v>
      </c>
      <c r="H329" s="44">
        <v>55.45</v>
      </c>
      <c r="I329" s="2">
        <v>-0.32379999999999998</v>
      </c>
      <c r="J329" s="44">
        <v>-9101.98</v>
      </c>
      <c r="K329" s="2">
        <v>-0.34050000000000002</v>
      </c>
      <c r="L329" s="44">
        <v>325.94970000000001</v>
      </c>
      <c r="M329" s="44">
        <v>26727.87</v>
      </c>
      <c r="N329" s="44">
        <v>351878.96</v>
      </c>
      <c r="O329" s="44">
        <v>21</v>
      </c>
      <c r="P329" s="44">
        <v>-433.43</v>
      </c>
      <c r="Q329" s="2">
        <v>-0.34329999999999999</v>
      </c>
      <c r="R329" s="2">
        <v>3.4799999999999998E-2</v>
      </c>
      <c r="S329" s="44" t="s">
        <v>110</v>
      </c>
      <c r="T329" s="44">
        <v>25092.6</v>
      </c>
      <c r="U329" s="44">
        <v>25006.799999999999</v>
      </c>
      <c r="V329" s="44"/>
      <c r="BC329" s="44" t="s">
        <v>682</v>
      </c>
      <c r="BD329" s="1">
        <v>42996.385416666664</v>
      </c>
      <c r="BE329" s="44">
        <v>1375967.13</v>
      </c>
      <c r="BF329" s="44"/>
    </row>
    <row r="330" spans="3:58">
      <c r="C330" s="44" t="s">
        <v>228</v>
      </c>
      <c r="D330" s="44" t="s">
        <v>109</v>
      </c>
      <c r="E330" s="1">
        <v>42998.385416666664</v>
      </c>
      <c r="F330" s="44">
        <v>63.55</v>
      </c>
      <c r="G330" s="1">
        <v>42999.642361111109</v>
      </c>
      <c r="H330" s="44">
        <v>173</v>
      </c>
      <c r="I330" s="2">
        <v>1.7222999999999999</v>
      </c>
      <c r="J330" s="44">
        <v>34878.68</v>
      </c>
      <c r="K330" s="2">
        <v>1.6850000000000001</v>
      </c>
      <c r="L330" s="44">
        <v>325.71179999999998</v>
      </c>
      <c r="M330" s="44">
        <v>20698.98</v>
      </c>
      <c r="N330" s="44">
        <v>386757.65</v>
      </c>
      <c r="O330" s="44">
        <v>150</v>
      </c>
      <c r="P330" s="44">
        <v>232.52</v>
      </c>
      <c r="Q330" s="2">
        <v>-0.3493</v>
      </c>
      <c r="R330" s="2">
        <v>3.1692</v>
      </c>
      <c r="S330" s="44" t="s">
        <v>110</v>
      </c>
      <c r="T330" s="44">
        <v>25017.95</v>
      </c>
      <c r="U330" s="44">
        <v>25103.45</v>
      </c>
      <c r="V330" s="44"/>
      <c r="BC330" s="44" t="s">
        <v>682</v>
      </c>
      <c r="BD330" s="1">
        <v>42997.385416666664</v>
      </c>
      <c r="BE330" s="44">
        <v>1358106.88</v>
      </c>
      <c r="BF330" s="44"/>
    </row>
    <row r="331" spans="3:58">
      <c r="C331" s="44" t="s">
        <v>231</v>
      </c>
      <c r="D331" s="44" t="s">
        <v>109</v>
      </c>
      <c r="E331" s="1">
        <v>43000.385416666664</v>
      </c>
      <c r="F331" s="44">
        <v>170.35</v>
      </c>
      <c r="G331" s="1">
        <v>43004.5625</v>
      </c>
      <c r="H331" s="44">
        <v>355.2</v>
      </c>
      <c r="I331" s="2">
        <v>1.0851</v>
      </c>
      <c r="J331" s="44">
        <v>60823.15</v>
      </c>
      <c r="K331" s="2">
        <v>1.0543</v>
      </c>
      <c r="L331" s="44">
        <v>338.66930000000002</v>
      </c>
      <c r="M331" s="44">
        <v>57692.32</v>
      </c>
      <c r="N331" s="44">
        <v>447580.79</v>
      </c>
      <c r="O331" s="44">
        <v>202</v>
      </c>
      <c r="P331" s="44">
        <v>301.10000000000002</v>
      </c>
      <c r="Q331" s="2">
        <v>-0.4012</v>
      </c>
      <c r="R331" s="2">
        <v>2.1726000000000001</v>
      </c>
      <c r="S331" s="44" t="s">
        <v>110</v>
      </c>
      <c r="T331" s="44">
        <v>24568.35</v>
      </c>
      <c r="U331" s="44">
        <v>24868.22</v>
      </c>
      <c r="V331" s="44"/>
      <c r="BC331" s="44" t="s">
        <v>682</v>
      </c>
      <c r="BD331" s="1">
        <v>42998.385416666664</v>
      </c>
      <c r="BE331" s="44">
        <v>1356769.38</v>
      </c>
      <c r="BF331" s="44"/>
    </row>
    <row r="332" spans="3:58">
      <c r="C332" s="44" t="s">
        <v>223</v>
      </c>
      <c r="D332" s="44" t="s">
        <v>109</v>
      </c>
      <c r="E332" s="1">
        <v>43004.5625</v>
      </c>
      <c r="F332" s="44">
        <v>130</v>
      </c>
      <c r="G332" s="1">
        <v>43005.423611111109</v>
      </c>
      <c r="H332" s="44">
        <v>64.55</v>
      </c>
      <c r="I332" s="2">
        <v>-0.50349999999999995</v>
      </c>
      <c r="J332" s="44">
        <v>-24454.68</v>
      </c>
      <c r="K332" s="2">
        <v>-0.51839999999999997</v>
      </c>
      <c r="L332" s="44">
        <v>362.85320000000002</v>
      </c>
      <c r="M332" s="44">
        <v>47170.92</v>
      </c>
      <c r="N332" s="44">
        <v>423126.12</v>
      </c>
      <c r="O332" s="44">
        <v>36</v>
      </c>
      <c r="P332" s="44">
        <v>-679.3</v>
      </c>
      <c r="Q332" s="2">
        <v>-0.50349999999999995</v>
      </c>
      <c r="R332" s="2">
        <v>0.33810000000000001</v>
      </c>
      <c r="S332" s="44" t="s">
        <v>110</v>
      </c>
      <c r="T332" s="44">
        <v>24190.55</v>
      </c>
      <c r="U332" s="44">
        <v>24015.45</v>
      </c>
      <c r="V332" s="44"/>
      <c r="BC332" s="44" t="s">
        <v>682</v>
      </c>
      <c r="BD332" s="1">
        <v>42999.385416666664</v>
      </c>
      <c r="BE332" s="44">
        <v>1386757.63</v>
      </c>
      <c r="BF332" s="44"/>
    </row>
    <row r="333" spans="3:58">
      <c r="C333" s="44" t="s">
        <v>235</v>
      </c>
      <c r="D333" s="44" t="s">
        <v>109</v>
      </c>
      <c r="E333" s="1">
        <v>43005.423611111109</v>
      </c>
      <c r="F333" s="44">
        <v>110</v>
      </c>
      <c r="G333" s="1">
        <v>43006.625</v>
      </c>
      <c r="H333" s="44">
        <v>150.55000000000001</v>
      </c>
      <c r="I333" s="2">
        <v>0.36859999999999998</v>
      </c>
      <c r="J333" s="44">
        <v>13518.31</v>
      </c>
      <c r="K333" s="2">
        <v>0.34489999999999998</v>
      </c>
      <c r="L333" s="44">
        <v>356.2654</v>
      </c>
      <c r="M333" s="44">
        <v>39189.199999999997</v>
      </c>
      <c r="N333" s="44">
        <v>436644.43</v>
      </c>
      <c r="O333" s="44">
        <v>134</v>
      </c>
      <c r="P333" s="44">
        <v>100.88</v>
      </c>
      <c r="Q333" s="2">
        <v>-0.36409999999999998</v>
      </c>
      <c r="R333" s="2">
        <v>3.3123</v>
      </c>
      <c r="S333" s="44" t="s">
        <v>110</v>
      </c>
      <c r="T333" s="44">
        <v>24076.3</v>
      </c>
      <c r="U333" s="44">
        <v>24331.85</v>
      </c>
      <c r="V333" s="44"/>
      <c r="BC333" s="44" t="s">
        <v>682</v>
      </c>
      <c r="BD333" s="1">
        <v>43000.385416666664</v>
      </c>
      <c r="BE333" s="44">
        <v>1415192.5</v>
      </c>
      <c r="BF333" s="44"/>
    </row>
    <row r="334" spans="3:58">
      <c r="C334" s="44" t="s">
        <v>236</v>
      </c>
      <c r="D334" s="44" t="s">
        <v>109</v>
      </c>
      <c r="E334" s="1">
        <v>43006.625</v>
      </c>
      <c r="F334" s="44">
        <v>5.55</v>
      </c>
      <c r="G334" s="1">
        <v>43006.642361111109</v>
      </c>
      <c r="H334" s="44">
        <v>7</v>
      </c>
      <c r="I334" s="2">
        <v>0.26129999999999998</v>
      </c>
      <c r="J334" s="44">
        <v>489.97</v>
      </c>
      <c r="K334" s="2">
        <v>0.23860000000000001</v>
      </c>
      <c r="L334" s="44">
        <v>369.92720000000003</v>
      </c>
      <c r="M334" s="44">
        <v>2053.1</v>
      </c>
      <c r="N334" s="44">
        <v>437134.4</v>
      </c>
      <c r="O334" s="44">
        <v>6</v>
      </c>
      <c r="P334" s="44">
        <v>81.66</v>
      </c>
      <c r="Q334" s="2">
        <v>-0.78380000000000005</v>
      </c>
      <c r="R334" s="2">
        <v>2.5766</v>
      </c>
      <c r="S334" s="44" t="s">
        <v>110</v>
      </c>
      <c r="T334" s="44">
        <v>23977.7</v>
      </c>
      <c r="U334" s="44">
        <v>23611.1</v>
      </c>
      <c r="V334" s="44"/>
      <c r="BC334" s="44" t="s">
        <v>682</v>
      </c>
      <c r="BD334" s="1">
        <v>43003.385416666664</v>
      </c>
      <c r="BE334" s="44">
        <v>1460891.5</v>
      </c>
      <c r="BF334" s="44"/>
    </row>
    <row r="335" spans="3:58">
      <c r="C335" s="44" t="s">
        <v>221</v>
      </c>
      <c r="D335" s="44" t="s">
        <v>109</v>
      </c>
      <c r="E335" s="1">
        <v>43007.385416666664</v>
      </c>
      <c r="F335" s="44">
        <v>186</v>
      </c>
      <c r="G335" s="1">
        <v>43011.559027777781</v>
      </c>
      <c r="H335" s="44">
        <v>107.4</v>
      </c>
      <c r="I335" s="2">
        <v>-0.42259999999999998</v>
      </c>
      <c r="J335" s="44">
        <v>-29147.79</v>
      </c>
      <c r="K335" s="2">
        <v>-0.43840000000000001</v>
      </c>
      <c r="L335" s="44">
        <v>357.49239999999998</v>
      </c>
      <c r="M335" s="44">
        <v>66493.59</v>
      </c>
      <c r="N335" s="44">
        <v>407986.61</v>
      </c>
      <c r="O335" s="44">
        <v>126</v>
      </c>
      <c r="P335" s="44">
        <v>-231.33</v>
      </c>
      <c r="Q335" s="2">
        <v>-0.45350000000000001</v>
      </c>
      <c r="R335" s="2">
        <v>0.23519999999999999</v>
      </c>
      <c r="S335" s="44" t="s">
        <v>110</v>
      </c>
      <c r="T335" s="44">
        <v>24120.25</v>
      </c>
      <c r="U335" s="44">
        <v>23635.87</v>
      </c>
      <c r="V335" s="44"/>
      <c r="BC335" s="44" t="s">
        <v>682</v>
      </c>
      <c r="BD335" s="1">
        <v>43004.385416666664</v>
      </c>
      <c r="BE335" s="44">
        <v>1438375.25</v>
      </c>
      <c r="BF335" s="44"/>
    </row>
    <row r="336" spans="3:58">
      <c r="C336" s="44" t="s">
        <v>220</v>
      </c>
      <c r="D336" s="44" t="s">
        <v>109</v>
      </c>
      <c r="E336" s="1">
        <v>43011.559027777781</v>
      </c>
      <c r="F336" s="44">
        <v>154.35</v>
      </c>
      <c r="G336" s="1">
        <v>43012.520833333336</v>
      </c>
      <c r="H336" s="44">
        <v>62.7</v>
      </c>
      <c r="I336" s="2">
        <v>-0.59379999999999999</v>
      </c>
      <c r="J336" s="44">
        <v>-33090.32</v>
      </c>
      <c r="K336" s="2">
        <v>-0.60780000000000001</v>
      </c>
      <c r="L336" s="44">
        <v>352.69819999999999</v>
      </c>
      <c r="M336" s="44">
        <v>54438.96</v>
      </c>
      <c r="N336" s="44">
        <v>374896.29</v>
      </c>
      <c r="O336" s="44">
        <v>65</v>
      </c>
      <c r="P336" s="44">
        <v>-509.08</v>
      </c>
      <c r="Q336" s="2">
        <v>-0.64370000000000005</v>
      </c>
      <c r="R336" s="2">
        <v>2.9499999999999998E-2</v>
      </c>
      <c r="S336" s="44" t="s">
        <v>110</v>
      </c>
      <c r="T336" s="44">
        <v>24033.85</v>
      </c>
      <c r="U336" s="44">
        <v>24227.45</v>
      </c>
      <c r="V336" s="44"/>
      <c r="BC336" s="44" t="s">
        <v>682</v>
      </c>
      <c r="BD336" s="1">
        <v>43005.385416666664</v>
      </c>
      <c r="BE336" s="44">
        <v>1486040.5</v>
      </c>
      <c r="BF336" s="44"/>
    </row>
    <row r="337" spans="3:58">
      <c r="C337" s="44" t="s">
        <v>221</v>
      </c>
      <c r="D337" s="44" t="s">
        <v>109</v>
      </c>
      <c r="E337" s="1">
        <v>43012.520833333336</v>
      </c>
      <c r="F337" s="44">
        <v>132.35</v>
      </c>
      <c r="G337" s="1">
        <v>43013.385416666664</v>
      </c>
      <c r="H337" s="44">
        <v>46.6</v>
      </c>
      <c r="I337" s="2">
        <v>-0.64790000000000003</v>
      </c>
      <c r="J337" s="44">
        <v>-29978</v>
      </c>
      <c r="K337" s="2">
        <v>-0.66139999999999999</v>
      </c>
      <c r="L337" s="44">
        <v>342.4511</v>
      </c>
      <c r="M337" s="44">
        <v>45323.41</v>
      </c>
      <c r="N337" s="44">
        <v>344918.29</v>
      </c>
      <c r="O337" s="44">
        <v>37</v>
      </c>
      <c r="P337" s="44">
        <v>-810.22</v>
      </c>
      <c r="Q337" s="2">
        <v>-0.64790000000000003</v>
      </c>
      <c r="R337" s="2">
        <v>0.224</v>
      </c>
      <c r="S337" s="44" t="s">
        <v>110</v>
      </c>
      <c r="T337" s="44">
        <v>24130.2</v>
      </c>
      <c r="U337" s="44">
        <v>24027.8</v>
      </c>
      <c r="V337" s="44"/>
      <c r="BC337" s="44" t="s">
        <v>682</v>
      </c>
      <c r="BD337" s="1">
        <v>43006.385416666664</v>
      </c>
      <c r="BE337" s="44">
        <v>1437134.38</v>
      </c>
      <c r="BF337" s="44"/>
    </row>
    <row r="338" spans="3:58">
      <c r="C338" s="44" t="s">
        <v>235</v>
      </c>
      <c r="D338" s="44" t="s">
        <v>109</v>
      </c>
      <c r="E338" s="1">
        <v>43013.385416666664</v>
      </c>
      <c r="F338" s="44">
        <v>57.35</v>
      </c>
      <c r="G338" s="1">
        <v>43013.642361111109</v>
      </c>
      <c r="H338" s="44">
        <v>37.049999999999997</v>
      </c>
      <c r="I338" s="2">
        <v>-0.35399999999999998</v>
      </c>
      <c r="J338" s="44">
        <v>-7181</v>
      </c>
      <c r="K338" s="2">
        <v>-0.37040000000000001</v>
      </c>
      <c r="L338" s="44">
        <v>338.02499999999998</v>
      </c>
      <c r="M338" s="44">
        <v>19385.73</v>
      </c>
      <c r="N338" s="44">
        <v>337737.29</v>
      </c>
      <c r="O338" s="44">
        <v>75</v>
      </c>
      <c r="P338" s="44">
        <v>-95.75</v>
      </c>
      <c r="Q338" s="2">
        <v>-0.80379999999999996</v>
      </c>
      <c r="R338" s="2">
        <v>0.46210000000000001</v>
      </c>
      <c r="S338" s="44" t="s">
        <v>110</v>
      </c>
      <c r="T338" s="44">
        <v>24102.1</v>
      </c>
      <c r="U338" s="44">
        <v>24230.45</v>
      </c>
      <c r="V338" s="44"/>
      <c r="BC338" s="44" t="s">
        <v>682</v>
      </c>
      <c r="BD338" s="1">
        <v>43007.385416666664</v>
      </c>
      <c r="BE338" s="44">
        <v>1411738.13</v>
      </c>
      <c r="BF338" s="44"/>
    </row>
    <row r="339" spans="3:58">
      <c r="C339" s="44" t="s">
        <v>223</v>
      </c>
      <c r="D339" s="44" t="s">
        <v>109</v>
      </c>
      <c r="E339" s="1">
        <v>43014.385416666664</v>
      </c>
      <c r="F339" s="44">
        <v>116.05</v>
      </c>
      <c r="G339" s="1">
        <v>43017.517361111109</v>
      </c>
      <c r="H339" s="44">
        <v>130</v>
      </c>
      <c r="I339" s="2">
        <v>0.1202</v>
      </c>
      <c r="J339" s="44">
        <v>3815.63</v>
      </c>
      <c r="K339" s="2">
        <v>9.9000000000000005E-2</v>
      </c>
      <c r="L339" s="44">
        <v>332.09719999999999</v>
      </c>
      <c r="M339" s="44">
        <v>38539.879999999997</v>
      </c>
      <c r="N339" s="44">
        <v>341552.92</v>
      </c>
      <c r="O339" s="44">
        <v>114</v>
      </c>
      <c r="P339" s="44">
        <v>33.47</v>
      </c>
      <c r="Q339" s="2">
        <v>-0.2059</v>
      </c>
      <c r="R339" s="2">
        <v>0.59409999999999996</v>
      </c>
      <c r="S339" s="44" t="s">
        <v>110</v>
      </c>
      <c r="T339" s="44">
        <v>24168.9</v>
      </c>
      <c r="U339" s="44">
        <v>24033.35</v>
      </c>
      <c r="V339" s="44"/>
      <c r="BC339" s="44" t="s">
        <v>682</v>
      </c>
      <c r="BD339" s="1">
        <v>43011.385416666664</v>
      </c>
      <c r="BE339" s="44">
        <v>1386192</v>
      </c>
      <c r="BF339" s="44"/>
    </row>
    <row r="340" spans="3:58">
      <c r="C340" s="44" t="s">
        <v>222</v>
      </c>
      <c r="D340" s="44" t="s">
        <v>109</v>
      </c>
      <c r="E340" s="1">
        <v>43017.517361111109</v>
      </c>
      <c r="F340" s="44">
        <v>97.95</v>
      </c>
      <c r="G340" s="1">
        <v>43018.385416666664</v>
      </c>
      <c r="H340" s="44">
        <v>55</v>
      </c>
      <c r="I340" s="2">
        <v>-0.4385</v>
      </c>
      <c r="J340" s="44">
        <v>-14807.43</v>
      </c>
      <c r="K340" s="2">
        <v>-0.4541</v>
      </c>
      <c r="L340" s="44">
        <v>332.90449999999998</v>
      </c>
      <c r="M340" s="44">
        <v>32608</v>
      </c>
      <c r="N340" s="44">
        <v>326745.49</v>
      </c>
      <c r="O340" s="44">
        <v>38</v>
      </c>
      <c r="P340" s="44">
        <v>-389.67</v>
      </c>
      <c r="Q340" s="2">
        <v>-0.4385</v>
      </c>
      <c r="R340" s="2">
        <v>5.3600000000000002E-2</v>
      </c>
      <c r="S340" s="44" t="s">
        <v>110</v>
      </c>
      <c r="T340" s="44">
        <v>24195.65</v>
      </c>
      <c r="U340" s="44">
        <v>24311.1</v>
      </c>
      <c r="V340" s="44"/>
      <c r="BC340" s="44" t="s">
        <v>682</v>
      </c>
      <c r="BD340" s="1">
        <v>43012.385416666664</v>
      </c>
      <c r="BE340" s="44">
        <v>1357852.13</v>
      </c>
      <c r="BF340" s="44"/>
    </row>
    <row r="341" spans="3:58">
      <c r="C341" s="44" t="s">
        <v>237</v>
      </c>
      <c r="D341" s="44" t="s">
        <v>109</v>
      </c>
      <c r="E341" s="1">
        <v>43018.385416666664</v>
      </c>
      <c r="F341" s="44">
        <v>111.9</v>
      </c>
      <c r="G341" s="1">
        <v>43019.559027777781</v>
      </c>
      <c r="H341" s="44">
        <v>79.150000000000006</v>
      </c>
      <c r="I341" s="2">
        <v>-0.29270000000000002</v>
      </c>
      <c r="J341" s="44">
        <v>-11394.39</v>
      </c>
      <c r="K341" s="2">
        <v>-0.30969999999999998</v>
      </c>
      <c r="L341" s="44">
        <v>328.74270000000001</v>
      </c>
      <c r="M341" s="44">
        <v>36786.300000000003</v>
      </c>
      <c r="N341" s="44">
        <v>315351.11</v>
      </c>
      <c r="O341" s="44">
        <v>126</v>
      </c>
      <c r="P341" s="44">
        <v>-90.43</v>
      </c>
      <c r="Q341" s="2">
        <v>-0.29270000000000002</v>
      </c>
      <c r="R341" s="2">
        <v>0.47360000000000002</v>
      </c>
      <c r="S341" s="44" t="s">
        <v>110</v>
      </c>
      <c r="T341" s="44">
        <v>24311.15</v>
      </c>
      <c r="U341" s="44">
        <v>24182.05</v>
      </c>
      <c r="V341" s="44"/>
      <c r="BC341" s="44" t="s">
        <v>682</v>
      </c>
      <c r="BD341" s="1">
        <v>43013.385416666664</v>
      </c>
      <c r="BE341" s="44">
        <v>1337737.25</v>
      </c>
      <c r="BF341" s="44"/>
    </row>
    <row r="342" spans="3:58">
      <c r="C342" s="44" t="s">
        <v>234</v>
      </c>
      <c r="D342" s="44" t="s">
        <v>109</v>
      </c>
      <c r="E342" s="1">
        <v>43019.559027777781</v>
      </c>
      <c r="F342" s="44">
        <v>52.8</v>
      </c>
      <c r="G342" s="1">
        <v>43020.59375</v>
      </c>
      <c r="H342" s="44">
        <v>110.9</v>
      </c>
      <c r="I342" s="2">
        <v>1.1004</v>
      </c>
      <c r="J342" s="44">
        <v>18508.47</v>
      </c>
      <c r="K342" s="2">
        <v>1.0693999999999999</v>
      </c>
      <c r="L342" s="44">
        <v>327.79820000000001</v>
      </c>
      <c r="M342" s="44">
        <v>17307.75</v>
      </c>
      <c r="N342" s="44">
        <v>333859.58</v>
      </c>
      <c r="O342" s="44">
        <v>86</v>
      </c>
      <c r="P342" s="44">
        <v>215.21</v>
      </c>
      <c r="Q342" s="2">
        <v>-0.4451</v>
      </c>
      <c r="R342" s="2">
        <v>4.9744000000000002</v>
      </c>
      <c r="S342" s="44" t="s">
        <v>110</v>
      </c>
      <c r="T342" s="44">
        <v>24327.8</v>
      </c>
      <c r="U342" s="44">
        <v>24460.25</v>
      </c>
      <c r="V342" s="44"/>
      <c r="BC342" s="44" t="s">
        <v>682</v>
      </c>
      <c r="BD342" s="1">
        <v>43014.385416666664</v>
      </c>
      <c r="BE342" s="44">
        <v>1343196.75</v>
      </c>
      <c r="BF342" s="44"/>
    </row>
    <row r="343" spans="3:58">
      <c r="C343" s="44" t="s">
        <v>223</v>
      </c>
      <c r="D343" s="44" t="s">
        <v>109</v>
      </c>
      <c r="E343" s="1">
        <v>43020.59375</v>
      </c>
      <c r="F343" s="44">
        <v>21.6</v>
      </c>
      <c r="G343" s="1">
        <v>43020.642361111109</v>
      </c>
      <c r="H343" s="44">
        <v>150</v>
      </c>
      <c r="I343" s="2">
        <v>5.9443999999999999</v>
      </c>
      <c r="J343" s="44">
        <v>42094.74</v>
      </c>
      <c r="K343" s="2">
        <v>5.8650000000000002</v>
      </c>
      <c r="L343" s="44">
        <v>332.28140000000002</v>
      </c>
      <c r="M343" s="44">
        <v>7177.28</v>
      </c>
      <c r="N343" s="44">
        <v>375954.32</v>
      </c>
      <c r="O343" s="44">
        <v>15</v>
      </c>
      <c r="P343" s="44">
        <v>2806.32</v>
      </c>
      <c r="Q343" s="2">
        <v>-0.26619999999999999</v>
      </c>
      <c r="R343" s="2">
        <v>7.3935000000000004</v>
      </c>
      <c r="S343" s="44" t="s">
        <v>110</v>
      </c>
      <c r="T343" s="44">
        <v>24191.25</v>
      </c>
      <c r="U343" s="44">
        <v>23978.400000000001</v>
      </c>
      <c r="V343" s="44"/>
      <c r="BC343" s="44" t="s">
        <v>682</v>
      </c>
      <c r="BD343" s="1">
        <v>43017.385416666664</v>
      </c>
      <c r="BE343" s="44">
        <v>1332018.75</v>
      </c>
      <c r="BF343" s="44"/>
    </row>
    <row r="344" spans="3:58">
      <c r="C344" s="44" t="s">
        <v>239</v>
      </c>
      <c r="D344" s="44" t="s">
        <v>109</v>
      </c>
      <c r="E344" s="1">
        <v>43021.385416666664</v>
      </c>
      <c r="F344" s="44">
        <v>145</v>
      </c>
      <c r="G344" s="1">
        <v>43025.510416666664</v>
      </c>
      <c r="H344" s="44">
        <v>280.25</v>
      </c>
      <c r="I344" s="2">
        <v>0.93279999999999996</v>
      </c>
      <c r="J344" s="44">
        <v>44268.95</v>
      </c>
      <c r="K344" s="2">
        <v>0.90339999999999998</v>
      </c>
      <c r="L344" s="44">
        <v>337.93740000000003</v>
      </c>
      <c r="M344" s="44">
        <v>49000.92</v>
      </c>
      <c r="N344" s="44">
        <v>420223.27</v>
      </c>
      <c r="O344" s="44">
        <v>187</v>
      </c>
      <c r="P344" s="44">
        <v>236.73</v>
      </c>
      <c r="Q344" s="2">
        <v>-0.1721</v>
      </c>
      <c r="R344" s="2">
        <v>2.3033999999999999</v>
      </c>
      <c r="S344" s="44" t="s">
        <v>110</v>
      </c>
      <c r="T344" s="44">
        <v>24429.75</v>
      </c>
      <c r="U344" s="44">
        <v>24023.73</v>
      </c>
      <c r="V344" s="44"/>
      <c r="BC344" s="44" t="s">
        <v>682</v>
      </c>
      <c r="BD344" s="1">
        <v>43018.385416666664</v>
      </c>
      <c r="BE344" s="44">
        <v>1325196.1299999999</v>
      </c>
      <c r="BF344" s="44"/>
    </row>
    <row r="345" spans="3:58">
      <c r="C345" s="44" t="s">
        <v>226</v>
      </c>
      <c r="D345" s="44" t="s">
        <v>109</v>
      </c>
      <c r="E345" s="1">
        <v>43025.510416666664</v>
      </c>
      <c r="F345" s="44">
        <v>120.3</v>
      </c>
      <c r="G345" s="1">
        <v>43026.642361111109</v>
      </c>
      <c r="H345" s="44">
        <v>355.1</v>
      </c>
      <c r="I345" s="2">
        <v>1.9518</v>
      </c>
      <c r="J345" s="44">
        <v>80514.44</v>
      </c>
      <c r="K345" s="2">
        <v>1.9123000000000001</v>
      </c>
      <c r="L345" s="44">
        <v>349.99279999999999</v>
      </c>
      <c r="M345" s="44">
        <v>42104.13</v>
      </c>
      <c r="N345" s="44">
        <v>500737.71</v>
      </c>
      <c r="O345" s="44">
        <v>114</v>
      </c>
      <c r="P345" s="44">
        <v>706.27</v>
      </c>
      <c r="Q345" s="2">
        <v>-0.34789999999999999</v>
      </c>
      <c r="R345" s="2">
        <v>2.367</v>
      </c>
      <c r="S345" s="44" t="s">
        <v>110</v>
      </c>
      <c r="T345" s="44">
        <v>24661.200000000001</v>
      </c>
      <c r="U345" s="44">
        <v>24878.65</v>
      </c>
      <c r="V345" s="44"/>
      <c r="BC345" s="44" t="s">
        <v>682</v>
      </c>
      <c r="BD345" s="1">
        <v>43019.385416666664</v>
      </c>
      <c r="BE345" s="44">
        <v>1374538.25</v>
      </c>
      <c r="BF345" s="44"/>
    </row>
    <row r="346" spans="3:58">
      <c r="C346" s="44" t="s">
        <v>220</v>
      </c>
      <c r="D346" s="44" t="s">
        <v>109</v>
      </c>
      <c r="E346" s="1">
        <v>43031.385416666664</v>
      </c>
      <c r="F346" s="44">
        <v>181.55</v>
      </c>
      <c r="G346" s="1">
        <v>43032.402777777781</v>
      </c>
      <c r="H346" s="44">
        <v>73.5</v>
      </c>
      <c r="I346" s="2">
        <v>-0.59519999999999995</v>
      </c>
      <c r="J346" s="44">
        <v>-41494.550000000003</v>
      </c>
      <c r="K346" s="2">
        <v>-0.60919999999999996</v>
      </c>
      <c r="L346" s="44">
        <v>375.17500000000001</v>
      </c>
      <c r="M346" s="44">
        <v>68113.03</v>
      </c>
      <c r="N346" s="44">
        <v>459243.16</v>
      </c>
      <c r="O346" s="44">
        <v>81</v>
      </c>
      <c r="P346" s="44">
        <v>-512.28</v>
      </c>
      <c r="Q346" s="2">
        <v>-0.59519999999999995</v>
      </c>
      <c r="R346" s="2">
        <v>0.34370000000000001</v>
      </c>
      <c r="S346" s="44" t="s">
        <v>110</v>
      </c>
      <c r="T346" s="44">
        <v>24000.6</v>
      </c>
      <c r="U346" s="44">
        <v>24514.43</v>
      </c>
      <c r="V346" s="44"/>
      <c r="BC346" s="44" t="s">
        <v>682</v>
      </c>
      <c r="BD346" s="1">
        <v>43020.385416666664</v>
      </c>
      <c r="BE346" s="44">
        <v>1375954.38</v>
      </c>
      <c r="BF346" s="44"/>
    </row>
    <row r="347" spans="3:58">
      <c r="C347" s="44" t="s">
        <v>223</v>
      </c>
      <c r="D347" s="44" t="s">
        <v>109</v>
      </c>
      <c r="E347" s="1">
        <v>43032.402777777781</v>
      </c>
      <c r="F347" s="44">
        <v>151.1</v>
      </c>
      <c r="G347" s="1">
        <v>43034.642361111109</v>
      </c>
      <c r="H347" s="44">
        <v>790</v>
      </c>
      <c r="I347" s="2">
        <v>4.2282999999999999</v>
      </c>
      <c r="J347" s="44">
        <v>228380.23</v>
      </c>
      <c r="K347" s="2">
        <v>4.1660000000000004</v>
      </c>
      <c r="L347" s="44">
        <v>362.80259999999998</v>
      </c>
      <c r="M347" s="44">
        <v>54819.47</v>
      </c>
      <c r="N347" s="44">
        <v>687623.39</v>
      </c>
      <c r="O347" s="44">
        <v>220</v>
      </c>
      <c r="P347" s="44">
        <v>1038.0899999999999</v>
      </c>
      <c r="Q347" s="2">
        <v>-0.2379</v>
      </c>
      <c r="R347" s="2">
        <v>5.0138999999999996</v>
      </c>
      <c r="S347" s="44" t="s">
        <v>110</v>
      </c>
      <c r="T347" s="44">
        <v>24210.55</v>
      </c>
      <c r="U347" s="44">
        <v>23912.55</v>
      </c>
      <c r="V347" s="44"/>
      <c r="BC347" s="44" t="s">
        <v>682</v>
      </c>
      <c r="BD347" s="1">
        <v>43021.385416666664</v>
      </c>
      <c r="BE347" s="44">
        <v>1446469.38</v>
      </c>
      <c r="BF347" s="44"/>
    </row>
    <row r="348" spans="3:58">
      <c r="C348" s="44" t="s">
        <v>240</v>
      </c>
      <c r="D348" s="44" t="s">
        <v>109</v>
      </c>
      <c r="E348" s="1">
        <v>43035.385416666664</v>
      </c>
      <c r="F348" s="44">
        <v>187</v>
      </c>
      <c r="G348" s="1">
        <v>43038.402777777781</v>
      </c>
      <c r="H348" s="44">
        <v>113.3</v>
      </c>
      <c r="I348" s="2">
        <v>-0.39410000000000001</v>
      </c>
      <c r="J348" s="44">
        <v>-31212.37</v>
      </c>
      <c r="K348" s="2">
        <v>-0.41020000000000001</v>
      </c>
      <c r="L348" s="44">
        <v>406.92500000000001</v>
      </c>
      <c r="M348" s="44">
        <v>76094.98</v>
      </c>
      <c r="N348" s="44">
        <v>656411.02</v>
      </c>
      <c r="O348" s="44">
        <v>81</v>
      </c>
      <c r="P348" s="44">
        <v>-385.34</v>
      </c>
      <c r="Q348" s="2">
        <v>-0.39410000000000001</v>
      </c>
      <c r="R348" s="2">
        <v>0.18690000000000001</v>
      </c>
      <c r="S348" s="44" t="s">
        <v>110</v>
      </c>
      <c r="T348" s="44">
        <v>24883.55</v>
      </c>
      <c r="U348" s="44">
        <v>25186.05</v>
      </c>
      <c r="V348" s="44"/>
      <c r="BC348" s="44" t="s">
        <v>682</v>
      </c>
      <c r="BD348" s="1">
        <v>43024.385416666664</v>
      </c>
      <c r="BE348" s="44">
        <v>1443575.38</v>
      </c>
      <c r="BF348" s="44"/>
    </row>
    <row r="349" spans="3:58">
      <c r="C349" s="44" t="s">
        <v>242</v>
      </c>
      <c r="D349" s="44" t="s">
        <v>109</v>
      </c>
      <c r="E349" s="1">
        <v>43038.402777777781</v>
      </c>
      <c r="F349" s="44">
        <v>169.95</v>
      </c>
      <c r="G349" s="1">
        <v>43039.451388888891</v>
      </c>
      <c r="H349" s="44">
        <v>116.3</v>
      </c>
      <c r="I349" s="2">
        <v>-0.31569999999999998</v>
      </c>
      <c r="J349" s="44">
        <v>-22530.58</v>
      </c>
      <c r="K349" s="2">
        <v>-0.33250000000000002</v>
      </c>
      <c r="L349" s="44">
        <v>398.68299999999999</v>
      </c>
      <c r="M349" s="44">
        <v>67756.179999999993</v>
      </c>
      <c r="N349" s="44">
        <v>633880.44999999995</v>
      </c>
      <c r="O349" s="44">
        <v>90</v>
      </c>
      <c r="P349" s="44">
        <v>-250.34</v>
      </c>
      <c r="Q349" s="2">
        <v>-0.31950000000000001</v>
      </c>
      <c r="R349" s="2">
        <v>0.12970000000000001</v>
      </c>
      <c r="S349" s="44" t="s">
        <v>110</v>
      </c>
      <c r="T349" s="44">
        <v>25011.3</v>
      </c>
      <c r="U349" s="44">
        <v>24798.65</v>
      </c>
      <c r="V349" s="44"/>
      <c r="BC349" s="44" t="s">
        <v>682</v>
      </c>
      <c r="BD349" s="1">
        <v>43025.385416666664</v>
      </c>
      <c r="BE349" s="44">
        <v>1409800.63</v>
      </c>
      <c r="BF349" s="44"/>
    </row>
    <row r="350" spans="3:58">
      <c r="C350" s="44" t="s">
        <v>228</v>
      </c>
      <c r="D350" s="44" t="s">
        <v>109</v>
      </c>
      <c r="E350" s="1">
        <v>43039.451388888891</v>
      </c>
      <c r="F350" s="44">
        <v>169.15</v>
      </c>
      <c r="G350" s="1">
        <v>43039.524305555555</v>
      </c>
      <c r="H350" s="44">
        <v>133.4</v>
      </c>
      <c r="I350" s="2">
        <v>-0.2114</v>
      </c>
      <c r="J350" s="44">
        <v>-15268.62</v>
      </c>
      <c r="K350" s="2">
        <v>-0.22919999999999999</v>
      </c>
      <c r="L350" s="44">
        <v>393.7697</v>
      </c>
      <c r="M350" s="44">
        <v>66606.149999999994</v>
      </c>
      <c r="N350" s="44">
        <v>618611.82999999996</v>
      </c>
      <c r="O350" s="44">
        <v>22</v>
      </c>
      <c r="P350" s="44">
        <v>-694.03</v>
      </c>
      <c r="Q350" s="2">
        <v>-0.24329999999999999</v>
      </c>
      <c r="R350" s="2">
        <v>9.9599999999999994E-2</v>
      </c>
      <c r="S350" s="44" t="s">
        <v>110</v>
      </c>
      <c r="T350" s="44">
        <v>24968.45</v>
      </c>
      <c r="U350" s="44">
        <v>25064.85</v>
      </c>
      <c r="V350" s="44"/>
      <c r="BC350" s="44" t="s">
        <v>682</v>
      </c>
      <c r="BD350" s="1">
        <v>43026.385416666664</v>
      </c>
      <c r="BE350" s="44">
        <v>1500737.75</v>
      </c>
      <c r="BF350" s="44"/>
    </row>
    <row r="351" spans="3:58">
      <c r="C351" s="44" t="s">
        <v>242</v>
      </c>
      <c r="D351" s="44" t="s">
        <v>109</v>
      </c>
      <c r="E351" s="1">
        <v>43039.524305555555</v>
      </c>
      <c r="F351" s="44">
        <v>136.80000000000001</v>
      </c>
      <c r="G351" s="1">
        <v>43041.611111111109</v>
      </c>
      <c r="H351" s="44">
        <v>430</v>
      </c>
      <c r="I351" s="2">
        <v>2.1433</v>
      </c>
      <c r="J351" s="44">
        <v>111453.97</v>
      </c>
      <c r="K351" s="2">
        <v>2.1017999999999999</v>
      </c>
      <c r="L351" s="44">
        <v>387.62279999999998</v>
      </c>
      <c r="M351" s="44">
        <v>53026.8</v>
      </c>
      <c r="N351" s="44">
        <v>730065.8</v>
      </c>
      <c r="O351" s="44">
        <v>176</v>
      </c>
      <c r="P351" s="44">
        <v>633.26</v>
      </c>
      <c r="Q351" s="2">
        <v>-9.5399999999999999E-2</v>
      </c>
      <c r="R351" s="2">
        <v>3.1684999999999999</v>
      </c>
      <c r="S351" s="44" t="s">
        <v>110</v>
      </c>
      <c r="T351" s="44">
        <v>25021.85</v>
      </c>
      <c r="U351" s="44">
        <v>24953.95</v>
      </c>
      <c r="V351" s="44"/>
      <c r="BC351" s="44" t="s">
        <v>682</v>
      </c>
      <c r="BD351" s="1">
        <v>43031.385416666664</v>
      </c>
      <c r="BE351" s="44">
        <v>1467228.75</v>
      </c>
      <c r="BF351" s="44"/>
    </row>
    <row r="352" spans="3:58">
      <c r="C352" s="44" t="s">
        <v>243</v>
      </c>
      <c r="D352" s="44" t="s">
        <v>109</v>
      </c>
      <c r="E352" s="1">
        <v>43041.611111111109</v>
      </c>
      <c r="F352" s="44">
        <v>7.45</v>
      </c>
      <c r="G352" s="1">
        <v>43041.642361111109</v>
      </c>
      <c r="H352" s="44">
        <v>0.05</v>
      </c>
      <c r="I352" s="2">
        <v>-0.99329999999999996</v>
      </c>
      <c r="J352" s="44">
        <v>-3046.14</v>
      </c>
      <c r="K352" s="2">
        <v>-1.0034000000000001</v>
      </c>
      <c r="L352" s="44">
        <v>407.51</v>
      </c>
      <c r="M352" s="44">
        <v>3035.95</v>
      </c>
      <c r="N352" s="44">
        <v>727019.66</v>
      </c>
      <c r="O352" s="44">
        <v>10</v>
      </c>
      <c r="P352" s="44">
        <v>-304.61</v>
      </c>
      <c r="Q352" s="2">
        <v>-0.99329999999999996</v>
      </c>
      <c r="R352" s="2">
        <v>1.9799</v>
      </c>
      <c r="S352" s="44" t="s">
        <v>110</v>
      </c>
      <c r="T352" s="44">
        <v>25444.2</v>
      </c>
      <c r="U352" s="44">
        <v>25598.75</v>
      </c>
      <c r="V352" s="44"/>
      <c r="BC352" s="44" t="s">
        <v>682</v>
      </c>
      <c r="BD352" s="1">
        <v>43032.385416666664</v>
      </c>
      <c r="BE352" s="44">
        <v>1458470</v>
      </c>
      <c r="BF352" s="44"/>
    </row>
    <row r="353" spans="3:58">
      <c r="C353" s="44" t="s">
        <v>244</v>
      </c>
      <c r="D353" s="44" t="s">
        <v>109</v>
      </c>
      <c r="E353" s="1">
        <v>43042.385416666664</v>
      </c>
      <c r="F353" s="44">
        <v>174.4</v>
      </c>
      <c r="G353" s="1">
        <v>43042.46875</v>
      </c>
      <c r="H353" s="44">
        <v>165.8</v>
      </c>
      <c r="I353" s="2">
        <v>-4.9299999999999997E-2</v>
      </c>
      <c r="J353" s="44">
        <v>-4877.29</v>
      </c>
      <c r="K353" s="2">
        <v>-6.88E-2</v>
      </c>
      <c r="L353" s="44">
        <v>406.37349999999998</v>
      </c>
      <c r="M353" s="44">
        <v>70871.539999999994</v>
      </c>
      <c r="N353" s="44">
        <v>722142.36</v>
      </c>
      <c r="O353" s="44">
        <v>25</v>
      </c>
      <c r="P353" s="44">
        <v>-195.09</v>
      </c>
      <c r="Q353" s="2">
        <v>-0.11119999999999999</v>
      </c>
      <c r="R353" s="2">
        <v>0.28179999999999999</v>
      </c>
      <c r="S353" s="44" t="s">
        <v>110</v>
      </c>
      <c r="T353" s="44">
        <v>25499</v>
      </c>
      <c r="U353" s="44">
        <v>25581.11</v>
      </c>
      <c r="V353" s="44"/>
      <c r="BC353" s="44" t="s">
        <v>682</v>
      </c>
      <c r="BD353" s="1">
        <v>43033.385416666664</v>
      </c>
      <c r="BE353" s="44">
        <v>1673256.38</v>
      </c>
      <c r="BF353" s="44"/>
    </row>
    <row r="354" spans="3:58">
      <c r="C354" s="44" t="s">
        <v>245</v>
      </c>
      <c r="D354" s="44" t="s">
        <v>109</v>
      </c>
      <c r="E354" s="1">
        <v>43042.46875</v>
      </c>
      <c r="F354" s="44">
        <v>161.15</v>
      </c>
      <c r="G354" s="1">
        <v>43045.600694444445</v>
      </c>
      <c r="H354" s="44">
        <v>205.25</v>
      </c>
      <c r="I354" s="2">
        <v>0.2737</v>
      </c>
      <c r="J354" s="44">
        <v>16374.61</v>
      </c>
      <c r="K354" s="2">
        <v>0.25090000000000001</v>
      </c>
      <c r="L354" s="44">
        <v>404.95119999999997</v>
      </c>
      <c r="M354" s="44">
        <v>65257.88</v>
      </c>
      <c r="N354" s="44">
        <v>738516.97</v>
      </c>
      <c r="O354" s="44">
        <v>114</v>
      </c>
      <c r="P354" s="44">
        <v>143.63999999999999</v>
      </c>
      <c r="Q354" s="2">
        <v>-9.9299999999999999E-2</v>
      </c>
      <c r="R354" s="2">
        <v>0.67359999999999998</v>
      </c>
      <c r="S354" s="44" t="s">
        <v>110</v>
      </c>
      <c r="T354" s="44">
        <v>25538.35</v>
      </c>
      <c r="U354" s="44">
        <v>25394.95</v>
      </c>
      <c r="V354" s="44"/>
      <c r="BC354" s="44" t="s">
        <v>682</v>
      </c>
      <c r="BD354" s="1">
        <v>43034.385416666664</v>
      </c>
      <c r="BE354" s="44">
        <v>1687623.38</v>
      </c>
      <c r="BF354" s="44"/>
    </row>
    <row r="355" spans="3:58">
      <c r="C355" s="44" t="s">
        <v>246</v>
      </c>
      <c r="D355" s="44" t="s">
        <v>109</v>
      </c>
      <c r="E355" s="1">
        <v>43045.600694444445</v>
      </c>
      <c r="F355" s="44">
        <v>153.30000000000001</v>
      </c>
      <c r="G355" s="1">
        <v>43046.385416666664</v>
      </c>
      <c r="H355" s="44">
        <v>128.55000000000001</v>
      </c>
      <c r="I355" s="2">
        <v>-0.16139999999999999</v>
      </c>
      <c r="J355" s="44">
        <v>-11292.88</v>
      </c>
      <c r="K355" s="2">
        <v>-0.17979999999999999</v>
      </c>
      <c r="L355" s="44">
        <v>409.62990000000002</v>
      </c>
      <c r="M355" s="44">
        <v>62796.27</v>
      </c>
      <c r="N355" s="44">
        <v>727224.09</v>
      </c>
      <c r="O355" s="44">
        <v>14</v>
      </c>
      <c r="P355" s="44">
        <v>-806.63</v>
      </c>
      <c r="Q355" s="2">
        <v>-0.21429999999999999</v>
      </c>
      <c r="R355" s="2">
        <v>0.16109999999999999</v>
      </c>
      <c r="S355" s="44" t="s">
        <v>110</v>
      </c>
      <c r="T355" s="44">
        <v>25579.5</v>
      </c>
      <c r="U355" s="44">
        <v>25695.5</v>
      </c>
      <c r="V355" s="44"/>
      <c r="BC355" s="44" t="s">
        <v>682</v>
      </c>
      <c r="BD355" s="1">
        <v>43035.385416666664</v>
      </c>
      <c r="BE355" s="44">
        <v>1677843</v>
      </c>
      <c r="BF355" s="44"/>
    </row>
    <row r="356" spans="3:58">
      <c r="C356" s="44" t="s">
        <v>247</v>
      </c>
      <c r="D356" s="44" t="s">
        <v>109</v>
      </c>
      <c r="E356" s="1">
        <v>43046.385416666664</v>
      </c>
      <c r="F356" s="44">
        <v>121.85</v>
      </c>
      <c r="G356" s="1">
        <v>43046.413194444445</v>
      </c>
      <c r="H356" s="44">
        <v>92.25</v>
      </c>
      <c r="I356" s="2">
        <v>-0.2429</v>
      </c>
      <c r="J356" s="44">
        <v>-12959.71</v>
      </c>
      <c r="K356" s="2">
        <v>-0.26050000000000001</v>
      </c>
      <c r="L356" s="44">
        <v>408.29570000000001</v>
      </c>
      <c r="M356" s="44">
        <v>49750.82</v>
      </c>
      <c r="N356" s="44">
        <v>714264.38</v>
      </c>
      <c r="O356" s="44">
        <v>9</v>
      </c>
      <c r="P356" s="44">
        <v>-1439.97</v>
      </c>
      <c r="Q356" s="2">
        <v>-0.29010000000000002</v>
      </c>
      <c r="R356" s="2">
        <v>8.3299999999999999E-2</v>
      </c>
      <c r="S356" s="44" t="s">
        <v>110</v>
      </c>
      <c r="T356" s="44">
        <v>25655.5</v>
      </c>
      <c r="U356" s="44">
        <v>25529.5</v>
      </c>
      <c r="V356" s="44"/>
      <c r="BC356" s="44" t="s">
        <v>682</v>
      </c>
      <c r="BD356" s="1">
        <v>43038.385416666664</v>
      </c>
      <c r="BE356" s="44">
        <v>1650378.75</v>
      </c>
      <c r="BF356" s="44"/>
    </row>
    <row r="357" spans="3:58">
      <c r="C357" s="44" t="s">
        <v>244</v>
      </c>
      <c r="D357" s="44" t="s">
        <v>109</v>
      </c>
      <c r="E357" s="1">
        <v>43046.413194444445</v>
      </c>
      <c r="F357" s="44">
        <v>122.75</v>
      </c>
      <c r="G357" s="1">
        <v>43047.576388888891</v>
      </c>
      <c r="H357" s="44">
        <v>124.75</v>
      </c>
      <c r="I357" s="2">
        <v>1.6299999999999999E-2</v>
      </c>
      <c r="J357" s="44">
        <v>-191.26</v>
      </c>
      <c r="K357" s="2">
        <v>-3.8999999999999998E-3</v>
      </c>
      <c r="L357" s="44">
        <v>402.64389999999997</v>
      </c>
      <c r="M357" s="44">
        <v>49424.54</v>
      </c>
      <c r="N357" s="44">
        <v>714073.12</v>
      </c>
      <c r="O357" s="44">
        <v>123</v>
      </c>
      <c r="P357" s="44">
        <v>-1.55</v>
      </c>
      <c r="Q357" s="2">
        <v>-8.7999999999999995E-2</v>
      </c>
      <c r="R357" s="2">
        <v>1.2325999999999999</v>
      </c>
      <c r="S357" s="44" t="s">
        <v>110</v>
      </c>
      <c r="T357" s="44">
        <v>25527.65</v>
      </c>
      <c r="U357" s="44">
        <v>25695.75</v>
      </c>
      <c r="V357" s="44"/>
      <c r="BC357" s="44" t="s">
        <v>682</v>
      </c>
      <c r="BD357" s="1">
        <v>43039.385416666664</v>
      </c>
      <c r="BE357" s="44">
        <v>1620410.25</v>
      </c>
      <c r="BF357" s="44"/>
    </row>
    <row r="358" spans="3:58">
      <c r="C358" s="44" t="s">
        <v>248</v>
      </c>
      <c r="D358" s="44" t="s">
        <v>109</v>
      </c>
      <c r="E358" s="1">
        <v>43047.576388888891</v>
      </c>
      <c r="F358" s="44">
        <v>106</v>
      </c>
      <c r="G358" s="1">
        <v>43047.59375</v>
      </c>
      <c r="H358" s="44">
        <v>51.05</v>
      </c>
      <c r="I358" s="2">
        <v>-0.51839999999999997</v>
      </c>
      <c r="J358" s="44">
        <v>-22916.2</v>
      </c>
      <c r="K358" s="2">
        <v>-0.53320000000000001</v>
      </c>
      <c r="L358" s="44">
        <v>405.44940000000003</v>
      </c>
      <c r="M358" s="44">
        <v>42977.64</v>
      </c>
      <c r="N358" s="44">
        <v>691156.92</v>
      </c>
      <c r="O358" s="44">
        <v>6</v>
      </c>
      <c r="P358" s="44">
        <v>-3819.37</v>
      </c>
      <c r="Q358" s="2">
        <v>-0.51839999999999997</v>
      </c>
      <c r="R358" s="2">
        <v>7.5899999999999995E-2</v>
      </c>
      <c r="S358" s="44" t="s">
        <v>110</v>
      </c>
      <c r="T358" s="44">
        <v>25390.6</v>
      </c>
      <c r="U358" s="44">
        <v>25228.400000000001</v>
      </c>
      <c r="V358" s="44"/>
      <c r="BC358" s="44" t="s">
        <v>682</v>
      </c>
      <c r="BD358" s="1">
        <v>43040.385416666664</v>
      </c>
      <c r="BE358" s="44">
        <v>1753627.88</v>
      </c>
      <c r="BF358" s="44"/>
    </row>
    <row r="359" spans="3:58">
      <c r="C359" s="44" t="s">
        <v>249</v>
      </c>
      <c r="D359" s="44" t="s">
        <v>109</v>
      </c>
      <c r="E359" s="1">
        <v>43047.59375</v>
      </c>
      <c r="F359" s="44">
        <v>69.599999999999994</v>
      </c>
      <c r="G359" s="1">
        <v>43048.402777777781</v>
      </c>
      <c r="H359" s="44">
        <v>15.85</v>
      </c>
      <c r="I359" s="2">
        <v>-0.77229999999999999</v>
      </c>
      <c r="J359" s="44">
        <v>-22023.58</v>
      </c>
      <c r="K359" s="2">
        <v>-0.78449999999999998</v>
      </c>
      <c r="L359" s="44">
        <v>403.32900000000001</v>
      </c>
      <c r="M359" s="44">
        <v>28071.7</v>
      </c>
      <c r="N359" s="44">
        <v>669133.32999999996</v>
      </c>
      <c r="O359" s="44">
        <v>21</v>
      </c>
      <c r="P359" s="44">
        <v>-1048.74</v>
      </c>
      <c r="Q359" s="2">
        <v>-0.80600000000000005</v>
      </c>
      <c r="R359" s="2">
        <v>0.46189999999999998</v>
      </c>
      <c r="S359" s="44" t="s">
        <v>110</v>
      </c>
      <c r="T359" s="44">
        <v>25245.75</v>
      </c>
      <c r="U359" s="44">
        <v>25405.4</v>
      </c>
      <c r="V359" s="44"/>
      <c r="BC359" s="44" t="s">
        <v>682</v>
      </c>
      <c r="BD359" s="1">
        <v>43041.385416666664</v>
      </c>
      <c r="BE359" s="44">
        <v>1727019.63</v>
      </c>
      <c r="BF359" s="44"/>
    </row>
    <row r="360" spans="3:58">
      <c r="C360" s="44" t="s">
        <v>248</v>
      </c>
      <c r="D360" s="44" t="s">
        <v>109</v>
      </c>
      <c r="E360" s="1">
        <v>43048.402777777781</v>
      </c>
      <c r="F360" s="44">
        <v>38</v>
      </c>
      <c r="G360" s="1">
        <v>43048.517361111109</v>
      </c>
      <c r="H360" s="44">
        <v>6.4</v>
      </c>
      <c r="I360" s="2">
        <v>-0.83160000000000001</v>
      </c>
      <c r="J360" s="44">
        <v>-12657.13</v>
      </c>
      <c r="K360" s="2">
        <v>-0.84330000000000005</v>
      </c>
      <c r="L360" s="44">
        <v>394.99209999999999</v>
      </c>
      <c r="M360" s="44">
        <v>15009.7</v>
      </c>
      <c r="N360" s="44">
        <v>656476.21</v>
      </c>
      <c r="O360" s="44">
        <v>34</v>
      </c>
      <c r="P360" s="44">
        <v>-372.27</v>
      </c>
      <c r="Q360" s="2">
        <v>-0.83160000000000001</v>
      </c>
      <c r="R360" s="2">
        <v>0.13159999999999999</v>
      </c>
      <c r="S360" s="44" t="s">
        <v>110</v>
      </c>
      <c r="T360" s="44">
        <v>25360.5</v>
      </c>
      <c r="U360" s="44">
        <v>25119.5</v>
      </c>
      <c r="V360" s="44"/>
      <c r="BC360" s="44" t="s">
        <v>682</v>
      </c>
      <c r="BD360" s="1">
        <v>43042.385416666664</v>
      </c>
      <c r="BE360" s="44">
        <v>1755655.5</v>
      </c>
      <c r="BF360" s="44"/>
    </row>
    <row r="361" spans="3:58">
      <c r="C361" s="44" t="s">
        <v>249</v>
      </c>
      <c r="D361" s="44" t="s">
        <v>109</v>
      </c>
      <c r="E361" s="1">
        <v>43048.517361111109</v>
      </c>
      <c r="F361" s="44">
        <v>40.4</v>
      </c>
      <c r="G361" s="1">
        <v>43048.642361111109</v>
      </c>
      <c r="H361" s="44">
        <v>0.1</v>
      </c>
      <c r="I361" s="2">
        <v>-0.99750000000000005</v>
      </c>
      <c r="J361" s="44">
        <v>-16060.41</v>
      </c>
      <c r="K361" s="2">
        <v>-1.0075000000000001</v>
      </c>
      <c r="L361" s="44">
        <v>394.55610000000001</v>
      </c>
      <c r="M361" s="44">
        <v>15940.07</v>
      </c>
      <c r="N361" s="44">
        <v>640415.80000000005</v>
      </c>
      <c r="O361" s="44">
        <v>37</v>
      </c>
      <c r="P361" s="44">
        <v>-434.07</v>
      </c>
      <c r="Q361" s="2">
        <v>-0.99880000000000002</v>
      </c>
      <c r="R361" s="2">
        <v>0.3614</v>
      </c>
      <c r="S361" s="44" t="s">
        <v>110</v>
      </c>
      <c r="T361" s="44">
        <v>25203.65</v>
      </c>
      <c r="U361" s="44">
        <v>25385.200000000001</v>
      </c>
      <c r="V361" s="44"/>
      <c r="BC361" s="44" t="s">
        <v>682</v>
      </c>
      <c r="BD361" s="1">
        <v>43045.385416666664</v>
      </c>
      <c r="BE361" s="44">
        <v>1745838.13</v>
      </c>
      <c r="BF361" s="44"/>
    </row>
    <row r="362" spans="3:58">
      <c r="C362" s="44" t="s">
        <v>250</v>
      </c>
      <c r="D362" s="44" t="s">
        <v>109</v>
      </c>
      <c r="E362" s="1">
        <v>43049.385416666664</v>
      </c>
      <c r="F362" s="44">
        <v>212</v>
      </c>
      <c r="G362" s="1">
        <v>43052.579861111109</v>
      </c>
      <c r="H362" s="44">
        <v>268</v>
      </c>
      <c r="I362" s="2">
        <v>0.26419999999999999</v>
      </c>
      <c r="J362" s="44">
        <v>19905.62</v>
      </c>
      <c r="K362" s="2">
        <v>0.24149999999999999</v>
      </c>
      <c r="L362" s="44">
        <v>388.7817</v>
      </c>
      <c r="M362" s="44">
        <v>82421.72</v>
      </c>
      <c r="N362" s="44">
        <v>660321.43000000005</v>
      </c>
      <c r="O362" s="44">
        <v>132</v>
      </c>
      <c r="P362" s="44">
        <v>150.80000000000001</v>
      </c>
      <c r="Q362" s="2">
        <v>-0.22919999999999999</v>
      </c>
      <c r="R362" s="2">
        <v>0.73250000000000004</v>
      </c>
      <c r="S362" s="44" t="s">
        <v>110</v>
      </c>
      <c r="T362" s="44">
        <v>25316.25</v>
      </c>
      <c r="U362" s="44">
        <v>25168.01</v>
      </c>
      <c r="V362" s="44"/>
      <c r="BC362" s="44" t="s">
        <v>682</v>
      </c>
      <c r="BD362" s="1">
        <v>43046.385416666664</v>
      </c>
      <c r="BE362" s="44">
        <v>1748055.25</v>
      </c>
      <c r="BF362" s="44"/>
    </row>
    <row r="363" spans="3:58">
      <c r="C363" s="44" t="s">
        <v>244</v>
      </c>
      <c r="D363" s="44" t="s">
        <v>109</v>
      </c>
      <c r="E363" s="1">
        <v>43052.579861111109</v>
      </c>
      <c r="F363" s="44">
        <v>152.19999999999999</v>
      </c>
      <c r="G363" s="1">
        <v>43054.579861111109</v>
      </c>
      <c r="H363" s="44">
        <v>191.25</v>
      </c>
      <c r="I363" s="2">
        <v>0.25659999999999999</v>
      </c>
      <c r="J363" s="44">
        <v>13952.09</v>
      </c>
      <c r="K363" s="2">
        <v>0.23400000000000001</v>
      </c>
      <c r="L363" s="44">
        <v>391.74209999999999</v>
      </c>
      <c r="M363" s="44">
        <v>59623.14</v>
      </c>
      <c r="N363" s="44">
        <v>674273.51</v>
      </c>
      <c r="O363" s="44">
        <v>151</v>
      </c>
      <c r="P363" s="44">
        <v>92.4</v>
      </c>
      <c r="Q363" s="2">
        <v>-0.1179</v>
      </c>
      <c r="R363" s="2">
        <v>0.8397</v>
      </c>
      <c r="S363" s="44" t="s">
        <v>110</v>
      </c>
      <c r="T363" s="44">
        <v>25456.05</v>
      </c>
      <c r="U363" s="44">
        <v>25611.55</v>
      </c>
      <c r="V363" s="44"/>
      <c r="BC363" s="44" t="s">
        <v>682</v>
      </c>
      <c r="BD363" s="1">
        <v>43047.385416666664</v>
      </c>
      <c r="BE363" s="44">
        <v>1684646</v>
      </c>
      <c r="BF363" s="44"/>
    </row>
    <row r="364" spans="3:58">
      <c r="C364" s="44" t="s">
        <v>250</v>
      </c>
      <c r="D364" s="44" t="s">
        <v>109</v>
      </c>
      <c r="E364" s="1">
        <v>43054.579861111109</v>
      </c>
      <c r="F364" s="44">
        <v>102.55</v>
      </c>
      <c r="G364" s="1">
        <v>43054.597222222219</v>
      </c>
      <c r="H364" s="44">
        <v>62.349989999999998</v>
      </c>
      <c r="I364" s="2">
        <v>-0.39200000000000002</v>
      </c>
      <c r="J364" s="44">
        <v>-16683.240000000002</v>
      </c>
      <c r="K364" s="2">
        <v>-0.40810000000000002</v>
      </c>
      <c r="L364" s="44">
        <v>398.65320000000003</v>
      </c>
      <c r="M364" s="44">
        <v>40881.879999999997</v>
      </c>
      <c r="N364" s="44">
        <v>657590.28</v>
      </c>
      <c r="O364" s="44">
        <v>6</v>
      </c>
      <c r="P364" s="44">
        <v>-2780.54</v>
      </c>
      <c r="Q364" s="2">
        <v>-0.39200000000000002</v>
      </c>
      <c r="R364" s="2">
        <v>2.1000000000000001E-2</v>
      </c>
      <c r="S364" s="44" t="s">
        <v>110</v>
      </c>
      <c r="T364" s="44">
        <v>25317.15</v>
      </c>
      <c r="U364" s="44">
        <v>25203.8</v>
      </c>
      <c r="V364" s="44"/>
      <c r="BC364" s="44" t="s">
        <v>682</v>
      </c>
      <c r="BD364" s="1">
        <v>43048.385416666664</v>
      </c>
      <c r="BE364" s="44">
        <v>1640415.75</v>
      </c>
      <c r="BF364" s="44"/>
    </row>
    <row r="365" spans="3:58">
      <c r="C365" s="44" t="s">
        <v>249</v>
      </c>
      <c r="D365" s="44" t="s">
        <v>109</v>
      </c>
      <c r="E365" s="1">
        <v>43054.597222222219</v>
      </c>
      <c r="F365" s="44">
        <v>75.150000000000006</v>
      </c>
      <c r="G365" s="1">
        <v>43055.385416666664</v>
      </c>
      <c r="H365" s="44">
        <v>20.95</v>
      </c>
      <c r="I365" s="2">
        <v>-0.72119999999999995</v>
      </c>
      <c r="J365" s="44">
        <v>-21814.14</v>
      </c>
      <c r="K365" s="2">
        <v>-0.73399999999999999</v>
      </c>
      <c r="L365" s="44">
        <v>395.46300000000002</v>
      </c>
      <c r="M365" s="44">
        <v>29719.05</v>
      </c>
      <c r="N365" s="44">
        <v>635776.14</v>
      </c>
      <c r="O365" s="44">
        <v>15</v>
      </c>
      <c r="P365" s="44">
        <v>-1454.28</v>
      </c>
      <c r="Q365" s="2">
        <v>-0.72119999999999995</v>
      </c>
      <c r="R365" s="2">
        <v>0.20030000000000001</v>
      </c>
      <c r="S365" s="44" t="s">
        <v>110</v>
      </c>
      <c r="T365" s="44">
        <v>25201.5</v>
      </c>
      <c r="U365" s="44">
        <v>25317.15</v>
      </c>
      <c r="V365" s="44"/>
      <c r="BC365" s="44" t="s">
        <v>682</v>
      </c>
      <c r="BD365" s="1">
        <v>43049.385416666664</v>
      </c>
      <c r="BE365" s="44">
        <v>1657242.25</v>
      </c>
      <c r="BF365" s="44"/>
    </row>
    <row r="366" spans="3:58">
      <c r="C366" s="44" t="s">
        <v>250</v>
      </c>
      <c r="D366" s="44" t="s">
        <v>109</v>
      </c>
      <c r="E366" s="1">
        <v>43055.385416666664</v>
      </c>
      <c r="F366" s="44">
        <v>62</v>
      </c>
      <c r="G366" s="1">
        <v>43055.642361111109</v>
      </c>
      <c r="H366" s="44">
        <v>98.9</v>
      </c>
      <c r="I366" s="2">
        <v>0.59519999999999995</v>
      </c>
      <c r="J366" s="44">
        <v>13809.18</v>
      </c>
      <c r="K366" s="2">
        <v>0.56920000000000004</v>
      </c>
      <c r="L366" s="44">
        <v>391.2946</v>
      </c>
      <c r="M366" s="44">
        <v>24260.26</v>
      </c>
      <c r="N366" s="44">
        <v>649585.31999999995</v>
      </c>
      <c r="O366" s="44">
        <v>75</v>
      </c>
      <c r="P366" s="44">
        <v>184.12</v>
      </c>
      <c r="Q366" s="2">
        <v>-0.30159999999999998</v>
      </c>
      <c r="R366" s="2">
        <v>0.82020000000000004</v>
      </c>
      <c r="S366" s="44" t="s">
        <v>110</v>
      </c>
      <c r="T366" s="44">
        <v>25305.25</v>
      </c>
      <c r="U366" s="44">
        <v>25166.35</v>
      </c>
      <c r="V366" s="44"/>
      <c r="BC366" s="44" t="s">
        <v>682</v>
      </c>
      <c r="BD366" s="1">
        <v>43052.385416666664</v>
      </c>
      <c r="BE366" s="44">
        <v>1678054.75</v>
      </c>
      <c r="BF366" s="44"/>
    </row>
    <row r="367" spans="3:58">
      <c r="C367" s="44" t="s">
        <v>251</v>
      </c>
      <c r="D367" s="44" t="s">
        <v>109</v>
      </c>
      <c r="E367" s="1">
        <v>43056.385416666664</v>
      </c>
      <c r="F367" s="44">
        <v>164.6</v>
      </c>
      <c r="G367" s="1">
        <v>43059.520833333336</v>
      </c>
      <c r="H367" s="44">
        <v>83</v>
      </c>
      <c r="I367" s="2">
        <v>-0.49569999999999997</v>
      </c>
      <c r="J367" s="44">
        <v>-32177.53</v>
      </c>
      <c r="K367" s="2">
        <v>-0.51080000000000003</v>
      </c>
      <c r="L367" s="44">
        <v>382.71960000000001</v>
      </c>
      <c r="M367" s="44">
        <v>62995.65</v>
      </c>
      <c r="N367" s="44">
        <v>617407.79</v>
      </c>
      <c r="O367" s="44">
        <v>115</v>
      </c>
      <c r="P367" s="44">
        <v>-279.8</v>
      </c>
      <c r="Q367" s="2">
        <v>-0.54530000000000001</v>
      </c>
      <c r="R367" s="2">
        <v>0.49030000000000001</v>
      </c>
      <c r="S367" s="44" t="s">
        <v>110</v>
      </c>
      <c r="T367" s="44">
        <v>25861</v>
      </c>
      <c r="U367" s="44">
        <v>25294.27</v>
      </c>
      <c r="V367" s="44"/>
      <c r="BC367" s="44" t="s">
        <v>682</v>
      </c>
      <c r="BD367" s="1">
        <v>43053.385416666664</v>
      </c>
      <c r="BE367" s="44">
        <v>1679547.88</v>
      </c>
      <c r="BF367" s="44"/>
    </row>
    <row r="368" spans="3:58">
      <c r="C368" s="44" t="s">
        <v>252</v>
      </c>
      <c r="D368" s="44" t="s">
        <v>109</v>
      </c>
      <c r="E368" s="1">
        <v>43059.520833333336</v>
      </c>
      <c r="F368" s="44">
        <v>105</v>
      </c>
      <c r="G368" s="1">
        <v>43060.385416666664</v>
      </c>
      <c r="H368" s="44">
        <v>47.5</v>
      </c>
      <c r="I368" s="2">
        <v>-0.54759999999999998</v>
      </c>
      <c r="J368" s="44">
        <v>-22278.54</v>
      </c>
      <c r="K368" s="2">
        <v>-0.56210000000000004</v>
      </c>
      <c r="L368" s="44">
        <v>377.44240000000002</v>
      </c>
      <c r="M368" s="44">
        <v>39631.46</v>
      </c>
      <c r="N368" s="44">
        <v>595129.24</v>
      </c>
      <c r="O368" s="44">
        <v>37</v>
      </c>
      <c r="P368" s="44">
        <v>-602.12</v>
      </c>
      <c r="Q368" s="2">
        <v>-0.54759999999999998</v>
      </c>
      <c r="R368" s="2">
        <v>5.7099999999999998E-2</v>
      </c>
      <c r="S368" s="44" t="s">
        <v>110</v>
      </c>
      <c r="T368" s="44">
        <v>25720.1</v>
      </c>
      <c r="U368" s="44">
        <v>25924.9</v>
      </c>
      <c r="V368" s="44"/>
      <c r="BC368" s="44" t="s">
        <v>682</v>
      </c>
      <c r="BD368" s="1">
        <v>43054.385416666664</v>
      </c>
      <c r="BE368" s="44">
        <v>1650301.13</v>
      </c>
      <c r="BF368" s="44"/>
    </row>
    <row r="369" spans="3:58">
      <c r="C369" s="44" t="s">
        <v>251</v>
      </c>
      <c r="D369" s="44" t="s">
        <v>109</v>
      </c>
      <c r="E369" s="1">
        <v>43060.385416666664</v>
      </c>
      <c r="F369" s="44">
        <v>113</v>
      </c>
      <c r="G369" s="1">
        <v>43060.597222222219</v>
      </c>
      <c r="H369" s="44">
        <v>72.349999999999994</v>
      </c>
      <c r="I369" s="2">
        <v>-0.35970000000000002</v>
      </c>
      <c r="J369" s="44">
        <v>-15863.67</v>
      </c>
      <c r="K369" s="2">
        <v>-0.37609999999999999</v>
      </c>
      <c r="L369" s="44">
        <v>373.23219999999998</v>
      </c>
      <c r="M369" s="44">
        <v>42175.23</v>
      </c>
      <c r="N369" s="44">
        <v>579265.56999999995</v>
      </c>
      <c r="O369" s="44">
        <v>62</v>
      </c>
      <c r="P369" s="44">
        <v>-255.87</v>
      </c>
      <c r="Q369" s="2">
        <v>-0.43630000000000002</v>
      </c>
      <c r="R369" s="2">
        <v>0.185</v>
      </c>
      <c r="S369" s="44" t="s">
        <v>110</v>
      </c>
      <c r="T369" s="44">
        <v>25852.9</v>
      </c>
      <c r="U369" s="44">
        <v>25692.45</v>
      </c>
      <c r="V369" s="44"/>
      <c r="BC369" s="44" t="s">
        <v>682</v>
      </c>
      <c r="BD369" s="1">
        <v>43055.385416666664</v>
      </c>
      <c r="BE369" s="44">
        <v>1649585.38</v>
      </c>
      <c r="BF369" s="44"/>
    </row>
    <row r="370" spans="3:58">
      <c r="C370" s="44" t="s">
        <v>253</v>
      </c>
      <c r="D370" s="44" t="s">
        <v>109</v>
      </c>
      <c r="E370" s="1">
        <v>43060.597222222219</v>
      </c>
      <c r="F370" s="44">
        <v>94.5</v>
      </c>
      <c r="G370" s="1">
        <v>43061.520833333336</v>
      </c>
      <c r="H370" s="44">
        <v>84.4</v>
      </c>
      <c r="I370" s="2">
        <v>-0.1069</v>
      </c>
      <c r="J370" s="44">
        <v>-4380.21</v>
      </c>
      <c r="K370" s="2">
        <v>-0.1258</v>
      </c>
      <c r="L370" s="44">
        <v>368.42559999999997</v>
      </c>
      <c r="M370" s="44">
        <v>34816.22</v>
      </c>
      <c r="N370" s="44">
        <v>574885.36</v>
      </c>
      <c r="O370" s="44">
        <v>54</v>
      </c>
      <c r="P370" s="44">
        <v>-81.12</v>
      </c>
      <c r="Q370" s="2">
        <v>-0.20630000000000001</v>
      </c>
      <c r="R370" s="2">
        <v>0.86829999999999996</v>
      </c>
      <c r="S370" s="44" t="s">
        <v>110</v>
      </c>
      <c r="T370" s="44">
        <v>25771.200000000001</v>
      </c>
      <c r="U370" s="44">
        <v>25871.1</v>
      </c>
      <c r="V370" s="44"/>
      <c r="BC370" s="44" t="s">
        <v>682</v>
      </c>
      <c r="BD370" s="1">
        <v>43056.385416666664</v>
      </c>
      <c r="BE370" s="44">
        <v>1621954.5</v>
      </c>
      <c r="BF370" s="44"/>
    </row>
    <row r="371" spans="3:58">
      <c r="C371" s="44" t="s">
        <v>254</v>
      </c>
      <c r="D371" s="44" t="s">
        <v>109</v>
      </c>
      <c r="E371" s="1">
        <v>43061.520833333336</v>
      </c>
      <c r="F371" s="44">
        <v>80.2</v>
      </c>
      <c r="G371" s="1">
        <v>43062.4375</v>
      </c>
      <c r="H371" s="44">
        <v>22.3</v>
      </c>
      <c r="I371" s="2">
        <v>-0.72189999999999999</v>
      </c>
      <c r="J371" s="44">
        <v>-21642.17</v>
      </c>
      <c r="K371" s="2">
        <v>-0.73470000000000002</v>
      </c>
      <c r="L371" s="44">
        <v>367.28339999999997</v>
      </c>
      <c r="M371" s="44">
        <v>29456.12</v>
      </c>
      <c r="N371" s="44">
        <v>553243.18999999994</v>
      </c>
      <c r="O371" s="44">
        <v>52</v>
      </c>
      <c r="P371" s="44">
        <v>-416.2</v>
      </c>
      <c r="Q371" s="2">
        <v>-0.73939999999999995</v>
      </c>
      <c r="R371" s="2">
        <v>0.1303</v>
      </c>
      <c r="S371" s="44" t="s">
        <v>110</v>
      </c>
      <c r="T371" s="44">
        <v>25782.7</v>
      </c>
      <c r="U371" s="44">
        <v>25665.85</v>
      </c>
      <c r="V371" s="44"/>
      <c r="BC371" s="44" t="s">
        <v>682</v>
      </c>
      <c r="BD371" s="1">
        <v>43059.385416666664</v>
      </c>
      <c r="BE371" s="44">
        <v>1608189</v>
      </c>
      <c r="BF371" s="44"/>
    </row>
    <row r="372" spans="3:58">
      <c r="C372" s="44" t="s">
        <v>252</v>
      </c>
      <c r="D372" s="44" t="s">
        <v>109</v>
      </c>
      <c r="E372" s="1">
        <v>43062.4375</v>
      </c>
      <c r="F372" s="44">
        <v>22.1</v>
      </c>
      <c r="G372" s="1">
        <v>43062.638888888891</v>
      </c>
      <c r="H372" s="44">
        <v>0.05</v>
      </c>
      <c r="I372" s="2">
        <v>-0.99770000000000003</v>
      </c>
      <c r="J372" s="44">
        <v>-8067.74</v>
      </c>
      <c r="K372" s="2">
        <v>-1.0078</v>
      </c>
      <c r="L372" s="44">
        <v>362.24509999999998</v>
      </c>
      <c r="M372" s="44">
        <v>8005.62</v>
      </c>
      <c r="N372" s="44">
        <v>545175.44999999995</v>
      </c>
      <c r="O372" s="44">
        <v>59</v>
      </c>
      <c r="P372" s="44">
        <v>-136.74</v>
      </c>
      <c r="Q372" s="2">
        <v>-0.99770000000000003</v>
      </c>
      <c r="R372" s="2">
        <v>3.1537999999999999</v>
      </c>
      <c r="S372" s="44" t="s">
        <v>110</v>
      </c>
      <c r="T372" s="44">
        <v>25728.15</v>
      </c>
      <c r="U372" s="44">
        <v>25838.55</v>
      </c>
      <c r="V372" s="44"/>
      <c r="BC372" s="44" t="s">
        <v>682</v>
      </c>
      <c r="BD372" s="1">
        <v>43060.385416666664</v>
      </c>
      <c r="BE372" s="44">
        <v>1589693.88</v>
      </c>
      <c r="BF372" s="44"/>
    </row>
    <row r="373" spans="3:58">
      <c r="C373" s="44" t="s">
        <v>254</v>
      </c>
      <c r="D373" s="44" t="s">
        <v>109</v>
      </c>
      <c r="E373" s="1">
        <v>43063.385416666664</v>
      </c>
      <c r="F373" s="44">
        <v>157.05000000000001</v>
      </c>
      <c r="G373" s="1">
        <v>43066.385416666664</v>
      </c>
      <c r="H373" s="44">
        <v>104.95</v>
      </c>
      <c r="I373" s="2">
        <v>-0.33169999999999999</v>
      </c>
      <c r="J373" s="44">
        <v>-19692.38</v>
      </c>
      <c r="K373" s="2">
        <v>-0.34839999999999999</v>
      </c>
      <c r="L373" s="44">
        <v>359.87529999999998</v>
      </c>
      <c r="M373" s="44">
        <v>56518.41</v>
      </c>
      <c r="N373" s="44">
        <v>525483.06999999995</v>
      </c>
      <c r="O373" s="44">
        <v>76</v>
      </c>
      <c r="P373" s="44">
        <v>-259.11</v>
      </c>
      <c r="Q373" s="2">
        <v>-0.33169999999999999</v>
      </c>
      <c r="R373" s="2">
        <v>0.27350000000000002</v>
      </c>
      <c r="S373" s="44" t="s">
        <v>110</v>
      </c>
      <c r="T373" s="44">
        <v>25761.85</v>
      </c>
      <c r="U373" s="44">
        <v>25623.97</v>
      </c>
      <c r="V373" s="44"/>
      <c r="BC373" s="44" t="s">
        <v>682</v>
      </c>
      <c r="BD373" s="1">
        <v>43061.385416666664</v>
      </c>
      <c r="BE373" s="44">
        <v>1567678.5</v>
      </c>
      <c r="BF373" s="44"/>
    </row>
    <row r="374" spans="3:58">
      <c r="C374" s="44" t="s">
        <v>252</v>
      </c>
      <c r="D374" s="44" t="s">
        <v>109</v>
      </c>
      <c r="E374" s="1">
        <v>43066.385416666664</v>
      </c>
      <c r="F374" s="44">
        <v>113.75</v>
      </c>
      <c r="G374" s="1">
        <v>43066.586805555555</v>
      </c>
      <c r="H374" s="44">
        <v>89.6</v>
      </c>
      <c r="I374" s="2">
        <v>-0.21229999999999999</v>
      </c>
      <c r="J374" s="44">
        <v>-9475.0300000000007</v>
      </c>
      <c r="K374" s="2">
        <v>-0.23019999999999999</v>
      </c>
      <c r="L374" s="44">
        <v>361.87020000000001</v>
      </c>
      <c r="M374" s="44">
        <v>41162.730000000003</v>
      </c>
      <c r="N374" s="44">
        <v>516008.04</v>
      </c>
      <c r="O374" s="44">
        <v>59</v>
      </c>
      <c r="P374" s="44">
        <v>-160.59</v>
      </c>
      <c r="Q374" s="2">
        <v>-0.23649999999999999</v>
      </c>
      <c r="R374" s="2">
        <v>0.15379999999999999</v>
      </c>
      <c r="S374" s="44" t="s">
        <v>110</v>
      </c>
      <c r="T374" s="44">
        <v>25695.9</v>
      </c>
      <c r="U374" s="44">
        <v>25849</v>
      </c>
      <c r="V374" s="44"/>
      <c r="BC374" s="44" t="s">
        <v>682</v>
      </c>
      <c r="BD374" s="1">
        <v>43062.385416666664</v>
      </c>
      <c r="BE374" s="44">
        <v>1545175.5</v>
      </c>
      <c r="BF374" s="44"/>
    </row>
    <row r="375" spans="3:58">
      <c r="C375" s="44" t="s">
        <v>254</v>
      </c>
      <c r="D375" s="44" t="s">
        <v>109</v>
      </c>
      <c r="E375" s="1">
        <v>43066.586805555555</v>
      </c>
      <c r="F375" s="44">
        <v>121</v>
      </c>
      <c r="G375" s="1">
        <v>43067.59375</v>
      </c>
      <c r="H375" s="44">
        <v>127</v>
      </c>
      <c r="I375" s="2">
        <v>4.9599999999999998E-2</v>
      </c>
      <c r="J375" s="44">
        <v>1243.46</v>
      </c>
      <c r="K375" s="2">
        <v>2.9100000000000001E-2</v>
      </c>
      <c r="L375" s="44">
        <v>353.25490000000002</v>
      </c>
      <c r="M375" s="44">
        <v>42743.85</v>
      </c>
      <c r="N375" s="44">
        <v>517251.5</v>
      </c>
      <c r="O375" s="44">
        <v>78</v>
      </c>
      <c r="P375" s="44">
        <v>15.94</v>
      </c>
      <c r="Q375" s="2">
        <v>-3.3099999999999997E-2</v>
      </c>
      <c r="R375" s="2">
        <v>0.91490000000000005</v>
      </c>
      <c r="S375" s="44" t="s">
        <v>110</v>
      </c>
      <c r="T375" s="44">
        <v>25763.85</v>
      </c>
      <c r="U375" s="44">
        <v>25673.5</v>
      </c>
      <c r="V375" s="44"/>
      <c r="BC375" s="44" t="s">
        <v>682</v>
      </c>
      <c r="BD375" s="1">
        <v>43063.385416666664</v>
      </c>
      <c r="BE375" s="44">
        <v>1549763.38</v>
      </c>
      <c r="BF375" s="44"/>
    </row>
    <row r="376" spans="3:58">
      <c r="C376" s="44" t="s">
        <v>253</v>
      </c>
      <c r="D376" s="44" t="s">
        <v>109</v>
      </c>
      <c r="E376" s="1">
        <v>43067.59375</v>
      </c>
      <c r="F376" s="44">
        <v>84.1</v>
      </c>
      <c r="G376" s="1">
        <v>43069.642361111109</v>
      </c>
      <c r="H376" s="44">
        <v>470.8</v>
      </c>
      <c r="I376" s="2">
        <v>4.5980999999999996</v>
      </c>
      <c r="J376" s="44">
        <v>134737.13</v>
      </c>
      <c r="K376" s="2">
        <v>4.5320999999999998</v>
      </c>
      <c r="L376" s="44">
        <v>353.50069999999999</v>
      </c>
      <c r="M376" s="44">
        <v>29729.41</v>
      </c>
      <c r="N376" s="44">
        <v>651988.64</v>
      </c>
      <c r="O376" s="44">
        <v>165</v>
      </c>
      <c r="P376" s="44">
        <v>816.59</v>
      </c>
      <c r="Q376" s="2">
        <v>-0.48280000000000001</v>
      </c>
      <c r="R376" s="2">
        <v>5.0641999999999996</v>
      </c>
      <c r="S376" s="44" t="s">
        <v>110</v>
      </c>
      <c r="T376" s="44">
        <v>25826.65</v>
      </c>
      <c r="U376" s="44">
        <v>25953.5</v>
      </c>
      <c r="V376" s="44"/>
      <c r="BC376" s="44" t="s">
        <v>682</v>
      </c>
      <c r="BD376" s="1">
        <v>43066.385416666664</v>
      </c>
      <c r="BE376" s="44">
        <v>1546715.63</v>
      </c>
      <c r="BF376" s="44"/>
    </row>
    <row r="377" spans="3:58">
      <c r="C377" s="44" t="s">
        <v>243</v>
      </c>
      <c r="D377" s="44" t="s">
        <v>109</v>
      </c>
      <c r="E377" s="1">
        <v>43070.385416666664</v>
      </c>
      <c r="F377" s="44">
        <v>155.9</v>
      </c>
      <c r="G377" s="1">
        <v>43074.583333333336</v>
      </c>
      <c r="H377" s="44">
        <v>282.14999999999998</v>
      </c>
      <c r="I377" s="2">
        <v>0.80979999999999996</v>
      </c>
      <c r="J377" s="44">
        <v>47525.85</v>
      </c>
      <c r="K377" s="2">
        <v>0.78169999999999995</v>
      </c>
      <c r="L377" s="44">
        <v>389.97329999999999</v>
      </c>
      <c r="M377" s="44">
        <v>60796.84</v>
      </c>
      <c r="N377" s="44">
        <v>699514.49</v>
      </c>
      <c r="O377" s="44">
        <v>208</v>
      </c>
      <c r="P377" s="44">
        <v>228.49</v>
      </c>
      <c r="Q377" s="2">
        <v>-6.4100000000000004E-2</v>
      </c>
      <c r="R377" s="2">
        <v>2.1551999999999998</v>
      </c>
      <c r="S377" s="44" t="s">
        <v>110</v>
      </c>
      <c r="T377" s="44">
        <v>25416.95</v>
      </c>
      <c r="U377" s="44">
        <v>25661.21</v>
      </c>
      <c r="V377" s="44"/>
      <c r="BC377" s="44" t="s">
        <v>682</v>
      </c>
      <c r="BD377" s="1">
        <v>43067.385416666664</v>
      </c>
      <c r="BE377" s="44">
        <v>1510952.5</v>
      </c>
      <c r="BF377" s="44"/>
    </row>
    <row r="378" spans="3:58">
      <c r="C378" s="44" t="s">
        <v>241</v>
      </c>
      <c r="D378" s="44" t="s">
        <v>109</v>
      </c>
      <c r="E378" s="1">
        <v>43074.583333333336</v>
      </c>
      <c r="F378" s="44">
        <v>166.95</v>
      </c>
      <c r="G378" s="1">
        <v>43075.475694444445</v>
      </c>
      <c r="H378" s="44">
        <v>83.3</v>
      </c>
      <c r="I378" s="2">
        <v>-0.501</v>
      </c>
      <c r="J378" s="44">
        <v>-35294.65</v>
      </c>
      <c r="K378" s="2">
        <v>-0.51600000000000001</v>
      </c>
      <c r="L378" s="44">
        <v>409.67649999999998</v>
      </c>
      <c r="M378" s="44">
        <v>68395.48</v>
      </c>
      <c r="N378" s="44">
        <v>664219.84</v>
      </c>
      <c r="O378" s="44">
        <v>45</v>
      </c>
      <c r="P378" s="44">
        <v>-784.33</v>
      </c>
      <c r="Q378" s="2">
        <v>-0.55349999999999999</v>
      </c>
      <c r="R378" s="2">
        <v>0.15870000000000001</v>
      </c>
      <c r="S378" s="44" t="s">
        <v>110</v>
      </c>
      <c r="T378" s="44">
        <v>25134.85</v>
      </c>
      <c r="U378" s="44">
        <v>24921.3</v>
      </c>
      <c r="V378" s="44"/>
      <c r="BC378" s="44" t="s">
        <v>682</v>
      </c>
      <c r="BD378" s="1">
        <v>43068.385416666664</v>
      </c>
      <c r="BE378" s="44">
        <v>1513472.25</v>
      </c>
      <c r="BF378" s="44"/>
    </row>
    <row r="379" spans="3:58">
      <c r="C379" s="44" t="s">
        <v>228</v>
      </c>
      <c r="D379" s="44" t="s">
        <v>109</v>
      </c>
      <c r="E379" s="1">
        <v>43075.475694444445</v>
      </c>
      <c r="F379" s="44">
        <v>100.05</v>
      </c>
      <c r="G379" s="1">
        <v>43076.461805555555</v>
      </c>
      <c r="H379" s="44">
        <v>16.45</v>
      </c>
      <c r="I379" s="2">
        <v>-0.83560000000000001</v>
      </c>
      <c r="J379" s="44">
        <v>-33874.620000000003</v>
      </c>
      <c r="K379" s="2">
        <v>-0.84719999999999995</v>
      </c>
      <c r="L379" s="44">
        <v>399.62979999999999</v>
      </c>
      <c r="M379" s="44">
        <v>39982.959999999999</v>
      </c>
      <c r="N379" s="44">
        <v>630345.22</v>
      </c>
      <c r="O379" s="44">
        <v>72</v>
      </c>
      <c r="P379" s="44">
        <v>-470.48</v>
      </c>
      <c r="Q379" s="2">
        <v>-0.83560000000000001</v>
      </c>
      <c r="R379" s="2">
        <v>1.0189999999999999</v>
      </c>
      <c r="S379" s="44" t="s">
        <v>110</v>
      </c>
      <c r="T379" s="44">
        <v>25022.35</v>
      </c>
      <c r="U379" s="44">
        <v>25217.7</v>
      </c>
      <c r="V379" s="44"/>
      <c r="BC379" s="44" t="s">
        <v>682</v>
      </c>
      <c r="BD379" s="1">
        <v>43069.385416666664</v>
      </c>
      <c r="BE379" s="44">
        <v>1651988.63</v>
      </c>
      <c r="BF379" s="44"/>
    </row>
    <row r="380" spans="3:58">
      <c r="C380" s="44" t="s">
        <v>241</v>
      </c>
      <c r="D380" s="44" t="s">
        <v>109</v>
      </c>
      <c r="E380" s="1">
        <v>43076.461805555555</v>
      </c>
      <c r="F380" s="44">
        <v>29.55</v>
      </c>
      <c r="G380" s="1">
        <v>43076.642361111109</v>
      </c>
      <c r="H380" s="44">
        <v>0.05</v>
      </c>
      <c r="I380" s="2">
        <v>-0.99829999999999997</v>
      </c>
      <c r="J380" s="44">
        <v>-11652.15</v>
      </c>
      <c r="K380" s="2">
        <v>-1.0083</v>
      </c>
      <c r="L380" s="44">
        <v>391.0641</v>
      </c>
      <c r="M380" s="44">
        <v>11555.94</v>
      </c>
      <c r="N380" s="44">
        <v>618693.06999999995</v>
      </c>
      <c r="O380" s="44">
        <v>53</v>
      </c>
      <c r="P380" s="44">
        <v>-219.85</v>
      </c>
      <c r="Q380" s="2">
        <v>-0.99829999999999997</v>
      </c>
      <c r="R380" s="2">
        <v>1.18E-2</v>
      </c>
      <c r="S380" s="44" t="s">
        <v>110</v>
      </c>
      <c r="T380" s="44">
        <v>25063.15</v>
      </c>
      <c r="U380" s="44">
        <v>24813.599999999999</v>
      </c>
      <c r="V380" s="44"/>
      <c r="BC380" s="44" t="s">
        <v>682</v>
      </c>
      <c r="BD380" s="1">
        <v>43070.385416666664</v>
      </c>
      <c r="BE380" s="44">
        <v>1699128.38</v>
      </c>
      <c r="BF380" s="44"/>
    </row>
    <row r="381" spans="3:58">
      <c r="C381" s="44" t="s">
        <v>229</v>
      </c>
      <c r="D381" s="44" t="s">
        <v>109</v>
      </c>
      <c r="E381" s="1">
        <v>43077.385416666664</v>
      </c>
      <c r="F381" s="44">
        <v>179.95</v>
      </c>
      <c r="G381" s="1">
        <v>43081.385416666664</v>
      </c>
      <c r="H381" s="44">
        <v>128.25</v>
      </c>
      <c r="I381" s="2">
        <v>-0.2873</v>
      </c>
      <c r="J381" s="44">
        <v>-21077.27</v>
      </c>
      <c r="K381" s="2">
        <v>-0.3044</v>
      </c>
      <c r="L381" s="44">
        <v>384.7482</v>
      </c>
      <c r="M381" s="44">
        <v>69235.429999999993</v>
      </c>
      <c r="N381" s="44">
        <v>597615.80000000005</v>
      </c>
      <c r="O381" s="44">
        <v>151</v>
      </c>
      <c r="P381" s="44">
        <v>-139.58000000000001</v>
      </c>
      <c r="Q381" s="2">
        <v>-0.2873</v>
      </c>
      <c r="R381" s="2">
        <v>0.53069999999999995</v>
      </c>
      <c r="S381" s="44" t="s">
        <v>110</v>
      </c>
      <c r="T381" s="44">
        <v>25242.9</v>
      </c>
      <c r="U381" s="44">
        <v>24920.49</v>
      </c>
      <c r="V381" s="44"/>
      <c r="BC381" s="44" t="s">
        <v>682</v>
      </c>
      <c r="BD381" s="1">
        <v>43073.385416666664</v>
      </c>
      <c r="BE381" s="44">
        <v>1697950.88</v>
      </c>
      <c r="BF381" s="44"/>
    </row>
    <row r="382" spans="3:58">
      <c r="C382" s="44" t="s">
        <v>249</v>
      </c>
      <c r="D382" s="44" t="s">
        <v>109</v>
      </c>
      <c r="E382" s="1">
        <v>43081.385416666664</v>
      </c>
      <c r="F382" s="44">
        <v>87.85</v>
      </c>
      <c r="G382" s="1">
        <v>43082.465277777781</v>
      </c>
      <c r="H382" s="44">
        <v>67.599999999999994</v>
      </c>
      <c r="I382" s="2">
        <v>-0.23050000000000001</v>
      </c>
      <c r="J382" s="44">
        <v>-8469.01</v>
      </c>
      <c r="K382" s="2">
        <v>-0.2482</v>
      </c>
      <c r="L382" s="44">
        <v>388.40649999999999</v>
      </c>
      <c r="M382" s="44">
        <v>34121.51</v>
      </c>
      <c r="N382" s="44">
        <v>589146.79</v>
      </c>
      <c r="O382" s="44">
        <v>99</v>
      </c>
      <c r="P382" s="44">
        <v>-85.55</v>
      </c>
      <c r="Q382" s="2">
        <v>-0.56520000000000004</v>
      </c>
      <c r="R382" s="2">
        <v>1.2038</v>
      </c>
      <c r="S382" s="44" t="s">
        <v>110</v>
      </c>
      <c r="T382" s="44">
        <v>25245</v>
      </c>
      <c r="U382" s="44">
        <v>25448.85</v>
      </c>
      <c r="V382" s="44"/>
      <c r="BC382" s="44" t="s">
        <v>682</v>
      </c>
      <c r="BD382" s="1">
        <v>43074.385416666664</v>
      </c>
      <c r="BE382" s="44">
        <v>1699383.63</v>
      </c>
      <c r="BF382" s="44"/>
    </row>
    <row r="383" spans="3:58">
      <c r="C383" s="44" t="s">
        <v>229</v>
      </c>
      <c r="D383" s="44" t="s">
        <v>109</v>
      </c>
      <c r="E383" s="1">
        <v>43082.465277777781</v>
      </c>
      <c r="F383" s="44">
        <v>118.25</v>
      </c>
      <c r="G383" s="1">
        <v>43082.583333333336</v>
      </c>
      <c r="H383" s="44">
        <v>32.549999999999997</v>
      </c>
      <c r="I383" s="2">
        <v>-0.72470000000000001</v>
      </c>
      <c r="J383" s="44">
        <v>-32928.660000000003</v>
      </c>
      <c r="K383" s="2">
        <v>-0.73750000000000004</v>
      </c>
      <c r="L383" s="44">
        <v>377.58760000000001</v>
      </c>
      <c r="M383" s="44">
        <v>44649.74</v>
      </c>
      <c r="N383" s="44">
        <v>556218.13</v>
      </c>
      <c r="O383" s="44">
        <v>35</v>
      </c>
      <c r="P383" s="44">
        <v>-940.82</v>
      </c>
      <c r="Q383" s="2">
        <v>-0.72470000000000001</v>
      </c>
      <c r="R383" s="2">
        <v>0.19489999999999999</v>
      </c>
      <c r="S383" s="44" t="s">
        <v>110</v>
      </c>
      <c r="T383" s="44">
        <v>25216.05</v>
      </c>
      <c r="U383" s="44">
        <v>25028.15</v>
      </c>
      <c r="V383" s="44"/>
      <c r="BC383" s="44" t="s">
        <v>682</v>
      </c>
      <c r="BD383" s="1">
        <v>43075.385416666664</v>
      </c>
      <c r="BE383" s="44">
        <v>1685872.38</v>
      </c>
      <c r="BF383" s="44"/>
    </row>
    <row r="384" spans="3:58">
      <c r="C384" s="44" t="s">
        <v>228</v>
      </c>
      <c r="D384" s="44" t="s">
        <v>109</v>
      </c>
      <c r="E384" s="1">
        <v>43082.583333333336</v>
      </c>
      <c r="F384" s="44">
        <v>76.3</v>
      </c>
      <c r="G384" s="1">
        <v>43083.590277777781</v>
      </c>
      <c r="H384" s="44">
        <v>11.95</v>
      </c>
      <c r="I384" s="2">
        <v>-0.84340000000000004</v>
      </c>
      <c r="J384" s="44">
        <v>-24447.68</v>
      </c>
      <c r="K384" s="2">
        <v>-0.85489999999999999</v>
      </c>
      <c r="L384" s="44">
        <v>374.77760000000001</v>
      </c>
      <c r="M384" s="44">
        <v>28595.53</v>
      </c>
      <c r="N384" s="44">
        <v>531770.43999999994</v>
      </c>
      <c r="O384" s="44">
        <v>78</v>
      </c>
      <c r="P384" s="44">
        <v>-313.43</v>
      </c>
      <c r="Q384" s="2">
        <v>-0.84340000000000004</v>
      </c>
      <c r="R384" s="2">
        <v>0.87419999999999998</v>
      </c>
      <c r="S384" s="44" t="s">
        <v>110</v>
      </c>
      <c r="T384" s="44">
        <v>25036.65</v>
      </c>
      <c r="U384" s="44">
        <v>25270.75</v>
      </c>
      <c r="V384" s="44"/>
      <c r="BC384" s="44" t="s">
        <v>682</v>
      </c>
      <c r="BD384" s="1">
        <v>43076.385416666664</v>
      </c>
      <c r="BE384" s="44">
        <v>1618693.13</v>
      </c>
      <c r="BF384" s="44"/>
    </row>
    <row r="385" spans="3:58">
      <c r="C385" s="44" t="s">
        <v>241</v>
      </c>
      <c r="D385" s="44" t="s">
        <v>109</v>
      </c>
      <c r="E385" s="1">
        <v>43083.590277777781</v>
      </c>
      <c r="F385" s="44">
        <v>23.35</v>
      </c>
      <c r="G385" s="1">
        <v>43083.642361111109</v>
      </c>
      <c r="H385" s="44">
        <v>60</v>
      </c>
      <c r="I385" s="2">
        <v>1.5696000000000001</v>
      </c>
      <c r="J385" s="44">
        <v>13132.97</v>
      </c>
      <c r="K385" s="2">
        <v>1.5339</v>
      </c>
      <c r="L385" s="44">
        <v>366.67360000000002</v>
      </c>
      <c r="M385" s="44">
        <v>8561.83</v>
      </c>
      <c r="N385" s="44">
        <v>544903.41</v>
      </c>
      <c r="O385" s="44">
        <v>16</v>
      </c>
      <c r="P385" s="44">
        <v>820.81</v>
      </c>
      <c r="Q385" s="2">
        <v>-0.59530000000000005</v>
      </c>
      <c r="R385" s="2">
        <v>1.8694</v>
      </c>
      <c r="S385" s="44" t="s">
        <v>110</v>
      </c>
      <c r="T385" s="44">
        <v>25085.8</v>
      </c>
      <c r="U385" s="44">
        <v>24888.65</v>
      </c>
      <c r="V385" s="44"/>
      <c r="BC385" s="44" t="s">
        <v>682</v>
      </c>
      <c r="BD385" s="1">
        <v>43077.385416666664</v>
      </c>
      <c r="BE385" s="44">
        <v>1627497.5</v>
      </c>
      <c r="BF385" s="44"/>
    </row>
    <row r="386" spans="3:58">
      <c r="C386" s="44" t="s">
        <v>245</v>
      </c>
      <c r="D386" s="44" t="s">
        <v>109</v>
      </c>
      <c r="E386" s="1">
        <v>43084.385416666664</v>
      </c>
      <c r="F386" s="44">
        <v>194.25</v>
      </c>
      <c r="G386" s="1">
        <v>43087.385416666664</v>
      </c>
      <c r="H386" s="44">
        <v>44.6</v>
      </c>
      <c r="I386" s="2">
        <v>-0.77039999999999997</v>
      </c>
      <c r="J386" s="44">
        <v>-55358.19</v>
      </c>
      <c r="K386" s="2">
        <v>-0.78269999999999995</v>
      </c>
      <c r="L386" s="44">
        <v>364.10640000000001</v>
      </c>
      <c r="M386" s="44">
        <v>70727.66</v>
      </c>
      <c r="N386" s="44">
        <v>489545.22</v>
      </c>
      <c r="O386" s="44">
        <v>76</v>
      </c>
      <c r="P386" s="44">
        <v>-728.4</v>
      </c>
      <c r="Q386" s="2">
        <v>-0.77039999999999997</v>
      </c>
      <c r="R386" s="2">
        <v>0.28699999999999998</v>
      </c>
      <c r="S386" s="44" t="s">
        <v>110</v>
      </c>
      <c r="T386" s="44">
        <v>25458</v>
      </c>
      <c r="U386" s="44">
        <v>24927.35</v>
      </c>
      <c r="V386" s="44"/>
      <c r="BC386" s="44" t="s">
        <v>682</v>
      </c>
      <c r="BD386" s="1">
        <v>43080.385416666664</v>
      </c>
      <c r="BE386" s="44">
        <v>1634220.38</v>
      </c>
      <c r="BF386" s="44"/>
    </row>
    <row r="387" spans="3:58">
      <c r="C387" s="44" t="s">
        <v>240</v>
      </c>
      <c r="D387" s="44" t="s">
        <v>109</v>
      </c>
      <c r="E387" s="1">
        <v>43087.385416666664</v>
      </c>
      <c r="F387" s="44">
        <v>269.39999999999998</v>
      </c>
      <c r="G387" s="1">
        <v>43087.409722222219</v>
      </c>
      <c r="H387" s="44">
        <v>50.5</v>
      </c>
      <c r="I387" s="2">
        <v>-0.8125</v>
      </c>
      <c r="J387" s="44">
        <v>-83203.53</v>
      </c>
      <c r="K387" s="2">
        <v>-0.82440000000000002</v>
      </c>
      <c r="L387" s="44">
        <v>374.62360000000001</v>
      </c>
      <c r="M387" s="44">
        <v>100923.6</v>
      </c>
      <c r="N387" s="44">
        <v>406341.69</v>
      </c>
      <c r="O387" s="44">
        <v>8</v>
      </c>
      <c r="P387" s="44">
        <v>-10400.44</v>
      </c>
      <c r="Q387" s="2">
        <v>-0.8125</v>
      </c>
      <c r="R387" s="2">
        <v>0.13469999999999999</v>
      </c>
      <c r="S387" s="44" t="s">
        <v>110</v>
      </c>
      <c r="T387" s="44">
        <v>24880.55</v>
      </c>
      <c r="U387" s="44">
        <v>25559.05</v>
      </c>
      <c r="V387" s="44"/>
      <c r="BC387" s="44" t="s">
        <v>682</v>
      </c>
      <c r="BD387" s="1">
        <v>43081.385416666664</v>
      </c>
      <c r="BE387" s="44">
        <v>1618889.63</v>
      </c>
      <c r="BF387" s="44"/>
    </row>
    <row r="388" spans="3:58">
      <c r="C388" s="44" t="s">
        <v>245</v>
      </c>
      <c r="D388" s="44" t="s">
        <v>109</v>
      </c>
      <c r="E388" s="1">
        <v>43087.409722222219</v>
      </c>
      <c r="F388" s="44">
        <v>235.7</v>
      </c>
      <c r="G388" s="1">
        <v>43089.625</v>
      </c>
      <c r="H388" s="44">
        <v>157.6</v>
      </c>
      <c r="I388" s="2">
        <v>-0.33139999999999997</v>
      </c>
      <c r="J388" s="44">
        <v>-27270.59</v>
      </c>
      <c r="K388" s="2">
        <v>-0.34799999999999998</v>
      </c>
      <c r="L388" s="44">
        <v>332.43439999999998</v>
      </c>
      <c r="M388" s="44">
        <v>78354.789999999994</v>
      </c>
      <c r="N388" s="44">
        <v>379071.1</v>
      </c>
      <c r="O388" s="44">
        <v>213</v>
      </c>
      <c r="P388" s="44">
        <v>-128.03</v>
      </c>
      <c r="Q388" s="2">
        <v>-0.33139999999999997</v>
      </c>
      <c r="R388" s="2">
        <v>0.33639999999999998</v>
      </c>
      <c r="S388" s="44" t="s">
        <v>110</v>
      </c>
      <c r="T388" s="44">
        <v>25546.6</v>
      </c>
      <c r="U388" s="44">
        <v>24617.15</v>
      </c>
      <c r="V388" s="44"/>
      <c r="BC388" s="44" t="s">
        <v>682</v>
      </c>
      <c r="BD388" s="1">
        <v>43082.385416666664</v>
      </c>
      <c r="BE388" s="44">
        <v>1559987.25</v>
      </c>
      <c r="BF388" s="44"/>
    </row>
    <row r="389" spans="3:58">
      <c r="C389" s="44" t="s">
        <v>246</v>
      </c>
      <c r="D389" s="44" t="s">
        <v>109</v>
      </c>
      <c r="E389" s="1">
        <v>43089.625</v>
      </c>
      <c r="F389" s="44">
        <v>71.400000000000006</v>
      </c>
      <c r="G389" s="1">
        <v>43090.642361111109</v>
      </c>
      <c r="H389" s="44">
        <v>45.55</v>
      </c>
      <c r="I389" s="2">
        <v>-0.36199999999999999</v>
      </c>
      <c r="J389" s="44">
        <v>-8863.27</v>
      </c>
      <c r="K389" s="2">
        <v>-0.37840000000000001</v>
      </c>
      <c r="L389" s="44">
        <v>328.03230000000002</v>
      </c>
      <c r="M389" s="44">
        <v>23421.51</v>
      </c>
      <c r="N389" s="44">
        <v>370207.83</v>
      </c>
      <c r="O389" s="44">
        <v>81</v>
      </c>
      <c r="P389" s="44">
        <v>-109.42</v>
      </c>
      <c r="Q389" s="2">
        <v>-0.71779999999999999</v>
      </c>
      <c r="R389" s="2">
        <v>0.3866</v>
      </c>
      <c r="S389" s="44" t="s">
        <v>110</v>
      </c>
      <c r="T389" s="44">
        <v>25598.85</v>
      </c>
      <c r="U389" s="44">
        <v>25780.05</v>
      </c>
      <c r="V389" s="44"/>
      <c r="BC389" s="44" t="s">
        <v>682</v>
      </c>
      <c r="BD389" s="1">
        <v>43083.385416666664</v>
      </c>
      <c r="BE389" s="44">
        <v>1544903.38</v>
      </c>
      <c r="BF389" s="44"/>
    </row>
    <row r="390" spans="3:58">
      <c r="C390" s="44" t="s">
        <v>246</v>
      </c>
      <c r="D390" s="44" t="s">
        <v>109</v>
      </c>
      <c r="E390" s="1">
        <v>43091.385416666664</v>
      </c>
      <c r="F390" s="44">
        <v>135.30000000000001</v>
      </c>
      <c r="G390" s="1">
        <v>43091.4375</v>
      </c>
      <c r="H390" s="44">
        <v>117.2</v>
      </c>
      <c r="I390" s="2">
        <v>-0.1338</v>
      </c>
      <c r="J390" s="44">
        <v>-6624.24</v>
      </c>
      <c r="K390" s="2">
        <v>-0.15240000000000001</v>
      </c>
      <c r="L390" s="44">
        <v>321.17509999999999</v>
      </c>
      <c r="M390" s="44">
        <v>43454.99</v>
      </c>
      <c r="N390" s="44">
        <v>363583.59</v>
      </c>
      <c r="O390" s="44">
        <v>16</v>
      </c>
      <c r="P390" s="44">
        <v>-414.01</v>
      </c>
      <c r="Q390" s="2">
        <v>-0.1338</v>
      </c>
      <c r="R390" s="2">
        <v>0.1515</v>
      </c>
      <c r="S390" s="44" t="s">
        <v>110</v>
      </c>
      <c r="T390" s="44">
        <v>25597.4</v>
      </c>
      <c r="U390" s="44">
        <v>25639.17</v>
      </c>
      <c r="V390" s="44"/>
      <c r="BC390" s="44" t="s">
        <v>682</v>
      </c>
      <c r="BD390" s="1">
        <v>43084.385416666664</v>
      </c>
      <c r="BE390" s="44">
        <v>1553473.75</v>
      </c>
      <c r="BF390" s="44"/>
    </row>
    <row r="391" spans="3:58">
      <c r="C391" s="44" t="s">
        <v>255</v>
      </c>
      <c r="D391" s="44" t="s">
        <v>109</v>
      </c>
      <c r="E391" s="1">
        <v>43091.4375</v>
      </c>
      <c r="F391" s="44">
        <v>172.8</v>
      </c>
      <c r="G391" s="1">
        <v>43091.59375</v>
      </c>
      <c r="H391" s="44">
        <v>148.4</v>
      </c>
      <c r="I391" s="2">
        <v>-0.14119999999999999</v>
      </c>
      <c r="J391" s="44">
        <v>-8829.11</v>
      </c>
      <c r="K391" s="2">
        <v>-0.1598</v>
      </c>
      <c r="L391" s="44">
        <v>319.7561</v>
      </c>
      <c r="M391" s="44">
        <v>55253.86</v>
      </c>
      <c r="N391" s="44">
        <v>354754.49</v>
      </c>
      <c r="O391" s="44">
        <v>46</v>
      </c>
      <c r="P391" s="44">
        <v>-191.94</v>
      </c>
      <c r="Q391" s="2">
        <v>-0.14119999999999999</v>
      </c>
      <c r="R391" s="2">
        <v>0.215</v>
      </c>
      <c r="S391" s="44" t="s">
        <v>110</v>
      </c>
      <c r="T391" s="44">
        <v>25638.6</v>
      </c>
      <c r="U391" s="44">
        <v>25508.9</v>
      </c>
      <c r="V391" s="44"/>
      <c r="BC391" s="44" t="s">
        <v>682</v>
      </c>
      <c r="BD391" s="1">
        <v>43087.385416666664</v>
      </c>
      <c r="BE391" s="44">
        <v>1400249.38</v>
      </c>
      <c r="BF391" s="44"/>
    </row>
    <row r="392" spans="3:58">
      <c r="C392" s="44" t="s">
        <v>246</v>
      </c>
      <c r="D392" s="44" t="s">
        <v>109</v>
      </c>
      <c r="E392" s="1">
        <v>43091.59375</v>
      </c>
      <c r="F392" s="44">
        <v>129.65</v>
      </c>
      <c r="G392" s="1">
        <v>43095.625</v>
      </c>
      <c r="H392" s="44">
        <v>72.2</v>
      </c>
      <c r="I392" s="2">
        <v>-0.44309999999999999</v>
      </c>
      <c r="J392" s="44">
        <v>-18903.169999999998</v>
      </c>
      <c r="K392" s="2">
        <v>-0.4587</v>
      </c>
      <c r="L392" s="44">
        <v>317.86869999999999</v>
      </c>
      <c r="M392" s="44">
        <v>41211.67</v>
      </c>
      <c r="N392" s="44">
        <v>335851.31</v>
      </c>
      <c r="O392" s="44">
        <v>85</v>
      </c>
      <c r="P392" s="44">
        <v>-222.39</v>
      </c>
      <c r="Q392" s="2">
        <v>-0.44309999999999999</v>
      </c>
      <c r="R392" s="2">
        <v>4.0500000000000001E-2</v>
      </c>
      <c r="S392" s="44" t="s">
        <v>110</v>
      </c>
      <c r="T392" s="44">
        <v>25587.5</v>
      </c>
      <c r="U392" s="44">
        <v>25694.5</v>
      </c>
      <c r="V392" s="44"/>
      <c r="BC392" s="44" t="s">
        <v>682</v>
      </c>
      <c r="BD392" s="1">
        <v>43088.385416666664</v>
      </c>
      <c r="BE392" s="44">
        <v>1402898.63</v>
      </c>
      <c r="BF392" s="44"/>
    </row>
    <row r="393" spans="3:58">
      <c r="C393" s="44" t="s">
        <v>255</v>
      </c>
      <c r="D393" s="44" t="s">
        <v>109</v>
      </c>
      <c r="E393" s="1">
        <v>43095.625</v>
      </c>
      <c r="F393" s="44">
        <v>127.75</v>
      </c>
      <c r="G393" s="1">
        <v>43096.597222222219</v>
      </c>
      <c r="H393" s="44">
        <v>81.599999999999994</v>
      </c>
      <c r="I393" s="2">
        <v>-0.36130000000000001</v>
      </c>
      <c r="J393" s="44">
        <v>-15138.35</v>
      </c>
      <c r="K393" s="2">
        <v>-0.37759999999999999</v>
      </c>
      <c r="L393" s="44">
        <v>313.79039999999998</v>
      </c>
      <c r="M393" s="44">
        <v>40086.720000000001</v>
      </c>
      <c r="N393" s="44">
        <v>320712.96999999997</v>
      </c>
      <c r="O393" s="44">
        <v>68</v>
      </c>
      <c r="P393" s="44">
        <v>-222.62</v>
      </c>
      <c r="Q393" s="2">
        <v>-0.36130000000000001</v>
      </c>
      <c r="R393" s="2">
        <v>0.4325</v>
      </c>
      <c r="S393" s="44" t="s">
        <v>110</v>
      </c>
      <c r="T393" s="44">
        <v>25639.45</v>
      </c>
      <c r="U393" s="44">
        <v>25545.599999999999</v>
      </c>
      <c r="V393" s="44"/>
      <c r="BC393" s="44" t="s">
        <v>682</v>
      </c>
      <c r="BD393" s="1">
        <v>43089.385416666664</v>
      </c>
      <c r="BE393" s="44">
        <v>1379008.63</v>
      </c>
      <c r="BF393" s="44"/>
    </row>
    <row r="394" spans="3:58">
      <c r="C394" s="44" t="s">
        <v>246</v>
      </c>
      <c r="D394" s="44" t="s">
        <v>109</v>
      </c>
      <c r="E394" s="1">
        <v>43096.597222222219</v>
      </c>
      <c r="F394" s="44">
        <v>80.55</v>
      </c>
      <c r="G394" s="1">
        <v>43097.642361111109</v>
      </c>
      <c r="H394" s="44">
        <v>85</v>
      </c>
      <c r="I394" s="2">
        <v>5.5199999999999999E-2</v>
      </c>
      <c r="J394" s="44">
        <v>874.06</v>
      </c>
      <c r="K394" s="2">
        <v>3.4700000000000002E-2</v>
      </c>
      <c r="L394" s="44">
        <v>312.779</v>
      </c>
      <c r="M394" s="44">
        <v>25194.35</v>
      </c>
      <c r="N394" s="44">
        <v>321587.03000000003</v>
      </c>
      <c r="O394" s="44">
        <v>89</v>
      </c>
      <c r="P394" s="44">
        <v>9.82</v>
      </c>
      <c r="Q394" s="2">
        <v>-0.437</v>
      </c>
      <c r="R394" s="2">
        <v>1.4513</v>
      </c>
      <c r="S394" s="44" t="s">
        <v>110</v>
      </c>
      <c r="T394" s="44">
        <v>25593.7</v>
      </c>
      <c r="U394" s="44">
        <v>25733.200000000001</v>
      </c>
      <c r="V394" s="44"/>
      <c r="BC394" s="44" t="s">
        <v>682</v>
      </c>
      <c r="BD394" s="1">
        <v>43090.385416666664</v>
      </c>
      <c r="BE394" s="44">
        <v>1370207.88</v>
      </c>
      <c r="BF394" s="44"/>
    </row>
    <row r="395" spans="3:58">
      <c r="C395" s="44" t="s">
        <v>244</v>
      </c>
      <c r="D395" s="44" t="s">
        <v>109</v>
      </c>
      <c r="E395" s="1">
        <v>43098.385416666664</v>
      </c>
      <c r="F395" s="44">
        <v>157.75</v>
      </c>
      <c r="G395" s="1">
        <v>43098.434027777781</v>
      </c>
      <c r="H395" s="44">
        <v>128.75</v>
      </c>
      <c r="I395" s="2">
        <v>-0.18379999999999999</v>
      </c>
      <c r="J395" s="44">
        <v>-9921.01</v>
      </c>
      <c r="K395" s="2">
        <v>-0.20200000000000001</v>
      </c>
      <c r="L395" s="44">
        <v>311.34500000000003</v>
      </c>
      <c r="M395" s="44">
        <v>49114.68</v>
      </c>
      <c r="N395" s="44">
        <v>311666.02</v>
      </c>
      <c r="O395" s="44">
        <v>15</v>
      </c>
      <c r="P395" s="44">
        <v>-661.4</v>
      </c>
      <c r="Q395" s="2">
        <v>-0.23930000000000001</v>
      </c>
      <c r="R395" s="2">
        <v>0.109</v>
      </c>
      <c r="S395" s="44" t="s">
        <v>110</v>
      </c>
      <c r="T395" s="44">
        <v>25468.6</v>
      </c>
      <c r="U395" s="44">
        <v>25557.32</v>
      </c>
      <c r="V395" s="44"/>
      <c r="BC395" s="44" t="s">
        <v>682</v>
      </c>
      <c r="BD395" s="1">
        <v>43091.385416666664</v>
      </c>
      <c r="BE395" s="44">
        <v>1342711.5</v>
      </c>
      <c r="BF395" s="44"/>
    </row>
    <row r="396" spans="3:58">
      <c r="C396" s="44" t="s">
        <v>245</v>
      </c>
      <c r="D396" s="44" t="s">
        <v>109</v>
      </c>
      <c r="E396" s="1">
        <v>43098.434027777781</v>
      </c>
      <c r="F396" s="44">
        <v>147.94999999999999</v>
      </c>
      <c r="G396" s="1">
        <v>43101.513888888891</v>
      </c>
      <c r="H396" s="44">
        <v>136.65</v>
      </c>
      <c r="I396" s="2">
        <v>-7.6399999999999996E-2</v>
      </c>
      <c r="J396" s="44">
        <v>-4360.75</v>
      </c>
      <c r="K396" s="2">
        <v>-9.5600000000000004E-2</v>
      </c>
      <c r="L396" s="44">
        <v>308.267</v>
      </c>
      <c r="M396" s="44">
        <v>45608.11</v>
      </c>
      <c r="N396" s="44">
        <v>307305.27</v>
      </c>
      <c r="O396" s="44">
        <v>99</v>
      </c>
      <c r="P396" s="44">
        <v>-44.05</v>
      </c>
      <c r="Q396" s="2">
        <v>-0.25850000000000001</v>
      </c>
      <c r="R396" s="2">
        <v>7.9399999999999998E-2</v>
      </c>
      <c r="S396" s="44" t="s">
        <v>110</v>
      </c>
      <c r="T396" s="44">
        <v>25546.9</v>
      </c>
      <c r="U396" s="44">
        <v>25417.4</v>
      </c>
      <c r="V396" s="44"/>
      <c r="BC396" s="44" t="s">
        <v>682</v>
      </c>
      <c r="BD396" s="1">
        <v>43095.385416666664</v>
      </c>
      <c r="BE396" s="44">
        <v>1341961.6299999999</v>
      </c>
      <c r="BF396" s="44"/>
    </row>
    <row r="397" spans="3:58">
      <c r="C397" s="44" t="s">
        <v>244</v>
      </c>
      <c r="D397" s="44" t="s">
        <v>109</v>
      </c>
      <c r="E397" s="1">
        <v>43101.513888888891</v>
      </c>
      <c r="F397" s="44">
        <v>107</v>
      </c>
      <c r="G397" s="1">
        <v>43103.385416666664</v>
      </c>
      <c r="H397" s="44">
        <v>122.2</v>
      </c>
      <c r="I397" s="2">
        <v>0.1421</v>
      </c>
      <c r="J397" s="44">
        <v>3966.67</v>
      </c>
      <c r="K397" s="2">
        <v>0.1206</v>
      </c>
      <c r="L397" s="44">
        <v>307.30340000000001</v>
      </c>
      <c r="M397" s="44">
        <v>32881.47</v>
      </c>
      <c r="N397" s="44">
        <v>311271.94</v>
      </c>
      <c r="O397" s="44">
        <v>114</v>
      </c>
      <c r="P397" s="44">
        <v>34.799999999999997</v>
      </c>
      <c r="Q397" s="2">
        <v>-0.12659999999999999</v>
      </c>
      <c r="R397" s="2">
        <v>1.7033</v>
      </c>
      <c r="S397" s="44" t="s">
        <v>110</v>
      </c>
      <c r="T397" s="44">
        <v>25519.05</v>
      </c>
      <c r="U397" s="44">
        <v>25588</v>
      </c>
      <c r="V397" s="44"/>
      <c r="BC397" s="44" t="s">
        <v>682</v>
      </c>
      <c r="BD397" s="1">
        <v>43096.385416666664</v>
      </c>
      <c r="BE397" s="44">
        <v>1346359.13</v>
      </c>
      <c r="BF397" s="44"/>
    </row>
    <row r="398" spans="3:58">
      <c r="C398" s="44" t="s">
        <v>248</v>
      </c>
      <c r="D398" s="44" t="s">
        <v>109</v>
      </c>
      <c r="E398" s="1">
        <v>43103.385416666664</v>
      </c>
      <c r="F398" s="44">
        <v>93</v>
      </c>
      <c r="G398" s="1">
        <v>43103.600694444445</v>
      </c>
      <c r="H398" s="44">
        <v>49.9</v>
      </c>
      <c r="I398" s="2">
        <v>-0.46339999999999998</v>
      </c>
      <c r="J398" s="44">
        <v>-14039.49</v>
      </c>
      <c r="K398" s="2">
        <v>-0.4788</v>
      </c>
      <c r="L398" s="44">
        <v>315.28870000000001</v>
      </c>
      <c r="M398" s="44">
        <v>29321.85</v>
      </c>
      <c r="N398" s="44">
        <v>297232.45</v>
      </c>
      <c r="O398" s="44">
        <v>63</v>
      </c>
      <c r="P398" s="44">
        <v>-222.85</v>
      </c>
      <c r="Q398" s="2">
        <v>-0.46339999999999998</v>
      </c>
      <c r="R398" s="2">
        <v>6.6100000000000006E-2</v>
      </c>
      <c r="S398" s="44" t="s">
        <v>110</v>
      </c>
      <c r="T398" s="44">
        <v>25445.85</v>
      </c>
      <c r="U398" s="44">
        <v>25232.799999999999</v>
      </c>
      <c r="V398" s="44"/>
      <c r="BC398" s="44" t="s">
        <v>682</v>
      </c>
      <c r="BD398" s="1">
        <v>43097.385416666664</v>
      </c>
      <c r="BE398" s="44">
        <v>1321587</v>
      </c>
      <c r="BF398" s="44"/>
    </row>
    <row r="399" spans="3:58">
      <c r="C399" s="44" t="s">
        <v>256</v>
      </c>
      <c r="D399" s="44" t="s">
        <v>109</v>
      </c>
      <c r="E399" s="1">
        <v>43103.600694444445</v>
      </c>
      <c r="F399" s="44">
        <v>49.2</v>
      </c>
      <c r="G399" s="1">
        <v>43104.458333333336</v>
      </c>
      <c r="H399" s="44">
        <v>11.45</v>
      </c>
      <c r="I399" s="2">
        <v>-0.76729999999999998</v>
      </c>
      <c r="J399" s="44">
        <v>-11786.64</v>
      </c>
      <c r="K399" s="2">
        <v>-0.77959999999999996</v>
      </c>
      <c r="L399" s="44">
        <v>307.2919</v>
      </c>
      <c r="M399" s="44">
        <v>15118.76</v>
      </c>
      <c r="N399" s="44">
        <v>285445.81</v>
      </c>
      <c r="O399" s="44">
        <v>35</v>
      </c>
      <c r="P399" s="44">
        <v>-336.76</v>
      </c>
      <c r="Q399" s="2">
        <v>-0.76729999999999998</v>
      </c>
      <c r="R399" s="2">
        <v>0.36480000000000001</v>
      </c>
      <c r="S399" s="44" t="s">
        <v>110</v>
      </c>
      <c r="T399" s="44">
        <v>25342.400000000001</v>
      </c>
      <c r="U399" s="44">
        <v>25454.9</v>
      </c>
      <c r="V399" s="44"/>
      <c r="BC399" s="44" t="s">
        <v>682</v>
      </c>
      <c r="BD399" s="1">
        <v>43098.385416666664</v>
      </c>
      <c r="BE399" s="44">
        <v>1309472.1299999999</v>
      </c>
      <c r="BF399" s="44"/>
    </row>
    <row r="400" spans="3:58">
      <c r="C400" s="44" t="s">
        <v>248</v>
      </c>
      <c r="D400" s="44" t="s">
        <v>109</v>
      </c>
      <c r="E400" s="1">
        <v>43104.458333333336</v>
      </c>
      <c r="F400" s="44">
        <v>38.049999999999997</v>
      </c>
      <c r="G400" s="1">
        <v>43104.642361111109</v>
      </c>
      <c r="H400" s="44">
        <v>54.95</v>
      </c>
      <c r="I400" s="2">
        <v>0.44419999999999998</v>
      </c>
      <c r="J400" s="44">
        <v>4853.5</v>
      </c>
      <c r="K400" s="2">
        <v>0.41970000000000002</v>
      </c>
      <c r="L400" s="44">
        <v>303.91329999999999</v>
      </c>
      <c r="M400" s="44">
        <v>11563.9</v>
      </c>
      <c r="N400" s="44">
        <v>290299.31</v>
      </c>
      <c r="O400" s="44">
        <v>54</v>
      </c>
      <c r="P400" s="44">
        <v>89.88</v>
      </c>
      <c r="Q400" s="2">
        <v>-0.35610000000000003</v>
      </c>
      <c r="R400" s="2">
        <v>0.81340000000000001</v>
      </c>
      <c r="S400" s="44" t="s">
        <v>110</v>
      </c>
      <c r="T400" s="44">
        <v>25404.3</v>
      </c>
      <c r="U400" s="44">
        <v>25300.9</v>
      </c>
      <c r="V400" s="44"/>
      <c r="BC400" s="44" t="s">
        <v>682</v>
      </c>
      <c r="BD400" s="1">
        <v>43101.385416666664</v>
      </c>
      <c r="BE400" s="44">
        <v>1334636.8799999999</v>
      </c>
      <c r="BF400" s="44"/>
    </row>
    <row r="401" spans="3:58">
      <c r="C401" s="44" t="s">
        <v>255</v>
      </c>
      <c r="D401" s="44" t="s">
        <v>109</v>
      </c>
      <c r="E401" s="1">
        <v>43105.385416666664</v>
      </c>
      <c r="F401" s="44">
        <v>101</v>
      </c>
      <c r="G401" s="1">
        <v>43109.388888888891</v>
      </c>
      <c r="H401" s="44">
        <v>116.3</v>
      </c>
      <c r="I401" s="2">
        <v>0.1515</v>
      </c>
      <c r="J401" s="44">
        <v>3977.13</v>
      </c>
      <c r="K401" s="2">
        <v>0.13</v>
      </c>
      <c r="L401" s="44">
        <v>302.97309999999999</v>
      </c>
      <c r="M401" s="44">
        <v>30600.28</v>
      </c>
      <c r="N401" s="44">
        <v>294276.43</v>
      </c>
      <c r="O401" s="44">
        <v>152</v>
      </c>
      <c r="P401" s="44">
        <v>26.17</v>
      </c>
      <c r="Q401" s="2">
        <v>-0.21340000000000001</v>
      </c>
      <c r="R401" s="2">
        <v>1.0475000000000001</v>
      </c>
      <c r="S401" s="44" t="s">
        <v>110</v>
      </c>
      <c r="T401" s="44">
        <v>25552.75</v>
      </c>
      <c r="U401" s="44">
        <v>25365.040000000001</v>
      </c>
      <c r="V401" s="44"/>
      <c r="BC401" s="44" t="s">
        <v>682</v>
      </c>
      <c r="BD401" s="1">
        <v>43102.385416666664</v>
      </c>
      <c r="BE401" s="44">
        <v>1337131.5</v>
      </c>
      <c r="BF401" s="44"/>
    </row>
    <row r="402" spans="3:58">
      <c r="C402" s="44" t="s">
        <v>246</v>
      </c>
      <c r="D402" s="44" t="s">
        <v>109</v>
      </c>
      <c r="E402" s="1">
        <v>43109.388888888891</v>
      </c>
      <c r="F402" s="44">
        <v>79.25</v>
      </c>
      <c r="G402" s="1">
        <v>43109.590277777781</v>
      </c>
      <c r="H402" s="44">
        <v>54.95</v>
      </c>
      <c r="I402" s="2">
        <v>-0.30659999999999998</v>
      </c>
      <c r="J402" s="44">
        <v>-7780.45</v>
      </c>
      <c r="K402" s="2">
        <v>-0.3236</v>
      </c>
      <c r="L402" s="44">
        <v>303.42619999999999</v>
      </c>
      <c r="M402" s="44">
        <v>24046.53</v>
      </c>
      <c r="N402" s="44">
        <v>286495.98</v>
      </c>
      <c r="O402" s="44">
        <v>59</v>
      </c>
      <c r="P402" s="44">
        <v>-131.87</v>
      </c>
      <c r="Q402" s="2">
        <v>-0.3085</v>
      </c>
      <c r="R402" s="2">
        <v>0.1666</v>
      </c>
      <c r="S402" s="44" t="s">
        <v>110</v>
      </c>
      <c r="T402" s="44">
        <v>25648.1</v>
      </c>
      <c r="U402" s="44">
        <v>25803.8</v>
      </c>
      <c r="V402" s="44"/>
      <c r="BC402" s="44" t="s">
        <v>682</v>
      </c>
      <c r="BD402" s="1">
        <v>43103.385416666664</v>
      </c>
      <c r="BE402" s="44">
        <v>1296397.75</v>
      </c>
      <c r="BF402" s="44"/>
    </row>
    <row r="403" spans="3:58">
      <c r="C403" s="44" t="s">
        <v>247</v>
      </c>
      <c r="D403" s="44" t="s">
        <v>109</v>
      </c>
      <c r="E403" s="1">
        <v>43109.590277777781</v>
      </c>
      <c r="F403" s="44">
        <v>82.3</v>
      </c>
      <c r="G403" s="1">
        <v>43110.399305555555</v>
      </c>
      <c r="H403" s="44">
        <v>50.2</v>
      </c>
      <c r="I403" s="2">
        <v>-0.39</v>
      </c>
      <c r="J403" s="44">
        <v>-10033.709999999999</v>
      </c>
      <c r="K403" s="2">
        <v>-0.40610000000000002</v>
      </c>
      <c r="L403" s="44">
        <v>300.1857</v>
      </c>
      <c r="M403" s="44">
        <v>24705.279999999999</v>
      </c>
      <c r="N403" s="44">
        <v>276462.27</v>
      </c>
      <c r="O403" s="44">
        <v>21</v>
      </c>
      <c r="P403" s="44">
        <v>-477.8</v>
      </c>
      <c r="Q403" s="2">
        <v>-0.39250000000000002</v>
      </c>
      <c r="R403" s="2">
        <v>0.1124</v>
      </c>
      <c r="S403" s="44" t="s">
        <v>110</v>
      </c>
      <c r="T403" s="44">
        <v>25713.1</v>
      </c>
      <c r="U403" s="44">
        <v>25617.25</v>
      </c>
      <c r="V403" s="44"/>
      <c r="BC403" s="44" t="s">
        <v>682</v>
      </c>
      <c r="BD403" s="1">
        <v>43104.385416666664</v>
      </c>
      <c r="BE403" s="44">
        <v>1290299.25</v>
      </c>
      <c r="BF403" s="44"/>
    </row>
    <row r="404" spans="3:58">
      <c r="C404" s="44" t="s">
        <v>246</v>
      </c>
      <c r="D404" s="44" t="s">
        <v>109</v>
      </c>
      <c r="E404" s="1">
        <v>43110.399305555555</v>
      </c>
      <c r="F404" s="44">
        <v>59.95</v>
      </c>
      <c r="G404" s="1">
        <v>43111.447916666664</v>
      </c>
      <c r="H404" s="44">
        <v>30.1</v>
      </c>
      <c r="I404" s="2">
        <v>-0.49790000000000001</v>
      </c>
      <c r="J404" s="44">
        <v>-9190.7900000000009</v>
      </c>
      <c r="K404" s="2">
        <v>-0.51290000000000002</v>
      </c>
      <c r="L404" s="44">
        <v>298.88260000000002</v>
      </c>
      <c r="M404" s="44">
        <v>17918.009999999998</v>
      </c>
      <c r="N404" s="44">
        <v>267271.48</v>
      </c>
      <c r="O404" s="44">
        <v>90</v>
      </c>
      <c r="P404" s="44">
        <v>-102.12</v>
      </c>
      <c r="Q404" s="2">
        <v>-0.49790000000000001</v>
      </c>
      <c r="R404" s="2">
        <v>0.60129999999999995</v>
      </c>
      <c r="S404" s="44" t="s">
        <v>110</v>
      </c>
      <c r="T404" s="44">
        <v>25639.9</v>
      </c>
      <c r="U404" s="44">
        <v>25731.7</v>
      </c>
      <c r="V404" s="44"/>
      <c r="BC404" s="44" t="s">
        <v>682</v>
      </c>
      <c r="BD404" s="1">
        <v>43105.385416666664</v>
      </c>
      <c r="BE404" s="44">
        <v>1300785.25</v>
      </c>
      <c r="BF404" s="44"/>
    </row>
    <row r="405" spans="3:58">
      <c r="C405" s="44" t="s">
        <v>255</v>
      </c>
      <c r="D405" s="44" t="s">
        <v>109</v>
      </c>
      <c r="E405" s="1">
        <v>43111.447916666664</v>
      </c>
      <c r="F405" s="44">
        <v>41.45</v>
      </c>
      <c r="G405" s="1">
        <v>43111.642361111109</v>
      </c>
      <c r="H405" s="44">
        <v>48</v>
      </c>
      <c r="I405" s="2">
        <v>0.158</v>
      </c>
      <c r="J405" s="44">
        <v>1681.26</v>
      </c>
      <c r="K405" s="2">
        <v>0.13639999999999999</v>
      </c>
      <c r="L405" s="44">
        <v>297.27850000000001</v>
      </c>
      <c r="M405" s="44">
        <v>12322.2</v>
      </c>
      <c r="N405" s="44">
        <v>268952.74</v>
      </c>
      <c r="O405" s="44">
        <v>57</v>
      </c>
      <c r="P405" s="44">
        <v>29.5</v>
      </c>
      <c r="Q405" s="2">
        <v>-0.43669999999999998</v>
      </c>
      <c r="R405" s="2">
        <v>0.90590000000000004</v>
      </c>
      <c r="S405" s="44" t="s">
        <v>110</v>
      </c>
      <c r="T405" s="44">
        <v>25611.5</v>
      </c>
      <c r="U405" s="44">
        <v>25527.5</v>
      </c>
      <c r="V405" s="44"/>
      <c r="BC405" s="44" t="s">
        <v>682</v>
      </c>
      <c r="BD405" s="1">
        <v>43108.385416666664</v>
      </c>
      <c r="BE405" s="44">
        <v>1302479.8799999999</v>
      </c>
      <c r="BF405" s="44"/>
    </row>
    <row r="406" spans="3:58">
      <c r="C406" s="44" t="s">
        <v>247</v>
      </c>
      <c r="D406" s="44" t="s">
        <v>109</v>
      </c>
      <c r="E406" s="1">
        <v>43112.385416666664</v>
      </c>
      <c r="F406" s="44">
        <v>122.9</v>
      </c>
      <c r="G406" s="1">
        <v>43112.520833333336</v>
      </c>
      <c r="H406" s="44">
        <v>87.15</v>
      </c>
      <c r="I406" s="2">
        <v>-0.29089999999999999</v>
      </c>
      <c r="J406" s="44">
        <v>-11194.68</v>
      </c>
      <c r="K406" s="2">
        <v>-0.308</v>
      </c>
      <c r="L406" s="44">
        <v>295.7604</v>
      </c>
      <c r="M406" s="44">
        <v>36348.959999999999</v>
      </c>
      <c r="N406" s="44">
        <v>257758.06</v>
      </c>
      <c r="O406" s="44">
        <v>40</v>
      </c>
      <c r="P406" s="44">
        <v>-279.87</v>
      </c>
      <c r="Q406" s="2">
        <v>-0.29089999999999999</v>
      </c>
      <c r="R406" s="2">
        <v>0.1391</v>
      </c>
      <c r="S406" s="44" t="s">
        <v>110</v>
      </c>
      <c r="T406" s="44">
        <v>25742.85</v>
      </c>
      <c r="U406" s="44">
        <v>25591.54</v>
      </c>
      <c r="V406" s="44"/>
      <c r="BC406" s="44" t="s">
        <v>682</v>
      </c>
      <c r="BD406" s="1">
        <v>43109.385416666664</v>
      </c>
      <c r="BE406" s="44">
        <v>1284129.6299999999</v>
      </c>
      <c r="BF406" s="44"/>
    </row>
    <row r="407" spans="3:58">
      <c r="C407" s="44" t="s">
        <v>246</v>
      </c>
      <c r="D407" s="44" t="s">
        <v>109</v>
      </c>
      <c r="E407" s="1">
        <v>43112.520833333336</v>
      </c>
      <c r="F407" s="44">
        <v>125</v>
      </c>
      <c r="G407" s="1">
        <v>43112.607638888891</v>
      </c>
      <c r="H407" s="44">
        <v>77.55</v>
      </c>
      <c r="I407" s="2">
        <v>-0.37959999999999999</v>
      </c>
      <c r="J407" s="44">
        <v>-14649.43</v>
      </c>
      <c r="K407" s="2">
        <v>-0.39579999999999999</v>
      </c>
      <c r="L407" s="44">
        <v>296.09469999999999</v>
      </c>
      <c r="M407" s="44">
        <v>37011.83</v>
      </c>
      <c r="N407" s="44">
        <v>243108.63</v>
      </c>
      <c r="O407" s="44">
        <v>26</v>
      </c>
      <c r="P407" s="44">
        <v>-563.44000000000005</v>
      </c>
      <c r="Q407" s="2">
        <v>-0.38640000000000002</v>
      </c>
      <c r="R407" s="2">
        <v>0.29680000000000001</v>
      </c>
      <c r="S407" s="44" t="s">
        <v>110</v>
      </c>
      <c r="T407" s="44">
        <v>25615.4</v>
      </c>
      <c r="U407" s="44">
        <v>25775.15</v>
      </c>
      <c r="V407" s="44"/>
      <c r="BC407" s="44" t="s">
        <v>682</v>
      </c>
      <c r="BD407" s="1">
        <v>43110.385416666664</v>
      </c>
      <c r="BE407" s="44">
        <v>1275645.25</v>
      </c>
      <c r="BF407" s="44"/>
    </row>
    <row r="408" spans="3:58">
      <c r="C408" s="44" t="s">
        <v>247</v>
      </c>
      <c r="D408" s="44" t="s">
        <v>109</v>
      </c>
      <c r="E408" s="1">
        <v>43112.607638888891</v>
      </c>
      <c r="F408" s="44">
        <v>118.7</v>
      </c>
      <c r="G408" s="1">
        <v>43116.559027777781</v>
      </c>
      <c r="H408" s="44">
        <v>268.64999999999998</v>
      </c>
      <c r="I408" s="2">
        <v>1.2633000000000001</v>
      </c>
      <c r="J408" s="44">
        <v>42377.7</v>
      </c>
      <c r="K408" s="2">
        <v>1.2305999999999999</v>
      </c>
      <c r="L408" s="44">
        <v>290.1062</v>
      </c>
      <c r="M408" s="44">
        <v>34435.61</v>
      </c>
      <c r="N408" s="44">
        <v>285486.33</v>
      </c>
      <c r="O408" s="44">
        <v>137</v>
      </c>
      <c r="P408" s="44">
        <v>309.33</v>
      </c>
      <c r="Q408" s="2">
        <v>-9.1800000000000007E-2</v>
      </c>
      <c r="R408" s="2">
        <v>2.2641</v>
      </c>
      <c r="S408" s="44" t="s">
        <v>110</v>
      </c>
      <c r="T408" s="44">
        <v>25737.05</v>
      </c>
      <c r="U408" s="44">
        <v>25557.599999999999</v>
      </c>
      <c r="V408" s="44"/>
      <c r="BC408" s="44" t="s">
        <v>682</v>
      </c>
      <c r="BD408" s="1">
        <v>43111.385416666664</v>
      </c>
      <c r="BE408" s="44">
        <v>1268952.75</v>
      </c>
      <c r="BF408" s="44"/>
    </row>
    <row r="409" spans="3:58">
      <c r="C409" s="44" t="s">
        <v>257</v>
      </c>
      <c r="D409" s="44" t="s">
        <v>109</v>
      </c>
      <c r="E409" s="1">
        <v>43116.559027777781</v>
      </c>
      <c r="F409" s="44">
        <v>123</v>
      </c>
      <c r="G409" s="1">
        <v>43117.40625</v>
      </c>
      <c r="H409" s="44">
        <v>91.95</v>
      </c>
      <c r="I409" s="2">
        <v>-0.25240000000000001</v>
      </c>
      <c r="J409" s="44">
        <v>-9897.09</v>
      </c>
      <c r="K409" s="2">
        <v>-0.26989999999999997</v>
      </c>
      <c r="L409" s="44">
        <v>298.10969999999998</v>
      </c>
      <c r="M409" s="44">
        <v>36667.5</v>
      </c>
      <c r="N409" s="44">
        <v>275589.24</v>
      </c>
      <c r="O409" s="44">
        <v>32</v>
      </c>
      <c r="P409" s="44">
        <v>-309.27999999999997</v>
      </c>
      <c r="Q409" s="2">
        <v>-0.4</v>
      </c>
      <c r="R409" s="2">
        <v>0.1293</v>
      </c>
      <c r="S409" s="44" t="s">
        <v>110</v>
      </c>
      <c r="T409" s="44">
        <v>25955.7</v>
      </c>
      <c r="U409" s="44">
        <v>26136.400000000001</v>
      </c>
      <c r="V409" s="44"/>
      <c r="BC409" s="44" t="s">
        <v>682</v>
      </c>
      <c r="BD409" s="1">
        <v>43112.385416666664</v>
      </c>
      <c r="BE409" s="44">
        <v>1244215</v>
      </c>
      <c r="BF409" s="44"/>
    </row>
    <row r="410" spans="3:58">
      <c r="C410" s="44" t="s">
        <v>258</v>
      </c>
      <c r="D410" s="44" t="s">
        <v>109</v>
      </c>
      <c r="E410" s="1">
        <v>43117.40625</v>
      </c>
      <c r="F410" s="44">
        <v>78.099999999999994</v>
      </c>
      <c r="G410" s="1">
        <v>43118.618055555555</v>
      </c>
      <c r="H410" s="44">
        <v>470</v>
      </c>
      <c r="I410" s="2">
        <v>5.0179</v>
      </c>
      <c r="J410" s="44">
        <v>113369.53</v>
      </c>
      <c r="K410" s="2">
        <v>4.9477000000000002</v>
      </c>
      <c r="L410" s="44">
        <v>293.38499999999999</v>
      </c>
      <c r="M410" s="44">
        <v>22913.37</v>
      </c>
      <c r="N410" s="44">
        <v>388958.77</v>
      </c>
      <c r="O410" s="44">
        <v>137</v>
      </c>
      <c r="P410" s="44">
        <v>827.51</v>
      </c>
      <c r="Q410" s="2">
        <v>-3.2000000000000001E-2</v>
      </c>
      <c r="R410" s="2">
        <v>8.8712999999999997</v>
      </c>
      <c r="S410" s="44" t="s">
        <v>110</v>
      </c>
      <c r="T410" s="44">
        <v>26026.65</v>
      </c>
      <c r="U410" s="44">
        <v>25922.3</v>
      </c>
      <c r="V410" s="44"/>
      <c r="BC410" s="44" t="s">
        <v>682</v>
      </c>
      <c r="BD410" s="1">
        <v>43115.385416666664</v>
      </c>
      <c r="BE410" s="44">
        <v>1308276.1299999999</v>
      </c>
      <c r="BF410" s="44"/>
    </row>
    <row r="411" spans="3:58">
      <c r="C411" s="44" t="s">
        <v>259</v>
      </c>
      <c r="D411" s="44" t="s">
        <v>109</v>
      </c>
      <c r="E411" s="1">
        <v>43118.618055555555</v>
      </c>
      <c r="F411" s="44">
        <v>32.5</v>
      </c>
      <c r="G411" s="1">
        <v>43118.642361111109</v>
      </c>
      <c r="H411" s="44">
        <v>0.05</v>
      </c>
      <c r="I411" s="2">
        <v>-0.99850000000000005</v>
      </c>
      <c r="J411" s="44">
        <v>-10352.299999999999</v>
      </c>
      <c r="K411" s="2">
        <v>-1.0085</v>
      </c>
      <c r="L411" s="44">
        <v>315.85489999999999</v>
      </c>
      <c r="M411" s="44">
        <v>10265.280000000001</v>
      </c>
      <c r="N411" s="44">
        <v>378606.47</v>
      </c>
      <c r="O411" s="44">
        <v>8</v>
      </c>
      <c r="P411" s="44">
        <v>-1294.04</v>
      </c>
      <c r="Q411" s="2">
        <v>-0.99850000000000005</v>
      </c>
      <c r="R411" s="2">
        <v>0.85229999999999995</v>
      </c>
      <c r="S411" s="44" t="s">
        <v>110</v>
      </c>
      <c r="T411" s="44">
        <v>26471.1</v>
      </c>
      <c r="U411" s="44">
        <v>26887.65</v>
      </c>
      <c r="V411" s="44"/>
      <c r="BC411" s="44" t="s">
        <v>682</v>
      </c>
      <c r="BD411" s="1">
        <v>43116.385416666664</v>
      </c>
      <c r="BE411" s="44">
        <v>1278260.1299999999</v>
      </c>
      <c r="BF411" s="44"/>
    </row>
    <row r="412" spans="3:58">
      <c r="C412" s="44" t="s">
        <v>260</v>
      </c>
      <c r="D412" s="44" t="s">
        <v>109</v>
      </c>
      <c r="E412" s="1">
        <v>43119.385416666664</v>
      </c>
      <c r="F412" s="44">
        <v>192.85</v>
      </c>
      <c r="G412" s="1">
        <v>43119.465277777781</v>
      </c>
      <c r="H412" s="44">
        <v>133.94999999999999</v>
      </c>
      <c r="I412" s="2">
        <v>-0.3054</v>
      </c>
      <c r="J412" s="44">
        <v>-19358.09</v>
      </c>
      <c r="K412" s="2">
        <v>-0.32240000000000002</v>
      </c>
      <c r="L412" s="44">
        <v>311.38350000000003</v>
      </c>
      <c r="M412" s="44">
        <v>60050.32</v>
      </c>
      <c r="N412" s="44">
        <v>359248.37</v>
      </c>
      <c r="O412" s="44">
        <v>24</v>
      </c>
      <c r="P412" s="44">
        <v>-806.59</v>
      </c>
      <c r="Q412" s="2">
        <v>-0.3518</v>
      </c>
      <c r="R412" s="2">
        <v>0.32379999999999998</v>
      </c>
      <c r="S412" s="44" t="s">
        <v>110</v>
      </c>
      <c r="T412" s="44">
        <v>26564.15</v>
      </c>
      <c r="U412" s="44">
        <v>26851.81</v>
      </c>
      <c r="V412" s="44"/>
      <c r="BC412" s="44" t="s">
        <v>682</v>
      </c>
      <c r="BD412" s="1">
        <v>43117.385416666664</v>
      </c>
      <c r="BE412" s="44">
        <v>1338420.25</v>
      </c>
      <c r="BF412" s="44"/>
    </row>
    <row r="413" spans="3:58">
      <c r="C413" s="44" t="s">
        <v>261</v>
      </c>
      <c r="D413" s="44" t="s">
        <v>109</v>
      </c>
      <c r="E413" s="1">
        <v>43119.465277777781</v>
      </c>
      <c r="F413" s="44">
        <v>162.30000000000001</v>
      </c>
      <c r="G413" s="1">
        <v>43125.385416666664</v>
      </c>
      <c r="H413" s="44">
        <v>669.95</v>
      </c>
      <c r="I413" s="2">
        <v>3.1278000000000001</v>
      </c>
      <c r="J413" s="44">
        <v>152173.99</v>
      </c>
      <c r="K413" s="2">
        <v>3.0766</v>
      </c>
      <c r="L413" s="44">
        <v>304.75790000000001</v>
      </c>
      <c r="M413" s="44">
        <v>49462.2</v>
      </c>
      <c r="N413" s="44">
        <v>511422.36</v>
      </c>
      <c r="O413" s="44">
        <v>278</v>
      </c>
      <c r="P413" s="44">
        <v>547.39</v>
      </c>
      <c r="Q413" s="2">
        <v>-0.25940000000000002</v>
      </c>
      <c r="R413" s="2">
        <v>3.8481000000000001</v>
      </c>
      <c r="S413" s="44" t="s">
        <v>110</v>
      </c>
      <c r="T413" s="44">
        <v>26742.35</v>
      </c>
      <c r="U413" s="44">
        <v>26423.75</v>
      </c>
      <c r="V413" s="44"/>
      <c r="BC413" s="44" t="s">
        <v>682</v>
      </c>
      <c r="BD413" s="1">
        <v>43118.385416666664</v>
      </c>
      <c r="BE413" s="44">
        <v>1378606.5</v>
      </c>
      <c r="BF413" s="44"/>
    </row>
    <row r="414" spans="3:58">
      <c r="C414" s="44" t="s">
        <v>262</v>
      </c>
      <c r="D414" s="44" t="s">
        <v>109</v>
      </c>
      <c r="E414" s="1">
        <v>43125.385416666664</v>
      </c>
      <c r="F414" s="44">
        <v>103.05</v>
      </c>
      <c r="G414" s="1">
        <v>43125.579861111109</v>
      </c>
      <c r="H414" s="44">
        <v>71.2</v>
      </c>
      <c r="I414" s="2">
        <v>-0.30909999999999999</v>
      </c>
      <c r="J414" s="44">
        <v>-11319.34</v>
      </c>
      <c r="K414" s="2">
        <v>-0.32600000000000001</v>
      </c>
      <c r="L414" s="44">
        <v>336.96030000000002</v>
      </c>
      <c r="M414" s="44">
        <v>34723.760000000002</v>
      </c>
      <c r="N414" s="44">
        <v>500103.02</v>
      </c>
      <c r="O414" s="44">
        <v>57</v>
      </c>
      <c r="P414" s="44">
        <v>-198.58</v>
      </c>
      <c r="Q414" s="2">
        <v>-0.35709999999999997</v>
      </c>
      <c r="R414" s="2">
        <v>1.6686000000000001</v>
      </c>
      <c r="S414" s="44" t="s">
        <v>110</v>
      </c>
      <c r="T414" s="44">
        <v>27383.65</v>
      </c>
      <c r="U414" s="44">
        <v>27479.25</v>
      </c>
      <c r="V414" s="44"/>
      <c r="BC414" s="44" t="s">
        <v>682</v>
      </c>
      <c r="BD414" s="1">
        <v>43119.385416666664</v>
      </c>
      <c r="BE414" s="44">
        <v>1397300.5</v>
      </c>
      <c r="BF414" s="44"/>
    </row>
    <row r="415" spans="3:58">
      <c r="C415" s="44" t="s">
        <v>263</v>
      </c>
      <c r="D415" s="44" t="s">
        <v>109</v>
      </c>
      <c r="E415" s="1">
        <v>43125.579861111109</v>
      </c>
      <c r="F415" s="44">
        <v>58.9</v>
      </c>
      <c r="G415" s="1">
        <v>43125.642361111109</v>
      </c>
      <c r="H415" s="44">
        <v>12.6</v>
      </c>
      <c r="I415" s="2">
        <v>-0.78610000000000002</v>
      </c>
      <c r="J415" s="44">
        <v>-15581.07</v>
      </c>
      <c r="K415" s="2">
        <v>-0.79820000000000002</v>
      </c>
      <c r="L415" s="44">
        <v>331.40629999999999</v>
      </c>
      <c r="M415" s="44">
        <v>19519.830000000002</v>
      </c>
      <c r="N415" s="44">
        <v>484521.96</v>
      </c>
      <c r="O415" s="44">
        <v>19</v>
      </c>
      <c r="P415" s="44">
        <v>-820.06</v>
      </c>
      <c r="Q415" s="2">
        <v>-0.84130000000000005</v>
      </c>
      <c r="R415" s="2">
        <v>0.62309999999999999</v>
      </c>
      <c r="S415" s="44" t="s">
        <v>110</v>
      </c>
      <c r="T415" s="44">
        <v>27378.400000000001</v>
      </c>
      <c r="U415" s="44">
        <v>27151.75</v>
      </c>
      <c r="V415" s="44"/>
      <c r="BC415" s="44" t="s">
        <v>682</v>
      </c>
      <c r="BD415" s="1">
        <v>43122.385416666664</v>
      </c>
      <c r="BE415" s="44">
        <v>1418812.38</v>
      </c>
      <c r="BF415" s="44"/>
    </row>
    <row r="416" spans="3:58">
      <c r="C416" s="44" t="s">
        <v>264</v>
      </c>
      <c r="D416" s="44" t="s">
        <v>109</v>
      </c>
      <c r="E416" s="1">
        <v>43129.385416666664</v>
      </c>
      <c r="F416" s="44">
        <v>307.75</v>
      </c>
      <c r="G416" s="1">
        <v>43130.385416666664</v>
      </c>
      <c r="H416" s="44">
        <v>238.4</v>
      </c>
      <c r="I416" s="2">
        <v>-0.2253</v>
      </c>
      <c r="J416" s="44">
        <v>-24237.51</v>
      </c>
      <c r="K416" s="2">
        <v>-0.24310000000000001</v>
      </c>
      <c r="L416" s="44">
        <v>323.98110000000003</v>
      </c>
      <c r="M416" s="44">
        <v>99705.19</v>
      </c>
      <c r="N416" s="44">
        <v>460284.44</v>
      </c>
      <c r="O416" s="44">
        <v>76</v>
      </c>
      <c r="P416" s="44">
        <v>-318.91000000000003</v>
      </c>
      <c r="Q416" s="2">
        <v>-0.2253</v>
      </c>
      <c r="R416" s="2">
        <v>0.38750000000000001</v>
      </c>
      <c r="S416" s="44" t="s">
        <v>110</v>
      </c>
      <c r="T416" s="44">
        <v>27492.75</v>
      </c>
      <c r="U416" s="44">
        <v>27207.15</v>
      </c>
      <c r="V416" s="44"/>
      <c r="BC416" s="44" t="s">
        <v>682</v>
      </c>
      <c r="BD416" s="1">
        <v>43123.385416666664</v>
      </c>
      <c r="BE416" s="44">
        <v>1518980.25</v>
      </c>
      <c r="BF416" s="44"/>
    </row>
    <row r="417" spans="3:58">
      <c r="C417" s="44" t="s">
        <v>262</v>
      </c>
      <c r="D417" s="44" t="s">
        <v>109</v>
      </c>
      <c r="E417" s="1">
        <v>43130.385416666664</v>
      </c>
      <c r="F417" s="44">
        <v>340.1</v>
      </c>
      <c r="G417" s="1">
        <v>43131.611111111109</v>
      </c>
      <c r="H417" s="44">
        <v>186.85</v>
      </c>
      <c r="I417" s="2">
        <v>-0.4506</v>
      </c>
      <c r="J417" s="44">
        <v>-51264.07</v>
      </c>
      <c r="K417" s="2">
        <v>-0.46610000000000001</v>
      </c>
      <c r="L417" s="44">
        <v>323.3929</v>
      </c>
      <c r="M417" s="44">
        <v>109985.91</v>
      </c>
      <c r="N417" s="44">
        <v>409020.37</v>
      </c>
      <c r="O417" s="44">
        <v>141</v>
      </c>
      <c r="P417" s="44">
        <v>-363.57</v>
      </c>
      <c r="Q417" s="2">
        <v>-0.4506</v>
      </c>
      <c r="R417" s="2">
        <v>6.54E-2</v>
      </c>
      <c r="S417" s="44" t="s">
        <v>110</v>
      </c>
      <c r="T417" s="44">
        <v>27374.25</v>
      </c>
      <c r="U417" s="44">
        <v>27652.05</v>
      </c>
      <c r="V417" s="44"/>
      <c r="BC417" s="44" t="s">
        <v>682</v>
      </c>
      <c r="BD417" s="1">
        <v>43124.385416666664</v>
      </c>
      <c r="BE417" s="44">
        <v>1537867.25</v>
      </c>
      <c r="BF417" s="44"/>
    </row>
    <row r="418" spans="3:58">
      <c r="C418" s="44" t="s">
        <v>263</v>
      </c>
      <c r="D418" s="44" t="s">
        <v>109</v>
      </c>
      <c r="E418" s="1">
        <v>43131.611111111109</v>
      </c>
      <c r="F418" s="44">
        <v>260.10000000000002</v>
      </c>
      <c r="G418" s="1">
        <v>43132.527777777781</v>
      </c>
      <c r="H418" s="44">
        <v>68</v>
      </c>
      <c r="I418" s="2">
        <v>-0.73860000000000003</v>
      </c>
      <c r="J418" s="44">
        <v>-60998.69</v>
      </c>
      <c r="K418" s="2">
        <v>-0.75119999999999998</v>
      </c>
      <c r="L418" s="44">
        <v>312.2038</v>
      </c>
      <c r="M418" s="44">
        <v>81204.210000000006</v>
      </c>
      <c r="N418" s="44">
        <v>348021.68</v>
      </c>
      <c r="O418" s="44">
        <v>52</v>
      </c>
      <c r="P418" s="44">
        <v>-1173.05</v>
      </c>
      <c r="Q418" s="2">
        <v>-0.73860000000000003</v>
      </c>
      <c r="R418" s="2">
        <v>0.2495</v>
      </c>
      <c r="S418" s="44" t="s">
        <v>110</v>
      </c>
      <c r="T418" s="44">
        <v>27398.5</v>
      </c>
      <c r="U418" s="44">
        <v>27116.95</v>
      </c>
      <c r="V418" s="44"/>
      <c r="BC418" s="44" t="s">
        <v>682</v>
      </c>
      <c r="BD418" s="1">
        <v>43125.385416666664</v>
      </c>
      <c r="BE418" s="44">
        <v>1484522</v>
      </c>
      <c r="BF418" s="44"/>
    </row>
    <row r="419" spans="3:58">
      <c r="C419" s="44" t="s">
        <v>265</v>
      </c>
      <c r="D419" s="44" t="s">
        <v>109</v>
      </c>
      <c r="E419" s="1">
        <v>43132.527777777781</v>
      </c>
      <c r="F419" s="44">
        <v>166.9</v>
      </c>
      <c r="G419" s="1">
        <v>43132.5625</v>
      </c>
      <c r="H419" s="44">
        <v>9.6999999999999993</v>
      </c>
      <c r="I419" s="2">
        <v>-0.94189999999999996</v>
      </c>
      <c r="J419" s="44">
        <v>-48170.04</v>
      </c>
      <c r="K419" s="2">
        <v>-0.95250000000000001</v>
      </c>
      <c r="L419" s="44">
        <v>303.02100000000002</v>
      </c>
      <c r="M419" s="44">
        <v>50574.2</v>
      </c>
      <c r="N419" s="44">
        <v>299851.64</v>
      </c>
      <c r="O419" s="44">
        <v>11</v>
      </c>
      <c r="P419" s="44">
        <v>-4379.09</v>
      </c>
      <c r="Q419" s="2">
        <v>-0.94189999999999996</v>
      </c>
      <c r="R419" s="2">
        <v>0.3463</v>
      </c>
      <c r="S419" s="44" t="s">
        <v>110</v>
      </c>
      <c r="T419" s="44">
        <v>27173.599999999999</v>
      </c>
      <c r="U419" s="44">
        <v>27575.7</v>
      </c>
      <c r="V419" s="44"/>
      <c r="BC419" s="44" t="s">
        <v>682</v>
      </c>
      <c r="BD419" s="1">
        <v>43129.385416666664</v>
      </c>
      <c r="BE419" s="44">
        <v>1475439.5</v>
      </c>
      <c r="BF419" s="44"/>
    </row>
    <row r="420" spans="3:58">
      <c r="C420" s="44" t="s">
        <v>264</v>
      </c>
      <c r="D420" s="44" t="s">
        <v>109</v>
      </c>
      <c r="E420" s="1">
        <v>43132.5625</v>
      </c>
      <c r="F420" s="44">
        <v>99.15</v>
      </c>
      <c r="G420" s="1">
        <v>43132.642361111109</v>
      </c>
      <c r="H420" s="44">
        <v>0.05</v>
      </c>
      <c r="I420" s="2">
        <v>-0.99950000000000006</v>
      </c>
      <c r="J420" s="44">
        <v>-28384.62</v>
      </c>
      <c r="K420" s="2">
        <v>-1.0095000000000001</v>
      </c>
      <c r="L420" s="44">
        <v>283.58530000000002</v>
      </c>
      <c r="M420" s="44">
        <v>28117.49</v>
      </c>
      <c r="N420" s="44">
        <v>271467.02</v>
      </c>
      <c r="O420" s="44">
        <v>24</v>
      </c>
      <c r="P420" s="44">
        <v>-1182.69</v>
      </c>
      <c r="Q420" s="2">
        <v>-0.99950000000000006</v>
      </c>
      <c r="R420" s="2">
        <v>0.67569999999999997</v>
      </c>
      <c r="S420" s="44" t="s">
        <v>110</v>
      </c>
      <c r="T420" s="44">
        <v>27519.9</v>
      </c>
      <c r="U420" s="44">
        <v>27046.35</v>
      </c>
      <c r="V420" s="44"/>
      <c r="BC420" s="44" t="s">
        <v>682</v>
      </c>
      <c r="BD420" s="1">
        <v>43130.385416666664</v>
      </c>
      <c r="BE420" s="44">
        <v>1442364.88</v>
      </c>
      <c r="BF420" s="44"/>
    </row>
    <row r="421" spans="3:58">
      <c r="C421" s="44" t="s">
        <v>266</v>
      </c>
      <c r="D421" s="44" t="s">
        <v>109</v>
      </c>
      <c r="E421" s="1">
        <v>43133.385416666664</v>
      </c>
      <c r="F421" s="44">
        <v>239.5</v>
      </c>
      <c r="G421" s="1">
        <v>43137.59375</v>
      </c>
      <c r="H421" s="44">
        <v>1060.4000000000001</v>
      </c>
      <c r="I421" s="2">
        <v>3.4276</v>
      </c>
      <c r="J421" s="44">
        <v>229362.15</v>
      </c>
      <c r="K421" s="2">
        <v>3.3733</v>
      </c>
      <c r="L421" s="44">
        <v>283.89879999999999</v>
      </c>
      <c r="M421" s="44">
        <v>67993.77</v>
      </c>
      <c r="N421" s="44">
        <v>500829.17</v>
      </c>
      <c r="O421" s="44">
        <v>211</v>
      </c>
      <c r="P421" s="44">
        <v>1087.02</v>
      </c>
      <c r="Q421" s="2">
        <v>-8.8300000000000003E-2</v>
      </c>
      <c r="R421" s="2">
        <v>6.5883000000000003</v>
      </c>
      <c r="S421" s="44" t="s">
        <v>110</v>
      </c>
      <c r="T421" s="44">
        <v>26871.55</v>
      </c>
      <c r="U421" s="44">
        <v>27613.5</v>
      </c>
      <c r="V421" s="44"/>
      <c r="BC421" s="44" t="s">
        <v>682</v>
      </c>
      <c r="BD421" s="1">
        <v>43131.385416666664</v>
      </c>
      <c r="BE421" s="44">
        <v>1397165.63</v>
      </c>
      <c r="BF421" s="44"/>
    </row>
    <row r="422" spans="3:58">
      <c r="C422" s="44" t="s">
        <v>254</v>
      </c>
      <c r="D422" s="44" t="s">
        <v>109</v>
      </c>
      <c r="E422" s="1">
        <v>43137.59375</v>
      </c>
      <c r="F422" s="44">
        <v>279.10000000000002</v>
      </c>
      <c r="G422" s="1">
        <v>43138.631944444445</v>
      </c>
      <c r="H422" s="44">
        <v>95.1</v>
      </c>
      <c r="I422" s="2">
        <v>-0.6593</v>
      </c>
      <c r="J422" s="44">
        <v>-66990.7</v>
      </c>
      <c r="K422" s="2">
        <v>-0.67269999999999996</v>
      </c>
      <c r="L422" s="44">
        <v>356.82319999999999</v>
      </c>
      <c r="M422" s="44">
        <v>99589.36</v>
      </c>
      <c r="N422" s="44">
        <v>433838.47</v>
      </c>
      <c r="O422" s="44">
        <v>87</v>
      </c>
      <c r="P422" s="44">
        <v>-770.01</v>
      </c>
      <c r="Q422" s="2">
        <v>-0.6593</v>
      </c>
      <c r="R422" s="2">
        <v>0.95250000000000001</v>
      </c>
      <c r="S422" s="44" t="s">
        <v>110</v>
      </c>
      <c r="T422" s="44">
        <v>25824.2</v>
      </c>
      <c r="U422" s="44">
        <v>25023.85</v>
      </c>
      <c r="V422" s="44"/>
      <c r="BC422" s="44" t="s">
        <v>682</v>
      </c>
      <c r="BD422" s="1">
        <v>43132.385416666664</v>
      </c>
      <c r="BE422" s="44">
        <v>1271467</v>
      </c>
      <c r="BF422" s="44"/>
    </row>
    <row r="423" spans="3:58">
      <c r="C423" s="44" t="s">
        <v>252</v>
      </c>
      <c r="D423" s="44" t="s">
        <v>109</v>
      </c>
      <c r="E423" s="1">
        <v>43138.631944444445</v>
      </c>
      <c r="F423" s="44">
        <v>205.05</v>
      </c>
      <c r="G423" s="1">
        <v>43139.451388888891</v>
      </c>
      <c r="H423" s="44">
        <v>19.95</v>
      </c>
      <c r="I423" s="2">
        <v>-0.90269999999999995</v>
      </c>
      <c r="J423" s="44">
        <v>-63245.35</v>
      </c>
      <c r="K423" s="2">
        <v>-0.91369999999999996</v>
      </c>
      <c r="L423" s="44">
        <v>337.57859999999999</v>
      </c>
      <c r="M423" s="44">
        <v>69220.490000000005</v>
      </c>
      <c r="N423" s="44">
        <v>370593.12</v>
      </c>
      <c r="O423" s="44">
        <v>24</v>
      </c>
      <c r="P423" s="44">
        <v>-2635.22</v>
      </c>
      <c r="Q423" s="2">
        <v>-0.91169999999999995</v>
      </c>
      <c r="R423" s="2">
        <v>0.22900000000000001</v>
      </c>
      <c r="S423" s="44" t="s">
        <v>110</v>
      </c>
      <c r="T423" s="44">
        <v>25673.200000000001</v>
      </c>
      <c r="U423" s="44">
        <v>26140.6</v>
      </c>
      <c r="V423" s="44"/>
      <c r="BC423" s="44" t="s">
        <v>682</v>
      </c>
      <c r="BD423" s="1">
        <v>43133.385416666664</v>
      </c>
      <c r="BE423" s="44">
        <v>1361831</v>
      </c>
      <c r="BF423" s="44"/>
    </row>
    <row r="424" spans="3:58">
      <c r="C424" s="44" t="s">
        <v>258</v>
      </c>
      <c r="D424" s="44" t="s">
        <v>109</v>
      </c>
      <c r="E424" s="1">
        <v>43139.451388888891</v>
      </c>
      <c r="F424" s="44">
        <v>80.2</v>
      </c>
      <c r="G424" s="1">
        <v>43139.642361111109</v>
      </c>
      <c r="H424" s="44">
        <v>0.05</v>
      </c>
      <c r="I424" s="2">
        <v>-0.99939999999999996</v>
      </c>
      <c r="J424" s="44">
        <v>-25600.639999999999</v>
      </c>
      <c r="K424" s="2">
        <v>-1.0094000000000001</v>
      </c>
      <c r="L424" s="44">
        <v>316.24270000000001</v>
      </c>
      <c r="M424" s="44">
        <v>25362.66</v>
      </c>
      <c r="N424" s="44">
        <v>344992.48</v>
      </c>
      <c r="O424" s="44">
        <v>56</v>
      </c>
      <c r="P424" s="44">
        <v>-457.15</v>
      </c>
      <c r="Q424" s="2">
        <v>-0.99939999999999996</v>
      </c>
      <c r="R424" s="2">
        <v>0.46200000000000002</v>
      </c>
      <c r="S424" s="44" t="s">
        <v>110</v>
      </c>
      <c r="T424" s="44">
        <v>26020.75</v>
      </c>
      <c r="U424" s="44">
        <v>25558.05</v>
      </c>
      <c r="V424" s="44"/>
      <c r="BC424" s="44" t="s">
        <v>682</v>
      </c>
      <c r="BD424" s="1">
        <v>43136.385416666664</v>
      </c>
      <c r="BE424" s="44">
        <v>1412154.75</v>
      </c>
      <c r="BF424" s="44"/>
    </row>
    <row r="425" spans="3:58">
      <c r="C425" s="44" t="s">
        <v>244</v>
      </c>
      <c r="D425" s="44" t="s">
        <v>109</v>
      </c>
      <c r="E425" s="1">
        <v>43140.385416666664</v>
      </c>
      <c r="F425" s="44">
        <v>358.3</v>
      </c>
      <c r="G425" s="1">
        <v>43143.493055555555</v>
      </c>
      <c r="H425" s="44">
        <v>170</v>
      </c>
      <c r="I425" s="2">
        <v>-0.52549999999999997</v>
      </c>
      <c r="J425" s="44">
        <v>-61273.919999999998</v>
      </c>
      <c r="K425" s="2">
        <v>-0.5403</v>
      </c>
      <c r="L425" s="44">
        <v>316.52530000000002</v>
      </c>
      <c r="M425" s="44">
        <v>113411.01</v>
      </c>
      <c r="N425" s="44">
        <v>283718.57</v>
      </c>
      <c r="O425" s="44">
        <v>107</v>
      </c>
      <c r="P425" s="44">
        <v>-572.65</v>
      </c>
      <c r="Q425" s="2">
        <v>-0.54300000000000004</v>
      </c>
      <c r="R425" s="2">
        <v>0.30809999999999998</v>
      </c>
      <c r="S425" s="44" t="s">
        <v>110</v>
      </c>
      <c r="T425" s="44">
        <v>25495.45</v>
      </c>
      <c r="U425" s="44">
        <v>26126.400000000001</v>
      </c>
      <c r="V425" s="44"/>
      <c r="BC425" s="44" t="s">
        <v>682</v>
      </c>
      <c r="BD425" s="1">
        <v>43137.385416666664</v>
      </c>
      <c r="BE425" s="44">
        <v>1507721.75</v>
      </c>
      <c r="BF425" s="44"/>
    </row>
    <row r="426" spans="3:58">
      <c r="C426" s="44" t="s">
        <v>255</v>
      </c>
      <c r="D426" s="44" t="s">
        <v>109</v>
      </c>
      <c r="E426" s="1">
        <v>43143.493055555555</v>
      </c>
      <c r="F426" s="44">
        <v>247.75</v>
      </c>
      <c r="G426" s="1">
        <v>43145.413194444445</v>
      </c>
      <c r="H426" s="44">
        <v>132</v>
      </c>
      <c r="I426" s="2">
        <v>-0.4672</v>
      </c>
      <c r="J426" s="44">
        <v>-35933.43</v>
      </c>
      <c r="K426" s="2">
        <v>-0.48249999999999998</v>
      </c>
      <c r="L426" s="44">
        <v>300.57859999999999</v>
      </c>
      <c r="M426" s="44">
        <v>74468.36</v>
      </c>
      <c r="N426" s="44">
        <v>247785.14</v>
      </c>
      <c r="O426" s="44">
        <v>53</v>
      </c>
      <c r="P426" s="44">
        <v>-677.99</v>
      </c>
      <c r="Q426" s="2">
        <v>-0.46939999999999998</v>
      </c>
      <c r="R426" s="2">
        <v>0.247</v>
      </c>
      <c r="S426" s="44" t="s">
        <v>110</v>
      </c>
      <c r="T426" s="44">
        <v>25631.200000000001</v>
      </c>
      <c r="U426" s="44">
        <v>25371</v>
      </c>
      <c r="V426" s="44"/>
      <c r="BC426" s="44" t="s">
        <v>682</v>
      </c>
      <c r="BD426" s="1">
        <v>43138.385416666664</v>
      </c>
      <c r="BE426" s="44">
        <v>1439121.38</v>
      </c>
      <c r="BF426" s="44"/>
    </row>
    <row r="427" spans="3:58">
      <c r="C427" s="44" t="s">
        <v>246</v>
      </c>
      <c r="D427" s="44" t="s">
        <v>109</v>
      </c>
      <c r="E427" s="1">
        <v>43145.413194444445</v>
      </c>
      <c r="F427" s="44">
        <v>158.69999999999999</v>
      </c>
      <c r="G427" s="1">
        <v>43146.493055555555</v>
      </c>
      <c r="H427" s="44">
        <v>112.5</v>
      </c>
      <c r="I427" s="2">
        <v>-0.29110000000000003</v>
      </c>
      <c r="J427" s="44">
        <v>-14337.21</v>
      </c>
      <c r="K427" s="2">
        <v>-0.30819999999999997</v>
      </c>
      <c r="L427" s="44">
        <v>293.12259999999998</v>
      </c>
      <c r="M427" s="44">
        <v>46518.55</v>
      </c>
      <c r="N427" s="44">
        <v>233447.93</v>
      </c>
      <c r="O427" s="44">
        <v>99</v>
      </c>
      <c r="P427" s="44">
        <v>-144.82</v>
      </c>
      <c r="Q427" s="2">
        <v>-0.35099999999999998</v>
      </c>
      <c r="R427" s="2">
        <v>1.413</v>
      </c>
      <c r="S427" s="44" t="s">
        <v>110</v>
      </c>
      <c r="T427" s="44">
        <v>25555.85</v>
      </c>
      <c r="U427" s="44">
        <v>25800.2</v>
      </c>
      <c r="V427" s="44"/>
      <c r="BC427" s="44" t="s">
        <v>682</v>
      </c>
      <c r="BD427" s="1">
        <v>43139.385416666664</v>
      </c>
      <c r="BE427" s="44">
        <v>1344992.5</v>
      </c>
      <c r="BF427" s="44"/>
    </row>
    <row r="428" spans="3:58">
      <c r="C428" s="44" t="s">
        <v>245</v>
      </c>
      <c r="D428" s="44" t="s">
        <v>109</v>
      </c>
      <c r="E428" s="1">
        <v>43146.493055555555</v>
      </c>
      <c r="F428" s="44">
        <v>65.599999999999994</v>
      </c>
      <c r="G428" s="1">
        <v>43146.618055555555</v>
      </c>
      <c r="H428" s="44">
        <v>0.89999989999999996</v>
      </c>
      <c r="I428" s="2">
        <v>-0.98629999999999995</v>
      </c>
      <c r="J428" s="44">
        <v>-18998.830000000002</v>
      </c>
      <c r="K428" s="2">
        <v>-0.99639999999999995</v>
      </c>
      <c r="L428" s="44">
        <v>290.65750000000003</v>
      </c>
      <c r="M428" s="44">
        <v>19067.13</v>
      </c>
      <c r="N428" s="44">
        <v>214449.11</v>
      </c>
      <c r="O428" s="44">
        <v>37</v>
      </c>
      <c r="P428" s="44">
        <v>-513.48</v>
      </c>
      <c r="Q428" s="2">
        <v>-0.99009999999999998</v>
      </c>
      <c r="R428" s="2">
        <v>0.71489999999999998</v>
      </c>
      <c r="S428" s="44" t="s">
        <v>110</v>
      </c>
      <c r="T428" s="44">
        <v>25516.7</v>
      </c>
      <c r="U428" s="44">
        <v>25212.35</v>
      </c>
      <c r="V428" s="44"/>
      <c r="BC428" s="44" t="s">
        <v>682</v>
      </c>
      <c r="BD428" s="1">
        <v>43140.385416666664</v>
      </c>
      <c r="BE428" s="44">
        <v>1330722.6299999999</v>
      </c>
      <c r="BF428" s="44"/>
    </row>
    <row r="429" spans="3:58">
      <c r="C429" s="44" t="s">
        <v>256</v>
      </c>
      <c r="D429" s="44" t="s">
        <v>109</v>
      </c>
      <c r="E429" s="1">
        <v>43146.618055555555</v>
      </c>
      <c r="F429" s="44">
        <v>11.5</v>
      </c>
      <c r="G429" s="1">
        <v>43146.642361111109</v>
      </c>
      <c r="H429" s="44">
        <v>0.05</v>
      </c>
      <c r="I429" s="2">
        <v>-0.99570000000000003</v>
      </c>
      <c r="J429" s="44">
        <v>-3324.57</v>
      </c>
      <c r="K429" s="2">
        <v>-1.0057</v>
      </c>
      <c r="L429" s="44">
        <v>287.4554</v>
      </c>
      <c r="M429" s="44">
        <v>3305.74</v>
      </c>
      <c r="N429" s="44">
        <v>211124.54</v>
      </c>
      <c r="O429" s="44">
        <v>8</v>
      </c>
      <c r="P429" s="44">
        <v>-415.57</v>
      </c>
      <c r="Q429" s="2">
        <v>-0.99570000000000003</v>
      </c>
      <c r="R429" s="2">
        <v>2.113</v>
      </c>
      <c r="S429" s="44" t="s">
        <v>110</v>
      </c>
      <c r="T429" s="44">
        <v>25347.75</v>
      </c>
      <c r="U429" s="44">
        <v>25615.15</v>
      </c>
      <c r="V429" s="44"/>
      <c r="BC429" s="44" t="s">
        <v>682</v>
      </c>
      <c r="BD429" s="1">
        <v>43143.385416666664</v>
      </c>
      <c r="BE429" s="44">
        <v>1285874.5</v>
      </c>
      <c r="BF429" s="44"/>
    </row>
    <row r="430" spans="3:58">
      <c r="C430" s="44" t="s">
        <v>255</v>
      </c>
      <c r="D430" s="44" t="s">
        <v>109</v>
      </c>
      <c r="E430" s="1">
        <v>43147.385416666664</v>
      </c>
      <c r="F430" s="44">
        <v>201.55</v>
      </c>
      <c r="G430" s="1">
        <v>43147.461805555555</v>
      </c>
      <c r="H430" s="44">
        <v>143.94999999999999</v>
      </c>
      <c r="I430" s="2">
        <v>-0.2858</v>
      </c>
      <c r="J430" s="44">
        <v>-17358.16</v>
      </c>
      <c r="K430" s="2">
        <v>-0.3029</v>
      </c>
      <c r="L430" s="44">
        <v>284.30369999999999</v>
      </c>
      <c r="M430" s="44">
        <v>57301.42</v>
      </c>
      <c r="N430" s="44">
        <v>193766.38</v>
      </c>
      <c r="O430" s="44">
        <v>23</v>
      </c>
      <c r="P430" s="44">
        <v>-754.7</v>
      </c>
      <c r="Q430" s="2">
        <v>-0.3054</v>
      </c>
      <c r="R430" s="2">
        <v>0.21240000000000001</v>
      </c>
      <c r="S430" s="44" t="s">
        <v>110</v>
      </c>
      <c r="T430" s="44">
        <v>25559.8</v>
      </c>
      <c r="U430" s="44">
        <v>25295.15</v>
      </c>
      <c r="V430" s="44"/>
      <c r="BC430" s="44" t="s">
        <v>682</v>
      </c>
      <c r="BD430" s="1">
        <v>43145.385416666664</v>
      </c>
      <c r="BE430" s="44">
        <v>1296564.5</v>
      </c>
      <c r="BF430" s="44"/>
    </row>
    <row r="431" spans="3:58">
      <c r="C431" s="44" t="s">
        <v>243</v>
      </c>
      <c r="D431" s="44" t="s">
        <v>109</v>
      </c>
      <c r="E431" s="1">
        <v>43147.461805555555</v>
      </c>
      <c r="F431" s="44">
        <v>241.7</v>
      </c>
      <c r="G431" s="1">
        <v>43151.420138888891</v>
      </c>
      <c r="H431" s="44">
        <v>361</v>
      </c>
      <c r="I431" s="2">
        <v>0.49359999999999998</v>
      </c>
      <c r="J431" s="44">
        <v>32055.24</v>
      </c>
      <c r="K431" s="2">
        <v>0.46870000000000001</v>
      </c>
      <c r="L431" s="44">
        <v>282.99099999999999</v>
      </c>
      <c r="M431" s="44">
        <v>68398.91</v>
      </c>
      <c r="N431" s="44">
        <v>225821.61</v>
      </c>
      <c r="O431" s="44">
        <v>139</v>
      </c>
      <c r="P431" s="44">
        <v>230.61</v>
      </c>
      <c r="Q431" s="2">
        <v>-6.25E-2</v>
      </c>
      <c r="R431" s="2">
        <v>1.4216</v>
      </c>
      <c r="S431" s="44" t="s">
        <v>110</v>
      </c>
      <c r="T431" s="44">
        <v>25354.799999999999</v>
      </c>
      <c r="U431" s="44">
        <v>25601</v>
      </c>
      <c r="V431" s="44"/>
      <c r="BC431" s="44" t="s">
        <v>682</v>
      </c>
      <c r="BD431" s="1">
        <v>43146.385416666664</v>
      </c>
      <c r="BE431" s="44">
        <v>1211124.5</v>
      </c>
      <c r="BF431" s="44"/>
    </row>
    <row r="432" spans="3:58">
      <c r="C432" s="44" t="s">
        <v>241</v>
      </c>
      <c r="D432" s="44" t="s">
        <v>109</v>
      </c>
      <c r="E432" s="1">
        <v>43151.420138888891</v>
      </c>
      <c r="F432" s="44">
        <v>157</v>
      </c>
      <c r="G432" s="1">
        <v>43151.618055555555</v>
      </c>
      <c r="H432" s="44">
        <v>96</v>
      </c>
      <c r="I432" s="2">
        <v>-0.38850000000000001</v>
      </c>
      <c r="J432" s="44">
        <v>-18615.41</v>
      </c>
      <c r="K432" s="2">
        <v>-0.40460000000000002</v>
      </c>
      <c r="L432" s="44">
        <v>293.01760000000002</v>
      </c>
      <c r="M432" s="44">
        <v>46003.76</v>
      </c>
      <c r="N432" s="44">
        <v>207206.2</v>
      </c>
      <c r="O432" s="44">
        <v>58</v>
      </c>
      <c r="P432" s="44">
        <v>-320.95999999999998</v>
      </c>
      <c r="Q432" s="2">
        <v>-0.38850000000000001</v>
      </c>
      <c r="R432" s="2">
        <v>0.17799999999999999</v>
      </c>
      <c r="S432" s="44" t="s">
        <v>110</v>
      </c>
      <c r="T432" s="44">
        <v>25102.65</v>
      </c>
      <c r="U432" s="44">
        <v>24824.55</v>
      </c>
      <c r="V432" s="44"/>
      <c r="BC432" s="44" t="s">
        <v>682</v>
      </c>
      <c r="BD432" s="1">
        <v>43147.385416666664</v>
      </c>
      <c r="BE432" s="44">
        <v>1221339</v>
      </c>
      <c r="BF432" s="44"/>
    </row>
    <row r="433" spans="3:58">
      <c r="C433" s="44" t="s">
        <v>228</v>
      </c>
      <c r="D433" s="44" t="s">
        <v>109</v>
      </c>
      <c r="E433" s="1">
        <v>43151.618055555555</v>
      </c>
      <c r="F433" s="44">
        <v>190.15</v>
      </c>
      <c r="G433" s="1">
        <v>43152.628472222219</v>
      </c>
      <c r="H433" s="44">
        <v>130</v>
      </c>
      <c r="I433" s="2">
        <v>-0.31630000000000003</v>
      </c>
      <c r="J433" s="44">
        <v>-18578.09</v>
      </c>
      <c r="K433" s="2">
        <v>-0.3332</v>
      </c>
      <c r="L433" s="44">
        <v>293.25420000000003</v>
      </c>
      <c r="M433" s="44">
        <v>55762.27</v>
      </c>
      <c r="N433" s="44">
        <v>188628.11</v>
      </c>
      <c r="O433" s="44">
        <v>79</v>
      </c>
      <c r="P433" s="44">
        <v>-235.17</v>
      </c>
      <c r="Q433" s="2">
        <v>-0.31630000000000003</v>
      </c>
      <c r="R433" s="2">
        <v>0.39360000000000001</v>
      </c>
      <c r="S433" s="44" t="s">
        <v>110</v>
      </c>
      <c r="T433" s="44">
        <v>24962.75</v>
      </c>
      <c r="U433" s="44">
        <v>25158.1</v>
      </c>
      <c r="V433" s="44"/>
      <c r="BC433" s="44" t="s">
        <v>682</v>
      </c>
      <c r="BD433" s="1">
        <v>43150.385416666664</v>
      </c>
      <c r="BE433" s="44">
        <v>1231677</v>
      </c>
      <c r="BF433" s="44"/>
    </row>
    <row r="434" spans="3:58">
      <c r="C434" s="44" t="s">
        <v>242</v>
      </c>
      <c r="D434" s="44" t="s">
        <v>109</v>
      </c>
      <c r="E434" s="1">
        <v>43152.628472222219</v>
      </c>
      <c r="F434" s="44">
        <v>85.95</v>
      </c>
      <c r="G434" s="1">
        <v>43153.385416666664</v>
      </c>
      <c r="H434" s="44">
        <v>25.75</v>
      </c>
      <c r="I434" s="2">
        <v>-0.70040000000000002</v>
      </c>
      <c r="J434" s="44">
        <v>-17571.3</v>
      </c>
      <c r="K434" s="2">
        <v>-0.71340000000000003</v>
      </c>
      <c r="L434" s="44">
        <v>286.56479999999999</v>
      </c>
      <c r="M434" s="44">
        <v>24630.25</v>
      </c>
      <c r="N434" s="44">
        <v>171056.82</v>
      </c>
      <c r="O434" s="44">
        <v>6</v>
      </c>
      <c r="P434" s="44">
        <v>-2928.55</v>
      </c>
      <c r="Q434" s="2">
        <v>-0.82550000000000001</v>
      </c>
      <c r="R434" s="2">
        <v>3.3700000000000001E-2</v>
      </c>
      <c r="S434" s="44" t="s">
        <v>110</v>
      </c>
      <c r="T434" s="44">
        <v>24968.25</v>
      </c>
      <c r="U434" s="44">
        <v>24796.35</v>
      </c>
      <c r="V434" s="44"/>
      <c r="BC434" s="44" t="s">
        <v>682</v>
      </c>
      <c r="BD434" s="1">
        <v>43151.385416666664</v>
      </c>
      <c r="BE434" s="44">
        <v>1221652.25</v>
      </c>
      <c r="BF434" s="44"/>
    </row>
    <row r="435" spans="3:58">
      <c r="C435" s="44" t="s">
        <v>240</v>
      </c>
      <c r="D435" s="44" t="s">
        <v>109</v>
      </c>
      <c r="E435" s="1">
        <v>43153.385416666664</v>
      </c>
      <c r="F435" s="44">
        <v>114.45</v>
      </c>
      <c r="G435" s="1">
        <v>43153.576388888891</v>
      </c>
      <c r="H435" s="44">
        <v>77.900000000000006</v>
      </c>
      <c r="I435" s="2">
        <v>-0.31940000000000002</v>
      </c>
      <c r="J435" s="44">
        <v>-10972.81</v>
      </c>
      <c r="K435" s="2">
        <v>-0.3362</v>
      </c>
      <c r="L435" s="44">
        <v>285.2045</v>
      </c>
      <c r="M435" s="44">
        <v>32641.65</v>
      </c>
      <c r="N435" s="44">
        <v>160084</v>
      </c>
      <c r="O435" s="44">
        <v>56</v>
      </c>
      <c r="P435" s="44">
        <v>-195.94</v>
      </c>
      <c r="Q435" s="2">
        <v>-0.43120000000000003</v>
      </c>
      <c r="R435" s="2">
        <v>0.43290000000000001</v>
      </c>
      <c r="S435" s="44" t="s">
        <v>110</v>
      </c>
      <c r="T435" s="44">
        <v>24853.7</v>
      </c>
      <c r="U435" s="44">
        <v>24971.95</v>
      </c>
      <c r="V435" s="44"/>
      <c r="BC435" s="44" t="s">
        <v>682</v>
      </c>
      <c r="BD435" s="1">
        <v>43152.385416666664</v>
      </c>
      <c r="BE435" s="44">
        <v>1181397.6299999999</v>
      </c>
      <c r="BF435" s="44"/>
    </row>
    <row r="436" spans="3:58">
      <c r="C436" s="44" t="s">
        <v>227</v>
      </c>
      <c r="D436" s="44" t="s">
        <v>109</v>
      </c>
      <c r="E436" s="1">
        <v>43153.576388888891</v>
      </c>
      <c r="F436" s="44">
        <v>48.9</v>
      </c>
      <c r="G436" s="1">
        <v>43153.59375</v>
      </c>
      <c r="H436" s="44">
        <v>17.649999999999999</v>
      </c>
      <c r="I436" s="2">
        <v>-0.6391</v>
      </c>
      <c r="J436" s="44">
        <v>-8940.9</v>
      </c>
      <c r="K436" s="2">
        <v>-0.65269999999999995</v>
      </c>
      <c r="L436" s="44">
        <v>280.1429</v>
      </c>
      <c r="M436" s="44">
        <v>13698.99</v>
      </c>
      <c r="N436" s="44">
        <v>151143.1</v>
      </c>
      <c r="O436" s="44">
        <v>6</v>
      </c>
      <c r="P436" s="44">
        <v>-1490.15</v>
      </c>
      <c r="Q436" s="2">
        <v>-0.6391</v>
      </c>
      <c r="R436" s="2">
        <v>0.27300000000000002</v>
      </c>
      <c r="S436" s="44" t="s">
        <v>110</v>
      </c>
      <c r="T436" s="44">
        <v>24882.55</v>
      </c>
      <c r="U436" s="44">
        <v>24795.05</v>
      </c>
      <c r="V436" s="44"/>
      <c r="BC436" s="44" t="s">
        <v>682</v>
      </c>
      <c r="BD436" s="1">
        <v>43153.385416666664</v>
      </c>
      <c r="BE436" s="44">
        <v>1133671.8799999999</v>
      </c>
      <c r="BF436" s="44"/>
    </row>
    <row r="437" spans="3:58">
      <c r="C437" s="44" t="s">
        <v>233</v>
      </c>
      <c r="D437" s="44" t="s">
        <v>109</v>
      </c>
      <c r="E437" s="1">
        <v>43153.59375</v>
      </c>
      <c r="F437" s="44">
        <v>59.55</v>
      </c>
      <c r="G437" s="1">
        <v>43153.625</v>
      </c>
      <c r="H437" s="44">
        <v>1.5</v>
      </c>
      <c r="I437" s="2">
        <v>-0.9748</v>
      </c>
      <c r="J437" s="44">
        <v>-16352.52</v>
      </c>
      <c r="K437" s="2">
        <v>-0.98509999999999998</v>
      </c>
      <c r="L437" s="44">
        <v>278.76549999999997</v>
      </c>
      <c r="M437" s="44">
        <v>16600.490000000002</v>
      </c>
      <c r="N437" s="44">
        <v>134790.57999999999</v>
      </c>
      <c r="O437" s="44">
        <v>10</v>
      </c>
      <c r="P437" s="44">
        <v>-1635.25</v>
      </c>
      <c r="Q437" s="2">
        <v>-0.9748</v>
      </c>
      <c r="R437" s="2">
        <v>0.25940000000000002</v>
      </c>
      <c r="S437" s="44" t="s">
        <v>110</v>
      </c>
      <c r="T437" s="44">
        <v>24813</v>
      </c>
      <c r="U437" s="44">
        <v>24913.05</v>
      </c>
      <c r="V437" s="44"/>
      <c r="BC437" s="44" t="s">
        <v>682</v>
      </c>
      <c r="BD437" s="1">
        <v>43154.385416666664</v>
      </c>
      <c r="BE437" s="44">
        <v>1171937.6299999999</v>
      </c>
      <c r="BF437" s="44"/>
    </row>
    <row r="438" spans="3:58">
      <c r="C438" s="44" t="s">
        <v>242</v>
      </c>
      <c r="D438" s="44" t="s">
        <v>109</v>
      </c>
      <c r="E438" s="1">
        <v>43153.625</v>
      </c>
      <c r="F438" s="44">
        <v>4.0999999999999996</v>
      </c>
      <c r="G438" s="1">
        <v>43153.642361111109</v>
      </c>
      <c r="H438" s="44">
        <v>0.05</v>
      </c>
      <c r="I438" s="2">
        <v>-0.98780000000000001</v>
      </c>
      <c r="J438" s="44">
        <v>-1118.73</v>
      </c>
      <c r="K438" s="2">
        <v>-0.99790000000000001</v>
      </c>
      <c r="L438" s="44">
        <v>273.42899999999997</v>
      </c>
      <c r="M438" s="44">
        <v>1121.06</v>
      </c>
      <c r="N438" s="44">
        <v>133671.85</v>
      </c>
      <c r="O438" s="44">
        <v>6</v>
      </c>
      <c r="P438" s="44">
        <v>-186.46</v>
      </c>
      <c r="Q438" s="2">
        <v>-0.98780000000000001</v>
      </c>
      <c r="R438" s="2">
        <v>2.2073</v>
      </c>
      <c r="S438" s="44" t="s">
        <v>110</v>
      </c>
      <c r="T438" s="44">
        <v>24953.4</v>
      </c>
      <c r="U438" s="44">
        <v>24781.7</v>
      </c>
      <c r="V438" s="44"/>
      <c r="BC438" s="44" t="s">
        <v>682</v>
      </c>
      <c r="BD438" s="1">
        <v>43157.385416666664</v>
      </c>
      <c r="BE438" s="44">
        <v>1241982.8799999999</v>
      </c>
      <c r="BF438" s="44"/>
    </row>
    <row r="439" spans="3:58">
      <c r="C439" s="44" t="s">
        <v>241</v>
      </c>
      <c r="D439" s="44" t="s">
        <v>109</v>
      </c>
      <c r="E439" s="1">
        <v>43154.385416666664</v>
      </c>
      <c r="F439" s="44">
        <v>172</v>
      </c>
      <c r="G439" s="1">
        <v>43158.510416666664</v>
      </c>
      <c r="H439" s="44">
        <v>401.7</v>
      </c>
      <c r="I439" s="2">
        <v>1.3354999999999999</v>
      </c>
      <c r="J439" s="44">
        <v>60759.199999999997</v>
      </c>
      <c r="K439" s="2">
        <v>1.3021</v>
      </c>
      <c r="L439" s="44">
        <v>271.2912</v>
      </c>
      <c r="M439" s="44">
        <v>46662.09</v>
      </c>
      <c r="N439" s="44">
        <v>194431.04</v>
      </c>
      <c r="O439" s="44">
        <v>187</v>
      </c>
      <c r="P439" s="44">
        <v>324.92</v>
      </c>
      <c r="Q439" s="2">
        <v>-0.2442</v>
      </c>
      <c r="R439" s="2">
        <v>2.7383999999999999</v>
      </c>
      <c r="S439" s="44" t="s">
        <v>110</v>
      </c>
      <c r="T439" s="44">
        <v>25072.799999999999</v>
      </c>
      <c r="U439" s="44">
        <v>24793.52</v>
      </c>
      <c r="V439" s="44"/>
      <c r="BC439" s="44" t="s">
        <v>682</v>
      </c>
      <c r="BD439" s="1">
        <v>43158.385416666664</v>
      </c>
      <c r="BE439" s="44">
        <v>1206279.25</v>
      </c>
      <c r="BF439" s="44"/>
    </row>
    <row r="440" spans="3:58">
      <c r="C440" s="44" t="s">
        <v>244</v>
      </c>
      <c r="D440" s="44" t="s">
        <v>109</v>
      </c>
      <c r="E440" s="1">
        <v>43158.510416666664</v>
      </c>
      <c r="F440" s="44">
        <v>151</v>
      </c>
      <c r="G440" s="1">
        <v>43160.5625</v>
      </c>
      <c r="H440" s="44">
        <v>345.95</v>
      </c>
      <c r="I440" s="2">
        <v>1.2910999999999999</v>
      </c>
      <c r="J440" s="44">
        <v>53435.91</v>
      </c>
      <c r="K440" s="2">
        <v>1.2581</v>
      </c>
      <c r="L440" s="44">
        <v>281.27050000000003</v>
      </c>
      <c r="M440" s="44">
        <v>42471.85</v>
      </c>
      <c r="N440" s="44">
        <v>247866.95</v>
      </c>
      <c r="O440" s="44">
        <v>166</v>
      </c>
      <c r="P440" s="44">
        <v>321.89999999999998</v>
      </c>
      <c r="Q440" s="2">
        <v>-0.18609999999999999</v>
      </c>
      <c r="R440" s="2">
        <v>2.6093000000000002</v>
      </c>
      <c r="S440" s="44" t="s">
        <v>110</v>
      </c>
      <c r="T440" s="44">
        <v>25469.599999999999</v>
      </c>
      <c r="U440" s="44">
        <v>25723.55</v>
      </c>
      <c r="V440" s="44"/>
      <c r="BC440" s="44" t="s">
        <v>682</v>
      </c>
      <c r="BD440" s="1">
        <v>43159.385416666664</v>
      </c>
      <c r="BE440" s="44">
        <v>1256805.5</v>
      </c>
      <c r="BF440" s="44"/>
    </row>
    <row r="441" spans="3:58">
      <c r="C441" s="44" t="s">
        <v>241</v>
      </c>
      <c r="D441" s="44" t="s">
        <v>109</v>
      </c>
      <c r="E441" s="1">
        <v>43160.5625</v>
      </c>
      <c r="F441" s="44">
        <v>67.400000000000006</v>
      </c>
      <c r="G441" s="1">
        <v>43160.625</v>
      </c>
      <c r="H441" s="44">
        <v>0.1</v>
      </c>
      <c r="I441" s="2">
        <v>-0.99850000000000005</v>
      </c>
      <c r="J441" s="44">
        <v>-20280.36</v>
      </c>
      <c r="K441" s="2">
        <v>-1.0085</v>
      </c>
      <c r="L441" s="44">
        <v>298.3503</v>
      </c>
      <c r="M441" s="44">
        <v>20108.810000000001</v>
      </c>
      <c r="N441" s="44">
        <v>227586.6</v>
      </c>
      <c r="O441" s="44">
        <v>19</v>
      </c>
      <c r="P441" s="44">
        <v>-1067.3900000000001</v>
      </c>
      <c r="Q441" s="2">
        <v>-0.99850000000000005</v>
      </c>
      <c r="R441" s="2">
        <v>9.5000000000000001E-2</v>
      </c>
      <c r="S441" s="44" t="s">
        <v>110</v>
      </c>
      <c r="T441" s="44">
        <v>25146.3</v>
      </c>
      <c r="U441" s="44">
        <v>24942</v>
      </c>
      <c r="V441" s="44"/>
      <c r="BC441" s="44" t="s">
        <v>682</v>
      </c>
      <c r="BD441" s="1">
        <v>43160.385416666664</v>
      </c>
      <c r="BE441" s="44">
        <v>1225090</v>
      </c>
      <c r="BF441" s="44"/>
    </row>
    <row r="442" spans="3:58">
      <c r="C442" s="44" t="s">
        <v>240</v>
      </c>
      <c r="D442" s="44" t="s">
        <v>109</v>
      </c>
      <c r="E442" s="1">
        <v>43160.625</v>
      </c>
      <c r="F442" s="44">
        <v>8.5500000000000007</v>
      </c>
      <c r="G442" s="1">
        <v>43160.642361111109</v>
      </c>
      <c r="H442" s="44">
        <v>0.2</v>
      </c>
      <c r="I442" s="2">
        <v>-0.97660000000000002</v>
      </c>
      <c r="J442" s="44">
        <v>-2496.64</v>
      </c>
      <c r="K442" s="2">
        <v>-0.98680000000000001</v>
      </c>
      <c r="L442" s="44">
        <v>295.89839999999998</v>
      </c>
      <c r="M442" s="44">
        <v>2529.9299999999998</v>
      </c>
      <c r="N442" s="44">
        <v>225089.95</v>
      </c>
      <c r="O442" s="44">
        <v>6</v>
      </c>
      <c r="P442" s="44">
        <v>-416.11</v>
      </c>
      <c r="Q442" s="2">
        <v>-0.97660000000000002</v>
      </c>
      <c r="R442" s="2">
        <v>0.51459999999999995</v>
      </c>
      <c r="S442" s="44" t="s">
        <v>110</v>
      </c>
      <c r="T442" s="44">
        <v>24896.25</v>
      </c>
      <c r="U442" s="44">
        <v>25151.599999999999</v>
      </c>
      <c r="V442" s="44"/>
      <c r="BC442" s="44" t="s">
        <v>682</v>
      </c>
      <c r="BD442" s="1">
        <v>43164.385416666664</v>
      </c>
      <c r="BE442" s="44">
        <v>1205888.1299999999</v>
      </c>
      <c r="BF442" s="44"/>
    </row>
    <row r="443" spans="3:58">
      <c r="C443" s="44" t="s">
        <v>233</v>
      </c>
      <c r="D443" s="44" t="s">
        <v>109</v>
      </c>
      <c r="E443" s="1">
        <v>43164.385416666664</v>
      </c>
      <c r="F443" s="44">
        <v>237.85</v>
      </c>
      <c r="G443" s="1">
        <v>43165.385416666664</v>
      </c>
      <c r="H443" s="44">
        <v>79.599999999999994</v>
      </c>
      <c r="I443" s="2">
        <v>-0.6653</v>
      </c>
      <c r="J443" s="44">
        <v>-47870.34</v>
      </c>
      <c r="K443" s="2">
        <v>-0.67869999999999997</v>
      </c>
      <c r="L443" s="44">
        <v>296.54939999999999</v>
      </c>
      <c r="M443" s="44">
        <v>70534.27</v>
      </c>
      <c r="N443" s="44">
        <v>177219.62</v>
      </c>
      <c r="O443" s="44">
        <v>76</v>
      </c>
      <c r="P443" s="44">
        <v>-629.87</v>
      </c>
      <c r="Q443" s="2">
        <v>-0.6653</v>
      </c>
      <c r="R443" s="2">
        <v>0.21510000000000001</v>
      </c>
      <c r="S443" s="44" t="s">
        <v>110</v>
      </c>
      <c r="T443" s="44">
        <v>24786.9</v>
      </c>
      <c r="U443" s="44">
        <v>25135.34</v>
      </c>
      <c r="V443" s="44"/>
      <c r="BC443" s="44" t="s">
        <v>682</v>
      </c>
      <c r="BD443" s="1">
        <v>43165.385416666664</v>
      </c>
      <c r="BE443" s="44">
        <v>1225236.6299999999</v>
      </c>
      <c r="BF443" s="44"/>
    </row>
    <row r="444" spans="3:58">
      <c r="C444" s="44" t="s">
        <v>242</v>
      </c>
      <c r="D444" s="44" t="s">
        <v>109</v>
      </c>
      <c r="E444" s="1">
        <v>43165.385416666664</v>
      </c>
      <c r="F444" s="44">
        <v>175.7</v>
      </c>
      <c r="G444" s="1">
        <v>43165.482638888891</v>
      </c>
      <c r="H444" s="44">
        <v>100.5</v>
      </c>
      <c r="I444" s="2">
        <v>-0.42799999999999999</v>
      </c>
      <c r="J444" s="44">
        <v>-22557.23</v>
      </c>
      <c r="K444" s="2">
        <v>-0.44369999999999998</v>
      </c>
      <c r="L444" s="44">
        <v>289.33620000000002</v>
      </c>
      <c r="M444" s="44">
        <v>50836.37</v>
      </c>
      <c r="N444" s="44">
        <v>154662.39000000001</v>
      </c>
      <c r="O444" s="44">
        <v>29</v>
      </c>
      <c r="P444" s="44">
        <v>-777.84</v>
      </c>
      <c r="Q444" s="2">
        <v>-0.48780000000000001</v>
      </c>
      <c r="R444" s="2">
        <v>7.3999999999999996E-2</v>
      </c>
      <c r="S444" s="44" t="s">
        <v>110</v>
      </c>
      <c r="T444" s="44">
        <v>25006.65</v>
      </c>
      <c r="U444" s="44">
        <v>24682</v>
      </c>
      <c r="V444" s="44"/>
      <c r="BC444" s="44" t="s">
        <v>682</v>
      </c>
      <c r="BD444" s="1">
        <v>43166.385416666664</v>
      </c>
      <c r="BE444" s="44">
        <v>1270425.8799999999</v>
      </c>
      <c r="BF444" s="44"/>
    </row>
    <row r="445" spans="3:58">
      <c r="C445" s="44" t="s">
        <v>233</v>
      </c>
      <c r="D445" s="44" t="s">
        <v>109</v>
      </c>
      <c r="E445" s="1">
        <v>43165.482638888891</v>
      </c>
      <c r="F445" s="44">
        <v>161.69999999999999</v>
      </c>
      <c r="G445" s="1">
        <v>43167.524305555555</v>
      </c>
      <c r="H445" s="44">
        <v>439.5</v>
      </c>
      <c r="I445" s="2">
        <v>1.718</v>
      </c>
      <c r="J445" s="44">
        <v>75970.399999999994</v>
      </c>
      <c r="K445" s="2">
        <v>1.6808000000000001</v>
      </c>
      <c r="L445" s="44">
        <v>279.52080000000001</v>
      </c>
      <c r="M445" s="44">
        <v>45198.52</v>
      </c>
      <c r="N445" s="44">
        <v>230632.79</v>
      </c>
      <c r="O445" s="44">
        <v>163</v>
      </c>
      <c r="P445" s="44">
        <v>466.08</v>
      </c>
      <c r="Q445" s="2">
        <v>-0.34939999999999999</v>
      </c>
      <c r="R445" s="2">
        <v>3.5110999999999999</v>
      </c>
      <c r="S445" s="44" t="s">
        <v>110</v>
      </c>
      <c r="T445" s="44">
        <v>24781.8</v>
      </c>
      <c r="U445" s="44">
        <v>25040.25</v>
      </c>
      <c r="V445" s="44"/>
      <c r="BC445" s="44" t="s">
        <v>682</v>
      </c>
      <c r="BD445" s="1">
        <v>43167.385416666664</v>
      </c>
      <c r="BE445" s="44">
        <v>1259236.3799999999</v>
      </c>
      <c r="BF445" s="44"/>
    </row>
    <row r="446" spans="3:58">
      <c r="C446" s="44" t="s">
        <v>237</v>
      </c>
      <c r="D446" s="44" t="s">
        <v>109</v>
      </c>
      <c r="E446" s="1">
        <v>43167.524305555555</v>
      </c>
      <c r="F446" s="44">
        <v>67.55</v>
      </c>
      <c r="G446" s="1">
        <v>43167.642361111109</v>
      </c>
      <c r="H446" s="44">
        <v>163</v>
      </c>
      <c r="I446" s="2">
        <v>1.413</v>
      </c>
      <c r="J446" s="44">
        <v>28603.53</v>
      </c>
      <c r="K446" s="2">
        <v>1.3789</v>
      </c>
      <c r="L446" s="44">
        <v>307.08769999999998</v>
      </c>
      <c r="M446" s="44">
        <v>20743.77</v>
      </c>
      <c r="N446" s="44">
        <v>259236.32</v>
      </c>
      <c r="O446" s="44">
        <v>35</v>
      </c>
      <c r="P446" s="44">
        <v>817.24</v>
      </c>
      <c r="Q446" s="2">
        <v>-0.75129999999999997</v>
      </c>
      <c r="R446" s="2">
        <v>2.1827999999999999</v>
      </c>
      <c r="S446" s="44" t="s">
        <v>110</v>
      </c>
      <c r="T446" s="44">
        <v>24325.200000000001</v>
      </c>
      <c r="U446" s="44">
        <v>24048.55</v>
      </c>
      <c r="V446" s="44"/>
      <c r="BC446" s="44" t="s">
        <v>682</v>
      </c>
      <c r="BD446" s="1">
        <v>43168.385416666664</v>
      </c>
      <c r="BE446" s="44">
        <v>1231509.75</v>
      </c>
      <c r="BF446" s="44"/>
    </row>
    <row r="447" spans="3:58">
      <c r="C447" s="44" t="s">
        <v>239</v>
      </c>
      <c r="D447" s="44" t="s">
        <v>109</v>
      </c>
      <c r="E447" s="1">
        <v>43168.385416666664</v>
      </c>
      <c r="F447" s="44">
        <v>244.65</v>
      </c>
      <c r="G447" s="1">
        <v>43168.618055555555</v>
      </c>
      <c r="H447" s="44">
        <v>175.25</v>
      </c>
      <c r="I447" s="2">
        <v>-0.28370000000000001</v>
      </c>
      <c r="J447" s="44">
        <v>-22767.360000000001</v>
      </c>
      <c r="K447" s="2">
        <v>-0.30080000000000001</v>
      </c>
      <c r="L447" s="44">
        <v>309.34339999999997</v>
      </c>
      <c r="M447" s="44">
        <v>75680.850000000006</v>
      </c>
      <c r="N447" s="44">
        <v>236468.96</v>
      </c>
      <c r="O447" s="44">
        <v>68</v>
      </c>
      <c r="P447" s="44">
        <v>-334.81</v>
      </c>
      <c r="Q447" s="2">
        <v>-0.28370000000000001</v>
      </c>
      <c r="R447" s="2">
        <v>0.30570000000000003</v>
      </c>
      <c r="S447" s="44" t="s">
        <v>110</v>
      </c>
      <c r="T447" s="44">
        <v>24424.05</v>
      </c>
      <c r="U447" s="44">
        <v>24155.47</v>
      </c>
      <c r="V447" s="44"/>
      <c r="BC447" s="44" t="s">
        <v>682</v>
      </c>
      <c r="BD447" s="1">
        <v>43171.385416666664</v>
      </c>
      <c r="BE447" s="44">
        <v>1248160.6299999999</v>
      </c>
      <c r="BF447" s="44"/>
    </row>
    <row r="448" spans="3:58">
      <c r="C448" s="44" t="s">
        <v>234</v>
      </c>
      <c r="D448" s="44" t="s">
        <v>109</v>
      </c>
      <c r="E448" s="1">
        <v>43168.618055555555</v>
      </c>
      <c r="F448" s="44">
        <v>238.5</v>
      </c>
      <c r="G448" s="1">
        <v>43171.53125</v>
      </c>
      <c r="H448" s="44">
        <v>147.30000000000001</v>
      </c>
      <c r="I448" s="2">
        <v>-0.38240000000000002</v>
      </c>
      <c r="J448" s="44">
        <v>-29180.89</v>
      </c>
      <c r="K448" s="2">
        <v>-0.39860000000000001</v>
      </c>
      <c r="L448" s="44">
        <v>306.97989999999999</v>
      </c>
      <c r="M448" s="44">
        <v>73214.7</v>
      </c>
      <c r="N448" s="44">
        <v>207288.07</v>
      </c>
      <c r="O448" s="44">
        <v>51</v>
      </c>
      <c r="P448" s="44">
        <v>-572.16999999999996</v>
      </c>
      <c r="Q448" s="2">
        <v>-0.47610000000000002</v>
      </c>
      <c r="R448" s="2">
        <v>9.0399999999999994E-2</v>
      </c>
      <c r="S448" s="44" t="s">
        <v>110</v>
      </c>
      <c r="T448" s="44">
        <v>24315.25</v>
      </c>
      <c r="U448" s="44">
        <v>24564.75</v>
      </c>
      <c r="V448" s="44"/>
      <c r="BC448" s="44" t="s">
        <v>682</v>
      </c>
      <c r="BD448" s="1">
        <v>43172.385416666664</v>
      </c>
      <c r="BE448" s="44">
        <v>1216043.75</v>
      </c>
      <c r="BF448" s="44"/>
    </row>
    <row r="449" spans="3:58">
      <c r="C449" s="44" t="s">
        <v>239</v>
      </c>
      <c r="D449" s="44" t="s">
        <v>109</v>
      </c>
      <c r="E449" s="1">
        <v>43171.53125</v>
      </c>
      <c r="F449" s="44">
        <v>253.65</v>
      </c>
      <c r="G449" s="1">
        <v>43172.579861111109</v>
      </c>
      <c r="H449" s="44">
        <v>348.25</v>
      </c>
      <c r="I449" s="2">
        <v>0.373</v>
      </c>
      <c r="J449" s="44">
        <v>26267.46</v>
      </c>
      <c r="K449" s="2">
        <v>0.34920000000000001</v>
      </c>
      <c r="L449" s="44">
        <v>296.536</v>
      </c>
      <c r="M449" s="44">
        <v>75216.36</v>
      </c>
      <c r="N449" s="44">
        <v>233555.53</v>
      </c>
      <c r="O449" s="44">
        <v>90</v>
      </c>
      <c r="P449" s="44">
        <v>291.86</v>
      </c>
      <c r="Q449" s="2">
        <v>-5.7599999999999998E-2</v>
      </c>
      <c r="R449" s="2">
        <v>1.6114999999999999</v>
      </c>
      <c r="S449" s="44" t="s">
        <v>110</v>
      </c>
      <c r="T449" s="44">
        <v>24435.200000000001</v>
      </c>
      <c r="U449" s="44">
        <v>24259.7</v>
      </c>
      <c r="V449" s="44"/>
      <c r="BC449" s="44" t="s">
        <v>682</v>
      </c>
      <c r="BD449" s="1">
        <v>43173.385416666664</v>
      </c>
      <c r="BE449" s="44">
        <v>1237842.25</v>
      </c>
      <c r="BF449" s="44"/>
    </row>
    <row r="450" spans="3:58">
      <c r="C450" s="44" t="s">
        <v>231</v>
      </c>
      <c r="D450" s="44" t="s">
        <v>109</v>
      </c>
      <c r="E450" s="1">
        <v>43172.579861111109</v>
      </c>
      <c r="F450" s="44">
        <v>147.55000000000001</v>
      </c>
      <c r="G450" s="1">
        <v>43173.604166666664</v>
      </c>
      <c r="H450" s="44">
        <v>73.5</v>
      </c>
      <c r="I450" s="2">
        <v>-0.50190000000000001</v>
      </c>
      <c r="J450" s="44">
        <v>-23447.39</v>
      </c>
      <c r="K450" s="2">
        <v>-0.51680000000000004</v>
      </c>
      <c r="L450" s="44">
        <v>307.46440000000001</v>
      </c>
      <c r="M450" s="44">
        <v>45366.38</v>
      </c>
      <c r="N450" s="44">
        <v>210108.14</v>
      </c>
      <c r="O450" s="44">
        <v>83</v>
      </c>
      <c r="P450" s="44">
        <v>-282.5</v>
      </c>
      <c r="Q450" s="2">
        <v>-0.66759999999999997</v>
      </c>
      <c r="R450" s="2">
        <v>0.3301</v>
      </c>
      <c r="S450" s="44" t="s">
        <v>110</v>
      </c>
      <c r="T450" s="44">
        <v>24645.05</v>
      </c>
      <c r="U450" s="44">
        <v>25009.65</v>
      </c>
      <c r="V450" s="44"/>
      <c r="BC450" s="44" t="s">
        <v>682</v>
      </c>
      <c r="BD450" s="1">
        <v>43174.385416666664</v>
      </c>
      <c r="BE450" s="44">
        <v>1237842.25</v>
      </c>
      <c r="BF450" s="44"/>
    </row>
    <row r="451" spans="3:58">
      <c r="C451" s="44" t="s">
        <v>267</v>
      </c>
      <c r="D451" s="44" t="s">
        <v>109</v>
      </c>
      <c r="E451" s="1">
        <v>43173.604166666664</v>
      </c>
      <c r="F451" s="44">
        <v>134</v>
      </c>
      <c r="G451" s="1">
        <v>43174.642361111109</v>
      </c>
      <c r="H451" s="44">
        <v>231.75</v>
      </c>
      <c r="I451" s="2">
        <v>0.72950000000000004</v>
      </c>
      <c r="J451" s="44">
        <v>27734.080000000002</v>
      </c>
      <c r="K451" s="2">
        <v>0.70220000000000005</v>
      </c>
      <c r="L451" s="44">
        <v>294.75330000000002</v>
      </c>
      <c r="M451" s="44">
        <v>39496.949999999997</v>
      </c>
      <c r="N451" s="44">
        <v>237842.21</v>
      </c>
      <c r="O451" s="44">
        <v>87</v>
      </c>
      <c r="P451" s="44">
        <v>318.77999999999997</v>
      </c>
      <c r="Q451" s="2">
        <v>-0.191</v>
      </c>
      <c r="R451" s="2">
        <v>0.81310000000000004</v>
      </c>
      <c r="S451" s="44" t="s">
        <v>110</v>
      </c>
      <c r="T451" s="44">
        <v>24724.05</v>
      </c>
      <c r="U451" s="44">
        <v>24487</v>
      </c>
      <c r="V451" s="44"/>
      <c r="BC451" s="44" t="s">
        <v>682</v>
      </c>
      <c r="BD451" s="1">
        <v>43175.385416666664</v>
      </c>
      <c r="BE451" s="44">
        <v>1244829.3799999999</v>
      </c>
      <c r="BF451" s="44"/>
    </row>
    <row r="452" spans="3:58">
      <c r="C452" s="44" t="s">
        <v>226</v>
      </c>
      <c r="D452" s="44" t="s">
        <v>109</v>
      </c>
      <c r="E452" s="1">
        <v>43175.385416666664</v>
      </c>
      <c r="F452" s="44">
        <v>242.65</v>
      </c>
      <c r="G452" s="1">
        <v>43180.385416666664</v>
      </c>
      <c r="H452" s="44">
        <v>323.25</v>
      </c>
      <c r="I452" s="2">
        <v>0.3322</v>
      </c>
      <c r="J452" s="44">
        <v>22556.87</v>
      </c>
      <c r="K452" s="2">
        <v>0.30880000000000002</v>
      </c>
      <c r="L452" s="44">
        <v>300.99509999999998</v>
      </c>
      <c r="M452" s="44">
        <v>73036.45</v>
      </c>
      <c r="N452" s="44">
        <v>260399.09</v>
      </c>
      <c r="O452" s="44">
        <v>226</v>
      </c>
      <c r="P452" s="44">
        <v>99.81</v>
      </c>
      <c r="Q452" s="2">
        <v>-0.31180000000000002</v>
      </c>
      <c r="R452" s="2">
        <v>1.407</v>
      </c>
      <c r="S452" s="44" t="s">
        <v>110</v>
      </c>
      <c r="T452" s="44">
        <v>24675</v>
      </c>
      <c r="U452" s="44">
        <v>24937.77</v>
      </c>
      <c r="V452" s="44"/>
      <c r="BC452" s="44" t="s">
        <v>682</v>
      </c>
      <c r="BD452" s="1">
        <v>43178.385416666664</v>
      </c>
      <c r="BE452" s="44">
        <v>1294890.8799999999</v>
      </c>
      <c r="BF452" s="44"/>
    </row>
    <row r="453" spans="3:58">
      <c r="C453" s="44" t="s">
        <v>239</v>
      </c>
      <c r="D453" s="44" t="s">
        <v>109</v>
      </c>
      <c r="E453" s="1">
        <v>43180.385416666664</v>
      </c>
      <c r="F453" s="44">
        <v>134.6</v>
      </c>
      <c r="G453" s="1">
        <v>43180.607638888891</v>
      </c>
      <c r="H453" s="44">
        <v>57</v>
      </c>
      <c r="I453" s="2">
        <v>-0.57650000000000001</v>
      </c>
      <c r="J453" s="44">
        <v>-25457.71</v>
      </c>
      <c r="K453" s="2">
        <v>-0.59079999999999999</v>
      </c>
      <c r="L453" s="44">
        <v>320.1583</v>
      </c>
      <c r="M453" s="44">
        <v>43093.31</v>
      </c>
      <c r="N453" s="44">
        <v>234941.38</v>
      </c>
      <c r="O453" s="44">
        <v>65</v>
      </c>
      <c r="P453" s="44">
        <v>-391.66</v>
      </c>
      <c r="Q453" s="2">
        <v>-0.57840000000000003</v>
      </c>
      <c r="R453" s="2">
        <v>0.2407</v>
      </c>
      <c r="S453" s="44" t="s">
        <v>110</v>
      </c>
      <c r="T453" s="44">
        <v>24389.5</v>
      </c>
      <c r="U453" s="44">
        <v>24082.95</v>
      </c>
      <c r="V453" s="44"/>
      <c r="BC453" s="44" t="s">
        <v>682</v>
      </c>
      <c r="BD453" s="1">
        <v>43179.385416666664</v>
      </c>
      <c r="BE453" s="44">
        <v>1301416.75</v>
      </c>
      <c r="BF453" s="44"/>
    </row>
    <row r="454" spans="3:58">
      <c r="C454" s="44" t="s">
        <v>222</v>
      </c>
      <c r="D454" s="44" t="s">
        <v>109</v>
      </c>
      <c r="E454" s="1">
        <v>43180.607638888891</v>
      </c>
      <c r="F454" s="44">
        <v>86.7</v>
      </c>
      <c r="G454" s="1">
        <v>43181.642361111109</v>
      </c>
      <c r="H454" s="44">
        <v>57.55</v>
      </c>
      <c r="I454" s="2">
        <v>-0.3362</v>
      </c>
      <c r="J454" s="44">
        <v>-9354.82</v>
      </c>
      <c r="K454" s="2">
        <v>-0.35289999999999999</v>
      </c>
      <c r="L454" s="44">
        <v>305.78809999999999</v>
      </c>
      <c r="M454" s="44">
        <v>26511.83</v>
      </c>
      <c r="N454" s="44">
        <v>225586.55</v>
      </c>
      <c r="O454" s="44">
        <v>86</v>
      </c>
      <c r="P454" s="44">
        <v>-108.78</v>
      </c>
      <c r="Q454" s="2">
        <v>-0.87770000000000004</v>
      </c>
      <c r="R454" s="2">
        <v>0.1903</v>
      </c>
      <c r="S454" s="44" t="s">
        <v>110</v>
      </c>
      <c r="T454" s="44">
        <v>24243.75</v>
      </c>
      <c r="U454" s="44">
        <v>24459.75</v>
      </c>
      <c r="V454" s="44"/>
      <c r="BC454" s="44" t="s">
        <v>682</v>
      </c>
      <c r="BD454" s="1">
        <v>43180.385416666664</v>
      </c>
      <c r="BE454" s="44">
        <v>1232988.25</v>
      </c>
      <c r="BF454" s="44"/>
    </row>
    <row r="455" spans="3:58">
      <c r="C455" s="44" t="s">
        <v>218</v>
      </c>
      <c r="D455" s="44" t="s">
        <v>109</v>
      </c>
      <c r="E455" s="1">
        <v>43182.385416666664</v>
      </c>
      <c r="F455" s="44">
        <v>211.5</v>
      </c>
      <c r="G455" s="1">
        <v>43185.5</v>
      </c>
      <c r="H455" s="44">
        <v>127.2</v>
      </c>
      <c r="I455" s="2">
        <v>-0.39860000000000001</v>
      </c>
      <c r="J455" s="44">
        <v>-27118.35</v>
      </c>
      <c r="K455" s="2">
        <v>-0.41460000000000002</v>
      </c>
      <c r="L455" s="44">
        <v>309.26310000000001</v>
      </c>
      <c r="M455" s="44">
        <v>65409.14</v>
      </c>
      <c r="N455" s="44">
        <v>198468.2</v>
      </c>
      <c r="O455" s="44">
        <v>109</v>
      </c>
      <c r="P455" s="44">
        <v>-248.79</v>
      </c>
      <c r="Q455" s="2">
        <v>-0.42699999999999999</v>
      </c>
      <c r="R455" s="2">
        <v>0.38059999999999999</v>
      </c>
      <c r="S455" s="44" t="s">
        <v>110</v>
      </c>
      <c r="T455" s="44">
        <v>23777.55</v>
      </c>
      <c r="U455" s="44">
        <v>24286.92</v>
      </c>
      <c r="V455" s="44"/>
      <c r="BC455" s="44" t="s">
        <v>682</v>
      </c>
      <c r="BD455" s="1">
        <v>43181.385416666664</v>
      </c>
      <c r="BE455" s="44">
        <v>1225586.5</v>
      </c>
      <c r="BF455" s="44"/>
    </row>
    <row r="456" spans="3:58">
      <c r="C456" s="44" t="s">
        <v>217</v>
      </c>
      <c r="D456" s="44" t="s">
        <v>109</v>
      </c>
      <c r="E456" s="1">
        <v>43185.5</v>
      </c>
      <c r="F456" s="44">
        <v>194.15</v>
      </c>
      <c r="G456" s="1">
        <v>43187.545138888891</v>
      </c>
      <c r="H456" s="44">
        <v>473</v>
      </c>
      <c r="I456" s="2">
        <v>1.4362999999999999</v>
      </c>
      <c r="J456" s="44">
        <v>82162.23</v>
      </c>
      <c r="K456" s="2">
        <v>1.4018999999999999</v>
      </c>
      <c r="L456" s="44">
        <v>301.8689</v>
      </c>
      <c r="M456" s="44">
        <v>58607.85</v>
      </c>
      <c r="N456" s="44">
        <v>280630.43</v>
      </c>
      <c r="O456" s="44">
        <v>164</v>
      </c>
      <c r="P456" s="44">
        <v>500.99</v>
      </c>
      <c r="Q456" s="2">
        <v>-5.28E-2</v>
      </c>
      <c r="R456" s="2">
        <v>2.6236999999999999</v>
      </c>
      <c r="S456" s="44" t="s">
        <v>110</v>
      </c>
      <c r="T456" s="44">
        <v>23837.7</v>
      </c>
      <c r="U456" s="44">
        <v>23605.599999999999</v>
      </c>
      <c r="V456" s="44"/>
      <c r="BC456" s="44" t="s">
        <v>682</v>
      </c>
      <c r="BD456" s="1">
        <v>43182.385416666664</v>
      </c>
      <c r="BE456" s="44">
        <v>1239357.25</v>
      </c>
      <c r="BF456" s="44"/>
    </row>
    <row r="457" spans="3:58">
      <c r="C457" s="44" t="s">
        <v>234</v>
      </c>
      <c r="D457" s="44" t="s">
        <v>109</v>
      </c>
      <c r="E457" s="1">
        <v>43187.545138888891</v>
      </c>
      <c r="F457" s="44">
        <v>69.05</v>
      </c>
      <c r="G457" s="1">
        <v>43187.642361111109</v>
      </c>
      <c r="H457" s="44">
        <v>30.05</v>
      </c>
      <c r="I457" s="2">
        <v>-0.56479999999999997</v>
      </c>
      <c r="J457" s="44">
        <v>-12730.41</v>
      </c>
      <c r="K457" s="2">
        <v>-0.57920000000000005</v>
      </c>
      <c r="L457" s="44">
        <v>318.33190000000002</v>
      </c>
      <c r="M457" s="44">
        <v>21980.82</v>
      </c>
      <c r="N457" s="44">
        <v>267900.02</v>
      </c>
      <c r="O457" s="44">
        <v>29</v>
      </c>
      <c r="P457" s="44">
        <v>-438.98</v>
      </c>
      <c r="Q457" s="2">
        <v>-0.83130000000000004</v>
      </c>
      <c r="R457" s="2">
        <v>0.32729999999999998</v>
      </c>
      <c r="S457" s="44" t="s">
        <v>110</v>
      </c>
      <c r="T457" s="44">
        <v>24278.75</v>
      </c>
      <c r="U457" s="44">
        <v>24496.95</v>
      </c>
      <c r="V457" s="44"/>
      <c r="BC457" s="44" t="s">
        <v>682</v>
      </c>
      <c r="BD457" s="1">
        <v>43185.385416666664</v>
      </c>
      <c r="BE457" s="44">
        <v>1294646.5</v>
      </c>
      <c r="BF457" s="44"/>
    </row>
    <row r="458" spans="3:58">
      <c r="C458" s="44" t="s">
        <v>222</v>
      </c>
      <c r="D458" s="44" t="s">
        <v>109</v>
      </c>
      <c r="E458" s="1">
        <v>43192.385416666664</v>
      </c>
      <c r="F458" s="44">
        <v>203.6</v>
      </c>
      <c r="G458" s="1">
        <v>43192.5625</v>
      </c>
      <c r="H458" s="44">
        <v>171.3</v>
      </c>
      <c r="I458" s="2">
        <v>-0.15859999999999999</v>
      </c>
      <c r="J458" s="44">
        <v>-11322.18</v>
      </c>
      <c r="K458" s="2">
        <v>-0.17710000000000001</v>
      </c>
      <c r="L458" s="44">
        <v>314.07760000000002</v>
      </c>
      <c r="M458" s="44">
        <v>63946.21</v>
      </c>
      <c r="N458" s="44">
        <v>256577.84</v>
      </c>
      <c r="O458" s="44">
        <v>52</v>
      </c>
      <c r="P458" s="44">
        <v>-217.73</v>
      </c>
      <c r="Q458" s="2">
        <v>-0.1633</v>
      </c>
      <c r="R458" s="2">
        <v>0.35070000000000001</v>
      </c>
      <c r="S458" s="44" t="s">
        <v>110</v>
      </c>
      <c r="T458" s="44">
        <v>24221.4</v>
      </c>
      <c r="U458" s="44">
        <v>24434.05</v>
      </c>
      <c r="V458" s="44"/>
      <c r="BC458" s="44" t="s">
        <v>682</v>
      </c>
      <c r="BD458" s="1">
        <v>43186.385416666664</v>
      </c>
      <c r="BE458" s="44">
        <v>1319092.5</v>
      </c>
      <c r="BF458" s="44"/>
    </row>
    <row r="459" spans="3:58">
      <c r="C459" s="44" t="s">
        <v>237</v>
      </c>
      <c r="D459" s="44" t="s">
        <v>109</v>
      </c>
      <c r="E459" s="1">
        <v>43192.5625</v>
      </c>
      <c r="F459" s="44">
        <v>194.75</v>
      </c>
      <c r="G459" s="1">
        <v>43194.548611111109</v>
      </c>
      <c r="H459" s="44">
        <v>194.4</v>
      </c>
      <c r="I459" s="2">
        <v>-1.8E-3</v>
      </c>
      <c r="J459" s="44">
        <v>-1321.66</v>
      </c>
      <c r="K459" s="2">
        <v>-2.18E-2</v>
      </c>
      <c r="L459" s="44">
        <v>311.60160000000002</v>
      </c>
      <c r="M459" s="44">
        <v>60684.41</v>
      </c>
      <c r="N459" s="44">
        <v>255256.18</v>
      </c>
      <c r="O459" s="44">
        <v>147</v>
      </c>
      <c r="P459" s="44">
        <v>-8.99</v>
      </c>
      <c r="Q459" s="2">
        <v>-0.12709999999999999</v>
      </c>
      <c r="R459" s="2">
        <v>0.8357</v>
      </c>
      <c r="S459" s="44" t="s">
        <v>110</v>
      </c>
      <c r="T459" s="44">
        <v>24293.45</v>
      </c>
      <c r="U459" s="44">
        <v>24062.95</v>
      </c>
      <c r="V459" s="44"/>
      <c r="BC459" s="44" t="s">
        <v>682</v>
      </c>
      <c r="BD459" s="1">
        <v>43187.385416666664</v>
      </c>
      <c r="BE459" s="44">
        <v>1267900</v>
      </c>
      <c r="BF459" s="44"/>
    </row>
    <row r="460" spans="3:58">
      <c r="C460" s="44" t="s">
        <v>238</v>
      </c>
      <c r="D460" s="44" t="s">
        <v>109</v>
      </c>
      <c r="E460" s="1">
        <v>43194.548611111109</v>
      </c>
      <c r="F460" s="44">
        <v>94.4</v>
      </c>
      <c r="G460" s="1">
        <v>43195.427083333336</v>
      </c>
      <c r="H460" s="44">
        <v>36.15</v>
      </c>
      <c r="I460" s="2">
        <v>-0.61709999999999998</v>
      </c>
      <c r="J460" s="44">
        <v>-18491.830000000002</v>
      </c>
      <c r="K460" s="2">
        <v>-0.63090000000000002</v>
      </c>
      <c r="L460" s="44">
        <v>310.49740000000003</v>
      </c>
      <c r="M460" s="44">
        <v>29310.959999999999</v>
      </c>
      <c r="N460" s="44">
        <v>236764.35</v>
      </c>
      <c r="O460" s="44">
        <v>41</v>
      </c>
      <c r="P460" s="44">
        <v>-451.02</v>
      </c>
      <c r="Q460" s="2">
        <v>-0.61709999999999998</v>
      </c>
      <c r="R460" s="2">
        <v>2.3580999999999999</v>
      </c>
      <c r="S460" s="44" t="s">
        <v>110</v>
      </c>
      <c r="T460" s="44">
        <v>24426.25</v>
      </c>
      <c r="U460" s="44">
        <v>24666.3</v>
      </c>
      <c r="V460" s="44"/>
      <c r="BC460" s="44" t="s">
        <v>682</v>
      </c>
      <c r="BD460" s="1">
        <v>43192.385416666664</v>
      </c>
      <c r="BE460" s="44">
        <v>1263770.3799999999</v>
      </c>
      <c r="BF460" s="44"/>
    </row>
    <row r="461" spans="3:58">
      <c r="C461" s="44" t="s">
        <v>268</v>
      </c>
      <c r="D461" s="44" t="s">
        <v>109</v>
      </c>
      <c r="E461" s="1">
        <v>43195.427083333336</v>
      </c>
      <c r="F461" s="44">
        <v>58</v>
      </c>
      <c r="G461" s="1">
        <v>43195.642361111109</v>
      </c>
      <c r="H461" s="44">
        <v>239.95</v>
      </c>
      <c r="I461" s="2">
        <v>3.1371000000000002</v>
      </c>
      <c r="J461" s="44">
        <v>54271.83</v>
      </c>
      <c r="K461" s="2">
        <v>3.0857000000000001</v>
      </c>
      <c r="L461" s="44">
        <v>303.24450000000002</v>
      </c>
      <c r="M461" s="44">
        <v>17588.18</v>
      </c>
      <c r="N461" s="44">
        <v>291036.18</v>
      </c>
      <c r="O461" s="44">
        <v>63</v>
      </c>
      <c r="P461" s="44">
        <v>861.46</v>
      </c>
      <c r="Q461" s="2">
        <v>-0.5474</v>
      </c>
      <c r="R461" s="2">
        <v>3.3102999999999998</v>
      </c>
      <c r="S461" s="44" t="s">
        <v>110</v>
      </c>
      <c r="T461" s="44">
        <v>24490.400000000001</v>
      </c>
      <c r="U461" s="44">
        <v>24087.8</v>
      </c>
      <c r="V461" s="44"/>
      <c r="BC461" s="44" t="s">
        <v>682</v>
      </c>
      <c r="BD461" s="1">
        <v>43193.385416666664</v>
      </c>
      <c r="BE461" s="44">
        <v>1287832.25</v>
      </c>
      <c r="BF461" s="44"/>
    </row>
    <row r="462" spans="3:58">
      <c r="C462" s="44" t="s">
        <v>232</v>
      </c>
      <c r="D462" s="44" t="s">
        <v>109</v>
      </c>
      <c r="E462" s="1">
        <v>43196.385416666664</v>
      </c>
      <c r="F462" s="44">
        <v>179.95</v>
      </c>
      <c r="G462" s="1">
        <v>43201.395833333336</v>
      </c>
      <c r="H462" s="44">
        <v>265</v>
      </c>
      <c r="I462" s="2">
        <v>0.47260000000000002</v>
      </c>
      <c r="J462" s="44">
        <v>25205.040000000001</v>
      </c>
      <c r="K462" s="2">
        <v>0.44790000000000002</v>
      </c>
      <c r="L462" s="44">
        <v>312.71559999999999</v>
      </c>
      <c r="M462" s="44">
        <v>56273.18</v>
      </c>
      <c r="N462" s="44">
        <v>316241.21000000002</v>
      </c>
      <c r="O462" s="44">
        <v>229</v>
      </c>
      <c r="P462" s="44">
        <v>110.07</v>
      </c>
      <c r="Q462" s="2">
        <v>-0.24979999999999999</v>
      </c>
      <c r="R462" s="2">
        <v>1.4529000000000001</v>
      </c>
      <c r="S462" s="44" t="s">
        <v>110</v>
      </c>
      <c r="T462" s="44">
        <v>24770.799999999999</v>
      </c>
      <c r="U462" s="44">
        <v>24312.46</v>
      </c>
      <c r="V462" s="44"/>
      <c r="BC462" s="44" t="s">
        <v>682</v>
      </c>
      <c r="BD462" s="1">
        <v>43194.385416666664</v>
      </c>
      <c r="BE462" s="44">
        <v>1320697.8799999999</v>
      </c>
      <c r="BF462" s="44"/>
    </row>
    <row r="463" spans="3:58">
      <c r="C463" s="44" t="s">
        <v>230</v>
      </c>
      <c r="D463" s="44" t="s">
        <v>109</v>
      </c>
      <c r="E463" s="1">
        <v>43201.395833333336</v>
      </c>
      <c r="F463" s="44">
        <v>151.80000000000001</v>
      </c>
      <c r="G463" s="1">
        <v>43201.565972222219</v>
      </c>
      <c r="H463" s="44">
        <v>101.95</v>
      </c>
      <c r="I463" s="2">
        <v>-0.32840000000000003</v>
      </c>
      <c r="J463" s="44">
        <v>-16609.060000000001</v>
      </c>
      <c r="K463" s="2">
        <v>-0.34510000000000002</v>
      </c>
      <c r="L463" s="44">
        <v>317.04239999999999</v>
      </c>
      <c r="M463" s="44">
        <v>48127.040000000001</v>
      </c>
      <c r="N463" s="44">
        <v>299632.15000000002</v>
      </c>
      <c r="O463" s="44">
        <v>50</v>
      </c>
      <c r="P463" s="44">
        <v>-332.18</v>
      </c>
      <c r="Q463" s="2">
        <v>-0.32840000000000003</v>
      </c>
      <c r="R463" s="2">
        <v>0.54049999999999998</v>
      </c>
      <c r="S463" s="44" t="s">
        <v>110</v>
      </c>
      <c r="T463" s="44">
        <v>25063.25</v>
      </c>
      <c r="U463" s="44">
        <v>25279.9</v>
      </c>
      <c r="V463" s="44"/>
      <c r="BC463" s="44" t="s">
        <v>682</v>
      </c>
      <c r="BD463" s="1">
        <v>43195.385416666664</v>
      </c>
      <c r="BE463" s="44">
        <v>1291036.1299999999</v>
      </c>
      <c r="BF463" s="44"/>
    </row>
    <row r="464" spans="3:58">
      <c r="C464" s="44" t="s">
        <v>241</v>
      </c>
      <c r="D464" s="44" t="s">
        <v>109</v>
      </c>
      <c r="E464" s="1">
        <v>43201.565972222219</v>
      </c>
      <c r="F464" s="44">
        <v>114.4</v>
      </c>
      <c r="G464" s="1">
        <v>43202.385416666664</v>
      </c>
      <c r="H464" s="44">
        <v>25.4</v>
      </c>
      <c r="I464" s="2">
        <v>-0.77800000000000002</v>
      </c>
      <c r="J464" s="44">
        <v>-28117.42</v>
      </c>
      <c r="K464" s="2">
        <v>-0.79020000000000001</v>
      </c>
      <c r="L464" s="44">
        <v>311.0403</v>
      </c>
      <c r="M464" s="44">
        <v>35583.01</v>
      </c>
      <c r="N464" s="44">
        <v>271514.73</v>
      </c>
      <c r="O464" s="44">
        <v>24</v>
      </c>
      <c r="P464" s="44">
        <v>-1171.56</v>
      </c>
      <c r="Q464" s="2">
        <v>-0.77800000000000002</v>
      </c>
      <c r="R464" s="2">
        <v>5.6399999999999999E-2</v>
      </c>
      <c r="S464" s="44" t="s">
        <v>110</v>
      </c>
      <c r="T464" s="44">
        <v>25149.05</v>
      </c>
      <c r="U464" s="44">
        <v>24950.3</v>
      </c>
      <c r="V464" s="44"/>
      <c r="BC464" s="44" t="s">
        <v>682</v>
      </c>
      <c r="BD464" s="1">
        <v>43196.385416666664</v>
      </c>
      <c r="BE464" s="44">
        <v>1298285.1299999999</v>
      </c>
      <c r="BF464" s="44"/>
    </row>
    <row r="465" spans="3:58">
      <c r="C465" s="44" t="s">
        <v>228</v>
      </c>
      <c r="D465" s="44" t="s">
        <v>109</v>
      </c>
      <c r="E465" s="1">
        <v>43202.385416666664</v>
      </c>
      <c r="F465" s="44">
        <v>87.05</v>
      </c>
      <c r="G465" s="1">
        <v>43202.496527777781</v>
      </c>
      <c r="H465" s="44">
        <v>24.85</v>
      </c>
      <c r="I465" s="2">
        <v>-0.71450000000000002</v>
      </c>
      <c r="J465" s="44">
        <v>-19567.37</v>
      </c>
      <c r="K465" s="2">
        <v>-0.72740000000000005</v>
      </c>
      <c r="L465" s="44">
        <v>309.02850000000001</v>
      </c>
      <c r="M465" s="44">
        <v>26900.93</v>
      </c>
      <c r="N465" s="44">
        <v>251947.36</v>
      </c>
      <c r="O465" s="44">
        <v>33</v>
      </c>
      <c r="P465" s="44">
        <v>-592.95000000000005</v>
      </c>
      <c r="Q465" s="2">
        <v>-0.71450000000000002</v>
      </c>
      <c r="R465" s="2">
        <v>0.14760000000000001</v>
      </c>
      <c r="S465" s="44" t="s">
        <v>110</v>
      </c>
      <c r="T465" s="44">
        <v>24991.05</v>
      </c>
      <c r="U465" s="44">
        <v>25165.15</v>
      </c>
      <c r="V465" s="44"/>
      <c r="BC465" s="44" t="s">
        <v>682</v>
      </c>
      <c r="BD465" s="1">
        <v>43199.385416666664</v>
      </c>
      <c r="BE465" s="44">
        <v>1331782.5</v>
      </c>
      <c r="BF465" s="44"/>
    </row>
    <row r="466" spans="3:58">
      <c r="C466" s="44" t="s">
        <v>241</v>
      </c>
      <c r="D466" s="44" t="s">
        <v>109</v>
      </c>
      <c r="E466" s="1">
        <v>43202.496527777781</v>
      </c>
      <c r="F466" s="44">
        <v>51.5</v>
      </c>
      <c r="G466" s="1">
        <v>43202.642361111109</v>
      </c>
      <c r="H466" s="44">
        <v>77.05</v>
      </c>
      <c r="I466" s="2">
        <v>0.49609999999999999</v>
      </c>
      <c r="J466" s="44">
        <v>7273.3</v>
      </c>
      <c r="K466" s="2">
        <v>0.47120000000000001</v>
      </c>
      <c r="L466" s="44">
        <v>299.75049999999999</v>
      </c>
      <c r="M466" s="44">
        <v>15437.15</v>
      </c>
      <c r="N466" s="44">
        <v>259220.65</v>
      </c>
      <c r="O466" s="44">
        <v>43</v>
      </c>
      <c r="P466" s="44">
        <v>169.15</v>
      </c>
      <c r="Q466" s="2">
        <v>-0.31169999999999998</v>
      </c>
      <c r="R466" s="2">
        <v>1.4097</v>
      </c>
      <c r="S466" s="44" t="s">
        <v>110</v>
      </c>
      <c r="T466" s="44">
        <v>25109.7</v>
      </c>
      <c r="U466" s="44">
        <v>24969.4</v>
      </c>
      <c r="V466" s="44"/>
      <c r="BC466" s="44" t="s">
        <v>682</v>
      </c>
      <c r="BD466" s="1">
        <v>43200.385416666664</v>
      </c>
      <c r="BE466" s="44">
        <v>1358360.75</v>
      </c>
      <c r="BF466" s="44"/>
    </row>
    <row r="467" spans="3:58">
      <c r="C467" s="44" t="s">
        <v>250</v>
      </c>
      <c r="D467" s="44" t="s">
        <v>109</v>
      </c>
      <c r="E467" s="1">
        <v>43203.385416666664</v>
      </c>
      <c r="F467" s="44">
        <v>176.95</v>
      </c>
      <c r="G467" s="1">
        <v>43203.545138888891</v>
      </c>
      <c r="H467" s="44">
        <v>134.30000000000001</v>
      </c>
      <c r="I467" s="2">
        <v>-0.24099999999999999</v>
      </c>
      <c r="J467" s="44">
        <v>-13673.95</v>
      </c>
      <c r="K467" s="2">
        <v>-0.2586</v>
      </c>
      <c r="L467" s="44">
        <v>298.80239999999998</v>
      </c>
      <c r="M467" s="44">
        <v>52873.09</v>
      </c>
      <c r="N467" s="44">
        <v>245546.71</v>
      </c>
      <c r="O467" s="44">
        <v>47</v>
      </c>
      <c r="P467" s="44">
        <v>-290.94</v>
      </c>
      <c r="Q467" s="2">
        <v>-0.24099999999999999</v>
      </c>
      <c r="R467" s="2">
        <v>0.30909999999999999</v>
      </c>
      <c r="S467" s="44" t="s">
        <v>110</v>
      </c>
      <c r="T467" s="44">
        <v>25285.35</v>
      </c>
      <c r="U467" s="44">
        <v>25052.32</v>
      </c>
      <c r="V467" s="44"/>
      <c r="BC467" s="44" t="s">
        <v>682</v>
      </c>
      <c r="BD467" s="1">
        <v>43201.385416666664</v>
      </c>
      <c r="BE467" s="44">
        <v>1287157.6299999999</v>
      </c>
      <c r="BF467" s="44"/>
    </row>
    <row r="468" spans="3:58">
      <c r="C468" s="44" t="s">
        <v>249</v>
      </c>
      <c r="D468" s="44" t="s">
        <v>109</v>
      </c>
      <c r="E468" s="1">
        <v>43203.545138888891</v>
      </c>
      <c r="F468" s="44">
        <v>214.4</v>
      </c>
      <c r="G468" s="1">
        <v>43206.5625</v>
      </c>
      <c r="H468" s="44">
        <v>148.1</v>
      </c>
      <c r="I468" s="2">
        <v>-0.30919999999999997</v>
      </c>
      <c r="J468" s="44">
        <v>-20880.12</v>
      </c>
      <c r="K468" s="2">
        <v>-0.3261</v>
      </c>
      <c r="L468" s="44">
        <v>298.60730000000001</v>
      </c>
      <c r="M468" s="44">
        <v>64021.41</v>
      </c>
      <c r="N468" s="44">
        <v>224666.59</v>
      </c>
      <c r="O468" s="44">
        <v>81</v>
      </c>
      <c r="P468" s="44">
        <v>-257.77999999999997</v>
      </c>
      <c r="Q468" s="2">
        <v>-0.30919999999999997</v>
      </c>
      <c r="R468" s="2">
        <v>0.25209999999999999</v>
      </c>
      <c r="S468" s="44" t="s">
        <v>110</v>
      </c>
      <c r="T468" s="44">
        <v>25187.3</v>
      </c>
      <c r="U468" s="44">
        <v>25411.3</v>
      </c>
      <c r="V468" s="44"/>
      <c r="BC468" s="44" t="s">
        <v>682</v>
      </c>
      <c r="BD468" s="1">
        <v>43202.385416666664</v>
      </c>
      <c r="BE468" s="44">
        <v>1259220.6299999999</v>
      </c>
      <c r="BF468" s="44"/>
    </row>
    <row r="469" spans="3:58">
      <c r="C469" s="44" t="s">
        <v>229</v>
      </c>
      <c r="D469" s="44" t="s">
        <v>109</v>
      </c>
      <c r="E469" s="1">
        <v>43206.5625</v>
      </c>
      <c r="F469" s="44">
        <v>192.2</v>
      </c>
      <c r="G469" s="1">
        <v>43208.489583333336</v>
      </c>
      <c r="H469" s="44">
        <v>178.5</v>
      </c>
      <c r="I469" s="2">
        <v>-7.1300000000000002E-2</v>
      </c>
      <c r="J469" s="44">
        <v>-5089</v>
      </c>
      <c r="K469" s="2">
        <v>-9.06E-2</v>
      </c>
      <c r="L469" s="44">
        <v>292.35359999999997</v>
      </c>
      <c r="M469" s="44">
        <v>56190.36</v>
      </c>
      <c r="N469" s="44">
        <v>219577.59</v>
      </c>
      <c r="O469" s="44">
        <v>130</v>
      </c>
      <c r="P469" s="44">
        <v>-39.15</v>
      </c>
      <c r="Q469" s="2">
        <v>-0.2581</v>
      </c>
      <c r="R469" s="2">
        <v>0.44850000000000001</v>
      </c>
      <c r="S469" s="44" t="s">
        <v>110</v>
      </c>
      <c r="T469" s="44">
        <v>25234.05</v>
      </c>
      <c r="U469" s="44">
        <v>25067.35</v>
      </c>
      <c r="V469" s="44"/>
      <c r="BC469" s="44" t="s">
        <v>682</v>
      </c>
      <c r="BD469" s="1">
        <v>43203.385416666664</v>
      </c>
      <c r="BE469" s="44">
        <v>1229662.6299999999</v>
      </c>
      <c r="BF469" s="44"/>
    </row>
    <row r="470" spans="3:58">
      <c r="C470" s="44" t="s">
        <v>256</v>
      </c>
      <c r="D470" s="44" t="s">
        <v>109</v>
      </c>
      <c r="E470" s="1">
        <v>43208.489583333336</v>
      </c>
      <c r="F470" s="44">
        <v>93.05</v>
      </c>
      <c r="G470" s="1">
        <v>43209.642361111109</v>
      </c>
      <c r="H470" s="44">
        <v>160.15</v>
      </c>
      <c r="I470" s="2">
        <v>0.72109999999999996</v>
      </c>
      <c r="J470" s="44">
        <v>18692.41</v>
      </c>
      <c r="K470" s="2">
        <v>0.69389999999999996</v>
      </c>
      <c r="L470" s="44">
        <v>289.49959999999999</v>
      </c>
      <c r="M470" s="44">
        <v>26937.94</v>
      </c>
      <c r="N470" s="44">
        <v>238270</v>
      </c>
      <c r="O470" s="44">
        <v>120</v>
      </c>
      <c r="P470" s="44">
        <v>155.77000000000001</v>
      </c>
      <c r="Q470" s="2">
        <v>-0.27460000000000001</v>
      </c>
      <c r="R470" s="2">
        <v>1.5760000000000001</v>
      </c>
      <c r="S470" s="44" t="s">
        <v>110</v>
      </c>
      <c r="T470" s="44">
        <v>25311.95</v>
      </c>
      <c r="U470" s="44">
        <v>25414.45</v>
      </c>
      <c r="V470" s="44"/>
      <c r="BC470" s="44" t="s">
        <v>682</v>
      </c>
      <c r="BD470" s="1">
        <v>43206.385416666664</v>
      </c>
      <c r="BE470" s="44">
        <v>1233832</v>
      </c>
      <c r="BF470" s="44"/>
    </row>
    <row r="471" spans="3:58">
      <c r="C471" s="44" t="s">
        <v>228</v>
      </c>
      <c r="D471" s="44" t="s">
        <v>109</v>
      </c>
      <c r="E471" s="1">
        <v>43210.385416666664</v>
      </c>
      <c r="F471" s="44">
        <v>184.2</v>
      </c>
      <c r="G471" s="1">
        <v>43213.385416666664</v>
      </c>
      <c r="H471" s="44">
        <v>260.64999999999998</v>
      </c>
      <c r="I471" s="2">
        <v>0.41499999999999998</v>
      </c>
      <c r="J471" s="44">
        <v>21374.62</v>
      </c>
      <c r="K471" s="2">
        <v>0.39090000000000003</v>
      </c>
      <c r="L471" s="44">
        <v>296.86360000000002</v>
      </c>
      <c r="M471" s="44">
        <v>54682.27</v>
      </c>
      <c r="N471" s="44">
        <v>259644.62</v>
      </c>
      <c r="O471" s="44">
        <v>76</v>
      </c>
      <c r="P471" s="44">
        <v>281.25</v>
      </c>
      <c r="Q471" s="2">
        <v>-0.45710000000000001</v>
      </c>
      <c r="R471" s="2">
        <v>0.41499999999999998</v>
      </c>
      <c r="S471" s="44" t="s">
        <v>110</v>
      </c>
      <c r="T471" s="44">
        <v>25027.05</v>
      </c>
      <c r="U471" s="44">
        <v>25190.51</v>
      </c>
      <c r="V471" s="44"/>
      <c r="BC471" s="44" t="s">
        <v>682</v>
      </c>
      <c r="BD471" s="1">
        <v>43207.385416666664</v>
      </c>
      <c r="BE471" s="44">
        <v>1225510.8799999999</v>
      </c>
      <c r="BF471" s="44"/>
    </row>
    <row r="472" spans="3:58">
      <c r="C472" s="44" t="s">
        <v>232</v>
      </c>
      <c r="D472" s="44" t="s">
        <v>109</v>
      </c>
      <c r="E472" s="1">
        <v>43213.385416666664</v>
      </c>
      <c r="F472" s="44">
        <v>181.6</v>
      </c>
      <c r="G472" s="1">
        <v>43213.388888888891</v>
      </c>
      <c r="H472" s="44">
        <v>187.1</v>
      </c>
      <c r="I472" s="2">
        <v>3.0300000000000001E-2</v>
      </c>
      <c r="J472" s="44">
        <v>536.75</v>
      </c>
      <c r="K472" s="2">
        <v>0.01</v>
      </c>
      <c r="L472" s="44">
        <v>296.05689999999998</v>
      </c>
      <c r="M472" s="44">
        <v>53763.94</v>
      </c>
      <c r="N472" s="44">
        <v>260181.37</v>
      </c>
      <c r="O472" s="44">
        <v>2</v>
      </c>
      <c r="P472" s="44">
        <v>268.38</v>
      </c>
      <c r="Q472" s="2">
        <v>-2.8E-3</v>
      </c>
      <c r="R472" s="2">
        <v>0.60409999999999997</v>
      </c>
      <c r="S472" s="44" t="s">
        <v>110</v>
      </c>
      <c r="T472" s="44">
        <v>24845.85</v>
      </c>
      <c r="U472" s="44">
        <v>24839.3</v>
      </c>
      <c r="V472" s="44"/>
      <c r="BC472" s="44" t="s">
        <v>682</v>
      </c>
      <c r="BD472" s="1">
        <v>43208.385416666664</v>
      </c>
      <c r="BE472" s="44">
        <v>1243070.6299999999</v>
      </c>
      <c r="BF472" s="44"/>
    </row>
    <row r="473" spans="3:58">
      <c r="C473" s="44" t="s">
        <v>233</v>
      </c>
      <c r="D473" s="44" t="s">
        <v>109</v>
      </c>
      <c r="E473" s="1">
        <v>43213.388888888891</v>
      </c>
      <c r="F473" s="44">
        <v>143.30000000000001</v>
      </c>
      <c r="G473" s="1">
        <v>43213.4375</v>
      </c>
      <c r="H473" s="44">
        <v>77.95</v>
      </c>
      <c r="I473" s="2">
        <v>-0.45600000000000002</v>
      </c>
      <c r="J473" s="44">
        <v>-20534.689999999999</v>
      </c>
      <c r="K473" s="2">
        <v>-0.47149999999999997</v>
      </c>
      <c r="L473" s="44">
        <v>303.93619999999999</v>
      </c>
      <c r="M473" s="44">
        <v>43554.05</v>
      </c>
      <c r="N473" s="44">
        <v>239646.68</v>
      </c>
      <c r="O473" s="44">
        <v>15</v>
      </c>
      <c r="P473" s="44">
        <v>-1368.98</v>
      </c>
      <c r="Q473" s="2">
        <v>-0.45600000000000002</v>
      </c>
      <c r="R473" s="2">
        <v>0.105</v>
      </c>
      <c r="S473" s="44" t="s">
        <v>110</v>
      </c>
      <c r="T473" s="44">
        <v>24845.4</v>
      </c>
      <c r="U473" s="44">
        <v>25041.7</v>
      </c>
      <c r="V473" s="44"/>
      <c r="BC473" s="44" t="s">
        <v>682</v>
      </c>
      <c r="BD473" s="1">
        <v>43209.385416666664</v>
      </c>
      <c r="BE473" s="44">
        <v>1238270</v>
      </c>
      <c r="BF473" s="44"/>
    </row>
    <row r="474" spans="3:58">
      <c r="C474" s="44" t="s">
        <v>242</v>
      </c>
      <c r="D474" s="44" t="s">
        <v>109</v>
      </c>
      <c r="E474" s="1">
        <v>43213.4375</v>
      </c>
      <c r="F474" s="44">
        <v>159.9</v>
      </c>
      <c r="G474" s="1">
        <v>43215.385416666664</v>
      </c>
      <c r="H474" s="44">
        <v>74.599999999999994</v>
      </c>
      <c r="I474" s="2">
        <v>-0.53349999999999997</v>
      </c>
      <c r="J474" s="44">
        <v>-26224.720000000001</v>
      </c>
      <c r="K474" s="2">
        <v>-0.54810000000000003</v>
      </c>
      <c r="L474" s="44">
        <v>299.21519999999998</v>
      </c>
      <c r="M474" s="44">
        <v>47844.52</v>
      </c>
      <c r="N474" s="44">
        <v>213421.96</v>
      </c>
      <c r="O474" s="44">
        <v>136</v>
      </c>
      <c r="P474" s="44">
        <v>-192.83</v>
      </c>
      <c r="Q474" s="2">
        <v>-0.53349999999999997</v>
      </c>
      <c r="R474" s="2">
        <v>0.2195</v>
      </c>
      <c r="S474" s="44" t="s">
        <v>110</v>
      </c>
      <c r="T474" s="44">
        <v>25044.400000000001</v>
      </c>
      <c r="U474" s="44">
        <v>24466.1</v>
      </c>
      <c r="V474" s="44"/>
      <c r="BC474" s="44" t="s">
        <v>682</v>
      </c>
      <c r="BD474" s="1">
        <v>43210.385416666664</v>
      </c>
      <c r="BE474" s="44">
        <v>1225964.25</v>
      </c>
      <c r="BF474" s="44"/>
    </row>
    <row r="475" spans="3:58">
      <c r="C475" s="44" t="s">
        <v>228</v>
      </c>
      <c r="D475" s="44" t="s">
        <v>109</v>
      </c>
      <c r="E475" s="1">
        <v>43215.385416666664</v>
      </c>
      <c r="F475" s="44">
        <v>152.75</v>
      </c>
      <c r="G475" s="1">
        <v>43216.583333333336</v>
      </c>
      <c r="H475" s="44">
        <v>122.5</v>
      </c>
      <c r="I475" s="2">
        <v>-0.19800000000000001</v>
      </c>
      <c r="J475" s="44">
        <v>-9734.3799999999992</v>
      </c>
      <c r="K475" s="2">
        <v>-0.21609999999999999</v>
      </c>
      <c r="L475" s="44">
        <v>294.95870000000002</v>
      </c>
      <c r="M475" s="44">
        <v>45054.95</v>
      </c>
      <c r="N475" s="44">
        <v>203687.59</v>
      </c>
      <c r="O475" s="44">
        <v>133</v>
      </c>
      <c r="P475" s="44">
        <v>-73.19</v>
      </c>
      <c r="Q475" s="2">
        <v>-0.26679999999999998</v>
      </c>
      <c r="R475" s="2">
        <v>0.99570000000000003</v>
      </c>
      <c r="S475" s="44" t="s">
        <v>110</v>
      </c>
      <c r="T475" s="44">
        <v>24970.95</v>
      </c>
      <c r="U475" s="44">
        <v>25123.45</v>
      </c>
      <c r="V475" s="44"/>
      <c r="BC475" s="44" t="s">
        <v>682</v>
      </c>
      <c r="BD475" s="1">
        <v>43213.385416666664</v>
      </c>
      <c r="BE475" s="44">
        <v>1228484.8799999999</v>
      </c>
      <c r="BF475" s="44"/>
    </row>
    <row r="476" spans="3:58">
      <c r="C476" s="44" t="s">
        <v>227</v>
      </c>
      <c r="D476" s="44" t="s">
        <v>109</v>
      </c>
      <c r="E476" s="1">
        <v>43216.583333333336</v>
      </c>
      <c r="F476" s="44">
        <v>30.4</v>
      </c>
      <c r="G476" s="1">
        <v>43216.642361111109</v>
      </c>
      <c r="H476" s="44">
        <v>95</v>
      </c>
      <c r="I476" s="2">
        <v>2.125</v>
      </c>
      <c r="J476" s="44">
        <v>18519.45</v>
      </c>
      <c r="K476" s="2">
        <v>2.0838000000000001</v>
      </c>
      <c r="L476" s="44">
        <v>292.35399999999998</v>
      </c>
      <c r="M476" s="44">
        <v>8887.56</v>
      </c>
      <c r="N476" s="44">
        <v>222207.04</v>
      </c>
      <c r="O476" s="44">
        <v>18</v>
      </c>
      <c r="P476" s="44">
        <v>1028.8599999999999</v>
      </c>
      <c r="Q476" s="2">
        <v>-0.73680000000000001</v>
      </c>
      <c r="R476" s="2">
        <v>2.5164</v>
      </c>
      <c r="S476" s="44" t="s">
        <v>110</v>
      </c>
      <c r="T476" s="44">
        <v>24880.15</v>
      </c>
      <c r="U476" s="44">
        <v>24734.6</v>
      </c>
      <c r="V476" s="44"/>
      <c r="BC476" s="44" t="s">
        <v>682</v>
      </c>
      <c r="BD476" s="1">
        <v>43214.385416666664</v>
      </c>
      <c r="BE476" s="44">
        <v>1227566.6299999999</v>
      </c>
      <c r="BF476" s="44"/>
    </row>
    <row r="477" spans="3:58">
      <c r="C477" s="44" t="s">
        <v>229</v>
      </c>
      <c r="D477" s="44" t="s">
        <v>109</v>
      </c>
      <c r="E477" s="1">
        <v>43217.385416666664</v>
      </c>
      <c r="F477" s="44">
        <v>121.7</v>
      </c>
      <c r="G477" s="1">
        <v>43222.614583333336</v>
      </c>
      <c r="H477" s="44">
        <v>328.25</v>
      </c>
      <c r="I477" s="2">
        <v>1.6972</v>
      </c>
      <c r="J477" s="44">
        <v>58845.25</v>
      </c>
      <c r="K477" s="2">
        <v>1.6601999999999999</v>
      </c>
      <c r="L477" s="44">
        <v>291.24029999999999</v>
      </c>
      <c r="M477" s="44">
        <v>35443.949999999997</v>
      </c>
      <c r="N477" s="44">
        <v>281052.3</v>
      </c>
      <c r="O477" s="44">
        <v>217</v>
      </c>
      <c r="P477" s="44">
        <v>271.18</v>
      </c>
      <c r="Q477" s="2">
        <v>-0.38329999999999997</v>
      </c>
      <c r="R477" s="2">
        <v>3.0493000000000001</v>
      </c>
      <c r="S477" s="44" t="s">
        <v>110</v>
      </c>
      <c r="T477" s="44">
        <v>25179.35</v>
      </c>
      <c r="U477" s="44">
        <v>24769.96</v>
      </c>
      <c r="V477" s="44"/>
      <c r="BC477" s="44" t="s">
        <v>682</v>
      </c>
      <c r="BD477" s="1">
        <v>43215.385416666664</v>
      </c>
      <c r="BE477" s="44">
        <v>1233895.8799999999</v>
      </c>
      <c r="BF477" s="44"/>
    </row>
    <row r="478" spans="3:58">
      <c r="C478" s="44" t="s">
        <v>244</v>
      </c>
      <c r="D478" s="44" t="s">
        <v>109</v>
      </c>
      <c r="E478" s="1">
        <v>43222.614583333336</v>
      </c>
      <c r="F478" s="44">
        <v>58.55</v>
      </c>
      <c r="G478" s="1">
        <v>43223.555555555555</v>
      </c>
      <c r="H478" s="44">
        <v>6.75</v>
      </c>
      <c r="I478" s="2">
        <v>-0.88470000000000004</v>
      </c>
      <c r="J478" s="44">
        <v>-15957.22</v>
      </c>
      <c r="K478" s="2">
        <v>-0.89590000000000003</v>
      </c>
      <c r="L478" s="44">
        <v>304.21949999999998</v>
      </c>
      <c r="M478" s="44">
        <v>17812.05</v>
      </c>
      <c r="N478" s="44">
        <v>265095.07</v>
      </c>
      <c r="O478" s="44">
        <v>59</v>
      </c>
      <c r="P478" s="44">
        <v>-270.45999999999998</v>
      </c>
      <c r="Q478" s="2">
        <v>-0.88470000000000004</v>
      </c>
      <c r="R478" s="2">
        <v>9.3100000000000002E-2</v>
      </c>
      <c r="S478" s="44" t="s">
        <v>110</v>
      </c>
      <c r="T478" s="44">
        <v>25522.15</v>
      </c>
      <c r="U478" s="44">
        <v>25716.75</v>
      </c>
      <c r="V478" s="44"/>
      <c r="BC478" s="44" t="s">
        <v>682</v>
      </c>
      <c r="BD478" s="1">
        <v>43216.385416666664</v>
      </c>
      <c r="BE478" s="44">
        <v>1222207</v>
      </c>
      <c r="BF478" s="44"/>
    </row>
    <row r="479" spans="3:58">
      <c r="C479" s="44" t="s">
        <v>255</v>
      </c>
      <c r="D479" s="44" t="s">
        <v>109</v>
      </c>
      <c r="E479" s="1">
        <v>43223.555555555555</v>
      </c>
      <c r="F479" s="44">
        <v>36.450000000000003</v>
      </c>
      <c r="G479" s="1">
        <v>43223.642361111109</v>
      </c>
      <c r="H479" s="44">
        <v>0.8</v>
      </c>
      <c r="I479" s="2">
        <v>-0.97809999999999997</v>
      </c>
      <c r="J479" s="44">
        <v>-10684.24</v>
      </c>
      <c r="K479" s="2">
        <v>-0.98829999999999996</v>
      </c>
      <c r="L479" s="44">
        <v>296.59899999999999</v>
      </c>
      <c r="M479" s="44">
        <v>10811.03</v>
      </c>
      <c r="N479" s="44">
        <v>254410.84</v>
      </c>
      <c r="O479" s="44">
        <v>26</v>
      </c>
      <c r="P479" s="44">
        <v>-410.93</v>
      </c>
      <c r="Q479" s="2">
        <v>-0.97809999999999997</v>
      </c>
      <c r="R479" s="2">
        <v>0.64329999999999998</v>
      </c>
      <c r="S479" s="44" t="s">
        <v>110</v>
      </c>
      <c r="T479" s="44">
        <v>25612.75</v>
      </c>
      <c r="U479" s="44">
        <v>25469.05</v>
      </c>
      <c r="V479" s="44"/>
      <c r="BC479" s="44" t="s">
        <v>682</v>
      </c>
      <c r="BD479" s="1">
        <v>43217.385416666664</v>
      </c>
      <c r="BE479" s="44">
        <v>1267327.8799999999</v>
      </c>
      <c r="BF479" s="44"/>
    </row>
    <row r="480" spans="3:58">
      <c r="C480" s="44" t="s">
        <v>255</v>
      </c>
      <c r="D480" s="44" t="s">
        <v>109</v>
      </c>
      <c r="E480" s="1">
        <v>43224.385416666664</v>
      </c>
      <c r="F480" s="44">
        <v>168.35</v>
      </c>
      <c r="G480" s="1">
        <v>43224.486111111109</v>
      </c>
      <c r="H480" s="44">
        <v>153.80000000000001</v>
      </c>
      <c r="I480" s="2">
        <v>-8.6400000000000005E-2</v>
      </c>
      <c r="J480" s="44">
        <v>-5231.0200000000004</v>
      </c>
      <c r="K480" s="2">
        <v>-0.1056</v>
      </c>
      <c r="L480" s="44">
        <v>294.34859999999998</v>
      </c>
      <c r="M480" s="44">
        <v>49553.59</v>
      </c>
      <c r="N480" s="44">
        <v>249179.82</v>
      </c>
      <c r="O480" s="44">
        <v>30</v>
      </c>
      <c r="P480" s="44">
        <v>-174.37</v>
      </c>
      <c r="Q480" s="2">
        <v>-8.6400000000000005E-2</v>
      </c>
      <c r="R480" s="2">
        <v>0.21740000000000001</v>
      </c>
      <c r="S480" s="44" t="s">
        <v>110</v>
      </c>
      <c r="T480" s="44">
        <v>25569.9</v>
      </c>
      <c r="U480" s="44">
        <v>25511.16</v>
      </c>
      <c r="V480" s="44"/>
      <c r="BC480" s="44" t="s">
        <v>682</v>
      </c>
      <c r="BD480" s="1">
        <v>43220.385416666664</v>
      </c>
      <c r="BE480" s="44">
        <v>1305963.8799999999</v>
      </c>
      <c r="BF480" s="44"/>
    </row>
    <row r="481" spans="3:58">
      <c r="C481" s="44" t="s">
        <v>244</v>
      </c>
      <c r="D481" s="44" t="s">
        <v>109</v>
      </c>
      <c r="E481" s="1">
        <v>43224.486111111109</v>
      </c>
      <c r="F481" s="44">
        <v>121</v>
      </c>
      <c r="G481" s="1">
        <v>43224.524305555555</v>
      </c>
      <c r="H481" s="44">
        <v>106</v>
      </c>
      <c r="I481" s="2">
        <v>-0.124</v>
      </c>
      <c r="J481" s="44">
        <v>-5097.04</v>
      </c>
      <c r="K481" s="2">
        <v>-0.14269999999999999</v>
      </c>
      <c r="L481" s="44">
        <v>295.13839999999999</v>
      </c>
      <c r="M481" s="44">
        <v>35711.75</v>
      </c>
      <c r="N481" s="44">
        <v>244082.78</v>
      </c>
      <c r="O481" s="44">
        <v>12</v>
      </c>
      <c r="P481" s="44">
        <v>-424.75</v>
      </c>
      <c r="Q481" s="2">
        <v>-0.18390000000000001</v>
      </c>
      <c r="R481" s="2">
        <v>6.6500000000000004E-2</v>
      </c>
      <c r="S481" s="44" t="s">
        <v>110</v>
      </c>
      <c r="T481" s="44">
        <v>25549.75</v>
      </c>
      <c r="U481" s="44">
        <v>25653.45</v>
      </c>
      <c r="V481" s="44"/>
      <c r="BC481" s="44" t="s">
        <v>682</v>
      </c>
      <c r="BD481" s="1">
        <v>43222.385416666664</v>
      </c>
      <c r="BE481" s="44">
        <v>1272714.8799999999</v>
      </c>
      <c r="BF481" s="44"/>
    </row>
    <row r="482" spans="3:58">
      <c r="C482" s="44" t="s">
        <v>255</v>
      </c>
      <c r="D482" s="44" t="s">
        <v>109</v>
      </c>
      <c r="E482" s="1">
        <v>43224.524305555555</v>
      </c>
      <c r="F482" s="44">
        <v>176.45</v>
      </c>
      <c r="G482" s="1">
        <v>43224.614583333336</v>
      </c>
      <c r="H482" s="44">
        <v>170.75</v>
      </c>
      <c r="I482" s="2">
        <v>-3.2300000000000002E-2</v>
      </c>
      <c r="J482" s="44">
        <v>-2673.26</v>
      </c>
      <c r="K482" s="2">
        <v>-5.1999999999999998E-2</v>
      </c>
      <c r="L482" s="44">
        <v>291.45859999999999</v>
      </c>
      <c r="M482" s="44">
        <v>51427.86</v>
      </c>
      <c r="N482" s="44">
        <v>241409.52</v>
      </c>
      <c r="O482" s="44">
        <v>27</v>
      </c>
      <c r="P482" s="44">
        <v>-99.01</v>
      </c>
      <c r="Q482" s="2">
        <v>-0.1065</v>
      </c>
      <c r="R482" s="2">
        <v>0.18160000000000001</v>
      </c>
      <c r="S482" s="44" t="s">
        <v>110</v>
      </c>
      <c r="T482" s="44">
        <v>25616.85</v>
      </c>
      <c r="U482" s="44">
        <v>25537.7</v>
      </c>
      <c r="V482" s="44"/>
      <c r="BC482" s="44" t="s">
        <v>682</v>
      </c>
      <c r="BD482" s="1">
        <v>43223.385416666664</v>
      </c>
      <c r="BE482" s="44">
        <v>1254410.8799999999</v>
      </c>
      <c r="BF482" s="44"/>
    </row>
    <row r="483" spans="3:58">
      <c r="C483" s="44" t="s">
        <v>246</v>
      </c>
      <c r="D483" s="44" t="s">
        <v>109</v>
      </c>
      <c r="E483" s="1">
        <v>43224.614583333336</v>
      </c>
      <c r="F483" s="44">
        <v>137.65</v>
      </c>
      <c r="G483" s="1">
        <v>43227.385416666664</v>
      </c>
      <c r="H483" s="44">
        <v>80</v>
      </c>
      <c r="I483" s="2">
        <v>-0.41880000000000001</v>
      </c>
      <c r="J483" s="44">
        <v>-17369.599999999999</v>
      </c>
      <c r="K483" s="2">
        <v>-0.43459999999999999</v>
      </c>
      <c r="L483" s="44">
        <v>290.3329</v>
      </c>
      <c r="M483" s="44">
        <v>39964.32</v>
      </c>
      <c r="N483" s="44">
        <v>224039.92</v>
      </c>
      <c r="O483" s="44">
        <v>10</v>
      </c>
      <c r="P483" s="44">
        <v>-1736.96</v>
      </c>
      <c r="Q483" s="2">
        <v>-0.41880000000000001</v>
      </c>
      <c r="R483" s="2">
        <v>0.1188</v>
      </c>
      <c r="S483" s="44" t="s">
        <v>110</v>
      </c>
      <c r="T483" s="44">
        <v>25612.25</v>
      </c>
      <c r="U483" s="44">
        <v>25680.400000000001</v>
      </c>
      <c r="V483" s="44"/>
      <c r="BC483" s="44" t="s">
        <v>682</v>
      </c>
      <c r="BD483" s="1">
        <v>43224.385416666664</v>
      </c>
      <c r="BE483" s="44">
        <v>1234674.8799999999</v>
      </c>
      <c r="BF483" s="44"/>
    </row>
    <row r="484" spans="3:58">
      <c r="C484" s="44" t="s">
        <v>247</v>
      </c>
      <c r="D484" s="44" t="s">
        <v>109</v>
      </c>
      <c r="E484" s="1">
        <v>43227.385416666664</v>
      </c>
      <c r="F484" s="44">
        <v>170.5</v>
      </c>
      <c r="G484" s="1">
        <v>43230.545138888891</v>
      </c>
      <c r="H484" s="44">
        <v>420</v>
      </c>
      <c r="I484" s="2">
        <v>1.4633</v>
      </c>
      <c r="J484" s="44">
        <v>70092.12</v>
      </c>
      <c r="K484" s="2">
        <v>1.4287000000000001</v>
      </c>
      <c r="L484" s="44">
        <v>287.74040000000002</v>
      </c>
      <c r="M484" s="44">
        <v>49059.73</v>
      </c>
      <c r="N484" s="44">
        <v>294132.03999999998</v>
      </c>
      <c r="O484" s="44">
        <v>272</v>
      </c>
      <c r="P484" s="44">
        <v>257.69</v>
      </c>
      <c r="Q484" s="2">
        <v>-0.20760000000000001</v>
      </c>
      <c r="R484" s="2">
        <v>1.8487</v>
      </c>
      <c r="S484" s="44" t="s">
        <v>110</v>
      </c>
      <c r="T484" s="44">
        <v>25745.599999999999</v>
      </c>
      <c r="U484" s="44">
        <v>25559.45</v>
      </c>
      <c r="V484" s="44"/>
      <c r="BC484" s="44" t="s">
        <v>682</v>
      </c>
      <c r="BD484" s="1">
        <v>43227.385416666664</v>
      </c>
      <c r="BE484" s="44">
        <v>1237074</v>
      </c>
      <c r="BF484" s="44"/>
    </row>
    <row r="485" spans="3:58">
      <c r="C485" s="44" t="s">
        <v>269</v>
      </c>
      <c r="D485" s="44" t="s">
        <v>109</v>
      </c>
      <c r="E485" s="1">
        <v>43230.545138888891</v>
      </c>
      <c r="F485" s="44">
        <v>24.3</v>
      </c>
      <c r="G485" s="1">
        <v>43230.604166666664</v>
      </c>
      <c r="H485" s="44">
        <v>1.75</v>
      </c>
      <c r="I485" s="2">
        <v>-0.92800000000000005</v>
      </c>
      <c r="J485" s="44">
        <v>-6753.5</v>
      </c>
      <c r="K485" s="2">
        <v>-0.93869999999999998</v>
      </c>
      <c r="L485" s="44">
        <v>296.07</v>
      </c>
      <c r="M485" s="44">
        <v>7194.5</v>
      </c>
      <c r="N485" s="44">
        <v>287378.53999999998</v>
      </c>
      <c r="O485" s="44">
        <v>18</v>
      </c>
      <c r="P485" s="44">
        <v>-375.19</v>
      </c>
      <c r="Q485" s="2">
        <v>-0.92800000000000005</v>
      </c>
      <c r="R485" s="2">
        <v>0.214</v>
      </c>
      <c r="S485" s="44" t="s">
        <v>110</v>
      </c>
      <c r="T485" s="44">
        <v>26142.5</v>
      </c>
      <c r="U485" s="44">
        <v>26266.400000000001</v>
      </c>
      <c r="V485" s="44"/>
      <c r="BC485" s="44" t="s">
        <v>682</v>
      </c>
      <c r="BD485" s="1">
        <v>43228.385416666664</v>
      </c>
      <c r="BE485" s="44">
        <v>1265959.1299999999</v>
      </c>
      <c r="BF485" s="44"/>
    </row>
    <row r="486" spans="3:58">
      <c r="C486" s="44" t="s">
        <v>270</v>
      </c>
      <c r="D486" s="44" t="s">
        <v>109</v>
      </c>
      <c r="E486" s="1">
        <v>43230.604166666664</v>
      </c>
      <c r="F486" s="44">
        <v>31.2</v>
      </c>
      <c r="G486" s="1">
        <v>43230.635416666664</v>
      </c>
      <c r="H486" s="44">
        <v>0.1</v>
      </c>
      <c r="I486" s="2">
        <v>-0.99680000000000002</v>
      </c>
      <c r="J486" s="44">
        <v>-9251.5300000000007</v>
      </c>
      <c r="K486" s="2">
        <v>-1.0067999999999999</v>
      </c>
      <c r="L486" s="44">
        <v>294.5129</v>
      </c>
      <c r="M486" s="44">
        <v>9188.7999999999993</v>
      </c>
      <c r="N486" s="44">
        <v>278127</v>
      </c>
      <c r="O486" s="44">
        <v>10</v>
      </c>
      <c r="P486" s="44">
        <v>-925.15</v>
      </c>
      <c r="Q486" s="2">
        <v>-0.99680000000000002</v>
      </c>
      <c r="R486" s="2">
        <v>0.26440000000000002</v>
      </c>
      <c r="S486" s="44" t="s">
        <v>110</v>
      </c>
      <c r="T486" s="44">
        <v>26232.05</v>
      </c>
      <c r="U486" s="44">
        <v>26119.55</v>
      </c>
      <c r="V486" s="44"/>
      <c r="BC486" s="44" t="s">
        <v>682</v>
      </c>
      <c r="BD486" s="1">
        <v>43229.385416666664</v>
      </c>
      <c r="BE486" s="44">
        <v>1290884.6299999999</v>
      </c>
      <c r="BF486" s="44"/>
    </row>
    <row r="487" spans="3:58">
      <c r="C487" s="44" t="s">
        <v>269</v>
      </c>
      <c r="D487" s="44" t="s">
        <v>109</v>
      </c>
      <c r="E487" s="1">
        <v>43230.635416666664</v>
      </c>
      <c r="F487" s="44">
        <v>0.4</v>
      </c>
      <c r="G487" s="1">
        <v>43230.642361111109</v>
      </c>
      <c r="H487" s="44">
        <v>0.05</v>
      </c>
      <c r="I487" s="2">
        <v>-0.875</v>
      </c>
      <c r="J487" s="44">
        <v>-104.1</v>
      </c>
      <c r="K487" s="2">
        <v>-0.88629999999999998</v>
      </c>
      <c r="L487" s="44">
        <v>293.64510000000001</v>
      </c>
      <c r="M487" s="44">
        <v>117.46</v>
      </c>
      <c r="N487" s="44">
        <v>278022.90000000002</v>
      </c>
      <c r="O487" s="44">
        <v>3</v>
      </c>
      <c r="P487" s="44">
        <v>-34.700000000000003</v>
      </c>
      <c r="Q487" s="2">
        <v>-0.875</v>
      </c>
      <c r="R487" s="2">
        <v>7.625</v>
      </c>
      <c r="S487" s="44" t="s">
        <v>110</v>
      </c>
      <c r="T487" s="44">
        <v>26116.05</v>
      </c>
      <c r="U487" s="44">
        <v>26245.85</v>
      </c>
      <c r="V487" s="44"/>
      <c r="BC487" s="44" t="s">
        <v>682</v>
      </c>
      <c r="BD487" s="1">
        <v>43230.385416666664</v>
      </c>
      <c r="BE487" s="44">
        <v>1278022.8799999999</v>
      </c>
      <c r="BF487" s="44"/>
    </row>
    <row r="488" spans="3:58">
      <c r="C488" s="44" t="s">
        <v>271</v>
      </c>
      <c r="D488" s="44" t="s">
        <v>109</v>
      </c>
      <c r="E488" s="1">
        <v>43231.385416666664</v>
      </c>
      <c r="F488" s="44">
        <v>276.10000000000002</v>
      </c>
      <c r="G488" s="1">
        <v>43231.427083333336</v>
      </c>
      <c r="H488" s="44">
        <v>254.65</v>
      </c>
      <c r="I488" s="2">
        <v>-7.7700000000000005E-2</v>
      </c>
      <c r="J488" s="44">
        <v>-7834.86</v>
      </c>
      <c r="K488" s="2">
        <v>-9.69E-2</v>
      </c>
      <c r="L488" s="44">
        <v>292.81</v>
      </c>
      <c r="M488" s="44">
        <v>80844.84</v>
      </c>
      <c r="N488" s="44">
        <v>270188.03999999998</v>
      </c>
      <c r="O488" s="44">
        <v>13</v>
      </c>
      <c r="P488" s="44">
        <v>-602.67999999999995</v>
      </c>
      <c r="Q488" s="2">
        <v>-7.7700000000000005E-2</v>
      </c>
      <c r="R488" s="2">
        <v>0.155</v>
      </c>
      <c r="S488" s="44" t="s">
        <v>110</v>
      </c>
      <c r="T488" s="44">
        <v>26188.1</v>
      </c>
      <c r="U488" s="44">
        <v>26240.91</v>
      </c>
      <c r="V488" s="44"/>
      <c r="BC488" s="44" t="s">
        <v>682</v>
      </c>
      <c r="BD488" s="1">
        <v>43231.385416666664</v>
      </c>
      <c r="BE488" s="44">
        <v>1309062</v>
      </c>
      <c r="BF488" s="44"/>
    </row>
    <row r="489" spans="3:58">
      <c r="C489" s="44" t="s">
        <v>270</v>
      </c>
      <c r="D489" s="44" t="s">
        <v>109</v>
      </c>
      <c r="E489" s="1">
        <v>43231.427083333336</v>
      </c>
      <c r="F489" s="44">
        <v>221.4</v>
      </c>
      <c r="G489" s="1">
        <v>43235.552083333336</v>
      </c>
      <c r="H489" s="44">
        <v>442.15</v>
      </c>
      <c r="I489" s="2">
        <v>0.99709999999999999</v>
      </c>
      <c r="J489" s="44">
        <v>62683.47</v>
      </c>
      <c r="K489" s="2">
        <v>0.96709999999999996</v>
      </c>
      <c r="L489" s="44">
        <v>292.7568</v>
      </c>
      <c r="M489" s="44">
        <v>64816.35</v>
      </c>
      <c r="N489" s="44">
        <v>332871.51</v>
      </c>
      <c r="O489" s="44">
        <v>187</v>
      </c>
      <c r="P489" s="44">
        <v>335.21</v>
      </c>
      <c r="Q489" s="2">
        <v>-8.7599999999999997E-2</v>
      </c>
      <c r="R489" s="2">
        <v>2.2454999999999998</v>
      </c>
      <c r="S489" s="44" t="s">
        <v>110</v>
      </c>
      <c r="T489" s="44">
        <v>26217.35</v>
      </c>
      <c r="U489" s="44">
        <v>26061.45</v>
      </c>
      <c r="V489" s="44"/>
      <c r="BC489" s="44" t="s">
        <v>682</v>
      </c>
      <c r="BD489" s="1">
        <v>43234.385416666664</v>
      </c>
      <c r="BE489" s="44">
        <v>1308438.8799999999</v>
      </c>
      <c r="BF489" s="44"/>
    </row>
    <row r="490" spans="3:58">
      <c r="C490" s="44" t="s">
        <v>260</v>
      </c>
      <c r="D490" s="44" t="s">
        <v>109</v>
      </c>
      <c r="E490" s="1">
        <v>43235.552083333336</v>
      </c>
      <c r="F490" s="44">
        <v>123.2</v>
      </c>
      <c r="G490" s="1">
        <v>43237.642361111109</v>
      </c>
      <c r="H490" s="44">
        <v>520</v>
      </c>
      <c r="I490" s="2">
        <v>3.2208000000000001</v>
      </c>
      <c r="J490" s="44">
        <v>116869.57</v>
      </c>
      <c r="K490" s="2">
        <v>3.1686000000000001</v>
      </c>
      <c r="L490" s="44">
        <v>299.38310000000001</v>
      </c>
      <c r="M490" s="44">
        <v>36883.99</v>
      </c>
      <c r="N490" s="44">
        <v>449741.08</v>
      </c>
      <c r="O490" s="44">
        <v>177</v>
      </c>
      <c r="P490" s="44">
        <v>660.28</v>
      </c>
      <c r="Q490" s="2">
        <v>-0.23169999999999999</v>
      </c>
      <c r="R490" s="2">
        <v>3.4643000000000002</v>
      </c>
      <c r="S490" s="44" t="s">
        <v>110</v>
      </c>
      <c r="T490" s="44">
        <v>26627.85</v>
      </c>
      <c r="U490" s="44">
        <v>26972.05</v>
      </c>
      <c r="V490" s="44"/>
      <c r="BC490" s="44" t="s">
        <v>682</v>
      </c>
      <c r="BD490" s="1">
        <v>43235.385416666664</v>
      </c>
      <c r="BE490" s="44">
        <v>1348968.75</v>
      </c>
      <c r="BF490" s="44"/>
    </row>
    <row r="491" spans="3:58">
      <c r="C491" s="44" t="s">
        <v>257</v>
      </c>
      <c r="D491" s="44" t="s">
        <v>109</v>
      </c>
      <c r="E491" s="1">
        <v>43238.385416666664</v>
      </c>
      <c r="F491" s="44">
        <v>186.9</v>
      </c>
      <c r="G491" s="1">
        <v>43241.399305555555</v>
      </c>
      <c r="H491" s="44">
        <v>136.55000000000001</v>
      </c>
      <c r="I491" s="2">
        <v>-0.26939999999999997</v>
      </c>
      <c r="J491" s="44">
        <v>-17930.27</v>
      </c>
      <c r="K491" s="2">
        <v>-0.28670000000000001</v>
      </c>
      <c r="L491" s="44">
        <v>334.61680000000001</v>
      </c>
      <c r="M491" s="44">
        <v>62539.88</v>
      </c>
      <c r="N491" s="44">
        <v>431810.8</v>
      </c>
      <c r="O491" s="44">
        <v>80</v>
      </c>
      <c r="P491" s="44">
        <v>-224.13</v>
      </c>
      <c r="Q491" s="2">
        <v>-0.26939999999999997</v>
      </c>
      <c r="R491" s="2">
        <v>0.53500000000000003</v>
      </c>
      <c r="S491" s="44" t="s">
        <v>110</v>
      </c>
      <c r="T491" s="44">
        <v>25995.25</v>
      </c>
      <c r="U491" s="44">
        <v>26252.15</v>
      </c>
      <c r="V491" s="44"/>
      <c r="BC491" s="44" t="s">
        <v>682</v>
      </c>
      <c r="BD491" s="1">
        <v>43236.385416666664</v>
      </c>
      <c r="BE491" s="44">
        <v>1410943.75</v>
      </c>
      <c r="BF491" s="44"/>
    </row>
    <row r="492" spans="3:58">
      <c r="C492" s="44" t="s">
        <v>272</v>
      </c>
      <c r="D492" s="44" t="s">
        <v>109</v>
      </c>
      <c r="E492" s="1">
        <v>43241.399305555555</v>
      </c>
      <c r="F492" s="44">
        <v>130</v>
      </c>
      <c r="G492" s="1">
        <v>43241.423611111109</v>
      </c>
      <c r="H492" s="44">
        <v>72.900000000000006</v>
      </c>
      <c r="I492" s="2">
        <v>-0.43919999999999998</v>
      </c>
      <c r="J492" s="44">
        <v>-19640.82</v>
      </c>
      <c r="K492" s="2">
        <v>-0.45479999999999998</v>
      </c>
      <c r="L492" s="44">
        <v>332.16890000000001</v>
      </c>
      <c r="M492" s="44">
        <v>43181.96</v>
      </c>
      <c r="N492" s="44">
        <v>412169.99</v>
      </c>
      <c r="O492" s="44">
        <v>8</v>
      </c>
      <c r="P492" s="44">
        <v>-2455.1</v>
      </c>
      <c r="Q492" s="2">
        <v>-0.46879999999999999</v>
      </c>
      <c r="R492" s="2">
        <v>4.6899999999999997E-2</v>
      </c>
      <c r="S492" s="44" t="s">
        <v>110</v>
      </c>
      <c r="T492" s="44">
        <v>26061.599999999999</v>
      </c>
      <c r="U492" s="44">
        <v>25839</v>
      </c>
      <c r="V492" s="44"/>
      <c r="BC492" s="44" t="s">
        <v>682</v>
      </c>
      <c r="BD492" s="1">
        <v>43237.385416666664</v>
      </c>
      <c r="BE492" s="44">
        <v>1449741.13</v>
      </c>
      <c r="BF492" s="44"/>
    </row>
    <row r="493" spans="3:58">
      <c r="C493" s="44" t="s">
        <v>273</v>
      </c>
      <c r="D493" s="44" t="s">
        <v>109</v>
      </c>
      <c r="E493" s="1">
        <v>43241.423611111109</v>
      </c>
      <c r="F493" s="44">
        <v>193.15</v>
      </c>
      <c r="G493" s="1">
        <v>43242.409722222219</v>
      </c>
      <c r="H493" s="44">
        <v>124.8</v>
      </c>
      <c r="I493" s="2">
        <v>-0.35389999999999999</v>
      </c>
      <c r="J493" s="44">
        <v>-23477.22</v>
      </c>
      <c r="K493" s="2">
        <v>-0.37030000000000002</v>
      </c>
      <c r="L493" s="44">
        <v>328.21730000000002</v>
      </c>
      <c r="M493" s="44">
        <v>63395.17</v>
      </c>
      <c r="N493" s="44">
        <v>388692.77</v>
      </c>
      <c r="O493" s="44">
        <v>72</v>
      </c>
      <c r="P493" s="44">
        <v>-326.07</v>
      </c>
      <c r="Q493" s="2">
        <v>-0.35389999999999999</v>
      </c>
      <c r="R493" s="2">
        <v>0.34460000000000002</v>
      </c>
      <c r="S493" s="44" t="s">
        <v>110</v>
      </c>
      <c r="T493" s="44">
        <v>25853.75</v>
      </c>
      <c r="U493" s="44">
        <v>26066.75</v>
      </c>
      <c r="V493" s="44"/>
      <c r="BC493" s="44" t="s">
        <v>682</v>
      </c>
      <c r="BD493" s="1">
        <v>43238.385416666664</v>
      </c>
      <c r="BE493" s="44">
        <v>1457981.13</v>
      </c>
      <c r="BF493" s="44"/>
    </row>
    <row r="494" spans="3:58">
      <c r="C494" s="44" t="s">
        <v>251</v>
      </c>
      <c r="D494" s="44" t="s">
        <v>109</v>
      </c>
      <c r="E494" s="1">
        <v>43242.409722222219</v>
      </c>
      <c r="F494" s="44">
        <v>135.5</v>
      </c>
      <c r="G494" s="1">
        <v>43242.465277777781</v>
      </c>
      <c r="H494" s="44">
        <v>78.95</v>
      </c>
      <c r="I494" s="2">
        <v>-0.4173</v>
      </c>
      <c r="J494" s="44">
        <v>-18939.310000000001</v>
      </c>
      <c r="K494" s="2">
        <v>-0.43319999999999997</v>
      </c>
      <c r="L494" s="44">
        <v>322.67599999999999</v>
      </c>
      <c r="M494" s="44">
        <v>43722.6</v>
      </c>
      <c r="N494" s="44">
        <v>369753.46</v>
      </c>
      <c r="O494" s="44">
        <v>17</v>
      </c>
      <c r="P494" s="44">
        <v>-1114.08</v>
      </c>
      <c r="Q494" s="2">
        <v>-0.4173</v>
      </c>
      <c r="R494" s="2">
        <v>0.1439</v>
      </c>
      <c r="S494" s="44" t="s">
        <v>110</v>
      </c>
      <c r="T494" s="44">
        <v>25901.200000000001</v>
      </c>
      <c r="U494" s="44">
        <v>25685.35</v>
      </c>
      <c r="V494" s="44"/>
      <c r="BC494" s="44" t="s">
        <v>682</v>
      </c>
      <c r="BD494" s="1">
        <v>43241.385416666664</v>
      </c>
      <c r="BE494" s="44">
        <v>1412803</v>
      </c>
      <c r="BF494" s="44"/>
    </row>
    <row r="495" spans="3:58">
      <c r="C495" s="44" t="s">
        <v>252</v>
      </c>
      <c r="D495" s="44" t="s">
        <v>109</v>
      </c>
      <c r="E495" s="1">
        <v>43242.465277777781</v>
      </c>
      <c r="F495" s="44">
        <v>109.05</v>
      </c>
      <c r="G495" s="1">
        <v>43242.586805555555</v>
      </c>
      <c r="H495" s="44">
        <v>59.3</v>
      </c>
      <c r="I495" s="2">
        <v>-0.45619999999999999</v>
      </c>
      <c r="J495" s="44">
        <v>-16496.38</v>
      </c>
      <c r="K495" s="2">
        <v>-0.47170000000000001</v>
      </c>
      <c r="L495" s="44">
        <v>320.73219999999998</v>
      </c>
      <c r="M495" s="44">
        <v>34975.85</v>
      </c>
      <c r="N495" s="44">
        <v>353257.08</v>
      </c>
      <c r="O495" s="44">
        <v>36</v>
      </c>
      <c r="P495" s="44">
        <v>-458.23</v>
      </c>
      <c r="Q495" s="2">
        <v>-0.46489999999999998</v>
      </c>
      <c r="R495" s="2">
        <v>4.2599999999999999E-2</v>
      </c>
      <c r="S495" s="44" t="s">
        <v>110</v>
      </c>
      <c r="T495" s="44">
        <v>25735.1</v>
      </c>
      <c r="U495" s="44">
        <v>25945.65</v>
      </c>
      <c r="V495" s="44"/>
      <c r="BC495" s="44" t="s">
        <v>682</v>
      </c>
      <c r="BD495" s="1">
        <v>43242.385416666664</v>
      </c>
      <c r="BE495" s="44">
        <v>1340841</v>
      </c>
      <c r="BF495" s="44"/>
    </row>
    <row r="496" spans="3:58">
      <c r="C496" s="44" t="s">
        <v>251</v>
      </c>
      <c r="D496" s="44" t="s">
        <v>109</v>
      </c>
      <c r="E496" s="1">
        <v>43242.586805555555</v>
      </c>
      <c r="F496" s="44">
        <v>118.25</v>
      </c>
      <c r="G496" s="1">
        <v>43243.385416666664</v>
      </c>
      <c r="H496" s="44">
        <v>55.35</v>
      </c>
      <c r="I496" s="2">
        <v>-0.53190000000000004</v>
      </c>
      <c r="J496" s="44">
        <v>-20296.75</v>
      </c>
      <c r="K496" s="2">
        <v>-0.54659999999999997</v>
      </c>
      <c r="L496" s="44">
        <v>314.01620000000003</v>
      </c>
      <c r="M496" s="44">
        <v>37132.42</v>
      </c>
      <c r="N496" s="44">
        <v>332960.33</v>
      </c>
      <c r="O496" s="44">
        <v>18</v>
      </c>
      <c r="P496" s="44">
        <v>-1127.5999999999999</v>
      </c>
      <c r="Q496" s="2">
        <v>-0.53190000000000004</v>
      </c>
      <c r="R496" s="2">
        <v>5.2900000000000003E-2</v>
      </c>
      <c r="S496" s="44" t="s">
        <v>110</v>
      </c>
      <c r="T496" s="44">
        <v>25877.1</v>
      </c>
      <c r="U496" s="44">
        <v>25717.55</v>
      </c>
      <c r="V496" s="44"/>
      <c r="BC496" s="44" t="s">
        <v>682</v>
      </c>
      <c r="BD496" s="1">
        <v>43243.385416666664</v>
      </c>
      <c r="BE496" s="44">
        <v>1342068.1299999999</v>
      </c>
      <c r="BF496" s="44"/>
    </row>
    <row r="497" spans="3:58">
      <c r="C497" s="44" t="s">
        <v>253</v>
      </c>
      <c r="D497" s="44" t="s">
        <v>109</v>
      </c>
      <c r="E497" s="1">
        <v>43243.385416666664</v>
      </c>
      <c r="F497" s="44">
        <v>119.25</v>
      </c>
      <c r="G497" s="1">
        <v>43243.493055555555</v>
      </c>
      <c r="H497" s="44">
        <v>91.95</v>
      </c>
      <c r="I497" s="2">
        <v>-0.22889999999999999</v>
      </c>
      <c r="J497" s="44">
        <v>-9164.48</v>
      </c>
      <c r="K497" s="2">
        <v>-0.24660000000000001</v>
      </c>
      <c r="L497" s="44">
        <v>311.58980000000003</v>
      </c>
      <c r="M497" s="44">
        <v>37157.089999999997</v>
      </c>
      <c r="N497" s="44">
        <v>323795.84999999998</v>
      </c>
      <c r="O497" s="44">
        <v>32</v>
      </c>
      <c r="P497" s="44">
        <v>-286.39</v>
      </c>
      <c r="Q497" s="2">
        <v>-0.22889999999999999</v>
      </c>
      <c r="R497" s="2">
        <v>0.22939999999999999</v>
      </c>
      <c r="S497" s="44" t="s">
        <v>110</v>
      </c>
      <c r="T497" s="44">
        <v>25819.35</v>
      </c>
      <c r="U497" s="44">
        <v>25896.85</v>
      </c>
      <c r="V497" s="44"/>
      <c r="BC497" s="44" t="s">
        <v>682</v>
      </c>
      <c r="BD497" s="1">
        <v>43244.385416666664</v>
      </c>
      <c r="BE497" s="44">
        <v>1347782.88</v>
      </c>
      <c r="BF497" s="44"/>
    </row>
    <row r="498" spans="3:58">
      <c r="C498" s="44" t="s">
        <v>251</v>
      </c>
      <c r="D498" s="44" t="s">
        <v>109</v>
      </c>
      <c r="E498" s="1">
        <v>43243.493055555555</v>
      </c>
      <c r="F498" s="44">
        <v>49.6</v>
      </c>
      <c r="G498" s="1">
        <v>43243.604166666664</v>
      </c>
      <c r="H498" s="44">
        <v>24.45</v>
      </c>
      <c r="I498" s="2">
        <v>-0.5071</v>
      </c>
      <c r="J498" s="44">
        <v>-7968.66</v>
      </c>
      <c r="K498" s="2">
        <v>-0.52200000000000002</v>
      </c>
      <c r="L498" s="44">
        <v>307.78320000000002</v>
      </c>
      <c r="M498" s="44">
        <v>15266.05</v>
      </c>
      <c r="N498" s="44">
        <v>315827.19</v>
      </c>
      <c r="O498" s="44">
        <v>33</v>
      </c>
      <c r="P498" s="44">
        <v>-241.47</v>
      </c>
      <c r="Q498" s="2">
        <v>-0.5071</v>
      </c>
      <c r="R498" s="2">
        <v>0.255</v>
      </c>
      <c r="S498" s="44" t="s">
        <v>110</v>
      </c>
      <c r="T498" s="44">
        <v>25853.599999999999</v>
      </c>
      <c r="U498" s="44">
        <v>25705.35</v>
      </c>
      <c r="V498" s="44"/>
      <c r="BC498" s="44" t="s">
        <v>682</v>
      </c>
      <c r="BD498" s="1">
        <v>43245.385416666664</v>
      </c>
      <c r="BE498" s="44">
        <v>1374434</v>
      </c>
      <c r="BF498" s="44"/>
    </row>
    <row r="499" spans="3:58">
      <c r="C499" s="44" t="s">
        <v>253</v>
      </c>
      <c r="D499" s="44" t="s">
        <v>109</v>
      </c>
      <c r="E499" s="1">
        <v>43243.604166666664</v>
      </c>
      <c r="F499" s="44">
        <v>114.95</v>
      </c>
      <c r="G499" s="1">
        <v>43244.53125</v>
      </c>
      <c r="H499" s="44">
        <v>55.3</v>
      </c>
      <c r="I499" s="2">
        <v>-0.51890000000000003</v>
      </c>
      <c r="J499" s="44">
        <v>-18804.939999999999</v>
      </c>
      <c r="K499" s="2">
        <v>-0.53369999999999995</v>
      </c>
      <c r="L499" s="44">
        <v>306.50639999999999</v>
      </c>
      <c r="M499" s="44">
        <v>35232.910000000003</v>
      </c>
      <c r="N499" s="44">
        <v>297022.25</v>
      </c>
      <c r="O499" s="44">
        <v>55</v>
      </c>
      <c r="P499" s="44">
        <v>-341.91</v>
      </c>
      <c r="Q499" s="2">
        <v>-0.51890000000000003</v>
      </c>
      <c r="R499" s="2">
        <v>0.82599999999999996</v>
      </c>
      <c r="S499" s="44" t="s">
        <v>110</v>
      </c>
      <c r="T499" s="44">
        <v>25775.5</v>
      </c>
      <c r="U499" s="44">
        <v>25903.9</v>
      </c>
      <c r="V499" s="44"/>
      <c r="BC499" s="44" t="s">
        <v>682</v>
      </c>
      <c r="BD499" s="1">
        <v>43248.385416666664</v>
      </c>
      <c r="BE499" s="44">
        <v>1435105.88</v>
      </c>
      <c r="BF499" s="44"/>
    </row>
    <row r="500" spans="3:58">
      <c r="C500" s="44" t="s">
        <v>254</v>
      </c>
      <c r="D500" s="44" t="s">
        <v>109</v>
      </c>
      <c r="E500" s="1">
        <v>43244.53125</v>
      </c>
      <c r="F500" s="44">
        <v>25.45</v>
      </c>
      <c r="G500" s="1">
        <v>43244.642361111109</v>
      </c>
      <c r="H500" s="44">
        <v>195.5</v>
      </c>
      <c r="I500" s="2">
        <v>6.6817000000000002</v>
      </c>
      <c r="J500" s="44">
        <v>50760.66</v>
      </c>
      <c r="K500" s="2">
        <v>6.5949</v>
      </c>
      <c r="L500" s="44">
        <v>302.43389999999999</v>
      </c>
      <c r="M500" s="44">
        <v>7696.94</v>
      </c>
      <c r="N500" s="44">
        <v>347782.91</v>
      </c>
      <c r="O500" s="44">
        <v>33</v>
      </c>
      <c r="P500" s="44">
        <v>1538.2</v>
      </c>
      <c r="Q500" s="2">
        <v>-0.55800000000000005</v>
      </c>
      <c r="R500" s="2">
        <v>7.1847000000000003</v>
      </c>
      <c r="S500" s="44" t="s">
        <v>110</v>
      </c>
      <c r="T500" s="44">
        <v>25796.1</v>
      </c>
      <c r="U500" s="44">
        <v>25622.15</v>
      </c>
      <c r="V500" s="44"/>
      <c r="BC500" s="44" t="s">
        <v>682</v>
      </c>
      <c r="BD500" s="1">
        <v>43249.385416666664</v>
      </c>
      <c r="BE500" s="44">
        <v>1433417.75</v>
      </c>
      <c r="BF500" s="44"/>
    </row>
    <row r="501" spans="3:58">
      <c r="C501" s="44" t="s">
        <v>272</v>
      </c>
      <c r="D501" s="44" t="s">
        <v>109</v>
      </c>
      <c r="E501" s="1">
        <v>43245.385416666664</v>
      </c>
      <c r="F501" s="44">
        <v>135.4</v>
      </c>
      <c r="G501" s="1">
        <v>43249.506944444445</v>
      </c>
      <c r="H501" s="44">
        <v>292.85000000000002</v>
      </c>
      <c r="I501" s="2">
        <v>1.1629</v>
      </c>
      <c r="J501" s="44">
        <v>47468.22</v>
      </c>
      <c r="K501" s="2">
        <v>1.1312</v>
      </c>
      <c r="L501" s="44">
        <v>309.91050000000001</v>
      </c>
      <c r="M501" s="44">
        <v>41961.88</v>
      </c>
      <c r="N501" s="44">
        <v>395251.13</v>
      </c>
      <c r="O501" s="44">
        <v>186</v>
      </c>
      <c r="P501" s="44">
        <v>255.21</v>
      </c>
      <c r="Q501" s="2">
        <v>-0.2422</v>
      </c>
      <c r="R501" s="2">
        <v>3.0177</v>
      </c>
      <c r="S501" s="44" t="s">
        <v>110</v>
      </c>
      <c r="T501" s="44">
        <v>26093.65</v>
      </c>
      <c r="U501" s="44">
        <v>25707.39</v>
      </c>
      <c r="V501" s="44"/>
      <c r="BC501" s="44" t="s">
        <v>682</v>
      </c>
      <c r="BD501" s="1">
        <v>43250.385416666664</v>
      </c>
      <c r="BE501" s="44">
        <v>1391553.88</v>
      </c>
      <c r="BF501" s="44"/>
    </row>
    <row r="502" spans="3:58">
      <c r="C502" s="44" t="s">
        <v>274</v>
      </c>
      <c r="D502" s="44" t="s">
        <v>109</v>
      </c>
      <c r="E502" s="1">
        <v>43249.506944444445</v>
      </c>
      <c r="F502" s="44">
        <v>129.85</v>
      </c>
      <c r="G502" s="1">
        <v>43250.545138888891</v>
      </c>
      <c r="H502" s="44">
        <v>157.69999999999999</v>
      </c>
      <c r="I502" s="2">
        <v>0.2145</v>
      </c>
      <c r="J502" s="44">
        <v>7948.87</v>
      </c>
      <c r="K502" s="2">
        <v>0.1923</v>
      </c>
      <c r="L502" s="44">
        <v>318.27960000000002</v>
      </c>
      <c r="M502" s="44">
        <v>41328.61</v>
      </c>
      <c r="N502" s="44">
        <v>403200</v>
      </c>
      <c r="O502" s="44">
        <v>87</v>
      </c>
      <c r="P502" s="44">
        <v>91.37</v>
      </c>
      <c r="Q502" s="2">
        <v>-9.6299999999999997E-2</v>
      </c>
      <c r="R502" s="2">
        <v>2.8279000000000001</v>
      </c>
      <c r="S502" s="44" t="s">
        <v>110</v>
      </c>
      <c r="T502" s="44">
        <v>26425.85</v>
      </c>
      <c r="U502" s="44">
        <v>26713.65</v>
      </c>
      <c r="V502" s="44"/>
      <c r="BC502" s="44" t="s">
        <v>682</v>
      </c>
      <c r="BD502" s="1">
        <v>43251.385416666664</v>
      </c>
      <c r="BE502" s="44">
        <v>1544180.13</v>
      </c>
      <c r="BF502" s="44"/>
    </row>
    <row r="503" spans="3:58">
      <c r="C503" s="44" t="s">
        <v>275</v>
      </c>
      <c r="D503" s="44" t="s">
        <v>109</v>
      </c>
      <c r="E503" s="1">
        <v>43250.545138888891</v>
      </c>
      <c r="F503" s="44">
        <v>77.900000000000006</v>
      </c>
      <c r="G503" s="1">
        <v>43251.642361111109</v>
      </c>
      <c r="H503" s="44">
        <v>521</v>
      </c>
      <c r="I503" s="2">
        <v>5.6881000000000004</v>
      </c>
      <c r="J503" s="44">
        <v>140980.17000000001</v>
      </c>
      <c r="K503" s="2">
        <v>5.6112000000000002</v>
      </c>
      <c r="L503" s="44">
        <v>322.52719999999999</v>
      </c>
      <c r="M503" s="44">
        <v>25124.87</v>
      </c>
      <c r="N503" s="44">
        <v>544180.17000000004</v>
      </c>
      <c r="O503" s="44">
        <v>104</v>
      </c>
      <c r="P503" s="44">
        <v>1355.58</v>
      </c>
      <c r="Q503" s="2">
        <v>-0.7349</v>
      </c>
      <c r="R503" s="2">
        <v>7.2099000000000002</v>
      </c>
      <c r="S503" s="44" t="s">
        <v>110</v>
      </c>
      <c r="T503" s="44">
        <v>26362.35</v>
      </c>
      <c r="U503" s="44">
        <v>25980.85</v>
      </c>
      <c r="V503" s="44"/>
      <c r="BC503" s="44" t="s">
        <v>682</v>
      </c>
      <c r="BD503" s="1">
        <v>43252.385416666664</v>
      </c>
      <c r="BE503" s="44">
        <v>1525407.63</v>
      </c>
      <c r="BF503" s="44"/>
    </row>
    <row r="504" spans="3:58">
      <c r="C504" s="44" t="s">
        <v>276</v>
      </c>
      <c r="D504" s="44" t="s">
        <v>109</v>
      </c>
      <c r="E504" s="1">
        <v>43252.385416666664</v>
      </c>
      <c r="F504" s="44">
        <v>189.65</v>
      </c>
      <c r="G504" s="1">
        <v>43252.559027777781</v>
      </c>
      <c r="H504" s="44">
        <v>152.5</v>
      </c>
      <c r="I504" s="2">
        <v>-0.19589999999999999</v>
      </c>
      <c r="J504" s="44">
        <v>-13992.4</v>
      </c>
      <c r="K504" s="2">
        <v>-0.21390000000000001</v>
      </c>
      <c r="L504" s="44">
        <v>344.88260000000002</v>
      </c>
      <c r="M504" s="44">
        <v>65406.98</v>
      </c>
      <c r="N504" s="44">
        <v>530187.77</v>
      </c>
      <c r="O504" s="44">
        <v>51</v>
      </c>
      <c r="P504" s="44">
        <v>-274.36</v>
      </c>
      <c r="Q504" s="2">
        <v>-0.2979</v>
      </c>
      <c r="R504" s="2">
        <v>0.31240000000000001</v>
      </c>
      <c r="S504" s="44" t="s">
        <v>110</v>
      </c>
      <c r="T504" s="44">
        <v>26864.45</v>
      </c>
      <c r="U504" s="44">
        <v>26416.27</v>
      </c>
      <c r="V504" s="44"/>
      <c r="BC504" s="44" t="s">
        <v>682</v>
      </c>
      <c r="BD504" s="1">
        <v>43255.385416666664</v>
      </c>
      <c r="BE504" s="44">
        <v>1619332</v>
      </c>
      <c r="BF504" s="44"/>
    </row>
    <row r="505" spans="3:58">
      <c r="C505" s="44" t="s">
        <v>277</v>
      </c>
      <c r="D505" s="44" t="s">
        <v>109</v>
      </c>
      <c r="E505" s="1">
        <v>43252.559027777781</v>
      </c>
      <c r="F505" s="44">
        <v>268.60000000000002</v>
      </c>
      <c r="G505" s="1">
        <v>43257.479166666664</v>
      </c>
      <c r="H505" s="44">
        <v>412</v>
      </c>
      <c r="I505" s="2">
        <v>0.53390000000000004</v>
      </c>
      <c r="J505" s="44">
        <v>47021.4</v>
      </c>
      <c r="K505" s="2">
        <v>0.50849999999999995</v>
      </c>
      <c r="L505" s="44">
        <v>344.24209999999999</v>
      </c>
      <c r="M505" s="44">
        <v>92463.42</v>
      </c>
      <c r="N505" s="44">
        <v>577209.17000000004</v>
      </c>
      <c r="O505" s="44">
        <v>203</v>
      </c>
      <c r="P505" s="44">
        <v>231.63</v>
      </c>
      <c r="Q505" s="2">
        <v>-0.4607</v>
      </c>
      <c r="R505" s="2">
        <v>1.427</v>
      </c>
      <c r="S505" s="44" t="s">
        <v>110</v>
      </c>
      <c r="T505" s="44">
        <v>26713.7</v>
      </c>
      <c r="U505" s="44">
        <v>27164.55</v>
      </c>
      <c r="V505" s="44"/>
      <c r="BC505" s="44" t="s">
        <v>682</v>
      </c>
      <c r="BD505" s="1">
        <v>43256.385416666664</v>
      </c>
      <c r="BE505" s="44">
        <v>1604677.63</v>
      </c>
      <c r="BF505" s="44"/>
    </row>
    <row r="506" spans="3:58">
      <c r="C506" s="44" t="s">
        <v>278</v>
      </c>
      <c r="D506" s="44" t="s">
        <v>109</v>
      </c>
      <c r="E506" s="1">
        <v>43257.479166666664</v>
      </c>
      <c r="F506" s="44">
        <v>164.55</v>
      </c>
      <c r="G506" s="1">
        <v>43257.607638888891</v>
      </c>
      <c r="H506" s="44">
        <v>71.150000000000006</v>
      </c>
      <c r="I506" s="2">
        <v>-0.56759999999999999</v>
      </c>
      <c r="J506" s="44">
        <v>-34709.79</v>
      </c>
      <c r="K506" s="2">
        <v>-0.58189999999999997</v>
      </c>
      <c r="L506" s="44">
        <v>362.4778</v>
      </c>
      <c r="M506" s="44">
        <v>59645.73</v>
      </c>
      <c r="N506" s="44">
        <v>542499.38</v>
      </c>
      <c r="O506" s="44">
        <v>38</v>
      </c>
      <c r="P506" s="44">
        <v>-913.42</v>
      </c>
      <c r="Q506" s="2">
        <v>-0.56759999999999999</v>
      </c>
      <c r="R506" s="2">
        <v>0.15040000000000001</v>
      </c>
      <c r="S506" s="44" t="s">
        <v>110</v>
      </c>
      <c r="T506" s="44">
        <v>26315.85</v>
      </c>
      <c r="U506" s="44">
        <v>26069.55</v>
      </c>
      <c r="V506" s="44"/>
      <c r="BC506" s="44" t="s">
        <v>682</v>
      </c>
      <c r="BD506" s="1">
        <v>43257.385416666664</v>
      </c>
      <c r="BE506" s="44">
        <v>1493440.38</v>
      </c>
      <c r="BF506" s="44"/>
    </row>
    <row r="507" spans="3:58">
      <c r="C507" s="44" t="s">
        <v>271</v>
      </c>
      <c r="D507" s="44" t="s">
        <v>109</v>
      </c>
      <c r="E507" s="1">
        <v>43257.607638888891</v>
      </c>
      <c r="F507" s="44">
        <v>150</v>
      </c>
      <c r="G507" s="1">
        <v>43257.621527777781</v>
      </c>
      <c r="H507" s="44">
        <v>42.9</v>
      </c>
      <c r="I507" s="2">
        <v>-0.71399999999999997</v>
      </c>
      <c r="J507" s="44">
        <v>-38725.93</v>
      </c>
      <c r="K507" s="2">
        <v>-0.72689999999999999</v>
      </c>
      <c r="L507" s="44">
        <v>355.18920000000003</v>
      </c>
      <c r="M507" s="44">
        <v>53278.39</v>
      </c>
      <c r="N507" s="44">
        <v>503773.45</v>
      </c>
      <c r="O507" s="44">
        <v>5</v>
      </c>
      <c r="P507" s="44">
        <v>-7745.19</v>
      </c>
      <c r="Q507" s="2">
        <v>-0.71399999999999997</v>
      </c>
      <c r="R507" s="2">
        <v>0.12</v>
      </c>
      <c r="S507" s="44" t="s">
        <v>110</v>
      </c>
      <c r="T507" s="44">
        <v>26196.25</v>
      </c>
      <c r="U507" s="44">
        <v>26365.7</v>
      </c>
      <c r="V507" s="44"/>
      <c r="BC507" s="44" t="s">
        <v>682</v>
      </c>
      <c r="BD507" s="1">
        <v>43258.385416666664</v>
      </c>
      <c r="BE507" s="44">
        <v>1506644.25</v>
      </c>
      <c r="BF507" s="44"/>
    </row>
    <row r="508" spans="3:58">
      <c r="C508" s="44" t="s">
        <v>275</v>
      </c>
      <c r="D508" s="44" t="s">
        <v>109</v>
      </c>
      <c r="E508" s="1">
        <v>43257.621527777781</v>
      </c>
      <c r="F508" s="44">
        <v>108.2</v>
      </c>
      <c r="G508" s="1">
        <v>43258.642361111109</v>
      </c>
      <c r="H508" s="44">
        <v>118.8</v>
      </c>
      <c r="I508" s="2">
        <v>9.8000000000000004E-2</v>
      </c>
      <c r="J508" s="44">
        <v>2870.77</v>
      </c>
      <c r="K508" s="2">
        <v>7.6999999999999999E-2</v>
      </c>
      <c r="L508" s="44">
        <v>344.6302</v>
      </c>
      <c r="M508" s="44">
        <v>37288.99</v>
      </c>
      <c r="N508" s="44">
        <v>506644.22</v>
      </c>
      <c r="O508" s="44">
        <v>82</v>
      </c>
      <c r="P508" s="44">
        <v>35.01</v>
      </c>
      <c r="Q508" s="2">
        <v>-0.41539999999999999</v>
      </c>
      <c r="R508" s="2">
        <v>2.5194000000000001</v>
      </c>
      <c r="S508" s="44" t="s">
        <v>110</v>
      </c>
      <c r="T508" s="44">
        <v>26389.4</v>
      </c>
      <c r="U508" s="44">
        <v>26147.8</v>
      </c>
      <c r="V508" s="44"/>
      <c r="BC508" s="44" t="s">
        <v>682</v>
      </c>
      <c r="BD508" s="1">
        <v>43259.385416666664</v>
      </c>
      <c r="BE508" s="44">
        <v>1499995.13</v>
      </c>
      <c r="BF508" s="44"/>
    </row>
    <row r="509" spans="3:58">
      <c r="C509" s="44" t="s">
        <v>274</v>
      </c>
      <c r="D509" s="44" t="s">
        <v>109</v>
      </c>
      <c r="E509" s="1">
        <v>43259.385416666664</v>
      </c>
      <c r="F509" s="44">
        <v>207.05</v>
      </c>
      <c r="G509" s="1">
        <v>43262.385416666664</v>
      </c>
      <c r="H509" s="44">
        <v>150.19999999999999</v>
      </c>
      <c r="I509" s="2">
        <v>-0.27460000000000001</v>
      </c>
      <c r="J509" s="44">
        <v>-20722.95</v>
      </c>
      <c r="K509" s="2">
        <v>-0.2918</v>
      </c>
      <c r="L509" s="44">
        <v>342.9674</v>
      </c>
      <c r="M509" s="44">
        <v>71011.399999999994</v>
      </c>
      <c r="N509" s="44">
        <v>485921.28000000003</v>
      </c>
      <c r="O509" s="44">
        <v>76</v>
      </c>
      <c r="P509" s="44">
        <v>-272.67</v>
      </c>
      <c r="Q509" s="2">
        <v>-0.27460000000000001</v>
      </c>
      <c r="R509" s="2">
        <v>0.28539999999999999</v>
      </c>
      <c r="S509" s="44" t="s">
        <v>110</v>
      </c>
      <c r="T509" s="44">
        <v>26357.8</v>
      </c>
      <c r="U509" s="44">
        <v>26766.95</v>
      </c>
      <c r="V509" s="44"/>
      <c r="BC509" s="44" t="s">
        <v>682</v>
      </c>
      <c r="BD509" s="1">
        <v>43262.385416666664</v>
      </c>
      <c r="BE509" s="44">
        <v>1474879.25</v>
      </c>
      <c r="BF509" s="44"/>
    </row>
    <row r="510" spans="3:58">
      <c r="C510" s="44" t="s">
        <v>279</v>
      </c>
      <c r="D510" s="44" t="s">
        <v>109</v>
      </c>
      <c r="E510" s="1">
        <v>43262.385416666664</v>
      </c>
      <c r="F510" s="44">
        <v>178.85</v>
      </c>
      <c r="G510" s="1">
        <v>43262.621527777781</v>
      </c>
      <c r="H510" s="44">
        <v>152.9</v>
      </c>
      <c r="I510" s="2">
        <v>-0.14510000000000001</v>
      </c>
      <c r="J510" s="44">
        <v>-9932.98</v>
      </c>
      <c r="K510" s="2">
        <v>-0.1636</v>
      </c>
      <c r="L510" s="44">
        <v>339.38589999999999</v>
      </c>
      <c r="M510" s="44">
        <v>60699.17</v>
      </c>
      <c r="N510" s="44">
        <v>475988.3</v>
      </c>
      <c r="O510" s="44">
        <v>69</v>
      </c>
      <c r="P510" s="44">
        <v>-143.96</v>
      </c>
      <c r="Q510" s="2">
        <v>-0.20349999999999999</v>
      </c>
      <c r="R510" s="2">
        <v>0.4481</v>
      </c>
      <c r="S510" s="44" t="s">
        <v>110</v>
      </c>
      <c r="T510" s="44">
        <v>26518.400000000001</v>
      </c>
      <c r="U510" s="44">
        <v>26284.2</v>
      </c>
      <c r="V510" s="44"/>
      <c r="BC510" s="44" t="s">
        <v>682</v>
      </c>
      <c r="BD510" s="1">
        <v>43263.385416666664</v>
      </c>
      <c r="BE510" s="44">
        <v>1458341.5</v>
      </c>
      <c r="BF510" s="44"/>
    </row>
    <row r="511" spans="3:58">
      <c r="C511" s="44" t="s">
        <v>259</v>
      </c>
      <c r="D511" s="44" t="s">
        <v>109</v>
      </c>
      <c r="E511" s="1">
        <v>43262.621527777781</v>
      </c>
      <c r="F511" s="44">
        <v>182.15</v>
      </c>
      <c r="G511" s="1">
        <v>43263.503472222219</v>
      </c>
      <c r="H511" s="44">
        <v>129.44999999999999</v>
      </c>
      <c r="I511" s="2">
        <v>-0.2893</v>
      </c>
      <c r="J511" s="44">
        <v>-18777.400000000001</v>
      </c>
      <c r="K511" s="2">
        <v>-0.30640000000000001</v>
      </c>
      <c r="L511" s="44">
        <v>336.41609999999997</v>
      </c>
      <c r="M511" s="44">
        <v>61278.19</v>
      </c>
      <c r="N511" s="44">
        <v>457210.9</v>
      </c>
      <c r="O511" s="44">
        <v>42</v>
      </c>
      <c r="P511" s="44">
        <v>-447.08</v>
      </c>
      <c r="Q511" s="2">
        <v>-0.32119999999999999</v>
      </c>
      <c r="R511" s="2">
        <v>0.1293</v>
      </c>
      <c r="S511" s="44" t="s">
        <v>110</v>
      </c>
      <c r="T511" s="44">
        <v>26472.35</v>
      </c>
      <c r="U511" s="44">
        <v>26653</v>
      </c>
      <c r="V511" s="44"/>
      <c r="BC511" s="44" t="s">
        <v>682</v>
      </c>
      <c r="BD511" s="1">
        <v>43264.385416666664</v>
      </c>
      <c r="BE511" s="44">
        <v>1445223</v>
      </c>
      <c r="BF511" s="44"/>
    </row>
    <row r="512" spans="3:58">
      <c r="C512" s="44" t="s">
        <v>280</v>
      </c>
      <c r="D512" s="44" t="s">
        <v>109</v>
      </c>
      <c r="E512" s="1">
        <v>43263.503472222219</v>
      </c>
      <c r="F512" s="44">
        <v>150</v>
      </c>
      <c r="G512" s="1">
        <v>43264.618055555555</v>
      </c>
      <c r="H512" s="44">
        <v>132.5</v>
      </c>
      <c r="I512" s="2">
        <v>-0.1167</v>
      </c>
      <c r="J512" s="44">
        <v>-6689.98</v>
      </c>
      <c r="K512" s="2">
        <v>-0.13550000000000001</v>
      </c>
      <c r="L512" s="44">
        <v>329.15039999999999</v>
      </c>
      <c r="M512" s="44">
        <v>49372.55</v>
      </c>
      <c r="N512" s="44">
        <v>450520.92</v>
      </c>
      <c r="O512" s="44">
        <v>109</v>
      </c>
      <c r="P512" s="44">
        <v>-61.38</v>
      </c>
      <c r="Q512" s="2">
        <v>-0.37730000000000002</v>
      </c>
      <c r="R512" s="2">
        <v>0.32500000000000001</v>
      </c>
      <c r="S512" s="44" t="s">
        <v>110</v>
      </c>
      <c r="T512" s="44">
        <v>26573.15</v>
      </c>
      <c r="U512" s="44">
        <v>26421.95</v>
      </c>
      <c r="V512" s="44"/>
      <c r="BC512" s="44" t="s">
        <v>682</v>
      </c>
      <c r="BD512" s="1">
        <v>43265.385416666664</v>
      </c>
      <c r="BE512" s="44">
        <v>1449423.13</v>
      </c>
      <c r="BF512" s="44"/>
    </row>
    <row r="513" spans="3:58">
      <c r="C513" s="44" t="s">
        <v>277</v>
      </c>
      <c r="D513" s="44" t="s">
        <v>109</v>
      </c>
      <c r="E513" s="1">
        <v>43264.618055555555</v>
      </c>
      <c r="F513" s="44">
        <v>148.4</v>
      </c>
      <c r="G513" s="1">
        <v>43265.642361111109</v>
      </c>
      <c r="H513" s="44">
        <v>148</v>
      </c>
      <c r="I513" s="2">
        <v>-2.7000000000000001E-3</v>
      </c>
      <c r="J513" s="44">
        <v>-1097.8399999999999</v>
      </c>
      <c r="K513" s="2">
        <v>-2.2700000000000001E-2</v>
      </c>
      <c r="L513" s="44">
        <v>326.34980000000002</v>
      </c>
      <c r="M513" s="44">
        <v>48430.31</v>
      </c>
      <c r="N513" s="44">
        <v>449423.08</v>
      </c>
      <c r="O513" s="44">
        <v>83</v>
      </c>
      <c r="P513" s="44">
        <v>-13.23</v>
      </c>
      <c r="Q513" s="2">
        <v>-0.5222</v>
      </c>
      <c r="R513" s="2">
        <v>0.46870000000000001</v>
      </c>
      <c r="S513" s="44" t="s">
        <v>110</v>
      </c>
      <c r="T513" s="44">
        <v>26660.3</v>
      </c>
      <c r="U513" s="44">
        <v>26765.45</v>
      </c>
      <c r="V513" s="44"/>
      <c r="BC513" s="44" t="s">
        <v>682</v>
      </c>
      <c r="BD513" s="1">
        <v>43266.385416666664</v>
      </c>
      <c r="BE513" s="44">
        <v>1462877.5</v>
      </c>
      <c r="BF513" s="44"/>
    </row>
    <row r="514" spans="3:58">
      <c r="C514" s="44" t="s">
        <v>259</v>
      </c>
      <c r="D514" s="44" t="s">
        <v>109</v>
      </c>
      <c r="E514" s="1">
        <v>43266.385416666664</v>
      </c>
      <c r="F514" s="44">
        <v>175</v>
      </c>
      <c r="G514" s="1">
        <v>43269.493055555555</v>
      </c>
      <c r="H514" s="44">
        <v>209.75</v>
      </c>
      <c r="I514" s="2">
        <v>0.1986</v>
      </c>
      <c r="J514" s="44">
        <v>10128.49</v>
      </c>
      <c r="K514" s="2">
        <v>0.17660000000000001</v>
      </c>
      <c r="L514" s="44">
        <v>327.75630000000001</v>
      </c>
      <c r="M514" s="44">
        <v>57357.36</v>
      </c>
      <c r="N514" s="44">
        <v>459551.57</v>
      </c>
      <c r="O514" s="44">
        <v>107</v>
      </c>
      <c r="P514" s="44">
        <v>94.66</v>
      </c>
      <c r="Q514" s="2">
        <v>-0.1429</v>
      </c>
      <c r="R514" s="2">
        <v>0.6643</v>
      </c>
      <c r="S514" s="44" t="s">
        <v>110</v>
      </c>
      <c r="T514" s="44">
        <v>26533.55</v>
      </c>
      <c r="U514" s="44">
        <v>26622.34</v>
      </c>
      <c r="V514" s="44"/>
      <c r="BC514" s="44" t="s">
        <v>682</v>
      </c>
      <c r="BD514" s="1">
        <v>43269.385416666664</v>
      </c>
      <c r="BE514" s="44">
        <v>1456313</v>
      </c>
      <c r="BF514" s="44"/>
    </row>
    <row r="515" spans="3:58">
      <c r="C515" s="44" t="s">
        <v>279</v>
      </c>
      <c r="D515" s="44" t="s">
        <v>109</v>
      </c>
      <c r="E515" s="1">
        <v>43269.493055555555</v>
      </c>
      <c r="F515" s="44">
        <v>107.8</v>
      </c>
      <c r="G515" s="1">
        <v>43270.385416666664</v>
      </c>
      <c r="H515" s="44">
        <v>55.15</v>
      </c>
      <c r="I515" s="2">
        <v>-0.4884</v>
      </c>
      <c r="J515" s="44">
        <v>-17976.169999999998</v>
      </c>
      <c r="K515" s="2">
        <v>-0.50349999999999995</v>
      </c>
      <c r="L515" s="44">
        <v>331.17779999999999</v>
      </c>
      <c r="M515" s="44">
        <v>35700.97</v>
      </c>
      <c r="N515" s="44">
        <v>441575.4</v>
      </c>
      <c r="O515" s="44">
        <v>45</v>
      </c>
      <c r="P515" s="44">
        <v>-399.47</v>
      </c>
      <c r="Q515" s="2">
        <v>-0.4884</v>
      </c>
      <c r="R515" s="2">
        <v>4.82E-2</v>
      </c>
      <c r="S515" s="44" t="s">
        <v>110</v>
      </c>
      <c r="T515" s="44">
        <v>26458.5</v>
      </c>
      <c r="U515" s="44">
        <v>26322.45</v>
      </c>
      <c r="V515" s="44"/>
      <c r="BC515" s="44" t="s">
        <v>682</v>
      </c>
      <c r="BD515" s="1">
        <v>43270.385416666664</v>
      </c>
      <c r="BE515" s="44">
        <v>1438040.38</v>
      </c>
      <c r="BF515" s="44"/>
    </row>
    <row r="516" spans="3:58">
      <c r="C516" s="44" t="s">
        <v>281</v>
      </c>
      <c r="D516" s="44" t="s">
        <v>109</v>
      </c>
      <c r="E516" s="1">
        <v>43270.385416666664</v>
      </c>
      <c r="F516" s="44">
        <v>161.5</v>
      </c>
      <c r="G516" s="1">
        <v>43271.388888888891</v>
      </c>
      <c r="H516" s="44">
        <v>93.25</v>
      </c>
      <c r="I516" s="2">
        <v>-0.42259999999999998</v>
      </c>
      <c r="J516" s="44">
        <v>-23488.27</v>
      </c>
      <c r="K516" s="2">
        <v>-0.43840000000000001</v>
      </c>
      <c r="L516" s="44">
        <v>331.76690000000002</v>
      </c>
      <c r="M516" s="44">
        <v>53580.36</v>
      </c>
      <c r="N516" s="44">
        <v>418087.13</v>
      </c>
      <c r="O516" s="44">
        <v>77</v>
      </c>
      <c r="P516" s="44">
        <v>-305.04000000000002</v>
      </c>
      <c r="Q516" s="2">
        <v>-0.42320000000000002</v>
      </c>
      <c r="R516" s="2">
        <v>0.17030000000000001</v>
      </c>
      <c r="S516" s="44" t="s">
        <v>110</v>
      </c>
      <c r="T516" s="44">
        <v>26337.4</v>
      </c>
      <c r="U516" s="44">
        <v>26472.15</v>
      </c>
      <c r="V516" s="44"/>
      <c r="BC516" s="44" t="s">
        <v>682</v>
      </c>
      <c r="BD516" s="1">
        <v>43271.385416666664</v>
      </c>
      <c r="BE516" s="44">
        <v>1462738.63</v>
      </c>
      <c r="BF516" s="44"/>
    </row>
    <row r="517" spans="3:58">
      <c r="C517" s="44" t="s">
        <v>275</v>
      </c>
      <c r="D517" s="44" t="s">
        <v>109</v>
      </c>
      <c r="E517" s="1">
        <v>43271.388888888891</v>
      </c>
      <c r="F517" s="44">
        <v>78.849999999999994</v>
      </c>
      <c r="G517" s="1">
        <v>43272.614583333336</v>
      </c>
      <c r="H517" s="44">
        <v>91.1</v>
      </c>
      <c r="I517" s="2">
        <v>0.15540000000000001</v>
      </c>
      <c r="J517" s="44">
        <v>3410.97</v>
      </c>
      <c r="K517" s="2">
        <v>0.1338</v>
      </c>
      <c r="L517" s="44">
        <v>323.29930000000002</v>
      </c>
      <c r="M517" s="44">
        <v>25492.15</v>
      </c>
      <c r="N517" s="44">
        <v>421498.1</v>
      </c>
      <c r="O517" s="44">
        <v>141</v>
      </c>
      <c r="P517" s="44">
        <v>24.19</v>
      </c>
      <c r="Q517" s="2">
        <v>-8.2400000000000001E-2</v>
      </c>
      <c r="R517" s="2">
        <v>2.1198000000000001</v>
      </c>
      <c r="S517" s="44" t="s">
        <v>110</v>
      </c>
      <c r="T517" s="44">
        <v>26363.200000000001</v>
      </c>
      <c r="U517" s="44">
        <v>26224.75</v>
      </c>
      <c r="V517" s="44"/>
      <c r="BC517" s="44" t="s">
        <v>682</v>
      </c>
      <c r="BD517" s="1">
        <v>43272.385416666664</v>
      </c>
      <c r="BE517" s="44">
        <v>1414266.25</v>
      </c>
      <c r="BF517" s="44"/>
    </row>
    <row r="518" spans="3:58">
      <c r="C518" s="44" t="s">
        <v>259</v>
      </c>
      <c r="D518" s="44" t="s">
        <v>109</v>
      </c>
      <c r="E518" s="1">
        <v>43272.614583333336</v>
      </c>
      <c r="F518" s="44">
        <v>23</v>
      </c>
      <c r="G518" s="1">
        <v>43272.642361111109</v>
      </c>
      <c r="H518" s="44">
        <v>0.9</v>
      </c>
      <c r="I518" s="2">
        <v>-0.96089999999999998</v>
      </c>
      <c r="J518" s="44">
        <v>-7231.91</v>
      </c>
      <c r="K518" s="2">
        <v>-0.97130000000000005</v>
      </c>
      <c r="L518" s="44">
        <v>323.7346</v>
      </c>
      <c r="M518" s="44">
        <v>7445.9</v>
      </c>
      <c r="N518" s="44">
        <v>414266.2</v>
      </c>
      <c r="O518" s="44">
        <v>9</v>
      </c>
      <c r="P518" s="44">
        <v>-803.55</v>
      </c>
      <c r="Q518" s="2">
        <v>-0.96089999999999998</v>
      </c>
      <c r="R518" s="2">
        <v>1.0196000000000001</v>
      </c>
      <c r="S518" s="44" t="s">
        <v>110</v>
      </c>
      <c r="T518" s="44">
        <v>26517.05</v>
      </c>
      <c r="U518" s="44">
        <v>26682.95</v>
      </c>
      <c r="V518" s="44"/>
      <c r="BC518" s="44" t="s">
        <v>682</v>
      </c>
      <c r="BD518" s="1">
        <v>43273.385416666664</v>
      </c>
      <c r="BE518" s="44">
        <v>1435236.25</v>
      </c>
      <c r="BF518" s="44"/>
    </row>
    <row r="519" spans="3:58">
      <c r="C519" s="44" t="s">
        <v>259</v>
      </c>
      <c r="D519" s="44" t="s">
        <v>109</v>
      </c>
      <c r="E519" s="1">
        <v>43273.385416666664</v>
      </c>
      <c r="F519" s="44">
        <v>203</v>
      </c>
      <c r="G519" s="1">
        <v>43273.5625</v>
      </c>
      <c r="H519" s="44">
        <v>135.25</v>
      </c>
      <c r="I519" s="2">
        <v>-0.3337</v>
      </c>
      <c r="J519" s="44">
        <v>-22795.27</v>
      </c>
      <c r="K519" s="2">
        <v>-0.35039999999999999</v>
      </c>
      <c r="L519" s="44">
        <v>320.4622</v>
      </c>
      <c r="M519" s="44">
        <v>65053.82</v>
      </c>
      <c r="N519" s="44">
        <v>391470.92</v>
      </c>
      <c r="O519" s="44">
        <v>52</v>
      </c>
      <c r="P519" s="44">
        <v>-438.37</v>
      </c>
      <c r="Q519" s="2">
        <v>-0.3337</v>
      </c>
      <c r="R519" s="2">
        <v>0.2291</v>
      </c>
      <c r="S519" s="44" t="s">
        <v>110</v>
      </c>
      <c r="T519" s="44">
        <v>26479.25</v>
      </c>
      <c r="U519" s="44">
        <v>26664.33</v>
      </c>
      <c r="V519" s="44"/>
      <c r="BC519" s="44" t="s">
        <v>682</v>
      </c>
      <c r="BD519" s="1">
        <v>43276.385416666664</v>
      </c>
      <c r="BE519" s="44">
        <v>1384187.13</v>
      </c>
      <c r="BF519" s="44"/>
    </row>
    <row r="520" spans="3:58">
      <c r="C520" s="44" t="s">
        <v>279</v>
      </c>
      <c r="D520" s="44" t="s">
        <v>109</v>
      </c>
      <c r="E520" s="1">
        <v>43273.5625</v>
      </c>
      <c r="F520" s="44">
        <v>204.5</v>
      </c>
      <c r="G520" s="1">
        <v>43276.607638888891</v>
      </c>
      <c r="H520" s="44">
        <v>200.85</v>
      </c>
      <c r="I520" s="2">
        <v>-1.78E-2</v>
      </c>
      <c r="J520" s="44">
        <v>-2426.12</v>
      </c>
      <c r="K520" s="2">
        <v>-3.7699999999999997E-2</v>
      </c>
      <c r="L520" s="44">
        <v>314.93770000000001</v>
      </c>
      <c r="M520" s="44">
        <v>64404.76</v>
      </c>
      <c r="N520" s="44">
        <v>389044.8</v>
      </c>
      <c r="O520" s="44">
        <v>89</v>
      </c>
      <c r="P520" s="44">
        <v>-27.26</v>
      </c>
      <c r="Q520" s="2">
        <v>-0.13350000000000001</v>
      </c>
      <c r="R520" s="2">
        <v>0.85619999999999996</v>
      </c>
      <c r="S520" s="44" t="s">
        <v>110</v>
      </c>
      <c r="T520" s="44">
        <v>26543.9</v>
      </c>
      <c r="U520" s="44">
        <v>26364.25</v>
      </c>
      <c r="V520" s="44"/>
      <c r="BC520" s="44" t="s">
        <v>682</v>
      </c>
      <c r="BD520" s="1">
        <v>43277.385416666664</v>
      </c>
      <c r="BE520" s="44">
        <v>1349864</v>
      </c>
      <c r="BF520" s="44"/>
    </row>
    <row r="521" spans="3:58">
      <c r="C521" s="44" t="s">
        <v>260</v>
      </c>
      <c r="D521" s="44" t="s">
        <v>109</v>
      </c>
      <c r="E521" s="1">
        <v>43276.607638888891</v>
      </c>
      <c r="F521" s="44">
        <v>151.15</v>
      </c>
      <c r="G521" s="1">
        <v>43277.517361111109</v>
      </c>
      <c r="H521" s="44">
        <v>88.5</v>
      </c>
      <c r="I521" s="2">
        <v>-0.41449999999999998</v>
      </c>
      <c r="J521" s="44">
        <v>-20520.55</v>
      </c>
      <c r="K521" s="2">
        <v>-0.43030000000000002</v>
      </c>
      <c r="L521" s="44">
        <v>315.4751</v>
      </c>
      <c r="M521" s="44">
        <v>47684.06</v>
      </c>
      <c r="N521" s="44">
        <v>368524.25</v>
      </c>
      <c r="O521" s="44">
        <v>50</v>
      </c>
      <c r="P521" s="44">
        <v>-410.41</v>
      </c>
      <c r="Q521" s="2">
        <v>-0.41449999999999998</v>
      </c>
      <c r="R521" s="2">
        <v>0.32979999999999998</v>
      </c>
      <c r="S521" s="44" t="s">
        <v>110</v>
      </c>
      <c r="T521" s="44">
        <v>26595.75</v>
      </c>
      <c r="U521" s="44">
        <v>26806.55</v>
      </c>
      <c r="V521" s="44"/>
      <c r="BC521" s="44" t="s">
        <v>682</v>
      </c>
      <c r="BD521" s="1">
        <v>43278.385416666664</v>
      </c>
      <c r="BE521" s="44">
        <v>1363652.75</v>
      </c>
      <c r="BF521" s="44"/>
    </row>
    <row r="522" spans="3:58">
      <c r="C522" s="44" t="s">
        <v>261</v>
      </c>
      <c r="D522" s="44" t="s">
        <v>109</v>
      </c>
      <c r="E522" s="1">
        <v>43277.517361111109</v>
      </c>
      <c r="F522" s="44">
        <v>136.9</v>
      </c>
      <c r="G522" s="1">
        <v>43278.395833333336</v>
      </c>
      <c r="H522" s="44">
        <v>60.3</v>
      </c>
      <c r="I522" s="2">
        <v>-0.5595</v>
      </c>
      <c r="J522" s="44">
        <v>-24252.23</v>
      </c>
      <c r="K522" s="2">
        <v>-0.57389999999999997</v>
      </c>
      <c r="L522" s="44">
        <v>308.66250000000002</v>
      </c>
      <c r="M522" s="44">
        <v>42255.9</v>
      </c>
      <c r="N522" s="44">
        <v>344272.02</v>
      </c>
      <c r="O522" s="44">
        <v>41</v>
      </c>
      <c r="P522" s="44">
        <v>-591.52</v>
      </c>
      <c r="Q522" s="2">
        <v>-0.60519999999999996</v>
      </c>
      <c r="R522" s="2">
        <v>2.2599999999999999E-2</v>
      </c>
      <c r="S522" s="44" t="s">
        <v>110</v>
      </c>
      <c r="T522" s="44">
        <v>26705.85</v>
      </c>
      <c r="U522" s="44">
        <v>26479.65</v>
      </c>
      <c r="V522" s="44"/>
      <c r="BC522" s="44" t="s">
        <v>682</v>
      </c>
      <c r="BD522" s="1">
        <v>43279.385416666664</v>
      </c>
      <c r="BE522" s="44">
        <v>1386742.88</v>
      </c>
      <c r="BF522" s="44"/>
    </row>
    <row r="523" spans="3:58">
      <c r="C523" s="44" t="s">
        <v>260</v>
      </c>
      <c r="D523" s="44" t="s">
        <v>109</v>
      </c>
      <c r="E523" s="1">
        <v>43278.395833333336</v>
      </c>
      <c r="F523" s="44">
        <v>131.75</v>
      </c>
      <c r="G523" s="1">
        <v>43279.642361111109</v>
      </c>
      <c r="H523" s="44">
        <v>275.95</v>
      </c>
      <c r="I523" s="2">
        <v>1.0945</v>
      </c>
      <c r="J523" s="44">
        <v>42470.89</v>
      </c>
      <c r="K523" s="2">
        <v>1.0636000000000001</v>
      </c>
      <c r="L523" s="44">
        <v>303.09719999999999</v>
      </c>
      <c r="M523" s="44">
        <v>39933.050000000003</v>
      </c>
      <c r="N523" s="44">
        <v>386742.9</v>
      </c>
      <c r="O523" s="44">
        <v>147</v>
      </c>
      <c r="P523" s="44">
        <v>288.92</v>
      </c>
      <c r="Q523" s="2">
        <v>-0.16470000000000001</v>
      </c>
      <c r="R523" s="2">
        <v>2.4845999999999999</v>
      </c>
      <c r="S523" s="44" t="s">
        <v>110</v>
      </c>
      <c r="T523" s="44">
        <v>26584.7</v>
      </c>
      <c r="U523" s="44">
        <v>26712.6</v>
      </c>
      <c r="V523" s="44"/>
      <c r="BC523" s="44" t="s">
        <v>682</v>
      </c>
      <c r="BD523" s="1">
        <v>43280.385416666664</v>
      </c>
      <c r="BE523" s="44">
        <v>1367146.38</v>
      </c>
      <c r="BF523" s="44"/>
    </row>
    <row r="524" spans="3:58">
      <c r="C524" s="44" t="s">
        <v>274</v>
      </c>
      <c r="D524" s="44" t="s">
        <v>109</v>
      </c>
      <c r="E524" s="1">
        <v>43280.385416666664</v>
      </c>
      <c r="F524" s="44">
        <v>196.85</v>
      </c>
      <c r="G524" s="1">
        <v>43280.388888888891</v>
      </c>
      <c r="H524" s="44">
        <v>183</v>
      </c>
      <c r="I524" s="2">
        <v>-7.0400000000000004E-2</v>
      </c>
      <c r="J524" s="44">
        <v>-5565.64</v>
      </c>
      <c r="K524" s="2">
        <v>-8.9700000000000002E-2</v>
      </c>
      <c r="L524" s="44">
        <v>315.36059999999998</v>
      </c>
      <c r="M524" s="44">
        <v>62078.73</v>
      </c>
      <c r="N524" s="44">
        <v>381177.26</v>
      </c>
      <c r="O524" s="44">
        <v>2</v>
      </c>
      <c r="P524" s="44">
        <v>-2782.82</v>
      </c>
      <c r="Q524" s="2">
        <v>-7.0400000000000004E-2</v>
      </c>
      <c r="R524" s="2">
        <v>0.26040000000000002</v>
      </c>
      <c r="S524" s="44" t="s">
        <v>110</v>
      </c>
      <c r="T524" s="44">
        <v>26383.95</v>
      </c>
      <c r="U524" s="44">
        <v>26408</v>
      </c>
      <c r="V524" s="44"/>
      <c r="BC524" s="44" t="s">
        <v>682</v>
      </c>
      <c r="BD524" s="1">
        <v>43283.385416666664</v>
      </c>
      <c r="BE524" s="44">
        <v>1357874.38</v>
      </c>
      <c r="BF524" s="44"/>
    </row>
    <row r="525" spans="3:58">
      <c r="C525" s="44" t="s">
        <v>275</v>
      </c>
      <c r="D525" s="44" t="s">
        <v>109</v>
      </c>
      <c r="E525" s="1">
        <v>43280.388888888891</v>
      </c>
      <c r="F525" s="44">
        <v>191.35</v>
      </c>
      <c r="G525" s="1">
        <v>43283.385416666664</v>
      </c>
      <c r="H525" s="44">
        <v>124.8</v>
      </c>
      <c r="I525" s="2">
        <v>-0.3478</v>
      </c>
      <c r="J525" s="44">
        <v>-21947.81</v>
      </c>
      <c r="K525" s="2">
        <v>-0.36430000000000001</v>
      </c>
      <c r="L525" s="44">
        <v>314.83780000000002</v>
      </c>
      <c r="M525" s="44">
        <v>60244.21</v>
      </c>
      <c r="N525" s="44">
        <v>359229.45</v>
      </c>
      <c r="O525" s="44">
        <v>75</v>
      </c>
      <c r="P525" s="44">
        <v>-292.64</v>
      </c>
      <c r="Q525" s="2">
        <v>-0.3478</v>
      </c>
      <c r="R525" s="2">
        <v>0.10059999999999999</v>
      </c>
      <c r="S525" s="44" t="s">
        <v>110</v>
      </c>
      <c r="T525" s="44">
        <v>26404.1</v>
      </c>
      <c r="U525" s="44">
        <v>26161</v>
      </c>
      <c r="V525" s="44"/>
      <c r="BC525" s="44" t="s">
        <v>682</v>
      </c>
      <c r="BD525" s="1">
        <v>43284.385416666664</v>
      </c>
      <c r="BE525" s="44">
        <v>1344219.63</v>
      </c>
      <c r="BF525" s="44"/>
    </row>
    <row r="526" spans="3:58">
      <c r="C526" s="44" t="s">
        <v>281</v>
      </c>
      <c r="D526" s="44" t="s">
        <v>109</v>
      </c>
      <c r="E526" s="1">
        <v>43283.385416666664</v>
      </c>
      <c r="F526" s="44">
        <v>169.95</v>
      </c>
      <c r="G526" s="1">
        <v>43284.40625</v>
      </c>
      <c r="H526" s="44">
        <v>148.85</v>
      </c>
      <c r="I526" s="2">
        <v>-0.1242</v>
      </c>
      <c r="J526" s="44">
        <v>-7584.57</v>
      </c>
      <c r="K526" s="2">
        <v>-0.1429</v>
      </c>
      <c r="L526" s="44">
        <v>312.2765</v>
      </c>
      <c r="M526" s="44">
        <v>53071.38</v>
      </c>
      <c r="N526" s="44">
        <v>351644.88</v>
      </c>
      <c r="O526" s="44">
        <v>82</v>
      </c>
      <c r="P526" s="44">
        <v>-92.49</v>
      </c>
      <c r="Q526" s="2">
        <v>-0.2324</v>
      </c>
      <c r="R526" s="2">
        <v>0.70489999999999997</v>
      </c>
      <c r="S526" s="44" t="s">
        <v>110</v>
      </c>
      <c r="T526" s="44">
        <v>26268</v>
      </c>
      <c r="U526" s="44">
        <v>26465</v>
      </c>
      <c r="V526" s="44"/>
      <c r="BC526" s="44" t="s">
        <v>682</v>
      </c>
      <c r="BD526" s="1">
        <v>43285.385416666664</v>
      </c>
      <c r="BE526" s="44">
        <v>1339560.6299999999</v>
      </c>
      <c r="BF526" s="44"/>
    </row>
    <row r="527" spans="3:58">
      <c r="C527" s="44" t="s">
        <v>278</v>
      </c>
      <c r="D527" s="44" t="s">
        <v>109</v>
      </c>
      <c r="E527" s="1">
        <v>43284.40625</v>
      </c>
      <c r="F527" s="44">
        <v>139.80000000000001</v>
      </c>
      <c r="G527" s="1">
        <v>43285.385416666664</v>
      </c>
      <c r="H527" s="44">
        <v>81.400000000000006</v>
      </c>
      <c r="I527" s="2">
        <v>-0.41770000000000002</v>
      </c>
      <c r="J527" s="44">
        <v>-18727.919999999998</v>
      </c>
      <c r="K527" s="2">
        <v>-0.43359999999999999</v>
      </c>
      <c r="L527" s="44">
        <v>308.98039999999997</v>
      </c>
      <c r="M527" s="44">
        <v>43195.46</v>
      </c>
      <c r="N527" s="44">
        <v>332916.96000000002</v>
      </c>
      <c r="O527" s="44">
        <v>70</v>
      </c>
      <c r="P527" s="44">
        <v>-267.54000000000002</v>
      </c>
      <c r="Q527" s="2">
        <v>-0.41770000000000002</v>
      </c>
      <c r="R527" s="2">
        <v>0.18029999999999999</v>
      </c>
      <c r="S527" s="44" t="s">
        <v>110</v>
      </c>
      <c r="T527" s="44">
        <v>26250.5</v>
      </c>
      <c r="U527" s="44">
        <v>26060.6</v>
      </c>
      <c r="V527" s="44"/>
      <c r="BC527" s="44" t="s">
        <v>682</v>
      </c>
      <c r="BD527" s="1">
        <v>43286.385416666664</v>
      </c>
      <c r="BE527" s="44">
        <v>1344352.63</v>
      </c>
      <c r="BF527" s="44"/>
    </row>
    <row r="528" spans="3:58">
      <c r="C528" s="44" t="s">
        <v>271</v>
      </c>
      <c r="D528" s="44" t="s">
        <v>109</v>
      </c>
      <c r="E528" s="1">
        <v>43285.385416666664</v>
      </c>
      <c r="F528" s="44">
        <v>104</v>
      </c>
      <c r="G528" s="1">
        <v>43285.555555555555</v>
      </c>
      <c r="H528" s="44">
        <v>59</v>
      </c>
      <c r="I528" s="2">
        <v>-0.43269999999999997</v>
      </c>
      <c r="J528" s="44">
        <v>-14345.11</v>
      </c>
      <c r="K528" s="2">
        <v>-0.44840000000000002</v>
      </c>
      <c r="L528" s="44">
        <v>307.637</v>
      </c>
      <c r="M528" s="44">
        <v>31994.240000000002</v>
      </c>
      <c r="N528" s="44">
        <v>318571.84999999998</v>
      </c>
      <c r="O528" s="44">
        <v>50</v>
      </c>
      <c r="P528" s="44">
        <v>-286.89999999999998</v>
      </c>
      <c r="Q528" s="2">
        <v>-0.43269999999999997</v>
      </c>
      <c r="R528" s="2">
        <v>0.34620000000000001</v>
      </c>
      <c r="S528" s="44" t="s">
        <v>110</v>
      </c>
      <c r="T528" s="44">
        <v>26217</v>
      </c>
      <c r="U528" s="44">
        <v>26316.1</v>
      </c>
      <c r="V528" s="44"/>
      <c r="BC528" s="44" t="s">
        <v>682</v>
      </c>
      <c r="BD528" s="1">
        <v>43287.385416666664</v>
      </c>
      <c r="BE528" s="44">
        <v>1346790.25</v>
      </c>
      <c r="BF528" s="44"/>
    </row>
    <row r="529" spans="3:58">
      <c r="C529" s="44" t="s">
        <v>278</v>
      </c>
      <c r="D529" s="44" t="s">
        <v>109</v>
      </c>
      <c r="E529" s="1">
        <v>43285.555555555555</v>
      </c>
      <c r="F529" s="44">
        <v>90.1</v>
      </c>
      <c r="G529" s="1">
        <v>43286.642361111109</v>
      </c>
      <c r="H529" s="44">
        <v>178</v>
      </c>
      <c r="I529" s="2">
        <v>0.97560000000000002</v>
      </c>
      <c r="J529" s="44">
        <v>25780.799999999999</v>
      </c>
      <c r="K529" s="2">
        <v>0.94579999999999997</v>
      </c>
      <c r="L529" s="44">
        <v>302.52409999999998</v>
      </c>
      <c r="M529" s="44">
        <v>27257.42</v>
      </c>
      <c r="N529" s="44">
        <v>344352.65</v>
      </c>
      <c r="O529" s="44">
        <v>101</v>
      </c>
      <c r="P529" s="44">
        <v>255.26</v>
      </c>
      <c r="Q529" s="2">
        <v>-0.2009</v>
      </c>
      <c r="R529" s="2">
        <v>2.4022999999999999</v>
      </c>
      <c r="S529" s="44" t="s">
        <v>110</v>
      </c>
      <c r="T529" s="44">
        <v>26270.1</v>
      </c>
      <c r="U529" s="44">
        <v>26132.9</v>
      </c>
      <c r="V529" s="44"/>
      <c r="BC529" s="44" t="s">
        <v>682</v>
      </c>
      <c r="BD529" s="1">
        <v>43290.385416666664</v>
      </c>
      <c r="BE529" s="44">
        <v>1328985.75</v>
      </c>
      <c r="BF529" s="44"/>
    </row>
    <row r="530" spans="3:58">
      <c r="C530" s="44" t="s">
        <v>279</v>
      </c>
      <c r="D530" s="44" t="s">
        <v>109</v>
      </c>
      <c r="E530" s="1">
        <v>43287.385416666664</v>
      </c>
      <c r="F530" s="44">
        <v>160</v>
      </c>
      <c r="G530" s="1">
        <v>43287.625</v>
      </c>
      <c r="H530" s="44">
        <v>167.95</v>
      </c>
      <c r="I530" s="2">
        <v>4.9700000000000001E-2</v>
      </c>
      <c r="J530" s="44">
        <v>1422.15</v>
      </c>
      <c r="K530" s="2">
        <v>2.92E-2</v>
      </c>
      <c r="L530" s="44">
        <v>304.49549999999999</v>
      </c>
      <c r="M530" s="44">
        <v>48719.28</v>
      </c>
      <c r="N530" s="44">
        <v>345774.8</v>
      </c>
      <c r="O530" s="44">
        <v>70</v>
      </c>
      <c r="P530" s="44">
        <v>20.32</v>
      </c>
      <c r="Q530" s="2">
        <v>-0.35089999999999999</v>
      </c>
      <c r="R530" s="2">
        <v>0.32340000000000002</v>
      </c>
      <c r="S530" s="44" t="s">
        <v>110</v>
      </c>
      <c r="T530" s="44">
        <v>26490.1</v>
      </c>
      <c r="U530" s="44">
        <v>26398.89</v>
      </c>
      <c r="V530" s="44"/>
      <c r="BC530" s="44" t="s">
        <v>682</v>
      </c>
      <c r="BD530" s="1">
        <v>43291.385416666664</v>
      </c>
      <c r="BE530" s="44">
        <v>1362129.13</v>
      </c>
      <c r="BF530" s="44"/>
    </row>
    <row r="531" spans="3:58">
      <c r="C531" s="44" t="s">
        <v>259</v>
      </c>
      <c r="D531" s="44" t="s">
        <v>109</v>
      </c>
      <c r="E531" s="1">
        <v>43287.625</v>
      </c>
      <c r="F531" s="44">
        <v>144.94999999999999</v>
      </c>
      <c r="G531" s="1">
        <v>43290.385416666664</v>
      </c>
      <c r="H531" s="44">
        <v>78.599999999999994</v>
      </c>
      <c r="I531" s="2">
        <v>-0.4577</v>
      </c>
      <c r="J531" s="44">
        <v>-20863.82</v>
      </c>
      <c r="K531" s="2">
        <v>-0.47320000000000001</v>
      </c>
      <c r="L531" s="44">
        <v>304.20170000000002</v>
      </c>
      <c r="M531" s="44">
        <v>44094.03</v>
      </c>
      <c r="N531" s="44">
        <v>324910.98</v>
      </c>
      <c r="O531" s="44">
        <v>7</v>
      </c>
      <c r="P531" s="44">
        <v>-2980.55</v>
      </c>
      <c r="Q531" s="2">
        <v>-0.4577</v>
      </c>
      <c r="R531" s="2">
        <v>9.6600000000000005E-2</v>
      </c>
      <c r="S531" s="44" t="s">
        <v>110</v>
      </c>
      <c r="T531" s="44">
        <v>26509.55</v>
      </c>
      <c r="U531" s="44">
        <v>26609.85</v>
      </c>
      <c r="V531" s="44"/>
      <c r="BC531" s="44" t="s">
        <v>682</v>
      </c>
      <c r="BD531" s="1">
        <v>43292.385416666664</v>
      </c>
      <c r="BE531" s="44">
        <v>1336305.6299999999</v>
      </c>
      <c r="BF531" s="44"/>
    </row>
    <row r="532" spans="3:58">
      <c r="C532" s="44" t="s">
        <v>280</v>
      </c>
      <c r="D532" s="44" t="s">
        <v>109</v>
      </c>
      <c r="E532" s="1">
        <v>43290.385416666664</v>
      </c>
      <c r="F532" s="44">
        <v>167.15</v>
      </c>
      <c r="G532" s="1">
        <v>43292.465277777781</v>
      </c>
      <c r="H532" s="44">
        <v>217.7</v>
      </c>
      <c r="I532" s="2">
        <v>0.3024</v>
      </c>
      <c r="J532" s="44">
        <v>14161.93</v>
      </c>
      <c r="K532" s="2">
        <v>0.27939999999999998</v>
      </c>
      <c r="L532" s="44">
        <v>303.24349999999998</v>
      </c>
      <c r="M532" s="44">
        <v>50687.15</v>
      </c>
      <c r="N532" s="44">
        <v>339072.9</v>
      </c>
      <c r="O532" s="44">
        <v>174</v>
      </c>
      <c r="P532" s="44">
        <v>81.39</v>
      </c>
      <c r="Q532" s="2">
        <v>-0.24410000000000001</v>
      </c>
      <c r="R532" s="2">
        <v>1</v>
      </c>
      <c r="S532" s="44" t="s">
        <v>110</v>
      </c>
      <c r="T532" s="44">
        <v>26647.7</v>
      </c>
      <c r="U532" s="44">
        <v>26473.7</v>
      </c>
      <c r="V532" s="44"/>
      <c r="BC532" s="44" t="s">
        <v>682</v>
      </c>
      <c r="BD532" s="1">
        <v>43293.385416666664</v>
      </c>
      <c r="BE532" s="44">
        <v>1293880.25</v>
      </c>
      <c r="BF532" s="44"/>
    </row>
    <row r="533" spans="3:58">
      <c r="C533" s="44" t="s">
        <v>282</v>
      </c>
      <c r="D533" s="44" t="s">
        <v>109</v>
      </c>
      <c r="E533" s="1">
        <v>43292.465277777781</v>
      </c>
      <c r="F533" s="44">
        <v>91.95</v>
      </c>
      <c r="G533" s="1">
        <v>43293.385416666664</v>
      </c>
      <c r="H533" s="44">
        <v>6.4</v>
      </c>
      <c r="I533" s="2">
        <v>-0.9304</v>
      </c>
      <c r="J533" s="44">
        <v>-25987.45</v>
      </c>
      <c r="K533" s="2">
        <v>-0.94110000000000005</v>
      </c>
      <c r="L533" s="44">
        <v>300.31659999999999</v>
      </c>
      <c r="M533" s="44">
        <v>27614.11</v>
      </c>
      <c r="N533" s="44">
        <v>313085.45</v>
      </c>
      <c r="O533" s="44">
        <v>53</v>
      </c>
      <c r="P533" s="44">
        <v>-490.33</v>
      </c>
      <c r="Q533" s="2">
        <v>-0.9304</v>
      </c>
      <c r="R533" s="2">
        <v>0.21260000000000001</v>
      </c>
      <c r="S533" s="44" t="s">
        <v>110</v>
      </c>
      <c r="T533" s="44">
        <v>26822.2</v>
      </c>
      <c r="U533" s="44">
        <v>26939.55</v>
      </c>
      <c r="V533" s="44"/>
      <c r="BC533" s="44" t="s">
        <v>682</v>
      </c>
      <c r="BD533" s="1">
        <v>43294.385416666664</v>
      </c>
      <c r="BE533" s="44">
        <v>1291244.6299999999</v>
      </c>
      <c r="BF533" s="44"/>
    </row>
    <row r="534" spans="3:58">
      <c r="C534" s="44" t="s">
        <v>283</v>
      </c>
      <c r="D534" s="44" t="s">
        <v>109</v>
      </c>
      <c r="E534" s="1">
        <v>43293.385416666664</v>
      </c>
      <c r="F534" s="44">
        <v>70</v>
      </c>
      <c r="G534" s="1">
        <v>43293.642361111109</v>
      </c>
      <c r="H534" s="44">
        <v>6</v>
      </c>
      <c r="I534" s="2">
        <v>-0.9143</v>
      </c>
      <c r="J534" s="44">
        <v>-19205.25</v>
      </c>
      <c r="K534" s="2">
        <v>-0.92510000000000003</v>
      </c>
      <c r="L534" s="44">
        <v>296.56029999999998</v>
      </c>
      <c r="M534" s="44">
        <v>20759.22</v>
      </c>
      <c r="N534" s="44">
        <v>293880.21000000002</v>
      </c>
      <c r="O534" s="44">
        <v>75</v>
      </c>
      <c r="P534" s="44">
        <v>-256.07</v>
      </c>
      <c r="Q534" s="2">
        <v>-0.9143</v>
      </c>
      <c r="R534" s="2">
        <v>1.1857</v>
      </c>
      <c r="S534" s="44" t="s">
        <v>110</v>
      </c>
      <c r="T534" s="44">
        <v>27036.1</v>
      </c>
      <c r="U534" s="44">
        <v>26774.6</v>
      </c>
      <c r="V534" s="44"/>
      <c r="BC534" s="44" t="s">
        <v>682</v>
      </c>
      <c r="BD534" s="1">
        <v>43297.385416666664</v>
      </c>
      <c r="BE534" s="44">
        <v>1324812</v>
      </c>
      <c r="BF534" s="44"/>
    </row>
    <row r="535" spans="3:58">
      <c r="C535" s="44" t="s">
        <v>284</v>
      </c>
      <c r="D535" s="44" t="s">
        <v>109</v>
      </c>
      <c r="E535" s="1">
        <v>43294.385416666664</v>
      </c>
      <c r="F535" s="44">
        <v>173.8</v>
      </c>
      <c r="G535" s="1">
        <v>43298.489583333336</v>
      </c>
      <c r="H535" s="44">
        <v>195</v>
      </c>
      <c r="I535" s="2">
        <v>0.122</v>
      </c>
      <c r="J535" s="44">
        <v>5034.08</v>
      </c>
      <c r="K535" s="2">
        <v>0.1008</v>
      </c>
      <c r="L535" s="44">
        <v>287.46449999999999</v>
      </c>
      <c r="M535" s="44">
        <v>49961.33</v>
      </c>
      <c r="N535" s="44">
        <v>298914.28999999998</v>
      </c>
      <c r="O535" s="44">
        <v>181</v>
      </c>
      <c r="P535" s="44">
        <v>27.81</v>
      </c>
      <c r="Q535" s="2">
        <v>-0.22900000000000001</v>
      </c>
      <c r="R535" s="2">
        <v>0.83430000000000004</v>
      </c>
      <c r="S535" s="44" t="s">
        <v>110</v>
      </c>
      <c r="T535" s="44">
        <v>27006.05</v>
      </c>
      <c r="U535" s="44">
        <v>27162.83</v>
      </c>
      <c r="V535" s="44"/>
      <c r="BC535" s="44" t="s">
        <v>682</v>
      </c>
      <c r="BD535" s="1">
        <v>43298.385416666664</v>
      </c>
      <c r="BE535" s="44">
        <v>1340757.3799999999</v>
      </c>
      <c r="BF535" s="44"/>
    </row>
    <row r="536" spans="3:58">
      <c r="C536" s="44" t="s">
        <v>285</v>
      </c>
      <c r="D536" s="44" t="s">
        <v>109</v>
      </c>
      <c r="E536" s="1">
        <v>43298.489583333336</v>
      </c>
      <c r="F536" s="44">
        <v>137.19999999999999</v>
      </c>
      <c r="G536" s="1">
        <v>43299.513888888891</v>
      </c>
      <c r="H536" s="44">
        <v>220</v>
      </c>
      <c r="I536" s="2">
        <v>0.60350000000000004</v>
      </c>
      <c r="J536" s="44">
        <v>23049.74</v>
      </c>
      <c r="K536" s="2">
        <v>0.57750000000000001</v>
      </c>
      <c r="L536" s="44">
        <v>290.92930000000001</v>
      </c>
      <c r="M536" s="44">
        <v>39915.49</v>
      </c>
      <c r="N536" s="44">
        <v>321964.03000000003</v>
      </c>
      <c r="O536" s="44">
        <v>83</v>
      </c>
      <c r="P536" s="44">
        <v>277.70999999999998</v>
      </c>
      <c r="Q536" s="2">
        <v>-6.7100000000000007E-2</v>
      </c>
      <c r="R536" s="2">
        <v>2.0451999999999999</v>
      </c>
      <c r="S536" s="44" t="s">
        <v>110</v>
      </c>
      <c r="T536" s="44">
        <v>26788.25</v>
      </c>
      <c r="U536" s="44">
        <v>26643.95</v>
      </c>
      <c r="V536" s="44"/>
      <c r="BC536" s="44" t="s">
        <v>682</v>
      </c>
      <c r="BD536" s="1">
        <v>43299.385416666664</v>
      </c>
      <c r="BE536" s="44">
        <v>1320227</v>
      </c>
      <c r="BF536" s="44"/>
    </row>
    <row r="537" spans="3:58">
      <c r="C537" s="44" t="s">
        <v>284</v>
      </c>
      <c r="D537" s="44" t="s">
        <v>109</v>
      </c>
      <c r="E537" s="1">
        <v>43299.513888888891</v>
      </c>
      <c r="F537" s="44">
        <v>110.75</v>
      </c>
      <c r="G537" s="1">
        <v>43300.53125</v>
      </c>
      <c r="H537" s="44">
        <v>43.05</v>
      </c>
      <c r="I537" s="2">
        <v>-0.61129999999999995</v>
      </c>
      <c r="J537" s="44">
        <v>-20635.05</v>
      </c>
      <c r="K537" s="2">
        <v>-0.62519999999999998</v>
      </c>
      <c r="L537" s="44">
        <v>298.03059999999999</v>
      </c>
      <c r="M537" s="44">
        <v>33006.89</v>
      </c>
      <c r="N537" s="44">
        <v>301328.99</v>
      </c>
      <c r="O537" s="44">
        <v>81</v>
      </c>
      <c r="P537" s="44">
        <v>-254.75</v>
      </c>
      <c r="Q537" s="2">
        <v>-0.63790000000000002</v>
      </c>
      <c r="R537" s="2">
        <v>0.60140000000000005</v>
      </c>
      <c r="S537" s="44" t="s">
        <v>110</v>
      </c>
      <c r="T537" s="44">
        <v>26953.200000000001</v>
      </c>
      <c r="U537" s="44">
        <v>27187.15</v>
      </c>
      <c r="V537" s="44"/>
      <c r="BC537" s="44" t="s">
        <v>682</v>
      </c>
      <c r="BD537" s="1">
        <v>43300.385416666664</v>
      </c>
      <c r="BE537" s="44">
        <v>1284076.6299999999</v>
      </c>
      <c r="BF537" s="44"/>
    </row>
    <row r="538" spans="3:58">
      <c r="C538" s="44" t="s">
        <v>283</v>
      </c>
      <c r="D538" s="44" t="s">
        <v>109</v>
      </c>
      <c r="E538" s="1">
        <v>43300.53125</v>
      </c>
      <c r="F538" s="44">
        <v>40.85</v>
      </c>
      <c r="G538" s="1">
        <v>43300.565972222219</v>
      </c>
      <c r="H538" s="44">
        <v>5.75</v>
      </c>
      <c r="I538" s="2">
        <v>-0.85919999999999996</v>
      </c>
      <c r="J538" s="44">
        <v>-10337.66</v>
      </c>
      <c r="K538" s="2">
        <v>-0.87060000000000004</v>
      </c>
      <c r="L538" s="44">
        <v>290.66129999999998</v>
      </c>
      <c r="M538" s="44">
        <v>11873.51</v>
      </c>
      <c r="N538" s="44">
        <v>290991.33</v>
      </c>
      <c r="O538" s="44">
        <v>11</v>
      </c>
      <c r="P538" s="44">
        <v>-939.79</v>
      </c>
      <c r="Q538" s="2">
        <v>-0.85919999999999996</v>
      </c>
      <c r="R538" s="2">
        <v>0.16400000000000001</v>
      </c>
      <c r="S538" s="44" t="s">
        <v>110</v>
      </c>
      <c r="T538" s="44">
        <v>26984.3</v>
      </c>
      <c r="U538" s="44">
        <v>26800.45</v>
      </c>
      <c r="V538" s="44"/>
      <c r="BC538" s="44" t="s">
        <v>682</v>
      </c>
      <c r="BD538" s="1">
        <v>43301.385416666664</v>
      </c>
      <c r="BE538" s="44">
        <v>1277665.8799999999</v>
      </c>
      <c r="BF538" s="44"/>
    </row>
    <row r="539" spans="3:58">
      <c r="C539" s="44" t="s">
        <v>282</v>
      </c>
      <c r="D539" s="44" t="s">
        <v>109</v>
      </c>
      <c r="E539" s="1">
        <v>43300.565972222219</v>
      </c>
      <c r="F539" s="44">
        <v>26</v>
      </c>
      <c r="G539" s="1">
        <v>43300.642361111109</v>
      </c>
      <c r="H539" s="44">
        <v>2.35</v>
      </c>
      <c r="I539" s="2">
        <v>-0.90959999999999996</v>
      </c>
      <c r="J539" s="44">
        <v>-6914.69</v>
      </c>
      <c r="K539" s="2">
        <v>-0.92049999999999998</v>
      </c>
      <c r="L539" s="44">
        <v>288.91250000000002</v>
      </c>
      <c r="M539" s="44">
        <v>7511.73</v>
      </c>
      <c r="N539" s="44">
        <v>284076.64</v>
      </c>
      <c r="O539" s="44">
        <v>23</v>
      </c>
      <c r="P539" s="44">
        <v>-300.64</v>
      </c>
      <c r="Q539" s="2">
        <v>-0.9365</v>
      </c>
      <c r="R539" s="2">
        <v>1.4365000000000001</v>
      </c>
      <c r="S539" s="44" t="s">
        <v>110</v>
      </c>
      <c r="T539" s="44">
        <v>26824.15</v>
      </c>
      <c r="U539" s="44">
        <v>26998.1</v>
      </c>
      <c r="V539" s="44"/>
      <c r="BC539" s="44" t="s">
        <v>682</v>
      </c>
      <c r="BD539" s="1">
        <v>43304.385416666664</v>
      </c>
      <c r="BE539" s="44">
        <v>1290374.1299999999</v>
      </c>
      <c r="BF539" s="44"/>
    </row>
    <row r="540" spans="3:58">
      <c r="C540" s="44" t="s">
        <v>282</v>
      </c>
      <c r="D540" s="44" t="s">
        <v>109</v>
      </c>
      <c r="E540" s="1">
        <v>43301.385416666664</v>
      </c>
      <c r="F540" s="44">
        <v>157.05000000000001</v>
      </c>
      <c r="G540" s="1">
        <v>43301.59375</v>
      </c>
      <c r="H540" s="44">
        <v>137.1</v>
      </c>
      <c r="I540" s="2">
        <v>-0.127</v>
      </c>
      <c r="J540" s="44">
        <v>-6576.24</v>
      </c>
      <c r="K540" s="2">
        <v>-0.14580000000000001</v>
      </c>
      <c r="L540" s="44">
        <v>287.27890000000002</v>
      </c>
      <c r="M540" s="44">
        <v>45117.15</v>
      </c>
      <c r="N540" s="44">
        <v>277500.40000000002</v>
      </c>
      <c r="O540" s="44">
        <v>61</v>
      </c>
      <c r="P540" s="44">
        <v>-107.81</v>
      </c>
      <c r="Q540" s="2">
        <v>-0.14680000000000001</v>
      </c>
      <c r="R540" s="2">
        <v>0.3085</v>
      </c>
      <c r="S540" s="44" t="s">
        <v>110</v>
      </c>
      <c r="T540" s="44">
        <v>26818.75</v>
      </c>
      <c r="U540" s="44">
        <v>26949.66</v>
      </c>
      <c r="V540" s="44"/>
      <c r="BC540" s="44" t="s">
        <v>682</v>
      </c>
      <c r="BD540" s="1">
        <v>43305.385416666664</v>
      </c>
      <c r="BE540" s="44">
        <v>1249290.1299999999</v>
      </c>
      <c r="BF540" s="44"/>
    </row>
    <row r="541" spans="3:58">
      <c r="C541" s="44" t="s">
        <v>285</v>
      </c>
      <c r="D541" s="44" t="s">
        <v>109</v>
      </c>
      <c r="E541" s="1">
        <v>43301.59375</v>
      </c>
      <c r="F541" s="44">
        <v>253.3</v>
      </c>
      <c r="G541" s="1">
        <v>43304.385416666664</v>
      </c>
      <c r="H541" s="44">
        <v>253.4</v>
      </c>
      <c r="I541" s="2">
        <v>4.0000000000000002E-4</v>
      </c>
      <c r="J541" s="44">
        <v>-1424.89</v>
      </c>
      <c r="K541" s="2">
        <v>-1.9599999999999999E-2</v>
      </c>
      <c r="L541" s="44">
        <v>286.87150000000003</v>
      </c>
      <c r="M541" s="44">
        <v>72664.55</v>
      </c>
      <c r="N541" s="44">
        <v>276075.5</v>
      </c>
      <c r="O541" s="44">
        <v>16</v>
      </c>
      <c r="P541" s="44">
        <v>-89.06</v>
      </c>
      <c r="Q541" s="2">
        <v>-0.13719999999999999</v>
      </c>
      <c r="R541" s="2">
        <v>0.17649999999999999</v>
      </c>
      <c r="S541" s="44" t="s">
        <v>110</v>
      </c>
      <c r="T541" s="44">
        <v>26845.1</v>
      </c>
      <c r="U541" s="44">
        <v>26718.6</v>
      </c>
      <c r="V541" s="44"/>
      <c r="BC541" s="44" t="s">
        <v>682</v>
      </c>
      <c r="BD541" s="1">
        <v>43306.385416666664</v>
      </c>
      <c r="BE541" s="44">
        <v>1233301.6299999999</v>
      </c>
      <c r="BF541" s="44"/>
    </row>
    <row r="542" spans="3:58">
      <c r="C542" s="44" t="s">
        <v>266</v>
      </c>
      <c r="D542" s="44" t="s">
        <v>109</v>
      </c>
      <c r="E542" s="1">
        <v>43304.385416666664</v>
      </c>
      <c r="F542" s="44">
        <v>154.75</v>
      </c>
      <c r="G542" s="1">
        <v>43304.486111111109</v>
      </c>
      <c r="H542" s="44">
        <v>145.35</v>
      </c>
      <c r="I542" s="2">
        <v>-6.0699999999999997E-2</v>
      </c>
      <c r="J542" s="44">
        <v>-3536.37</v>
      </c>
      <c r="K542" s="2">
        <v>-8.0100000000000005E-2</v>
      </c>
      <c r="L542" s="44">
        <v>285.1678</v>
      </c>
      <c r="M542" s="44">
        <v>44129.71</v>
      </c>
      <c r="N542" s="44">
        <v>272539.14</v>
      </c>
      <c r="O542" s="44">
        <v>30</v>
      </c>
      <c r="P542" s="44">
        <v>-117.88</v>
      </c>
      <c r="Q542" s="2">
        <v>-0.15509999999999999</v>
      </c>
      <c r="R542" s="2">
        <v>0.4914</v>
      </c>
      <c r="S542" s="44" t="s">
        <v>110</v>
      </c>
      <c r="T542" s="44">
        <v>26882.400000000001</v>
      </c>
      <c r="U542" s="44">
        <v>26946.55</v>
      </c>
      <c r="V542" s="44"/>
      <c r="BC542" s="44" t="s">
        <v>682</v>
      </c>
      <c r="BD542" s="1">
        <v>43307.385416666664</v>
      </c>
      <c r="BE542" s="44">
        <v>1311504.1299999999</v>
      </c>
      <c r="BF542" s="44"/>
    </row>
    <row r="543" spans="3:58">
      <c r="C543" s="44" t="s">
        <v>276</v>
      </c>
      <c r="D543" s="44" t="s">
        <v>109</v>
      </c>
      <c r="E543" s="1">
        <v>43304.486111111109</v>
      </c>
      <c r="F543" s="44">
        <v>168</v>
      </c>
      <c r="G543" s="1">
        <v>43305.524305555555</v>
      </c>
      <c r="H543" s="44">
        <v>143.44999999999999</v>
      </c>
      <c r="I543" s="2">
        <v>-0.14610000000000001</v>
      </c>
      <c r="J543" s="44">
        <v>-7866.32</v>
      </c>
      <c r="K543" s="2">
        <v>-0.16470000000000001</v>
      </c>
      <c r="L543" s="44">
        <v>284.34699999999998</v>
      </c>
      <c r="M543" s="44">
        <v>47770.29</v>
      </c>
      <c r="N543" s="44">
        <v>264672.82</v>
      </c>
      <c r="O543" s="44">
        <v>87</v>
      </c>
      <c r="P543" s="44">
        <v>-90.42</v>
      </c>
      <c r="Q543" s="2">
        <v>-0.14610000000000001</v>
      </c>
      <c r="R543" s="2">
        <v>0.82230000000000003</v>
      </c>
      <c r="S543" s="44" t="s">
        <v>110</v>
      </c>
      <c r="T543" s="44">
        <v>26875.95</v>
      </c>
      <c r="U543" s="44">
        <v>26671.35</v>
      </c>
      <c r="V543" s="44"/>
      <c r="BC543" s="44" t="s">
        <v>682</v>
      </c>
      <c r="BD543" s="1">
        <v>43308.385416666664</v>
      </c>
      <c r="BE543" s="44">
        <v>1321128.5</v>
      </c>
      <c r="BF543" s="44"/>
    </row>
    <row r="544" spans="3:58">
      <c r="C544" s="44" t="s">
        <v>266</v>
      </c>
      <c r="D544" s="44" t="s">
        <v>109</v>
      </c>
      <c r="E544" s="1">
        <v>43305.524305555555</v>
      </c>
      <c r="F544" s="44">
        <v>121.85</v>
      </c>
      <c r="G544" s="1">
        <v>43306.493055555555</v>
      </c>
      <c r="H544" s="44">
        <v>50.2</v>
      </c>
      <c r="I544" s="2">
        <v>-0.58799999999999997</v>
      </c>
      <c r="J544" s="44">
        <v>-20990.61</v>
      </c>
      <c r="K544" s="2">
        <v>-0.60209999999999997</v>
      </c>
      <c r="L544" s="44">
        <v>286.09059999999999</v>
      </c>
      <c r="M544" s="44">
        <v>34860.14</v>
      </c>
      <c r="N544" s="44">
        <v>243682.21</v>
      </c>
      <c r="O544" s="44">
        <v>67</v>
      </c>
      <c r="P544" s="44">
        <v>-313.29000000000002</v>
      </c>
      <c r="Q544" s="2">
        <v>-0.66800000000000004</v>
      </c>
      <c r="R544" s="2">
        <v>1.4800000000000001E-2</v>
      </c>
      <c r="S544" s="44" t="s">
        <v>110</v>
      </c>
      <c r="T544" s="44">
        <v>26875.95</v>
      </c>
      <c r="U544" s="44">
        <v>27128</v>
      </c>
      <c r="V544" s="44"/>
      <c r="BC544" s="44" t="s">
        <v>682</v>
      </c>
      <c r="BD544" s="1">
        <v>43311.385416666664</v>
      </c>
      <c r="BE544" s="44">
        <v>1359380.63</v>
      </c>
      <c r="BF544" s="44"/>
    </row>
    <row r="545" spans="3:58">
      <c r="C545" s="44" t="s">
        <v>283</v>
      </c>
      <c r="D545" s="44" t="s">
        <v>109</v>
      </c>
      <c r="E545" s="1">
        <v>43306.493055555555</v>
      </c>
      <c r="F545" s="44">
        <v>139.44999999999999</v>
      </c>
      <c r="G545" s="1">
        <v>43307.642361111109</v>
      </c>
      <c r="H545" s="44">
        <v>390</v>
      </c>
      <c r="I545" s="2">
        <v>1.7967</v>
      </c>
      <c r="J545" s="44">
        <v>67821.94</v>
      </c>
      <c r="K545" s="2">
        <v>1.7586999999999999</v>
      </c>
      <c r="L545" s="44">
        <v>276.53590000000003</v>
      </c>
      <c r="M545" s="44">
        <v>38562.93</v>
      </c>
      <c r="N545" s="44">
        <v>311504.15000000002</v>
      </c>
      <c r="O545" s="44">
        <v>119</v>
      </c>
      <c r="P545" s="44">
        <v>569.92999999999995</v>
      </c>
      <c r="Q545" s="2">
        <v>-0.28289999999999998</v>
      </c>
      <c r="R545" s="2">
        <v>1.8971</v>
      </c>
      <c r="S545" s="44" t="s">
        <v>110</v>
      </c>
      <c r="T545" s="44">
        <v>27012.45</v>
      </c>
      <c r="U545" s="44">
        <v>26868.15</v>
      </c>
      <c r="V545" s="44"/>
      <c r="BC545" s="44" t="s">
        <v>682</v>
      </c>
      <c r="BD545" s="1">
        <v>43312.385416666664</v>
      </c>
      <c r="BE545" s="44">
        <v>1321512.8799999999</v>
      </c>
      <c r="BF545" s="44"/>
    </row>
    <row r="546" spans="3:58">
      <c r="C546" s="44" t="s">
        <v>264</v>
      </c>
      <c r="D546" s="44" t="s">
        <v>109</v>
      </c>
      <c r="E546" s="1">
        <v>43308.385416666664</v>
      </c>
      <c r="F546" s="44">
        <v>182.35</v>
      </c>
      <c r="G546" s="1">
        <v>43312.486111111109</v>
      </c>
      <c r="H546" s="44">
        <v>270.95</v>
      </c>
      <c r="I546" s="2">
        <v>0.4859</v>
      </c>
      <c r="J546" s="44">
        <v>24060.94</v>
      </c>
      <c r="K546" s="2">
        <v>0.46100000000000002</v>
      </c>
      <c r="L546" s="44">
        <v>286.21140000000003</v>
      </c>
      <c r="M546" s="44">
        <v>52190.66</v>
      </c>
      <c r="N546" s="44">
        <v>335565.09</v>
      </c>
      <c r="O546" s="44">
        <v>180</v>
      </c>
      <c r="P546" s="44">
        <v>133.66999999999999</v>
      </c>
      <c r="Q546" s="2">
        <v>-0.1226</v>
      </c>
      <c r="R546" s="2">
        <v>1.04</v>
      </c>
      <c r="S546" s="44" t="s">
        <v>110</v>
      </c>
      <c r="T546" s="44">
        <v>27493.75</v>
      </c>
      <c r="U546" s="44">
        <v>27144.48</v>
      </c>
      <c r="V546" s="44"/>
      <c r="BC546" s="44" t="s">
        <v>682</v>
      </c>
      <c r="BD546" s="1">
        <v>43313.385416666664</v>
      </c>
      <c r="BE546" s="44">
        <v>1325676.75</v>
      </c>
      <c r="BF546" s="44"/>
    </row>
    <row r="547" spans="3:58">
      <c r="C547" s="44" t="s">
        <v>286</v>
      </c>
      <c r="D547" s="44" t="s">
        <v>109</v>
      </c>
      <c r="E547" s="1">
        <v>43312.486111111109</v>
      </c>
      <c r="F547" s="44">
        <v>133.5</v>
      </c>
      <c r="G547" s="1">
        <v>43313.388888888891</v>
      </c>
      <c r="H547" s="44">
        <v>78.099999999999994</v>
      </c>
      <c r="I547" s="2">
        <v>-0.41499999999999998</v>
      </c>
      <c r="J547" s="44">
        <v>-16679.07</v>
      </c>
      <c r="K547" s="2">
        <v>-0.43080000000000002</v>
      </c>
      <c r="L547" s="44">
        <v>289.99009999999998</v>
      </c>
      <c r="M547" s="44">
        <v>38713.67</v>
      </c>
      <c r="N547" s="44">
        <v>318886.02</v>
      </c>
      <c r="O547" s="44">
        <v>48</v>
      </c>
      <c r="P547" s="44">
        <v>-347.48</v>
      </c>
      <c r="Q547" s="2">
        <v>-0.41499999999999998</v>
      </c>
      <c r="R547" s="2">
        <v>6.1400000000000003E-2</v>
      </c>
      <c r="S547" s="44" t="s">
        <v>110</v>
      </c>
      <c r="T547" s="44">
        <v>27685.8</v>
      </c>
      <c r="U547" s="44">
        <v>27873.7</v>
      </c>
      <c r="V547" s="44"/>
      <c r="BC547" s="44" t="s">
        <v>682</v>
      </c>
      <c r="BD547" s="1">
        <v>43314.385416666664</v>
      </c>
      <c r="BE547" s="44">
        <v>1369680</v>
      </c>
      <c r="BF547" s="44"/>
    </row>
    <row r="548" spans="3:58">
      <c r="C548" s="44" t="s">
        <v>287</v>
      </c>
      <c r="D548" s="44" t="s">
        <v>109</v>
      </c>
      <c r="E548" s="1">
        <v>43313.388888888891</v>
      </c>
      <c r="F548" s="44">
        <v>125.8</v>
      </c>
      <c r="G548" s="1">
        <v>43313.458333333336</v>
      </c>
      <c r="H548" s="44">
        <v>80.849999999999994</v>
      </c>
      <c r="I548" s="2">
        <v>-0.35730000000000001</v>
      </c>
      <c r="J548" s="44">
        <v>-13424.2</v>
      </c>
      <c r="K548" s="2">
        <v>-0.37369999999999998</v>
      </c>
      <c r="L548" s="44">
        <v>285.52109999999999</v>
      </c>
      <c r="M548" s="44">
        <v>35918.550000000003</v>
      </c>
      <c r="N548" s="44">
        <v>305461.82</v>
      </c>
      <c r="O548" s="44">
        <v>21</v>
      </c>
      <c r="P548" s="44">
        <v>-639.25</v>
      </c>
      <c r="Q548" s="2">
        <v>-0.35730000000000001</v>
      </c>
      <c r="R548" s="2">
        <v>2.0299999999999999E-2</v>
      </c>
      <c r="S548" s="44" t="s">
        <v>110</v>
      </c>
      <c r="T548" s="44">
        <v>27807.05</v>
      </c>
      <c r="U548" s="44">
        <v>27651.3</v>
      </c>
      <c r="V548" s="44"/>
      <c r="BC548" s="44" t="s">
        <v>682</v>
      </c>
      <c r="BD548" s="1">
        <v>43315.385416666664</v>
      </c>
      <c r="BE548" s="44">
        <v>1393468</v>
      </c>
      <c r="BF548" s="44"/>
    </row>
    <row r="549" spans="3:58">
      <c r="C549" s="44" t="s">
        <v>286</v>
      </c>
      <c r="D549" s="44" t="s">
        <v>109</v>
      </c>
      <c r="E549" s="1">
        <v>43313.458333333336</v>
      </c>
      <c r="F549" s="44">
        <v>112.6</v>
      </c>
      <c r="G549" s="1">
        <v>43314.642361111109</v>
      </c>
      <c r="H549" s="44">
        <v>344</v>
      </c>
      <c r="I549" s="2">
        <v>2.0550999999999999</v>
      </c>
      <c r="J549" s="44">
        <v>64218.12</v>
      </c>
      <c r="K549" s="2">
        <v>2.0145</v>
      </c>
      <c r="L549" s="44">
        <v>283.1062</v>
      </c>
      <c r="M549" s="44">
        <v>31877.759999999998</v>
      </c>
      <c r="N549" s="44">
        <v>369679.94</v>
      </c>
      <c r="O549" s="44">
        <v>129</v>
      </c>
      <c r="P549" s="44">
        <v>497.81</v>
      </c>
      <c r="Q549" s="2">
        <v>-0.49380000000000002</v>
      </c>
      <c r="R549" s="2">
        <v>2.2130999999999998</v>
      </c>
      <c r="S549" s="44" t="s">
        <v>110</v>
      </c>
      <c r="T549" s="44">
        <v>27699.599999999999</v>
      </c>
      <c r="U549" s="44">
        <v>27820.15</v>
      </c>
      <c r="V549" s="44"/>
      <c r="BC549" s="44" t="s">
        <v>682</v>
      </c>
      <c r="BD549" s="1">
        <v>43318.385416666664</v>
      </c>
      <c r="BE549" s="44">
        <v>1434428.5</v>
      </c>
      <c r="BF549" s="44"/>
    </row>
    <row r="550" spans="3:58">
      <c r="C550" s="44" t="s">
        <v>288</v>
      </c>
      <c r="D550" s="44" t="s">
        <v>109</v>
      </c>
      <c r="E550" s="1">
        <v>43315.385416666664</v>
      </c>
      <c r="F550" s="44">
        <v>156.69999999999999</v>
      </c>
      <c r="G550" s="1">
        <v>43315.395833333336</v>
      </c>
      <c r="H550" s="44">
        <v>130.05000000000001</v>
      </c>
      <c r="I550" s="2">
        <v>-0.1701</v>
      </c>
      <c r="J550" s="44">
        <v>-8819.5400000000009</v>
      </c>
      <c r="K550" s="2">
        <v>-0.18840000000000001</v>
      </c>
      <c r="L550" s="44">
        <v>298.79039999999998</v>
      </c>
      <c r="M550" s="44">
        <v>46820.45</v>
      </c>
      <c r="N550" s="44">
        <v>360860.39</v>
      </c>
      <c r="O550" s="44">
        <v>4</v>
      </c>
      <c r="P550" s="44">
        <v>-2204.89</v>
      </c>
      <c r="Q550" s="2">
        <v>-0.1701</v>
      </c>
      <c r="R550" s="2">
        <v>0.26960000000000001</v>
      </c>
      <c r="S550" s="44" t="s">
        <v>110</v>
      </c>
      <c r="T550" s="44">
        <v>27504.5</v>
      </c>
      <c r="U550" s="44">
        <v>27522.58</v>
      </c>
      <c r="V550" s="44"/>
      <c r="BC550" s="44" t="s">
        <v>682</v>
      </c>
      <c r="BD550" s="1">
        <v>43319.385416666664</v>
      </c>
      <c r="BE550" s="44">
        <v>1423210.25</v>
      </c>
      <c r="BF550" s="44"/>
    </row>
    <row r="551" spans="3:58">
      <c r="C551" s="44" t="s">
        <v>264</v>
      </c>
      <c r="D551" s="44" t="s">
        <v>109</v>
      </c>
      <c r="E551" s="1">
        <v>43315.395833333336</v>
      </c>
      <c r="F551" s="44">
        <v>200.75</v>
      </c>
      <c r="G551" s="1">
        <v>43319.625</v>
      </c>
      <c r="H551" s="44">
        <v>426.65</v>
      </c>
      <c r="I551" s="2">
        <v>1.1253</v>
      </c>
      <c r="J551" s="44">
        <v>65349.48</v>
      </c>
      <c r="K551" s="2">
        <v>1.0940000000000001</v>
      </c>
      <c r="L551" s="44">
        <v>297.5489</v>
      </c>
      <c r="M551" s="44">
        <v>59732.95</v>
      </c>
      <c r="N551" s="44">
        <v>426209.87</v>
      </c>
      <c r="O551" s="44">
        <v>217</v>
      </c>
      <c r="P551" s="44">
        <v>301.14999999999998</v>
      </c>
      <c r="Q551" s="2">
        <v>-8.3400000000000002E-2</v>
      </c>
      <c r="R551" s="2">
        <v>1.5004</v>
      </c>
      <c r="S551" s="44" t="s">
        <v>110</v>
      </c>
      <c r="T551" s="44">
        <v>27528.2</v>
      </c>
      <c r="U551" s="44">
        <v>27327.95</v>
      </c>
      <c r="V551" s="44"/>
      <c r="BC551" s="44" t="s">
        <v>682</v>
      </c>
      <c r="BD551" s="1">
        <v>43320.385416666664</v>
      </c>
      <c r="BE551" s="44">
        <v>1413717.38</v>
      </c>
      <c r="BF551" s="44"/>
    </row>
    <row r="552" spans="3:58">
      <c r="C552" s="44" t="s">
        <v>289</v>
      </c>
      <c r="D552" s="44" t="s">
        <v>109</v>
      </c>
      <c r="E552" s="1">
        <v>43319.625</v>
      </c>
      <c r="F552" s="44">
        <v>109.65</v>
      </c>
      <c r="G552" s="1">
        <v>43320.440972222219</v>
      </c>
      <c r="H552" s="44">
        <v>50.05</v>
      </c>
      <c r="I552" s="2">
        <v>-0.54349999999999998</v>
      </c>
      <c r="J552" s="44">
        <v>-18795.52</v>
      </c>
      <c r="K552" s="2">
        <v>-0.55810000000000004</v>
      </c>
      <c r="L552" s="44">
        <v>307.13139999999999</v>
      </c>
      <c r="M552" s="44">
        <v>33676.959999999999</v>
      </c>
      <c r="N552" s="44">
        <v>407414.35</v>
      </c>
      <c r="O552" s="44">
        <v>23</v>
      </c>
      <c r="P552" s="44">
        <v>-817.2</v>
      </c>
      <c r="Q552" s="2">
        <v>-0.54349999999999998</v>
      </c>
      <c r="R552" s="2">
        <v>5.7500000000000002E-2</v>
      </c>
      <c r="S552" s="44" t="s">
        <v>110</v>
      </c>
      <c r="T552" s="44">
        <v>27869.65</v>
      </c>
      <c r="U552" s="44">
        <v>27994</v>
      </c>
      <c r="V552" s="44"/>
      <c r="BC552" s="44" t="s">
        <v>682</v>
      </c>
      <c r="BD552" s="1">
        <v>43321.385416666664</v>
      </c>
      <c r="BE552" s="44">
        <v>1465652.38</v>
      </c>
      <c r="BF552" s="44"/>
    </row>
    <row r="553" spans="3:58">
      <c r="C553" s="44" t="s">
        <v>290</v>
      </c>
      <c r="D553" s="44" t="s">
        <v>109</v>
      </c>
      <c r="E553" s="1">
        <v>43320.440972222219</v>
      </c>
      <c r="F553" s="44">
        <v>103.85</v>
      </c>
      <c r="G553" s="1">
        <v>43321.642361111109</v>
      </c>
      <c r="H553" s="44">
        <v>300</v>
      </c>
      <c r="I553" s="2">
        <v>1.8888</v>
      </c>
      <c r="J553" s="44">
        <v>58238.01</v>
      </c>
      <c r="K553" s="2">
        <v>1.8499000000000001</v>
      </c>
      <c r="L553" s="44">
        <v>303.14690000000002</v>
      </c>
      <c r="M553" s="44">
        <v>31481.81</v>
      </c>
      <c r="N553" s="44">
        <v>465652.37</v>
      </c>
      <c r="O553" s="44">
        <v>134</v>
      </c>
      <c r="P553" s="44">
        <v>434.61</v>
      </c>
      <c r="Q553" s="2">
        <v>-0.37459999999999999</v>
      </c>
      <c r="R553" s="2">
        <v>2.2008000000000001</v>
      </c>
      <c r="S553" s="44" t="s">
        <v>110</v>
      </c>
      <c r="T553" s="44">
        <v>28012.25</v>
      </c>
      <c r="U553" s="44">
        <v>27856.2</v>
      </c>
      <c r="V553" s="44"/>
      <c r="BC553" s="44" t="s">
        <v>682</v>
      </c>
      <c r="BD553" s="1">
        <v>43322.385416666664</v>
      </c>
      <c r="BE553" s="44">
        <v>1440962.5</v>
      </c>
      <c r="BF553" s="44"/>
    </row>
    <row r="554" spans="3:58">
      <c r="C554" s="44" t="s">
        <v>291</v>
      </c>
      <c r="D554" s="44" t="s">
        <v>109</v>
      </c>
      <c r="E554" s="1">
        <v>43322.385416666664</v>
      </c>
      <c r="F554" s="44">
        <v>170.05</v>
      </c>
      <c r="G554" s="1">
        <v>43322.482638888891</v>
      </c>
      <c r="H554" s="44">
        <v>172.65</v>
      </c>
      <c r="I554" s="2">
        <v>1.5299999999999999E-2</v>
      </c>
      <c r="J554" s="44">
        <v>-257.83999999999997</v>
      </c>
      <c r="K554" s="2">
        <v>-4.8999999999999998E-3</v>
      </c>
      <c r="L554" s="44">
        <v>311.78289999999998</v>
      </c>
      <c r="M554" s="44">
        <v>53018.68</v>
      </c>
      <c r="N554" s="44">
        <v>465394.52</v>
      </c>
      <c r="O554" s="44">
        <v>29</v>
      </c>
      <c r="P554" s="44">
        <v>-8.89</v>
      </c>
      <c r="Q554" s="2">
        <v>-5.91E-2</v>
      </c>
      <c r="R554" s="2">
        <v>0.31259999999999999</v>
      </c>
      <c r="S554" s="44" t="s">
        <v>110</v>
      </c>
      <c r="T554" s="44">
        <v>28205.25</v>
      </c>
      <c r="U554" s="44">
        <v>28158.68</v>
      </c>
      <c r="V554" s="44"/>
      <c r="BC554" s="44" t="s">
        <v>682</v>
      </c>
      <c r="BD554" s="1">
        <v>43325.385416666664</v>
      </c>
      <c r="BE554" s="44">
        <v>1489280.88</v>
      </c>
      <c r="BF554" s="44"/>
    </row>
    <row r="555" spans="3:58">
      <c r="C555" s="44" t="s">
        <v>292</v>
      </c>
      <c r="D555" s="44" t="s">
        <v>109</v>
      </c>
      <c r="E555" s="1">
        <v>43322.482638888891</v>
      </c>
      <c r="F555" s="44">
        <v>146.5</v>
      </c>
      <c r="G555" s="1">
        <v>43322.590277777781</v>
      </c>
      <c r="H555" s="44">
        <v>101</v>
      </c>
      <c r="I555" s="2">
        <v>-0.31059999999999999</v>
      </c>
      <c r="J555" s="44">
        <v>-14966.78</v>
      </c>
      <c r="K555" s="2">
        <v>-0.32750000000000001</v>
      </c>
      <c r="L555" s="44">
        <v>311.97050000000002</v>
      </c>
      <c r="M555" s="44">
        <v>45703.67</v>
      </c>
      <c r="N555" s="44">
        <v>450427.74</v>
      </c>
      <c r="O555" s="44">
        <v>32</v>
      </c>
      <c r="P555" s="44">
        <v>-467.71</v>
      </c>
      <c r="Q555" s="2">
        <v>-0.31059999999999999</v>
      </c>
      <c r="R555" s="2">
        <v>0.1017</v>
      </c>
      <c r="S555" s="44" t="s">
        <v>110</v>
      </c>
      <c r="T555" s="44">
        <v>28209.75</v>
      </c>
      <c r="U555" s="44">
        <v>28363.599999999999</v>
      </c>
      <c r="V555" s="44"/>
      <c r="BC555" s="44" t="s">
        <v>682</v>
      </c>
      <c r="BD555" s="1">
        <v>43326.385416666664</v>
      </c>
      <c r="BE555" s="44">
        <v>1445086.5</v>
      </c>
      <c r="BF555" s="44"/>
    </row>
    <row r="556" spans="3:58">
      <c r="C556" s="44" t="s">
        <v>293</v>
      </c>
      <c r="D556" s="44" t="s">
        <v>109</v>
      </c>
      <c r="E556" s="1">
        <v>43322.590277777781</v>
      </c>
      <c r="F556" s="44">
        <v>122.1</v>
      </c>
      <c r="G556" s="1">
        <v>43322.614583333336</v>
      </c>
      <c r="H556" s="44">
        <v>70.95</v>
      </c>
      <c r="I556" s="2">
        <v>-0.41889999999999999</v>
      </c>
      <c r="J556" s="44">
        <v>-16369.29</v>
      </c>
      <c r="K556" s="2">
        <v>-0.43469999999999998</v>
      </c>
      <c r="L556" s="44">
        <v>308.38619999999997</v>
      </c>
      <c r="M556" s="44">
        <v>37653.949999999997</v>
      </c>
      <c r="N556" s="44">
        <v>434058.45</v>
      </c>
      <c r="O556" s="44">
        <v>8</v>
      </c>
      <c r="P556" s="44">
        <v>-2046.16</v>
      </c>
      <c r="Q556" s="2">
        <v>-0.41889999999999999</v>
      </c>
      <c r="R556" s="2">
        <v>6.4699999999999994E-2</v>
      </c>
      <c r="S556" s="44" t="s">
        <v>110</v>
      </c>
      <c r="T556" s="44">
        <v>28351.3</v>
      </c>
      <c r="U556" s="44">
        <v>28132.7</v>
      </c>
      <c r="V556" s="44"/>
      <c r="BC556" s="44" t="s">
        <v>682</v>
      </c>
      <c r="BD556" s="1">
        <v>43328.385416666664</v>
      </c>
      <c r="BE556" s="44">
        <v>1387146.88</v>
      </c>
      <c r="BF556" s="44"/>
    </row>
    <row r="557" spans="3:58">
      <c r="C557" s="44" t="s">
        <v>292</v>
      </c>
      <c r="D557" s="44" t="s">
        <v>109</v>
      </c>
      <c r="E557" s="1">
        <v>43322.614583333336</v>
      </c>
      <c r="F557" s="44">
        <v>151.1</v>
      </c>
      <c r="G557" s="1">
        <v>43326.402777777781</v>
      </c>
      <c r="H557" s="44">
        <v>191.3</v>
      </c>
      <c r="I557" s="2">
        <v>0.26600000000000001</v>
      </c>
      <c r="J557" s="44">
        <v>11249.81</v>
      </c>
      <c r="K557" s="2">
        <v>0.24340000000000001</v>
      </c>
      <c r="L557" s="44">
        <v>305.90069999999997</v>
      </c>
      <c r="M557" s="44">
        <v>46221.599999999999</v>
      </c>
      <c r="N557" s="44">
        <v>445308.25</v>
      </c>
      <c r="O557" s="44">
        <v>90</v>
      </c>
      <c r="P557" s="44">
        <v>125</v>
      </c>
      <c r="Q557" s="2">
        <v>-8.5699999999999998E-2</v>
      </c>
      <c r="R557" s="2">
        <v>1.68</v>
      </c>
      <c r="S557" s="44" t="s">
        <v>110</v>
      </c>
      <c r="T557" s="44">
        <v>28162.95</v>
      </c>
      <c r="U557" s="44">
        <v>28377.9</v>
      </c>
      <c r="V557" s="44"/>
      <c r="BC557" s="44" t="s">
        <v>682</v>
      </c>
      <c r="BD557" s="1">
        <v>43329.385416666664</v>
      </c>
      <c r="BE557" s="44">
        <v>1403377.5</v>
      </c>
      <c r="BF557" s="44"/>
    </row>
    <row r="558" spans="3:58">
      <c r="C558" s="44" t="s">
        <v>290</v>
      </c>
      <c r="D558" s="44" t="s">
        <v>109</v>
      </c>
      <c r="E558" s="1">
        <v>43326.402777777781</v>
      </c>
      <c r="F558" s="44">
        <v>122.3</v>
      </c>
      <c r="G558" s="1">
        <v>43328.385416666664</v>
      </c>
      <c r="H558" s="44">
        <v>14.85</v>
      </c>
      <c r="I558" s="2">
        <v>-0.87860000000000005</v>
      </c>
      <c r="J558" s="44">
        <v>-33819.019999999997</v>
      </c>
      <c r="K558" s="2">
        <v>-0.88980000000000004</v>
      </c>
      <c r="L558" s="44">
        <v>310.77519999999998</v>
      </c>
      <c r="M558" s="44">
        <v>38007.800000000003</v>
      </c>
      <c r="N558" s="44">
        <v>411489.23</v>
      </c>
      <c r="O558" s="44">
        <v>71</v>
      </c>
      <c r="P558" s="44">
        <v>-476.32</v>
      </c>
      <c r="Q558" s="2">
        <v>-0.87860000000000005</v>
      </c>
      <c r="R558" s="2">
        <v>9.5699999999999993E-2</v>
      </c>
      <c r="S558" s="44" t="s">
        <v>110</v>
      </c>
      <c r="T558" s="44">
        <v>28012.1</v>
      </c>
      <c r="U558" s="44">
        <v>27739.5</v>
      </c>
      <c r="V558" s="44"/>
      <c r="BC558" s="44" t="s">
        <v>682</v>
      </c>
      <c r="BD558" s="1">
        <v>43332.385416666664</v>
      </c>
      <c r="BE558" s="44">
        <v>1428162.63</v>
      </c>
      <c r="BF558" s="44"/>
    </row>
    <row r="559" spans="3:58">
      <c r="C559" s="44" t="s">
        <v>294</v>
      </c>
      <c r="D559" s="44" t="s">
        <v>109</v>
      </c>
      <c r="E559" s="1">
        <v>43328.385416666664</v>
      </c>
      <c r="F559" s="44">
        <v>37.35</v>
      </c>
      <c r="G559" s="1">
        <v>43328.465277777781</v>
      </c>
      <c r="H559" s="44">
        <v>4.2</v>
      </c>
      <c r="I559" s="2">
        <v>-0.88759999999999994</v>
      </c>
      <c r="J559" s="44">
        <v>-10454.09</v>
      </c>
      <c r="K559" s="2">
        <v>-0.89870000000000005</v>
      </c>
      <c r="L559" s="44">
        <v>311.45339999999999</v>
      </c>
      <c r="M559" s="44">
        <v>11632.78</v>
      </c>
      <c r="N559" s="44">
        <v>401035.14</v>
      </c>
      <c r="O559" s="44">
        <v>24</v>
      </c>
      <c r="P559" s="44">
        <v>-435.59</v>
      </c>
      <c r="Q559" s="2">
        <v>-0.88759999999999994</v>
      </c>
      <c r="R559" s="2">
        <v>0.4819</v>
      </c>
      <c r="S559" s="44" t="s">
        <v>110</v>
      </c>
      <c r="T559" s="44">
        <v>27838.9</v>
      </c>
      <c r="U559" s="44">
        <v>28053.05</v>
      </c>
      <c r="V559" s="44"/>
      <c r="BC559" s="44" t="s">
        <v>682</v>
      </c>
      <c r="BD559" s="1">
        <v>43333.385416666664</v>
      </c>
      <c r="BE559" s="44">
        <v>1393032.63</v>
      </c>
      <c r="BF559" s="44"/>
    </row>
    <row r="560" spans="3:58">
      <c r="C560" s="44" t="s">
        <v>290</v>
      </c>
      <c r="D560" s="44" t="s">
        <v>109</v>
      </c>
      <c r="E560" s="1">
        <v>43328.465277777781</v>
      </c>
      <c r="F560" s="44">
        <v>38.25</v>
      </c>
      <c r="G560" s="1">
        <v>43328.576388888891</v>
      </c>
      <c r="H560" s="44">
        <v>2.2999999999999998</v>
      </c>
      <c r="I560" s="2">
        <v>-0.93989999999999996</v>
      </c>
      <c r="J560" s="44">
        <v>-10921.77</v>
      </c>
      <c r="K560" s="2">
        <v>-0.95050000000000001</v>
      </c>
      <c r="L560" s="44">
        <v>300.416</v>
      </c>
      <c r="M560" s="44">
        <v>11490.91</v>
      </c>
      <c r="N560" s="44">
        <v>390113.37</v>
      </c>
      <c r="O560" s="44">
        <v>33</v>
      </c>
      <c r="P560" s="44">
        <v>-330.96</v>
      </c>
      <c r="Q560" s="2">
        <v>-0.93989999999999996</v>
      </c>
      <c r="R560" s="2">
        <v>0.2026</v>
      </c>
      <c r="S560" s="44" t="s">
        <v>110</v>
      </c>
      <c r="T560" s="44">
        <v>27985.9</v>
      </c>
      <c r="U560" s="44">
        <v>27784.45</v>
      </c>
      <c r="V560" s="44"/>
      <c r="BC560" s="44" t="s">
        <v>682</v>
      </c>
      <c r="BD560" s="1">
        <v>43335.385416666664</v>
      </c>
      <c r="BE560" s="44">
        <v>1399480.5</v>
      </c>
      <c r="BF560" s="44"/>
    </row>
    <row r="561" spans="3:58">
      <c r="C561" s="44" t="s">
        <v>294</v>
      </c>
      <c r="D561" s="44" t="s">
        <v>109</v>
      </c>
      <c r="E561" s="1">
        <v>43328.576388888891</v>
      </c>
      <c r="F561" s="44">
        <v>9.85</v>
      </c>
      <c r="G561" s="1">
        <v>43328.642361111109</v>
      </c>
      <c r="H561" s="44">
        <v>0.05</v>
      </c>
      <c r="I561" s="2">
        <v>-0.99490000000000001</v>
      </c>
      <c r="J561" s="44">
        <v>-2966.48</v>
      </c>
      <c r="K561" s="2">
        <v>-1.0049999999999999</v>
      </c>
      <c r="L561" s="44">
        <v>299.67520000000002</v>
      </c>
      <c r="M561" s="44">
        <v>2951.8</v>
      </c>
      <c r="N561" s="44">
        <v>387146.88</v>
      </c>
      <c r="O561" s="44">
        <v>20</v>
      </c>
      <c r="P561" s="44">
        <v>-148.32</v>
      </c>
      <c r="Q561" s="2">
        <v>-0.99490000000000001</v>
      </c>
      <c r="R561" s="2">
        <v>0.94420000000000004</v>
      </c>
      <c r="S561" s="44" t="s">
        <v>110</v>
      </c>
      <c r="T561" s="44">
        <v>27845.8</v>
      </c>
      <c r="U561" s="44">
        <v>28013.1</v>
      </c>
      <c r="V561" s="44"/>
      <c r="BC561" s="44" t="s">
        <v>682</v>
      </c>
      <c r="BD561" s="1">
        <v>43336.385416666664</v>
      </c>
      <c r="BE561" s="44">
        <v>1417569.25</v>
      </c>
      <c r="BF561" s="44"/>
    </row>
    <row r="562" spans="3:58">
      <c r="C562" s="44" t="s">
        <v>290</v>
      </c>
      <c r="D562" s="44" t="s">
        <v>109</v>
      </c>
      <c r="E562" s="1">
        <v>43329.385416666664</v>
      </c>
      <c r="F562" s="44">
        <v>192</v>
      </c>
      <c r="G562" s="1">
        <v>43333.486111111109</v>
      </c>
      <c r="H562" s="44">
        <v>242.95</v>
      </c>
      <c r="I562" s="2">
        <v>0.26540000000000002</v>
      </c>
      <c r="J562" s="44">
        <v>13847.67</v>
      </c>
      <c r="K562" s="2">
        <v>0.2427</v>
      </c>
      <c r="L562" s="44">
        <v>297.15710000000001</v>
      </c>
      <c r="M562" s="44">
        <v>57054.17</v>
      </c>
      <c r="N562" s="44">
        <v>400994.55</v>
      </c>
      <c r="O562" s="44">
        <v>180</v>
      </c>
      <c r="P562" s="44">
        <v>76.930000000000007</v>
      </c>
      <c r="Q562" s="2">
        <v>-0.14380000000000001</v>
      </c>
      <c r="R562" s="2">
        <v>1.0150999999999999</v>
      </c>
      <c r="S562" s="44" t="s">
        <v>110</v>
      </c>
      <c r="T562" s="44">
        <v>28008.35</v>
      </c>
      <c r="U562" s="44">
        <v>27779.5</v>
      </c>
      <c r="V562" s="44"/>
      <c r="BC562" s="44" t="s">
        <v>682</v>
      </c>
      <c r="BD562" s="1">
        <v>43339.385416666664</v>
      </c>
      <c r="BE562" s="44">
        <v>1390199</v>
      </c>
      <c r="BF562" s="44"/>
    </row>
    <row r="563" spans="3:58">
      <c r="C563" s="44" t="s">
        <v>292</v>
      </c>
      <c r="D563" s="44" t="s">
        <v>109</v>
      </c>
      <c r="E563" s="1">
        <v>43333.486111111109</v>
      </c>
      <c r="F563" s="44">
        <v>96.15</v>
      </c>
      <c r="G563" s="1">
        <v>43333.621527777781</v>
      </c>
      <c r="H563" s="44">
        <v>67.8</v>
      </c>
      <c r="I563" s="2">
        <v>-0.2949</v>
      </c>
      <c r="J563" s="44">
        <v>-8984.76</v>
      </c>
      <c r="K563" s="2">
        <v>-0.31190000000000001</v>
      </c>
      <c r="L563" s="44">
        <v>299.59690000000001</v>
      </c>
      <c r="M563" s="44">
        <v>28806.240000000002</v>
      </c>
      <c r="N563" s="44">
        <v>392009.79</v>
      </c>
      <c r="O563" s="44">
        <v>40</v>
      </c>
      <c r="P563" s="44">
        <v>-224.62</v>
      </c>
      <c r="Q563" s="2">
        <v>-0.31509999999999999</v>
      </c>
      <c r="R563" s="2">
        <v>0.14249999999999999</v>
      </c>
      <c r="S563" s="44" t="s">
        <v>110</v>
      </c>
      <c r="T563" s="44">
        <v>28184.85</v>
      </c>
      <c r="U563" s="44">
        <v>28322.3</v>
      </c>
      <c r="V563" s="44"/>
      <c r="BC563" s="44" t="s">
        <v>682</v>
      </c>
      <c r="BD563" s="1">
        <v>43340.385416666664</v>
      </c>
      <c r="BE563" s="44">
        <v>1357951.25</v>
      </c>
      <c r="BF563" s="44"/>
    </row>
    <row r="564" spans="3:58">
      <c r="C564" s="44" t="s">
        <v>295</v>
      </c>
      <c r="D564" s="44" t="s">
        <v>109</v>
      </c>
      <c r="E564" s="1">
        <v>43333.621527777781</v>
      </c>
      <c r="F564" s="44">
        <v>76.95</v>
      </c>
      <c r="G564" s="1">
        <v>43335.395833333336</v>
      </c>
      <c r="H564" s="44">
        <v>19.05</v>
      </c>
      <c r="I564" s="2">
        <v>-0.75239999999999996</v>
      </c>
      <c r="J564" s="44">
        <v>-17397.97</v>
      </c>
      <c r="K564" s="2">
        <v>-0.76490000000000002</v>
      </c>
      <c r="L564" s="44">
        <v>295.5822</v>
      </c>
      <c r="M564" s="44">
        <v>22745.05</v>
      </c>
      <c r="N564" s="44">
        <v>374611.82</v>
      </c>
      <c r="O564" s="44">
        <v>11</v>
      </c>
      <c r="P564" s="44">
        <v>-1581.63</v>
      </c>
      <c r="Q564" s="2">
        <v>-0.77780000000000005</v>
      </c>
      <c r="R564" s="2">
        <v>0.30730000000000002</v>
      </c>
      <c r="S564" s="44" t="s">
        <v>110</v>
      </c>
      <c r="T564" s="44">
        <v>28258.1</v>
      </c>
      <c r="U564" s="44">
        <v>28151.9</v>
      </c>
      <c r="V564" s="44"/>
      <c r="BC564" s="44" t="s">
        <v>682</v>
      </c>
      <c r="BD564" s="1">
        <v>43341.385416666664</v>
      </c>
      <c r="BE564" s="44">
        <v>1334790.6299999999</v>
      </c>
      <c r="BF564" s="44"/>
    </row>
    <row r="565" spans="3:58">
      <c r="C565" s="44" t="s">
        <v>292</v>
      </c>
      <c r="D565" s="44" t="s">
        <v>109</v>
      </c>
      <c r="E565" s="1">
        <v>43335.395833333336</v>
      </c>
      <c r="F565" s="44">
        <v>49.1</v>
      </c>
      <c r="G565" s="1">
        <v>43335.642361111109</v>
      </c>
      <c r="H565" s="44">
        <v>136</v>
      </c>
      <c r="I565" s="2">
        <v>1.7699</v>
      </c>
      <c r="J565" s="44">
        <v>24868.68</v>
      </c>
      <c r="K565" s="2">
        <v>1.7322</v>
      </c>
      <c r="L565" s="44">
        <v>292.4042</v>
      </c>
      <c r="M565" s="44">
        <v>14357.04</v>
      </c>
      <c r="N565" s="44">
        <v>399480.5</v>
      </c>
      <c r="O565" s="44">
        <v>72</v>
      </c>
      <c r="P565" s="44">
        <v>345.4</v>
      </c>
      <c r="Q565" s="2">
        <v>-5.6000000000000001E-2</v>
      </c>
      <c r="R565" s="2">
        <v>3.0295000000000001</v>
      </c>
      <c r="S565" s="44" t="s">
        <v>110</v>
      </c>
      <c r="T565" s="44">
        <v>28198.3</v>
      </c>
      <c r="U565" s="44">
        <v>28325.45</v>
      </c>
      <c r="V565" s="44"/>
      <c r="BC565" s="44" t="s">
        <v>682</v>
      </c>
      <c r="BD565" s="1">
        <v>43342.385416666664</v>
      </c>
      <c r="BE565" s="44">
        <v>1341305.75</v>
      </c>
      <c r="BF565" s="44"/>
    </row>
    <row r="566" spans="3:58">
      <c r="C566" s="44" t="s">
        <v>296</v>
      </c>
      <c r="D566" s="44" t="s">
        <v>109</v>
      </c>
      <c r="E566" s="1">
        <v>43336.385416666664</v>
      </c>
      <c r="F566" s="44">
        <v>136.35</v>
      </c>
      <c r="G566" s="1">
        <v>43339.385416666664</v>
      </c>
      <c r="H566" s="44">
        <v>61.05</v>
      </c>
      <c r="I566" s="2">
        <v>-0.55230000000000001</v>
      </c>
      <c r="J566" s="44">
        <v>-23166.73</v>
      </c>
      <c r="K566" s="2">
        <v>-0.56669999999999998</v>
      </c>
      <c r="L566" s="44">
        <v>299.7998</v>
      </c>
      <c r="M566" s="44">
        <v>40877.71</v>
      </c>
      <c r="N566" s="44">
        <v>376313.77</v>
      </c>
      <c r="O566" s="44">
        <v>76</v>
      </c>
      <c r="P566" s="44">
        <v>-304.83</v>
      </c>
      <c r="Q566" s="2">
        <v>-0.55230000000000001</v>
      </c>
      <c r="R566" s="2">
        <v>0.77410000000000001</v>
      </c>
      <c r="S566" s="44" t="s">
        <v>110</v>
      </c>
      <c r="T566" s="44">
        <v>28008.3</v>
      </c>
      <c r="U566" s="44">
        <v>28170.35</v>
      </c>
      <c r="V566" s="44"/>
      <c r="BC566" s="44" t="s">
        <v>682</v>
      </c>
      <c r="BD566" s="1">
        <v>43343.385416666664</v>
      </c>
      <c r="BE566" s="44">
        <v>1314085</v>
      </c>
      <c r="BF566" s="44"/>
    </row>
    <row r="567" spans="3:58">
      <c r="C567" s="44" t="s">
        <v>297</v>
      </c>
      <c r="D567" s="44" t="s">
        <v>109</v>
      </c>
      <c r="E567" s="1">
        <v>43339.385416666664</v>
      </c>
      <c r="F567" s="44">
        <v>181.95</v>
      </c>
      <c r="G567" s="1">
        <v>43340.579861111109</v>
      </c>
      <c r="H567" s="44">
        <v>172.5</v>
      </c>
      <c r="I567" s="2">
        <v>-5.1900000000000002E-2</v>
      </c>
      <c r="J567" s="44">
        <v>-3930.07</v>
      </c>
      <c r="K567" s="2">
        <v>-7.1400000000000005E-2</v>
      </c>
      <c r="L567" s="44">
        <v>302.44110000000001</v>
      </c>
      <c r="M567" s="44">
        <v>55029.16</v>
      </c>
      <c r="N567" s="44">
        <v>372383.7</v>
      </c>
      <c r="O567" s="44">
        <v>132</v>
      </c>
      <c r="P567" s="44">
        <v>-29.77</v>
      </c>
      <c r="Q567" s="2">
        <v>-0.39379999999999998</v>
      </c>
      <c r="R567" s="2">
        <v>0.78920000000000001</v>
      </c>
      <c r="S567" s="44" t="s">
        <v>110</v>
      </c>
      <c r="T567" s="44">
        <v>28122.55</v>
      </c>
      <c r="U567" s="44">
        <v>27782.799999999999</v>
      </c>
      <c r="V567" s="44"/>
      <c r="BC567" s="44" t="s">
        <v>682</v>
      </c>
      <c r="BD567" s="1">
        <v>43346.385416666664</v>
      </c>
      <c r="BE567" s="44">
        <v>1329379.75</v>
      </c>
      <c r="BF567" s="44"/>
    </row>
    <row r="568" spans="3:58">
      <c r="C568" s="44" t="s">
        <v>292</v>
      </c>
      <c r="D568" s="44" t="s">
        <v>109</v>
      </c>
      <c r="E568" s="1">
        <v>43340.579861111109</v>
      </c>
      <c r="F568" s="44">
        <v>116.6</v>
      </c>
      <c r="G568" s="1">
        <v>43341.444444444445</v>
      </c>
      <c r="H568" s="44">
        <v>56.3</v>
      </c>
      <c r="I568" s="2">
        <v>-0.51719999999999999</v>
      </c>
      <c r="J568" s="44">
        <v>-18101.57</v>
      </c>
      <c r="K568" s="2">
        <v>-0.53200000000000003</v>
      </c>
      <c r="L568" s="44">
        <v>291.82429999999999</v>
      </c>
      <c r="M568" s="44">
        <v>34026.720000000001</v>
      </c>
      <c r="N568" s="44">
        <v>354282.13</v>
      </c>
      <c r="O568" s="44">
        <v>37</v>
      </c>
      <c r="P568" s="44">
        <v>-489.23</v>
      </c>
      <c r="Q568" s="2">
        <v>-0.56130000000000002</v>
      </c>
      <c r="R568" s="2">
        <v>7.4999999999999997E-2</v>
      </c>
      <c r="S568" s="44" t="s">
        <v>110</v>
      </c>
      <c r="T568" s="44">
        <v>28207.1</v>
      </c>
      <c r="U568" s="44">
        <v>28388.65</v>
      </c>
      <c r="V568" s="44"/>
      <c r="BC568" s="44" t="s">
        <v>682</v>
      </c>
      <c r="BD568" s="1">
        <v>43347.385416666664</v>
      </c>
      <c r="BE568" s="44">
        <v>1404245.88</v>
      </c>
      <c r="BF568" s="44"/>
    </row>
    <row r="569" spans="3:58">
      <c r="C569" s="44" t="s">
        <v>295</v>
      </c>
      <c r="D569" s="44" t="s">
        <v>109</v>
      </c>
      <c r="E569" s="1">
        <v>43341.444444444445</v>
      </c>
      <c r="F569" s="44">
        <v>125</v>
      </c>
      <c r="G569" s="1">
        <v>43341.628472222219</v>
      </c>
      <c r="H569" s="44">
        <v>63.75</v>
      </c>
      <c r="I569" s="2">
        <v>-0.49</v>
      </c>
      <c r="J569" s="44">
        <v>-18111.37</v>
      </c>
      <c r="K569" s="2">
        <v>-0.50509999999999999</v>
      </c>
      <c r="L569" s="44">
        <v>286.85599999999999</v>
      </c>
      <c r="M569" s="44">
        <v>35857</v>
      </c>
      <c r="N569" s="44">
        <v>336170.76</v>
      </c>
      <c r="O569" s="44">
        <v>54</v>
      </c>
      <c r="P569" s="44">
        <v>-335.4</v>
      </c>
      <c r="Q569" s="2">
        <v>-0.49</v>
      </c>
      <c r="R569" s="2">
        <v>0.2364</v>
      </c>
      <c r="S569" s="44" t="s">
        <v>110</v>
      </c>
      <c r="T569" s="44">
        <v>28308.3</v>
      </c>
      <c r="U569" s="44">
        <v>28165.1</v>
      </c>
      <c r="V569" s="44"/>
      <c r="BC569" s="44" t="s">
        <v>682</v>
      </c>
      <c r="BD569" s="1">
        <v>43348.385416666664</v>
      </c>
      <c r="BE569" s="44">
        <v>1445493.5</v>
      </c>
      <c r="BF569" s="44"/>
    </row>
    <row r="570" spans="3:58">
      <c r="C570" s="44" t="s">
        <v>292</v>
      </c>
      <c r="D570" s="44" t="s">
        <v>109</v>
      </c>
      <c r="E570" s="1">
        <v>43341.628472222219</v>
      </c>
      <c r="F570" s="44">
        <v>77.3</v>
      </c>
      <c r="G570" s="1">
        <v>43342.642361111109</v>
      </c>
      <c r="H570" s="44">
        <v>96.95</v>
      </c>
      <c r="I570" s="2">
        <v>0.25419999999999998</v>
      </c>
      <c r="J570" s="44">
        <v>5134.97</v>
      </c>
      <c r="K570" s="2">
        <v>0.23169999999999999</v>
      </c>
      <c r="L570" s="44">
        <v>286.74959999999999</v>
      </c>
      <c r="M570" s="44">
        <v>22165.74</v>
      </c>
      <c r="N570" s="44">
        <v>341305.73</v>
      </c>
      <c r="O570" s="44">
        <v>80</v>
      </c>
      <c r="P570" s="44">
        <v>64.19</v>
      </c>
      <c r="Q570" s="2">
        <v>-0.3538</v>
      </c>
      <c r="R570" s="2">
        <v>1.8461000000000001</v>
      </c>
      <c r="S570" s="44" t="s">
        <v>110</v>
      </c>
      <c r="T570" s="44">
        <v>28197.75</v>
      </c>
      <c r="U570" s="44">
        <v>28340.5</v>
      </c>
      <c r="V570" s="44"/>
      <c r="BC570" s="44" t="s">
        <v>682</v>
      </c>
      <c r="BD570" s="1">
        <v>43349.385416666664</v>
      </c>
      <c r="BE570" s="44">
        <v>1425257.88</v>
      </c>
      <c r="BF570" s="44"/>
    </row>
    <row r="571" spans="3:58">
      <c r="C571" s="44" t="s">
        <v>296</v>
      </c>
      <c r="D571" s="44" t="s">
        <v>109</v>
      </c>
      <c r="E571" s="1">
        <v>43343.385416666664</v>
      </c>
      <c r="F571" s="44">
        <v>116.6</v>
      </c>
      <c r="G571" s="1">
        <v>43343.402777777781</v>
      </c>
      <c r="H571" s="44">
        <v>93.3</v>
      </c>
      <c r="I571" s="2">
        <v>-0.19980000000000001</v>
      </c>
      <c r="J571" s="44">
        <v>-7288.85</v>
      </c>
      <c r="K571" s="2">
        <v>-0.21779999999999999</v>
      </c>
      <c r="L571" s="44">
        <v>286.97379999999998</v>
      </c>
      <c r="M571" s="44">
        <v>33461.14</v>
      </c>
      <c r="N571" s="44">
        <v>334016.88</v>
      </c>
      <c r="O571" s="44">
        <v>6</v>
      </c>
      <c r="P571" s="44">
        <v>-1214.81</v>
      </c>
      <c r="Q571" s="2">
        <v>-0.2389</v>
      </c>
      <c r="R571" s="2">
        <v>0.26669999999999999</v>
      </c>
      <c r="S571" s="44" t="s">
        <v>110</v>
      </c>
      <c r="T571" s="44">
        <v>28043.8</v>
      </c>
      <c r="U571" s="44">
        <v>28153.84</v>
      </c>
      <c r="V571" s="44"/>
      <c r="BC571" s="44" t="s">
        <v>682</v>
      </c>
      <c r="BD571" s="1">
        <v>43350.385416666664</v>
      </c>
      <c r="BE571" s="44">
        <v>1391246.75</v>
      </c>
      <c r="BF571" s="44"/>
    </row>
    <row r="572" spans="3:58">
      <c r="C572" s="44" t="s">
        <v>297</v>
      </c>
      <c r="D572" s="44" t="s">
        <v>109</v>
      </c>
      <c r="E572" s="1">
        <v>43343.402777777781</v>
      </c>
      <c r="F572" s="44">
        <v>227.85</v>
      </c>
      <c r="G572" s="1">
        <v>43343.451388888891</v>
      </c>
      <c r="H572" s="44">
        <v>181.65</v>
      </c>
      <c r="I572" s="2">
        <v>-0.20280000000000001</v>
      </c>
      <c r="J572" s="44">
        <v>-14330.14</v>
      </c>
      <c r="K572" s="2">
        <v>-0.22070000000000001</v>
      </c>
      <c r="L572" s="44">
        <v>284.92180000000002</v>
      </c>
      <c r="M572" s="44">
        <v>64919.42</v>
      </c>
      <c r="N572" s="44">
        <v>319686.74</v>
      </c>
      <c r="O572" s="44">
        <v>15</v>
      </c>
      <c r="P572" s="44">
        <v>-955.34</v>
      </c>
      <c r="Q572" s="2">
        <v>-0.25519999999999998</v>
      </c>
      <c r="R572" s="2">
        <v>6.08E-2</v>
      </c>
      <c r="S572" s="44" t="s">
        <v>110</v>
      </c>
      <c r="T572" s="44">
        <v>28136.55</v>
      </c>
      <c r="U572" s="44">
        <v>27961.75</v>
      </c>
      <c r="V572" s="44"/>
      <c r="BC572" s="44" t="s">
        <v>682</v>
      </c>
      <c r="BD572" s="1">
        <v>43353.385416666664</v>
      </c>
      <c r="BE572" s="44">
        <v>1365591.38</v>
      </c>
      <c r="BF572" s="44"/>
    </row>
    <row r="573" spans="3:58">
      <c r="C573" s="44" t="s">
        <v>296</v>
      </c>
      <c r="D573" s="44" t="s">
        <v>109</v>
      </c>
      <c r="E573" s="1">
        <v>43343.451388888891</v>
      </c>
      <c r="F573" s="44">
        <v>118.3</v>
      </c>
      <c r="G573" s="1">
        <v>43343.628472222219</v>
      </c>
      <c r="H573" s="44">
        <v>102.35</v>
      </c>
      <c r="I573" s="2">
        <v>-0.1348</v>
      </c>
      <c r="J573" s="44">
        <v>-5132.07</v>
      </c>
      <c r="K573" s="2">
        <v>-0.1535</v>
      </c>
      <c r="L573" s="44">
        <v>282.65750000000003</v>
      </c>
      <c r="M573" s="44">
        <v>33438.379999999997</v>
      </c>
      <c r="N573" s="44">
        <v>314554.67</v>
      </c>
      <c r="O573" s="44">
        <v>52</v>
      </c>
      <c r="P573" s="44">
        <v>-98.69</v>
      </c>
      <c r="Q573" s="2">
        <v>-0.16020000000000001</v>
      </c>
      <c r="R573" s="2">
        <v>0.191</v>
      </c>
      <c r="S573" s="44" t="s">
        <v>110</v>
      </c>
      <c r="T573" s="44">
        <v>28002.05</v>
      </c>
      <c r="U573" s="44">
        <v>28157.35</v>
      </c>
      <c r="V573" s="44"/>
      <c r="BC573" s="44" t="s">
        <v>682</v>
      </c>
      <c r="BD573" s="1">
        <v>43354.385416666664</v>
      </c>
      <c r="BE573" s="44">
        <v>1384342.88</v>
      </c>
      <c r="BF573" s="44"/>
    </row>
    <row r="574" spans="3:58">
      <c r="C574" s="44" t="s">
        <v>297</v>
      </c>
      <c r="D574" s="44" t="s">
        <v>109</v>
      </c>
      <c r="E574" s="1">
        <v>43343.628472222219</v>
      </c>
      <c r="F574" s="44">
        <v>184.95</v>
      </c>
      <c r="G574" s="1">
        <v>43346.503472222219</v>
      </c>
      <c r="H574" s="44">
        <v>156.25</v>
      </c>
      <c r="I574" s="2">
        <v>-0.1552</v>
      </c>
      <c r="J574" s="44">
        <v>-9035.09</v>
      </c>
      <c r="K574" s="2">
        <v>-0.1736</v>
      </c>
      <c r="L574" s="44">
        <v>281.36169999999998</v>
      </c>
      <c r="M574" s="44">
        <v>52037.85</v>
      </c>
      <c r="N574" s="44">
        <v>305519.58</v>
      </c>
      <c r="O574" s="44">
        <v>40</v>
      </c>
      <c r="P574" s="44">
        <v>-225.88</v>
      </c>
      <c r="Q574" s="2">
        <v>-0.24790000000000001</v>
      </c>
      <c r="R574" s="2">
        <v>0.17599999999999999</v>
      </c>
      <c r="S574" s="44" t="s">
        <v>110</v>
      </c>
      <c r="T574" s="44">
        <v>28068.5</v>
      </c>
      <c r="U574" s="44">
        <v>27940.95</v>
      </c>
      <c r="V574" s="44"/>
      <c r="BC574" s="44" t="s">
        <v>682</v>
      </c>
      <c r="BD574" s="1">
        <v>43355.385416666664</v>
      </c>
      <c r="BE574" s="44">
        <v>1377484.75</v>
      </c>
      <c r="BF574" s="44"/>
    </row>
    <row r="575" spans="3:58">
      <c r="C575" s="44" t="s">
        <v>296</v>
      </c>
      <c r="D575" s="44" t="s">
        <v>109</v>
      </c>
      <c r="E575" s="1">
        <v>43346.503472222219</v>
      </c>
      <c r="F575" s="44">
        <v>91</v>
      </c>
      <c r="G575" s="1">
        <v>43349.451388888891</v>
      </c>
      <c r="H575" s="44">
        <v>541.20000000000005</v>
      </c>
      <c r="I575" s="2">
        <v>4.9473000000000003</v>
      </c>
      <c r="J575" s="44">
        <v>124161.65</v>
      </c>
      <c r="K575" s="2">
        <v>4.8777999999999997</v>
      </c>
      <c r="L575" s="44">
        <v>279.72019999999998</v>
      </c>
      <c r="M575" s="44">
        <v>25454.54</v>
      </c>
      <c r="N575" s="44">
        <v>429681.23</v>
      </c>
      <c r="O575" s="44">
        <v>211</v>
      </c>
      <c r="P575" s="44">
        <v>588.44000000000005</v>
      </c>
      <c r="Q575" s="2">
        <v>-4.2900000000000001E-2</v>
      </c>
      <c r="R575" s="2">
        <v>7.7675999999999998</v>
      </c>
      <c r="S575" s="44" t="s">
        <v>110</v>
      </c>
      <c r="T575" s="44">
        <v>28027.3</v>
      </c>
      <c r="U575" s="44">
        <v>28203.200000000001</v>
      </c>
      <c r="V575" s="44"/>
      <c r="BC575" s="44" t="s">
        <v>682</v>
      </c>
      <c r="BD575" s="1">
        <v>43357.385416666664</v>
      </c>
      <c r="BE575" s="44">
        <v>1383404.5</v>
      </c>
      <c r="BF575" s="44"/>
    </row>
    <row r="576" spans="3:58">
      <c r="C576" s="44" t="s">
        <v>263</v>
      </c>
      <c r="D576" s="44" t="s">
        <v>109</v>
      </c>
      <c r="E576" s="1">
        <v>43349.451388888891</v>
      </c>
      <c r="F576" s="44">
        <v>72.150000000000006</v>
      </c>
      <c r="G576" s="1">
        <v>43349.642361111109</v>
      </c>
      <c r="H576" s="44">
        <v>59.35</v>
      </c>
      <c r="I576" s="2">
        <v>-0.1774</v>
      </c>
      <c r="J576" s="44">
        <v>-4423.42</v>
      </c>
      <c r="K576" s="2">
        <v>-0.1956</v>
      </c>
      <c r="L576" s="44">
        <v>313.38440000000003</v>
      </c>
      <c r="M576" s="44">
        <v>22610.68</v>
      </c>
      <c r="N576" s="44">
        <v>425257.81</v>
      </c>
      <c r="O576" s="44">
        <v>56</v>
      </c>
      <c r="P576" s="44">
        <v>-78.989999999999995</v>
      </c>
      <c r="Q576" s="2">
        <v>-0.91059999999999997</v>
      </c>
      <c r="R576" s="2">
        <v>0.76019999999999999</v>
      </c>
      <c r="S576" s="44" t="s">
        <v>110</v>
      </c>
      <c r="T576" s="44">
        <v>27445.85</v>
      </c>
      <c r="U576" s="44">
        <v>27136.05</v>
      </c>
      <c r="V576" s="44"/>
      <c r="BC576" s="44" t="s">
        <v>682</v>
      </c>
      <c r="BD576" s="1">
        <v>43360.385416666664</v>
      </c>
      <c r="BE576" s="44">
        <v>1347159</v>
      </c>
      <c r="BF576" s="44"/>
    </row>
    <row r="577" spans="3:58">
      <c r="C577" s="44" t="s">
        <v>298</v>
      </c>
      <c r="D577" s="44" t="s">
        <v>109</v>
      </c>
      <c r="E577" s="1">
        <v>43350.385416666664</v>
      </c>
      <c r="F577" s="44">
        <v>167.55</v>
      </c>
      <c r="G577" s="1">
        <v>43350.614583333336</v>
      </c>
      <c r="H577" s="44">
        <v>77.849999999999994</v>
      </c>
      <c r="I577" s="2">
        <v>-0.53539999999999999</v>
      </c>
      <c r="J577" s="44">
        <v>-28913.72</v>
      </c>
      <c r="K577" s="2">
        <v>-0.55000000000000004</v>
      </c>
      <c r="L577" s="44">
        <v>313.7543</v>
      </c>
      <c r="M577" s="44">
        <v>52569.54</v>
      </c>
      <c r="N577" s="44">
        <v>396344.1</v>
      </c>
      <c r="O577" s="44">
        <v>67</v>
      </c>
      <c r="P577" s="44">
        <v>-431.55</v>
      </c>
      <c r="Q577" s="2">
        <v>-0.53539999999999999</v>
      </c>
      <c r="R577" s="2">
        <v>6.7100000000000007E-2</v>
      </c>
      <c r="S577" s="44" t="s">
        <v>110</v>
      </c>
      <c r="T577" s="44">
        <v>27255.55</v>
      </c>
      <c r="U577" s="44">
        <v>27552.799999999999</v>
      </c>
      <c r="V577" s="44"/>
      <c r="BC577" s="44" t="s">
        <v>682</v>
      </c>
      <c r="BD577" s="1">
        <v>43361.385416666664</v>
      </c>
      <c r="BE577" s="44">
        <v>1418026.75</v>
      </c>
      <c r="BF577" s="44"/>
    </row>
    <row r="578" spans="3:58">
      <c r="C578" s="44" t="s">
        <v>264</v>
      </c>
      <c r="D578" s="44" t="s">
        <v>109</v>
      </c>
      <c r="E578" s="1">
        <v>43350.614583333336</v>
      </c>
      <c r="F578" s="44">
        <v>161.5</v>
      </c>
      <c r="G578" s="1">
        <v>43353.416666666664</v>
      </c>
      <c r="H578" s="44">
        <v>59.55</v>
      </c>
      <c r="I578" s="2">
        <v>-0.63129999999999997</v>
      </c>
      <c r="J578" s="44">
        <v>-31994</v>
      </c>
      <c r="K578" s="2">
        <v>-0.64500000000000002</v>
      </c>
      <c r="L578" s="44">
        <v>307.16059999999999</v>
      </c>
      <c r="M578" s="44">
        <v>49606.43</v>
      </c>
      <c r="N578" s="44">
        <v>364350.1</v>
      </c>
      <c r="O578" s="44">
        <v>19</v>
      </c>
      <c r="P578" s="44">
        <v>-1683.89</v>
      </c>
      <c r="Q578" s="2">
        <v>-0.63129999999999997</v>
      </c>
      <c r="R578" s="2">
        <v>0.14549999999999999</v>
      </c>
      <c r="S578" s="44" t="s">
        <v>110</v>
      </c>
      <c r="T578" s="44">
        <v>27469.4</v>
      </c>
      <c r="U578" s="44">
        <v>27232.799999999999</v>
      </c>
      <c r="V578" s="44"/>
      <c r="BC578" s="44" t="s">
        <v>682</v>
      </c>
      <c r="BD578" s="1">
        <v>43362.385416666664</v>
      </c>
      <c r="BE578" s="44">
        <v>1474515.88</v>
      </c>
      <c r="BF578" s="44"/>
    </row>
    <row r="579" spans="3:58">
      <c r="C579" s="44" t="s">
        <v>298</v>
      </c>
      <c r="D579" s="44" t="s">
        <v>109</v>
      </c>
      <c r="E579" s="1">
        <v>43353.416666666664</v>
      </c>
      <c r="F579" s="44">
        <v>142.94999999999999</v>
      </c>
      <c r="G579" s="1">
        <v>43354.520833333336</v>
      </c>
      <c r="H579" s="44">
        <v>84.6</v>
      </c>
      <c r="I579" s="2">
        <v>-0.40820000000000001</v>
      </c>
      <c r="J579" s="44">
        <v>-18262.87</v>
      </c>
      <c r="K579" s="2">
        <v>-0.42409999999999998</v>
      </c>
      <c r="L579" s="44">
        <v>301.24079999999998</v>
      </c>
      <c r="M579" s="44">
        <v>43062.37</v>
      </c>
      <c r="N579" s="44">
        <v>346087.23</v>
      </c>
      <c r="O579" s="44">
        <v>106</v>
      </c>
      <c r="P579" s="44">
        <v>-172.29</v>
      </c>
      <c r="Q579" s="2">
        <v>-0.43340000000000001</v>
      </c>
      <c r="R579" s="2">
        <v>0.29310000000000003</v>
      </c>
      <c r="S579" s="44" t="s">
        <v>110</v>
      </c>
      <c r="T579" s="44">
        <v>27269.7</v>
      </c>
      <c r="U579" s="44">
        <v>27512.5</v>
      </c>
      <c r="V579" s="44"/>
      <c r="BC579" s="44" t="s">
        <v>682</v>
      </c>
      <c r="BD579" s="1">
        <v>43364.385416666664</v>
      </c>
      <c r="BE579" s="44">
        <v>1680194.25</v>
      </c>
      <c r="BF579" s="44"/>
    </row>
    <row r="580" spans="3:58">
      <c r="C580" s="44" t="s">
        <v>299</v>
      </c>
      <c r="D580" s="44" t="s">
        <v>109</v>
      </c>
      <c r="E580" s="1">
        <v>43354.520833333336</v>
      </c>
      <c r="F580" s="44">
        <v>116.55</v>
      </c>
      <c r="G580" s="1">
        <v>43354.572916666664</v>
      </c>
      <c r="H580" s="44">
        <v>49.5</v>
      </c>
      <c r="I580" s="2">
        <v>-0.57530000000000003</v>
      </c>
      <c r="J580" s="44">
        <v>-20415.650000000001</v>
      </c>
      <c r="K580" s="2">
        <v>-0.58950000000000002</v>
      </c>
      <c r="L580" s="44">
        <v>297.12560000000002</v>
      </c>
      <c r="M580" s="44">
        <v>34629.99</v>
      </c>
      <c r="N580" s="44">
        <v>325671.58</v>
      </c>
      <c r="O580" s="44">
        <v>16</v>
      </c>
      <c r="P580" s="44">
        <v>-1275.98</v>
      </c>
      <c r="Q580" s="2">
        <v>-0.57530000000000003</v>
      </c>
      <c r="R580" s="2">
        <v>1.24E-2</v>
      </c>
      <c r="S580" s="44" t="s">
        <v>110</v>
      </c>
      <c r="T580" s="44">
        <v>27280.05</v>
      </c>
      <c r="U580" s="44">
        <v>27142.55</v>
      </c>
      <c r="V580" s="44"/>
      <c r="BC580" s="44" t="s">
        <v>682</v>
      </c>
      <c r="BD580" s="1">
        <v>43367.385416666664</v>
      </c>
      <c r="BE580" s="44">
        <v>1901049.63</v>
      </c>
      <c r="BF580" s="44"/>
    </row>
    <row r="581" spans="3:58">
      <c r="C581" s="44" t="s">
        <v>300</v>
      </c>
      <c r="D581" s="44" t="s">
        <v>109</v>
      </c>
      <c r="E581" s="1">
        <v>43354.572916666664</v>
      </c>
      <c r="F581" s="44">
        <v>67.45</v>
      </c>
      <c r="G581" s="1">
        <v>43355.642361111109</v>
      </c>
      <c r="H581" s="44">
        <v>245.6</v>
      </c>
      <c r="I581" s="2">
        <v>2.6412</v>
      </c>
      <c r="J581" s="44">
        <v>51813.14</v>
      </c>
      <c r="K581" s="2">
        <v>2.5948000000000002</v>
      </c>
      <c r="L581" s="44">
        <v>296.0421</v>
      </c>
      <c r="M581" s="44">
        <v>19968.04</v>
      </c>
      <c r="N581" s="44">
        <v>377484.72</v>
      </c>
      <c r="O581" s="44">
        <v>96</v>
      </c>
      <c r="P581" s="44">
        <v>539.72</v>
      </c>
      <c r="Q581" s="2">
        <v>-0.42770000000000002</v>
      </c>
      <c r="R581" s="2">
        <v>6.0651999999999999</v>
      </c>
      <c r="S581" s="44" t="s">
        <v>110</v>
      </c>
      <c r="T581" s="44">
        <v>27133.200000000001</v>
      </c>
      <c r="U581" s="44">
        <v>27291.4</v>
      </c>
      <c r="V581" s="44"/>
      <c r="BC581" s="44" t="s">
        <v>682</v>
      </c>
      <c r="BD581" s="1">
        <v>43368.385416666664</v>
      </c>
      <c r="BE581" s="44">
        <v>1881289.75</v>
      </c>
      <c r="BF581" s="44"/>
    </row>
    <row r="582" spans="3:58">
      <c r="C582" s="44" t="s">
        <v>283</v>
      </c>
      <c r="D582" s="44" t="s">
        <v>109</v>
      </c>
      <c r="E582" s="1">
        <v>43357.385416666664</v>
      </c>
      <c r="F582" s="44">
        <v>220</v>
      </c>
      <c r="G582" s="1">
        <v>43360.385416666664</v>
      </c>
      <c r="H582" s="44">
        <v>92.35</v>
      </c>
      <c r="I582" s="2">
        <v>-0.58020000000000005</v>
      </c>
      <c r="J582" s="44">
        <v>-39987.379999999997</v>
      </c>
      <c r="K582" s="2">
        <v>-0.59440000000000004</v>
      </c>
      <c r="L582" s="44">
        <v>305.77589999999998</v>
      </c>
      <c r="M582" s="44">
        <v>67270.7</v>
      </c>
      <c r="N582" s="44">
        <v>337497.34</v>
      </c>
      <c r="O582" s="44">
        <v>76</v>
      </c>
      <c r="P582" s="44">
        <v>-526.15</v>
      </c>
      <c r="Q582" s="2">
        <v>-0.58020000000000005</v>
      </c>
      <c r="R582" s="2">
        <v>0.32450000000000001</v>
      </c>
      <c r="S582" s="44" t="s">
        <v>110</v>
      </c>
      <c r="T582" s="44">
        <v>27029.3</v>
      </c>
      <c r="U582" s="44">
        <v>26555.15</v>
      </c>
      <c r="V582" s="44"/>
      <c r="BC582" s="44" t="s">
        <v>682</v>
      </c>
      <c r="BD582" s="1">
        <v>43369.385416666664</v>
      </c>
      <c r="BE582" s="44">
        <v>1839085</v>
      </c>
      <c r="BF582" s="44"/>
    </row>
    <row r="583" spans="3:58">
      <c r="C583" s="44" t="s">
        <v>266</v>
      </c>
      <c r="D583" s="44" t="s">
        <v>109</v>
      </c>
      <c r="E583" s="1">
        <v>43360.385416666664</v>
      </c>
      <c r="F583" s="44">
        <v>149.4</v>
      </c>
      <c r="G583" s="1">
        <v>43362.642361111109</v>
      </c>
      <c r="H583" s="44">
        <v>600.29999999999995</v>
      </c>
      <c r="I583" s="2">
        <v>3.0181</v>
      </c>
      <c r="J583" s="44">
        <v>137018.54</v>
      </c>
      <c r="K583" s="2">
        <v>2.9679000000000002</v>
      </c>
      <c r="L583" s="44">
        <v>309.01580000000001</v>
      </c>
      <c r="M583" s="44">
        <v>46166.96</v>
      </c>
      <c r="N583" s="44">
        <v>474515.87</v>
      </c>
      <c r="O583" s="44">
        <v>225</v>
      </c>
      <c r="P583" s="44">
        <v>608.97</v>
      </c>
      <c r="Q583" s="2">
        <v>-0.3246</v>
      </c>
      <c r="R583" s="2">
        <v>3.2164999999999999</v>
      </c>
      <c r="S583" s="44" t="s">
        <v>110</v>
      </c>
      <c r="T583" s="44">
        <v>26860.85</v>
      </c>
      <c r="U583" s="44">
        <v>27205.75</v>
      </c>
      <c r="V583" s="44"/>
      <c r="BC583" s="44" t="s">
        <v>682</v>
      </c>
      <c r="BD583" s="1">
        <v>43370.385416666664</v>
      </c>
      <c r="BE583" s="44">
        <v>1816326.38</v>
      </c>
      <c r="BF583" s="44"/>
    </row>
    <row r="584" spans="3:58">
      <c r="C584" s="44" t="s">
        <v>274</v>
      </c>
      <c r="D584" s="44" t="s">
        <v>109</v>
      </c>
      <c r="E584" s="1">
        <v>43364.385416666664</v>
      </c>
      <c r="F584" s="44">
        <v>137.4</v>
      </c>
      <c r="G584" s="1">
        <v>43368.614583333336</v>
      </c>
      <c r="H584" s="44">
        <v>1231.05</v>
      </c>
      <c r="I584" s="2">
        <v>7.9596</v>
      </c>
      <c r="J584" s="44">
        <v>361288.96000000002</v>
      </c>
      <c r="K584" s="2">
        <v>7.86</v>
      </c>
      <c r="L584" s="44">
        <v>334.53750000000002</v>
      </c>
      <c r="M584" s="44">
        <v>45965.45</v>
      </c>
      <c r="N584" s="44">
        <v>835804.84</v>
      </c>
      <c r="O584" s="44">
        <v>217</v>
      </c>
      <c r="P584" s="44">
        <v>1664.93</v>
      </c>
      <c r="Q584" s="2">
        <v>-0.24129999999999999</v>
      </c>
      <c r="R584" s="2">
        <v>11.113200000000001</v>
      </c>
      <c r="S584" s="44" t="s">
        <v>110</v>
      </c>
      <c r="T584" s="44">
        <v>26445.75</v>
      </c>
      <c r="U584" s="44">
        <v>26549.61</v>
      </c>
      <c r="V584" s="44"/>
      <c r="BC584" s="44" t="s">
        <v>682</v>
      </c>
      <c r="BD584" s="1">
        <v>43371.385416666664</v>
      </c>
      <c r="BE584" s="44">
        <v>1741854.38</v>
      </c>
      <c r="BF584" s="44"/>
    </row>
    <row r="585" spans="3:58">
      <c r="C585" s="44" t="s">
        <v>229</v>
      </c>
      <c r="D585" s="44" t="s">
        <v>109</v>
      </c>
      <c r="E585" s="1">
        <v>43368.614583333336</v>
      </c>
      <c r="F585" s="44">
        <v>207.35</v>
      </c>
      <c r="G585" s="1">
        <v>43370.479166666664</v>
      </c>
      <c r="H585" s="44">
        <v>104.2</v>
      </c>
      <c r="I585" s="2">
        <v>-0.4975</v>
      </c>
      <c r="J585" s="44">
        <v>-47189.65</v>
      </c>
      <c r="K585" s="2">
        <v>-0.51249999999999996</v>
      </c>
      <c r="L585" s="44">
        <v>444.07310000000001</v>
      </c>
      <c r="M585" s="44">
        <v>92078.56</v>
      </c>
      <c r="N585" s="44">
        <v>788615.18</v>
      </c>
      <c r="O585" s="44">
        <v>112</v>
      </c>
      <c r="P585" s="44">
        <v>-421.34</v>
      </c>
      <c r="Q585" s="2">
        <v>-0.4975</v>
      </c>
      <c r="R585" s="2">
        <v>1.0253000000000001</v>
      </c>
      <c r="S585" s="44" t="s">
        <v>110</v>
      </c>
      <c r="T585" s="44">
        <v>25179.75</v>
      </c>
      <c r="U585" s="44">
        <v>24678.25</v>
      </c>
      <c r="V585" s="44"/>
      <c r="BC585" s="44" t="s">
        <v>682</v>
      </c>
      <c r="BD585" s="1">
        <v>43374.385416666664</v>
      </c>
      <c r="BE585" s="44">
        <v>1813809.88</v>
      </c>
      <c r="BF585" s="44"/>
    </row>
    <row r="586" spans="3:58">
      <c r="C586" s="44" t="s">
        <v>249</v>
      </c>
      <c r="D586" s="44" t="s">
        <v>109</v>
      </c>
      <c r="E586" s="1">
        <v>43370.479166666664</v>
      </c>
      <c r="F586" s="44">
        <v>77.900000000000006</v>
      </c>
      <c r="G586" s="1">
        <v>43370.642361111109</v>
      </c>
      <c r="H586" s="44">
        <v>145</v>
      </c>
      <c r="I586" s="2">
        <v>0.86140000000000005</v>
      </c>
      <c r="J586" s="44">
        <v>27711.19</v>
      </c>
      <c r="K586" s="2">
        <v>0.8327</v>
      </c>
      <c r="L586" s="44">
        <v>427.1737</v>
      </c>
      <c r="M586" s="44">
        <v>33276.83</v>
      </c>
      <c r="N586" s="44">
        <v>816326.37</v>
      </c>
      <c r="O586" s="44">
        <v>48</v>
      </c>
      <c r="P586" s="44">
        <v>577.32000000000005</v>
      </c>
      <c r="Q586" s="2">
        <v>-0.16170000000000001</v>
      </c>
      <c r="R586" s="2">
        <v>1.4345000000000001</v>
      </c>
      <c r="S586" s="44" t="s">
        <v>110</v>
      </c>
      <c r="T586" s="44">
        <v>25237.4</v>
      </c>
      <c r="U586" s="44">
        <v>25518.3</v>
      </c>
      <c r="V586" s="44"/>
      <c r="BC586" s="44" t="s">
        <v>682</v>
      </c>
      <c r="BD586" s="1">
        <v>43376.385416666664</v>
      </c>
      <c r="BE586" s="44">
        <v>1682305.25</v>
      </c>
      <c r="BF586" s="44"/>
    </row>
    <row r="587" spans="3:58">
      <c r="C587" s="44" t="s">
        <v>249</v>
      </c>
      <c r="D587" s="44" t="s">
        <v>109</v>
      </c>
      <c r="E587" s="1">
        <v>43371.385416666664</v>
      </c>
      <c r="F587" s="44">
        <v>198</v>
      </c>
      <c r="G587" s="1">
        <v>43371.482638888891</v>
      </c>
      <c r="H587" s="44">
        <v>225.2</v>
      </c>
      <c r="I587" s="2">
        <v>0.13739999999999999</v>
      </c>
      <c r="J587" s="44">
        <v>9919.82</v>
      </c>
      <c r="K587" s="2">
        <v>0.11600000000000001</v>
      </c>
      <c r="L587" s="44">
        <v>431.8974</v>
      </c>
      <c r="M587" s="44">
        <v>85515.68</v>
      </c>
      <c r="N587" s="44">
        <v>826246.19</v>
      </c>
      <c r="O587" s="44">
        <v>29</v>
      </c>
      <c r="P587" s="44">
        <v>342.06</v>
      </c>
      <c r="Q587" s="2">
        <v>-0.11990000000000001</v>
      </c>
      <c r="R587" s="2">
        <v>1.0384</v>
      </c>
      <c r="S587" s="44" t="s">
        <v>110</v>
      </c>
      <c r="T587" s="44">
        <v>25232.75</v>
      </c>
      <c r="U587" s="44">
        <v>25347.26</v>
      </c>
      <c r="V587" s="44"/>
      <c r="BC587" s="44" t="s">
        <v>682</v>
      </c>
      <c r="BD587" s="1">
        <v>43377.385416666664</v>
      </c>
      <c r="BE587" s="44">
        <v>1747656.38</v>
      </c>
      <c r="BF587" s="44"/>
    </row>
    <row r="588" spans="3:58">
      <c r="C588" s="44" t="s">
        <v>250</v>
      </c>
      <c r="D588" s="44" t="s">
        <v>109</v>
      </c>
      <c r="E588" s="1">
        <v>43371.482638888891</v>
      </c>
      <c r="F588" s="44">
        <v>278.35000000000002</v>
      </c>
      <c r="G588" s="1">
        <v>43371.583333333336</v>
      </c>
      <c r="H588" s="44">
        <v>156.5</v>
      </c>
      <c r="I588" s="2">
        <v>-0.43780000000000002</v>
      </c>
      <c r="J588" s="44">
        <v>-54950.16</v>
      </c>
      <c r="K588" s="2">
        <v>-0.45340000000000003</v>
      </c>
      <c r="L588" s="44">
        <v>435.4264</v>
      </c>
      <c r="M588" s="44">
        <v>121200.94</v>
      </c>
      <c r="N588" s="44">
        <v>771296.03</v>
      </c>
      <c r="O588" s="44">
        <v>30</v>
      </c>
      <c r="P588" s="44">
        <v>-1831.67</v>
      </c>
      <c r="Q588" s="2">
        <v>-0.43780000000000002</v>
      </c>
      <c r="R588" s="2">
        <v>0.18110000000000001</v>
      </c>
      <c r="S588" s="44" t="s">
        <v>110</v>
      </c>
      <c r="T588" s="44">
        <v>25270.400000000001</v>
      </c>
      <c r="U588" s="44">
        <v>24919.25</v>
      </c>
      <c r="V588" s="44"/>
      <c r="BC588" s="44" t="s">
        <v>682</v>
      </c>
      <c r="BD588" s="1">
        <v>43378.385416666664</v>
      </c>
      <c r="BE588" s="44">
        <v>1718769.13</v>
      </c>
      <c r="BF588" s="44"/>
    </row>
    <row r="589" spans="3:58">
      <c r="C589" s="44" t="s">
        <v>228</v>
      </c>
      <c r="D589" s="44" t="s">
        <v>109</v>
      </c>
      <c r="E589" s="1">
        <v>43371.583333333336</v>
      </c>
      <c r="F589" s="44">
        <v>264.85000000000002</v>
      </c>
      <c r="G589" s="1">
        <v>43374.579861111109</v>
      </c>
      <c r="H589" s="44">
        <v>203.1</v>
      </c>
      <c r="I589" s="2">
        <v>-0.23319999999999999</v>
      </c>
      <c r="J589" s="44">
        <v>-28384.18</v>
      </c>
      <c r="K589" s="2">
        <v>-0.25080000000000002</v>
      </c>
      <c r="L589" s="44">
        <v>427.28269999999998</v>
      </c>
      <c r="M589" s="44">
        <v>113165.82</v>
      </c>
      <c r="N589" s="44">
        <v>742911.86</v>
      </c>
      <c r="O589" s="44">
        <v>75</v>
      </c>
      <c r="P589" s="44">
        <v>-378.46</v>
      </c>
      <c r="Q589" s="2">
        <v>-0.31280000000000002</v>
      </c>
      <c r="R589" s="2">
        <v>0.46250000000000002</v>
      </c>
      <c r="S589" s="44" t="s">
        <v>110</v>
      </c>
      <c r="T589" s="44">
        <v>25039.1</v>
      </c>
      <c r="U589" s="44">
        <v>25354.7</v>
      </c>
      <c r="V589" s="44"/>
      <c r="BC589" s="44" t="s">
        <v>682</v>
      </c>
      <c r="BD589" s="1">
        <v>43381.385416666664</v>
      </c>
      <c r="BE589" s="44">
        <v>1586921.5</v>
      </c>
      <c r="BF589" s="44"/>
    </row>
    <row r="590" spans="3:58">
      <c r="C590" s="44" t="s">
        <v>242</v>
      </c>
      <c r="D590" s="44" t="s">
        <v>109</v>
      </c>
      <c r="E590" s="1">
        <v>43374.579861111109</v>
      </c>
      <c r="F590" s="44">
        <v>275.60000000000002</v>
      </c>
      <c r="G590" s="1">
        <v>43376.611111111109</v>
      </c>
      <c r="H590" s="44">
        <v>143.6</v>
      </c>
      <c r="I590" s="2">
        <v>-0.47899999999999998</v>
      </c>
      <c r="J590" s="44">
        <v>-57092.69</v>
      </c>
      <c r="K590" s="2">
        <v>-0.49419999999999997</v>
      </c>
      <c r="L590" s="44">
        <v>419.20740000000001</v>
      </c>
      <c r="M590" s="44">
        <v>115533.56</v>
      </c>
      <c r="N590" s="44">
        <v>685819.16</v>
      </c>
      <c r="O590" s="44">
        <v>85</v>
      </c>
      <c r="P590" s="44">
        <v>-671.68</v>
      </c>
      <c r="Q590" s="2">
        <v>-0.47899999999999998</v>
      </c>
      <c r="R590" s="2">
        <v>0.76829999999999998</v>
      </c>
      <c r="S590" s="44" t="s">
        <v>110</v>
      </c>
      <c r="T590" s="44">
        <v>25027.25</v>
      </c>
      <c r="U590" s="44">
        <v>24707.65</v>
      </c>
      <c r="V590" s="44"/>
      <c r="BC590" s="44" t="s">
        <v>682</v>
      </c>
      <c r="BD590" s="1">
        <v>43382.385416666664</v>
      </c>
      <c r="BE590" s="44">
        <v>1547961.13</v>
      </c>
      <c r="BF590" s="44"/>
    </row>
    <row r="591" spans="3:58">
      <c r="C591" s="44" t="s">
        <v>230</v>
      </c>
      <c r="D591" s="44" t="s">
        <v>109</v>
      </c>
      <c r="E591" s="1">
        <v>43376.611111111109</v>
      </c>
      <c r="F591" s="44">
        <v>129.1</v>
      </c>
      <c r="G591" s="1">
        <v>43377.642361111109</v>
      </c>
      <c r="H591" s="44">
        <v>284.95</v>
      </c>
      <c r="I591" s="2">
        <v>1.2072000000000001</v>
      </c>
      <c r="J591" s="44">
        <v>61837.25</v>
      </c>
      <c r="K591" s="2">
        <v>1.1751</v>
      </c>
      <c r="L591" s="44">
        <v>407.60300000000001</v>
      </c>
      <c r="M591" s="44">
        <v>52621.55</v>
      </c>
      <c r="N591" s="44">
        <v>747656.41</v>
      </c>
      <c r="O591" s="44">
        <v>85</v>
      </c>
      <c r="P591" s="44">
        <v>727.5</v>
      </c>
      <c r="Q591" s="2">
        <v>-0.23899999999999999</v>
      </c>
      <c r="R591" s="2">
        <v>3.33</v>
      </c>
      <c r="S591" s="44" t="s">
        <v>110</v>
      </c>
      <c r="T591" s="44">
        <v>25086.85</v>
      </c>
      <c r="U591" s="44">
        <v>25470.05</v>
      </c>
      <c r="V591" s="44"/>
      <c r="BC591" s="44" t="s">
        <v>682</v>
      </c>
      <c r="BD591" s="1">
        <v>43383.385416666664</v>
      </c>
      <c r="BE591" s="44">
        <v>1657827.5</v>
      </c>
      <c r="BF591" s="44"/>
    </row>
    <row r="592" spans="3:58">
      <c r="C592" s="44" t="s">
        <v>233</v>
      </c>
      <c r="D592" s="44" t="s">
        <v>109</v>
      </c>
      <c r="E592" s="1">
        <v>43378.385416666664</v>
      </c>
      <c r="F592" s="44">
        <v>335</v>
      </c>
      <c r="G592" s="1">
        <v>43378.527777777781</v>
      </c>
      <c r="H592" s="44">
        <v>327.9</v>
      </c>
      <c r="I592" s="2">
        <v>-2.12E-2</v>
      </c>
      <c r="J592" s="44">
        <v>-5800.14</v>
      </c>
      <c r="K592" s="2">
        <v>-4.1000000000000002E-2</v>
      </c>
      <c r="L592" s="44">
        <v>422.47340000000003</v>
      </c>
      <c r="M592" s="44">
        <v>141528.59</v>
      </c>
      <c r="N592" s="44">
        <v>741856.27</v>
      </c>
      <c r="O592" s="44">
        <v>42</v>
      </c>
      <c r="P592" s="44">
        <v>-138.1</v>
      </c>
      <c r="Q592" s="2">
        <v>-0.10390000000000001</v>
      </c>
      <c r="R592" s="2">
        <v>0.33550000000000002</v>
      </c>
      <c r="S592" s="44" t="s">
        <v>110</v>
      </c>
      <c r="T592" s="44">
        <v>24820.35</v>
      </c>
      <c r="U592" s="44">
        <v>24987.25</v>
      </c>
      <c r="V592" s="44"/>
      <c r="BC592" s="44" t="s">
        <v>682</v>
      </c>
      <c r="BD592" s="1">
        <v>43384.385416666664</v>
      </c>
      <c r="BE592" s="44">
        <v>1485226.63</v>
      </c>
      <c r="BF592" s="44"/>
    </row>
    <row r="593" spans="3:58">
      <c r="C593" s="44" t="s">
        <v>232</v>
      </c>
      <c r="D593" s="44" t="s">
        <v>109</v>
      </c>
      <c r="E593" s="1">
        <v>43378.527777777781</v>
      </c>
      <c r="F593" s="44">
        <v>334.85</v>
      </c>
      <c r="G593" s="1">
        <v>43378.628472222219</v>
      </c>
      <c r="H593" s="44">
        <v>168.1</v>
      </c>
      <c r="I593" s="2">
        <v>-0.498</v>
      </c>
      <c r="J593" s="44">
        <v>-72322.58</v>
      </c>
      <c r="K593" s="2">
        <v>-0.51300000000000001</v>
      </c>
      <c r="L593" s="44">
        <v>421.01990000000001</v>
      </c>
      <c r="M593" s="44">
        <v>140978.5</v>
      </c>
      <c r="N593" s="44">
        <v>669533.68999999994</v>
      </c>
      <c r="O593" s="44">
        <v>30</v>
      </c>
      <c r="P593" s="44">
        <v>-2410.75</v>
      </c>
      <c r="Q593" s="2">
        <v>-0.498</v>
      </c>
      <c r="R593" s="2">
        <v>0.37369999999999998</v>
      </c>
      <c r="S593" s="44" t="s">
        <v>110</v>
      </c>
      <c r="T593" s="44">
        <v>24806.1</v>
      </c>
      <c r="U593" s="44">
        <v>24501.05</v>
      </c>
      <c r="V593" s="44"/>
      <c r="BC593" s="44" t="s">
        <v>682</v>
      </c>
      <c r="BD593" s="1">
        <v>43385.385416666664</v>
      </c>
      <c r="BE593" s="44">
        <v>1502491.25</v>
      </c>
      <c r="BF593" s="44"/>
    </row>
    <row r="594" spans="3:58">
      <c r="C594" s="44" t="s">
        <v>224</v>
      </c>
      <c r="D594" s="44" t="s">
        <v>109</v>
      </c>
      <c r="E594" s="1">
        <v>43378.628472222219</v>
      </c>
      <c r="F594" s="44">
        <v>285.60000000000002</v>
      </c>
      <c r="G594" s="1">
        <v>43381.628472222219</v>
      </c>
      <c r="H594" s="44">
        <v>149</v>
      </c>
      <c r="I594" s="2">
        <v>-0.4783</v>
      </c>
      <c r="J594" s="44">
        <v>-58692.27</v>
      </c>
      <c r="K594" s="2">
        <v>-0.49349999999999999</v>
      </c>
      <c r="L594" s="44">
        <v>416.41669999999999</v>
      </c>
      <c r="M594" s="44">
        <v>118928.62</v>
      </c>
      <c r="N594" s="44">
        <v>610841.42000000004</v>
      </c>
      <c r="O594" s="44">
        <v>76</v>
      </c>
      <c r="P594" s="44">
        <v>-772.27</v>
      </c>
      <c r="Q594" s="2">
        <v>-0.4783</v>
      </c>
      <c r="R594" s="2">
        <v>0.70030000000000003</v>
      </c>
      <c r="S594" s="44" t="s">
        <v>110</v>
      </c>
      <c r="T594" s="44">
        <v>24518.15</v>
      </c>
      <c r="U594" s="44">
        <v>25080.2</v>
      </c>
      <c r="V594" s="44"/>
      <c r="BC594" s="44" t="s">
        <v>682</v>
      </c>
      <c r="BD594" s="1">
        <v>43388.385416666664</v>
      </c>
      <c r="BE594" s="44">
        <v>1464347</v>
      </c>
      <c r="BF594" s="44"/>
    </row>
    <row r="595" spans="3:58">
      <c r="C595" s="44" t="s">
        <v>267</v>
      </c>
      <c r="D595" s="44" t="s">
        <v>109</v>
      </c>
      <c r="E595" s="1">
        <v>43381.628472222219</v>
      </c>
      <c r="F595" s="44">
        <v>259.10000000000002</v>
      </c>
      <c r="G595" s="1">
        <v>43382.625</v>
      </c>
      <c r="H595" s="44">
        <v>119.3</v>
      </c>
      <c r="I595" s="2">
        <v>-0.53959999999999997</v>
      </c>
      <c r="J595" s="44">
        <v>-56793.87</v>
      </c>
      <c r="K595" s="2">
        <v>-0.55420000000000003</v>
      </c>
      <c r="L595" s="44">
        <v>395.5446</v>
      </c>
      <c r="M595" s="44">
        <v>102485.59</v>
      </c>
      <c r="N595" s="44">
        <v>554047.55000000005</v>
      </c>
      <c r="O595" s="44">
        <v>75</v>
      </c>
      <c r="P595" s="44">
        <v>-757.25</v>
      </c>
      <c r="Q595" s="2">
        <v>-0.53959999999999997</v>
      </c>
      <c r="R595" s="2">
        <v>3.0099999999999998E-2</v>
      </c>
      <c r="S595" s="44" t="s">
        <v>110</v>
      </c>
      <c r="T595" s="44">
        <v>24722.45</v>
      </c>
      <c r="U595" s="44">
        <v>24240.05</v>
      </c>
      <c r="V595" s="44"/>
      <c r="BC595" s="44" t="s">
        <v>682</v>
      </c>
      <c r="BD595" s="1">
        <v>43389.385416666664</v>
      </c>
      <c r="BE595" s="44">
        <v>1449345.25</v>
      </c>
      <c r="BF595" s="44"/>
    </row>
    <row r="596" spans="3:58">
      <c r="C596" s="44" t="s">
        <v>224</v>
      </c>
      <c r="D596" s="44" t="s">
        <v>109</v>
      </c>
      <c r="E596" s="1">
        <v>43382.625</v>
      </c>
      <c r="F596" s="44">
        <v>216.65</v>
      </c>
      <c r="G596" s="1">
        <v>43383.40625</v>
      </c>
      <c r="H596" s="44">
        <v>111.5</v>
      </c>
      <c r="I596" s="2">
        <v>-0.48530000000000001</v>
      </c>
      <c r="J596" s="44">
        <v>-41594.79</v>
      </c>
      <c r="K596" s="2">
        <v>-0.50049999999999994</v>
      </c>
      <c r="L596" s="44">
        <v>383.60430000000002</v>
      </c>
      <c r="M596" s="44">
        <v>83107.88</v>
      </c>
      <c r="N596" s="44">
        <v>512452.75</v>
      </c>
      <c r="O596" s="44">
        <v>13</v>
      </c>
      <c r="P596" s="44">
        <v>-3199.6</v>
      </c>
      <c r="Q596" s="2">
        <v>-0.49390000000000001</v>
      </c>
      <c r="R596" s="2">
        <v>0.1152</v>
      </c>
      <c r="S596" s="44" t="s">
        <v>110</v>
      </c>
      <c r="T596" s="44">
        <v>24523.25</v>
      </c>
      <c r="U596" s="44">
        <v>24759.9</v>
      </c>
      <c r="V596" s="44"/>
      <c r="BC596" s="44" t="s">
        <v>682</v>
      </c>
      <c r="BD596" s="1">
        <v>43390.385416666664</v>
      </c>
      <c r="BE596" s="44">
        <v>1549043.5</v>
      </c>
      <c r="BF596" s="44"/>
    </row>
    <row r="597" spans="3:58">
      <c r="C597" s="44" t="s">
        <v>267</v>
      </c>
      <c r="D597" s="44" t="s">
        <v>109</v>
      </c>
      <c r="E597" s="1">
        <v>43383.40625</v>
      </c>
      <c r="F597" s="44">
        <v>147.75</v>
      </c>
      <c r="G597" s="1">
        <v>43384.385416666664</v>
      </c>
      <c r="H597" s="44">
        <v>86</v>
      </c>
      <c r="I597" s="2">
        <v>-0.41789999999999999</v>
      </c>
      <c r="J597" s="44">
        <v>-23570.34</v>
      </c>
      <c r="K597" s="2">
        <v>-0.43380000000000002</v>
      </c>
      <c r="L597" s="44">
        <v>367.78370000000001</v>
      </c>
      <c r="M597" s="44">
        <v>54340.04</v>
      </c>
      <c r="N597" s="44">
        <v>488882.42</v>
      </c>
      <c r="O597" s="44">
        <v>70</v>
      </c>
      <c r="P597" s="44">
        <v>-336.72</v>
      </c>
      <c r="Q597" s="2">
        <v>-0.5262</v>
      </c>
      <c r="R597" s="2">
        <v>3.0876000000000001</v>
      </c>
      <c r="S597" s="44" t="s">
        <v>110</v>
      </c>
      <c r="T597" s="44">
        <v>24713.4</v>
      </c>
      <c r="U597" s="44">
        <v>24464.9</v>
      </c>
      <c r="V597" s="44"/>
      <c r="BC597" s="44" t="s">
        <v>682</v>
      </c>
      <c r="BD597" s="1">
        <v>43392.385416666664</v>
      </c>
      <c r="BE597" s="44">
        <v>1531477.25</v>
      </c>
      <c r="BF597" s="44"/>
    </row>
    <row r="598" spans="3:58">
      <c r="C598" s="44" t="s">
        <v>231</v>
      </c>
      <c r="D598" s="44" t="s">
        <v>109</v>
      </c>
      <c r="E598" s="1">
        <v>43384.385416666664</v>
      </c>
      <c r="F598" s="44">
        <v>9</v>
      </c>
      <c r="G598" s="1">
        <v>43384.642361111109</v>
      </c>
      <c r="H598" s="44">
        <v>0.05</v>
      </c>
      <c r="I598" s="2">
        <v>-0.99439999999999995</v>
      </c>
      <c r="J598" s="44">
        <v>-3655.85</v>
      </c>
      <c r="K598" s="2">
        <v>-1.0044999999999999</v>
      </c>
      <c r="L598" s="44">
        <v>404.38600000000002</v>
      </c>
      <c r="M598" s="44">
        <v>3639.47</v>
      </c>
      <c r="N598" s="44">
        <v>485226.56</v>
      </c>
      <c r="O598" s="44">
        <v>75</v>
      </c>
      <c r="P598" s="44">
        <v>-48.74</v>
      </c>
      <c r="Q598" s="2">
        <v>-0.99439999999999995</v>
      </c>
      <c r="R598" s="2">
        <v>20.394400000000001</v>
      </c>
      <c r="S598" s="44" t="s">
        <v>110</v>
      </c>
      <c r="T598" s="44">
        <v>24597.7</v>
      </c>
      <c r="U598" s="44">
        <v>25371.15</v>
      </c>
      <c r="V598" s="44"/>
      <c r="BC598" s="44" t="s">
        <v>682</v>
      </c>
      <c r="BD598" s="1">
        <v>43395.385416666664</v>
      </c>
      <c r="BE598" s="44">
        <v>1493020.13</v>
      </c>
      <c r="BF598" s="44"/>
    </row>
    <row r="599" spans="3:58">
      <c r="C599" s="44" t="s">
        <v>229</v>
      </c>
      <c r="D599" s="44" t="s">
        <v>109</v>
      </c>
      <c r="E599" s="1">
        <v>43385.385416666664</v>
      </c>
      <c r="F599" s="44">
        <v>289.8</v>
      </c>
      <c r="G599" s="1">
        <v>43388.604166666664</v>
      </c>
      <c r="H599" s="44">
        <v>272</v>
      </c>
      <c r="I599" s="2">
        <v>-6.1400000000000003E-2</v>
      </c>
      <c r="J599" s="44">
        <v>-8276.1299999999992</v>
      </c>
      <c r="K599" s="2">
        <v>-8.0799999999999997E-2</v>
      </c>
      <c r="L599" s="44">
        <v>353.40870000000001</v>
      </c>
      <c r="M599" s="44">
        <v>102417.84</v>
      </c>
      <c r="N599" s="44">
        <v>476950.44</v>
      </c>
      <c r="O599" s="44">
        <v>139</v>
      </c>
      <c r="P599" s="44">
        <v>-59.54</v>
      </c>
      <c r="Q599" s="2">
        <v>-0.37269999999999998</v>
      </c>
      <c r="R599" s="2">
        <v>0.62180000000000002</v>
      </c>
      <c r="S599" s="44" t="s">
        <v>110</v>
      </c>
      <c r="T599" s="44">
        <v>25215.45</v>
      </c>
      <c r="U599" s="44">
        <v>24493.7</v>
      </c>
      <c r="V599" s="44"/>
      <c r="BC599" s="44" t="s">
        <v>682</v>
      </c>
      <c r="BD599" s="1">
        <v>43396.385416666664</v>
      </c>
      <c r="BE599" s="44">
        <v>1486889</v>
      </c>
      <c r="BF599" s="44"/>
    </row>
    <row r="600" spans="3:58">
      <c r="C600" s="44" t="s">
        <v>256</v>
      </c>
      <c r="D600" s="44" t="s">
        <v>109</v>
      </c>
      <c r="E600" s="1">
        <v>43388.604166666664</v>
      </c>
      <c r="F600" s="44">
        <v>224.35</v>
      </c>
      <c r="G600" s="1">
        <v>43389.385416666664</v>
      </c>
      <c r="H600" s="44">
        <v>133.15</v>
      </c>
      <c r="I600" s="2">
        <v>-0.40649999999999997</v>
      </c>
      <c r="J600" s="44">
        <v>-32758.15</v>
      </c>
      <c r="K600" s="2">
        <v>-0.4224</v>
      </c>
      <c r="L600" s="44">
        <v>345.6413</v>
      </c>
      <c r="M600" s="44">
        <v>77544.63</v>
      </c>
      <c r="N600" s="44">
        <v>444192.28</v>
      </c>
      <c r="O600" s="44">
        <v>13</v>
      </c>
      <c r="P600" s="44">
        <v>-2519.86</v>
      </c>
      <c r="Q600" s="2">
        <v>-0.40649999999999997</v>
      </c>
      <c r="R600" s="2">
        <v>0.28789999999999999</v>
      </c>
      <c r="S600" s="44" t="s">
        <v>110</v>
      </c>
      <c r="T600" s="44">
        <v>25325.65</v>
      </c>
      <c r="U600" s="44">
        <v>25484.2</v>
      </c>
      <c r="V600" s="44"/>
      <c r="BC600" s="44" t="s">
        <v>682</v>
      </c>
      <c r="BD600" s="1">
        <v>43397.385416666664</v>
      </c>
      <c r="BE600" s="44">
        <v>1397075.75</v>
      </c>
      <c r="BF600" s="44"/>
    </row>
    <row r="601" spans="3:58">
      <c r="C601" s="44" t="s">
        <v>245</v>
      </c>
      <c r="D601" s="44" t="s">
        <v>109</v>
      </c>
      <c r="E601" s="1">
        <v>43389.385416666664</v>
      </c>
      <c r="F601" s="44">
        <v>156.85</v>
      </c>
      <c r="G601" s="1">
        <v>43390.479166666664</v>
      </c>
      <c r="H601" s="44">
        <v>136.80000000000001</v>
      </c>
      <c r="I601" s="2">
        <v>-0.1278</v>
      </c>
      <c r="J601" s="44">
        <v>-7933.41</v>
      </c>
      <c r="K601" s="2">
        <v>-0.14660000000000001</v>
      </c>
      <c r="L601" s="44">
        <v>345.13350000000003</v>
      </c>
      <c r="M601" s="44">
        <v>54134.2</v>
      </c>
      <c r="N601" s="44">
        <v>436258.87</v>
      </c>
      <c r="O601" s="44">
        <v>103</v>
      </c>
      <c r="P601" s="44">
        <v>-77.02</v>
      </c>
      <c r="Q601" s="2">
        <v>-0.25569999999999998</v>
      </c>
      <c r="R601" s="2">
        <v>1.5435000000000001</v>
      </c>
      <c r="S601" s="44" t="s">
        <v>110</v>
      </c>
      <c r="T601" s="44">
        <v>25457.05</v>
      </c>
      <c r="U601" s="44">
        <v>25230.25</v>
      </c>
      <c r="V601" s="44"/>
      <c r="BC601" s="44" t="s">
        <v>682</v>
      </c>
      <c r="BD601" s="1">
        <v>43398.385416666664</v>
      </c>
      <c r="BE601" s="44">
        <v>1424987.25</v>
      </c>
      <c r="BF601" s="44"/>
    </row>
    <row r="602" spans="3:58">
      <c r="C602" s="44" t="s">
        <v>246</v>
      </c>
      <c r="D602" s="44" t="s">
        <v>109</v>
      </c>
      <c r="E602" s="1">
        <v>43390.479166666664</v>
      </c>
      <c r="F602" s="44">
        <v>57</v>
      </c>
      <c r="G602" s="1">
        <v>43390.642361111109</v>
      </c>
      <c r="H602" s="44">
        <v>395</v>
      </c>
      <c r="I602" s="2">
        <v>5.9298000000000002</v>
      </c>
      <c r="J602" s="44">
        <v>112784.6</v>
      </c>
      <c r="K602" s="2">
        <v>5.8505000000000003</v>
      </c>
      <c r="L602" s="44">
        <v>338.20499999999998</v>
      </c>
      <c r="M602" s="44">
        <v>19277.68</v>
      </c>
      <c r="N602" s="44">
        <v>549043.47</v>
      </c>
      <c r="O602" s="44">
        <v>48</v>
      </c>
      <c r="P602" s="44">
        <v>2349.6799999999998</v>
      </c>
      <c r="Q602" s="2">
        <v>-0.3982</v>
      </c>
      <c r="R602" s="2">
        <v>6.7728000000000002</v>
      </c>
      <c r="S602" s="44" t="s">
        <v>110</v>
      </c>
      <c r="T602" s="44">
        <v>25596.65</v>
      </c>
      <c r="U602" s="44">
        <v>25915.35</v>
      </c>
      <c r="V602" s="44"/>
      <c r="BC602" s="44" t="s">
        <v>682</v>
      </c>
      <c r="BD602" s="1">
        <v>43399.385416666664</v>
      </c>
      <c r="BE602" s="44">
        <v>1481190.75</v>
      </c>
      <c r="BF602" s="44"/>
    </row>
    <row r="603" spans="3:58">
      <c r="C603" s="44" t="s">
        <v>228</v>
      </c>
      <c r="D603" s="44" t="s">
        <v>109</v>
      </c>
      <c r="E603" s="1">
        <v>43392.385416666664</v>
      </c>
      <c r="F603" s="44">
        <v>279.14999999999998</v>
      </c>
      <c r="G603" s="1">
        <v>43395.385416666664</v>
      </c>
      <c r="H603" s="44">
        <v>178.35</v>
      </c>
      <c r="I603" s="2">
        <v>-0.36109999999999998</v>
      </c>
      <c r="J603" s="44">
        <v>-39124.449999999997</v>
      </c>
      <c r="K603" s="2">
        <v>-0.3775</v>
      </c>
      <c r="L603" s="44">
        <v>371.2878</v>
      </c>
      <c r="M603" s="44">
        <v>103644.98</v>
      </c>
      <c r="N603" s="44">
        <v>509919.02</v>
      </c>
      <c r="O603" s="44">
        <v>76</v>
      </c>
      <c r="P603" s="44">
        <v>-514.79999999999995</v>
      </c>
      <c r="Q603" s="2">
        <v>-0.56479999999999997</v>
      </c>
      <c r="R603" s="2">
        <v>0.26939999999999997</v>
      </c>
      <c r="S603" s="44" t="s">
        <v>110</v>
      </c>
      <c r="T603" s="44">
        <v>25032.5</v>
      </c>
      <c r="U603" s="44">
        <v>25722.17</v>
      </c>
      <c r="V603" s="44"/>
      <c r="BC603" s="44" t="s">
        <v>682</v>
      </c>
      <c r="BD603" s="1">
        <v>43402.385416666664</v>
      </c>
      <c r="BE603" s="44">
        <v>1484766.63</v>
      </c>
      <c r="BF603" s="44"/>
    </row>
    <row r="604" spans="3:58">
      <c r="C604" s="44" t="s">
        <v>250</v>
      </c>
      <c r="D604" s="44" t="s">
        <v>109</v>
      </c>
      <c r="E604" s="1">
        <v>43395.385416666664</v>
      </c>
      <c r="F604" s="44">
        <v>215</v>
      </c>
      <c r="G604" s="1">
        <v>43395.604166666664</v>
      </c>
      <c r="H604" s="44">
        <v>154.75</v>
      </c>
      <c r="I604" s="2">
        <v>-0.2802</v>
      </c>
      <c r="J604" s="44">
        <v>-23261.02</v>
      </c>
      <c r="K604" s="2">
        <v>-0.2974</v>
      </c>
      <c r="L604" s="44">
        <v>363.75189999999998</v>
      </c>
      <c r="M604" s="44">
        <v>78206.66</v>
      </c>
      <c r="N604" s="44">
        <v>486658</v>
      </c>
      <c r="O604" s="44">
        <v>64</v>
      </c>
      <c r="P604" s="44">
        <v>-363.45</v>
      </c>
      <c r="Q604" s="2">
        <v>-0.2802</v>
      </c>
      <c r="R604" s="2">
        <v>0.39050000000000001</v>
      </c>
      <c r="S604" s="44" t="s">
        <v>110</v>
      </c>
      <c r="T604" s="44">
        <v>25261.35</v>
      </c>
      <c r="U604" s="44">
        <v>24922.65</v>
      </c>
      <c r="V604" s="44"/>
      <c r="BC604" s="44" t="s">
        <v>682</v>
      </c>
      <c r="BD604" s="1">
        <v>43403.385416666664</v>
      </c>
      <c r="BE604" s="44">
        <v>1419816.13</v>
      </c>
      <c r="BF604" s="44"/>
    </row>
    <row r="605" spans="3:58">
      <c r="C605" s="44" t="s">
        <v>249</v>
      </c>
      <c r="D605" s="44" t="s">
        <v>109</v>
      </c>
      <c r="E605" s="1">
        <v>43395.604166666664</v>
      </c>
      <c r="F605" s="44">
        <v>274.55</v>
      </c>
      <c r="G605" s="1">
        <v>43397.385416666664</v>
      </c>
      <c r="H605" s="44">
        <v>149.35</v>
      </c>
      <c r="I605" s="2">
        <v>-0.45600000000000002</v>
      </c>
      <c r="J605" s="44">
        <v>-46203.26</v>
      </c>
      <c r="K605" s="2">
        <v>-0.47149999999999997</v>
      </c>
      <c r="L605" s="44">
        <v>356.95010000000002</v>
      </c>
      <c r="M605" s="44">
        <v>98000.639999999999</v>
      </c>
      <c r="N605" s="44">
        <v>440454.74</v>
      </c>
      <c r="O605" s="44">
        <v>88</v>
      </c>
      <c r="P605" s="44">
        <v>-525.04</v>
      </c>
      <c r="Q605" s="2">
        <v>-0.45600000000000002</v>
      </c>
      <c r="R605" s="2">
        <v>0.69350000000000001</v>
      </c>
      <c r="S605" s="44" t="s">
        <v>110</v>
      </c>
      <c r="T605" s="44">
        <v>25172.15</v>
      </c>
      <c r="U605" s="44">
        <v>25504.75</v>
      </c>
      <c r="V605" s="44"/>
      <c r="BC605" s="44" t="s">
        <v>682</v>
      </c>
      <c r="BD605" s="1">
        <v>43404.385416666664</v>
      </c>
      <c r="BE605" s="44">
        <v>1447186.75</v>
      </c>
      <c r="BF605" s="44"/>
    </row>
    <row r="606" spans="3:58">
      <c r="C606" s="44" t="s">
        <v>229</v>
      </c>
      <c r="D606" s="44" t="s">
        <v>109</v>
      </c>
      <c r="E606" s="1">
        <v>43397.385416666664</v>
      </c>
      <c r="F606" s="44">
        <v>181.3</v>
      </c>
      <c r="G606" s="1">
        <v>43397.576388888891</v>
      </c>
      <c r="H606" s="44">
        <v>95.05</v>
      </c>
      <c r="I606" s="2">
        <v>-0.47570000000000001</v>
      </c>
      <c r="J606" s="44">
        <v>-31481.75</v>
      </c>
      <c r="K606" s="2">
        <v>-0.49099999999999999</v>
      </c>
      <c r="L606" s="44">
        <v>353.67380000000003</v>
      </c>
      <c r="M606" s="44">
        <v>64121.07</v>
      </c>
      <c r="N606" s="44">
        <v>408972.99</v>
      </c>
      <c r="O606" s="44">
        <v>56</v>
      </c>
      <c r="P606" s="44">
        <v>-562.16999999999996</v>
      </c>
      <c r="Q606" s="2">
        <v>-0.47570000000000001</v>
      </c>
      <c r="R606" s="2">
        <v>0.12989999999999999</v>
      </c>
      <c r="S606" s="44" t="s">
        <v>110</v>
      </c>
      <c r="T606" s="44">
        <v>25224.75</v>
      </c>
      <c r="U606" s="44">
        <v>24784.9</v>
      </c>
      <c r="V606" s="44"/>
      <c r="BC606" s="44" t="s">
        <v>682</v>
      </c>
      <c r="BD606" s="1">
        <v>43405.385416666664</v>
      </c>
      <c r="BE606" s="44">
        <v>1510793.13</v>
      </c>
      <c r="BF606" s="44"/>
    </row>
    <row r="607" spans="3:58">
      <c r="C607" s="44" t="s">
        <v>228</v>
      </c>
      <c r="D607" s="44" t="s">
        <v>109</v>
      </c>
      <c r="E607" s="1">
        <v>43397.576388888891</v>
      </c>
      <c r="F607" s="44">
        <v>133.65</v>
      </c>
      <c r="G607" s="1">
        <v>43398.642361111109</v>
      </c>
      <c r="H607" s="44">
        <v>184</v>
      </c>
      <c r="I607" s="2">
        <v>0.37669999999999998</v>
      </c>
      <c r="J607" s="44">
        <v>16014.2</v>
      </c>
      <c r="K607" s="2">
        <v>0.35299999999999998</v>
      </c>
      <c r="L607" s="44">
        <v>339.47449999999998</v>
      </c>
      <c r="M607" s="44">
        <v>45370.76</v>
      </c>
      <c r="N607" s="44">
        <v>424987.19</v>
      </c>
      <c r="O607" s="44">
        <v>95</v>
      </c>
      <c r="P607" s="44">
        <v>168.57</v>
      </c>
      <c r="Q607" s="2">
        <v>-0.3483</v>
      </c>
      <c r="R607" s="2">
        <v>1.4123000000000001</v>
      </c>
      <c r="S607" s="44" t="s">
        <v>110</v>
      </c>
      <c r="T607" s="44">
        <v>25031.75</v>
      </c>
      <c r="U607" s="44">
        <v>25356.9</v>
      </c>
      <c r="V607" s="44"/>
      <c r="BC607" s="44" t="s">
        <v>682</v>
      </c>
      <c r="BD607" s="1">
        <v>43406.385416666664</v>
      </c>
      <c r="BE607" s="44">
        <v>1529021.38</v>
      </c>
      <c r="BF607" s="44"/>
    </row>
    <row r="608" spans="3:58">
      <c r="C608" s="44" t="s">
        <v>226</v>
      </c>
      <c r="D608" s="44" t="s">
        <v>109</v>
      </c>
      <c r="E608" s="1">
        <v>43399.385416666664</v>
      </c>
      <c r="F608" s="44">
        <v>285</v>
      </c>
      <c r="G608" s="1">
        <v>43402.503472222219</v>
      </c>
      <c r="H608" s="44">
        <v>274.39999999999998</v>
      </c>
      <c r="I608" s="2">
        <v>-3.7199999999999997E-2</v>
      </c>
      <c r="J608" s="44">
        <v>-5600.95</v>
      </c>
      <c r="K608" s="2">
        <v>-5.6800000000000003E-2</v>
      </c>
      <c r="L608" s="44">
        <v>345.86579999999998</v>
      </c>
      <c r="M608" s="44">
        <v>98571.76</v>
      </c>
      <c r="N608" s="44">
        <v>419386.24</v>
      </c>
      <c r="O608" s="44">
        <v>110</v>
      </c>
      <c r="P608" s="44">
        <v>-50.92</v>
      </c>
      <c r="Q608" s="2">
        <v>-0.2218</v>
      </c>
      <c r="R608" s="2">
        <v>0.70720000000000005</v>
      </c>
      <c r="S608" s="44" t="s">
        <v>110</v>
      </c>
      <c r="T608" s="44">
        <v>24720.35</v>
      </c>
      <c r="U608" s="44">
        <v>24981.97</v>
      </c>
      <c r="V608" s="44"/>
      <c r="BC608" s="44" t="s">
        <v>682</v>
      </c>
      <c r="BD608" s="1">
        <v>43409.385416666664</v>
      </c>
      <c r="BE608" s="44">
        <v>1484391.38</v>
      </c>
      <c r="BF608" s="44"/>
    </row>
    <row r="609" spans="3:58">
      <c r="C609" s="44" t="s">
        <v>267</v>
      </c>
      <c r="D609" s="44" t="s">
        <v>109</v>
      </c>
      <c r="E609" s="1">
        <v>43402.503472222219</v>
      </c>
      <c r="F609" s="44">
        <v>208</v>
      </c>
      <c r="G609" s="1">
        <v>43403.604166666664</v>
      </c>
      <c r="H609" s="44">
        <v>247.05</v>
      </c>
      <c r="I609" s="2">
        <v>0.18770000000000001</v>
      </c>
      <c r="J609" s="44">
        <v>12004.21</v>
      </c>
      <c r="K609" s="2">
        <v>0.16589999999999999</v>
      </c>
      <c r="L609" s="44">
        <v>347.95310000000001</v>
      </c>
      <c r="M609" s="44">
        <v>72374.25</v>
      </c>
      <c r="N609" s="44">
        <v>431390.45</v>
      </c>
      <c r="O609" s="44">
        <v>105</v>
      </c>
      <c r="P609" s="44">
        <v>114.33</v>
      </c>
      <c r="Q609" s="2">
        <v>-0.12280000000000001</v>
      </c>
      <c r="R609" s="2">
        <v>1.3399000000000001</v>
      </c>
      <c r="S609" s="44" t="s">
        <v>110</v>
      </c>
      <c r="T609" s="44">
        <v>24662.05</v>
      </c>
      <c r="U609" s="44">
        <v>24353.1</v>
      </c>
      <c r="V609" s="44"/>
      <c r="BC609" s="44" t="s">
        <v>682</v>
      </c>
      <c r="BD609" s="1">
        <v>43410.385416666664</v>
      </c>
      <c r="BE609" s="44">
        <v>1453464.25</v>
      </c>
      <c r="BF609" s="44"/>
    </row>
    <row r="610" spans="3:58">
      <c r="C610" s="44" t="s">
        <v>233</v>
      </c>
      <c r="D610" s="44" t="s">
        <v>109</v>
      </c>
      <c r="E610" s="1">
        <v>43403.604166666664</v>
      </c>
      <c r="F610" s="44">
        <v>206.2</v>
      </c>
      <c r="G610" s="1">
        <v>43404.534722222219</v>
      </c>
      <c r="H610" s="44">
        <v>150.6</v>
      </c>
      <c r="I610" s="2">
        <v>-0.26960000000000001</v>
      </c>
      <c r="J610" s="44">
        <v>-20732.21</v>
      </c>
      <c r="K610" s="2">
        <v>-0.28689999999999999</v>
      </c>
      <c r="L610" s="44">
        <v>350.39569999999998</v>
      </c>
      <c r="M610" s="44">
        <v>72251.59</v>
      </c>
      <c r="N610" s="44">
        <v>410658.23</v>
      </c>
      <c r="O610" s="44">
        <v>56</v>
      </c>
      <c r="P610" s="44">
        <v>-370.22</v>
      </c>
      <c r="Q610" s="2">
        <v>-0.36080000000000001</v>
      </c>
      <c r="R610" s="2">
        <v>0.67849999999999999</v>
      </c>
      <c r="S610" s="44" t="s">
        <v>110</v>
      </c>
      <c r="T610" s="44">
        <v>24769.95</v>
      </c>
      <c r="U610" s="44">
        <v>25121.5</v>
      </c>
      <c r="V610" s="44"/>
      <c r="BC610" s="44" t="s">
        <v>682</v>
      </c>
      <c r="BD610" s="1">
        <v>43413.385416666664</v>
      </c>
      <c r="BE610" s="44">
        <v>1432826</v>
      </c>
      <c r="BF610" s="44"/>
    </row>
    <row r="611" spans="3:58">
      <c r="C611" s="44" t="s">
        <v>232</v>
      </c>
      <c r="D611" s="44" t="s">
        <v>109</v>
      </c>
      <c r="E611" s="1">
        <v>43404.534722222219</v>
      </c>
      <c r="F611" s="44">
        <v>189.6</v>
      </c>
      <c r="G611" s="1">
        <v>43405.642361111109</v>
      </c>
      <c r="H611" s="44">
        <v>491.05</v>
      </c>
      <c r="I611" s="2">
        <v>1.5899000000000001</v>
      </c>
      <c r="J611" s="44">
        <v>100134.94</v>
      </c>
      <c r="K611" s="2">
        <v>1.554</v>
      </c>
      <c r="L611" s="44">
        <v>339.85120000000001</v>
      </c>
      <c r="M611" s="44">
        <v>64435.78</v>
      </c>
      <c r="N611" s="44">
        <v>510793.17</v>
      </c>
      <c r="O611" s="44">
        <v>107</v>
      </c>
      <c r="P611" s="44">
        <v>935.84</v>
      </c>
      <c r="Q611" s="2">
        <v>-0.28799999999999998</v>
      </c>
      <c r="R611" s="2">
        <v>2.1246999999999998</v>
      </c>
      <c r="S611" s="44" t="s">
        <v>110</v>
      </c>
      <c r="T611" s="44">
        <v>24837.200000000001</v>
      </c>
      <c r="U611" s="44">
        <v>24528.35</v>
      </c>
      <c r="V611" s="44"/>
      <c r="BC611" s="44" t="s">
        <v>682</v>
      </c>
      <c r="BD611" s="1">
        <v>43416.385416666664</v>
      </c>
      <c r="BE611" s="44">
        <v>1447291</v>
      </c>
      <c r="BF611" s="44"/>
    </row>
    <row r="612" spans="3:58">
      <c r="C612" s="44" t="s">
        <v>255</v>
      </c>
      <c r="D612" s="44" t="s">
        <v>109</v>
      </c>
      <c r="E612" s="1">
        <v>43406.385416666664</v>
      </c>
      <c r="F612" s="44">
        <v>170.6</v>
      </c>
      <c r="G612" s="1">
        <v>43409.621527777781</v>
      </c>
      <c r="H612" s="44">
        <v>151.80000000000001</v>
      </c>
      <c r="I612" s="2">
        <v>-0.11020000000000001</v>
      </c>
      <c r="J612" s="44">
        <v>-7805.31</v>
      </c>
      <c r="K612" s="2">
        <v>-0.12909999999999999</v>
      </c>
      <c r="L612" s="44">
        <v>354.40019999999998</v>
      </c>
      <c r="M612" s="44">
        <v>60460.67</v>
      </c>
      <c r="N612" s="44">
        <v>502987.86</v>
      </c>
      <c r="O612" s="44">
        <v>144</v>
      </c>
      <c r="P612" s="44">
        <v>-54.2</v>
      </c>
      <c r="Q612" s="2">
        <v>-0.40210000000000001</v>
      </c>
      <c r="R612" s="2">
        <v>0.83179999999999998</v>
      </c>
      <c r="S612" s="44" t="s">
        <v>110</v>
      </c>
      <c r="T612" s="44">
        <v>25577.75</v>
      </c>
      <c r="U612" s="44">
        <v>25029.52</v>
      </c>
      <c r="V612" s="44"/>
      <c r="BC612" s="44" t="s">
        <v>682</v>
      </c>
      <c r="BD612" s="1">
        <v>43417.385416666664</v>
      </c>
      <c r="BE612" s="44">
        <v>1440614.5</v>
      </c>
      <c r="BF612" s="44"/>
    </row>
    <row r="613" spans="3:58">
      <c r="C613" s="44" t="s">
        <v>252</v>
      </c>
      <c r="D613" s="44" t="s">
        <v>109</v>
      </c>
      <c r="E613" s="1">
        <v>43409.621527777781</v>
      </c>
      <c r="F613" s="44">
        <v>130.80000000000001</v>
      </c>
      <c r="G613" s="1">
        <v>43410.385416666664</v>
      </c>
      <c r="H613" s="44">
        <v>25.35</v>
      </c>
      <c r="I613" s="2">
        <v>-0.80620000000000003</v>
      </c>
      <c r="J613" s="44">
        <v>-37578.03</v>
      </c>
      <c r="K613" s="2">
        <v>-0.81810000000000005</v>
      </c>
      <c r="L613" s="44">
        <v>351.15879999999999</v>
      </c>
      <c r="M613" s="44">
        <v>45931.58</v>
      </c>
      <c r="N613" s="44">
        <v>465409.83</v>
      </c>
      <c r="O613" s="44">
        <v>8</v>
      </c>
      <c r="P613" s="44">
        <v>-4697.25</v>
      </c>
      <c r="Q613" s="2">
        <v>-0.80620000000000003</v>
      </c>
      <c r="R613" s="2">
        <v>0.1105</v>
      </c>
      <c r="S613" s="44" t="s">
        <v>110</v>
      </c>
      <c r="T613" s="44">
        <v>25655</v>
      </c>
      <c r="U613" s="44">
        <v>25856.25</v>
      </c>
      <c r="V613" s="44"/>
      <c r="BC613" s="44" t="s">
        <v>682</v>
      </c>
      <c r="BD613" s="1">
        <v>43418.385416666664</v>
      </c>
      <c r="BE613" s="44">
        <v>1463592.25</v>
      </c>
      <c r="BF613" s="44"/>
    </row>
    <row r="614" spans="3:58">
      <c r="C614" s="44" t="s">
        <v>254</v>
      </c>
      <c r="D614" s="44" t="s">
        <v>109</v>
      </c>
      <c r="E614" s="1">
        <v>43410.385416666664</v>
      </c>
      <c r="F614" s="44">
        <v>98.65</v>
      </c>
      <c r="G614" s="1">
        <v>43410.572916666664</v>
      </c>
      <c r="H614" s="44">
        <v>10.35</v>
      </c>
      <c r="I614" s="2">
        <v>-0.89510000000000001</v>
      </c>
      <c r="J614" s="44">
        <v>-30805.96</v>
      </c>
      <c r="K614" s="2">
        <v>-0.90610000000000002</v>
      </c>
      <c r="L614" s="44">
        <v>344.62419999999997</v>
      </c>
      <c r="M614" s="44">
        <v>33997.18</v>
      </c>
      <c r="N614" s="44">
        <v>434603.87</v>
      </c>
      <c r="O614" s="44">
        <v>55</v>
      </c>
      <c r="P614" s="44">
        <v>-560.11</v>
      </c>
      <c r="Q614" s="2">
        <v>-0.89510000000000001</v>
      </c>
      <c r="R614" s="2">
        <v>0.1085</v>
      </c>
      <c r="S614" s="44" t="s">
        <v>110</v>
      </c>
      <c r="T614" s="44">
        <v>25843.65</v>
      </c>
      <c r="U614" s="44">
        <v>25635.9</v>
      </c>
      <c r="V614" s="44"/>
      <c r="BC614" s="44" t="s">
        <v>682</v>
      </c>
      <c r="BD614" s="1">
        <v>43419.385416666664</v>
      </c>
      <c r="BE614" s="44">
        <v>1462461</v>
      </c>
      <c r="BF614" s="44"/>
    </row>
    <row r="615" spans="3:58">
      <c r="C615" s="44" t="s">
        <v>252</v>
      </c>
      <c r="D615" s="44" t="s">
        <v>109</v>
      </c>
      <c r="E615" s="1">
        <v>43410.572916666664</v>
      </c>
      <c r="F615" s="44">
        <v>36.6</v>
      </c>
      <c r="G615" s="1">
        <v>43410.642361111109</v>
      </c>
      <c r="H615" s="44">
        <v>94</v>
      </c>
      <c r="I615" s="2">
        <v>1.5683</v>
      </c>
      <c r="J615" s="44">
        <v>18860.419999999998</v>
      </c>
      <c r="K615" s="2">
        <v>1.5326</v>
      </c>
      <c r="L615" s="44">
        <v>336.22879999999998</v>
      </c>
      <c r="M615" s="44">
        <v>12305.97</v>
      </c>
      <c r="N615" s="44">
        <v>453464.29</v>
      </c>
      <c r="O615" s="44">
        <v>21</v>
      </c>
      <c r="P615" s="44">
        <v>898.12</v>
      </c>
      <c r="Q615" s="2">
        <v>-0.57920000000000005</v>
      </c>
      <c r="R615" s="2">
        <v>2.6735000000000002</v>
      </c>
      <c r="S615" s="44" t="s">
        <v>110</v>
      </c>
      <c r="T615" s="44">
        <v>25686.95</v>
      </c>
      <c r="U615" s="44">
        <v>25860.75</v>
      </c>
      <c r="V615" s="44"/>
      <c r="BC615" s="44" t="s">
        <v>682</v>
      </c>
      <c r="BD615" s="1">
        <v>43420.385416666664</v>
      </c>
      <c r="BE615" s="44">
        <v>1464929.88</v>
      </c>
      <c r="BF615" s="44"/>
    </row>
    <row r="616" spans="3:58">
      <c r="C616" s="44" t="s">
        <v>252</v>
      </c>
      <c r="D616" s="44" t="s">
        <v>109</v>
      </c>
      <c r="E616" s="1">
        <v>43413.385416666664</v>
      </c>
      <c r="F616" s="44">
        <v>252.3</v>
      </c>
      <c r="G616" s="1">
        <v>43413.434027777781</v>
      </c>
      <c r="H616" s="44">
        <v>196</v>
      </c>
      <c r="I616" s="2">
        <v>-0.22309999999999999</v>
      </c>
      <c r="J616" s="44">
        <v>-20658.060000000001</v>
      </c>
      <c r="K616" s="2">
        <v>-0.2409</v>
      </c>
      <c r="L616" s="44">
        <v>339.86579999999998</v>
      </c>
      <c r="M616" s="44">
        <v>85748.14</v>
      </c>
      <c r="N616" s="44">
        <v>432806.22</v>
      </c>
      <c r="O616" s="44">
        <v>15</v>
      </c>
      <c r="P616" s="44">
        <v>-1377.2</v>
      </c>
      <c r="Q616" s="2">
        <v>-0.22309999999999999</v>
      </c>
      <c r="R616" s="2">
        <v>0.18010000000000001</v>
      </c>
      <c r="S616" s="44" t="s">
        <v>110</v>
      </c>
      <c r="T616" s="44">
        <v>25659.5</v>
      </c>
      <c r="U616" s="44">
        <v>25804.62</v>
      </c>
      <c r="V616" s="44"/>
      <c r="BC616" s="44" t="s">
        <v>682</v>
      </c>
      <c r="BD616" s="1">
        <v>43423.385416666664</v>
      </c>
      <c r="BE616" s="44">
        <v>1449246.63</v>
      </c>
      <c r="BF616" s="44"/>
    </row>
    <row r="617" spans="3:58">
      <c r="C617" s="44" t="s">
        <v>254</v>
      </c>
      <c r="D617" s="44" t="s">
        <v>109</v>
      </c>
      <c r="E617" s="1">
        <v>43413.434027777781</v>
      </c>
      <c r="F617" s="44">
        <v>190.1</v>
      </c>
      <c r="G617" s="1">
        <v>43416.427083333336</v>
      </c>
      <c r="H617" s="44">
        <v>147.30000000000001</v>
      </c>
      <c r="I617" s="2">
        <v>-0.22509999999999999</v>
      </c>
      <c r="J617" s="44">
        <v>-15439.34</v>
      </c>
      <c r="K617" s="2">
        <v>-0.2429</v>
      </c>
      <c r="L617" s="44">
        <v>334.37299999999999</v>
      </c>
      <c r="M617" s="44">
        <v>63564.3</v>
      </c>
      <c r="N617" s="44">
        <v>417366.89</v>
      </c>
      <c r="O617" s="44">
        <v>74</v>
      </c>
      <c r="P617" s="44">
        <v>-208.64</v>
      </c>
      <c r="Q617" s="2">
        <v>-0.2354</v>
      </c>
      <c r="R617" s="2">
        <v>0.3075</v>
      </c>
      <c r="S617" s="44" t="s">
        <v>110</v>
      </c>
      <c r="T617" s="44">
        <v>25770.400000000001</v>
      </c>
      <c r="U617" s="44">
        <v>25558.35</v>
      </c>
      <c r="V617" s="44"/>
      <c r="BC617" s="44" t="s">
        <v>682</v>
      </c>
      <c r="BD617" s="1">
        <v>43424.385416666664</v>
      </c>
      <c r="BE617" s="44">
        <v>1470506.88</v>
      </c>
      <c r="BF617" s="44"/>
    </row>
    <row r="618" spans="3:58">
      <c r="C618" s="44" t="s">
        <v>252</v>
      </c>
      <c r="D618" s="44" t="s">
        <v>109</v>
      </c>
      <c r="E618" s="1">
        <v>43416.427083333336</v>
      </c>
      <c r="F618" s="44">
        <v>178.5</v>
      </c>
      <c r="G618" s="1">
        <v>43417.569444444445</v>
      </c>
      <c r="H618" s="44">
        <v>183.55</v>
      </c>
      <c r="I618" s="2">
        <v>2.8299999999999999E-2</v>
      </c>
      <c r="J618" s="44">
        <v>474.07</v>
      </c>
      <c r="K618" s="2">
        <v>8.0000000000000002E-3</v>
      </c>
      <c r="L618" s="44">
        <v>331.63299999999998</v>
      </c>
      <c r="M618" s="44">
        <v>59196.480000000003</v>
      </c>
      <c r="N618" s="44">
        <v>417840.96</v>
      </c>
      <c r="O618" s="44">
        <v>117</v>
      </c>
      <c r="P618" s="44">
        <v>4.05</v>
      </c>
      <c r="Q618" s="2">
        <v>-0.13500000000000001</v>
      </c>
      <c r="R618" s="2">
        <v>1.1171</v>
      </c>
      <c r="S618" s="44" t="s">
        <v>110</v>
      </c>
      <c r="T618" s="44">
        <v>25706.6</v>
      </c>
      <c r="U618" s="44">
        <v>25907.200000000001</v>
      </c>
      <c r="V618" s="44"/>
      <c r="BC618" s="44" t="s">
        <v>682</v>
      </c>
      <c r="BD618" s="1">
        <v>43425.385416666664</v>
      </c>
      <c r="BE618" s="44">
        <v>1456633.63</v>
      </c>
      <c r="BF618" s="44"/>
    </row>
    <row r="619" spans="3:58">
      <c r="C619" s="44" t="s">
        <v>255</v>
      </c>
      <c r="D619" s="44" t="s">
        <v>109</v>
      </c>
      <c r="E619" s="1">
        <v>43417.569444444445</v>
      </c>
      <c r="F619" s="44">
        <v>181.45</v>
      </c>
      <c r="G619" s="1">
        <v>43419.402777777781</v>
      </c>
      <c r="H619" s="44">
        <v>282.25</v>
      </c>
      <c r="I619" s="2">
        <v>0.55549999999999999</v>
      </c>
      <c r="J619" s="44">
        <v>32230.03</v>
      </c>
      <c r="K619" s="2">
        <v>0.53</v>
      </c>
      <c r="L619" s="44">
        <v>335.16039999999998</v>
      </c>
      <c r="M619" s="44">
        <v>60814.86</v>
      </c>
      <c r="N619" s="44">
        <v>450070.99</v>
      </c>
      <c r="O619" s="44">
        <v>103</v>
      </c>
      <c r="P619" s="44">
        <v>312.91000000000003</v>
      </c>
      <c r="Q619" s="2">
        <v>-0.16200000000000001</v>
      </c>
      <c r="R619" s="2">
        <v>1.4412</v>
      </c>
      <c r="S619" s="44" t="s">
        <v>110</v>
      </c>
      <c r="T619" s="44">
        <v>25624.75</v>
      </c>
      <c r="U619" s="44">
        <v>25384.55</v>
      </c>
      <c r="V619" s="44"/>
      <c r="BC619" s="44" t="s">
        <v>682</v>
      </c>
      <c r="BD619" s="1">
        <v>43426.385416666664</v>
      </c>
      <c r="BE619" s="44">
        <v>1466066.13</v>
      </c>
      <c r="BF619" s="44"/>
    </row>
    <row r="620" spans="3:58">
      <c r="C620" s="44" t="s">
        <v>273</v>
      </c>
      <c r="D620" s="44" t="s">
        <v>109</v>
      </c>
      <c r="E620" s="1">
        <v>43419.402777777781</v>
      </c>
      <c r="F620" s="44">
        <v>77.5</v>
      </c>
      <c r="G620" s="1">
        <v>43419.46875</v>
      </c>
      <c r="H620" s="44">
        <v>41.4</v>
      </c>
      <c r="I620" s="2">
        <v>-0.46579999999999999</v>
      </c>
      <c r="J620" s="44">
        <v>-12569.75</v>
      </c>
      <c r="K620" s="2">
        <v>-0.48110000000000003</v>
      </c>
      <c r="L620" s="44">
        <v>337.0899</v>
      </c>
      <c r="M620" s="44">
        <v>26124.47</v>
      </c>
      <c r="N620" s="44">
        <v>437501.24</v>
      </c>
      <c r="O620" s="44">
        <v>20</v>
      </c>
      <c r="P620" s="44">
        <v>-628.49</v>
      </c>
      <c r="Q620" s="2">
        <v>-0.52710000000000001</v>
      </c>
      <c r="R620" s="2">
        <v>0.1484</v>
      </c>
      <c r="S620" s="44" t="s">
        <v>110</v>
      </c>
      <c r="T620" s="44">
        <v>25885.7</v>
      </c>
      <c r="U620" s="44">
        <v>26045.05</v>
      </c>
      <c r="V620" s="44"/>
      <c r="BC620" s="44" t="s">
        <v>682</v>
      </c>
      <c r="BD620" s="1">
        <v>43430.385416666664</v>
      </c>
      <c r="BE620" s="44">
        <v>1484006.25</v>
      </c>
      <c r="BF620" s="44"/>
    </row>
    <row r="621" spans="3:58">
      <c r="C621" s="44" t="s">
        <v>258</v>
      </c>
      <c r="D621" s="44" t="s">
        <v>109</v>
      </c>
      <c r="E621" s="1">
        <v>43419.46875</v>
      </c>
      <c r="F621" s="44">
        <v>56.2</v>
      </c>
      <c r="G621" s="1">
        <v>43419.642361111109</v>
      </c>
      <c r="H621" s="44">
        <v>133.30000000000001</v>
      </c>
      <c r="I621" s="2">
        <v>1.3718999999999999</v>
      </c>
      <c r="J621" s="44">
        <v>24959.79</v>
      </c>
      <c r="K621" s="2">
        <v>1.3382000000000001</v>
      </c>
      <c r="L621" s="44">
        <v>331.89010000000002</v>
      </c>
      <c r="M621" s="44">
        <v>18652.22</v>
      </c>
      <c r="N621" s="44">
        <v>462461.04</v>
      </c>
      <c r="O621" s="44">
        <v>51</v>
      </c>
      <c r="P621" s="44">
        <v>489.41</v>
      </c>
      <c r="Q621" s="2">
        <v>-8.3599999999999994E-2</v>
      </c>
      <c r="R621" s="2">
        <v>1.9715</v>
      </c>
      <c r="S621" s="44" t="s">
        <v>110</v>
      </c>
      <c r="T621" s="44">
        <v>25980.3</v>
      </c>
      <c r="U621" s="44">
        <v>25728</v>
      </c>
      <c r="V621" s="44"/>
      <c r="BC621" s="44" t="s">
        <v>682</v>
      </c>
      <c r="BD621" s="1">
        <v>43431.385416666664</v>
      </c>
      <c r="BE621" s="44">
        <v>1485853.38</v>
      </c>
      <c r="BF621" s="44"/>
    </row>
    <row r="622" spans="3:58">
      <c r="C622" s="44" t="s">
        <v>270</v>
      </c>
      <c r="D622" s="44" t="s">
        <v>109</v>
      </c>
      <c r="E622" s="1">
        <v>43420.385416666664</v>
      </c>
      <c r="F622" s="44">
        <v>217.85</v>
      </c>
      <c r="G622" s="1">
        <v>43423.604166666664</v>
      </c>
      <c r="H622" s="44">
        <v>241.7</v>
      </c>
      <c r="I622" s="2">
        <v>0.1095</v>
      </c>
      <c r="J622" s="44">
        <v>6446.08</v>
      </c>
      <c r="K622" s="2">
        <v>8.8400000000000006E-2</v>
      </c>
      <c r="L622" s="44">
        <v>334.78309999999999</v>
      </c>
      <c r="M622" s="44">
        <v>72932.5</v>
      </c>
      <c r="N622" s="44">
        <v>468907.12</v>
      </c>
      <c r="O622" s="44">
        <v>139</v>
      </c>
      <c r="P622" s="44">
        <v>46.37</v>
      </c>
      <c r="Q622" s="2">
        <v>-0.13519999999999999</v>
      </c>
      <c r="R622" s="2">
        <v>0.43030000000000002</v>
      </c>
      <c r="S622" s="44" t="s">
        <v>110</v>
      </c>
      <c r="T622" s="44">
        <v>26210.3</v>
      </c>
      <c r="U622" s="44">
        <v>25890.79</v>
      </c>
      <c r="V622" s="44"/>
      <c r="BC622" s="44" t="s">
        <v>682</v>
      </c>
      <c r="BD622" s="1">
        <v>43432.385416666664</v>
      </c>
      <c r="BE622" s="44">
        <v>1471670.25</v>
      </c>
      <c r="BF622" s="44"/>
    </row>
    <row r="623" spans="3:58">
      <c r="C623" s="44" t="s">
        <v>281</v>
      </c>
      <c r="D623" s="44" t="s">
        <v>109</v>
      </c>
      <c r="E623" s="1">
        <v>43423.604166666664</v>
      </c>
      <c r="F623" s="44">
        <v>247.1</v>
      </c>
      <c r="G623" s="1">
        <v>43425.506944444445</v>
      </c>
      <c r="H623" s="44">
        <v>173.25</v>
      </c>
      <c r="I623" s="2">
        <v>-0.2989</v>
      </c>
      <c r="J623" s="44">
        <v>-26231.48</v>
      </c>
      <c r="K623" s="2">
        <v>-0.31590000000000001</v>
      </c>
      <c r="L623" s="44">
        <v>336.07049999999998</v>
      </c>
      <c r="M623" s="44">
        <v>83043.03</v>
      </c>
      <c r="N623" s="44">
        <v>442675.64</v>
      </c>
      <c r="O623" s="44">
        <v>123</v>
      </c>
      <c r="P623" s="44">
        <v>-213.26</v>
      </c>
      <c r="Q623" s="2">
        <v>-0.312</v>
      </c>
      <c r="R623" s="2">
        <v>0.20250000000000001</v>
      </c>
      <c r="S623" s="44" t="s">
        <v>110</v>
      </c>
      <c r="T623" s="44">
        <v>26255.75</v>
      </c>
      <c r="U623" s="44">
        <v>26379.1</v>
      </c>
      <c r="V623" s="44"/>
      <c r="BC623" s="44" t="s">
        <v>682</v>
      </c>
      <c r="BD623" s="1">
        <v>43433.385416666664</v>
      </c>
      <c r="BE623" s="44">
        <v>1633490</v>
      </c>
      <c r="BF623" s="44"/>
    </row>
    <row r="624" spans="3:58">
      <c r="C624" s="44" t="s">
        <v>270</v>
      </c>
      <c r="D624" s="44" t="s">
        <v>109</v>
      </c>
      <c r="E624" s="1">
        <v>43425.506944444445</v>
      </c>
      <c r="F624" s="44">
        <v>117.15</v>
      </c>
      <c r="G624" s="1">
        <v>43426.545138888891</v>
      </c>
      <c r="H624" s="44">
        <v>44.7</v>
      </c>
      <c r="I624" s="2">
        <v>-0.61839999999999995</v>
      </c>
      <c r="J624" s="44">
        <v>-24581.24</v>
      </c>
      <c r="K624" s="2">
        <v>-0.63229999999999997</v>
      </c>
      <c r="L624" s="44">
        <v>331.87180000000001</v>
      </c>
      <c r="M624" s="44">
        <v>38878.78</v>
      </c>
      <c r="N624" s="44">
        <v>418094.39</v>
      </c>
      <c r="O624" s="44">
        <v>87</v>
      </c>
      <c r="P624" s="44">
        <v>-282.54000000000002</v>
      </c>
      <c r="Q624" s="2">
        <v>-0.64529999999999998</v>
      </c>
      <c r="R624" s="2">
        <v>0.83009999999999995</v>
      </c>
      <c r="S624" s="44" t="s">
        <v>110</v>
      </c>
      <c r="T624" s="44">
        <v>26171.25</v>
      </c>
      <c r="U624" s="44">
        <v>26041.8</v>
      </c>
      <c r="V624" s="44"/>
      <c r="BC624" s="44" t="s">
        <v>682</v>
      </c>
      <c r="BD624" s="1">
        <v>43434.385416666664</v>
      </c>
      <c r="BE624" s="44">
        <v>1598762.38</v>
      </c>
      <c r="BF624" s="44"/>
    </row>
    <row r="625" spans="3:58">
      <c r="C625" s="44" t="s">
        <v>271</v>
      </c>
      <c r="D625" s="44" t="s">
        <v>109</v>
      </c>
      <c r="E625" s="1">
        <v>43426.545138888891</v>
      </c>
      <c r="F625" s="44">
        <v>50</v>
      </c>
      <c r="G625" s="1">
        <v>43426.642361111109</v>
      </c>
      <c r="H625" s="44">
        <v>199.85</v>
      </c>
      <c r="I625" s="2">
        <v>2.9969999999999999</v>
      </c>
      <c r="J625" s="44">
        <v>47971.74</v>
      </c>
      <c r="K625" s="2">
        <v>2.9470000000000001</v>
      </c>
      <c r="L625" s="44">
        <v>325.55990000000003</v>
      </c>
      <c r="M625" s="44">
        <v>16278</v>
      </c>
      <c r="N625" s="44">
        <v>466066.14</v>
      </c>
      <c r="O625" s="44">
        <v>29</v>
      </c>
      <c r="P625" s="44">
        <v>1654.2</v>
      </c>
      <c r="Q625" s="2">
        <v>-0.245</v>
      </c>
      <c r="R625" s="2">
        <v>3.16</v>
      </c>
      <c r="S625" s="44" t="s">
        <v>110</v>
      </c>
      <c r="T625" s="44">
        <v>26192.400000000001</v>
      </c>
      <c r="U625" s="44">
        <v>26342.05</v>
      </c>
      <c r="V625" s="44"/>
      <c r="BC625" s="44" t="s">
        <v>682</v>
      </c>
      <c r="BD625" s="1">
        <v>43437.385416666664</v>
      </c>
      <c r="BE625" s="44">
        <v>1561257</v>
      </c>
      <c r="BF625" s="44"/>
    </row>
    <row r="626" spans="3:58">
      <c r="C626" s="44" t="s">
        <v>269</v>
      </c>
      <c r="D626" s="44" t="s">
        <v>109</v>
      </c>
      <c r="E626" s="1">
        <v>43430.385416666664</v>
      </c>
      <c r="F626" s="44">
        <v>198.3</v>
      </c>
      <c r="G626" s="1">
        <v>43430.527777777781</v>
      </c>
      <c r="H626" s="44">
        <v>150.94999999999999</v>
      </c>
      <c r="I626" s="2">
        <v>-0.23880000000000001</v>
      </c>
      <c r="J626" s="44">
        <v>-17141.75</v>
      </c>
      <c r="K626" s="2">
        <v>-0.25640000000000002</v>
      </c>
      <c r="L626" s="44">
        <v>337.15390000000002</v>
      </c>
      <c r="M626" s="44">
        <v>66857.63</v>
      </c>
      <c r="N626" s="44">
        <v>448924.39</v>
      </c>
      <c r="O626" s="44">
        <v>42</v>
      </c>
      <c r="P626" s="44">
        <v>-408.14</v>
      </c>
      <c r="Q626" s="2">
        <v>-0.23880000000000001</v>
      </c>
      <c r="R626" s="2">
        <v>0.1147</v>
      </c>
      <c r="S626" s="44" t="s">
        <v>110</v>
      </c>
      <c r="T626" s="44">
        <v>26090.15</v>
      </c>
      <c r="U626" s="44">
        <v>26273.42</v>
      </c>
      <c r="V626" s="44"/>
      <c r="BC626" s="44" t="s">
        <v>682</v>
      </c>
      <c r="BD626" s="1">
        <v>43438.385416666664</v>
      </c>
      <c r="BE626" s="44">
        <v>1572544.13</v>
      </c>
      <c r="BF626" s="44"/>
    </row>
    <row r="627" spans="3:58">
      <c r="C627" s="44" t="s">
        <v>270</v>
      </c>
      <c r="D627" s="44" t="s">
        <v>109</v>
      </c>
      <c r="E627" s="1">
        <v>43430.527777777781</v>
      </c>
      <c r="F627" s="44">
        <v>152.94999999999999</v>
      </c>
      <c r="G627" s="1">
        <v>43433.642361111109</v>
      </c>
      <c r="H627" s="44">
        <v>715.6</v>
      </c>
      <c r="I627" s="2">
        <v>3.6787000000000001</v>
      </c>
      <c r="J627" s="44">
        <v>184565.56</v>
      </c>
      <c r="K627" s="2">
        <v>3.6219000000000001</v>
      </c>
      <c r="L627" s="44">
        <v>333.17219999999998</v>
      </c>
      <c r="M627" s="44">
        <v>50958.68</v>
      </c>
      <c r="N627" s="44">
        <v>633489.94999999995</v>
      </c>
      <c r="O627" s="44">
        <v>259</v>
      </c>
      <c r="P627" s="44">
        <v>712.61</v>
      </c>
      <c r="Q627" s="2">
        <v>-7.7100000000000002E-2</v>
      </c>
      <c r="R627" s="2">
        <v>4.2173999999999996</v>
      </c>
      <c r="S627" s="44" t="s">
        <v>110</v>
      </c>
      <c r="T627" s="44">
        <v>26171.7</v>
      </c>
      <c r="U627" s="44">
        <v>25947.85</v>
      </c>
      <c r="V627" s="44"/>
      <c r="BC627" s="44" t="s">
        <v>682</v>
      </c>
      <c r="BD627" s="1">
        <v>43439.385416666664</v>
      </c>
      <c r="BE627" s="44">
        <v>1594752.25</v>
      </c>
      <c r="BF627" s="44"/>
    </row>
    <row r="628" spans="3:58">
      <c r="C628" s="44" t="s">
        <v>283</v>
      </c>
      <c r="D628" s="44" t="s">
        <v>109</v>
      </c>
      <c r="E628" s="1">
        <v>43434.385416666664</v>
      </c>
      <c r="F628" s="44">
        <v>196</v>
      </c>
      <c r="G628" s="1">
        <v>43434.597222222219</v>
      </c>
      <c r="H628" s="44">
        <v>137.1</v>
      </c>
      <c r="I628" s="2">
        <v>-0.30049999999999999</v>
      </c>
      <c r="J628" s="44">
        <v>-22613.54</v>
      </c>
      <c r="K628" s="2">
        <v>-0.3175</v>
      </c>
      <c r="L628" s="44">
        <v>363.38060000000002</v>
      </c>
      <c r="M628" s="44">
        <v>71222.61</v>
      </c>
      <c r="N628" s="44">
        <v>610876.41</v>
      </c>
      <c r="O628" s="44">
        <v>62</v>
      </c>
      <c r="P628" s="44">
        <v>-364.73</v>
      </c>
      <c r="Q628" s="2">
        <v>-0.34689999999999999</v>
      </c>
      <c r="R628" s="2">
        <v>3.3700000000000001E-2</v>
      </c>
      <c r="S628" s="44" t="s">
        <v>110</v>
      </c>
      <c r="T628" s="44">
        <v>26971.55</v>
      </c>
      <c r="U628" s="44">
        <v>26625.18</v>
      </c>
      <c r="V628" s="44"/>
      <c r="BC628" s="44" t="s">
        <v>682</v>
      </c>
      <c r="BD628" s="1">
        <v>43440.385416666664</v>
      </c>
      <c r="BE628" s="44">
        <v>1711951.25</v>
      </c>
      <c r="BF628" s="44"/>
    </row>
    <row r="629" spans="3:58">
      <c r="C629" s="44" t="s">
        <v>282</v>
      </c>
      <c r="D629" s="44" t="s">
        <v>109</v>
      </c>
      <c r="E629" s="1">
        <v>43434.597222222219</v>
      </c>
      <c r="F629" s="44">
        <v>210</v>
      </c>
      <c r="G629" s="1">
        <v>43437.385416666664</v>
      </c>
      <c r="H629" s="44">
        <v>138.85</v>
      </c>
      <c r="I629" s="2">
        <v>-0.33879999999999999</v>
      </c>
      <c r="J629" s="44">
        <v>-26947.1</v>
      </c>
      <c r="K629" s="2">
        <v>-0.35539999999999999</v>
      </c>
      <c r="L629" s="44">
        <v>361.03480000000002</v>
      </c>
      <c r="M629" s="44">
        <v>75817.3</v>
      </c>
      <c r="N629" s="44">
        <v>583929.31000000006</v>
      </c>
      <c r="O629" s="44">
        <v>15</v>
      </c>
      <c r="P629" s="44">
        <v>-1796.47</v>
      </c>
      <c r="Q629" s="2">
        <v>-0.52380000000000004</v>
      </c>
      <c r="R629" s="2">
        <v>2.3800000000000002E-2</v>
      </c>
      <c r="S629" s="44" t="s">
        <v>110</v>
      </c>
      <c r="T629" s="44">
        <v>26795.5</v>
      </c>
      <c r="U629" s="44">
        <v>27012.7</v>
      </c>
      <c r="V629" s="44"/>
      <c r="BC629" s="44" t="s">
        <v>682</v>
      </c>
      <c r="BD629" s="1">
        <v>43441.385416666664</v>
      </c>
      <c r="BE629" s="44">
        <v>1758294.63</v>
      </c>
      <c r="BF629" s="44"/>
    </row>
    <row r="630" spans="3:58">
      <c r="C630" s="44" t="s">
        <v>283</v>
      </c>
      <c r="D630" s="44" t="s">
        <v>109</v>
      </c>
      <c r="E630" s="1">
        <v>43437.385416666664</v>
      </c>
      <c r="F630" s="44">
        <v>174.35</v>
      </c>
      <c r="G630" s="1">
        <v>43437.489583333336</v>
      </c>
      <c r="H630" s="44">
        <v>144.65</v>
      </c>
      <c r="I630" s="2">
        <v>-0.17030000000000001</v>
      </c>
      <c r="J630" s="44">
        <v>-11697.91</v>
      </c>
      <c r="K630" s="2">
        <v>-0.18859999999999999</v>
      </c>
      <c r="L630" s="44">
        <v>355.6678</v>
      </c>
      <c r="M630" s="44">
        <v>62010.69</v>
      </c>
      <c r="N630" s="44">
        <v>572231.4</v>
      </c>
      <c r="O630" s="44">
        <v>31</v>
      </c>
      <c r="P630" s="44">
        <v>-377.35</v>
      </c>
      <c r="Q630" s="2">
        <v>-0.19159999999999999</v>
      </c>
      <c r="R630" s="2">
        <v>0.15859999999999999</v>
      </c>
      <c r="S630" s="44" t="s">
        <v>110</v>
      </c>
      <c r="T630" s="44">
        <v>26970.6</v>
      </c>
      <c r="U630" s="44">
        <v>26769.8</v>
      </c>
      <c r="V630" s="44"/>
      <c r="BC630" s="44" t="s">
        <v>682</v>
      </c>
      <c r="BD630" s="1">
        <v>43444.385416666664</v>
      </c>
      <c r="BE630" s="44">
        <v>1715638.75</v>
      </c>
      <c r="BF630" s="44"/>
    </row>
    <row r="631" spans="3:58">
      <c r="C631" s="44" t="s">
        <v>282</v>
      </c>
      <c r="D631" s="44" t="s">
        <v>109</v>
      </c>
      <c r="E631" s="1">
        <v>43437.489583333336</v>
      </c>
      <c r="F631" s="44">
        <v>175.9</v>
      </c>
      <c r="G631" s="1">
        <v>43440.642361111109</v>
      </c>
      <c r="H631" s="44">
        <v>579.9</v>
      </c>
      <c r="I631" s="2">
        <v>2.2968000000000002</v>
      </c>
      <c r="J631" s="44">
        <v>139719.79</v>
      </c>
      <c r="K631" s="2">
        <v>2.2538</v>
      </c>
      <c r="L631" s="44">
        <v>352.43439999999998</v>
      </c>
      <c r="M631" s="44">
        <v>61993.21</v>
      </c>
      <c r="N631" s="44">
        <v>711951.19</v>
      </c>
      <c r="O631" s="44">
        <v>270</v>
      </c>
      <c r="P631" s="44">
        <v>517.48</v>
      </c>
      <c r="Q631" s="2">
        <v>-0.21920000000000001</v>
      </c>
      <c r="R631" s="2">
        <v>2.6724999999999999</v>
      </c>
      <c r="S631" s="44" t="s">
        <v>110</v>
      </c>
      <c r="T631" s="44">
        <v>26840.400000000001</v>
      </c>
      <c r="U631" s="44">
        <v>27037.1</v>
      </c>
      <c r="V631" s="44"/>
      <c r="BC631" s="44" t="s">
        <v>682</v>
      </c>
      <c r="BD631" s="1">
        <v>43445.385416666664</v>
      </c>
      <c r="BE631" s="44">
        <v>1717152.75</v>
      </c>
      <c r="BF631" s="44"/>
    </row>
    <row r="632" spans="3:58">
      <c r="C632" s="44" t="s">
        <v>281</v>
      </c>
      <c r="D632" s="44" t="s">
        <v>109</v>
      </c>
      <c r="E632" s="1">
        <v>43441.385416666664</v>
      </c>
      <c r="F632" s="44">
        <v>303.35000000000002</v>
      </c>
      <c r="G632" s="1">
        <v>43441.420138888891</v>
      </c>
      <c r="H632" s="44">
        <v>283.14999999999998</v>
      </c>
      <c r="I632" s="2">
        <v>-6.6600000000000006E-2</v>
      </c>
      <c r="J632" s="44">
        <v>-10179.620000000001</v>
      </c>
      <c r="K632" s="2">
        <v>-8.5900000000000004E-2</v>
      </c>
      <c r="L632" s="44">
        <v>390.54739999999998</v>
      </c>
      <c r="M632" s="44">
        <v>118472.55</v>
      </c>
      <c r="N632" s="44">
        <v>701771.58</v>
      </c>
      <c r="O632" s="44">
        <v>11</v>
      </c>
      <c r="P632" s="44">
        <v>-925.42</v>
      </c>
      <c r="Q632" s="2">
        <v>-9.7600000000000006E-2</v>
      </c>
      <c r="R632" s="2">
        <v>9.6799999999999997E-2</v>
      </c>
      <c r="S632" s="44" t="s">
        <v>110</v>
      </c>
      <c r="T632" s="44">
        <v>26300.799999999999</v>
      </c>
      <c r="U632" s="44">
        <v>26393.93</v>
      </c>
      <c r="V632" s="44"/>
      <c r="BC632" s="44" t="s">
        <v>682</v>
      </c>
      <c r="BD632" s="1">
        <v>43446.385416666664</v>
      </c>
      <c r="BE632" s="44">
        <v>1846937.25</v>
      </c>
      <c r="BF632" s="44"/>
    </row>
    <row r="633" spans="3:58">
      <c r="C633" s="44" t="s">
        <v>275</v>
      </c>
      <c r="D633" s="44" t="s">
        <v>109</v>
      </c>
      <c r="E633" s="1">
        <v>43441.420138888891</v>
      </c>
      <c r="F633" s="44">
        <v>296.75</v>
      </c>
      <c r="G633" s="1">
        <v>43444.385416666664</v>
      </c>
      <c r="H633" s="44">
        <v>232.8</v>
      </c>
      <c r="I633" s="2">
        <v>-0.2155</v>
      </c>
      <c r="J633" s="44">
        <v>-26847.98</v>
      </c>
      <c r="K633" s="2">
        <v>-0.23330000000000001</v>
      </c>
      <c r="L633" s="44">
        <v>387.7217</v>
      </c>
      <c r="M633" s="44">
        <v>115056.41</v>
      </c>
      <c r="N633" s="44">
        <v>674923.59</v>
      </c>
      <c r="O633" s="44">
        <v>66</v>
      </c>
      <c r="P633" s="44">
        <v>-406.79</v>
      </c>
      <c r="Q633" s="2">
        <v>-0.2155</v>
      </c>
      <c r="R633" s="2">
        <v>0.59950000000000003</v>
      </c>
      <c r="S633" s="44" t="s">
        <v>110</v>
      </c>
      <c r="T633" s="44">
        <v>26368.75</v>
      </c>
      <c r="U633" s="44">
        <v>26149.45</v>
      </c>
      <c r="V633" s="44"/>
      <c r="BC633" s="44" t="s">
        <v>682</v>
      </c>
      <c r="BD633" s="1">
        <v>43447.385416666664</v>
      </c>
      <c r="BE633" s="44">
        <v>1899633.5</v>
      </c>
      <c r="BF633" s="44"/>
    </row>
    <row r="634" spans="3:58">
      <c r="C634" s="44" t="s">
        <v>281</v>
      </c>
      <c r="D634" s="44" t="s">
        <v>109</v>
      </c>
      <c r="E634" s="1">
        <v>43444.385416666664</v>
      </c>
      <c r="F634" s="44">
        <v>301.55</v>
      </c>
      <c r="G634" s="1">
        <v>43445.489583333336</v>
      </c>
      <c r="H634" s="44">
        <v>352</v>
      </c>
      <c r="I634" s="2">
        <v>0.1673</v>
      </c>
      <c r="J634" s="44">
        <v>17644.39</v>
      </c>
      <c r="K634" s="2">
        <v>0.14560000000000001</v>
      </c>
      <c r="L634" s="44">
        <v>401.78960000000001</v>
      </c>
      <c r="M634" s="44">
        <v>121159.63</v>
      </c>
      <c r="N634" s="44">
        <v>692567.98</v>
      </c>
      <c r="O634" s="44">
        <v>106</v>
      </c>
      <c r="P634" s="44">
        <v>166.46</v>
      </c>
      <c r="Q634" s="2">
        <v>-0.17430000000000001</v>
      </c>
      <c r="R634" s="2">
        <v>1.4837</v>
      </c>
      <c r="S634" s="44" t="s">
        <v>110</v>
      </c>
      <c r="T634" s="44">
        <v>26256.95</v>
      </c>
      <c r="U634" s="44">
        <v>26659.7</v>
      </c>
      <c r="V634" s="44"/>
      <c r="BC634" s="44" t="s">
        <v>682</v>
      </c>
      <c r="BD634" s="1">
        <v>43448.385416666664</v>
      </c>
      <c r="BE634" s="44">
        <v>1888515.63</v>
      </c>
      <c r="BF634" s="44"/>
    </row>
    <row r="635" spans="3:58">
      <c r="C635" s="44" t="s">
        <v>258</v>
      </c>
      <c r="D635" s="44" t="s">
        <v>109</v>
      </c>
      <c r="E635" s="1">
        <v>43445.489583333336</v>
      </c>
      <c r="F635" s="44">
        <v>234.85</v>
      </c>
      <c r="G635" s="1">
        <v>43447.642361111109</v>
      </c>
      <c r="H635" s="44">
        <v>782.05</v>
      </c>
      <c r="I635" s="2">
        <v>2.33</v>
      </c>
      <c r="J635" s="44">
        <v>207065.52</v>
      </c>
      <c r="K635" s="2">
        <v>2.2867000000000002</v>
      </c>
      <c r="L635" s="44">
        <v>385.57459999999998</v>
      </c>
      <c r="M635" s="44">
        <v>90552.2</v>
      </c>
      <c r="N635" s="44">
        <v>899633.5</v>
      </c>
      <c r="O635" s="44">
        <v>195</v>
      </c>
      <c r="P635" s="44">
        <v>1061.8699999999999</v>
      </c>
      <c r="Q635" s="2">
        <v>-0.34039999999999998</v>
      </c>
      <c r="R635" s="2">
        <v>3.0175000000000001</v>
      </c>
      <c r="S635" s="44" t="s">
        <v>110</v>
      </c>
      <c r="T635" s="44">
        <v>26036</v>
      </c>
      <c r="U635" s="44">
        <v>25598.95</v>
      </c>
      <c r="V635" s="44"/>
      <c r="BC635" s="44" t="s">
        <v>682</v>
      </c>
      <c r="BD635" s="1">
        <v>43451.385416666664</v>
      </c>
      <c r="BE635" s="44">
        <v>1843217.5</v>
      </c>
      <c r="BF635" s="44"/>
    </row>
    <row r="636" spans="3:58">
      <c r="C636" s="44" t="s">
        <v>285</v>
      </c>
      <c r="D636" s="44" t="s">
        <v>109</v>
      </c>
      <c r="E636" s="1">
        <v>43448.385416666664</v>
      </c>
      <c r="F636" s="44">
        <v>188.95</v>
      </c>
      <c r="G636" s="1">
        <v>43448.590277777781</v>
      </c>
      <c r="H636" s="44">
        <v>189.35</v>
      </c>
      <c r="I636" s="2">
        <v>2.0999999999999999E-3</v>
      </c>
      <c r="J636" s="44">
        <v>-1440.52</v>
      </c>
      <c r="K636" s="2">
        <v>-1.7899999999999999E-2</v>
      </c>
      <c r="L636" s="44">
        <v>425.81060000000002</v>
      </c>
      <c r="M636" s="44">
        <v>80456.91</v>
      </c>
      <c r="N636" s="44">
        <v>898192.98</v>
      </c>
      <c r="O636" s="44">
        <v>60</v>
      </c>
      <c r="P636" s="44">
        <v>-24.01</v>
      </c>
      <c r="Q636" s="2">
        <v>-0.1691</v>
      </c>
      <c r="R636" s="2">
        <v>0.40300000000000002</v>
      </c>
      <c r="S636" s="44" t="s">
        <v>110</v>
      </c>
      <c r="T636" s="44">
        <v>26767.3</v>
      </c>
      <c r="U636" s="44">
        <v>26596.14</v>
      </c>
      <c r="V636" s="44"/>
      <c r="BC636" s="44" t="s">
        <v>682</v>
      </c>
      <c r="BD636" s="1">
        <v>43452.385416666664</v>
      </c>
      <c r="BE636" s="44">
        <v>1854193.13</v>
      </c>
      <c r="BF636" s="44"/>
    </row>
    <row r="637" spans="3:58">
      <c r="C637" s="44" t="s">
        <v>282</v>
      </c>
      <c r="D637" s="44" t="s">
        <v>109</v>
      </c>
      <c r="E637" s="1">
        <v>43448.590277777781</v>
      </c>
      <c r="F637" s="44">
        <v>216.6</v>
      </c>
      <c r="G637" s="1">
        <v>43451.385416666664</v>
      </c>
      <c r="H637" s="44">
        <v>99.7</v>
      </c>
      <c r="I637" s="2">
        <v>-0.53969999999999996</v>
      </c>
      <c r="J637" s="44">
        <v>-51081.3</v>
      </c>
      <c r="K637" s="2">
        <v>-0.55430000000000001</v>
      </c>
      <c r="L637" s="44">
        <v>425.45409999999998</v>
      </c>
      <c r="M637" s="44">
        <v>92153.37</v>
      </c>
      <c r="N637" s="44">
        <v>847111.68000000005</v>
      </c>
      <c r="O637" s="44">
        <v>17</v>
      </c>
      <c r="P637" s="44">
        <v>-3004.78</v>
      </c>
      <c r="Q637" s="2">
        <v>-0.53969999999999996</v>
      </c>
      <c r="R637" s="2">
        <v>0.108</v>
      </c>
      <c r="S637" s="44" t="s">
        <v>110</v>
      </c>
      <c r="T637" s="44">
        <v>26776.25</v>
      </c>
      <c r="U637" s="44">
        <v>26951.45</v>
      </c>
      <c r="V637" s="44"/>
      <c r="BC637" s="44" t="s">
        <v>682</v>
      </c>
      <c r="BD637" s="1">
        <v>43453.385416666664</v>
      </c>
      <c r="BE637" s="44">
        <v>1867463.38</v>
      </c>
      <c r="BF637" s="44"/>
    </row>
    <row r="638" spans="3:58">
      <c r="C638" s="44" t="s">
        <v>283</v>
      </c>
      <c r="D638" s="44" t="s">
        <v>109</v>
      </c>
      <c r="E638" s="1">
        <v>43451.385416666664</v>
      </c>
      <c r="F638" s="44">
        <v>179.25</v>
      </c>
      <c r="G638" s="1">
        <v>43452.385416666664</v>
      </c>
      <c r="H638" s="44">
        <v>113.25</v>
      </c>
      <c r="I638" s="2">
        <v>-0.36820000000000003</v>
      </c>
      <c r="J638" s="44">
        <v>-28931.119999999999</v>
      </c>
      <c r="K638" s="2">
        <v>-0.38450000000000001</v>
      </c>
      <c r="L638" s="44">
        <v>419.74790000000002</v>
      </c>
      <c r="M638" s="44">
        <v>75239.81</v>
      </c>
      <c r="N638" s="44">
        <v>818180.56</v>
      </c>
      <c r="O638" s="44">
        <v>76</v>
      </c>
      <c r="P638" s="44">
        <v>-380.67</v>
      </c>
      <c r="Q638" s="2">
        <v>-0.36820000000000003</v>
      </c>
      <c r="R638" s="2">
        <v>7.8700000000000006E-2</v>
      </c>
      <c r="S638" s="44" t="s">
        <v>110</v>
      </c>
      <c r="T638" s="44">
        <v>26995</v>
      </c>
      <c r="U638" s="44">
        <v>26732.7</v>
      </c>
      <c r="V638" s="44"/>
      <c r="BC638" s="44" t="s">
        <v>682</v>
      </c>
      <c r="BD638" s="1">
        <v>43454.385416666664</v>
      </c>
      <c r="BE638" s="44">
        <v>1800198.63</v>
      </c>
      <c r="BF638" s="44"/>
    </row>
    <row r="639" spans="3:58">
      <c r="C639" s="44" t="s">
        <v>266</v>
      </c>
      <c r="D639" s="44" t="s">
        <v>109</v>
      </c>
      <c r="E639" s="1">
        <v>43452.385416666664</v>
      </c>
      <c r="F639" s="44">
        <v>141.5</v>
      </c>
      <c r="G639" s="1">
        <v>43452.559027777781</v>
      </c>
      <c r="H639" s="44">
        <v>105.95</v>
      </c>
      <c r="I639" s="2">
        <v>-0.25119999999999998</v>
      </c>
      <c r="J639" s="44">
        <v>-15636.57</v>
      </c>
      <c r="K639" s="2">
        <v>-0.26869999999999999</v>
      </c>
      <c r="L639" s="44">
        <v>411.22359999999998</v>
      </c>
      <c r="M639" s="44">
        <v>58188.14</v>
      </c>
      <c r="N639" s="44">
        <v>802543.99</v>
      </c>
      <c r="O639" s="44">
        <v>51</v>
      </c>
      <c r="P639" s="44">
        <v>-306.60000000000002</v>
      </c>
      <c r="Q639" s="2">
        <v>-0.29120000000000001</v>
      </c>
      <c r="R639" s="2">
        <v>6.0100000000000001E-2</v>
      </c>
      <c r="S639" s="44" t="s">
        <v>110</v>
      </c>
      <c r="T639" s="44">
        <v>26893.65</v>
      </c>
      <c r="U639" s="44">
        <v>27051.4</v>
      </c>
      <c r="V639" s="44"/>
      <c r="BC639" s="44" t="s">
        <v>682</v>
      </c>
      <c r="BD639" s="1">
        <v>43455.385416666664</v>
      </c>
      <c r="BE639" s="44">
        <v>1829085.38</v>
      </c>
      <c r="BF639" s="44"/>
    </row>
    <row r="640" spans="3:58">
      <c r="C640" s="44" t="s">
        <v>283</v>
      </c>
      <c r="D640" s="44" t="s">
        <v>109</v>
      </c>
      <c r="E640" s="1">
        <v>43452.559027777781</v>
      </c>
      <c r="F640" s="44">
        <v>133.9</v>
      </c>
      <c r="G640" s="1">
        <v>43454.385416666664</v>
      </c>
      <c r="H640" s="44">
        <v>187.7</v>
      </c>
      <c r="I640" s="2">
        <v>0.40179999999999999</v>
      </c>
      <c r="J640" s="44">
        <v>20300.84</v>
      </c>
      <c r="K640" s="2">
        <v>0.37780000000000002</v>
      </c>
      <c r="L640" s="44">
        <v>401.32929999999999</v>
      </c>
      <c r="M640" s="44">
        <v>53737.99</v>
      </c>
      <c r="N640" s="44">
        <v>822844.83</v>
      </c>
      <c r="O640" s="44">
        <v>101</v>
      </c>
      <c r="P640" s="44">
        <v>201</v>
      </c>
      <c r="Q640" s="2">
        <v>-0.1845</v>
      </c>
      <c r="R640" s="2">
        <v>1.823</v>
      </c>
      <c r="S640" s="44" t="s">
        <v>110</v>
      </c>
      <c r="T640" s="44">
        <v>26969.599999999999</v>
      </c>
      <c r="U640" s="44">
        <v>26840.799999999999</v>
      </c>
      <c r="V640" s="44"/>
      <c r="BC640" s="44" t="s">
        <v>682</v>
      </c>
      <c r="BD640" s="1">
        <v>43458.385416666664</v>
      </c>
      <c r="BE640" s="44">
        <v>1865322.75</v>
      </c>
      <c r="BF640" s="44"/>
    </row>
    <row r="641" spans="3:58">
      <c r="C641" s="44" t="s">
        <v>265</v>
      </c>
      <c r="D641" s="44" t="s">
        <v>109</v>
      </c>
      <c r="E641" s="1">
        <v>43454.385416666664</v>
      </c>
      <c r="F641" s="44">
        <v>96.8</v>
      </c>
      <c r="G641" s="1">
        <v>43454.541666666664</v>
      </c>
      <c r="H641" s="44">
        <v>43.45</v>
      </c>
      <c r="I641" s="2">
        <v>-0.55110000000000003</v>
      </c>
      <c r="J641" s="44">
        <v>-22555.89</v>
      </c>
      <c r="K641" s="2">
        <v>-0.56559999999999999</v>
      </c>
      <c r="L641" s="44">
        <v>411.96080000000001</v>
      </c>
      <c r="M641" s="44">
        <v>39877.81</v>
      </c>
      <c r="N641" s="44">
        <v>800288.94</v>
      </c>
      <c r="O641" s="44">
        <v>46</v>
      </c>
      <c r="P641" s="44">
        <v>-490.35</v>
      </c>
      <c r="Q641" s="2">
        <v>-0.63380000000000003</v>
      </c>
      <c r="R641" s="2">
        <v>0.50829999999999997</v>
      </c>
      <c r="S641" s="44" t="s">
        <v>110</v>
      </c>
      <c r="T641" s="44">
        <v>27198.65</v>
      </c>
      <c r="U641" s="44">
        <v>27364.35</v>
      </c>
      <c r="V641" s="44"/>
      <c r="BC641" s="44" t="s">
        <v>682</v>
      </c>
      <c r="BD641" s="1">
        <v>43460.385416666664</v>
      </c>
      <c r="BE641" s="44">
        <v>1983386.25</v>
      </c>
      <c r="BF641" s="44"/>
    </row>
    <row r="642" spans="3:58">
      <c r="C642" s="44" t="s">
        <v>301</v>
      </c>
      <c r="D642" s="44" t="s">
        <v>109</v>
      </c>
      <c r="E642" s="1">
        <v>43454.541666666664</v>
      </c>
      <c r="F642" s="44">
        <v>70.8</v>
      </c>
      <c r="G642" s="1">
        <v>43454.642361111109</v>
      </c>
      <c r="H642" s="44">
        <v>72</v>
      </c>
      <c r="I642" s="2">
        <v>1.6899999999999998E-2</v>
      </c>
      <c r="J642" s="44">
        <v>-90.3</v>
      </c>
      <c r="K642" s="2">
        <v>-3.2000000000000002E-3</v>
      </c>
      <c r="L642" s="44">
        <v>396.07369999999997</v>
      </c>
      <c r="M642" s="44">
        <v>28042.02</v>
      </c>
      <c r="N642" s="44">
        <v>800198.64</v>
      </c>
      <c r="O642" s="44">
        <v>30</v>
      </c>
      <c r="P642" s="44">
        <v>-3.01</v>
      </c>
      <c r="Q642" s="2">
        <v>-0.7853</v>
      </c>
      <c r="R642" s="2">
        <v>0.29380000000000001</v>
      </c>
      <c r="S642" s="44" t="s">
        <v>110</v>
      </c>
      <c r="T642" s="44">
        <v>27232.799999999999</v>
      </c>
      <c r="U642" s="44">
        <v>27084.5</v>
      </c>
      <c r="V642" s="44"/>
      <c r="BC642" s="44" t="s">
        <v>682</v>
      </c>
      <c r="BD642" s="1">
        <v>43461.385416666664</v>
      </c>
      <c r="BE642" s="44">
        <v>1896505.5</v>
      </c>
      <c r="BF642" s="44"/>
    </row>
    <row r="643" spans="3:58">
      <c r="C643" s="44" t="s">
        <v>299</v>
      </c>
      <c r="D643" s="44" t="s">
        <v>109</v>
      </c>
      <c r="E643" s="1">
        <v>43455.385416666664</v>
      </c>
      <c r="F643" s="44">
        <v>204</v>
      </c>
      <c r="G643" s="1">
        <v>43455.427083333336</v>
      </c>
      <c r="H643" s="44">
        <v>163</v>
      </c>
      <c r="I643" s="2">
        <v>-0.20100000000000001</v>
      </c>
      <c r="J643" s="44">
        <v>-17685.88</v>
      </c>
      <c r="K643" s="2">
        <v>-0.219</v>
      </c>
      <c r="L643" s="44">
        <v>395.92290000000003</v>
      </c>
      <c r="M643" s="44">
        <v>80768.27</v>
      </c>
      <c r="N643" s="44">
        <v>782512.76</v>
      </c>
      <c r="O643" s="44">
        <v>13</v>
      </c>
      <c r="P643" s="44">
        <v>-1360.45</v>
      </c>
      <c r="Q643" s="2">
        <v>-0.20100000000000001</v>
      </c>
      <c r="R643" s="2">
        <v>0.51639999999999997</v>
      </c>
      <c r="S643" s="44" t="s">
        <v>110</v>
      </c>
      <c r="T643" s="44">
        <v>27281.05</v>
      </c>
      <c r="U643" s="44">
        <v>27135.33</v>
      </c>
      <c r="V643" s="44"/>
      <c r="BC643" s="44" t="s">
        <v>682</v>
      </c>
      <c r="BD643" s="1">
        <v>43462.385416666664</v>
      </c>
      <c r="BE643" s="44">
        <v>1853251</v>
      </c>
      <c r="BF643" s="44"/>
    </row>
    <row r="644" spans="3:58">
      <c r="C644" s="44" t="s">
        <v>265</v>
      </c>
      <c r="D644" s="44" t="s">
        <v>109</v>
      </c>
      <c r="E644" s="1">
        <v>43455.427083333336</v>
      </c>
      <c r="F644" s="44">
        <v>183.35</v>
      </c>
      <c r="G644" s="1">
        <v>43460.569444444445</v>
      </c>
      <c r="H644" s="44">
        <v>445.05</v>
      </c>
      <c r="I644" s="2">
        <v>1.4273</v>
      </c>
      <c r="J644" s="44">
        <v>101016.8</v>
      </c>
      <c r="K644" s="2">
        <v>1.3931</v>
      </c>
      <c r="L644" s="44">
        <v>395.4991</v>
      </c>
      <c r="M644" s="44">
        <v>72514.77</v>
      </c>
      <c r="N644" s="44">
        <v>883529.56</v>
      </c>
      <c r="O644" s="44">
        <v>192</v>
      </c>
      <c r="P644" s="44">
        <v>526.13</v>
      </c>
      <c r="Q644" s="2">
        <v>-0.13039999999999999</v>
      </c>
      <c r="R644" s="2">
        <v>3.1244000000000001</v>
      </c>
      <c r="S644" s="44" t="s">
        <v>110</v>
      </c>
      <c r="T644" s="44">
        <v>27160.9</v>
      </c>
      <c r="U644" s="44">
        <v>27369.1</v>
      </c>
      <c r="V644" s="44"/>
      <c r="BC644" s="44" t="s">
        <v>682</v>
      </c>
      <c r="BD644" s="1">
        <v>43465.385416666664</v>
      </c>
      <c r="BE644" s="44">
        <v>1842957.25</v>
      </c>
      <c r="BF644" s="44"/>
    </row>
    <row r="645" spans="3:58">
      <c r="C645" s="44" t="s">
        <v>261</v>
      </c>
      <c r="D645" s="44" t="s">
        <v>109</v>
      </c>
      <c r="E645" s="1">
        <v>43460.569444444445</v>
      </c>
      <c r="F645" s="44">
        <v>133.05000000000001</v>
      </c>
      <c r="G645" s="1">
        <v>43461.628472222219</v>
      </c>
      <c r="H645" s="44">
        <v>174.7</v>
      </c>
      <c r="I645" s="2">
        <v>0.313</v>
      </c>
      <c r="J645" s="44">
        <v>16604.46</v>
      </c>
      <c r="K645" s="2">
        <v>0.28989999999999999</v>
      </c>
      <c r="L645" s="44">
        <v>430.4742</v>
      </c>
      <c r="M645" s="44">
        <v>57274.59</v>
      </c>
      <c r="N645" s="44">
        <v>900134.03</v>
      </c>
      <c r="O645" s="44">
        <v>93</v>
      </c>
      <c r="P645" s="44">
        <v>178.54</v>
      </c>
      <c r="Q645" s="2">
        <v>-0.24460000000000001</v>
      </c>
      <c r="R645" s="2">
        <v>3.1187999999999998</v>
      </c>
      <c r="S645" s="44" t="s">
        <v>110</v>
      </c>
      <c r="T645" s="44">
        <v>26724.65</v>
      </c>
      <c r="U645" s="44">
        <v>26408.15</v>
      </c>
      <c r="V645" s="44"/>
      <c r="BC645" s="44" t="s">
        <v>682</v>
      </c>
      <c r="BD645" s="1">
        <v>43466.385416666664</v>
      </c>
      <c r="BE645" s="44">
        <v>1880802.5</v>
      </c>
      <c r="BF645" s="44"/>
    </row>
    <row r="646" spans="3:58">
      <c r="C646" s="44" t="s">
        <v>266</v>
      </c>
      <c r="D646" s="44" t="s">
        <v>109</v>
      </c>
      <c r="E646" s="1">
        <v>43461.628472222219</v>
      </c>
      <c r="F646" s="44">
        <v>15</v>
      </c>
      <c r="G646" s="1">
        <v>43461.642361111109</v>
      </c>
      <c r="H646" s="44">
        <v>6.7</v>
      </c>
      <c r="I646" s="2">
        <v>-0.55330000000000001</v>
      </c>
      <c r="J646" s="44">
        <v>-3628.5</v>
      </c>
      <c r="K646" s="2">
        <v>-0.56779999999999997</v>
      </c>
      <c r="L646" s="44">
        <v>426.03089999999997</v>
      </c>
      <c r="M646" s="44">
        <v>6390.46</v>
      </c>
      <c r="N646" s="44">
        <v>896505.52</v>
      </c>
      <c r="O646" s="44">
        <v>5</v>
      </c>
      <c r="P646" s="44">
        <v>-725.7</v>
      </c>
      <c r="Q646" s="2">
        <v>-0.57999999999999996</v>
      </c>
      <c r="R646" s="2">
        <v>1.2433000000000001</v>
      </c>
      <c r="S646" s="44" t="s">
        <v>110</v>
      </c>
      <c r="T646" s="44">
        <v>26875.15</v>
      </c>
      <c r="U646" s="44">
        <v>27239.95</v>
      </c>
      <c r="V646" s="44"/>
      <c r="BC646" s="44" t="s">
        <v>682</v>
      </c>
      <c r="BD646" s="1">
        <v>43467.385416666664</v>
      </c>
      <c r="BE646" s="44">
        <v>1814633</v>
      </c>
      <c r="BF646" s="44"/>
    </row>
    <row r="647" spans="3:58">
      <c r="C647" s="44" t="s">
        <v>300</v>
      </c>
      <c r="D647" s="44" t="s">
        <v>109</v>
      </c>
      <c r="E647" s="1">
        <v>43462.385416666664</v>
      </c>
      <c r="F647" s="44">
        <v>199.9</v>
      </c>
      <c r="G647" s="1">
        <v>43462.427083333336</v>
      </c>
      <c r="H647" s="44">
        <v>145.30000000000001</v>
      </c>
      <c r="I647" s="2">
        <v>-0.27310000000000001</v>
      </c>
      <c r="J647" s="44">
        <v>-24389.93</v>
      </c>
      <c r="K647" s="2">
        <v>-0.29039999999999999</v>
      </c>
      <c r="L647" s="44">
        <v>420.13929999999999</v>
      </c>
      <c r="M647" s="44">
        <v>83985.85</v>
      </c>
      <c r="N647" s="44">
        <v>872115.59</v>
      </c>
      <c r="O647" s="44">
        <v>13</v>
      </c>
      <c r="P647" s="44">
        <v>-1876.15</v>
      </c>
      <c r="Q647" s="2">
        <v>-0.27310000000000001</v>
      </c>
      <c r="R647" s="2">
        <v>0.30740000000000001</v>
      </c>
      <c r="S647" s="44" t="s">
        <v>110</v>
      </c>
      <c r="T647" s="44">
        <v>27083.95</v>
      </c>
      <c r="U647" s="44">
        <v>27220.65</v>
      </c>
      <c r="V647" s="44"/>
      <c r="BC647" s="44" t="s">
        <v>682</v>
      </c>
      <c r="BD647" s="1">
        <v>43468.385416666664</v>
      </c>
      <c r="BE647" s="44">
        <v>1853982.5</v>
      </c>
      <c r="BF647" s="44"/>
    </row>
    <row r="648" spans="3:58">
      <c r="C648" s="44" t="s">
        <v>301</v>
      </c>
      <c r="D648" s="44" t="s">
        <v>109</v>
      </c>
      <c r="E648" s="1">
        <v>43462.427083333336</v>
      </c>
      <c r="F648" s="44">
        <v>218.5</v>
      </c>
      <c r="G648" s="1">
        <v>43465.541666666664</v>
      </c>
      <c r="H648" s="44">
        <v>170.25</v>
      </c>
      <c r="I648" s="2">
        <v>-0.2208</v>
      </c>
      <c r="J648" s="44">
        <v>-21614.46</v>
      </c>
      <c r="K648" s="2">
        <v>-0.23860000000000001</v>
      </c>
      <c r="L648" s="44">
        <v>414.56639999999999</v>
      </c>
      <c r="M648" s="44">
        <v>90582.76</v>
      </c>
      <c r="N648" s="44">
        <v>850501.14</v>
      </c>
      <c r="O648" s="44">
        <v>109</v>
      </c>
      <c r="P648" s="44">
        <v>-198.3</v>
      </c>
      <c r="Q648" s="2">
        <v>-0.33179999999999998</v>
      </c>
      <c r="R648" s="2">
        <v>7.0900000000000005E-2</v>
      </c>
      <c r="S648" s="44" t="s">
        <v>110</v>
      </c>
      <c r="T648" s="44">
        <v>27189.25</v>
      </c>
      <c r="U648" s="44">
        <v>26845.1</v>
      </c>
      <c r="V648" s="44"/>
      <c r="BC648" s="44" t="s">
        <v>682</v>
      </c>
      <c r="BD648" s="1">
        <v>43469.385416666664</v>
      </c>
      <c r="BE648" s="44">
        <v>1847916.88</v>
      </c>
      <c r="BF648" s="44"/>
    </row>
    <row r="649" spans="3:58">
      <c r="C649" s="44" t="s">
        <v>300</v>
      </c>
      <c r="D649" s="44" t="s">
        <v>109</v>
      </c>
      <c r="E649" s="1">
        <v>43465.541666666664</v>
      </c>
      <c r="F649" s="44">
        <v>122.2</v>
      </c>
      <c r="G649" s="1">
        <v>43466.600694444445</v>
      </c>
      <c r="H649" s="44">
        <v>82.6</v>
      </c>
      <c r="I649" s="2">
        <v>-0.3241</v>
      </c>
      <c r="J649" s="44">
        <v>-17045.22</v>
      </c>
      <c r="K649" s="2">
        <v>-0.34079999999999999</v>
      </c>
      <c r="L649" s="44">
        <v>409.26859999999999</v>
      </c>
      <c r="M649" s="44">
        <v>50012.62</v>
      </c>
      <c r="N649" s="44">
        <v>833455.92</v>
      </c>
      <c r="O649" s="44">
        <v>93</v>
      </c>
      <c r="P649" s="44">
        <v>-183.28</v>
      </c>
      <c r="Q649" s="2">
        <v>-0.57979999999999998</v>
      </c>
      <c r="R649" s="2">
        <v>0.37269999999999998</v>
      </c>
      <c r="S649" s="44" t="s">
        <v>110</v>
      </c>
      <c r="T649" s="44">
        <v>27128</v>
      </c>
      <c r="U649" s="44">
        <v>27286.5</v>
      </c>
      <c r="V649" s="44"/>
      <c r="BC649" s="44" t="s">
        <v>682</v>
      </c>
      <c r="BD649" s="1">
        <v>43472.385416666664</v>
      </c>
      <c r="BE649" s="44">
        <v>1834958.25</v>
      </c>
      <c r="BF649" s="44"/>
    </row>
    <row r="650" spans="3:58">
      <c r="C650" s="44" t="s">
        <v>301</v>
      </c>
      <c r="D650" s="44" t="s">
        <v>109</v>
      </c>
      <c r="E650" s="1">
        <v>43466.600694444445</v>
      </c>
      <c r="F650" s="44">
        <v>149.19999999999999</v>
      </c>
      <c r="G650" s="1">
        <v>43467.53125</v>
      </c>
      <c r="H650" s="44">
        <v>110</v>
      </c>
      <c r="I650" s="2">
        <v>-0.26269999999999999</v>
      </c>
      <c r="J650" s="44">
        <v>-17114.2</v>
      </c>
      <c r="K650" s="2">
        <v>-0.28010000000000002</v>
      </c>
      <c r="L650" s="44">
        <v>409.50909999999999</v>
      </c>
      <c r="M650" s="44">
        <v>61098.75</v>
      </c>
      <c r="N650" s="44">
        <v>816341.72</v>
      </c>
      <c r="O650" s="44">
        <v>56</v>
      </c>
      <c r="P650" s="44">
        <v>-305.61</v>
      </c>
      <c r="Q650" s="2">
        <v>-0.36030000000000001</v>
      </c>
      <c r="R650" s="2">
        <v>0.82440000000000002</v>
      </c>
      <c r="S650" s="44" t="s">
        <v>110</v>
      </c>
      <c r="T650" s="44">
        <v>27188.25</v>
      </c>
      <c r="U650" s="44">
        <v>27019.05</v>
      </c>
      <c r="V650" s="44"/>
      <c r="BC650" s="44" t="s">
        <v>682</v>
      </c>
      <c r="BD650" s="1">
        <v>43473.385416666664</v>
      </c>
      <c r="BE650" s="44">
        <v>1826686.13</v>
      </c>
      <c r="BF650" s="44"/>
    </row>
    <row r="651" spans="3:58">
      <c r="C651" s="44" t="s">
        <v>265</v>
      </c>
      <c r="D651" s="44" t="s">
        <v>109</v>
      </c>
      <c r="E651" s="1">
        <v>43467.53125</v>
      </c>
      <c r="F651" s="44">
        <v>118.1</v>
      </c>
      <c r="G651" s="1">
        <v>43468.642361111109</v>
      </c>
      <c r="H651" s="44">
        <v>214.9</v>
      </c>
      <c r="I651" s="2">
        <v>0.8196</v>
      </c>
      <c r="J651" s="44">
        <v>37640.82</v>
      </c>
      <c r="K651" s="2">
        <v>0.79139999999999999</v>
      </c>
      <c r="L651" s="44">
        <v>402.70479999999998</v>
      </c>
      <c r="M651" s="44">
        <v>47559.43</v>
      </c>
      <c r="N651" s="44">
        <v>853982.53</v>
      </c>
      <c r="O651" s="44">
        <v>108</v>
      </c>
      <c r="P651" s="44">
        <v>348.53</v>
      </c>
      <c r="Q651" s="2">
        <v>-0.35820000000000002</v>
      </c>
      <c r="R651" s="2">
        <v>0.98899999999999999</v>
      </c>
      <c r="S651" s="44" t="s">
        <v>110</v>
      </c>
      <c r="T651" s="44">
        <v>27191.7</v>
      </c>
      <c r="U651" s="44">
        <v>27430.55</v>
      </c>
      <c r="V651" s="44"/>
      <c r="BC651" s="44" t="s">
        <v>682</v>
      </c>
      <c r="BD651" s="1">
        <v>43474.385416666664</v>
      </c>
      <c r="BE651" s="44">
        <v>1767672.88</v>
      </c>
      <c r="BF651" s="44"/>
    </row>
    <row r="652" spans="3:58">
      <c r="C652" s="44" t="s">
        <v>284</v>
      </c>
      <c r="D652" s="44" t="s">
        <v>109</v>
      </c>
      <c r="E652" s="1">
        <v>43469.385416666664</v>
      </c>
      <c r="F652" s="44">
        <v>193</v>
      </c>
      <c r="G652" s="1">
        <v>43469.461805555555</v>
      </c>
      <c r="H652" s="44">
        <v>143.25</v>
      </c>
      <c r="I652" s="2">
        <v>-0.25779999999999997</v>
      </c>
      <c r="J652" s="44">
        <v>-21846.46</v>
      </c>
      <c r="K652" s="2">
        <v>-0.2752</v>
      </c>
      <c r="L652" s="44">
        <v>411.32429999999999</v>
      </c>
      <c r="M652" s="44">
        <v>79385.59</v>
      </c>
      <c r="N652" s="44">
        <v>832136.07</v>
      </c>
      <c r="O652" s="44">
        <v>23</v>
      </c>
      <c r="P652" s="44">
        <v>-949.85</v>
      </c>
      <c r="Q652" s="2">
        <v>-0.25779999999999997</v>
      </c>
      <c r="R652" s="2">
        <v>0.24349999999999999</v>
      </c>
      <c r="S652" s="44" t="s">
        <v>110</v>
      </c>
      <c r="T652" s="44">
        <v>27044.1</v>
      </c>
      <c r="U652" s="44">
        <v>27150.89</v>
      </c>
      <c r="V652" s="44"/>
      <c r="BC652" s="44" t="s">
        <v>682</v>
      </c>
      <c r="BD652" s="1">
        <v>43475.385416666664</v>
      </c>
      <c r="BE652" s="44">
        <v>1728675.5</v>
      </c>
      <c r="BF652" s="44"/>
    </row>
    <row r="653" spans="3:58">
      <c r="C653" s="44" t="s">
        <v>302</v>
      </c>
      <c r="D653" s="44" t="s">
        <v>109</v>
      </c>
      <c r="E653" s="1">
        <v>43469.461805555555</v>
      </c>
      <c r="F653" s="44">
        <v>243</v>
      </c>
      <c r="G653" s="1">
        <v>43473.385416666664</v>
      </c>
      <c r="H653" s="44">
        <v>221.1</v>
      </c>
      <c r="I653" s="2">
        <v>-9.01E-2</v>
      </c>
      <c r="J653" s="44">
        <v>-10822.7</v>
      </c>
      <c r="K653" s="2">
        <v>-0.10920000000000001</v>
      </c>
      <c r="L653" s="44">
        <v>407.77269999999999</v>
      </c>
      <c r="M653" s="44">
        <v>99088.77</v>
      </c>
      <c r="N653" s="44">
        <v>821313.38</v>
      </c>
      <c r="O653" s="44">
        <v>129</v>
      </c>
      <c r="P653" s="44">
        <v>-83.9</v>
      </c>
      <c r="Q653" s="2">
        <v>-0.12720000000000001</v>
      </c>
      <c r="R653" s="2">
        <v>0.70779999999999998</v>
      </c>
      <c r="S653" s="44" t="s">
        <v>110</v>
      </c>
      <c r="T653" s="44">
        <v>27100.5</v>
      </c>
      <c r="U653" s="44">
        <v>26923.75</v>
      </c>
      <c r="V653" s="44"/>
      <c r="BC653" s="44" t="s">
        <v>682</v>
      </c>
      <c r="BD653" s="1">
        <v>43476.385416666664</v>
      </c>
      <c r="BE653" s="44">
        <v>1743311.63</v>
      </c>
      <c r="BF653" s="44"/>
    </row>
    <row r="654" spans="3:58">
      <c r="C654" s="44" t="s">
        <v>265</v>
      </c>
      <c r="D654" s="44" t="s">
        <v>109</v>
      </c>
      <c r="E654" s="1">
        <v>43473.385416666664</v>
      </c>
      <c r="F654" s="44">
        <v>137.94999999999999</v>
      </c>
      <c r="G654" s="1">
        <v>43473.5625</v>
      </c>
      <c r="H654" s="44">
        <v>84.95</v>
      </c>
      <c r="I654" s="2">
        <v>-0.38419999999999999</v>
      </c>
      <c r="J654" s="44">
        <v>-22352.43</v>
      </c>
      <c r="K654" s="2">
        <v>-0.40039999999999998</v>
      </c>
      <c r="L654" s="44">
        <v>404.7226</v>
      </c>
      <c r="M654" s="44">
        <v>55831.48</v>
      </c>
      <c r="N654" s="44">
        <v>798960.95</v>
      </c>
      <c r="O654" s="44">
        <v>52</v>
      </c>
      <c r="P654" s="44">
        <v>-429.85</v>
      </c>
      <c r="Q654" s="2">
        <v>-0.41139999999999999</v>
      </c>
      <c r="R654" s="2">
        <v>0.1055</v>
      </c>
      <c r="S654" s="44" t="s">
        <v>110</v>
      </c>
      <c r="T654" s="44">
        <v>27203.200000000001</v>
      </c>
      <c r="U654" s="44">
        <v>27477.8</v>
      </c>
      <c r="V654" s="44"/>
      <c r="BC654" s="44" t="s">
        <v>682</v>
      </c>
      <c r="BD654" s="1">
        <v>43479.385416666664</v>
      </c>
      <c r="BE654" s="44">
        <v>1779568.63</v>
      </c>
      <c r="BF654" s="44"/>
    </row>
    <row r="655" spans="3:58">
      <c r="C655" s="44" t="s">
        <v>263</v>
      </c>
      <c r="D655" s="44" t="s">
        <v>109</v>
      </c>
      <c r="E655" s="1">
        <v>43473.5625</v>
      </c>
      <c r="F655" s="44">
        <v>117.8</v>
      </c>
      <c r="G655" s="1">
        <v>43474.583333333336</v>
      </c>
      <c r="H655" s="44">
        <v>107</v>
      </c>
      <c r="I655" s="2">
        <v>-9.1700000000000004E-2</v>
      </c>
      <c r="J655" s="44">
        <v>-5159.71</v>
      </c>
      <c r="K655" s="2">
        <v>-0.1108</v>
      </c>
      <c r="L655" s="44">
        <v>395.44060000000002</v>
      </c>
      <c r="M655" s="44">
        <v>46582.91</v>
      </c>
      <c r="N655" s="44">
        <v>793801.24</v>
      </c>
      <c r="O655" s="44">
        <v>82</v>
      </c>
      <c r="P655" s="44">
        <v>-62.92</v>
      </c>
      <c r="Q655" s="2">
        <v>-0.1346</v>
      </c>
      <c r="R655" s="2">
        <v>1.3905000000000001</v>
      </c>
      <c r="S655" s="44" t="s">
        <v>110</v>
      </c>
      <c r="T655" s="44">
        <v>27353.9</v>
      </c>
      <c r="U655" s="44">
        <v>27161.95</v>
      </c>
      <c r="V655" s="44"/>
      <c r="BC655" s="44" t="s">
        <v>682</v>
      </c>
      <c r="BD655" s="1">
        <v>43480.385416666664</v>
      </c>
      <c r="BE655" s="44">
        <v>1761835.5</v>
      </c>
      <c r="BF655" s="44"/>
    </row>
    <row r="656" spans="3:58">
      <c r="C656" s="44" t="s">
        <v>262</v>
      </c>
      <c r="D656" s="44" t="s">
        <v>109</v>
      </c>
      <c r="E656" s="1">
        <v>43474.583333333336</v>
      </c>
      <c r="F656" s="44">
        <v>103.55</v>
      </c>
      <c r="G656" s="1">
        <v>43474.618055555555</v>
      </c>
      <c r="H656" s="44">
        <v>31.7</v>
      </c>
      <c r="I656" s="2">
        <v>-0.69389999999999996</v>
      </c>
      <c r="J656" s="44">
        <v>-28855.01</v>
      </c>
      <c r="K656" s="2">
        <v>-0.70689999999999997</v>
      </c>
      <c r="L656" s="44">
        <v>394.1807</v>
      </c>
      <c r="M656" s="44">
        <v>40817.410000000003</v>
      </c>
      <c r="N656" s="44">
        <v>764946.23</v>
      </c>
      <c r="O656" s="44">
        <v>11</v>
      </c>
      <c r="P656" s="44">
        <v>-2623.18</v>
      </c>
      <c r="Q656" s="2">
        <v>-0.69389999999999996</v>
      </c>
      <c r="R656" s="2">
        <v>0.19309999999999999</v>
      </c>
      <c r="S656" s="44" t="s">
        <v>110</v>
      </c>
      <c r="T656" s="44">
        <v>27449.05</v>
      </c>
      <c r="U656" s="44">
        <v>27705.4</v>
      </c>
      <c r="V656" s="44"/>
      <c r="BC656" s="44" t="s">
        <v>682</v>
      </c>
      <c r="BD656" s="1">
        <v>43481.385416666664</v>
      </c>
      <c r="BE656" s="44">
        <v>1748306</v>
      </c>
      <c r="BF656" s="44"/>
    </row>
    <row r="657" spans="3:58">
      <c r="C657" s="44" t="s">
        <v>303</v>
      </c>
      <c r="D657" s="44" t="s">
        <v>109</v>
      </c>
      <c r="E657" s="1">
        <v>43474.618055555555</v>
      </c>
      <c r="F657" s="44">
        <v>67.45</v>
      </c>
      <c r="G657" s="1">
        <v>43475.503472222219</v>
      </c>
      <c r="H657" s="44">
        <v>9.5500000000000007</v>
      </c>
      <c r="I657" s="2">
        <v>-0.85840000000000005</v>
      </c>
      <c r="J657" s="44">
        <v>-22482.39</v>
      </c>
      <c r="K657" s="2">
        <v>-0.86980000000000002</v>
      </c>
      <c r="L657" s="44">
        <v>383.20069999999998</v>
      </c>
      <c r="M657" s="44">
        <v>25846.89</v>
      </c>
      <c r="N657" s="44">
        <v>742463.84</v>
      </c>
      <c r="O657" s="44">
        <v>43</v>
      </c>
      <c r="P657" s="44">
        <v>-522.85</v>
      </c>
      <c r="Q657" s="2">
        <v>-0.85840000000000005</v>
      </c>
      <c r="R657" s="2">
        <v>0.32840000000000003</v>
      </c>
      <c r="S657" s="44" t="s">
        <v>110</v>
      </c>
      <c r="T657" s="44">
        <v>27667.8</v>
      </c>
      <c r="U657" s="44">
        <v>27409.5</v>
      </c>
      <c r="V657" s="44"/>
      <c r="BC657" s="44" t="s">
        <v>682</v>
      </c>
      <c r="BD657" s="1">
        <v>43482.385416666664</v>
      </c>
      <c r="BE657" s="44">
        <v>1720224.38</v>
      </c>
      <c r="BF657" s="44"/>
    </row>
    <row r="658" spans="3:58">
      <c r="C658" s="44" t="s">
        <v>288</v>
      </c>
      <c r="D658" s="44" t="s">
        <v>109</v>
      </c>
      <c r="E658" s="1">
        <v>43475.503472222219</v>
      </c>
      <c r="F658" s="44">
        <v>36</v>
      </c>
      <c r="G658" s="1">
        <v>43475.642361111109</v>
      </c>
      <c r="H658" s="44">
        <v>0.1</v>
      </c>
      <c r="I658" s="2">
        <v>-0.99719999999999998</v>
      </c>
      <c r="J658" s="44">
        <v>-13788.36</v>
      </c>
      <c r="K658" s="2">
        <v>-1.0072000000000001</v>
      </c>
      <c r="L658" s="44">
        <v>380.25310000000002</v>
      </c>
      <c r="M658" s="44">
        <v>13689.11</v>
      </c>
      <c r="N658" s="44">
        <v>728675.48</v>
      </c>
      <c r="O658" s="44">
        <v>41</v>
      </c>
      <c r="P658" s="44">
        <v>-336.3</v>
      </c>
      <c r="Q658" s="2">
        <v>-0.99719999999999998</v>
      </c>
      <c r="R658" s="2">
        <v>0.23330000000000001</v>
      </c>
      <c r="S658" s="44" t="s">
        <v>110</v>
      </c>
      <c r="T658" s="44">
        <v>27526.6</v>
      </c>
      <c r="U658" s="44">
        <v>27754.45</v>
      </c>
      <c r="V658" s="44"/>
      <c r="BC658" s="44" t="s">
        <v>682</v>
      </c>
      <c r="BD658" s="1">
        <v>43483.385416666664</v>
      </c>
      <c r="BE658" s="44">
        <v>1696443.88</v>
      </c>
      <c r="BF658" s="44"/>
    </row>
    <row r="659" spans="3:58">
      <c r="C659" s="44" t="s">
        <v>304</v>
      </c>
      <c r="D659" s="44" t="s">
        <v>109</v>
      </c>
      <c r="E659" s="1">
        <v>43476.385416666664</v>
      </c>
      <c r="F659" s="44">
        <v>216.9</v>
      </c>
      <c r="G659" s="1">
        <v>43480.385416666664</v>
      </c>
      <c r="H659" s="44">
        <v>285.05</v>
      </c>
      <c r="I659" s="2">
        <v>0.31419999999999998</v>
      </c>
      <c r="J659" s="44">
        <v>23737.62</v>
      </c>
      <c r="K659" s="2">
        <v>0.29110000000000003</v>
      </c>
      <c r="L659" s="44">
        <v>376.00880000000001</v>
      </c>
      <c r="M659" s="44">
        <v>81556.31</v>
      </c>
      <c r="N659" s="44">
        <v>752413.11</v>
      </c>
      <c r="O659" s="44">
        <v>151</v>
      </c>
      <c r="P659" s="44">
        <v>157.19999999999999</v>
      </c>
      <c r="Q659" s="2">
        <v>-0.1081</v>
      </c>
      <c r="R659" s="2">
        <v>0.83840000000000003</v>
      </c>
      <c r="S659" s="44" t="s">
        <v>110</v>
      </c>
      <c r="T659" s="44">
        <v>27584.6</v>
      </c>
      <c r="U659" s="44">
        <v>27667.96</v>
      </c>
      <c r="V659" s="44"/>
      <c r="BC659" s="44" t="s">
        <v>682</v>
      </c>
      <c r="BD659" s="1">
        <v>43486.385416666664</v>
      </c>
      <c r="BE659" s="44">
        <v>1673343.5</v>
      </c>
      <c r="BF659" s="44"/>
    </row>
    <row r="660" spans="3:58">
      <c r="C660" s="44" t="s">
        <v>299</v>
      </c>
      <c r="D660" s="44" t="s">
        <v>109</v>
      </c>
      <c r="E660" s="1">
        <v>43480.385416666664</v>
      </c>
      <c r="F660" s="44">
        <v>186.85</v>
      </c>
      <c r="G660" s="1">
        <v>43482.489583333336</v>
      </c>
      <c r="H660" s="44">
        <v>161.69999999999999</v>
      </c>
      <c r="I660" s="2">
        <v>-0.1346</v>
      </c>
      <c r="J660" s="44">
        <v>-11181.07</v>
      </c>
      <c r="K660" s="2">
        <v>-0.15329999999999999</v>
      </c>
      <c r="L660" s="44">
        <v>390.46179999999998</v>
      </c>
      <c r="M660" s="44">
        <v>72957.789999999994</v>
      </c>
      <c r="N660" s="44">
        <v>741232.04</v>
      </c>
      <c r="O660" s="44">
        <v>181</v>
      </c>
      <c r="P660" s="44">
        <v>-61.77</v>
      </c>
      <c r="Q660" s="2">
        <v>-0.15759999999999999</v>
      </c>
      <c r="R660" s="2">
        <v>0.48089999999999999</v>
      </c>
      <c r="S660" s="44" t="s">
        <v>110</v>
      </c>
      <c r="T660" s="44">
        <v>27345.599999999999</v>
      </c>
      <c r="U660" s="44">
        <v>27182.2</v>
      </c>
      <c r="V660" s="44"/>
      <c r="BC660" s="44" t="s">
        <v>682</v>
      </c>
      <c r="BD660" s="1">
        <v>43487.385416666664</v>
      </c>
      <c r="BE660" s="44">
        <v>1653307.13</v>
      </c>
      <c r="BF660" s="44"/>
    </row>
    <row r="661" spans="3:58">
      <c r="C661" s="44" t="s">
        <v>288</v>
      </c>
      <c r="D661" s="44" t="s">
        <v>109</v>
      </c>
      <c r="E661" s="1">
        <v>43482.489583333336</v>
      </c>
      <c r="F661" s="44">
        <v>55.1</v>
      </c>
      <c r="G661" s="1">
        <v>43482.604166666664</v>
      </c>
      <c r="H661" s="44">
        <v>15.85</v>
      </c>
      <c r="I661" s="2">
        <v>-0.71230000000000004</v>
      </c>
      <c r="J661" s="44">
        <v>-15198.89</v>
      </c>
      <c r="K661" s="2">
        <v>-0.72519999999999996</v>
      </c>
      <c r="L661" s="44">
        <v>380.35730000000001</v>
      </c>
      <c r="M661" s="44">
        <v>20957.689999999999</v>
      </c>
      <c r="N661" s="44">
        <v>726033.15</v>
      </c>
      <c r="O661" s="44">
        <v>34</v>
      </c>
      <c r="P661" s="44">
        <v>-447.03</v>
      </c>
      <c r="Q661" s="2">
        <v>-0.71230000000000004</v>
      </c>
      <c r="R661" s="2">
        <v>1.6987000000000001</v>
      </c>
      <c r="S661" s="44" t="s">
        <v>110</v>
      </c>
      <c r="T661" s="44">
        <v>27485.3</v>
      </c>
      <c r="U661" s="44">
        <v>27572.6</v>
      </c>
      <c r="V661" s="44"/>
      <c r="BC661" s="44" t="s">
        <v>682</v>
      </c>
      <c r="BD661" s="1">
        <v>43488.385416666664</v>
      </c>
      <c r="BE661" s="44">
        <v>1644528.63</v>
      </c>
      <c r="BF661" s="44"/>
    </row>
    <row r="662" spans="3:58">
      <c r="C662" s="44" t="s">
        <v>264</v>
      </c>
      <c r="D662" s="44" t="s">
        <v>109</v>
      </c>
      <c r="E662" s="1">
        <v>43482.604166666664</v>
      </c>
      <c r="F662" s="44">
        <v>22.75</v>
      </c>
      <c r="G662" s="1">
        <v>43482.642361111109</v>
      </c>
      <c r="H662" s="44">
        <v>7.65</v>
      </c>
      <c r="I662" s="2">
        <v>-0.66369999999999996</v>
      </c>
      <c r="J662" s="44">
        <v>-5808.83</v>
      </c>
      <c r="K662" s="2">
        <v>-0.67710000000000004</v>
      </c>
      <c r="L662" s="44">
        <v>377.09879999999998</v>
      </c>
      <c r="M662" s="44">
        <v>8579</v>
      </c>
      <c r="N662" s="44">
        <v>720224.32</v>
      </c>
      <c r="O662" s="44">
        <v>12</v>
      </c>
      <c r="P662" s="44">
        <v>-484.07</v>
      </c>
      <c r="Q662" s="2">
        <v>-0.72750000000000004</v>
      </c>
      <c r="R662" s="2">
        <v>2.5604</v>
      </c>
      <c r="S662" s="44" t="s">
        <v>110</v>
      </c>
      <c r="T662" s="44">
        <v>27518.25</v>
      </c>
      <c r="U662" s="44">
        <v>27335.15</v>
      </c>
      <c r="V662" s="44"/>
      <c r="BC662" s="44" t="s">
        <v>682</v>
      </c>
      <c r="BD662" s="1">
        <v>43489.385416666664</v>
      </c>
      <c r="BE662" s="44">
        <v>1621165.13</v>
      </c>
      <c r="BF662" s="44"/>
    </row>
    <row r="663" spans="3:58">
      <c r="C663" s="44" t="s">
        <v>264</v>
      </c>
      <c r="D663" s="44" t="s">
        <v>109</v>
      </c>
      <c r="E663" s="1">
        <v>43483.385416666664</v>
      </c>
      <c r="F663" s="44">
        <v>227.75</v>
      </c>
      <c r="G663" s="1">
        <v>43483.53125</v>
      </c>
      <c r="H663" s="44">
        <v>188.5</v>
      </c>
      <c r="I663" s="2">
        <v>-0.17230000000000001</v>
      </c>
      <c r="J663" s="44">
        <v>-16275.54</v>
      </c>
      <c r="K663" s="2">
        <v>-0.19059999999999999</v>
      </c>
      <c r="L663" s="44">
        <v>374.90449999999998</v>
      </c>
      <c r="M663" s="44">
        <v>85384.5</v>
      </c>
      <c r="N663" s="44">
        <v>703948.78</v>
      </c>
      <c r="O663" s="44">
        <v>43</v>
      </c>
      <c r="P663" s="44">
        <v>-378.5</v>
      </c>
      <c r="Q663" s="2">
        <v>-0.19850000000000001</v>
      </c>
      <c r="R663" s="2">
        <v>0.14030000000000001</v>
      </c>
      <c r="S663" s="44" t="s">
        <v>110</v>
      </c>
      <c r="T663" s="44">
        <v>27530.6</v>
      </c>
      <c r="U663" s="44">
        <v>27364.35</v>
      </c>
      <c r="V663" s="44"/>
      <c r="BC663" s="44" t="s">
        <v>682</v>
      </c>
      <c r="BD663" s="1">
        <v>43490.385416666664</v>
      </c>
      <c r="BE663" s="44">
        <v>1630121.38</v>
      </c>
      <c r="BF663" s="44"/>
    </row>
    <row r="664" spans="3:58">
      <c r="C664" s="44" t="s">
        <v>262</v>
      </c>
      <c r="D664" s="44" t="s">
        <v>109</v>
      </c>
      <c r="E664" s="1">
        <v>43483.53125</v>
      </c>
      <c r="F664" s="44">
        <v>145.9</v>
      </c>
      <c r="G664" s="1">
        <v>43486.40625</v>
      </c>
      <c r="H664" s="44">
        <v>109.5</v>
      </c>
      <c r="I664" s="2">
        <v>-0.2495</v>
      </c>
      <c r="J664" s="44">
        <v>-14548.62</v>
      </c>
      <c r="K664" s="2">
        <v>-0.26700000000000002</v>
      </c>
      <c r="L664" s="44">
        <v>373.48219999999998</v>
      </c>
      <c r="M664" s="44">
        <v>54491.05</v>
      </c>
      <c r="N664" s="44">
        <v>689400.16</v>
      </c>
      <c r="O664" s="44">
        <v>40</v>
      </c>
      <c r="P664" s="44">
        <v>-363.72</v>
      </c>
      <c r="Q664" s="2">
        <v>-0.28920000000000001</v>
      </c>
      <c r="R664" s="2">
        <v>0.16039999999999999</v>
      </c>
      <c r="S664" s="44" t="s">
        <v>110</v>
      </c>
      <c r="T664" s="44">
        <v>27442.25</v>
      </c>
      <c r="U664" s="44">
        <v>27611.55</v>
      </c>
      <c r="V664" s="44"/>
      <c r="BC664" s="44" t="s">
        <v>682</v>
      </c>
      <c r="BD664" s="1">
        <v>43493.385416666664</v>
      </c>
      <c r="BE664" s="44">
        <v>1736564.25</v>
      </c>
      <c r="BF664" s="44"/>
    </row>
    <row r="665" spans="3:58">
      <c r="C665" s="44" t="s">
        <v>305</v>
      </c>
      <c r="D665" s="44" t="s">
        <v>109</v>
      </c>
      <c r="E665" s="1">
        <v>43486.40625</v>
      </c>
      <c r="F665" s="44">
        <v>176.4</v>
      </c>
      <c r="G665" s="1">
        <v>43487.385416666664</v>
      </c>
      <c r="H665" s="44">
        <v>106.85</v>
      </c>
      <c r="I665" s="2">
        <v>-0.39429999999999998</v>
      </c>
      <c r="J665" s="44">
        <v>-26702.99</v>
      </c>
      <c r="K665" s="2">
        <v>-0.4103</v>
      </c>
      <c r="L665" s="44">
        <v>368.91489999999999</v>
      </c>
      <c r="M665" s="44">
        <v>65076.59</v>
      </c>
      <c r="N665" s="44">
        <v>662697.17000000004</v>
      </c>
      <c r="O665" s="44">
        <v>70</v>
      </c>
      <c r="P665" s="44">
        <v>-381.47</v>
      </c>
      <c r="Q665" s="2">
        <v>-0.39510000000000001</v>
      </c>
      <c r="R665" s="2">
        <v>8.8400000000000006E-2</v>
      </c>
      <c r="S665" s="44" t="s">
        <v>110</v>
      </c>
      <c r="T665" s="44">
        <v>27563.15</v>
      </c>
      <c r="U665" s="44">
        <v>27388.5</v>
      </c>
      <c r="V665" s="44"/>
      <c r="BC665" s="44" t="s">
        <v>682</v>
      </c>
      <c r="BD665" s="1">
        <v>43494.385416666664</v>
      </c>
      <c r="BE665" s="44">
        <v>1735764.13</v>
      </c>
      <c r="BF665" s="44"/>
    </row>
    <row r="666" spans="3:58">
      <c r="C666" s="44" t="s">
        <v>288</v>
      </c>
      <c r="D666" s="44" t="s">
        <v>109</v>
      </c>
      <c r="E666" s="1">
        <v>43487.385416666664</v>
      </c>
      <c r="F666" s="44">
        <v>170.7</v>
      </c>
      <c r="G666" s="1">
        <v>43488.385416666664</v>
      </c>
      <c r="H666" s="44">
        <v>114.3</v>
      </c>
      <c r="I666" s="2">
        <v>-0.33040000000000003</v>
      </c>
      <c r="J666" s="44">
        <v>-21657.52</v>
      </c>
      <c r="K666" s="2">
        <v>-0.34710000000000002</v>
      </c>
      <c r="L666" s="44">
        <v>365.52780000000001</v>
      </c>
      <c r="M666" s="44">
        <v>62395.59</v>
      </c>
      <c r="N666" s="44">
        <v>641039.65</v>
      </c>
      <c r="O666" s="44">
        <v>76</v>
      </c>
      <c r="P666" s="44">
        <v>-284.97000000000003</v>
      </c>
      <c r="Q666" s="2">
        <v>-0.33040000000000003</v>
      </c>
      <c r="R666" s="2">
        <v>0.15989999999999999</v>
      </c>
      <c r="S666" s="44" t="s">
        <v>110</v>
      </c>
      <c r="T666" s="44">
        <v>27467.3</v>
      </c>
      <c r="U666" s="44">
        <v>27622.2</v>
      </c>
      <c r="V666" s="44"/>
      <c r="BC666" s="44" t="s">
        <v>682</v>
      </c>
      <c r="BD666" s="1">
        <v>43495.385416666664</v>
      </c>
      <c r="BE666" s="44">
        <v>1718057.88</v>
      </c>
      <c r="BF666" s="44"/>
    </row>
    <row r="667" spans="3:58">
      <c r="C667" s="44" t="s">
        <v>264</v>
      </c>
      <c r="D667" s="44" t="s">
        <v>109</v>
      </c>
      <c r="E667" s="1">
        <v>43488.385416666664</v>
      </c>
      <c r="F667" s="44">
        <v>136.1</v>
      </c>
      <c r="G667" s="1">
        <v>43488.600694444445</v>
      </c>
      <c r="H667" s="44">
        <v>81.900000000000006</v>
      </c>
      <c r="I667" s="2">
        <v>-0.3982</v>
      </c>
      <c r="J667" s="44">
        <v>-20334.009999999998</v>
      </c>
      <c r="K667" s="2">
        <v>-0.4143</v>
      </c>
      <c r="L667" s="44">
        <v>360.65989999999999</v>
      </c>
      <c r="M667" s="44">
        <v>49085.82</v>
      </c>
      <c r="N667" s="44">
        <v>620705.64</v>
      </c>
      <c r="O667" s="44">
        <v>63</v>
      </c>
      <c r="P667" s="44">
        <v>-322.76</v>
      </c>
      <c r="Q667" s="2">
        <v>-0.3982</v>
      </c>
      <c r="R667" s="2">
        <v>0.13450000000000001</v>
      </c>
      <c r="S667" s="44" t="s">
        <v>110</v>
      </c>
      <c r="T667" s="44">
        <v>27504.7</v>
      </c>
      <c r="U667" s="44">
        <v>27385.4</v>
      </c>
      <c r="V667" s="44"/>
      <c r="BC667" s="44" t="s">
        <v>682</v>
      </c>
      <c r="BD667" s="1">
        <v>43496.385416666664</v>
      </c>
      <c r="BE667" s="44">
        <v>1882850.63</v>
      </c>
      <c r="BF667" s="44"/>
    </row>
    <row r="668" spans="3:58">
      <c r="C668" s="44" t="s">
        <v>262</v>
      </c>
      <c r="D668" s="44" t="s">
        <v>109</v>
      </c>
      <c r="E668" s="1">
        <v>43488.600694444445</v>
      </c>
      <c r="F668" s="44">
        <v>93.85</v>
      </c>
      <c r="G668" s="1">
        <v>43489.638888888891</v>
      </c>
      <c r="H668" s="44">
        <v>97.05</v>
      </c>
      <c r="I668" s="2">
        <v>3.4099999999999998E-2</v>
      </c>
      <c r="J668" s="44">
        <v>459.53</v>
      </c>
      <c r="K668" s="2">
        <v>1.38E-2</v>
      </c>
      <c r="L668" s="44">
        <v>355.9486</v>
      </c>
      <c r="M668" s="44">
        <v>33405.78</v>
      </c>
      <c r="N668" s="44">
        <v>621165.17000000004</v>
      </c>
      <c r="O668" s="44">
        <v>87</v>
      </c>
      <c r="P668" s="44">
        <v>5.28</v>
      </c>
      <c r="Q668" s="2">
        <v>-0.40060000000000001</v>
      </c>
      <c r="R668" s="2">
        <v>1.5253000000000001</v>
      </c>
      <c r="S668" s="44" t="s">
        <v>110</v>
      </c>
      <c r="T668" s="44">
        <v>27414</v>
      </c>
      <c r="U668" s="44">
        <v>27564.7</v>
      </c>
      <c r="V668" s="44"/>
      <c r="BC668" s="44" t="s">
        <v>682</v>
      </c>
      <c r="BD668" s="1">
        <v>43497.385416666664</v>
      </c>
      <c r="BE668" s="44">
        <v>1830169.5</v>
      </c>
      <c r="BF668" s="44"/>
    </row>
    <row r="669" spans="3:58">
      <c r="C669" s="44" t="s">
        <v>263</v>
      </c>
      <c r="D669" s="44" t="s">
        <v>109</v>
      </c>
      <c r="E669" s="1">
        <v>43490.385416666664</v>
      </c>
      <c r="F669" s="44">
        <v>212.05</v>
      </c>
      <c r="G669" s="1">
        <v>43490.572916666664</v>
      </c>
      <c r="H669" s="44">
        <v>156.55000000000001</v>
      </c>
      <c r="I669" s="2">
        <v>-0.26169999999999999</v>
      </c>
      <c r="J669" s="44">
        <v>-21015</v>
      </c>
      <c r="K669" s="2">
        <v>-0.27910000000000001</v>
      </c>
      <c r="L669" s="44">
        <v>355.06700000000001</v>
      </c>
      <c r="M669" s="44">
        <v>75291.97</v>
      </c>
      <c r="N669" s="44">
        <v>600150.17000000004</v>
      </c>
      <c r="O669" s="44">
        <v>55</v>
      </c>
      <c r="P669" s="44">
        <v>-382.09</v>
      </c>
      <c r="Q669" s="2">
        <v>-0.30349999999999999</v>
      </c>
      <c r="R669" s="2">
        <v>0.1045</v>
      </c>
      <c r="S669" s="44" t="s">
        <v>110</v>
      </c>
      <c r="T669" s="44">
        <v>27394.799999999999</v>
      </c>
      <c r="U669" s="44">
        <v>27146.74</v>
      </c>
      <c r="V669" s="44"/>
      <c r="BC669" s="44" t="s">
        <v>682</v>
      </c>
      <c r="BD669" s="1">
        <v>43500.385416666664</v>
      </c>
      <c r="BE669" s="44">
        <v>1796961.88</v>
      </c>
      <c r="BF669" s="44"/>
    </row>
    <row r="670" spans="3:58">
      <c r="C670" s="44" t="s">
        <v>298</v>
      </c>
      <c r="D670" s="44" t="s">
        <v>109</v>
      </c>
      <c r="E670" s="1">
        <v>43490.572916666664</v>
      </c>
      <c r="F670" s="44">
        <v>170.95</v>
      </c>
      <c r="G670" s="1">
        <v>43495.385416666664</v>
      </c>
      <c r="H670" s="44">
        <v>532</v>
      </c>
      <c r="I670" s="2">
        <v>2.1120000000000001</v>
      </c>
      <c r="J670" s="44">
        <v>124411.23</v>
      </c>
      <c r="K670" s="2">
        <v>2.0709</v>
      </c>
      <c r="L670" s="44">
        <v>351.42380000000003</v>
      </c>
      <c r="M670" s="44">
        <v>60075.9</v>
      </c>
      <c r="N670" s="44">
        <v>724561.4</v>
      </c>
      <c r="O670" s="44">
        <v>172</v>
      </c>
      <c r="P670" s="44">
        <v>723.32</v>
      </c>
      <c r="Q670" s="2">
        <v>-9.01E-2</v>
      </c>
      <c r="R670" s="2">
        <v>3.5042</v>
      </c>
      <c r="S670" s="44" t="s">
        <v>110</v>
      </c>
      <c r="T670" s="44">
        <v>27292.7</v>
      </c>
      <c r="U670" s="44">
        <v>27433.55</v>
      </c>
      <c r="V670" s="44"/>
      <c r="BC670" s="44" t="s">
        <v>682</v>
      </c>
      <c r="BD670" s="1">
        <v>43501.385416666664</v>
      </c>
      <c r="BE670" s="44">
        <v>1803403.88</v>
      </c>
      <c r="BF670" s="44"/>
    </row>
    <row r="671" spans="3:58">
      <c r="C671" s="44" t="s">
        <v>261</v>
      </c>
      <c r="D671" s="44" t="s">
        <v>109</v>
      </c>
      <c r="E671" s="1">
        <v>43495.385416666664</v>
      </c>
      <c r="F671" s="44">
        <v>179.25</v>
      </c>
      <c r="G671" s="1">
        <v>43496.642361111109</v>
      </c>
      <c r="H671" s="44">
        <v>593.5</v>
      </c>
      <c r="I671" s="2">
        <v>2.3109999999999999</v>
      </c>
      <c r="J671" s="44">
        <v>158289.28</v>
      </c>
      <c r="K671" s="2">
        <v>2.2679</v>
      </c>
      <c r="L671" s="44">
        <v>389.37400000000002</v>
      </c>
      <c r="M671" s="44">
        <v>69795.28</v>
      </c>
      <c r="N671" s="44">
        <v>882850.68</v>
      </c>
      <c r="O671" s="44">
        <v>150</v>
      </c>
      <c r="P671" s="44">
        <v>1055.26</v>
      </c>
      <c r="Q671" s="2">
        <v>-0.43070000000000003</v>
      </c>
      <c r="R671" s="2">
        <v>2.3628999999999998</v>
      </c>
      <c r="S671" s="44" t="s">
        <v>110</v>
      </c>
      <c r="T671" s="44">
        <v>26747</v>
      </c>
      <c r="U671" s="44">
        <v>26441.55</v>
      </c>
      <c r="V671" s="44"/>
      <c r="BC671" s="44" t="s">
        <v>682</v>
      </c>
      <c r="BD671" s="1">
        <v>43502.385416666664</v>
      </c>
      <c r="BE671" s="44">
        <v>1823938.75</v>
      </c>
      <c r="BF671" s="44"/>
    </row>
    <row r="672" spans="3:58">
      <c r="C672" s="44" t="s">
        <v>299</v>
      </c>
      <c r="D672" s="44" t="s">
        <v>109</v>
      </c>
      <c r="E672" s="1">
        <v>43497.385416666664</v>
      </c>
      <c r="F672" s="44">
        <v>266.3</v>
      </c>
      <c r="G672" s="1">
        <v>43497.583333333336</v>
      </c>
      <c r="H672" s="44">
        <v>150.35</v>
      </c>
      <c r="I672" s="2">
        <v>-0.43540000000000001</v>
      </c>
      <c r="J672" s="44">
        <v>-49715.92</v>
      </c>
      <c r="K672" s="2">
        <v>-0.4511</v>
      </c>
      <c r="L672" s="44">
        <v>413.89749999999998</v>
      </c>
      <c r="M672" s="44">
        <v>110220.9</v>
      </c>
      <c r="N672" s="44">
        <v>833134.76</v>
      </c>
      <c r="O672" s="44">
        <v>58</v>
      </c>
      <c r="P672" s="44">
        <v>-857.17</v>
      </c>
      <c r="Q672" s="2">
        <v>-0.43540000000000001</v>
      </c>
      <c r="R672" s="2">
        <v>0.38940000000000002</v>
      </c>
      <c r="S672" s="44" t="s">
        <v>110</v>
      </c>
      <c r="T672" s="44">
        <v>27294.45</v>
      </c>
      <c r="U672" s="44">
        <v>26910.81</v>
      </c>
      <c r="V672" s="44"/>
      <c r="BC672" s="44" t="s">
        <v>682</v>
      </c>
      <c r="BD672" s="1">
        <v>43503.385416666664</v>
      </c>
      <c r="BE672" s="44">
        <v>1766816.63</v>
      </c>
      <c r="BF672" s="44"/>
    </row>
    <row r="673" spans="3:58">
      <c r="C673" s="44" t="s">
        <v>300</v>
      </c>
      <c r="D673" s="44" t="s">
        <v>109</v>
      </c>
      <c r="E673" s="1">
        <v>43497.583333333336</v>
      </c>
      <c r="F673" s="44">
        <v>216.45</v>
      </c>
      <c r="G673" s="1">
        <v>43500.607638888891</v>
      </c>
      <c r="H673" s="44">
        <v>141.25</v>
      </c>
      <c r="I673" s="2">
        <v>-0.34739999999999999</v>
      </c>
      <c r="J673" s="44">
        <v>-32003.98</v>
      </c>
      <c r="K673" s="2">
        <v>-0.36399999999999999</v>
      </c>
      <c r="L673" s="44">
        <v>406.2604</v>
      </c>
      <c r="M673" s="44">
        <v>87935.06</v>
      </c>
      <c r="N673" s="44">
        <v>801130.78</v>
      </c>
      <c r="O673" s="44">
        <v>83</v>
      </c>
      <c r="P673" s="44">
        <v>-385.59</v>
      </c>
      <c r="Q673" s="2">
        <v>-0.34739999999999999</v>
      </c>
      <c r="R673" s="2">
        <v>0.64929999999999999</v>
      </c>
      <c r="S673" s="44" t="s">
        <v>110</v>
      </c>
      <c r="T673" s="44">
        <v>27144.1</v>
      </c>
      <c r="U673" s="44">
        <v>27533.05</v>
      </c>
      <c r="V673" s="44"/>
      <c r="BC673" s="44" t="s">
        <v>682</v>
      </c>
      <c r="BD673" s="1">
        <v>43504.385416666664</v>
      </c>
      <c r="BE673" s="44">
        <v>1693585.63</v>
      </c>
      <c r="BF673" s="44"/>
    </row>
    <row r="674" spans="3:58">
      <c r="C674" s="44" t="s">
        <v>301</v>
      </c>
      <c r="D674" s="44" t="s">
        <v>109</v>
      </c>
      <c r="E674" s="1">
        <v>43500.607638888891</v>
      </c>
      <c r="F674" s="44">
        <v>169.1</v>
      </c>
      <c r="G674" s="1">
        <v>43503.53125</v>
      </c>
      <c r="H674" s="44">
        <v>134.35</v>
      </c>
      <c r="I674" s="2">
        <v>-0.20549999999999999</v>
      </c>
      <c r="J674" s="44">
        <v>-15130.12</v>
      </c>
      <c r="K674" s="2">
        <v>-0.22339999999999999</v>
      </c>
      <c r="L674" s="44">
        <v>400.43200000000002</v>
      </c>
      <c r="M674" s="44">
        <v>67713.05</v>
      </c>
      <c r="N674" s="44">
        <v>786000.66</v>
      </c>
      <c r="O674" s="44">
        <v>204</v>
      </c>
      <c r="P674" s="44">
        <v>-74.17</v>
      </c>
      <c r="Q674" s="2">
        <v>-0.20549999999999999</v>
      </c>
      <c r="R674" s="2">
        <v>1.2406999999999999</v>
      </c>
      <c r="S674" s="44" t="s">
        <v>110</v>
      </c>
      <c r="T674" s="44">
        <v>27178.55</v>
      </c>
      <c r="U674" s="44">
        <v>26825.55</v>
      </c>
      <c r="V674" s="44"/>
      <c r="BC674" s="44" t="s">
        <v>682</v>
      </c>
      <c r="BD674" s="1">
        <v>43507.385416666664</v>
      </c>
      <c r="BE674" s="44">
        <v>1680911.13</v>
      </c>
      <c r="BF674" s="44"/>
    </row>
    <row r="675" spans="3:58">
      <c r="C675" s="44" t="s">
        <v>298</v>
      </c>
      <c r="D675" s="44" t="s">
        <v>109</v>
      </c>
      <c r="E675" s="1">
        <v>43503.53125</v>
      </c>
      <c r="F675" s="44">
        <v>47.9</v>
      </c>
      <c r="G675" s="1">
        <v>43503.642361111109</v>
      </c>
      <c r="H675" s="44">
        <v>0.05</v>
      </c>
      <c r="I675" s="2">
        <v>-0.999</v>
      </c>
      <c r="J675" s="44">
        <v>-19183.98</v>
      </c>
      <c r="K675" s="2">
        <v>-1.0089999999999999</v>
      </c>
      <c r="L675" s="44">
        <v>396.94139999999999</v>
      </c>
      <c r="M675" s="44">
        <v>19013.490000000002</v>
      </c>
      <c r="N675" s="44">
        <v>766816.68</v>
      </c>
      <c r="O675" s="44">
        <v>33</v>
      </c>
      <c r="P675" s="44">
        <v>-581.33000000000004</v>
      </c>
      <c r="Q675" s="2">
        <v>-0.999</v>
      </c>
      <c r="R675" s="2">
        <v>0</v>
      </c>
      <c r="S675" s="44" t="s">
        <v>110</v>
      </c>
      <c r="T675" s="44">
        <v>27334.7</v>
      </c>
      <c r="U675" s="44">
        <v>27589.75</v>
      </c>
      <c r="V675" s="44"/>
      <c r="BC675" s="44" t="s">
        <v>682</v>
      </c>
      <c r="BD675" s="1">
        <v>43508.385416666664</v>
      </c>
      <c r="BE675" s="44">
        <v>1694366.5</v>
      </c>
      <c r="BF675" s="44"/>
    </row>
    <row r="676" spans="3:58">
      <c r="C676" s="44" t="s">
        <v>298</v>
      </c>
      <c r="D676" s="44" t="s">
        <v>109</v>
      </c>
      <c r="E676" s="1">
        <v>43504.385416666664</v>
      </c>
      <c r="F676" s="44">
        <v>203.4</v>
      </c>
      <c r="G676" s="1">
        <v>43504.569444444445</v>
      </c>
      <c r="H676" s="44">
        <v>135.5</v>
      </c>
      <c r="I676" s="2">
        <v>-0.33379999999999999</v>
      </c>
      <c r="J676" s="44">
        <v>-27702.73</v>
      </c>
      <c r="K676" s="2">
        <v>-0.35049999999999998</v>
      </c>
      <c r="L676" s="44">
        <v>388.59750000000003</v>
      </c>
      <c r="M676" s="44">
        <v>79040.73</v>
      </c>
      <c r="N676" s="44">
        <v>739113.96</v>
      </c>
      <c r="O676" s="44">
        <v>54</v>
      </c>
      <c r="P676" s="44">
        <v>-513.01</v>
      </c>
      <c r="Q676" s="2">
        <v>-0.33379999999999999</v>
      </c>
      <c r="R676" s="2">
        <v>0.1062</v>
      </c>
      <c r="S676" s="44" t="s">
        <v>110</v>
      </c>
      <c r="T676" s="44">
        <v>27279.9</v>
      </c>
      <c r="U676" s="44">
        <v>27516.94</v>
      </c>
      <c r="V676" s="44"/>
      <c r="BC676" s="44" t="s">
        <v>682</v>
      </c>
      <c r="BD676" s="1">
        <v>43509.385416666664</v>
      </c>
      <c r="BE676" s="44">
        <v>1730319.25</v>
      </c>
      <c r="BF676" s="44"/>
    </row>
    <row r="677" spans="3:58">
      <c r="C677" s="44" t="s">
        <v>263</v>
      </c>
      <c r="D677" s="44" t="s">
        <v>109</v>
      </c>
      <c r="E677" s="1">
        <v>43504.569444444445</v>
      </c>
      <c r="F677" s="44">
        <v>199.55</v>
      </c>
      <c r="G677" s="1">
        <v>43504.635416666664</v>
      </c>
      <c r="H677" s="44">
        <v>106.2</v>
      </c>
      <c r="I677" s="2">
        <v>-0.46779999999999999</v>
      </c>
      <c r="J677" s="44">
        <v>-36895.26</v>
      </c>
      <c r="K677" s="2">
        <v>-0.48309999999999997</v>
      </c>
      <c r="L677" s="44">
        <v>382.7011</v>
      </c>
      <c r="M677" s="44">
        <v>76368.009999999995</v>
      </c>
      <c r="N677" s="44">
        <v>702218.7</v>
      </c>
      <c r="O677" s="44">
        <v>20</v>
      </c>
      <c r="P677" s="44">
        <v>-1844.76</v>
      </c>
      <c r="Q677" s="2">
        <v>-0.46779999999999999</v>
      </c>
      <c r="R677" s="2">
        <v>0.106</v>
      </c>
      <c r="S677" s="44" t="s">
        <v>110</v>
      </c>
      <c r="T677" s="44">
        <v>27431.75</v>
      </c>
      <c r="U677" s="44">
        <v>27221.25</v>
      </c>
      <c r="V677" s="44"/>
      <c r="BC677" s="44" t="s">
        <v>682</v>
      </c>
      <c r="BD677" s="1">
        <v>43510.385416666664</v>
      </c>
      <c r="BE677" s="44">
        <v>1669731.63</v>
      </c>
      <c r="BF677" s="44"/>
    </row>
    <row r="678" spans="3:58">
      <c r="C678" s="44" t="s">
        <v>265</v>
      </c>
      <c r="D678" s="44" t="s">
        <v>109</v>
      </c>
      <c r="E678" s="1">
        <v>43504.635416666664</v>
      </c>
      <c r="F678" s="44">
        <v>158.05000000000001</v>
      </c>
      <c r="G678" s="1">
        <v>43508.451388888891</v>
      </c>
      <c r="H678" s="44">
        <v>82.05</v>
      </c>
      <c r="I678" s="2">
        <v>-0.48089999999999999</v>
      </c>
      <c r="J678" s="44">
        <v>-29478.07</v>
      </c>
      <c r="K678" s="2">
        <v>-0.49609999999999999</v>
      </c>
      <c r="L678" s="44">
        <v>375.99099999999999</v>
      </c>
      <c r="M678" s="44">
        <v>59425.38</v>
      </c>
      <c r="N678" s="44">
        <v>672740.63</v>
      </c>
      <c r="O678" s="44">
        <v>98</v>
      </c>
      <c r="P678" s="44">
        <v>-300.8</v>
      </c>
      <c r="Q678" s="2">
        <v>-0.49859999999999999</v>
      </c>
      <c r="R678" s="2">
        <v>0.1158</v>
      </c>
      <c r="S678" s="44" t="s">
        <v>110</v>
      </c>
      <c r="T678" s="44">
        <v>27247.15</v>
      </c>
      <c r="U678" s="44">
        <v>27482.1</v>
      </c>
      <c r="V678" s="44"/>
      <c r="BC678" s="44" t="s">
        <v>682</v>
      </c>
      <c r="BD678" s="1">
        <v>43511.385416666664</v>
      </c>
      <c r="BE678" s="44">
        <v>1669158.63</v>
      </c>
      <c r="BF678" s="44"/>
    </row>
    <row r="679" spans="3:58">
      <c r="C679" s="44" t="s">
        <v>299</v>
      </c>
      <c r="D679" s="44" t="s">
        <v>109</v>
      </c>
      <c r="E679" s="1">
        <v>43508.451388888891</v>
      </c>
      <c r="F679" s="44">
        <v>135.30000000000001</v>
      </c>
      <c r="G679" s="1">
        <v>43508.538194444445</v>
      </c>
      <c r="H679" s="44">
        <v>102.6</v>
      </c>
      <c r="I679" s="2">
        <v>-0.2417</v>
      </c>
      <c r="J679" s="44">
        <v>-12906.96</v>
      </c>
      <c r="K679" s="2">
        <v>-0.25929999999999997</v>
      </c>
      <c r="L679" s="44">
        <v>367.93979999999999</v>
      </c>
      <c r="M679" s="44">
        <v>49782.26</v>
      </c>
      <c r="N679" s="44">
        <v>659833.67000000004</v>
      </c>
      <c r="O679" s="44">
        <v>26</v>
      </c>
      <c r="P679" s="44">
        <v>-496.42</v>
      </c>
      <c r="Q679" s="2">
        <v>-0.26090000000000002</v>
      </c>
      <c r="R679" s="2">
        <v>4.1799999999999997E-2</v>
      </c>
      <c r="S679" s="44" t="s">
        <v>110</v>
      </c>
      <c r="T679" s="44">
        <v>27268.3</v>
      </c>
      <c r="U679" s="44">
        <v>27150.25</v>
      </c>
      <c r="V679" s="44"/>
      <c r="BC679" s="44" t="s">
        <v>682</v>
      </c>
      <c r="BD679" s="1">
        <v>43514.385416666664</v>
      </c>
      <c r="BE679" s="44">
        <v>1675192.75</v>
      </c>
      <c r="BF679" s="44"/>
    </row>
    <row r="680" spans="3:58">
      <c r="C680" s="44" t="s">
        <v>265</v>
      </c>
      <c r="D680" s="44" t="s">
        <v>109</v>
      </c>
      <c r="E680" s="1">
        <v>43508.538194444445</v>
      </c>
      <c r="F680" s="44">
        <v>107</v>
      </c>
      <c r="G680" s="1">
        <v>43510.586805555555</v>
      </c>
      <c r="H680" s="44">
        <v>174.85</v>
      </c>
      <c r="I680" s="2">
        <v>0.6341</v>
      </c>
      <c r="J680" s="44">
        <v>23843.27</v>
      </c>
      <c r="K680" s="2">
        <v>0.60780000000000001</v>
      </c>
      <c r="L680" s="44">
        <v>366.64179999999999</v>
      </c>
      <c r="M680" s="44">
        <v>39230.68</v>
      </c>
      <c r="N680" s="44">
        <v>683676.94</v>
      </c>
      <c r="O680" s="44">
        <v>165</v>
      </c>
      <c r="P680" s="44">
        <v>144.5</v>
      </c>
      <c r="Q680" s="2">
        <v>-0.27710000000000001</v>
      </c>
      <c r="R680" s="2">
        <v>2.2056</v>
      </c>
      <c r="S680" s="44" t="s">
        <v>110</v>
      </c>
      <c r="T680" s="44">
        <v>27178.25</v>
      </c>
      <c r="U680" s="44">
        <v>27286.65</v>
      </c>
      <c r="V680" s="44"/>
      <c r="BC680" s="44" t="s">
        <v>682</v>
      </c>
      <c r="BD680" s="1">
        <v>43515.385416666664</v>
      </c>
      <c r="BE680" s="44">
        <v>1642132</v>
      </c>
      <c r="BF680" s="44"/>
    </row>
    <row r="681" spans="3:58">
      <c r="C681" s="44" t="s">
        <v>283</v>
      </c>
      <c r="D681" s="44" t="s">
        <v>109</v>
      </c>
      <c r="E681" s="1">
        <v>43510.586805555555</v>
      </c>
      <c r="F681" s="44">
        <v>36.35</v>
      </c>
      <c r="G681" s="1">
        <v>43510.642361111109</v>
      </c>
      <c r="H681" s="44">
        <v>0.05</v>
      </c>
      <c r="I681" s="2">
        <v>-0.99860000000000004</v>
      </c>
      <c r="J681" s="44">
        <v>-13945.29</v>
      </c>
      <c r="K681" s="2">
        <v>-1.0085999999999999</v>
      </c>
      <c r="L681" s="44">
        <v>380.35390000000001</v>
      </c>
      <c r="M681" s="44">
        <v>13825.86</v>
      </c>
      <c r="N681" s="44">
        <v>669731.64</v>
      </c>
      <c r="O681" s="44">
        <v>17</v>
      </c>
      <c r="P681" s="44">
        <v>-820.31</v>
      </c>
      <c r="Q681" s="2">
        <v>-0.99860000000000004</v>
      </c>
      <c r="R681" s="2">
        <v>0.34799999999999998</v>
      </c>
      <c r="S681" s="44" t="s">
        <v>110</v>
      </c>
      <c r="T681" s="44">
        <v>27005.4</v>
      </c>
      <c r="U681" s="44">
        <v>26818.05</v>
      </c>
      <c r="V681" s="44"/>
      <c r="BC681" s="44" t="s">
        <v>682</v>
      </c>
      <c r="BD681" s="1">
        <v>43516.385416666664</v>
      </c>
      <c r="BE681" s="44">
        <v>1605928.88</v>
      </c>
      <c r="BF681" s="44"/>
    </row>
    <row r="682" spans="3:58">
      <c r="C682" s="44" t="s">
        <v>276</v>
      </c>
      <c r="D682" s="44" t="s">
        <v>109</v>
      </c>
      <c r="E682" s="1">
        <v>43511.385416666664</v>
      </c>
      <c r="F682" s="44">
        <v>210.4</v>
      </c>
      <c r="G682" s="1">
        <v>43511.388888888891</v>
      </c>
      <c r="H682" s="44">
        <v>216.65</v>
      </c>
      <c r="I682" s="2">
        <v>2.9700000000000001E-2</v>
      </c>
      <c r="J682" s="44">
        <v>738.32</v>
      </c>
      <c r="K682" s="2">
        <v>9.4000000000000004E-3</v>
      </c>
      <c r="L682" s="44">
        <v>372.98340000000002</v>
      </c>
      <c r="M682" s="44">
        <v>78475.7</v>
      </c>
      <c r="N682" s="44">
        <v>670469.96</v>
      </c>
      <c r="O682" s="44">
        <v>2</v>
      </c>
      <c r="P682" s="44">
        <v>369.16</v>
      </c>
      <c r="Q682" s="2">
        <v>-1.9E-3</v>
      </c>
      <c r="R682" s="2">
        <v>0.24329999999999999</v>
      </c>
      <c r="S682" s="44" t="s">
        <v>110</v>
      </c>
      <c r="T682" s="44">
        <v>26860.15</v>
      </c>
      <c r="U682" s="44">
        <v>26851.09</v>
      </c>
      <c r="V682" s="44"/>
      <c r="BC682" s="44" t="s">
        <v>682</v>
      </c>
      <c r="BD682" s="1">
        <v>43517.385416666664</v>
      </c>
      <c r="BE682" s="44">
        <v>1605592</v>
      </c>
      <c r="BF682" s="44"/>
    </row>
    <row r="683" spans="3:58">
      <c r="C683" s="44" t="s">
        <v>266</v>
      </c>
      <c r="D683" s="44" t="s">
        <v>109</v>
      </c>
      <c r="E683" s="1">
        <v>43511.388888888891</v>
      </c>
      <c r="F683" s="44">
        <v>220.25</v>
      </c>
      <c r="G683" s="1">
        <v>43511.635416666664</v>
      </c>
      <c r="H683" s="44">
        <v>232.8</v>
      </c>
      <c r="I683" s="2">
        <v>5.7000000000000002E-2</v>
      </c>
      <c r="J683" s="44">
        <v>2987.41</v>
      </c>
      <c r="K683" s="2">
        <v>3.6400000000000002E-2</v>
      </c>
      <c r="L683" s="44">
        <v>372.51769999999999</v>
      </c>
      <c r="M683" s="44">
        <v>82047.02</v>
      </c>
      <c r="N683" s="44">
        <v>673457.37</v>
      </c>
      <c r="O683" s="44">
        <v>72</v>
      </c>
      <c r="P683" s="44">
        <v>41.49</v>
      </c>
      <c r="Q683" s="2">
        <v>-6.7400000000000002E-2</v>
      </c>
      <c r="R683" s="2">
        <v>0.67920000000000003</v>
      </c>
      <c r="S683" s="44" t="s">
        <v>110</v>
      </c>
      <c r="T683" s="44">
        <v>26868.45</v>
      </c>
      <c r="U683" s="44">
        <v>27030</v>
      </c>
      <c r="V683" s="44"/>
      <c r="BC683" s="44" t="s">
        <v>682</v>
      </c>
      <c r="BD683" s="1">
        <v>43518.385416666664</v>
      </c>
      <c r="BE683" s="44">
        <v>1615355.88</v>
      </c>
      <c r="BF683" s="44"/>
    </row>
    <row r="684" spans="3:58">
      <c r="C684" s="44" t="s">
        <v>285</v>
      </c>
      <c r="D684" s="44" t="s">
        <v>109</v>
      </c>
      <c r="E684" s="1">
        <v>43511.635416666664</v>
      </c>
      <c r="F684" s="44">
        <v>210.95</v>
      </c>
      <c r="G684" s="1">
        <v>43514.552083333336</v>
      </c>
      <c r="H684" s="44">
        <v>177.25</v>
      </c>
      <c r="I684" s="2">
        <v>-0.1598</v>
      </c>
      <c r="J684" s="44">
        <v>-14053.91</v>
      </c>
      <c r="K684" s="2">
        <v>-0.1782</v>
      </c>
      <c r="L684" s="44">
        <v>373.95319999999998</v>
      </c>
      <c r="M684" s="44">
        <v>78885.440000000002</v>
      </c>
      <c r="N684" s="44">
        <v>659403.46</v>
      </c>
      <c r="O684" s="44">
        <v>52</v>
      </c>
      <c r="P684" s="44">
        <v>-270.27</v>
      </c>
      <c r="Q684" s="2">
        <v>-0.1598</v>
      </c>
      <c r="R684" s="2">
        <v>9.5000000000000001E-2</v>
      </c>
      <c r="S684" s="44" t="s">
        <v>110</v>
      </c>
      <c r="T684" s="44">
        <v>26812.1</v>
      </c>
      <c r="U684" s="44">
        <v>26635.25</v>
      </c>
      <c r="V684" s="44"/>
      <c r="BC684" s="44" t="s">
        <v>682</v>
      </c>
      <c r="BD684" s="1">
        <v>43521.385416666664</v>
      </c>
      <c r="BE684" s="44">
        <v>1605685.13</v>
      </c>
      <c r="BF684" s="44"/>
    </row>
    <row r="685" spans="3:58">
      <c r="C685" s="44" t="s">
        <v>277</v>
      </c>
      <c r="D685" s="44" t="s">
        <v>109</v>
      </c>
      <c r="E685" s="1">
        <v>43514.552083333336</v>
      </c>
      <c r="F685" s="44">
        <v>159</v>
      </c>
      <c r="G685" s="1">
        <v>43515.402777777781</v>
      </c>
      <c r="H685" s="44">
        <v>117.5</v>
      </c>
      <c r="I685" s="2">
        <v>-0.26100000000000001</v>
      </c>
      <c r="J685" s="44">
        <v>-16499.39</v>
      </c>
      <c r="K685" s="2">
        <v>-0.27839999999999998</v>
      </c>
      <c r="L685" s="44">
        <v>372.74119999999999</v>
      </c>
      <c r="M685" s="44">
        <v>59265.85</v>
      </c>
      <c r="N685" s="44">
        <v>642904.06999999995</v>
      </c>
      <c r="O685" s="44">
        <v>33</v>
      </c>
      <c r="P685" s="44">
        <v>-499.98</v>
      </c>
      <c r="Q685" s="2">
        <v>-0.26100000000000001</v>
      </c>
      <c r="R685" s="2">
        <v>0.2893</v>
      </c>
      <c r="S685" s="44" t="s">
        <v>110</v>
      </c>
      <c r="T685" s="44">
        <v>26733.4</v>
      </c>
      <c r="U685" s="44">
        <v>26856.7</v>
      </c>
      <c r="V685" s="44"/>
      <c r="BC685" s="44" t="s">
        <v>682</v>
      </c>
      <c r="BD685" s="1">
        <v>43522.385416666664</v>
      </c>
      <c r="BE685" s="44">
        <v>1531780</v>
      </c>
      <c r="BF685" s="44"/>
    </row>
    <row r="686" spans="3:58">
      <c r="C686" s="44" t="s">
        <v>285</v>
      </c>
      <c r="D686" s="44" t="s">
        <v>109</v>
      </c>
      <c r="E686" s="1">
        <v>43515.402777777781</v>
      </c>
      <c r="F686" s="44">
        <v>172.15</v>
      </c>
      <c r="G686" s="1">
        <v>43515.614583333336</v>
      </c>
      <c r="H686" s="44">
        <v>138.5</v>
      </c>
      <c r="I686" s="2">
        <v>-0.19550000000000001</v>
      </c>
      <c r="J686" s="44">
        <v>-13530.06</v>
      </c>
      <c r="K686" s="2">
        <v>-0.2135</v>
      </c>
      <c r="L686" s="44">
        <v>368.09989999999999</v>
      </c>
      <c r="M686" s="44">
        <v>63368.39</v>
      </c>
      <c r="N686" s="44">
        <v>629374</v>
      </c>
      <c r="O686" s="44">
        <v>62</v>
      </c>
      <c r="P686" s="44">
        <v>-218.23</v>
      </c>
      <c r="Q686" s="2">
        <v>-0.19550000000000001</v>
      </c>
      <c r="R686" s="2">
        <v>0.68459999999999999</v>
      </c>
      <c r="S686" s="44" t="s">
        <v>110</v>
      </c>
      <c r="T686" s="44">
        <v>26815.9</v>
      </c>
      <c r="U686" s="44">
        <v>26617.7</v>
      </c>
      <c r="V686" s="44"/>
      <c r="BC686" s="44" t="s">
        <v>682</v>
      </c>
      <c r="BD686" s="1">
        <v>43523.385416666664</v>
      </c>
      <c r="BE686" s="44">
        <v>1517591.75</v>
      </c>
      <c r="BF686" s="44"/>
    </row>
    <row r="687" spans="3:58">
      <c r="C687" s="44" t="s">
        <v>282</v>
      </c>
      <c r="D687" s="44" t="s">
        <v>109</v>
      </c>
      <c r="E687" s="1">
        <v>43515.614583333336</v>
      </c>
      <c r="F687" s="44">
        <v>161.25</v>
      </c>
      <c r="G687" s="1">
        <v>43516.524305555555</v>
      </c>
      <c r="H687" s="44">
        <v>80.95</v>
      </c>
      <c r="I687" s="2">
        <v>-0.498</v>
      </c>
      <c r="J687" s="44">
        <v>-30508.240000000002</v>
      </c>
      <c r="K687" s="2">
        <v>-0.51300000000000001</v>
      </c>
      <c r="L687" s="44">
        <v>368.80439999999999</v>
      </c>
      <c r="M687" s="44">
        <v>59469.71</v>
      </c>
      <c r="N687" s="44">
        <v>598865.77</v>
      </c>
      <c r="O687" s="44">
        <v>50</v>
      </c>
      <c r="P687" s="44">
        <v>-610.16</v>
      </c>
      <c r="Q687" s="2">
        <v>-0.5544</v>
      </c>
      <c r="R687" s="2">
        <v>0.36430000000000001</v>
      </c>
      <c r="S687" s="44" t="s">
        <v>110</v>
      </c>
      <c r="T687" s="44">
        <v>26760.5</v>
      </c>
      <c r="U687" s="44">
        <v>26996.45</v>
      </c>
      <c r="V687" s="44"/>
      <c r="BC687" s="44" t="s">
        <v>682</v>
      </c>
      <c r="BD687" s="1">
        <v>43524.385416666664</v>
      </c>
      <c r="BE687" s="44">
        <v>1464192.5</v>
      </c>
      <c r="BF687" s="44"/>
    </row>
    <row r="688" spans="3:58">
      <c r="C688" s="44" t="s">
        <v>276</v>
      </c>
      <c r="D688" s="44" t="s">
        <v>109</v>
      </c>
      <c r="E688" s="1">
        <v>43516.524305555555</v>
      </c>
      <c r="F688" s="44">
        <v>98.3</v>
      </c>
      <c r="G688" s="1">
        <v>43517.642361111109</v>
      </c>
      <c r="H688" s="44">
        <v>119.25</v>
      </c>
      <c r="I688" s="2">
        <v>0.21310000000000001</v>
      </c>
      <c r="J688" s="44">
        <v>6726.21</v>
      </c>
      <c r="K688" s="2">
        <v>0.191</v>
      </c>
      <c r="L688" s="44">
        <v>358.26319999999998</v>
      </c>
      <c r="M688" s="44">
        <v>35217.279999999999</v>
      </c>
      <c r="N688" s="44">
        <v>605591.98</v>
      </c>
      <c r="O688" s="44">
        <v>110</v>
      </c>
      <c r="P688" s="44">
        <v>61.15</v>
      </c>
      <c r="Q688" s="2">
        <v>-0.5081</v>
      </c>
      <c r="R688" s="2">
        <v>0.98370000000000002</v>
      </c>
      <c r="S688" s="44" t="s">
        <v>110</v>
      </c>
      <c r="T688" s="44">
        <v>26854.6</v>
      </c>
      <c r="U688" s="44">
        <v>26625.599999999999</v>
      </c>
      <c r="V688" s="44"/>
      <c r="BC688" s="44" t="s">
        <v>682</v>
      </c>
      <c r="BD688" s="1">
        <v>43525.385416666664</v>
      </c>
      <c r="BE688" s="44">
        <v>1467533.88</v>
      </c>
      <c r="BF688" s="44"/>
    </row>
    <row r="689" spans="3:58">
      <c r="C689" s="44" t="s">
        <v>284</v>
      </c>
      <c r="D689" s="44" t="s">
        <v>109</v>
      </c>
      <c r="E689" s="1">
        <v>43518.385416666664</v>
      </c>
      <c r="F689" s="44">
        <v>175.85</v>
      </c>
      <c r="G689" s="1">
        <v>43521.385416666664</v>
      </c>
      <c r="H689" s="44">
        <v>126.45</v>
      </c>
      <c r="I689" s="2">
        <v>-0.28089999999999998</v>
      </c>
      <c r="J689" s="44">
        <v>-18734.439999999999</v>
      </c>
      <c r="K689" s="2">
        <v>-0.29809999999999998</v>
      </c>
      <c r="L689" s="44">
        <v>357.3707</v>
      </c>
      <c r="M689" s="44">
        <v>62843.63</v>
      </c>
      <c r="N689" s="44">
        <v>586857.54</v>
      </c>
      <c r="O689" s="44">
        <v>76</v>
      </c>
      <c r="P689" s="44">
        <v>-246.51</v>
      </c>
      <c r="Q689" s="2">
        <v>-0.28089999999999998</v>
      </c>
      <c r="R689" s="2">
        <v>0.25109999999999999</v>
      </c>
      <c r="S689" s="44" t="s">
        <v>110</v>
      </c>
      <c r="T689" s="44">
        <v>26956.75</v>
      </c>
      <c r="U689" s="44">
        <v>27100.9</v>
      </c>
      <c r="V689" s="44"/>
      <c r="BC689" s="44" t="s">
        <v>682</v>
      </c>
      <c r="BD689" s="1">
        <v>43529.385416666664</v>
      </c>
      <c r="BE689" s="44">
        <v>1574845</v>
      </c>
      <c r="BF689" s="44"/>
    </row>
    <row r="690" spans="3:58">
      <c r="C690" s="44" t="s">
        <v>283</v>
      </c>
      <c r="D690" s="44" t="s">
        <v>109</v>
      </c>
      <c r="E690" s="1">
        <v>43521.385416666664</v>
      </c>
      <c r="F690" s="44">
        <v>171.55</v>
      </c>
      <c r="G690" s="1">
        <v>43522.385416666664</v>
      </c>
      <c r="H690" s="44">
        <v>102.9</v>
      </c>
      <c r="I690" s="2">
        <v>-0.4002</v>
      </c>
      <c r="J690" s="44">
        <v>-25625.78</v>
      </c>
      <c r="K690" s="2">
        <v>-0.41620000000000001</v>
      </c>
      <c r="L690" s="44">
        <v>358.93209999999999</v>
      </c>
      <c r="M690" s="44">
        <v>61574.8</v>
      </c>
      <c r="N690" s="44">
        <v>561231.76</v>
      </c>
      <c r="O690" s="44">
        <v>76</v>
      </c>
      <c r="P690" s="44">
        <v>-337.18</v>
      </c>
      <c r="Q690" s="2">
        <v>-0.42730000000000001</v>
      </c>
      <c r="R690" s="2">
        <v>0.52610000000000001</v>
      </c>
      <c r="S690" s="44" t="s">
        <v>110</v>
      </c>
      <c r="T690" s="44">
        <v>27002.7</v>
      </c>
      <c r="U690" s="44">
        <v>26847.8</v>
      </c>
      <c r="V690" s="44"/>
      <c r="BC690" s="44" t="s">
        <v>682</v>
      </c>
      <c r="BD690" s="1">
        <v>43530.385416666664</v>
      </c>
      <c r="BE690" s="44">
        <v>1589088.63</v>
      </c>
      <c r="BF690" s="44"/>
    </row>
    <row r="691" spans="3:58">
      <c r="C691" s="44" t="s">
        <v>266</v>
      </c>
      <c r="D691" s="44" t="s">
        <v>109</v>
      </c>
      <c r="E691" s="1">
        <v>43522.385416666664</v>
      </c>
      <c r="F691" s="44">
        <v>150</v>
      </c>
      <c r="G691" s="1">
        <v>43522.53125</v>
      </c>
      <c r="H691" s="44">
        <v>107.75</v>
      </c>
      <c r="I691" s="2">
        <v>-0.28170000000000001</v>
      </c>
      <c r="J691" s="44">
        <v>-16064.14</v>
      </c>
      <c r="K691" s="2">
        <v>-0.29880000000000001</v>
      </c>
      <c r="L691" s="44">
        <v>358.35449999999997</v>
      </c>
      <c r="M691" s="44">
        <v>53753.18</v>
      </c>
      <c r="N691" s="44">
        <v>545167.63</v>
      </c>
      <c r="O691" s="44">
        <v>43</v>
      </c>
      <c r="P691" s="44">
        <v>-373.58</v>
      </c>
      <c r="Q691" s="2">
        <v>-0.4133</v>
      </c>
      <c r="R691" s="2">
        <v>0.86</v>
      </c>
      <c r="S691" s="44" t="s">
        <v>110</v>
      </c>
      <c r="T691" s="44">
        <v>26884.3</v>
      </c>
      <c r="U691" s="44">
        <v>27197.1</v>
      </c>
      <c r="V691" s="44"/>
      <c r="BC691" s="44" t="s">
        <v>682</v>
      </c>
      <c r="BD691" s="1">
        <v>43531.385416666664</v>
      </c>
      <c r="BE691" s="44">
        <v>1643485.38</v>
      </c>
      <c r="BF691" s="44"/>
    </row>
    <row r="692" spans="3:58">
      <c r="C692" s="44" t="s">
        <v>283</v>
      </c>
      <c r="D692" s="44" t="s">
        <v>109</v>
      </c>
      <c r="E692" s="1">
        <v>43522.53125</v>
      </c>
      <c r="F692" s="44">
        <v>154.35</v>
      </c>
      <c r="G692" s="1">
        <v>43523.5</v>
      </c>
      <c r="H692" s="44">
        <v>107.4</v>
      </c>
      <c r="I692" s="2">
        <v>-0.30420000000000003</v>
      </c>
      <c r="J692" s="44">
        <v>-16983.13</v>
      </c>
      <c r="K692" s="2">
        <v>-0.3211</v>
      </c>
      <c r="L692" s="44">
        <v>342.62639999999999</v>
      </c>
      <c r="M692" s="44">
        <v>52884.39</v>
      </c>
      <c r="N692" s="44">
        <v>528184.49</v>
      </c>
      <c r="O692" s="44">
        <v>67</v>
      </c>
      <c r="P692" s="44">
        <v>-253.48</v>
      </c>
      <c r="Q692" s="2">
        <v>-0.37740000000000001</v>
      </c>
      <c r="R692" s="2">
        <v>0.55489999999999995</v>
      </c>
      <c r="S692" s="44" t="s">
        <v>110</v>
      </c>
      <c r="T692" s="44">
        <v>27007.7</v>
      </c>
      <c r="U692" s="44">
        <v>26736.6</v>
      </c>
      <c r="V692" s="44"/>
      <c r="BC692" s="44" t="s">
        <v>682</v>
      </c>
      <c r="BD692" s="1">
        <v>43532.385416666664</v>
      </c>
      <c r="BE692" s="44">
        <v>1620573</v>
      </c>
      <c r="BF692" s="44"/>
    </row>
    <row r="693" spans="3:58">
      <c r="C693" s="44" t="s">
        <v>282</v>
      </c>
      <c r="D693" s="44" t="s">
        <v>109</v>
      </c>
      <c r="E693" s="1">
        <v>43523.5</v>
      </c>
      <c r="F693" s="44">
        <v>160.6</v>
      </c>
      <c r="G693" s="1">
        <v>43524.586805555555</v>
      </c>
      <c r="H693" s="44">
        <v>13.55</v>
      </c>
      <c r="I693" s="2">
        <v>-0.91559999999999997</v>
      </c>
      <c r="J693" s="44">
        <v>-51117.7</v>
      </c>
      <c r="K693" s="2">
        <v>-0.92649999999999999</v>
      </c>
      <c r="L693" s="44">
        <v>343.55259999999998</v>
      </c>
      <c r="M693" s="44">
        <v>55174.55</v>
      </c>
      <c r="N693" s="44">
        <v>477066.79</v>
      </c>
      <c r="O693" s="44">
        <v>101</v>
      </c>
      <c r="P693" s="44">
        <v>-506.12</v>
      </c>
      <c r="Q693" s="2">
        <v>-0.91559999999999997</v>
      </c>
      <c r="R693" s="2">
        <v>0.45950000000000002</v>
      </c>
      <c r="S693" s="44" t="s">
        <v>110</v>
      </c>
      <c r="T693" s="44">
        <v>26848.45</v>
      </c>
      <c r="U693" s="44">
        <v>27189.45</v>
      </c>
      <c r="V693" s="44"/>
      <c r="BC693" s="44" t="s">
        <v>682</v>
      </c>
      <c r="BD693" s="1">
        <v>43535.385416666664</v>
      </c>
      <c r="BE693" s="44">
        <v>1654181</v>
      </c>
      <c r="BF693" s="44"/>
    </row>
    <row r="694" spans="3:58">
      <c r="C694" s="44" t="s">
        <v>276</v>
      </c>
      <c r="D694" s="44" t="s">
        <v>109</v>
      </c>
      <c r="E694" s="1">
        <v>43524.586805555555</v>
      </c>
      <c r="F694" s="44">
        <v>38.700000000000003</v>
      </c>
      <c r="G694" s="1">
        <v>43524.642361111109</v>
      </c>
      <c r="H694" s="44">
        <v>0.05</v>
      </c>
      <c r="I694" s="2">
        <v>-0.99870000000000003</v>
      </c>
      <c r="J694" s="44">
        <v>-12874.24</v>
      </c>
      <c r="K694" s="2">
        <v>-1.0086999999999999</v>
      </c>
      <c r="L694" s="44">
        <v>329.79160000000002</v>
      </c>
      <c r="M694" s="44">
        <v>12762.94</v>
      </c>
      <c r="N694" s="44">
        <v>464192.55</v>
      </c>
      <c r="O694" s="44">
        <v>17</v>
      </c>
      <c r="P694" s="44">
        <v>-757.31</v>
      </c>
      <c r="Q694" s="2">
        <v>-0.99870000000000003</v>
      </c>
      <c r="R694" s="2">
        <v>0.13439999999999999</v>
      </c>
      <c r="S694" s="44" t="s">
        <v>110</v>
      </c>
      <c r="T694" s="44">
        <v>26888.2</v>
      </c>
      <c r="U694" s="44">
        <v>26719.4</v>
      </c>
      <c r="V694" s="44"/>
      <c r="BC694" s="44" t="s">
        <v>682</v>
      </c>
      <c r="BD694" s="1">
        <v>43536.385416666664</v>
      </c>
      <c r="BE694" s="44">
        <v>1781003.75</v>
      </c>
      <c r="BF694" s="44"/>
    </row>
    <row r="695" spans="3:58">
      <c r="C695" s="44" t="s">
        <v>283</v>
      </c>
      <c r="D695" s="44" t="s">
        <v>109</v>
      </c>
      <c r="E695" s="1">
        <v>43525.385416666664</v>
      </c>
      <c r="F695" s="44">
        <v>204.5</v>
      </c>
      <c r="G695" s="1">
        <v>43531.642361111109</v>
      </c>
      <c r="H695" s="44">
        <v>765</v>
      </c>
      <c r="I695" s="2">
        <v>2.7408000000000001</v>
      </c>
      <c r="J695" s="44">
        <v>179292.84</v>
      </c>
      <c r="K695" s="2">
        <v>2.6934</v>
      </c>
      <c r="L695" s="44">
        <v>325.51060000000001</v>
      </c>
      <c r="M695" s="44">
        <v>66566.91</v>
      </c>
      <c r="N695" s="44">
        <v>643485.39</v>
      </c>
      <c r="O695" s="44">
        <v>300</v>
      </c>
      <c r="P695" s="44">
        <v>597.64</v>
      </c>
      <c r="Q695" s="2">
        <v>-0.3337</v>
      </c>
      <c r="R695" s="2">
        <v>2.802</v>
      </c>
      <c r="S695" s="44" t="s">
        <v>110</v>
      </c>
      <c r="T695" s="44">
        <v>26988.85</v>
      </c>
      <c r="U695" s="44">
        <v>26747.37</v>
      </c>
      <c r="V695" s="44"/>
      <c r="BC695" s="44" t="s">
        <v>682</v>
      </c>
      <c r="BD695" s="1">
        <v>43537.385416666664</v>
      </c>
      <c r="BE695" s="44">
        <v>1935576</v>
      </c>
      <c r="BF695" s="44"/>
    </row>
    <row r="696" spans="3:58">
      <c r="C696" s="44" t="s">
        <v>303</v>
      </c>
      <c r="D696" s="44" t="s">
        <v>109</v>
      </c>
      <c r="E696" s="1">
        <v>43532.385416666664</v>
      </c>
      <c r="F696" s="44">
        <v>185.75</v>
      </c>
      <c r="G696" s="1">
        <v>43532.555555555555</v>
      </c>
      <c r="H696" s="44">
        <v>182.45</v>
      </c>
      <c r="I696" s="2">
        <v>-1.78E-2</v>
      </c>
      <c r="J696" s="44">
        <v>-2484.4299999999998</v>
      </c>
      <c r="K696" s="2">
        <v>-3.7600000000000001E-2</v>
      </c>
      <c r="L696" s="44">
        <v>355.83350000000002</v>
      </c>
      <c r="M696" s="44">
        <v>66096.08</v>
      </c>
      <c r="N696" s="44">
        <v>641000.95999999996</v>
      </c>
      <c r="O696" s="44">
        <v>50</v>
      </c>
      <c r="P696" s="44">
        <v>-49.69</v>
      </c>
      <c r="Q696" s="2">
        <v>-0.20050000000000001</v>
      </c>
      <c r="R696" s="2">
        <v>0.3513</v>
      </c>
      <c r="S696" s="44" t="s">
        <v>110</v>
      </c>
      <c r="T696" s="44">
        <v>27712.15</v>
      </c>
      <c r="U696" s="44">
        <v>27576.5</v>
      </c>
      <c r="V696" s="44"/>
      <c r="BC696" s="44" t="s">
        <v>682</v>
      </c>
      <c r="BD696" s="1">
        <v>43538.385416666664</v>
      </c>
      <c r="BE696" s="44">
        <v>1944675.63</v>
      </c>
      <c r="BF696" s="44"/>
    </row>
    <row r="697" spans="3:58">
      <c r="C697" s="44" t="s">
        <v>286</v>
      </c>
      <c r="D697" s="44" t="s">
        <v>109</v>
      </c>
      <c r="E697" s="1">
        <v>43532.555555555555</v>
      </c>
      <c r="F697" s="44">
        <v>177.2</v>
      </c>
      <c r="G697" s="1">
        <v>43532.614583333336</v>
      </c>
      <c r="H697" s="44">
        <v>130</v>
      </c>
      <c r="I697" s="2">
        <v>-0.26640000000000003</v>
      </c>
      <c r="J697" s="44">
        <v>-17928.55</v>
      </c>
      <c r="K697" s="2">
        <v>-0.28370000000000001</v>
      </c>
      <c r="L697" s="44">
        <v>356.63099999999997</v>
      </c>
      <c r="M697" s="44">
        <v>63195.02</v>
      </c>
      <c r="N697" s="44">
        <v>623072.41</v>
      </c>
      <c r="O697" s="44">
        <v>18</v>
      </c>
      <c r="P697" s="44">
        <v>-996.03</v>
      </c>
      <c r="Q697" s="2">
        <v>-0.32279999999999998</v>
      </c>
      <c r="R697" s="2">
        <v>2.5399999999999999E-2</v>
      </c>
      <c r="S697" s="44" t="s">
        <v>110</v>
      </c>
      <c r="T697" s="44">
        <v>27679.8</v>
      </c>
      <c r="U697" s="44">
        <v>27815.5</v>
      </c>
      <c r="V697" s="44"/>
      <c r="BC697" s="44" t="s">
        <v>682</v>
      </c>
      <c r="BD697" s="1">
        <v>43539.385416666664</v>
      </c>
      <c r="BE697" s="44">
        <v>2003857</v>
      </c>
      <c r="BF697" s="44"/>
    </row>
    <row r="698" spans="3:58">
      <c r="C698" s="44" t="s">
        <v>287</v>
      </c>
      <c r="D698" s="44" t="s">
        <v>109</v>
      </c>
      <c r="E698" s="1">
        <v>43532.614583333336</v>
      </c>
      <c r="F698" s="44">
        <v>173.75</v>
      </c>
      <c r="G698" s="1">
        <v>43538.642361111109</v>
      </c>
      <c r="H698" s="44">
        <v>1105</v>
      </c>
      <c r="I698" s="2">
        <v>5.3597000000000001</v>
      </c>
      <c r="J698" s="44">
        <v>321603.25</v>
      </c>
      <c r="K698" s="2">
        <v>5.2861000000000002</v>
      </c>
      <c r="L698" s="44">
        <v>350.15390000000002</v>
      </c>
      <c r="M698" s="44">
        <v>60839.25</v>
      </c>
      <c r="N698" s="44">
        <v>944675.66</v>
      </c>
      <c r="O698" s="44">
        <v>309</v>
      </c>
      <c r="P698" s="44">
        <v>1040.79</v>
      </c>
      <c r="Q698" s="2">
        <v>-0.1047</v>
      </c>
      <c r="R698" s="2">
        <v>6.0791000000000004</v>
      </c>
      <c r="S698" s="44" t="s">
        <v>110</v>
      </c>
      <c r="T698" s="44">
        <v>27767.4</v>
      </c>
      <c r="U698" s="44">
        <v>27665.65</v>
      </c>
      <c r="V698" s="44"/>
      <c r="BC698" s="44" t="s">
        <v>682</v>
      </c>
      <c r="BD698" s="1">
        <v>43542.385416666664</v>
      </c>
      <c r="BE698" s="44">
        <v>1962025.25</v>
      </c>
      <c r="BF698" s="44"/>
    </row>
    <row r="699" spans="3:58">
      <c r="C699" s="44" t="s">
        <v>306</v>
      </c>
      <c r="D699" s="44" t="s">
        <v>109</v>
      </c>
      <c r="E699" s="1">
        <v>43539.385416666664</v>
      </c>
      <c r="F699" s="44">
        <v>226.9</v>
      </c>
      <c r="G699" s="1">
        <v>43542.59375</v>
      </c>
      <c r="H699" s="44">
        <v>371.6</v>
      </c>
      <c r="I699" s="2">
        <v>0.63770000000000004</v>
      </c>
      <c r="J699" s="44">
        <v>55460.59</v>
      </c>
      <c r="K699" s="2">
        <v>0.61129999999999995</v>
      </c>
      <c r="L699" s="44">
        <v>399.8168</v>
      </c>
      <c r="M699" s="44">
        <v>90718.43</v>
      </c>
      <c r="N699" s="44">
        <v>1000136.25</v>
      </c>
      <c r="O699" s="44">
        <v>136</v>
      </c>
      <c r="P699" s="44">
        <v>407.8</v>
      </c>
      <c r="Q699" s="2">
        <v>-0.38300000000000001</v>
      </c>
      <c r="R699" s="2">
        <v>1.9481999999999999</v>
      </c>
      <c r="S699" s="44" t="s">
        <v>110</v>
      </c>
      <c r="T699" s="44">
        <v>29183.5</v>
      </c>
      <c r="U699" s="44">
        <v>28784.55</v>
      </c>
      <c r="V699" s="44"/>
      <c r="BC699" s="44" t="s">
        <v>682</v>
      </c>
      <c r="BD699" s="1">
        <v>43543.385416666664</v>
      </c>
      <c r="BE699" s="44">
        <v>1978832.5</v>
      </c>
      <c r="BF699" s="44"/>
    </row>
    <row r="700" spans="3:58">
      <c r="C700" s="44" t="s">
        <v>307</v>
      </c>
      <c r="D700" s="44" t="s">
        <v>109</v>
      </c>
      <c r="E700" s="1">
        <v>43542.59375</v>
      </c>
      <c r="F700" s="44">
        <v>186.15</v>
      </c>
      <c r="G700" s="1">
        <v>43543.385416666664</v>
      </c>
      <c r="H700" s="44">
        <v>107.4</v>
      </c>
      <c r="I700" s="2">
        <v>-0.42299999999999999</v>
      </c>
      <c r="J700" s="44">
        <v>-33484.629999999997</v>
      </c>
      <c r="K700" s="2">
        <v>-0.43880000000000002</v>
      </c>
      <c r="L700" s="44">
        <v>409.92129999999997</v>
      </c>
      <c r="M700" s="44">
        <v>76306.850000000006</v>
      </c>
      <c r="N700" s="44">
        <v>966651.62</v>
      </c>
      <c r="O700" s="44">
        <v>16</v>
      </c>
      <c r="P700" s="44">
        <v>-2092.79</v>
      </c>
      <c r="Q700" s="2">
        <v>-0.50090000000000001</v>
      </c>
      <c r="R700" s="2">
        <v>5.8299999999999998E-2</v>
      </c>
      <c r="S700" s="44" t="s">
        <v>110</v>
      </c>
      <c r="T700" s="44">
        <v>29431.75</v>
      </c>
      <c r="U700" s="44">
        <v>29812</v>
      </c>
      <c r="V700" s="44"/>
      <c r="BC700" s="44" t="s">
        <v>682</v>
      </c>
      <c r="BD700" s="1">
        <v>43544.385416666664</v>
      </c>
      <c r="BE700" s="44">
        <v>1907231.5</v>
      </c>
      <c r="BF700" s="44"/>
    </row>
    <row r="701" spans="3:58">
      <c r="C701" s="44" t="s">
        <v>308</v>
      </c>
      <c r="D701" s="44" t="s">
        <v>109</v>
      </c>
      <c r="E701" s="1">
        <v>43543.385416666664</v>
      </c>
      <c r="F701" s="44">
        <v>206.4</v>
      </c>
      <c r="G701" s="1">
        <v>43544.517361111109</v>
      </c>
      <c r="H701" s="44">
        <v>120.4</v>
      </c>
      <c r="I701" s="2">
        <v>-0.41670000000000001</v>
      </c>
      <c r="J701" s="44">
        <v>-35510.199999999997</v>
      </c>
      <c r="K701" s="2">
        <v>-0.4325</v>
      </c>
      <c r="L701" s="44">
        <v>397.79320000000001</v>
      </c>
      <c r="M701" s="44">
        <v>82104.509999999995</v>
      </c>
      <c r="N701" s="44">
        <v>931141.42</v>
      </c>
      <c r="O701" s="44">
        <v>114</v>
      </c>
      <c r="P701" s="44">
        <v>-311.49</v>
      </c>
      <c r="Q701" s="2">
        <v>-0.47670000000000001</v>
      </c>
      <c r="R701" s="2">
        <v>0.64970000000000006</v>
      </c>
      <c r="S701" s="44" t="s">
        <v>110</v>
      </c>
      <c r="T701" s="44">
        <v>29593.65</v>
      </c>
      <c r="U701" s="44">
        <v>29412.45</v>
      </c>
      <c r="V701" s="44"/>
      <c r="BC701" s="44" t="s">
        <v>682</v>
      </c>
      <c r="BD701" s="1">
        <v>43546.385416666664</v>
      </c>
      <c r="BE701" s="44">
        <v>1892262.13</v>
      </c>
      <c r="BF701" s="44"/>
    </row>
    <row r="702" spans="3:58">
      <c r="C702" s="44" t="s">
        <v>309</v>
      </c>
      <c r="D702" s="44" t="s">
        <v>109</v>
      </c>
      <c r="E702" s="1">
        <v>43544.517361111109</v>
      </c>
      <c r="F702" s="44">
        <v>52</v>
      </c>
      <c r="G702" s="1">
        <v>43544.583333333336</v>
      </c>
      <c r="H702" s="44">
        <v>14.2</v>
      </c>
      <c r="I702" s="2">
        <v>-0.72689999999999999</v>
      </c>
      <c r="J702" s="44">
        <v>-15023.16</v>
      </c>
      <c r="K702" s="2">
        <v>-0.73970000000000002</v>
      </c>
      <c r="L702" s="44">
        <v>390.59750000000003</v>
      </c>
      <c r="M702" s="44">
        <v>20311.07</v>
      </c>
      <c r="N702" s="44">
        <v>916118.26</v>
      </c>
      <c r="O702" s="44">
        <v>20</v>
      </c>
      <c r="P702" s="44">
        <v>-751.16</v>
      </c>
      <c r="Q702" s="2">
        <v>-0.72689999999999999</v>
      </c>
      <c r="R702" s="2">
        <v>0.1885</v>
      </c>
      <c r="S702" s="44" t="s">
        <v>110</v>
      </c>
      <c r="T702" s="44">
        <v>29680.15</v>
      </c>
      <c r="U702" s="44">
        <v>29799.75</v>
      </c>
      <c r="V702" s="44"/>
      <c r="BC702" s="44" t="s">
        <v>682</v>
      </c>
      <c r="BD702" s="1">
        <v>43549.385416666664</v>
      </c>
      <c r="BE702" s="44">
        <v>1975980.13</v>
      </c>
      <c r="BF702" s="44"/>
    </row>
    <row r="703" spans="3:58">
      <c r="C703" s="44" t="s">
        <v>310</v>
      </c>
      <c r="D703" s="44" t="s">
        <v>109</v>
      </c>
      <c r="E703" s="1">
        <v>43544.583333333336</v>
      </c>
      <c r="F703" s="44">
        <v>32.1</v>
      </c>
      <c r="G703" s="1">
        <v>43544.642361111109</v>
      </c>
      <c r="H703" s="44">
        <v>9.5</v>
      </c>
      <c r="I703" s="2">
        <v>-0.70399999999999996</v>
      </c>
      <c r="J703" s="44">
        <v>-8886.75</v>
      </c>
      <c r="K703" s="2">
        <v>-0.71699999999999997</v>
      </c>
      <c r="L703" s="44">
        <v>386.11189999999999</v>
      </c>
      <c r="M703" s="44">
        <v>12394.19</v>
      </c>
      <c r="N703" s="44">
        <v>907231.51</v>
      </c>
      <c r="O703" s="44">
        <v>18</v>
      </c>
      <c r="P703" s="44">
        <v>-493.71</v>
      </c>
      <c r="Q703" s="2">
        <v>-0.77410000000000001</v>
      </c>
      <c r="R703" s="2">
        <v>1.391</v>
      </c>
      <c r="S703" s="44" t="s">
        <v>110</v>
      </c>
      <c r="T703" s="44">
        <v>29781.3</v>
      </c>
      <c r="U703" s="44">
        <v>29662</v>
      </c>
      <c r="V703" s="44"/>
      <c r="BC703" s="44" t="s">
        <v>682</v>
      </c>
      <c r="BD703" s="1">
        <v>43550.385416666664</v>
      </c>
      <c r="BE703" s="44">
        <v>2059843.13</v>
      </c>
      <c r="BF703" s="44"/>
    </row>
    <row r="704" spans="3:58">
      <c r="C704" s="44" t="s">
        <v>311</v>
      </c>
      <c r="D704" s="44" t="s">
        <v>109</v>
      </c>
      <c r="E704" s="1">
        <v>43546.385416666664</v>
      </c>
      <c r="F704" s="44">
        <v>316.60000000000002</v>
      </c>
      <c r="G704" s="1">
        <v>43546.444444444445</v>
      </c>
      <c r="H704" s="44">
        <v>220.9</v>
      </c>
      <c r="I704" s="2">
        <v>-0.30230000000000001</v>
      </c>
      <c r="J704" s="44">
        <v>-38620.47</v>
      </c>
      <c r="K704" s="2">
        <v>-0.31929999999999997</v>
      </c>
      <c r="L704" s="44">
        <v>382.09710000000001</v>
      </c>
      <c r="M704" s="44">
        <v>120971.95</v>
      </c>
      <c r="N704" s="44">
        <v>868611.04</v>
      </c>
      <c r="O704" s="44">
        <v>18</v>
      </c>
      <c r="P704" s="44">
        <v>-2145.58</v>
      </c>
      <c r="Q704" s="2">
        <v>-0.33400000000000002</v>
      </c>
      <c r="R704" s="2">
        <v>0.1033</v>
      </c>
      <c r="S704" s="44" t="s">
        <v>110</v>
      </c>
      <c r="T704" s="44">
        <v>29948.9</v>
      </c>
      <c r="U704" s="44">
        <v>29696.97</v>
      </c>
      <c r="V704" s="44"/>
      <c r="BC704" s="44" t="s">
        <v>682</v>
      </c>
      <c r="BD704" s="1">
        <v>43551.385416666664</v>
      </c>
      <c r="BE704" s="44">
        <v>2050572.88</v>
      </c>
      <c r="BF704" s="44"/>
    </row>
    <row r="705" spans="3:58">
      <c r="C705" s="44" t="s">
        <v>312</v>
      </c>
      <c r="D705" s="44" t="s">
        <v>109</v>
      </c>
      <c r="E705" s="1">
        <v>43546.444444444445</v>
      </c>
      <c r="F705" s="44">
        <v>218.1</v>
      </c>
      <c r="G705" s="1">
        <v>43550.416666666664</v>
      </c>
      <c r="H705" s="44">
        <v>331.25</v>
      </c>
      <c r="I705" s="2">
        <v>0.51880000000000004</v>
      </c>
      <c r="J705" s="44">
        <v>40506.46</v>
      </c>
      <c r="K705" s="2">
        <v>0.49359999999999998</v>
      </c>
      <c r="L705" s="44">
        <v>376.25650000000002</v>
      </c>
      <c r="M705" s="44">
        <v>82061.55</v>
      </c>
      <c r="N705" s="44">
        <v>909117.5</v>
      </c>
      <c r="O705" s="44">
        <v>143</v>
      </c>
      <c r="P705" s="44">
        <v>283.26</v>
      </c>
      <c r="Q705" s="2">
        <v>-0.2109</v>
      </c>
      <c r="R705" s="2">
        <v>1.8355999999999999</v>
      </c>
      <c r="S705" s="44" t="s">
        <v>110</v>
      </c>
      <c r="T705" s="44">
        <v>29772.9</v>
      </c>
      <c r="U705" s="44">
        <v>30008.1</v>
      </c>
      <c r="V705" s="44"/>
      <c r="BC705" s="44" t="s">
        <v>682</v>
      </c>
      <c r="BD705" s="1">
        <v>43552.385416666664</v>
      </c>
      <c r="BE705" s="44">
        <v>2207180</v>
      </c>
      <c r="BF705" s="44"/>
    </row>
    <row r="706" spans="3:58">
      <c r="C706" s="44" t="s">
        <v>313</v>
      </c>
      <c r="D706" s="44" t="s">
        <v>109</v>
      </c>
      <c r="E706" s="1">
        <v>43550.416666666664</v>
      </c>
      <c r="F706" s="44">
        <v>150.75</v>
      </c>
      <c r="G706" s="1">
        <v>43552.642361111109</v>
      </c>
      <c r="H706" s="44">
        <v>923.85</v>
      </c>
      <c r="I706" s="2">
        <v>5.1284000000000001</v>
      </c>
      <c r="J706" s="44">
        <v>298062.59000000003</v>
      </c>
      <c r="K706" s="2">
        <v>5.0571000000000002</v>
      </c>
      <c r="L706" s="44">
        <v>390.97660000000002</v>
      </c>
      <c r="M706" s="44">
        <v>58939.73</v>
      </c>
      <c r="N706" s="44">
        <v>1207180.0900000001</v>
      </c>
      <c r="O706" s="44">
        <v>216</v>
      </c>
      <c r="P706" s="44">
        <v>1379.92</v>
      </c>
      <c r="Q706" s="2">
        <v>-0.22320000000000001</v>
      </c>
      <c r="R706" s="2">
        <v>5.5201000000000002</v>
      </c>
      <c r="S706" s="44" t="s">
        <v>110</v>
      </c>
      <c r="T706" s="44">
        <v>29473.45</v>
      </c>
      <c r="U706" s="44">
        <v>29156.25</v>
      </c>
      <c r="V706" s="44"/>
      <c r="BC706" s="44" t="s">
        <v>682</v>
      </c>
      <c r="BD706" s="1">
        <v>43553.385416666664</v>
      </c>
      <c r="BE706" s="44">
        <v>2152260</v>
      </c>
      <c r="BF706" s="44"/>
    </row>
    <row r="707" spans="3:58">
      <c r="C707" s="44" t="s">
        <v>314</v>
      </c>
      <c r="D707" s="44" t="s">
        <v>109</v>
      </c>
      <c r="E707" s="1">
        <v>43553.385416666664</v>
      </c>
      <c r="F707" s="44">
        <v>382.05</v>
      </c>
      <c r="G707" s="1">
        <v>43553.579861111109</v>
      </c>
      <c r="H707" s="44">
        <v>320</v>
      </c>
      <c r="I707" s="2">
        <v>-0.16239999999999999</v>
      </c>
      <c r="J707" s="44">
        <v>-30066.67</v>
      </c>
      <c r="K707" s="2">
        <v>-0.18079999999999999</v>
      </c>
      <c r="L707" s="44">
        <v>435.30399999999997</v>
      </c>
      <c r="M707" s="44">
        <v>166307.89000000001</v>
      </c>
      <c r="N707" s="44">
        <v>1177113.43</v>
      </c>
      <c r="O707" s="44">
        <v>57</v>
      </c>
      <c r="P707" s="44">
        <v>-527.49</v>
      </c>
      <c r="Q707" s="2">
        <v>-0.2243</v>
      </c>
      <c r="R707" s="2">
        <v>0.17249999999999999</v>
      </c>
      <c r="S707" s="44" t="s">
        <v>110</v>
      </c>
      <c r="T707" s="44">
        <v>30422.6</v>
      </c>
      <c r="U707" s="44">
        <v>30097.22</v>
      </c>
      <c r="V707" s="44"/>
      <c r="BC707" s="44" t="s">
        <v>682</v>
      </c>
      <c r="BD707" s="1">
        <v>43556.385416666664</v>
      </c>
      <c r="BE707" s="44">
        <v>2120482.25</v>
      </c>
      <c r="BF707" s="44"/>
    </row>
    <row r="708" spans="3:58">
      <c r="C708" s="44" t="s">
        <v>315</v>
      </c>
      <c r="D708" s="44" t="s">
        <v>109</v>
      </c>
      <c r="E708" s="1">
        <v>43553.579861111109</v>
      </c>
      <c r="F708" s="44">
        <v>307</v>
      </c>
      <c r="G708" s="1">
        <v>43556.385416666664</v>
      </c>
      <c r="H708" s="44">
        <v>142.4</v>
      </c>
      <c r="I708" s="2">
        <v>-0.53620000000000001</v>
      </c>
      <c r="J708" s="44">
        <v>-73061.31</v>
      </c>
      <c r="K708" s="2">
        <v>-0.55079999999999996</v>
      </c>
      <c r="L708" s="44">
        <v>432.07510000000002</v>
      </c>
      <c r="M708" s="44">
        <v>132647.06</v>
      </c>
      <c r="N708" s="44">
        <v>1104052.1100000001</v>
      </c>
      <c r="O708" s="44">
        <v>20</v>
      </c>
      <c r="P708" s="44">
        <v>-3653.07</v>
      </c>
      <c r="Q708" s="2">
        <v>-0.53620000000000001</v>
      </c>
      <c r="R708" s="2">
        <v>4.6300000000000001E-2</v>
      </c>
      <c r="S708" s="44" t="s">
        <v>110</v>
      </c>
      <c r="T708" s="44">
        <v>30283</v>
      </c>
      <c r="U708" s="44">
        <v>30499.15</v>
      </c>
      <c r="V708" s="44"/>
      <c r="BC708" s="44" t="s">
        <v>682</v>
      </c>
      <c r="BD708" s="1">
        <v>43557.385416666664</v>
      </c>
      <c r="BE708" s="44">
        <v>2053238.13</v>
      </c>
      <c r="BF708" s="44"/>
    </row>
    <row r="709" spans="3:58">
      <c r="C709" s="44" t="s">
        <v>316</v>
      </c>
      <c r="D709" s="44" t="s">
        <v>109</v>
      </c>
      <c r="E709" s="1">
        <v>43556.385416666664</v>
      </c>
      <c r="F709" s="44">
        <v>319</v>
      </c>
      <c r="G709" s="1">
        <v>43556.625</v>
      </c>
      <c r="H709" s="44">
        <v>245.05</v>
      </c>
      <c r="I709" s="2">
        <v>-0.23180000000000001</v>
      </c>
      <c r="J709" s="44">
        <v>-33573.86</v>
      </c>
      <c r="K709" s="2">
        <v>-0.2495</v>
      </c>
      <c r="L709" s="44">
        <v>421.83249999999998</v>
      </c>
      <c r="M709" s="44">
        <v>134564.57999999999</v>
      </c>
      <c r="N709" s="44">
        <v>1070478.25</v>
      </c>
      <c r="O709" s="44">
        <v>70</v>
      </c>
      <c r="P709" s="44">
        <v>-479.63</v>
      </c>
      <c r="Q709" s="2">
        <v>-0.26050000000000001</v>
      </c>
      <c r="R709" s="2">
        <v>6.5500000000000003E-2</v>
      </c>
      <c r="S709" s="44" t="s">
        <v>110</v>
      </c>
      <c r="T709" s="44">
        <v>30613</v>
      </c>
      <c r="U709" s="44">
        <v>30266.2</v>
      </c>
      <c r="V709" s="44"/>
      <c r="BC709" s="44" t="s">
        <v>682</v>
      </c>
      <c r="BD709" s="1">
        <v>43558.385416666664</v>
      </c>
      <c r="BE709" s="44">
        <v>2041919.88</v>
      </c>
      <c r="BF709" s="44"/>
    </row>
    <row r="710" spans="3:58">
      <c r="C710" s="44" t="s">
        <v>317</v>
      </c>
      <c r="D710" s="44" t="s">
        <v>109</v>
      </c>
      <c r="E710" s="1">
        <v>43556.625</v>
      </c>
      <c r="F710" s="44">
        <v>226.9</v>
      </c>
      <c r="G710" s="1">
        <v>43557.635416666664</v>
      </c>
      <c r="H710" s="44">
        <v>196</v>
      </c>
      <c r="I710" s="2">
        <v>-0.13619999999999999</v>
      </c>
      <c r="J710" s="44">
        <v>-14371</v>
      </c>
      <c r="K710" s="2">
        <v>-0.15479999999999999</v>
      </c>
      <c r="L710" s="44">
        <v>409.09219999999999</v>
      </c>
      <c r="M710" s="44">
        <v>92823.02</v>
      </c>
      <c r="N710" s="44">
        <v>1056107.25</v>
      </c>
      <c r="O710" s="44">
        <v>79</v>
      </c>
      <c r="P710" s="44">
        <v>-181.91</v>
      </c>
      <c r="Q710" s="2">
        <v>-0.13619999999999999</v>
      </c>
      <c r="R710" s="2">
        <v>0.82899999999999996</v>
      </c>
      <c r="S710" s="44" t="s">
        <v>110</v>
      </c>
      <c r="T710" s="44">
        <v>30471.35</v>
      </c>
      <c r="U710" s="44">
        <v>30648.1</v>
      </c>
      <c r="V710" s="44"/>
      <c r="BC710" s="44" t="s">
        <v>682</v>
      </c>
      <c r="BD710" s="1">
        <v>43559.385416666664</v>
      </c>
      <c r="BE710" s="44">
        <v>2128479.75</v>
      </c>
      <c r="BF710" s="44"/>
    </row>
    <row r="711" spans="3:58">
      <c r="C711" s="44" t="s">
        <v>314</v>
      </c>
      <c r="D711" s="44" t="s">
        <v>109</v>
      </c>
      <c r="E711" s="1">
        <v>43557.635416666664</v>
      </c>
      <c r="F711" s="44">
        <v>267.64999999999998</v>
      </c>
      <c r="G711" s="1">
        <v>43558.586805555555</v>
      </c>
      <c r="H711" s="44">
        <v>181.45</v>
      </c>
      <c r="I711" s="2">
        <v>-0.3221</v>
      </c>
      <c r="J711" s="44">
        <v>-37244.639999999999</v>
      </c>
      <c r="K711" s="2">
        <v>-0.33879999999999999</v>
      </c>
      <c r="L711" s="44">
        <v>410.67630000000003</v>
      </c>
      <c r="M711" s="44">
        <v>109917.5</v>
      </c>
      <c r="N711" s="44">
        <v>1018862.61</v>
      </c>
      <c r="O711" s="44">
        <v>62</v>
      </c>
      <c r="P711" s="44">
        <v>-600.72</v>
      </c>
      <c r="Q711" s="2">
        <v>-0.3221</v>
      </c>
      <c r="R711" s="2">
        <v>0.19189999999999999</v>
      </c>
      <c r="S711" s="44" t="s">
        <v>110</v>
      </c>
      <c r="T711" s="44">
        <v>30416.45</v>
      </c>
      <c r="U711" s="44">
        <v>30155.85</v>
      </c>
      <c r="V711" s="44"/>
      <c r="BC711" s="44" t="s">
        <v>682</v>
      </c>
      <c r="BD711" s="1">
        <v>43560.385416666664</v>
      </c>
      <c r="BE711" s="44">
        <v>2133510.5</v>
      </c>
      <c r="BF711" s="44"/>
    </row>
    <row r="712" spans="3:58">
      <c r="C712" s="44" t="s">
        <v>315</v>
      </c>
      <c r="D712" s="44" t="s">
        <v>109</v>
      </c>
      <c r="E712" s="1">
        <v>43558.586805555555</v>
      </c>
      <c r="F712" s="44">
        <v>118.3</v>
      </c>
      <c r="G712" s="1">
        <v>43559.642361111109</v>
      </c>
      <c r="H712" s="44">
        <v>394.1</v>
      </c>
      <c r="I712" s="2">
        <v>2.3313999999999999</v>
      </c>
      <c r="J712" s="44">
        <v>109617.24</v>
      </c>
      <c r="K712" s="2">
        <v>2.2879999999999998</v>
      </c>
      <c r="L712" s="44">
        <v>404.97579999999999</v>
      </c>
      <c r="M712" s="44">
        <v>47908.639999999999</v>
      </c>
      <c r="N712" s="44">
        <v>1128479.8500000001</v>
      </c>
      <c r="O712" s="44">
        <v>92</v>
      </c>
      <c r="P712" s="44">
        <v>1191.49</v>
      </c>
      <c r="Q712" s="2">
        <v>-0.4531</v>
      </c>
      <c r="R712" s="2">
        <v>2.7595000000000001</v>
      </c>
      <c r="S712" s="44" t="s">
        <v>110</v>
      </c>
      <c r="T712" s="44">
        <v>30328.6</v>
      </c>
      <c r="U712" s="44">
        <v>30602.55</v>
      </c>
      <c r="V712" s="44"/>
      <c r="BC712" s="44" t="s">
        <v>682</v>
      </c>
      <c r="BD712" s="1">
        <v>43563.385416666664</v>
      </c>
      <c r="BE712" s="44">
        <v>2088183</v>
      </c>
      <c r="BF712" s="44"/>
    </row>
    <row r="713" spans="3:58">
      <c r="C713" s="44" t="s">
        <v>318</v>
      </c>
      <c r="D713" s="44" t="s">
        <v>109</v>
      </c>
      <c r="E713" s="1">
        <v>43560.385416666664</v>
      </c>
      <c r="F713" s="44">
        <v>222.85</v>
      </c>
      <c r="G713" s="1">
        <v>43560.628472222219</v>
      </c>
      <c r="H713" s="44">
        <v>201.9</v>
      </c>
      <c r="I713" s="2">
        <v>-9.4E-2</v>
      </c>
      <c r="J713" s="44">
        <v>-10704.26</v>
      </c>
      <c r="K713" s="2">
        <v>-0.11310000000000001</v>
      </c>
      <c r="L713" s="44">
        <v>424.81450000000001</v>
      </c>
      <c r="M713" s="44">
        <v>94669.91</v>
      </c>
      <c r="N713" s="44">
        <v>1117775.5900000001</v>
      </c>
      <c r="O713" s="44">
        <v>71</v>
      </c>
      <c r="P713" s="44">
        <v>-150.76</v>
      </c>
      <c r="Q713" s="2">
        <v>-0.1353</v>
      </c>
      <c r="R713" s="2">
        <v>0.4582</v>
      </c>
      <c r="S713" s="44" t="s">
        <v>110</v>
      </c>
      <c r="T713" s="44">
        <v>30062.25</v>
      </c>
      <c r="U713" s="44">
        <v>30215.97</v>
      </c>
      <c r="V713" s="44"/>
      <c r="BC713" s="44" t="s">
        <v>682</v>
      </c>
      <c r="BD713" s="1">
        <v>43564.385416666664</v>
      </c>
      <c r="BE713" s="44">
        <v>2098377.75</v>
      </c>
      <c r="BF713" s="44"/>
    </row>
    <row r="714" spans="3:58">
      <c r="C714" s="44" t="s">
        <v>319</v>
      </c>
      <c r="D714" s="44" t="s">
        <v>109</v>
      </c>
      <c r="E714" s="1">
        <v>43560.628472222219</v>
      </c>
      <c r="F714" s="44">
        <v>281</v>
      </c>
      <c r="G714" s="1">
        <v>43563.559027777781</v>
      </c>
      <c r="H714" s="44">
        <v>183</v>
      </c>
      <c r="I714" s="2">
        <v>-0.3488</v>
      </c>
      <c r="J714" s="44">
        <v>-43884.6</v>
      </c>
      <c r="K714" s="2">
        <v>-0.36530000000000001</v>
      </c>
      <c r="L714" s="44">
        <v>427.55840000000001</v>
      </c>
      <c r="M714" s="44">
        <v>120143.92</v>
      </c>
      <c r="N714" s="44">
        <v>1073890.99</v>
      </c>
      <c r="O714" s="44">
        <v>56</v>
      </c>
      <c r="P714" s="44">
        <v>-783.65</v>
      </c>
      <c r="Q714" s="2">
        <v>-0.3488</v>
      </c>
      <c r="R714" s="2">
        <v>0.30840000000000001</v>
      </c>
      <c r="S714" s="44" t="s">
        <v>110</v>
      </c>
      <c r="T714" s="44">
        <v>30032.2</v>
      </c>
      <c r="U714" s="44">
        <v>29809.9</v>
      </c>
      <c r="V714" s="44"/>
      <c r="BC714" s="44" t="s">
        <v>682</v>
      </c>
      <c r="BD714" s="1">
        <v>43565.385416666664</v>
      </c>
      <c r="BE714" s="44">
        <v>2028275.13</v>
      </c>
      <c r="BF714" s="44"/>
    </row>
    <row r="715" spans="3:58">
      <c r="C715" s="44" t="s">
        <v>320</v>
      </c>
      <c r="D715" s="44" t="s">
        <v>109</v>
      </c>
      <c r="E715" s="1">
        <v>43563.559027777781</v>
      </c>
      <c r="F715" s="44">
        <v>161.4</v>
      </c>
      <c r="G715" s="1">
        <v>43564.579861111109</v>
      </c>
      <c r="H715" s="44">
        <v>117.3</v>
      </c>
      <c r="I715" s="2">
        <v>-0.2732</v>
      </c>
      <c r="J715" s="44">
        <v>-19711.48</v>
      </c>
      <c r="K715" s="2">
        <v>-0.29049999999999998</v>
      </c>
      <c r="L715" s="44">
        <v>420.40410000000003</v>
      </c>
      <c r="M715" s="44">
        <v>67853.210000000006</v>
      </c>
      <c r="N715" s="44">
        <v>1054179.5</v>
      </c>
      <c r="O715" s="44">
        <v>82</v>
      </c>
      <c r="P715" s="44">
        <v>-240.38</v>
      </c>
      <c r="Q715" s="2">
        <v>-0.2732</v>
      </c>
      <c r="R715" s="2">
        <v>0.72</v>
      </c>
      <c r="S715" s="44" t="s">
        <v>110</v>
      </c>
      <c r="T715" s="44">
        <v>29938.65</v>
      </c>
      <c r="U715" s="44">
        <v>30232.05</v>
      </c>
      <c r="V715" s="44"/>
      <c r="BC715" s="44" t="s">
        <v>682</v>
      </c>
      <c r="BD715" s="1">
        <v>43566.385416666664</v>
      </c>
      <c r="BE715" s="44">
        <v>2014378.88</v>
      </c>
      <c r="BF715" s="44"/>
    </row>
    <row r="716" spans="3:58">
      <c r="C716" s="44" t="s">
        <v>319</v>
      </c>
      <c r="D716" s="44" t="s">
        <v>109</v>
      </c>
      <c r="E716" s="1">
        <v>43564.579861111109</v>
      </c>
      <c r="F716" s="44">
        <v>188.1</v>
      </c>
      <c r="G716" s="1">
        <v>43565.5625</v>
      </c>
      <c r="H716" s="44">
        <v>124.75</v>
      </c>
      <c r="I716" s="2">
        <v>-0.33679999999999999</v>
      </c>
      <c r="J716" s="44">
        <v>-27480.63</v>
      </c>
      <c r="K716" s="2">
        <v>-0.35339999999999999</v>
      </c>
      <c r="L716" s="44">
        <v>413.37619999999998</v>
      </c>
      <c r="M716" s="44">
        <v>77756.06</v>
      </c>
      <c r="N716" s="44">
        <v>1026698.87</v>
      </c>
      <c r="O716" s="44">
        <v>71</v>
      </c>
      <c r="P716" s="44">
        <v>-387.05</v>
      </c>
      <c r="Q716" s="2">
        <v>-0.33679999999999999</v>
      </c>
      <c r="R716" s="2">
        <v>0.61350000000000005</v>
      </c>
      <c r="S716" s="44" t="s">
        <v>110</v>
      </c>
      <c r="T716" s="44">
        <v>29978.45</v>
      </c>
      <c r="U716" s="44">
        <v>29703.55</v>
      </c>
      <c r="V716" s="44"/>
      <c r="BC716" s="44" t="s">
        <v>682</v>
      </c>
      <c r="BD716" s="1">
        <v>43567.385416666664</v>
      </c>
      <c r="BE716" s="44">
        <v>2005197.75</v>
      </c>
      <c r="BF716" s="44"/>
    </row>
    <row r="717" spans="3:58">
      <c r="C717" s="44" t="s">
        <v>320</v>
      </c>
      <c r="D717" s="44" t="s">
        <v>109</v>
      </c>
      <c r="E717" s="1">
        <v>43565.5625</v>
      </c>
      <c r="F717" s="44">
        <v>134.4</v>
      </c>
      <c r="G717" s="1">
        <v>43566.642361111109</v>
      </c>
      <c r="H717" s="44">
        <v>106.75</v>
      </c>
      <c r="I717" s="2">
        <v>-0.20569999999999999</v>
      </c>
      <c r="J717" s="44">
        <v>-12319.98</v>
      </c>
      <c r="K717" s="2">
        <v>-0.22370000000000001</v>
      </c>
      <c r="L717" s="44">
        <v>409.82600000000002</v>
      </c>
      <c r="M717" s="44">
        <v>55080.61</v>
      </c>
      <c r="N717" s="44">
        <v>1014378.89</v>
      </c>
      <c r="O717" s="44">
        <v>99</v>
      </c>
      <c r="P717" s="44">
        <v>-124.44</v>
      </c>
      <c r="Q717" s="2">
        <v>-0.44829999999999998</v>
      </c>
      <c r="R717" s="2">
        <v>0.86009999999999998</v>
      </c>
      <c r="S717" s="44" t="s">
        <v>110</v>
      </c>
      <c r="T717" s="44">
        <v>29880.7</v>
      </c>
      <c r="U717" s="44">
        <v>30165.05</v>
      </c>
      <c r="V717" s="44"/>
      <c r="BC717" s="44" t="s">
        <v>682</v>
      </c>
      <c r="BD717" s="1">
        <v>43570.385416666664</v>
      </c>
      <c r="BE717" s="44">
        <v>2029682.75</v>
      </c>
      <c r="BF717" s="44"/>
    </row>
    <row r="718" spans="3:58">
      <c r="C718" s="44" t="s">
        <v>312</v>
      </c>
      <c r="D718" s="44" t="s">
        <v>109</v>
      </c>
      <c r="E718" s="1">
        <v>43567.385416666664</v>
      </c>
      <c r="F718" s="44">
        <v>201.35</v>
      </c>
      <c r="G718" s="1">
        <v>43567.395833333336</v>
      </c>
      <c r="H718" s="44">
        <v>184.2</v>
      </c>
      <c r="I718" s="2">
        <v>-8.5199999999999998E-2</v>
      </c>
      <c r="J718" s="44">
        <v>-8513.6</v>
      </c>
      <c r="K718" s="2">
        <v>-0.1043</v>
      </c>
      <c r="L718" s="44">
        <v>405.30349999999999</v>
      </c>
      <c r="M718" s="44">
        <v>81607.87</v>
      </c>
      <c r="N718" s="44">
        <v>1005865.29</v>
      </c>
      <c r="O718" s="44">
        <v>4</v>
      </c>
      <c r="P718" s="44">
        <v>-2128.4</v>
      </c>
      <c r="Q718" s="2">
        <v>-9.2899999999999996E-2</v>
      </c>
      <c r="R718" s="2">
        <v>0.24210000000000001</v>
      </c>
      <c r="S718" s="44" t="s">
        <v>110</v>
      </c>
      <c r="T718" s="44">
        <v>29820.3</v>
      </c>
      <c r="U718" s="44">
        <v>29862.03</v>
      </c>
      <c r="V718" s="44"/>
      <c r="BC718" s="44" t="s">
        <v>682</v>
      </c>
      <c r="BD718" s="1">
        <v>43571.385416666664</v>
      </c>
      <c r="BE718" s="44">
        <v>2182424.5</v>
      </c>
      <c r="BF718" s="44"/>
    </row>
    <row r="719" spans="3:58">
      <c r="C719" s="44" t="s">
        <v>311</v>
      </c>
      <c r="D719" s="44" t="s">
        <v>109</v>
      </c>
      <c r="E719" s="1">
        <v>43567.395833333336</v>
      </c>
      <c r="F719" s="44">
        <v>228.75</v>
      </c>
      <c r="G719" s="1">
        <v>43573.486111111109</v>
      </c>
      <c r="H719" s="44">
        <v>432.85</v>
      </c>
      <c r="I719" s="2">
        <v>0.89219999999999999</v>
      </c>
      <c r="J719" s="44">
        <v>79677.649999999994</v>
      </c>
      <c r="K719" s="2">
        <v>0.86329999999999996</v>
      </c>
      <c r="L719" s="44">
        <v>403.46379999999999</v>
      </c>
      <c r="M719" s="44">
        <v>92292.35</v>
      </c>
      <c r="N719" s="44">
        <v>1085542.94</v>
      </c>
      <c r="O719" s="44">
        <v>252</v>
      </c>
      <c r="P719" s="44">
        <v>316.18</v>
      </c>
      <c r="Q719" s="2">
        <v>-0.27929999999999999</v>
      </c>
      <c r="R719" s="2">
        <v>2.2913999999999999</v>
      </c>
      <c r="S719" s="44" t="s">
        <v>110</v>
      </c>
      <c r="T719" s="44">
        <v>29850.55</v>
      </c>
      <c r="U719" s="44">
        <v>29640.25</v>
      </c>
      <c r="V719" s="44"/>
      <c r="BC719" s="44" t="s">
        <v>682</v>
      </c>
      <c r="BD719" s="1">
        <v>43573.385416666664</v>
      </c>
      <c r="BE719" s="44">
        <v>2100637</v>
      </c>
      <c r="BF719" s="44"/>
    </row>
    <row r="720" spans="3:58">
      <c r="C720" s="44" t="s">
        <v>315</v>
      </c>
      <c r="D720" s="44" t="s">
        <v>109</v>
      </c>
      <c r="E720" s="1">
        <v>43573.486111111109</v>
      </c>
      <c r="F720" s="44">
        <v>39.549999999999997</v>
      </c>
      <c r="G720" s="1">
        <v>43573.642361111109</v>
      </c>
      <c r="H720" s="44">
        <v>77.150000000000006</v>
      </c>
      <c r="I720" s="2">
        <v>0.95069999999999999</v>
      </c>
      <c r="J720" s="44">
        <v>15094.14</v>
      </c>
      <c r="K720" s="2">
        <v>0.92120000000000002</v>
      </c>
      <c r="L720" s="44">
        <v>414.29860000000002</v>
      </c>
      <c r="M720" s="44">
        <v>16385.509999999998</v>
      </c>
      <c r="N720" s="44">
        <v>1100637.08</v>
      </c>
      <c r="O720" s="44">
        <v>46</v>
      </c>
      <c r="P720" s="44">
        <v>328.13</v>
      </c>
      <c r="Q720" s="2">
        <v>-0.9899</v>
      </c>
      <c r="R720" s="2">
        <v>1.5904</v>
      </c>
      <c r="S720" s="44" t="s">
        <v>110</v>
      </c>
      <c r="T720" s="44">
        <v>30345.200000000001</v>
      </c>
      <c r="U720" s="44">
        <v>30669.8</v>
      </c>
      <c r="V720" s="44"/>
      <c r="BC720" s="44" t="s">
        <v>682</v>
      </c>
      <c r="BD720" s="1">
        <v>43577.385416666664</v>
      </c>
      <c r="BE720" s="44">
        <v>2159907</v>
      </c>
      <c r="BF720" s="44"/>
    </row>
    <row r="721" spans="3:58">
      <c r="C721" s="44" t="s">
        <v>321</v>
      </c>
      <c r="D721" s="44" t="s">
        <v>109</v>
      </c>
      <c r="E721" s="1">
        <v>43577.385416666664</v>
      </c>
      <c r="F721" s="44">
        <v>216.05</v>
      </c>
      <c r="G721" s="1">
        <v>43579.590277777781</v>
      </c>
      <c r="H721" s="44">
        <v>312.35000000000002</v>
      </c>
      <c r="I721" s="2">
        <v>0.44569999999999999</v>
      </c>
      <c r="J721" s="44">
        <v>38215.64</v>
      </c>
      <c r="K721" s="2">
        <v>0.42130000000000001</v>
      </c>
      <c r="L721" s="44">
        <v>419.87830000000002</v>
      </c>
      <c r="M721" s="44">
        <v>90714.7</v>
      </c>
      <c r="N721" s="44">
        <v>1138852.72</v>
      </c>
      <c r="O721" s="44">
        <v>210</v>
      </c>
      <c r="P721" s="44">
        <v>181.98</v>
      </c>
      <c r="Q721" s="2">
        <v>-0.51400000000000001</v>
      </c>
      <c r="R721" s="2">
        <v>1.6871</v>
      </c>
      <c r="S721" s="44" t="s">
        <v>110</v>
      </c>
      <c r="T721" s="44">
        <v>30017.8</v>
      </c>
      <c r="U721" s="44">
        <v>30530.82</v>
      </c>
      <c r="V721" s="44"/>
      <c r="BC721" s="44" t="s">
        <v>682</v>
      </c>
      <c r="BD721" s="1">
        <v>43578.385416666664</v>
      </c>
      <c r="BE721" s="44">
        <v>2212698.25</v>
      </c>
      <c r="BF721" s="44"/>
    </row>
    <row r="722" spans="3:58">
      <c r="C722" s="44" t="s">
        <v>322</v>
      </c>
      <c r="D722" s="44" t="s">
        <v>109</v>
      </c>
      <c r="E722" s="1">
        <v>43579.590277777781</v>
      </c>
      <c r="F722" s="44">
        <v>120.95</v>
      </c>
      <c r="G722" s="1">
        <v>43580.618055555555</v>
      </c>
      <c r="H722" s="44">
        <v>56</v>
      </c>
      <c r="I722" s="2">
        <v>-0.53700000000000003</v>
      </c>
      <c r="J722" s="44">
        <v>-29152.400000000001</v>
      </c>
      <c r="K722" s="2">
        <v>-0.55159999999999998</v>
      </c>
      <c r="L722" s="44">
        <v>436.93979999999999</v>
      </c>
      <c r="M722" s="44">
        <v>52847.87</v>
      </c>
      <c r="N722" s="44">
        <v>1109700.32</v>
      </c>
      <c r="O722" s="44">
        <v>84</v>
      </c>
      <c r="P722" s="44">
        <v>-347.05</v>
      </c>
      <c r="Q722" s="2">
        <v>-0.53700000000000003</v>
      </c>
      <c r="R722" s="2">
        <v>1.9540999999999999</v>
      </c>
      <c r="S722" s="44" t="s">
        <v>110</v>
      </c>
      <c r="T722" s="44">
        <v>29674.400000000001</v>
      </c>
      <c r="U722" s="44">
        <v>29435.05</v>
      </c>
      <c r="V722" s="44"/>
      <c r="BC722" s="44" t="s">
        <v>682</v>
      </c>
      <c r="BD722" s="1">
        <v>43579.385416666664</v>
      </c>
      <c r="BE722" s="44">
        <v>2170974</v>
      </c>
      <c r="BF722" s="44"/>
    </row>
    <row r="723" spans="3:58">
      <c r="C723" s="44" t="s">
        <v>312</v>
      </c>
      <c r="D723" s="44" t="s">
        <v>109</v>
      </c>
      <c r="E723" s="1">
        <v>43580.618055555555</v>
      </c>
      <c r="F723" s="44">
        <v>56.15</v>
      </c>
      <c r="G723" s="1">
        <v>43580.642361111109</v>
      </c>
      <c r="H723" s="44">
        <v>232</v>
      </c>
      <c r="I723" s="2">
        <v>3.1318000000000001</v>
      </c>
      <c r="J723" s="44">
        <v>74207.14</v>
      </c>
      <c r="K723" s="2">
        <v>3.0804999999999998</v>
      </c>
      <c r="L723" s="44">
        <v>429.02109999999999</v>
      </c>
      <c r="M723" s="44">
        <v>24089.54</v>
      </c>
      <c r="N723" s="44">
        <v>1183907.46</v>
      </c>
      <c r="O723" s="44">
        <v>8</v>
      </c>
      <c r="P723" s="44">
        <v>9275.89</v>
      </c>
      <c r="Q723" s="2">
        <v>-0.4773</v>
      </c>
      <c r="R723" s="2">
        <v>3.9251999999999998</v>
      </c>
      <c r="S723" s="44" t="s">
        <v>110</v>
      </c>
      <c r="T723" s="44">
        <v>29755.3</v>
      </c>
      <c r="U723" s="44">
        <v>30057.7</v>
      </c>
      <c r="V723" s="44"/>
      <c r="BC723" s="44" t="s">
        <v>682</v>
      </c>
      <c r="BD723" s="1">
        <v>43580.385416666664</v>
      </c>
      <c r="BE723" s="44">
        <v>2183907.5</v>
      </c>
      <c r="BF723" s="44"/>
    </row>
    <row r="724" spans="3:58">
      <c r="C724" s="44" t="s">
        <v>309</v>
      </c>
      <c r="D724" s="44" t="s">
        <v>109</v>
      </c>
      <c r="E724" s="1">
        <v>43581.385416666664</v>
      </c>
      <c r="F724" s="44">
        <v>200.5</v>
      </c>
      <c r="G724" s="1">
        <v>43581.579861111109</v>
      </c>
      <c r="H724" s="44">
        <v>110.35</v>
      </c>
      <c r="I724" s="2">
        <v>-0.4496</v>
      </c>
      <c r="J724" s="44">
        <v>-41153.01</v>
      </c>
      <c r="K724" s="2">
        <v>-0.46510000000000001</v>
      </c>
      <c r="L724" s="44">
        <v>441.27890000000002</v>
      </c>
      <c r="M724" s="44">
        <v>88476.41</v>
      </c>
      <c r="N724" s="44">
        <v>1142754.45</v>
      </c>
      <c r="O724" s="44">
        <v>57</v>
      </c>
      <c r="P724" s="44">
        <v>-721.98</v>
      </c>
      <c r="Q724" s="2">
        <v>-1</v>
      </c>
      <c r="R724" s="2">
        <v>0.22189999999999999</v>
      </c>
      <c r="S724" s="44" t="s">
        <v>110</v>
      </c>
      <c r="T724" s="44">
        <v>29694.25</v>
      </c>
      <c r="U724" s="44">
        <v>30020.28</v>
      </c>
      <c r="V724" s="44"/>
      <c r="BC724" s="44" t="s">
        <v>682</v>
      </c>
      <c r="BD724" s="1">
        <v>43581.385416666664</v>
      </c>
      <c r="BE724" s="44">
        <v>2158973</v>
      </c>
      <c r="BF724" s="44"/>
    </row>
    <row r="725" spans="3:58">
      <c r="C725" s="44" t="s">
        <v>310</v>
      </c>
      <c r="D725" s="44" t="s">
        <v>109</v>
      </c>
      <c r="E725" s="1">
        <v>43581.579861111109</v>
      </c>
      <c r="F725" s="44">
        <v>223.05</v>
      </c>
      <c r="G725" s="1">
        <v>43585.409722222219</v>
      </c>
      <c r="H725" s="44">
        <v>121.95</v>
      </c>
      <c r="I725" s="2">
        <v>-0.45329999999999998</v>
      </c>
      <c r="J725" s="44">
        <v>-45742.35</v>
      </c>
      <c r="K725" s="2">
        <v>-0.46870000000000001</v>
      </c>
      <c r="L725" s="44">
        <v>437.51650000000001</v>
      </c>
      <c r="M725" s="44">
        <v>97588.06</v>
      </c>
      <c r="N725" s="44">
        <v>1097012.1000000001</v>
      </c>
      <c r="O725" s="44">
        <v>27</v>
      </c>
      <c r="P725" s="44">
        <v>-1694.16</v>
      </c>
      <c r="Q725" s="2">
        <v>-0.45660000000000001</v>
      </c>
      <c r="R725" s="2">
        <v>0.5131</v>
      </c>
      <c r="S725" s="44" t="s">
        <v>110</v>
      </c>
      <c r="T725" s="44">
        <v>29848.35</v>
      </c>
      <c r="U725" s="44">
        <v>29511.95</v>
      </c>
      <c r="V725" s="44"/>
      <c r="BC725" s="44" t="s">
        <v>682</v>
      </c>
      <c r="BD725" s="1">
        <v>43585.385416666664</v>
      </c>
      <c r="BE725" s="44">
        <v>2033171.5</v>
      </c>
      <c r="BF725" s="44"/>
    </row>
    <row r="726" spans="3:58">
      <c r="C726" s="44" t="s">
        <v>323</v>
      </c>
      <c r="D726" s="44" t="s">
        <v>109</v>
      </c>
      <c r="E726" s="1">
        <v>43585.409722222219</v>
      </c>
      <c r="F726" s="44">
        <v>143.05000000000001</v>
      </c>
      <c r="G726" s="1">
        <v>43585.628472222219</v>
      </c>
      <c r="H726" s="44">
        <v>44</v>
      </c>
      <c r="I726" s="2">
        <v>-0.69240000000000002</v>
      </c>
      <c r="J726" s="44">
        <v>-43069.01</v>
      </c>
      <c r="K726" s="2">
        <v>-0.70550000000000002</v>
      </c>
      <c r="L726" s="44">
        <v>426.76179999999999</v>
      </c>
      <c r="M726" s="44">
        <v>61048.27</v>
      </c>
      <c r="N726" s="44">
        <v>1053943.08</v>
      </c>
      <c r="O726" s="44">
        <v>64</v>
      </c>
      <c r="P726" s="44">
        <v>-672.95</v>
      </c>
      <c r="Q726" s="2">
        <v>-0.69240000000000002</v>
      </c>
      <c r="R726" s="2">
        <v>0.25409999999999999</v>
      </c>
      <c r="S726" s="44" t="s">
        <v>110</v>
      </c>
      <c r="T726" s="44">
        <v>29614.2</v>
      </c>
      <c r="U726" s="44">
        <v>30048.2</v>
      </c>
      <c r="V726" s="44"/>
      <c r="BC726" s="44" t="s">
        <v>682</v>
      </c>
      <c r="BD726" s="1">
        <v>43587.385416666664</v>
      </c>
      <c r="BE726" s="44">
        <v>1995378.5</v>
      </c>
      <c r="BF726" s="44"/>
    </row>
    <row r="727" spans="3:58">
      <c r="C727" s="44" t="s">
        <v>310</v>
      </c>
      <c r="D727" s="44" t="s">
        <v>109</v>
      </c>
      <c r="E727" s="1">
        <v>43585.628472222219</v>
      </c>
      <c r="F727" s="44">
        <v>138.5</v>
      </c>
      <c r="G727" s="1">
        <v>43587.552083333336</v>
      </c>
      <c r="H727" s="44">
        <v>44.7</v>
      </c>
      <c r="I727" s="2">
        <v>-0.67730000000000001</v>
      </c>
      <c r="J727" s="44">
        <v>-39773.550000000003</v>
      </c>
      <c r="K727" s="2">
        <v>-0.6905</v>
      </c>
      <c r="L727" s="44">
        <v>415.90210000000002</v>
      </c>
      <c r="M727" s="44">
        <v>57602.44</v>
      </c>
      <c r="N727" s="44">
        <v>1014169.53</v>
      </c>
      <c r="O727" s="44">
        <v>54</v>
      </c>
      <c r="P727" s="44">
        <v>-736.55</v>
      </c>
      <c r="Q727" s="2">
        <v>-0.73360000000000003</v>
      </c>
      <c r="R727" s="2">
        <v>0.22020000000000001</v>
      </c>
      <c r="S727" s="44" t="s">
        <v>110</v>
      </c>
      <c r="T727" s="44">
        <v>29807.3</v>
      </c>
      <c r="U727" s="44">
        <v>29550.05</v>
      </c>
      <c r="V727" s="44"/>
      <c r="BC727" s="44" t="s">
        <v>682</v>
      </c>
      <c r="BD727" s="1">
        <v>43588.385416666664</v>
      </c>
      <c r="BE727" s="44">
        <v>2005122.88</v>
      </c>
      <c r="BF727" s="44"/>
    </row>
    <row r="728" spans="3:58">
      <c r="C728" s="44" t="s">
        <v>309</v>
      </c>
      <c r="D728" s="44" t="s">
        <v>109</v>
      </c>
      <c r="E728" s="1">
        <v>43587.552083333336</v>
      </c>
      <c r="F728" s="44">
        <v>45.85</v>
      </c>
      <c r="G728" s="1">
        <v>43587.642361111109</v>
      </c>
      <c r="H728" s="44">
        <v>0.05</v>
      </c>
      <c r="I728" s="2">
        <v>-0.99890000000000001</v>
      </c>
      <c r="J728" s="44">
        <v>-18790.98</v>
      </c>
      <c r="K728" s="2">
        <v>-1.0088999999999999</v>
      </c>
      <c r="L728" s="44">
        <v>406.2124</v>
      </c>
      <c r="M728" s="44">
        <v>18624.84</v>
      </c>
      <c r="N728" s="44">
        <v>995378.56</v>
      </c>
      <c r="O728" s="44">
        <v>27</v>
      </c>
      <c r="P728" s="44">
        <v>-695.96</v>
      </c>
      <c r="Q728" s="2">
        <v>-0.99890000000000001</v>
      </c>
      <c r="R728" s="2">
        <v>0.52780000000000005</v>
      </c>
      <c r="S728" s="44" t="s">
        <v>110</v>
      </c>
      <c r="T728" s="44">
        <v>29732.55</v>
      </c>
      <c r="U728" s="44">
        <v>29919.35</v>
      </c>
      <c r="V728" s="44"/>
      <c r="BC728" s="44" t="s">
        <v>682</v>
      </c>
      <c r="BD728" s="1">
        <v>43591.385416666664</v>
      </c>
      <c r="BE728" s="44">
        <v>1935406.5</v>
      </c>
      <c r="BF728" s="44"/>
    </row>
    <row r="729" spans="3:58">
      <c r="C729" s="44" t="s">
        <v>311</v>
      </c>
      <c r="D729" s="44" t="s">
        <v>109</v>
      </c>
      <c r="E729" s="1">
        <v>43588.385416666664</v>
      </c>
      <c r="F729" s="44">
        <v>224.9</v>
      </c>
      <c r="G729" s="1">
        <v>43591.385416666664</v>
      </c>
      <c r="H729" s="44">
        <v>114.05</v>
      </c>
      <c r="I729" s="2">
        <v>-0.4929</v>
      </c>
      <c r="J729" s="44">
        <v>-45789.62</v>
      </c>
      <c r="K729" s="2">
        <v>-0.50800000000000001</v>
      </c>
      <c r="L729" s="44">
        <v>400.82130000000001</v>
      </c>
      <c r="M729" s="44">
        <v>90144.7</v>
      </c>
      <c r="N729" s="44">
        <v>949588.93</v>
      </c>
      <c r="O729" s="44">
        <v>76</v>
      </c>
      <c r="P729" s="44">
        <v>-602.5</v>
      </c>
      <c r="Q729" s="2">
        <v>-0.4929</v>
      </c>
      <c r="R729" s="2">
        <v>0.6452</v>
      </c>
      <c r="S729" s="44" t="s">
        <v>110</v>
      </c>
      <c r="T729" s="44">
        <v>29869.35</v>
      </c>
      <c r="U729" s="44">
        <v>29638.799999999999</v>
      </c>
      <c r="V729" s="44"/>
      <c r="BC729" s="44" t="s">
        <v>682</v>
      </c>
      <c r="BD729" s="1">
        <v>43592.385416666664</v>
      </c>
      <c r="BE729" s="44">
        <v>1981956.75</v>
      </c>
      <c r="BF729" s="44"/>
    </row>
    <row r="730" spans="3:58">
      <c r="C730" s="44" t="s">
        <v>323</v>
      </c>
      <c r="D730" s="44" t="s">
        <v>109</v>
      </c>
      <c r="E730" s="1">
        <v>43591.385416666664</v>
      </c>
      <c r="F730" s="44">
        <v>186.35</v>
      </c>
      <c r="G730" s="1">
        <v>43592.385416666664</v>
      </c>
      <c r="H730" s="44">
        <v>114</v>
      </c>
      <c r="I730" s="2">
        <v>-0.38819999999999999</v>
      </c>
      <c r="J730" s="44">
        <v>-30611.14</v>
      </c>
      <c r="K730" s="2">
        <v>-0.40439999999999998</v>
      </c>
      <c r="L730" s="44">
        <v>406.23390000000001</v>
      </c>
      <c r="M730" s="44">
        <v>75701.679999999993</v>
      </c>
      <c r="N730" s="44">
        <v>918977.79</v>
      </c>
      <c r="O730" s="44">
        <v>76</v>
      </c>
      <c r="P730" s="44">
        <v>-402.78</v>
      </c>
      <c r="Q730" s="2">
        <v>-0.38819999999999999</v>
      </c>
      <c r="R730" s="2">
        <v>0.3952</v>
      </c>
      <c r="S730" s="44" t="s">
        <v>110</v>
      </c>
      <c r="T730" s="44">
        <v>29615.3</v>
      </c>
      <c r="U730" s="44">
        <v>30121.75</v>
      </c>
      <c r="V730" s="44"/>
      <c r="BC730" s="44" t="s">
        <v>682</v>
      </c>
      <c r="BD730" s="1">
        <v>43593.385416666664</v>
      </c>
      <c r="BE730" s="44">
        <v>2065074.75</v>
      </c>
      <c r="BF730" s="44"/>
    </row>
    <row r="731" spans="3:58">
      <c r="C731" s="44" t="s">
        <v>310</v>
      </c>
      <c r="D731" s="44" t="s">
        <v>109</v>
      </c>
      <c r="E731" s="1">
        <v>43592.385416666664</v>
      </c>
      <c r="F731" s="44">
        <v>184.4</v>
      </c>
      <c r="G731" s="1">
        <v>43592.559027777781</v>
      </c>
      <c r="H731" s="44">
        <v>149.94999999999999</v>
      </c>
      <c r="I731" s="2">
        <v>-0.18679999999999999</v>
      </c>
      <c r="J731" s="44">
        <v>-14741.73</v>
      </c>
      <c r="K731" s="2">
        <v>-0.20499999999999999</v>
      </c>
      <c r="L731" s="44">
        <v>390.06009999999998</v>
      </c>
      <c r="M731" s="44">
        <v>71927.070000000007</v>
      </c>
      <c r="N731" s="44">
        <v>904236.05</v>
      </c>
      <c r="O731" s="44">
        <v>51</v>
      </c>
      <c r="P731" s="44">
        <v>-289.05</v>
      </c>
      <c r="Q731" s="2">
        <v>-0.2177</v>
      </c>
      <c r="R731" s="2">
        <v>0.10630000000000001</v>
      </c>
      <c r="S731" s="44" t="s">
        <v>110</v>
      </c>
      <c r="T731" s="44">
        <v>29770.9</v>
      </c>
      <c r="U731" s="44">
        <v>29528.6</v>
      </c>
      <c r="V731" s="44"/>
      <c r="BC731" s="44" t="s">
        <v>682</v>
      </c>
      <c r="BD731" s="1">
        <v>43594.385416666664</v>
      </c>
      <c r="BE731" s="44">
        <v>2110040.5</v>
      </c>
      <c r="BF731" s="44"/>
    </row>
    <row r="732" spans="3:58">
      <c r="C732" s="44" t="s">
        <v>323</v>
      </c>
      <c r="D732" s="44" t="s">
        <v>109</v>
      </c>
      <c r="E732" s="1">
        <v>43592.559027777781</v>
      </c>
      <c r="F732" s="44">
        <v>133.15</v>
      </c>
      <c r="G732" s="1">
        <v>43594.642361111109</v>
      </c>
      <c r="H732" s="44">
        <v>675</v>
      </c>
      <c r="I732" s="2">
        <v>4.0694999999999997</v>
      </c>
      <c r="J732" s="44">
        <v>205804.46</v>
      </c>
      <c r="K732" s="2">
        <v>4.0087999999999999</v>
      </c>
      <c r="L732" s="44">
        <v>385.56880000000001</v>
      </c>
      <c r="M732" s="44">
        <v>51338.48</v>
      </c>
      <c r="N732" s="44">
        <v>1110040.51</v>
      </c>
      <c r="O732" s="44">
        <v>175</v>
      </c>
      <c r="P732" s="44">
        <v>1176.03</v>
      </c>
      <c r="Q732" s="2">
        <v>-0.20130000000000001</v>
      </c>
      <c r="R732" s="2">
        <v>4.7626999999999997</v>
      </c>
      <c r="S732" s="44" t="s">
        <v>110</v>
      </c>
      <c r="T732" s="44">
        <v>29645.55</v>
      </c>
      <c r="U732" s="44">
        <v>29835.5</v>
      </c>
      <c r="V732" s="44"/>
      <c r="BC732" s="44" t="s">
        <v>682</v>
      </c>
      <c r="BD732" s="1">
        <v>43595.385416666664</v>
      </c>
      <c r="BE732" s="44">
        <v>2079847.88</v>
      </c>
      <c r="BF732" s="44"/>
    </row>
    <row r="733" spans="3:58">
      <c r="C733" s="44" t="s">
        <v>324</v>
      </c>
      <c r="D733" s="44" t="s">
        <v>109</v>
      </c>
      <c r="E733" s="1">
        <v>43595.385416666664</v>
      </c>
      <c r="F733" s="44">
        <v>294.35000000000002</v>
      </c>
      <c r="G733" s="1">
        <v>43595.395833333336</v>
      </c>
      <c r="H733" s="44">
        <v>282.85000000000002</v>
      </c>
      <c r="I733" s="2">
        <v>-3.9100000000000003E-2</v>
      </c>
      <c r="J733" s="44">
        <v>-7527.26</v>
      </c>
      <c r="K733" s="2">
        <v>-5.8700000000000002E-2</v>
      </c>
      <c r="L733" s="44">
        <v>435.80720000000002</v>
      </c>
      <c r="M733" s="44">
        <v>128279.86</v>
      </c>
      <c r="N733" s="44">
        <v>1102513.25</v>
      </c>
      <c r="O733" s="44">
        <v>4</v>
      </c>
      <c r="P733" s="44">
        <v>-1881.82</v>
      </c>
      <c r="Q733" s="2">
        <v>-3.9100000000000003E-2</v>
      </c>
      <c r="R733" s="2">
        <v>0.25509999999999999</v>
      </c>
      <c r="S733" s="44" t="s">
        <v>110</v>
      </c>
      <c r="T733" s="44">
        <v>29050.1</v>
      </c>
      <c r="U733" s="44">
        <v>29080.959999999999</v>
      </c>
      <c r="V733" s="44"/>
      <c r="BC733" s="44" t="s">
        <v>682</v>
      </c>
      <c r="BD733" s="1">
        <v>43598.385416666664</v>
      </c>
      <c r="BE733" s="44">
        <v>2133154.25</v>
      </c>
      <c r="BF733" s="44"/>
    </row>
    <row r="734" spans="3:58">
      <c r="C734" s="44" t="s">
        <v>325</v>
      </c>
      <c r="D734" s="44" t="s">
        <v>109</v>
      </c>
      <c r="E734" s="1">
        <v>43595.395833333336</v>
      </c>
      <c r="F734" s="44">
        <v>277.60000000000002</v>
      </c>
      <c r="G734" s="1">
        <v>43595.642361111109</v>
      </c>
      <c r="H734" s="44">
        <v>236</v>
      </c>
      <c r="I734" s="2">
        <v>-0.14990000000000001</v>
      </c>
      <c r="J734" s="44">
        <v>-20337.95</v>
      </c>
      <c r="K734" s="2">
        <v>-0.16839999999999999</v>
      </c>
      <c r="L734" s="44">
        <v>435.16669999999999</v>
      </c>
      <c r="M734" s="44">
        <v>120802.27</v>
      </c>
      <c r="N734" s="44">
        <v>1082175.3</v>
      </c>
      <c r="O734" s="44">
        <v>72</v>
      </c>
      <c r="P734" s="44">
        <v>-282.47000000000003</v>
      </c>
      <c r="Q734" s="2">
        <v>-0.22750000000000001</v>
      </c>
      <c r="R734" s="2">
        <v>0.15329999999999999</v>
      </c>
      <c r="S734" s="44" t="s">
        <v>110</v>
      </c>
      <c r="T734" s="44">
        <v>29085.15</v>
      </c>
      <c r="U734" s="44">
        <v>28784.65</v>
      </c>
      <c r="V734" s="44"/>
      <c r="BC734" s="44" t="s">
        <v>682</v>
      </c>
      <c r="BD734" s="1">
        <v>43599.385416666664</v>
      </c>
      <c r="BE734" s="44">
        <v>2047968</v>
      </c>
      <c r="BF734" s="44"/>
    </row>
    <row r="735" spans="3:58">
      <c r="C735" s="44" t="s">
        <v>326</v>
      </c>
      <c r="D735" s="44" t="s">
        <v>109</v>
      </c>
      <c r="E735" s="1">
        <v>43595.642361111109</v>
      </c>
      <c r="F735" s="44">
        <v>270.05</v>
      </c>
      <c r="G735" s="1">
        <v>43599.555555555555</v>
      </c>
      <c r="H735" s="44">
        <v>228.8</v>
      </c>
      <c r="I735" s="2">
        <v>-0.1527</v>
      </c>
      <c r="J735" s="44">
        <v>-19925.599999999999</v>
      </c>
      <c r="K735" s="2">
        <v>-0.17119999999999999</v>
      </c>
      <c r="L735" s="44">
        <v>430.93090000000001</v>
      </c>
      <c r="M735" s="44">
        <v>116372.9</v>
      </c>
      <c r="N735" s="44">
        <v>1062249.7</v>
      </c>
      <c r="O735" s="44">
        <v>126</v>
      </c>
      <c r="P735" s="44">
        <v>-158.13999999999999</v>
      </c>
      <c r="Q735" s="2">
        <v>-0.23089999999999999</v>
      </c>
      <c r="R735" s="2">
        <v>0.61080000000000001</v>
      </c>
      <c r="S735" s="44" t="s">
        <v>110</v>
      </c>
      <c r="T735" s="44">
        <v>28975.85</v>
      </c>
      <c r="U735" s="44">
        <v>29202.85</v>
      </c>
      <c r="V735" s="44"/>
      <c r="BC735" s="44" t="s">
        <v>682</v>
      </c>
      <c r="BD735" s="1">
        <v>43600.385416666664</v>
      </c>
      <c r="BE735" s="44">
        <v>2058091.88</v>
      </c>
      <c r="BF735" s="44"/>
    </row>
    <row r="736" spans="3:58">
      <c r="C736" s="44" t="s">
        <v>327</v>
      </c>
      <c r="D736" s="44" t="s">
        <v>109</v>
      </c>
      <c r="E736" s="1">
        <v>43599.555555555555</v>
      </c>
      <c r="F736" s="44">
        <v>215</v>
      </c>
      <c r="G736" s="1">
        <v>43600.545138888891</v>
      </c>
      <c r="H736" s="44">
        <v>113.65</v>
      </c>
      <c r="I736" s="2">
        <v>-0.47139999999999999</v>
      </c>
      <c r="J736" s="44">
        <v>-45270.69</v>
      </c>
      <c r="K736" s="2">
        <v>-0.48670000000000002</v>
      </c>
      <c r="L736" s="44">
        <v>432.6472</v>
      </c>
      <c r="M736" s="44">
        <v>93019.15</v>
      </c>
      <c r="N736" s="44">
        <v>1016979.01</v>
      </c>
      <c r="O736" s="44">
        <v>73</v>
      </c>
      <c r="P736" s="44">
        <v>-620.15</v>
      </c>
      <c r="Q736" s="2">
        <v>-0.48089999999999999</v>
      </c>
      <c r="R736" s="2">
        <v>0.46050000000000002</v>
      </c>
      <c r="S736" s="44" t="s">
        <v>110</v>
      </c>
      <c r="T736" s="44">
        <v>28872.85</v>
      </c>
      <c r="U736" s="44">
        <v>28582.6</v>
      </c>
      <c r="V736" s="44"/>
      <c r="BC736" s="44" t="s">
        <v>682</v>
      </c>
      <c r="BD736" s="1">
        <v>43601.385416666664</v>
      </c>
      <c r="BE736" s="44">
        <v>2006872.63</v>
      </c>
      <c r="BF736" s="44"/>
    </row>
    <row r="737" spans="3:58">
      <c r="C737" s="44" t="s">
        <v>328</v>
      </c>
      <c r="D737" s="44" t="s">
        <v>109</v>
      </c>
      <c r="E737" s="1">
        <v>43600.545138888891</v>
      </c>
      <c r="F737" s="44">
        <v>160.69999999999999</v>
      </c>
      <c r="G737" s="1">
        <v>43601.590277777781</v>
      </c>
      <c r="H737" s="44">
        <v>84.1</v>
      </c>
      <c r="I737" s="2">
        <v>-0.47670000000000001</v>
      </c>
      <c r="J737" s="44">
        <v>-33478.800000000003</v>
      </c>
      <c r="K737" s="2">
        <v>-0.4919</v>
      </c>
      <c r="L737" s="44">
        <v>423.5249</v>
      </c>
      <c r="M737" s="44">
        <v>68060.45</v>
      </c>
      <c r="N737" s="44">
        <v>983500.21</v>
      </c>
      <c r="O737" s="44">
        <v>89</v>
      </c>
      <c r="P737" s="44">
        <v>-376.17</v>
      </c>
      <c r="Q737" s="2">
        <v>-0.47670000000000001</v>
      </c>
      <c r="R737" s="2">
        <v>0.71130000000000004</v>
      </c>
      <c r="S737" s="44" t="s">
        <v>110</v>
      </c>
      <c r="T737" s="44">
        <v>28817.8</v>
      </c>
      <c r="U737" s="44">
        <v>29058.3</v>
      </c>
      <c r="V737" s="44"/>
      <c r="BC737" s="44" t="s">
        <v>682</v>
      </c>
      <c r="BD737" s="1">
        <v>43602.385416666664</v>
      </c>
      <c r="BE737" s="44">
        <v>2172134</v>
      </c>
      <c r="BF737" s="44"/>
    </row>
    <row r="738" spans="3:58">
      <c r="C738" s="44" t="s">
        <v>329</v>
      </c>
      <c r="D738" s="44" t="s">
        <v>109</v>
      </c>
      <c r="E738" s="1">
        <v>43601.590277777781</v>
      </c>
      <c r="F738" s="44">
        <v>76.7</v>
      </c>
      <c r="G738" s="1">
        <v>43601.642361111109</v>
      </c>
      <c r="H738" s="44">
        <v>135</v>
      </c>
      <c r="I738" s="2">
        <v>0.7601</v>
      </c>
      <c r="J738" s="44">
        <v>23372.46</v>
      </c>
      <c r="K738" s="2">
        <v>0.73250000000000004</v>
      </c>
      <c r="L738" s="44">
        <v>416.0059</v>
      </c>
      <c r="M738" s="44">
        <v>31907.65</v>
      </c>
      <c r="N738" s="44">
        <v>1006872.67</v>
      </c>
      <c r="O738" s="44">
        <v>16</v>
      </c>
      <c r="P738" s="44">
        <v>1460.78</v>
      </c>
      <c r="Q738" s="2">
        <v>-0.90610000000000002</v>
      </c>
      <c r="R738" s="2">
        <v>1.1720999999999999</v>
      </c>
      <c r="S738" s="44" t="s">
        <v>110</v>
      </c>
      <c r="T738" s="44">
        <v>28745.65</v>
      </c>
      <c r="U738" s="44">
        <v>28525.45</v>
      </c>
      <c r="V738" s="44"/>
      <c r="BC738" s="44" t="s">
        <v>682</v>
      </c>
      <c r="BD738" s="1">
        <v>43605.385416666664</v>
      </c>
      <c r="BE738" s="44">
        <v>2526525.75</v>
      </c>
      <c r="BF738" s="44"/>
    </row>
    <row r="739" spans="3:58">
      <c r="C739" s="44" t="s">
        <v>327</v>
      </c>
      <c r="D739" s="44" t="s">
        <v>109</v>
      </c>
      <c r="E739" s="1">
        <v>43602.385416666664</v>
      </c>
      <c r="F739" s="44">
        <v>718</v>
      </c>
      <c r="G739" s="1">
        <v>43606.604166666664</v>
      </c>
      <c r="H739" s="44">
        <v>1675</v>
      </c>
      <c r="I739" s="2">
        <v>1.3329</v>
      </c>
      <c r="J739" s="44">
        <v>388476.98</v>
      </c>
      <c r="K739" s="2">
        <v>1.2995000000000001</v>
      </c>
      <c r="L739" s="44">
        <v>416.34280000000001</v>
      </c>
      <c r="M739" s="44">
        <v>298934.13</v>
      </c>
      <c r="N739" s="44">
        <v>1395349.65</v>
      </c>
      <c r="O739" s="44">
        <v>214</v>
      </c>
      <c r="P739" s="44">
        <v>1815.31</v>
      </c>
      <c r="Q739" s="2">
        <v>-6.9000000000000006E-2</v>
      </c>
      <c r="R739" s="2">
        <v>2.0026000000000002</v>
      </c>
      <c r="S739" s="44" t="s">
        <v>110</v>
      </c>
      <c r="T739" s="44">
        <v>28921.45</v>
      </c>
      <c r="U739" s="44">
        <v>28574.080000000002</v>
      </c>
      <c r="V739" s="44"/>
      <c r="BC739" s="44" t="s">
        <v>682</v>
      </c>
      <c r="BD739" s="1">
        <v>43606.385416666664</v>
      </c>
      <c r="BE739" s="44">
        <v>2387951</v>
      </c>
      <c r="BF739" s="44"/>
    </row>
    <row r="740" spans="3:58">
      <c r="C740" s="44" t="s">
        <v>315</v>
      </c>
      <c r="D740" s="44" t="s">
        <v>109</v>
      </c>
      <c r="E740" s="1">
        <v>43606.604166666664</v>
      </c>
      <c r="F740" s="44">
        <v>554.4</v>
      </c>
      <c r="G740" s="1">
        <v>43607.579861111109</v>
      </c>
      <c r="H740" s="44">
        <v>481.05</v>
      </c>
      <c r="I740" s="2">
        <v>-0.1323</v>
      </c>
      <c r="J740" s="44">
        <v>-40099.81</v>
      </c>
      <c r="K740" s="2">
        <v>-0.151</v>
      </c>
      <c r="L740" s="44">
        <v>479.06400000000002</v>
      </c>
      <c r="M740" s="44">
        <v>265593.09000000003</v>
      </c>
      <c r="N740" s="44">
        <v>1355249.84</v>
      </c>
      <c r="O740" s="44">
        <v>69</v>
      </c>
      <c r="P740" s="44">
        <v>-581.16</v>
      </c>
      <c r="Q740" s="2">
        <v>-0.13950000000000001</v>
      </c>
      <c r="R740" s="2">
        <v>0.1905</v>
      </c>
      <c r="S740" s="44" t="s">
        <v>110</v>
      </c>
      <c r="T740" s="44">
        <v>30311.4</v>
      </c>
      <c r="U740" s="44">
        <v>30926.7</v>
      </c>
      <c r="V740" s="44"/>
      <c r="BC740" s="44" t="s">
        <v>682</v>
      </c>
      <c r="BD740" s="1">
        <v>43607.385416666664</v>
      </c>
      <c r="BE740" s="44">
        <v>2350454.25</v>
      </c>
      <c r="BF740" s="44"/>
    </row>
    <row r="741" spans="3:58">
      <c r="C741" s="44" t="s">
        <v>316</v>
      </c>
      <c r="D741" s="44" t="s">
        <v>109</v>
      </c>
      <c r="E741" s="1">
        <v>43607.579861111109</v>
      </c>
      <c r="F741" s="44">
        <v>669.7</v>
      </c>
      <c r="G741" s="1">
        <v>43608.569444444445</v>
      </c>
      <c r="H741" s="44">
        <v>310</v>
      </c>
      <c r="I741" s="2">
        <v>-0.53710000000000002</v>
      </c>
      <c r="J741" s="44">
        <v>-170800.79</v>
      </c>
      <c r="K741" s="2">
        <v>-0.55169999999999997</v>
      </c>
      <c r="L741" s="44">
        <v>462.25220000000002</v>
      </c>
      <c r="M741" s="44">
        <v>309570.28000000003</v>
      </c>
      <c r="N741" s="44">
        <v>1184449.05</v>
      </c>
      <c r="O741" s="44">
        <v>73</v>
      </c>
      <c r="P741" s="44">
        <v>-2339.7399999999998</v>
      </c>
      <c r="Q741" s="2">
        <v>-0.5887</v>
      </c>
      <c r="R741" s="2">
        <v>0.73380000000000001</v>
      </c>
      <c r="S741" s="44" t="s">
        <v>110</v>
      </c>
      <c r="T741" s="44">
        <v>30589.75</v>
      </c>
      <c r="U741" s="44">
        <v>30265.1</v>
      </c>
      <c r="V741" s="44"/>
      <c r="BC741" s="44" t="s">
        <v>682</v>
      </c>
      <c r="BD741" s="1">
        <v>43608.385416666664</v>
      </c>
      <c r="BE741" s="44">
        <v>2320643.25</v>
      </c>
      <c r="BF741" s="44"/>
    </row>
    <row r="742" spans="3:58">
      <c r="C742" s="44" t="s">
        <v>330</v>
      </c>
      <c r="D742" s="44" t="s">
        <v>109</v>
      </c>
      <c r="E742" s="1">
        <v>43608.569444444445</v>
      </c>
      <c r="F742" s="44">
        <v>127.25</v>
      </c>
      <c r="G742" s="1">
        <v>43608.642361111109</v>
      </c>
      <c r="H742" s="44">
        <v>452.65</v>
      </c>
      <c r="I742" s="2">
        <v>2.5571999999999999</v>
      </c>
      <c r="J742" s="44">
        <v>136194.32</v>
      </c>
      <c r="K742" s="2">
        <v>2.5116000000000001</v>
      </c>
      <c r="L742" s="44">
        <v>426.1386</v>
      </c>
      <c r="M742" s="44">
        <v>54226.13</v>
      </c>
      <c r="N742" s="44">
        <v>1320643.3600000001</v>
      </c>
      <c r="O742" s="44">
        <v>22</v>
      </c>
      <c r="P742" s="44">
        <v>6190.65</v>
      </c>
      <c r="Q742" s="2">
        <v>-0.18940000000000001</v>
      </c>
      <c r="R742" s="2">
        <v>3.2711000000000001</v>
      </c>
      <c r="S742" s="44" t="s">
        <v>110</v>
      </c>
      <c r="T742" s="44">
        <v>30885.75</v>
      </c>
      <c r="U742" s="44">
        <v>31705</v>
      </c>
      <c r="V742" s="44"/>
      <c r="BC742" s="44" t="s">
        <v>682</v>
      </c>
      <c r="BD742" s="1">
        <v>43609.385416666664</v>
      </c>
      <c r="BE742" s="44">
        <v>2277594</v>
      </c>
      <c r="BF742" s="44"/>
    </row>
    <row r="743" spans="3:58">
      <c r="C743" s="44" t="s">
        <v>331</v>
      </c>
      <c r="D743" s="44" t="s">
        <v>109</v>
      </c>
      <c r="E743" s="1">
        <v>43609.385416666664</v>
      </c>
      <c r="F743" s="44">
        <v>299.2</v>
      </c>
      <c r="G743" s="1">
        <v>43609.545138888891</v>
      </c>
      <c r="H743" s="44">
        <v>163.30000000000001</v>
      </c>
      <c r="I743" s="2">
        <v>-0.45419999999999999</v>
      </c>
      <c r="J743" s="44">
        <v>-63595.54</v>
      </c>
      <c r="K743" s="2">
        <v>-0.46970000000000001</v>
      </c>
      <c r="L743" s="44">
        <v>452.55680000000001</v>
      </c>
      <c r="M743" s="44">
        <v>135405</v>
      </c>
      <c r="N743" s="44">
        <v>1257047.82</v>
      </c>
      <c r="O743" s="44">
        <v>47</v>
      </c>
      <c r="P743" s="44">
        <v>-1353.1</v>
      </c>
      <c r="Q743" s="2">
        <v>-0.45419999999999999</v>
      </c>
      <c r="R743" s="2">
        <v>0.62880000000000003</v>
      </c>
      <c r="S743" s="44" t="s">
        <v>110</v>
      </c>
      <c r="T743" s="44">
        <v>30767.1</v>
      </c>
      <c r="U743" s="44">
        <v>31475.88</v>
      </c>
      <c r="V743" s="44"/>
      <c r="BC743" s="44" t="s">
        <v>682</v>
      </c>
      <c r="BD743" s="1">
        <v>43612.385416666664</v>
      </c>
      <c r="BE743" s="44">
        <v>2376717.25</v>
      </c>
      <c r="BF743" s="44"/>
    </row>
    <row r="744" spans="3:58">
      <c r="C744" s="44" t="s">
        <v>332</v>
      </c>
      <c r="D744" s="44" t="s">
        <v>109</v>
      </c>
      <c r="E744" s="1">
        <v>43609.545138888891</v>
      </c>
      <c r="F744" s="44">
        <v>284.8</v>
      </c>
      <c r="G744" s="1">
        <v>43613.600694444445</v>
      </c>
      <c r="H744" s="44">
        <v>340.7</v>
      </c>
      <c r="I744" s="2">
        <v>0.1963</v>
      </c>
      <c r="J744" s="44">
        <v>21715.51</v>
      </c>
      <c r="K744" s="2">
        <v>0.17430000000000001</v>
      </c>
      <c r="L744" s="44">
        <v>437.41579999999999</v>
      </c>
      <c r="M744" s="44">
        <v>124576.01</v>
      </c>
      <c r="N744" s="44">
        <v>1278763.33</v>
      </c>
      <c r="O744" s="44">
        <v>167</v>
      </c>
      <c r="P744" s="44">
        <v>130.03</v>
      </c>
      <c r="Q744" s="2">
        <v>-0.25700000000000001</v>
      </c>
      <c r="R744" s="2">
        <v>1.2035</v>
      </c>
      <c r="S744" s="44" t="s">
        <v>110</v>
      </c>
      <c r="T744" s="44">
        <v>31052.25</v>
      </c>
      <c r="U744" s="44">
        <v>30292.35</v>
      </c>
      <c r="V744" s="44"/>
      <c r="BC744" s="44" t="s">
        <v>682</v>
      </c>
      <c r="BD744" s="1">
        <v>43613.385416666664</v>
      </c>
      <c r="BE744" s="44">
        <v>2207677.75</v>
      </c>
      <c r="BF744" s="44"/>
    </row>
    <row r="745" spans="3:58">
      <c r="C745" s="44" t="s">
        <v>333</v>
      </c>
      <c r="D745" s="44" t="s">
        <v>109</v>
      </c>
      <c r="E745" s="1">
        <v>43613.600694444445</v>
      </c>
      <c r="F745" s="44">
        <v>229.15</v>
      </c>
      <c r="G745" s="1">
        <v>43613.638888888891</v>
      </c>
      <c r="H745" s="44">
        <v>66.8</v>
      </c>
      <c r="I745" s="2">
        <v>-0.70850000000000002</v>
      </c>
      <c r="J745" s="44">
        <v>-73185.240000000005</v>
      </c>
      <c r="K745" s="2">
        <v>-0.72140000000000004</v>
      </c>
      <c r="L745" s="44">
        <v>442.7165</v>
      </c>
      <c r="M745" s="44">
        <v>101448.48</v>
      </c>
      <c r="N745" s="44">
        <v>1205578.0900000001</v>
      </c>
      <c r="O745" s="44">
        <v>12</v>
      </c>
      <c r="P745" s="44">
        <v>-6098.77</v>
      </c>
      <c r="Q745" s="2">
        <v>-0.70850000000000002</v>
      </c>
      <c r="R745" s="2">
        <v>4.2799999999999998E-2</v>
      </c>
      <c r="S745" s="44" t="s">
        <v>110</v>
      </c>
      <c r="T745" s="44">
        <v>31359.05</v>
      </c>
      <c r="U745" s="44">
        <v>31712.400000000001</v>
      </c>
      <c r="V745" s="44"/>
      <c r="BC745" s="44" t="s">
        <v>682</v>
      </c>
      <c r="BD745" s="1">
        <v>43614.385416666664</v>
      </c>
      <c r="BE745" s="44">
        <v>2163255.75</v>
      </c>
      <c r="BF745" s="44"/>
    </row>
    <row r="746" spans="3:58">
      <c r="C746" s="44" t="s">
        <v>334</v>
      </c>
      <c r="D746" s="44" t="s">
        <v>109</v>
      </c>
      <c r="E746" s="1">
        <v>43613.638888888891</v>
      </c>
      <c r="F746" s="44">
        <v>160.30000000000001</v>
      </c>
      <c r="G746" s="1">
        <v>43614.434027777781</v>
      </c>
      <c r="H746" s="44">
        <v>50.5</v>
      </c>
      <c r="I746" s="2">
        <v>-0.68500000000000005</v>
      </c>
      <c r="J746" s="44">
        <v>-46891.6</v>
      </c>
      <c r="K746" s="2">
        <v>-0.69810000000000005</v>
      </c>
      <c r="L746" s="44">
        <v>419.01920000000001</v>
      </c>
      <c r="M746" s="44">
        <v>67168.78</v>
      </c>
      <c r="N746" s="44">
        <v>1158686.49</v>
      </c>
      <c r="O746" s="44">
        <v>17</v>
      </c>
      <c r="P746" s="44">
        <v>-2758.33</v>
      </c>
      <c r="Q746" s="2">
        <v>-0.71650000000000003</v>
      </c>
      <c r="R746" s="2">
        <v>8.3000000000000004E-2</v>
      </c>
      <c r="S746" s="44" t="s">
        <v>110</v>
      </c>
      <c r="T746" s="44">
        <v>31655.75</v>
      </c>
      <c r="U746" s="44">
        <v>31328.6</v>
      </c>
      <c r="V746" s="44"/>
      <c r="BC746" s="44" t="s">
        <v>682</v>
      </c>
      <c r="BD746" s="1">
        <v>43615.385416666664</v>
      </c>
      <c r="BE746" s="44">
        <v>2135190.75</v>
      </c>
      <c r="BF746" s="44"/>
    </row>
    <row r="747" spans="3:58">
      <c r="C747" s="44" t="s">
        <v>333</v>
      </c>
      <c r="D747" s="44" t="s">
        <v>109</v>
      </c>
      <c r="E747" s="1">
        <v>43614.434027777781</v>
      </c>
      <c r="F747" s="44">
        <v>141.94999999999999</v>
      </c>
      <c r="G747" s="1">
        <v>43615.5</v>
      </c>
      <c r="H747" s="44">
        <v>65.3</v>
      </c>
      <c r="I747" s="2">
        <v>-0.54</v>
      </c>
      <c r="J747" s="44">
        <v>-32492.799999999999</v>
      </c>
      <c r="K747" s="2">
        <v>-0.55459999999999998</v>
      </c>
      <c r="L747" s="44">
        <v>412.75110000000001</v>
      </c>
      <c r="M747" s="44">
        <v>58590.01</v>
      </c>
      <c r="N747" s="44">
        <v>1126193.69</v>
      </c>
      <c r="O747" s="44">
        <v>95</v>
      </c>
      <c r="P747" s="44">
        <v>-342.03</v>
      </c>
      <c r="Q747" s="2">
        <v>-0.60509999999999997</v>
      </c>
      <c r="R747" s="2">
        <v>0.30330000000000001</v>
      </c>
      <c r="S747" s="44" t="s">
        <v>110</v>
      </c>
      <c r="T747" s="44">
        <v>31383.9</v>
      </c>
      <c r="U747" s="44">
        <v>31674.400000000001</v>
      </c>
      <c r="V747" s="44"/>
      <c r="BC747" s="44" t="s">
        <v>682</v>
      </c>
      <c r="BD747" s="1">
        <v>43616.385416666664</v>
      </c>
      <c r="BE747" s="44">
        <v>2059457</v>
      </c>
      <c r="BF747" s="44"/>
    </row>
    <row r="748" spans="3:58">
      <c r="C748" s="44" t="s">
        <v>335</v>
      </c>
      <c r="D748" s="44" t="s">
        <v>109</v>
      </c>
      <c r="E748" s="1">
        <v>43615.5</v>
      </c>
      <c r="F748" s="44">
        <v>107.05</v>
      </c>
      <c r="G748" s="1">
        <v>43615.642361111109</v>
      </c>
      <c r="H748" s="44">
        <v>131.6</v>
      </c>
      <c r="I748" s="2">
        <v>0.2293</v>
      </c>
      <c r="J748" s="44">
        <v>8997.06</v>
      </c>
      <c r="K748" s="2">
        <v>0.20699999999999999</v>
      </c>
      <c r="L748" s="44">
        <v>405.94040000000001</v>
      </c>
      <c r="M748" s="44">
        <v>43455.92</v>
      </c>
      <c r="N748" s="44">
        <v>1135190.75</v>
      </c>
      <c r="O748" s="44">
        <v>42</v>
      </c>
      <c r="P748" s="44">
        <v>214.22</v>
      </c>
      <c r="Q748" s="2">
        <v>-0.69830000000000003</v>
      </c>
      <c r="R748" s="2">
        <v>1.1952</v>
      </c>
      <c r="S748" s="44" t="s">
        <v>110</v>
      </c>
      <c r="T748" s="44">
        <v>31434.05</v>
      </c>
      <c r="U748" s="44">
        <v>31236.1</v>
      </c>
      <c r="V748" s="44"/>
      <c r="BC748" s="44" t="s">
        <v>682</v>
      </c>
      <c r="BD748" s="1">
        <v>43619.385416666664</v>
      </c>
      <c r="BE748" s="44">
        <v>2120347.5</v>
      </c>
      <c r="BF748" s="44"/>
    </row>
    <row r="749" spans="3:58">
      <c r="C749" s="44" t="s">
        <v>334</v>
      </c>
      <c r="D749" s="44" t="s">
        <v>109</v>
      </c>
      <c r="E749" s="1">
        <v>43616.385416666664</v>
      </c>
      <c r="F749" s="44">
        <v>274.55</v>
      </c>
      <c r="G749" s="1">
        <v>43616.496527777781</v>
      </c>
      <c r="H749" s="44">
        <v>136.19999999999999</v>
      </c>
      <c r="I749" s="2">
        <v>-0.50390000000000001</v>
      </c>
      <c r="J749" s="44">
        <v>-57534.51</v>
      </c>
      <c r="K749" s="2">
        <v>-0.51890000000000003</v>
      </c>
      <c r="L749" s="44">
        <v>403.87139999999999</v>
      </c>
      <c r="M749" s="44">
        <v>110882.89</v>
      </c>
      <c r="N749" s="44">
        <v>1077656.24</v>
      </c>
      <c r="O749" s="44">
        <v>33</v>
      </c>
      <c r="P749" s="44">
        <v>-1743.47</v>
      </c>
      <c r="Q749" s="2">
        <v>-0.50390000000000001</v>
      </c>
      <c r="R749" s="2">
        <v>0.14530000000000001</v>
      </c>
      <c r="S749" s="44" t="s">
        <v>110</v>
      </c>
      <c r="T749" s="44">
        <v>31720.85</v>
      </c>
      <c r="U749" s="44">
        <v>31357.39</v>
      </c>
      <c r="V749" s="44"/>
      <c r="BC749" s="44" t="s">
        <v>682</v>
      </c>
      <c r="BD749" s="1">
        <v>43620.385416666664</v>
      </c>
      <c r="BE749" s="44">
        <v>2096485.75</v>
      </c>
      <c r="BF749" s="44"/>
    </row>
    <row r="750" spans="3:58">
      <c r="C750" s="44" t="s">
        <v>333</v>
      </c>
      <c r="D750" s="44" t="s">
        <v>109</v>
      </c>
      <c r="E750" s="1">
        <v>43616.496527777781</v>
      </c>
      <c r="F750" s="44">
        <v>327.75</v>
      </c>
      <c r="G750" s="1">
        <v>43616.635416666664</v>
      </c>
      <c r="H750" s="44">
        <v>309.85000000000002</v>
      </c>
      <c r="I750" s="2">
        <v>-5.4600000000000003E-2</v>
      </c>
      <c r="J750" s="44">
        <v>-9726.83</v>
      </c>
      <c r="K750" s="2">
        <v>-7.4099999999999999E-2</v>
      </c>
      <c r="L750" s="44">
        <v>400.67669999999998</v>
      </c>
      <c r="M750" s="44">
        <v>131321.78</v>
      </c>
      <c r="N750" s="44">
        <v>1067929.4099999999</v>
      </c>
      <c r="O750" s="44">
        <v>41</v>
      </c>
      <c r="P750" s="44">
        <v>-237.24</v>
      </c>
      <c r="Q750" s="2">
        <v>-0.26769999999999999</v>
      </c>
      <c r="R750" s="2">
        <v>2.0480999999999998</v>
      </c>
      <c r="S750" s="44" t="s">
        <v>110</v>
      </c>
      <c r="T750" s="44">
        <v>31377.15</v>
      </c>
      <c r="U750" s="44">
        <v>31783.599999999999</v>
      </c>
      <c r="V750" s="44"/>
      <c r="BC750" s="44" t="s">
        <v>682</v>
      </c>
      <c r="BD750" s="1">
        <v>43622.385416666664</v>
      </c>
      <c r="BE750" s="44">
        <v>2261958.5</v>
      </c>
      <c r="BF750" s="44"/>
    </row>
    <row r="751" spans="3:58">
      <c r="C751" s="44" t="s">
        <v>335</v>
      </c>
      <c r="D751" s="44" t="s">
        <v>109</v>
      </c>
      <c r="E751" s="1">
        <v>43616.635416666664</v>
      </c>
      <c r="F751" s="44">
        <v>217.2</v>
      </c>
      <c r="G751" s="1">
        <v>43622.385416666664</v>
      </c>
      <c r="H751" s="44">
        <v>181.6</v>
      </c>
      <c r="I751" s="2">
        <v>-0.16389999999999999</v>
      </c>
      <c r="J751" s="44">
        <v>-15693.73</v>
      </c>
      <c r="K751" s="2">
        <v>-0.18229999999999999</v>
      </c>
      <c r="L751" s="44">
        <v>396.42649999999998</v>
      </c>
      <c r="M751" s="44">
        <v>86103.84</v>
      </c>
      <c r="N751" s="44">
        <v>1052235.68</v>
      </c>
      <c r="O751" s="44">
        <v>154</v>
      </c>
      <c r="P751" s="44">
        <v>-101.91</v>
      </c>
      <c r="Q751" s="2">
        <v>-0.32619999999999999</v>
      </c>
      <c r="R751" s="2">
        <v>0.88400000000000001</v>
      </c>
      <c r="S751" s="44" t="s">
        <v>110</v>
      </c>
      <c r="T751" s="44">
        <v>31371.5</v>
      </c>
      <c r="U751" s="44">
        <v>30623.05</v>
      </c>
      <c r="V751" s="44"/>
      <c r="BC751" s="44" t="s">
        <v>682</v>
      </c>
      <c r="BD751" s="1">
        <v>43623.385416666664</v>
      </c>
      <c r="BE751" s="44">
        <v>2223842</v>
      </c>
      <c r="BF751" s="44"/>
    </row>
    <row r="752" spans="3:58">
      <c r="C752" s="44" t="s">
        <v>336</v>
      </c>
      <c r="D752" s="44" t="s">
        <v>109</v>
      </c>
      <c r="E752" s="1">
        <v>43622.385416666664</v>
      </c>
      <c r="F752" s="44">
        <v>110.85</v>
      </c>
      <c r="G752" s="1">
        <v>43622.642361111109</v>
      </c>
      <c r="H752" s="44">
        <v>643</v>
      </c>
      <c r="I752" s="2">
        <v>4.8006000000000002</v>
      </c>
      <c r="J752" s="44">
        <v>209722.78</v>
      </c>
      <c r="K752" s="2">
        <v>4.7325999999999997</v>
      </c>
      <c r="L752" s="44">
        <v>399.76780000000002</v>
      </c>
      <c r="M752" s="44">
        <v>44314.26</v>
      </c>
      <c r="N752" s="44">
        <v>1261958.46</v>
      </c>
      <c r="O752" s="44">
        <v>75</v>
      </c>
      <c r="P752" s="44">
        <v>2796.3</v>
      </c>
      <c r="Q752" s="2">
        <v>-0.33239999999999997</v>
      </c>
      <c r="R752" s="2">
        <v>5.1795</v>
      </c>
      <c r="S752" s="44" t="s">
        <v>110</v>
      </c>
      <c r="T752" s="44">
        <v>31465.55</v>
      </c>
      <c r="U752" s="44">
        <v>31752.7</v>
      </c>
      <c r="V752" s="44"/>
      <c r="BC752" s="44" t="s">
        <v>682</v>
      </c>
      <c r="BD752" s="1">
        <v>43626.385416666664</v>
      </c>
      <c r="BE752" s="44">
        <v>2131334.25</v>
      </c>
      <c r="BF752" s="44"/>
    </row>
    <row r="753" spans="3:58">
      <c r="C753" s="44" t="s">
        <v>330</v>
      </c>
      <c r="D753" s="44" t="s">
        <v>109</v>
      </c>
      <c r="E753" s="1">
        <v>43623.385416666664</v>
      </c>
      <c r="F753" s="44">
        <v>248</v>
      </c>
      <c r="G753" s="1">
        <v>43623.600694444445</v>
      </c>
      <c r="H753" s="44">
        <v>180.8</v>
      </c>
      <c r="I753" s="2">
        <v>-0.27100000000000002</v>
      </c>
      <c r="J753" s="44">
        <v>-31403.09</v>
      </c>
      <c r="K753" s="2">
        <v>-0.2883</v>
      </c>
      <c r="L753" s="44">
        <v>439.27780000000001</v>
      </c>
      <c r="M753" s="44">
        <v>108940.9</v>
      </c>
      <c r="N753" s="44">
        <v>1230555.3700000001</v>
      </c>
      <c r="O753" s="44">
        <v>63</v>
      </c>
      <c r="P753" s="44">
        <v>-498.46</v>
      </c>
      <c r="Q753" s="2">
        <v>-0.30059999999999998</v>
      </c>
      <c r="R753" s="2">
        <v>0.7097</v>
      </c>
      <c r="S753" s="44" t="s">
        <v>110</v>
      </c>
      <c r="T753" s="44">
        <v>30895.599999999999</v>
      </c>
      <c r="U753" s="44">
        <v>31411.81</v>
      </c>
      <c r="V753" s="44"/>
      <c r="BC753" s="44" t="s">
        <v>682</v>
      </c>
      <c r="BD753" s="1">
        <v>43627.385416666664</v>
      </c>
      <c r="BE753" s="44">
        <v>2141048.75</v>
      </c>
      <c r="BF753" s="44"/>
    </row>
    <row r="754" spans="3:58">
      <c r="C754" s="44" t="s">
        <v>337</v>
      </c>
      <c r="D754" s="44" t="s">
        <v>109</v>
      </c>
      <c r="E754" s="1">
        <v>43623.600694444445</v>
      </c>
      <c r="F754" s="44">
        <v>270.25</v>
      </c>
      <c r="G754" s="1">
        <v>43626.524305555555</v>
      </c>
      <c r="H754" s="44">
        <v>166.75</v>
      </c>
      <c r="I754" s="2">
        <v>-0.38300000000000001</v>
      </c>
      <c r="J754" s="44">
        <v>-46563.7</v>
      </c>
      <c r="K754" s="2">
        <v>-0.39910000000000001</v>
      </c>
      <c r="L754" s="44">
        <v>431.66489999999999</v>
      </c>
      <c r="M754" s="44">
        <v>116657.45</v>
      </c>
      <c r="N754" s="44">
        <v>1183991.67</v>
      </c>
      <c r="O754" s="44">
        <v>54</v>
      </c>
      <c r="P754" s="44">
        <v>-862.29</v>
      </c>
      <c r="Q754" s="2">
        <v>-0.38300000000000001</v>
      </c>
      <c r="R754" s="2">
        <v>0.60219999999999996</v>
      </c>
      <c r="S754" s="44" t="s">
        <v>110</v>
      </c>
      <c r="T754" s="44">
        <v>31047.200000000001</v>
      </c>
      <c r="U754" s="44">
        <v>30627.05</v>
      </c>
      <c r="V754" s="44"/>
      <c r="BC754" s="44" t="s">
        <v>682</v>
      </c>
      <c r="BD754" s="1">
        <v>43628.385416666664</v>
      </c>
      <c r="BE754" s="44">
        <v>2073212.5</v>
      </c>
      <c r="BF754" s="44"/>
    </row>
    <row r="755" spans="3:58">
      <c r="C755" s="44" t="s">
        <v>330</v>
      </c>
      <c r="D755" s="44" t="s">
        <v>109</v>
      </c>
      <c r="E755" s="1">
        <v>43626.524305555555</v>
      </c>
      <c r="F755" s="44">
        <v>256.85000000000002</v>
      </c>
      <c r="G755" s="1">
        <v>43627.475694444445</v>
      </c>
      <c r="H755" s="44">
        <v>114.85</v>
      </c>
      <c r="I755" s="2">
        <v>-0.55289999999999995</v>
      </c>
      <c r="J755" s="44">
        <v>-62209.17</v>
      </c>
      <c r="K755" s="2">
        <v>-0.56730000000000003</v>
      </c>
      <c r="L755" s="44">
        <v>426.91770000000002</v>
      </c>
      <c r="M755" s="44">
        <v>109653.81</v>
      </c>
      <c r="N755" s="44">
        <v>1121782.51</v>
      </c>
      <c r="O755" s="44">
        <v>62</v>
      </c>
      <c r="P755" s="44">
        <v>-1003.37</v>
      </c>
      <c r="Q755" s="2">
        <v>-0.69259999999999999</v>
      </c>
      <c r="R755" s="2">
        <v>6.4000000000000003E-3</v>
      </c>
      <c r="S755" s="44" t="s">
        <v>110</v>
      </c>
      <c r="T755" s="44">
        <v>30869.1</v>
      </c>
      <c r="U755" s="44">
        <v>31367.4</v>
      </c>
      <c r="V755" s="44"/>
      <c r="BC755" s="44" t="s">
        <v>682</v>
      </c>
      <c r="BD755" s="1">
        <v>43629.385416666664</v>
      </c>
      <c r="BE755" s="44">
        <v>2058678.5</v>
      </c>
      <c r="BF755" s="44"/>
    </row>
    <row r="756" spans="3:58">
      <c r="C756" s="44" t="s">
        <v>332</v>
      </c>
      <c r="D756" s="44" t="s">
        <v>109</v>
      </c>
      <c r="E756" s="1">
        <v>43627.475694444445</v>
      </c>
      <c r="F756" s="44">
        <v>188.6</v>
      </c>
      <c r="G756" s="1">
        <v>43628.420138888891</v>
      </c>
      <c r="H756" s="44">
        <v>105.8</v>
      </c>
      <c r="I756" s="2">
        <v>-0.439</v>
      </c>
      <c r="J756" s="44">
        <v>-35063.230000000003</v>
      </c>
      <c r="K756" s="2">
        <v>-0.4546</v>
      </c>
      <c r="L756" s="44">
        <v>408.92919999999998</v>
      </c>
      <c r="M756" s="44">
        <v>77124.05</v>
      </c>
      <c r="N756" s="44">
        <v>1086719.28</v>
      </c>
      <c r="O756" s="44">
        <v>60</v>
      </c>
      <c r="P756" s="44">
        <v>-584.39</v>
      </c>
      <c r="Q756" s="2">
        <v>-0.439</v>
      </c>
      <c r="R756" s="2">
        <v>0.80279999999999996</v>
      </c>
      <c r="S756" s="44" t="s">
        <v>110</v>
      </c>
      <c r="T756" s="44">
        <v>31116.9</v>
      </c>
      <c r="U756" s="44">
        <v>30861.3</v>
      </c>
      <c r="V756" s="44"/>
      <c r="BC756" s="44" t="s">
        <v>682</v>
      </c>
      <c r="BD756" s="1">
        <v>43630.385416666664</v>
      </c>
      <c r="BE756" s="44">
        <v>2068579.38</v>
      </c>
      <c r="BF756" s="44"/>
    </row>
    <row r="757" spans="3:58">
      <c r="C757" s="44" t="s">
        <v>338</v>
      </c>
      <c r="D757" s="44" t="s">
        <v>109</v>
      </c>
      <c r="E757" s="1">
        <v>43628.420138888891</v>
      </c>
      <c r="F757" s="44">
        <v>130</v>
      </c>
      <c r="G757" s="1">
        <v>43629.59375</v>
      </c>
      <c r="H757" s="44">
        <v>58.15</v>
      </c>
      <c r="I757" s="2">
        <v>-0.55269999999999997</v>
      </c>
      <c r="J757" s="44">
        <v>-29826.46</v>
      </c>
      <c r="K757" s="2">
        <v>-0.56720000000000004</v>
      </c>
      <c r="L757" s="44">
        <v>404.52800000000002</v>
      </c>
      <c r="M757" s="44">
        <v>52588.639999999999</v>
      </c>
      <c r="N757" s="44">
        <v>1056892.82</v>
      </c>
      <c r="O757" s="44">
        <v>126</v>
      </c>
      <c r="P757" s="44">
        <v>-236.72</v>
      </c>
      <c r="Q757" s="2">
        <v>-0.55269999999999997</v>
      </c>
      <c r="R757" s="2">
        <v>1.6069</v>
      </c>
      <c r="S757" s="44" t="s">
        <v>110</v>
      </c>
      <c r="T757" s="44">
        <v>31045.599999999999</v>
      </c>
      <c r="U757" s="44">
        <v>31399.35</v>
      </c>
      <c r="V757" s="44"/>
      <c r="BC757" s="44" t="s">
        <v>682</v>
      </c>
      <c r="BD757" s="1">
        <v>43633.385416666664</v>
      </c>
      <c r="BE757" s="44">
        <v>2125265.75</v>
      </c>
      <c r="BF757" s="44"/>
    </row>
    <row r="758" spans="3:58">
      <c r="C758" s="44" t="s">
        <v>339</v>
      </c>
      <c r="D758" s="44" t="s">
        <v>109</v>
      </c>
      <c r="E758" s="1">
        <v>43629.59375</v>
      </c>
      <c r="F758" s="44">
        <v>69.099999999999994</v>
      </c>
      <c r="G758" s="1">
        <v>43629.642361111109</v>
      </c>
      <c r="H758" s="44">
        <v>75</v>
      </c>
      <c r="I758" s="2">
        <v>8.5400000000000004E-2</v>
      </c>
      <c r="J758" s="44">
        <v>1785.68</v>
      </c>
      <c r="K758" s="2">
        <v>6.4500000000000002E-2</v>
      </c>
      <c r="L758" s="44">
        <v>400.46589999999998</v>
      </c>
      <c r="M758" s="44">
        <v>27672.2</v>
      </c>
      <c r="N758" s="44">
        <v>1058678.5</v>
      </c>
      <c r="O758" s="44">
        <v>15</v>
      </c>
      <c r="P758" s="44">
        <v>119.05</v>
      </c>
      <c r="Q758" s="2">
        <v>-0.67659999999999998</v>
      </c>
      <c r="R758" s="2">
        <v>0.36109999999999998</v>
      </c>
      <c r="S758" s="44" t="s">
        <v>110</v>
      </c>
      <c r="T758" s="44">
        <v>30948.6</v>
      </c>
      <c r="U758" s="44">
        <v>30638.25</v>
      </c>
      <c r="V758" s="44"/>
      <c r="BC758" s="44" t="s">
        <v>682</v>
      </c>
      <c r="BD758" s="1">
        <v>43634.385416666664</v>
      </c>
      <c r="BE758" s="44">
        <v>2012024.75</v>
      </c>
      <c r="BF758" s="44"/>
    </row>
    <row r="759" spans="3:58">
      <c r="C759" s="44" t="s">
        <v>337</v>
      </c>
      <c r="D759" s="44" t="s">
        <v>109</v>
      </c>
      <c r="E759" s="1">
        <v>43630.385416666664</v>
      </c>
      <c r="F759" s="44">
        <v>212.2</v>
      </c>
      <c r="G759" s="1">
        <v>43630.447916666664</v>
      </c>
      <c r="H759" s="44">
        <v>144.15</v>
      </c>
      <c r="I759" s="2">
        <v>-0.32069999999999999</v>
      </c>
      <c r="J759" s="44">
        <v>-28566.93</v>
      </c>
      <c r="K759" s="2">
        <v>-0.33750000000000002</v>
      </c>
      <c r="L759" s="44">
        <v>398.90429999999998</v>
      </c>
      <c r="M759" s="44">
        <v>84647.48</v>
      </c>
      <c r="N759" s="44">
        <v>1030111.57</v>
      </c>
      <c r="O759" s="44">
        <v>19</v>
      </c>
      <c r="P759" s="44">
        <v>-1503.52</v>
      </c>
      <c r="Q759" s="2">
        <v>-0.32069999999999999</v>
      </c>
      <c r="R759" s="2">
        <v>0.17810000000000001</v>
      </c>
      <c r="S759" s="44" t="s">
        <v>110</v>
      </c>
      <c r="T759" s="44">
        <v>30965</v>
      </c>
      <c r="U759" s="44">
        <v>30691.13</v>
      </c>
      <c r="V759" s="44"/>
      <c r="BC759" s="44" t="s">
        <v>682</v>
      </c>
      <c r="BD759" s="1">
        <v>43635.385416666664</v>
      </c>
      <c r="BE759" s="44">
        <v>1939963.88</v>
      </c>
      <c r="BF759" s="44"/>
    </row>
    <row r="760" spans="3:58">
      <c r="C760" s="44" t="s">
        <v>331</v>
      </c>
      <c r="D760" s="44" t="s">
        <v>109</v>
      </c>
      <c r="E760" s="1">
        <v>43630.447916666664</v>
      </c>
      <c r="F760" s="44">
        <v>273.64999999999998</v>
      </c>
      <c r="G760" s="1">
        <v>43634.489583333336</v>
      </c>
      <c r="H760" s="44">
        <v>366</v>
      </c>
      <c r="I760" s="2">
        <v>0.33750000000000002</v>
      </c>
      <c r="J760" s="44">
        <v>34142.17</v>
      </c>
      <c r="K760" s="2">
        <v>0.31409999999999999</v>
      </c>
      <c r="L760" s="44">
        <v>397.2167</v>
      </c>
      <c r="M760" s="44">
        <v>108698.36</v>
      </c>
      <c r="N760" s="44">
        <v>1064253.73</v>
      </c>
      <c r="O760" s="44">
        <v>163</v>
      </c>
      <c r="P760" s="44">
        <v>209.46</v>
      </c>
      <c r="Q760" s="2">
        <v>-0.26860000000000001</v>
      </c>
      <c r="R760" s="2">
        <v>1.2126999999999999</v>
      </c>
      <c r="S760" s="44" t="s">
        <v>110</v>
      </c>
      <c r="T760" s="44">
        <v>30750.05</v>
      </c>
      <c r="U760" s="44">
        <v>31036.9</v>
      </c>
      <c r="V760" s="44"/>
      <c r="BC760" s="44" t="s">
        <v>682</v>
      </c>
      <c r="BD760" s="1">
        <v>43636.385416666664</v>
      </c>
      <c r="BE760" s="44">
        <v>1978303.25</v>
      </c>
      <c r="BF760" s="44"/>
    </row>
    <row r="761" spans="3:58">
      <c r="C761" s="44" t="s">
        <v>340</v>
      </c>
      <c r="D761" s="44" t="s">
        <v>109</v>
      </c>
      <c r="E761" s="1">
        <v>43634.489583333336</v>
      </c>
      <c r="F761" s="44">
        <v>163.95</v>
      </c>
      <c r="G761" s="1">
        <v>43634.614583333336</v>
      </c>
      <c r="H761" s="44">
        <v>78.349999999999994</v>
      </c>
      <c r="I761" s="2">
        <v>-0.52210000000000001</v>
      </c>
      <c r="J761" s="44">
        <v>-35812</v>
      </c>
      <c r="K761" s="2">
        <v>-0.53690000000000004</v>
      </c>
      <c r="L761" s="44">
        <v>406.84829999999999</v>
      </c>
      <c r="M761" s="44">
        <v>66702.77</v>
      </c>
      <c r="N761" s="44">
        <v>1028441.73</v>
      </c>
      <c r="O761" s="44">
        <v>37</v>
      </c>
      <c r="P761" s="44">
        <v>-967.89</v>
      </c>
      <c r="Q761" s="2">
        <v>-0.5282</v>
      </c>
      <c r="R761" s="2">
        <v>0.1119</v>
      </c>
      <c r="S761" s="44" t="s">
        <v>110</v>
      </c>
      <c r="T761" s="44">
        <v>30489</v>
      </c>
      <c r="U761" s="44">
        <v>30239.9</v>
      </c>
      <c r="V761" s="44"/>
      <c r="BC761" s="44" t="s">
        <v>682</v>
      </c>
      <c r="BD761" s="1">
        <v>43637.385416666664</v>
      </c>
      <c r="BE761" s="44">
        <v>1917629.75</v>
      </c>
      <c r="BF761" s="44"/>
    </row>
    <row r="762" spans="3:58">
      <c r="C762" s="44" t="s">
        <v>315</v>
      </c>
      <c r="D762" s="44" t="s">
        <v>109</v>
      </c>
      <c r="E762" s="1">
        <v>43634.614583333336</v>
      </c>
      <c r="F762" s="44">
        <v>182.8</v>
      </c>
      <c r="G762" s="1">
        <v>43635.385416666664</v>
      </c>
      <c r="H762" s="44">
        <v>54.3</v>
      </c>
      <c r="I762" s="2">
        <v>-0.70299999999999996</v>
      </c>
      <c r="J762" s="44">
        <v>-52748.17</v>
      </c>
      <c r="K762" s="2">
        <v>-0.71589999999999998</v>
      </c>
      <c r="L762" s="44">
        <v>403.05470000000003</v>
      </c>
      <c r="M762" s="44">
        <v>73678.41</v>
      </c>
      <c r="N762" s="44">
        <v>975693.56</v>
      </c>
      <c r="O762" s="44">
        <v>10</v>
      </c>
      <c r="P762" s="44">
        <v>-5274.82</v>
      </c>
      <c r="Q762" s="2">
        <v>-0.70299999999999996</v>
      </c>
      <c r="R762" s="2">
        <v>0.27239999999999998</v>
      </c>
      <c r="S762" s="44" t="s">
        <v>110</v>
      </c>
      <c r="T762" s="44">
        <v>30307.25</v>
      </c>
      <c r="U762" s="44">
        <v>30550.65</v>
      </c>
      <c r="V762" s="44"/>
      <c r="BC762" s="44" t="s">
        <v>682</v>
      </c>
      <c r="BD762" s="1">
        <v>43640.385416666664</v>
      </c>
      <c r="BE762" s="44">
        <v>1870487.38</v>
      </c>
      <c r="BF762" s="44"/>
    </row>
    <row r="763" spans="3:58">
      <c r="C763" s="44" t="s">
        <v>316</v>
      </c>
      <c r="D763" s="44" t="s">
        <v>109</v>
      </c>
      <c r="E763" s="1">
        <v>43635.385416666664</v>
      </c>
      <c r="F763" s="44">
        <v>113.4</v>
      </c>
      <c r="G763" s="1">
        <v>43635.583333333336</v>
      </c>
      <c r="H763" s="44">
        <v>47.95</v>
      </c>
      <c r="I763" s="2">
        <v>-0.57720000000000005</v>
      </c>
      <c r="J763" s="44">
        <v>-26469.69</v>
      </c>
      <c r="K763" s="2">
        <v>-0.59140000000000004</v>
      </c>
      <c r="L763" s="44">
        <v>394.69589999999999</v>
      </c>
      <c r="M763" s="44">
        <v>44758.51</v>
      </c>
      <c r="N763" s="44">
        <v>949223.87</v>
      </c>
      <c r="O763" s="44">
        <v>58</v>
      </c>
      <c r="P763" s="44">
        <v>-456.37</v>
      </c>
      <c r="Q763" s="2">
        <v>-0.57720000000000005</v>
      </c>
      <c r="R763" s="2">
        <v>0.29630000000000001</v>
      </c>
      <c r="S763" s="44" t="s">
        <v>110</v>
      </c>
      <c r="T763" s="44">
        <v>30585.95</v>
      </c>
      <c r="U763" s="44">
        <v>30222.85</v>
      </c>
      <c r="V763" s="44"/>
      <c r="BC763" s="44" t="s">
        <v>682</v>
      </c>
      <c r="BD763" s="1">
        <v>43641.385416666664</v>
      </c>
      <c r="BE763" s="44">
        <v>1876166.75</v>
      </c>
      <c r="BF763" s="44"/>
    </row>
    <row r="764" spans="3:58">
      <c r="C764" s="44" t="s">
        <v>341</v>
      </c>
      <c r="D764" s="44" t="s">
        <v>109</v>
      </c>
      <c r="E764" s="1">
        <v>43635.583333333336</v>
      </c>
      <c r="F764" s="44">
        <v>143.35</v>
      </c>
      <c r="G764" s="1">
        <v>43636.5</v>
      </c>
      <c r="H764" s="44">
        <v>33</v>
      </c>
      <c r="I764" s="2">
        <v>-0.76980000000000004</v>
      </c>
      <c r="J764" s="44">
        <v>-43161.86</v>
      </c>
      <c r="K764" s="2">
        <v>-0.78210000000000002</v>
      </c>
      <c r="L764" s="44">
        <v>384.98360000000002</v>
      </c>
      <c r="M764" s="44">
        <v>55187.4</v>
      </c>
      <c r="N764" s="44">
        <v>906062.01</v>
      </c>
      <c r="O764" s="44">
        <v>52</v>
      </c>
      <c r="P764" s="44">
        <v>-830.04</v>
      </c>
      <c r="Q764" s="2">
        <v>-0.81410000000000005</v>
      </c>
      <c r="R764" s="2">
        <v>0.69450000000000001</v>
      </c>
      <c r="S764" s="44" t="s">
        <v>110</v>
      </c>
      <c r="T764" s="44">
        <v>30418.7</v>
      </c>
      <c r="U764" s="44">
        <v>30699.15</v>
      </c>
      <c r="V764" s="44"/>
      <c r="BC764" s="44" t="s">
        <v>682</v>
      </c>
      <c r="BD764" s="1">
        <v>43642.385416666664</v>
      </c>
      <c r="BE764" s="44">
        <v>1958860.13</v>
      </c>
      <c r="BF764" s="44"/>
    </row>
    <row r="765" spans="3:58">
      <c r="C765" s="44" t="s">
        <v>340</v>
      </c>
      <c r="D765" s="44" t="s">
        <v>109</v>
      </c>
      <c r="E765" s="1">
        <v>43636.5</v>
      </c>
      <c r="F765" s="44">
        <v>72.900000000000006</v>
      </c>
      <c r="G765" s="1">
        <v>43636.642361111109</v>
      </c>
      <c r="H765" s="44">
        <v>269</v>
      </c>
      <c r="I765" s="2">
        <v>2.69</v>
      </c>
      <c r="J765" s="44">
        <v>72241.240000000005</v>
      </c>
      <c r="K765" s="2">
        <v>2.6431</v>
      </c>
      <c r="L765" s="44">
        <v>374.92669999999998</v>
      </c>
      <c r="M765" s="44">
        <v>27332.15</v>
      </c>
      <c r="N765" s="44">
        <v>978303.26</v>
      </c>
      <c r="O765" s="44">
        <v>42</v>
      </c>
      <c r="P765" s="44">
        <v>1720.03</v>
      </c>
      <c r="Q765" s="2">
        <v>-0.28120000000000001</v>
      </c>
      <c r="R765" s="2">
        <v>2.7242999999999999</v>
      </c>
      <c r="S765" s="44" t="s">
        <v>110</v>
      </c>
      <c r="T765" s="44">
        <v>30533.15</v>
      </c>
      <c r="U765" s="44">
        <v>30220.7</v>
      </c>
      <c r="V765" s="44"/>
      <c r="BC765" s="44" t="s">
        <v>682</v>
      </c>
      <c r="BD765" s="1">
        <v>43643.385416666664</v>
      </c>
      <c r="BE765" s="44">
        <v>1994936.63</v>
      </c>
      <c r="BF765" s="44"/>
    </row>
    <row r="766" spans="3:58">
      <c r="C766" s="44" t="s">
        <v>316</v>
      </c>
      <c r="D766" s="44" t="s">
        <v>109</v>
      </c>
      <c r="E766" s="1">
        <v>43637.385416666664</v>
      </c>
      <c r="F766" s="44">
        <v>290</v>
      </c>
      <c r="G766" s="1">
        <v>43637.583333333336</v>
      </c>
      <c r="H766" s="44">
        <v>218.9</v>
      </c>
      <c r="I766" s="2">
        <v>-0.2452</v>
      </c>
      <c r="J766" s="44">
        <v>-29522.17</v>
      </c>
      <c r="K766" s="2">
        <v>-0.26269999999999999</v>
      </c>
      <c r="L766" s="44">
        <v>387.48599999999999</v>
      </c>
      <c r="M766" s="44">
        <v>112370.94</v>
      </c>
      <c r="N766" s="44">
        <v>948781.09</v>
      </c>
      <c r="O766" s="44">
        <v>58</v>
      </c>
      <c r="P766" s="44">
        <v>-509</v>
      </c>
      <c r="Q766" s="2">
        <v>-0.25469999999999998</v>
      </c>
      <c r="R766" s="2">
        <v>0.26</v>
      </c>
      <c r="S766" s="44" t="s">
        <v>110</v>
      </c>
      <c r="T766" s="44">
        <v>30632.9</v>
      </c>
      <c r="U766" s="44">
        <v>30373.53</v>
      </c>
      <c r="V766" s="44"/>
      <c r="BC766" s="44" t="s">
        <v>682</v>
      </c>
      <c r="BD766" s="1">
        <v>43644.385416666664</v>
      </c>
      <c r="BE766" s="44">
        <v>1962733.25</v>
      </c>
      <c r="BF766" s="44"/>
    </row>
    <row r="767" spans="3:58">
      <c r="C767" s="44" t="s">
        <v>342</v>
      </c>
      <c r="D767" s="44" t="s">
        <v>109</v>
      </c>
      <c r="E767" s="1">
        <v>43637.583333333336</v>
      </c>
      <c r="F767" s="44">
        <v>280.2</v>
      </c>
      <c r="G767" s="1">
        <v>43640.392361111109</v>
      </c>
      <c r="H767" s="44">
        <v>157.1</v>
      </c>
      <c r="I767" s="2">
        <v>-0.43930000000000002</v>
      </c>
      <c r="J767" s="44">
        <v>-48849.46</v>
      </c>
      <c r="K767" s="2">
        <v>-0.45490000000000003</v>
      </c>
      <c r="L767" s="44">
        <v>383.21420000000001</v>
      </c>
      <c r="M767" s="44">
        <v>107376.62</v>
      </c>
      <c r="N767" s="44">
        <v>899931.63</v>
      </c>
      <c r="O767" s="44">
        <v>21</v>
      </c>
      <c r="P767" s="44">
        <v>-2326.16</v>
      </c>
      <c r="Q767" s="2">
        <v>-0.43930000000000002</v>
      </c>
      <c r="R767" s="2">
        <v>0.05</v>
      </c>
      <c r="S767" s="44" t="s">
        <v>110</v>
      </c>
      <c r="T767" s="44">
        <v>30566.5</v>
      </c>
      <c r="U767" s="44">
        <v>30824.55</v>
      </c>
      <c r="V767" s="44"/>
      <c r="BC767" s="44" t="s">
        <v>682</v>
      </c>
      <c r="BD767" s="1">
        <v>43647.385416666664</v>
      </c>
      <c r="BE767" s="44">
        <v>1944990.13</v>
      </c>
      <c r="BF767" s="44"/>
    </row>
    <row r="768" spans="3:58">
      <c r="C768" s="44" t="s">
        <v>343</v>
      </c>
      <c r="D768" s="44" t="s">
        <v>109</v>
      </c>
      <c r="E768" s="1">
        <v>43640.392361111109</v>
      </c>
      <c r="F768" s="44">
        <v>181</v>
      </c>
      <c r="G768" s="1">
        <v>43640.583333333336</v>
      </c>
      <c r="H768" s="44">
        <v>136.94999999999999</v>
      </c>
      <c r="I768" s="2">
        <v>-0.24340000000000001</v>
      </c>
      <c r="J768" s="44">
        <v>-17601.59</v>
      </c>
      <c r="K768" s="2">
        <v>-0.26090000000000002</v>
      </c>
      <c r="L768" s="44">
        <v>372.68209999999999</v>
      </c>
      <c r="M768" s="44">
        <v>67455.45</v>
      </c>
      <c r="N768" s="44">
        <v>882330.04</v>
      </c>
      <c r="O768" s="44">
        <v>56</v>
      </c>
      <c r="P768" s="44">
        <v>-314.31</v>
      </c>
      <c r="Q768" s="2">
        <v>-0.32600000000000001</v>
      </c>
      <c r="R768" s="2">
        <v>4.7199999999999999E-2</v>
      </c>
      <c r="S768" s="44" t="s">
        <v>110</v>
      </c>
      <c r="T768" s="44">
        <v>30767.85</v>
      </c>
      <c r="U768" s="44">
        <v>30541.5</v>
      </c>
      <c r="V768" s="44"/>
      <c r="BC768" s="44" t="s">
        <v>682</v>
      </c>
      <c r="BD768" s="1">
        <v>43648.385416666664</v>
      </c>
      <c r="BE768" s="44">
        <v>1885995.38</v>
      </c>
      <c r="BF768" s="44"/>
    </row>
    <row r="769" spans="3:58">
      <c r="C769" s="44" t="s">
        <v>344</v>
      </c>
      <c r="D769" s="44" t="s">
        <v>109</v>
      </c>
      <c r="E769" s="1">
        <v>43640.583333333336</v>
      </c>
      <c r="F769" s="44">
        <v>237.5</v>
      </c>
      <c r="G769" s="1">
        <v>43641.510416666664</v>
      </c>
      <c r="H769" s="44">
        <v>171</v>
      </c>
      <c r="I769" s="2">
        <v>-0.28000000000000003</v>
      </c>
      <c r="J769" s="44">
        <v>-26102.48</v>
      </c>
      <c r="K769" s="2">
        <v>-0.29720000000000002</v>
      </c>
      <c r="L769" s="44">
        <v>369.8021</v>
      </c>
      <c r="M769" s="44">
        <v>87828</v>
      </c>
      <c r="N769" s="44">
        <v>856227.56</v>
      </c>
      <c r="O769" s="44">
        <v>55</v>
      </c>
      <c r="P769" s="44">
        <v>-474.59</v>
      </c>
      <c r="Q769" s="2">
        <v>-0.28000000000000003</v>
      </c>
      <c r="R769" s="2">
        <v>0.32400000000000001</v>
      </c>
      <c r="S769" s="44" t="s">
        <v>110</v>
      </c>
      <c r="T769" s="44">
        <v>30652.25</v>
      </c>
      <c r="U769" s="44">
        <v>30783.65</v>
      </c>
      <c r="V769" s="44"/>
      <c r="BC769" s="44" t="s">
        <v>682</v>
      </c>
      <c r="BD769" s="1">
        <v>43649.385416666664</v>
      </c>
      <c r="BE769" s="44">
        <v>1889191.63</v>
      </c>
      <c r="BF769" s="44"/>
    </row>
    <row r="770" spans="3:58">
      <c r="C770" s="44" t="s">
        <v>345</v>
      </c>
      <c r="D770" s="44" t="s">
        <v>109</v>
      </c>
      <c r="E770" s="1">
        <v>43641.510416666664</v>
      </c>
      <c r="F770" s="44">
        <v>183.25</v>
      </c>
      <c r="G770" s="1">
        <v>43643.642361111109</v>
      </c>
      <c r="H770" s="44">
        <v>569.9</v>
      </c>
      <c r="I770" s="2">
        <v>2.11</v>
      </c>
      <c r="J770" s="44">
        <v>138709.06</v>
      </c>
      <c r="K770" s="2">
        <v>2.0689000000000002</v>
      </c>
      <c r="L770" s="44">
        <v>365.87259999999998</v>
      </c>
      <c r="M770" s="44">
        <v>67046.149999999994</v>
      </c>
      <c r="N770" s="44">
        <v>994936.61</v>
      </c>
      <c r="O770" s="44">
        <v>189</v>
      </c>
      <c r="P770" s="44">
        <v>733.91</v>
      </c>
      <c r="Q770" s="2">
        <v>-0.18770000000000001</v>
      </c>
      <c r="R770" s="2">
        <v>3.1905000000000001</v>
      </c>
      <c r="S770" s="44" t="s">
        <v>110</v>
      </c>
      <c r="T770" s="44">
        <v>30667.5</v>
      </c>
      <c r="U770" s="44">
        <v>30451.4</v>
      </c>
      <c r="V770" s="44"/>
      <c r="BC770" s="44" t="s">
        <v>682</v>
      </c>
      <c r="BD770" s="1">
        <v>43650.385416666664</v>
      </c>
      <c r="BE770" s="44">
        <v>1888971.25</v>
      </c>
      <c r="BF770" s="44"/>
    </row>
    <row r="771" spans="3:58">
      <c r="C771" s="44" t="s">
        <v>346</v>
      </c>
      <c r="D771" s="44" t="s">
        <v>109</v>
      </c>
      <c r="E771" s="1">
        <v>43644.385416666664</v>
      </c>
      <c r="F771" s="44">
        <v>318.14999999999998</v>
      </c>
      <c r="G771" s="1">
        <v>43644.392361111109</v>
      </c>
      <c r="H771" s="44">
        <v>269.35000000000002</v>
      </c>
      <c r="I771" s="2">
        <v>-0.15340000000000001</v>
      </c>
      <c r="J771" s="44">
        <v>-20951.8</v>
      </c>
      <c r="K771" s="2">
        <v>-0.1719</v>
      </c>
      <c r="L771" s="44">
        <v>383.2063</v>
      </c>
      <c r="M771" s="44">
        <v>121917.07</v>
      </c>
      <c r="N771" s="44">
        <v>973984.81</v>
      </c>
      <c r="O771" s="44">
        <v>3</v>
      </c>
      <c r="P771" s="44">
        <v>-6983.93</v>
      </c>
      <c r="Q771" s="2">
        <v>-0.15340000000000001</v>
      </c>
      <c r="R771" s="2">
        <v>9.2299999999999993E-2</v>
      </c>
      <c r="S771" s="44" t="s">
        <v>110</v>
      </c>
      <c r="T771" s="44">
        <v>31235.45</v>
      </c>
      <c r="U771" s="44">
        <v>31153.72</v>
      </c>
      <c r="V771" s="44"/>
      <c r="BC771" s="44" t="s">
        <v>682</v>
      </c>
      <c r="BD771" s="1">
        <v>43651.385416666664</v>
      </c>
      <c r="BE771" s="44">
        <v>1718863.25</v>
      </c>
      <c r="BF771" s="44"/>
    </row>
    <row r="772" spans="3:58">
      <c r="C772" s="44" t="s">
        <v>347</v>
      </c>
      <c r="D772" s="44" t="s">
        <v>109</v>
      </c>
      <c r="E772" s="1">
        <v>43644.392361111109</v>
      </c>
      <c r="F772" s="44">
        <v>215.4</v>
      </c>
      <c r="G772" s="1">
        <v>43647.385416666664</v>
      </c>
      <c r="H772" s="44">
        <v>136.80000000000001</v>
      </c>
      <c r="I772" s="2">
        <v>-0.3649</v>
      </c>
      <c r="J772" s="44">
        <v>-31371.09</v>
      </c>
      <c r="K772" s="2">
        <v>-0.38129999999999997</v>
      </c>
      <c r="L772" s="44">
        <v>382.0059</v>
      </c>
      <c r="M772" s="44">
        <v>82284.06</v>
      </c>
      <c r="N772" s="44">
        <v>942613.73</v>
      </c>
      <c r="O772" s="44">
        <v>74</v>
      </c>
      <c r="P772" s="44">
        <v>-423.93</v>
      </c>
      <c r="Q772" s="2">
        <v>-0.3649</v>
      </c>
      <c r="R772" s="2">
        <v>0.1467</v>
      </c>
      <c r="S772" s="44" t="s">
        <v>110</v>
      </c>
      <c r="T772" s="44">
        <v>31144.25</v>
      </c>
      <c r="U772" s="44">
        <v>31490.6</v>
      </c>
      <c r="V772" s="44"/>
      <c r="BC772" s="44" t="s">
        <v>682</v>
      </c>
      <c r="BD772" s="1">
        <v>43654.385416666664</v>
      </c>
      <c r="BE772" s="44">
        <v>1781999.38</v>
      </c>
      <c r="BF772" s="44"/>
    </row>
    <row r="773" spans="3:58">
      <c r="C773" s="44" t="s">
        <v>348</v>
      </c>
      <c r="D773" s="44" t="s">
        <v>109</v>
      </c>
      <c r="E773" s="1">
        <v>43647.385416666664</v>
      </c>
      <c r="F773" s="44">
        <v>233.95</v>
      </c>
      <c r="G773" s="1">
        <v>43648.413194444445</v>
      </c>
      <c r="H773" s="44">
        <v>172.75</v>
      </c>
      <c r="I773" s="2">
        <v>-0.2616</v>
      </c>
      <c r="J773" s="44">
        <v>-24580.7</v>
      </c>
      <c r="K773" s="2">
        <v>-0.27900000000000003</v>
      </c>
      <c r="L773" s="44">
        <v>376.61759999999998</v>
      </c>
      <c r="M773" s="44">
        <v>88109.69</v>
      </c>
      <c r="N773" s="44">
        <v>918033.02</v>
      </c>
      <c r="O773" s="44">
        <v>84</v>
      </c>
      <c r="P773" s="44">
        <v>-292.63</v>
      </c>
      <c r="Q773" s="2">
        <v>-0.2616</v>
      </c>
      <c r="R773" s="2">
        <v>0.24809999999999999</v>
      </c>
      <c r="S773" s="44" t="s">
        <v>110</v>
      </c>
      <c r="T773" s="44">
        <v>31268.85</v>
      </c>
      <c r="U773" s="44">
        <v>31060.6</v>
      </c>
      <c r="V773" s="44"/>
      <c r="BC773" s="44" t="s">
        <v>682</v>
      </c>
      <c r="BD773" s="1">
        <v>43655.385416666664</v>
      </c>
      <c r="BE773" s="44">
        <v>1795369.5</v>
      </c>
      <c r="BF773" s="44"/>
    </row>
    <row r="774" spans="3:58">
      <c r="C774" s="44" t="s">
        <v>349</v>
      </c>
      <c r="D774" s="44" t="s">
        <v>109</v>
      </c>
      <c r="E774" s="1">
        <v>43648.413194444445</v>
      </c>
      <c r="F774" s="44">
        <v>181.55</v>
      </c>
      <c r="G774" s="1">
        <v>43648.583333333336</v>
      </c>
      <c r="H774" s="44">
        <v>135.6</v>
      </c>
      <c r="I774" s="2">
        <v>-0.25309999999999999</v>
      </c>
      <c r="J774" s="44">
        <v>-18147.46</v>
      </c>
      <c r="K774" s="2">
        <v>-0.27060000000000001</v>
      </c>
      <c r="L774" s="44">
        <v>369.4402</v>
      </c>
      <c r="M774" s="44">
        <v>67071.88</v>
      </c>
      <c r="N774" s="44">
        <v>899885.57</v>
      </c>
      <c r="O774" s="44">
        <v>50</v>
      </c>
      <c r="P774" s="44">
        <v>-362.95</v>
      </c>
      <c r="Q774" s="2">
        <v>-0.25480000000000003</v>
      </c>
      <c r="R774" s="2">
        <v>0.5423</v>
      </c>
      <c r="S774" s="44" t="s">
        <v>110</v>
      </c>
      <c r="T774" s="44">
        <v>31252.400000000001</v>
      </c>
      <c r="U774" s="44">
        <v>31450.35</v>
      </c>
      <c r="V774" s="44"/>
      <c r="BC774" s="44" t="s">
        <v>682</v>
      </c>
      <c r="BD774" s="1">
        <v>43656.385416666664</v>
      </c>
      <c r="BE774" s="44">
        <v>1704804.88</v>
      </c>
      <c r="BF774" s="44"/>
    </row>
    <row r="775" spans="3:58">
      <c r="C775" s="44" t="s">
        <v>348</v>
      </c>
      <c r="D775" s="44" t="s">
        <v>109</v>
      </c>
      <c r="E775" s="1">
        <v>43648.583333333336</v>
      </c>
      <c r="F775" s="44">
        <v>193.55</v>
      </c>
      <c r="G775" s="1">
        <v>43650.631944444445</v>
      </c>
      <c r="H775" s="44">
        <v>171.85</v>
      </c>
      <c r="I775" s="2">
        <v>-0.11210000000000001</v>
      </c>
      <c r="J775" s="44">
        <v>-9249.34</v>
      </c>
      <c r="K775" s="2">
        <v>-0.13100000000000001</v>
      </c>
      <c r="L775" s="44">
        <v>364.80810000000002</v>
      </c>
      <c r="M775" s="44">
        <v>70608.61</v>
      </c>
      <c r="N775" s="44">
        <v>890636.22</v>
      </c>
      <c r="O775" s="44">
        <v>165</v>
      </c>
      <c r="P775" s="44">
        <v>-56.06</v>
      </c>
      <c r="Q775" s="2">
        <v>-0.29420000000000002</v>
      </c>
      <c r="R775" s="2">
        <v>0.53500000000000003</v>
      </c>
      <c r="S775" s="44" t="s">
        <v>110</v>
      </c>
      <c r="T775" s="44">
        <v>31316</v>
      </c>
      <c r="U775" s="44">
        <v>31105.1</v>
      </c>
      <c r="V775" s="44"/>
      <c r="BC775" s="44" t="s">
        <v>682</v>
      </c>
      <c r="BD775" s="1">
        <v>43657.385416666664</v>
      </c>
      <c r="BE775" s="44">
        <v>1669712.13</v>
      </c>
      <c r="BF775" s="44"/>
    </row>
    <row r="776" spans="3:58">
      <c r="C776" s="44" t="s">
        <v>336</v>
      </c>
      <c r="D776" s="44" t="s">
        <v>109</v>
      </c>
      <c r="E776" s="1">
        <v>43650.631944444445</v>
      </c>
      <c r="F776" s="44">
        <v>10.65</v>
      </c>
      <c r="G776" s="1">
        <v>43650.642361111109</v>
      </c>
      <c r="H776" s="44">
        <v>6.2</v>
      </c>
      <c r="I776" s="2">
        <v>-0.4178</v>
      </c>
      <c r="J776" s="44">
        <v>-1664.95</v>
      </c>
      <c r="K776" s="2">
        <v>-0.43369999999999997</v>
      </c>
      <c r="L776" s="44">
        <v>360.49549999999999</v>
      </c>
      <c r="M776" s="44">
        <v>3839.28</v>
      </c>
      <c r="N776" s="44">
        <v>888971.27</v>
      </c>
      <c r="O776" s="44">
        <v>4</v>
      </c>
      <c r="P776" s="44">
        <v>-416.24</v>
      </c>
      <c r="Q776" s="2">
        <v>-0.42720000000000002</v>
      </c>
      <c r="R776" s="2">
        <v>1.3380000000000001</v>
      </c>
      <c r="S776" s="44" t="s">
        <v>110</v>
      </c>
      <c r="T776" s="44">
        <v>31473</v>
      </c>
      <c r="U776" s="44">
        <v>31608.35</v>
      </c>
      <c r="V776" s="44"/>
      <c r="BC776" s="44" t="s">
        <v>682</v>
      </c>
      <c r="BD776" s="1">
        <v>43658.385416666664</v>
      </c>
      <c r="BE776" s="44">
        <v>1608534.13</v>
      </c>
      <c r="BF776" s="44"/>
    </row>
    <row r="777" spans="3:58">
      <c r="C777" s="44" t="s">
        <v>336</v>
      </c>
      <c r="D777" s="44" t="s">
        <v>109</v>
      </c>
      <c r="E777" s="1">
        <v>43651.385416666664</v>
      </c>
      <c r="F777" s="44">
        <v>275.89999999999998</v>
      </c>
      <c r="G777" s="1">
        <v>43651.461805555555</v>
      </c>
      <c r="H777" s="44">
        <v>259.25</v>
      </c>
      <c r="I777" s="2">
        <v>-6.0299999999999999E-2</v>
      </c>
      <c r="J777" s="44">
        <v>-7905.59</v>
      </c>
      <c r="K777" s="2">
        <v>-7.9699999999999993E-2</v>
      </c>
      <c r="L777" s="44">
        <v>359.32040000000001</v>
      </c>
      <c r="M777" s="44">
        <v>99136.5</v>
      </c>
      <c r="N777" s="44">
        <v>881065.69</v>
      </c>
      <c r="O777" s="44">
        <v>23</v>
      </c>
      <c r="P777" s="44">
        <v>-343.72</v>
      </c>
      <c r="Q777" s="2">
        <v>-0.1013</v>
      </c>
      <c r="R777" s="2">
        <v>0.19520000000000001</v>
      </c>
      <c r="S777" s="44" t="s">
        <v>110</v>
      </c>
      <c r="T777" s="44">
        <v>31542.400000000001</v>
      </c>
      <c r="U777" s="44">
        <v>31601.65</v>
      </c>
      <c r="V777" s="44"/>
      <c r="BC777" s="44" t="s">
        <v>682</v>
      </c>
      <c r="BD777" s="1">
        <v>43661.385416666664</v>
      </c>
      <c r="BE777" s="44">
        <v>1623052.88</v>
      </c>
      <c r="BF777" s="44"/>
    </row>
    <row r="778" spans="3:58">
      <c r="C778" s="44" t="s">
        <v>350</v>
      </c>
      <c r="D778" s="44" t="s">
        <v>109</v>
      </c>
      <c r="E778" s="1">
        <v>43651.461805555555</v>
      </c>
      <c r="F778" s="44">
        <v>269.5</v>
      </c>
      <c r="G778" s="1">
        <v>43651.482638888891</v>
      </c>
      <c r="H778" s="44">
        <v>218.4</v>
      </c>
      <c r="I778" s="2">
        <v>-0.18959999999999999</v>
      </c>
      <c r="J778" s="44">
        <v>-19989.8</v>
      </c>
      <c r="K778" s="2">
        <v>-0.2077</v>
      </c>
      <c r="L778" s="44">
        <v>357.09460000000001</v>
      </c>
      <c r="M778" s="44">
        <v>96236.99</v>
      </c>
      <c r="N778" s="44">
        <v>861075.89</v>
      </c>
      <c r="O778" s="44">
        <v>7</v>
      </c>
      <c r="P778" s="44">
        <v>-2855.69</v>
      </c>
      <c r="Q778" s="2">
        <v>-0.18959999999999999</v>
      </c>
      <c r="R778" s="2">
        <v>2.41E-2</v>
      </c>
      <c r="S778" s="44" t="s">
        <v>110</v>
      </c>
      <c r="T778" s="44">
        <v>31560.45</v>
      </c>
      <c r="U778" s="44">
        <v>31432</v>
      </c>
      <c r="V778" s="44"/>
      <c r="BC778" s="44" t="s">
        <v>682</v>
      </c>
      <c r="BD778" s="1">
        <v>43662.385416666664</v>
      </c>
      <c r="BE778" s="44">
        <v>1591642.88</v>
      </c>
      <c r="BF778" s="44"/>
    </row>
    <row r="779" spans="3:58">
      <c r="C779" s="44" t="s">
        <v>333</v>
      </c>
      <c r="D779" s="44" t="s">
        <v>109</v>
      </c>
      <c r="E779" s="1">
        <v>43651.482638888891</v>
      </c>
      <c r="F779" s="44">
        <v>261.89999999999998</v>
      </c>
      <c r="G779" s="1">
        <v>43651.510416666664</v>
      </c>
      <c r="H779" s="44">
        <v>205.7</v>
      </c>
      <c r="I779" s="2">
        <v>-0.21460000000000001</v>
      </c>
      <c r="J779" s="44">
        <v>-21743.06</v>
      </c>
      <c r="K779" s="2">
        <v>-0.2324</v>
      </c>
      <c r="L779" s="44">
        <v>357.1696</v>
      </c>
      <c r="M779" s="44">
        <v>93542.71</v>
      </c>
      <c r="N779" s="44">
        <v>839332.83</v>
      </c>
      <c r="O779" s="44">
        <v>9</v>
      </c>
      <c r="P779" s="44">
        <v>-2415.9</v>
      </c>
      <c r="Q779" s="2">
        <v>-0.21460000000000001</v>
      </c>
      <c r="R779" s="2">
        <v>0.1205</v>
      </c>
      <c r="S779" s="44" t="s">
        <v>110</v>
      </c>
      <c r="T779" s="44">
        <v>31436.55</v>
      </c>
      <c r="U779" s="44">
        <v>31572.85</v>
      </c>
      <c r="V779" s="44"/>
      <c r="BC779" s="44" t="s">
        <v>682</v>
      </c>
      <c r="BD779" s="1">
        <v>43663.385416666664</v>
      </c>
      <c r="BE779" s="44">
        <v>1607328.13</v>
      </c>
      <c r="BF779" s="44"/>
    </row>
    <row r="780" spans="3:58">
      <c r="C780" s="44" t="s">
        <v>350</v>
      </c>
      <c r="D780" s="44" t="s">
        <v>109</v>
      </c>
      <c r="E780" s="1">
        <v>43651.510416666664</v>
      </c>
      <c r="F780" s="44">
        <v>259.95</v>
      </c>
      <c r="G780" s="1">
        <v>43651.545138888891</v>
      </c>
      <c r="H780" s="44">
        <v>154.94999999999999</v>
      </c>
      <c r="I780" s="2">
        <v>-0.40389999999999998</v>
      </c>
      <c r="J780" s="44">
        <v>-38435.339999999997</v>
      </c>
      <c r="K780" s="2">
        <v>-0.4199</v>
      </c>
      <c r="L780" s="44">
        <v>352.13639999999998</v>
      </c>
      <c r="M780" s="44">
        <v>91537.87</v>
      </c>
      <c r="N780" s="44">
        <v>800897.49</v>
      </c>
      <c r="O780" s="44">
        <v>11</v>
      </c>
      <c r="P780" s="44">
        <v>-3494.12</v>
      </c>
      <c r="Q780" s="2">
        <v>-0.40389999999999998</v>
      </c>
      <c r="R780" s="2">
        <v>6.4399999999999999E-2</v>
      </c>
      <c r="S780" s="44" t="s">
        <v>110</v>
      </c>
      <c r="T780" s="44">
        <v>31566.05</v>
      </c>
      <c r="U780" s="44">
        <v>31368.5</v>
      </c>
      <c r="V780" s="44"/>
      <c r="BC780" s="44" t="s">
        <v>682</v>
      </c>
      <c r="BD780" s="1">
        <v>43664.385416666664</v>
      </c>
      <c r="BE780" s="44">
        <v>1628959.88</v>
      </c>
      <c r="BF780" s="44"/>
    </row>
    <row r="781" spans="3:58">
      <c r="C781" s="44" t="s">
        <v>333</v>
      </c>
      <c r="D781" s="44" t="s">
        <v>109</v>
      </c>
      <c r="E781" s="1">
        <v>43651.545138888891</v>
      </c>
      <c r="F781" s="44">
        <v>280.85000000000002</v>
      </c>
      <c r="G781" s="1">
        <v>43651.611111111109</v>
      </c>
      <c r="H781" s="44">
        <v>141.6</v>
      </c>
      <c r="I781" s="2">
        <v>-0.49580000000000002</v>
      </c>
      <c r="J781" s="44">
        <v>-49953.41</v>
      </c>
      <c r="K781" s="2">
        <v>-0.51090000000000002</v>
      </c>
      <c r="L781" s="44">
        <v>348.16930000000002</v>
      </c>
      <c r="M781" s="44">
        <v>97783.34</v>
      </c>
      <c r="N781" s="44">
        <v>750944.08</v>
      </c>
      <c r="O781" s="44">
        <v>20</v>
      </c>
      <c r="P781" s="44">
        <v>-2497.67</v>
      </c>
      <c r="Q781" s="2">
        <v>-0.49580000000000002</v>
      </c>
      <c r="R781" s="2">
        <v>7.8899999999999998E-2</v>
      </c>
      <c r="S781" s="44" t="s">
        <v>110</v>
      </c>
      <c r="T781" s="44">
        <v>31377.3</v>
      </c>
      <c r="U781" s="44">
        <v>31622.85</v>
      </c>
      <c r="V781" s="44"/>
      <c r="BC781" s="44" t="s">
        <v>682</v>
      </c>
      <c r="BD781" s="1">
        <v>43665.385416666664</v>
      </c>
      <c r="BE781" s="44">
        <v>1790281.25</v>
      </c>
      <c r="BF781" s="44"/>
    </row>
    <row r="782" spans="3:58">
      <c r="C782" s="44" t="s">
        <v>350</v>
      </c>
      <c r="D782" s="44" t="s">
        <v>109</v>
      </c>
      <c r="E782" s="1">
        <v>43651.611111111109</v>
      </c>
      <c r="F782" s="44">
        <v>248.95</v>
      </c>
      <c r="G782" s="1">
        <v>43654.385416666664</v>
      </c>
      <c r="H782" s="44">
        <v>50.55</v>
      </c>
      <c r="I782" s="2">
        <v>-0.79690000000000005</v>
      </c>
      <c r="J782" s="44">
        <v>-67294.649999999994</v>
      </c>
      <c r="K782" s="2">
        <v>-0.80900000000000005</v>
      </c>
      <c r="L782" s="44">
        <v>334.14260000000002</v>
      </c>
      <c r="M782" s="44">
        <v>83184.800000000003</v>
      </c>
      <c r="N782" s="44">
        <v>683649.43</v>
      </c>
      <c r="O782" s="44">
        <v>11</v>
      </c>
      <c r="P782" s="44">
        <v>-6117.7</v>
      </c>
      <c r="Q782" s="2">
        <v>-0.79690000000000005</v>
      </c>
      <c r="R782" s="2">
        <v>9.3399999999999997E-2</v>
      </c>
      <c r="S782" s="44" t="s">
        <v>110</v>
      </c>
      <c r="T782" s="44">
        <v>31616.75</v>
      </c>
      <c r="U782" s="44">
        <v>31323.25</v>
      </c>
      <c r="V782" s="44"/>
      <c r="BC782" s="44" t="s">
        <v>682</v>
      </c>
      <c r="BD782" s="1">
        <v>43668.385416666664</v>
      </c>
      <c r="BE782" s="44">
        <v>1926505.25</v>
      </c>
      <c r="BF782" s="44"/>
    </row>
    <row r="783" spans="3:58">
      <c r="C783" s="44" t="s">
        <v>347</v>
      </c>
      <c r="D783" s="44" t="s">
        <v>109</v>
      </c>
      <c r="E783" s="1">
        <v>43654.385416666664</v>
      </c>
      <c r="F783" s="44">
        <v>168</v>
      </c>
      <c r="G783" s="1">
        <v>43656.388888888891</v>
      </c>
      <c r="H783" s="44">
        <v>393.55</v>
      </c>
      <c r="I783" s="2">
        <v>1.3426</v>
      </c>
      <c r="J783" s="44">
        <v>72889.429999999993</v>
      </c>
      <c r="K783" s="2">
        <v>1.3090999999999999</v>
      </c>
      <c r="L783" s="44">
        <v>331.41419999999999</v>
      </c>
      <c r="M783" s="44">
        <v>55677.59</v>
      </c>
      <c r="N783" s="44">
        <v>756538.86</v>
      </c>
      <c r="O783" s="44">
        <v>152</v>
      </c>
      <c r="P783" s="44">
        <v>479.54</v>
      </c>
      <c r="Q783" s="2">
        <v>-0.41070000000000001</v>
      </c>
      <c r="R783" s="2">
        <v>3.1964000000000001</v>
      </c>
      <c r="S783" s="44" t="s">
        <v>110</v>
      </c>
      <c r="T783" s="44">
        <v>31118.7</v>
      </c>
      <c r="U783" s="44">
        <v>31660.75</v>
      </c>
      <c r="V783" s="44"/>
      <c r="BC783" s="44" t="s">
        <v>682</v>
      </c>
      <c r="BD783" s="1">
        <v>43669.385416666664</v>
      </c>
      <c r="BE783" s="44">
        <v>1986327.13</v>
      </c>
      <c r="BF783" s="44"/>
    </row>
    <row r="784" spans="3:58">
      <c r="C784" s="44" t="s">
        <v>345</v>
      </c>
      <c r="D784" s="44" t="s">
        <v>109</v>
      </c>
      <c r="E784" s="1">
        <v>43656.388888888891</v>
      </c>
      <c r="F784" s="44">
        <v>143.44999999999999</v>
      </c>
      <c r="G784" s="1">
        <v>43656.527777777781</v>
      </c>
      <c r="H784" s="44">
        <v>39</v>
      </c>
      <c r="I784" s="2">
        <v>-0.72809999999999997</v>
      </c>
      <c r="J784" s="44">
        <v>-36433.15</v>
      </c>
      <c r="K784" s="2">
        <v>-0.74080000000000001</v>
      </c>
      <c r="L784" s="44">
        <v>342.82119999999998</v>
      </c>
      <c r="M784" s="44">
        <v>49177.7</v>
      </c>
      <c r="N784" s="44">
        <v>720105.71</v>
      </c>
      <c r="O784" s="44">
        <v>41</v>
      </c>
      <c r="P784" s="44">
        <v>-888.61</v>
      </c>
      <c r="Q784" s="2">
        <v>-0.72809999999999997</v>
      </c>
      <c r="R784" s="2">
        <v>5.96E-2</v>
      </c>
      <c r="S784" s="44" t="s">
        <v>110</v>
      </c>
      <c r="T784" s="44">
        <v>30722.55</v>
      </c>
      <c r="U784" s="44">
        <v>30346.7</v>
      </c>
      <c r="V784" s="44"/>
      <c r="BC784" s="44" t="s">
        <v>682</v>
      </c>
      <c r="BD784" s="1">
        <v>43670.385416666664</v>
      </c>
      <c r="BE784" s="44">
        <v>2049176.5</v>
      </c>
      <c r="BF784" s="44"/>
    </row>
    <row r="785" spans="3:58">
      <c r="C785" s="44" t="s">
        <v>317</v>
      </c>
      <c r="D785" s="44" t="s">
        <v>109</v>
      </c>
      <c r="E785" s="1">
        <v>43656.527777777781</v>
      </c>
      <c r="F785" s="44">
        <v>139.75</v>
      </c>
      <c r="G785" s="1">
        <v>43657.385416666664</v>
      </c>
      <c r="H785" s="44">
        <v>24.65</v>
      </c>
      <c r="I785" s="2">
        <v>-0.8236</v>
      </c>
      <c r="J785" s="44">
        <v>-39591.61</v>
      </c>
      <c r="K785" s="2">
        <v>-0.83540000000000003</v>
      </c>
      <c r="L785" s="44">
        <v>339.13189999999997</v>
      </c>
      <c r="M785" s="44">
        <v>47393.68</v>
      </c>
      <c r="N785" s="44">
        <v>680514.1</v>
      </c>
      <c r="O785" s="44">
        <v>35</v>
      </c>
      <c r="P785" s="44">
        <v>-1131.19</v>
      </c>
      <c r="Q785" s="2">
        <v>-0.8236</v>
      </c>
      <c r="R785" s="2">
        <v>0.21</v>
      </c>
      <c r="S785" s="44" t="s">
        <v>110</v>
      </c>
      <c r="T785" s="44">
        <v>30482.35</v>
      </c>
      <c r="U785" s="44">
        <v>30728.35</v>
      </c>
      <c r="V785" s="44"/>
      <c r="BC785" s="44" t="s">
        <v>682</v>
      </c>
      <c r="BD785" s="1">
        <v>43671.385416666664</v>
      </c>
      <c r="BE785" s="44">
        <v>1962581.13</v>
      </c>
      <c r="BF785" s="44"/>
    </row>
    <row r="786" spans="3:58">
      <c r="C786" s="44" t="s">
        <v>316</v>
      </c>
      <c r="D786" s="44" t="s">
        <v>109</v>
      </c>
      <c r="E786" s="1">
        <v>43657.385416666664</v>
      </c>
      <c r="F786" s="44">
        <v>115.9</v>
      </c>
      <c r="G786" s="1">
        <v>43657.642361111109</v>
      </c>
      <c r="H786" s="44">
        <v>85.55</v>
      </c>
      <c r="I786" s="2">
        <v>-0.26190000000000002</v>
      </c>
      <c r="J786" s="44">
        <v>-10801.93</v>
      </c>
      <c r="K786" s="2">
        <v>-0.2792</v>
      </c>
      <c r="L786" s="44">
        <v>333.75850000000003</v>
      </c>
      <c r="M786" s="44">
        <v>38682.61</v>
      </c>
      <c r="N786" s="44">
        <v>669712.17000000004</v>
      </c>
      <c r="O786" s="44">
        <v>75</v>
      </c>
      <c r="P786" s="44">
        <v>-144.03</v>
      </c>
      <c r="Q786" s="2">
        <v>-0.45860000000000001</v>
      </c>
      <c r="R786" s="2">
        <v>0.59619999999999995</v>
      </c>
      <c r="S786" s="44" t="s">
        <v>110</v>
      </c>
      <c r="T786" s="44">
        <v>30647.4</v>
      </c>
      <c r="U786" s="44">
        <v>30428.6</v>
      </c>
      <c r="V786" s="44"/>
      <c r="BC786" s="44" t="s">
        <v>682</v>
      </c>
      <c r="BD786" s="1">
        <v>43672.385416666664</v>
      </c>
      <c r="BE786" s="44">
        <v>2030683.13</v>
      </c>
      <c r="BF786" s="44"/>
    </row>
    <row r="787" spans="3:58">
      <c r="C787" s="44" t="s">
        <v>345</v>
      </c>
      <c r="D787" s="44" t="s">
        <v>109</v>
      </c>
      <c r="E787" s="1">
        <v>43658.385416666664</v>
      </c>
      <c r="F787" s="44">
        <v>208.45</v>
      </c>
      <c r="G787" s="1">
        <v>43658.399305555555</v>
      </c>
      <c r="H787" s="44">
        <v>168</v>
      </c>
      <c r="I787" s="2">
        <v>-0.19409999999999999</v>
      </c>
      <c r="J787" s="44">
        <v>-14431.07</v>
      </c>
      <c r="K787" s="2">
        <v>-0.21210000000000001</v>
      </c>
      <c r="L787" s="44">
        <v>326.38760000000002</v>
      </c>
      <c r="M787" s="44">
        <v>68035.5</v>
      </c>
      <c r="N787" s="44">
        <v>655281.1</v>
      </c>
      <c r="O787" s="44">
        <v>5</v>
      </c>
      <c r="P787" s="44">
        <v>-2886.21</v>
      </c>
      <c r="Q787" s="2">
        <v>-0.19409999999999999</v>
      </c>
      <c r="R787" s="2">
        <v>0.26190000000000002</v>
      </c>
      <c r="S787" s="44" t="s">
        <v>110</v>
      </c>
      <c r="T787" s="44">
        <v>30694.400000000001</v>
      </c>
      <c r="U787" s="44">
        <v>30596.22</v>
      </c>
      <c r="V787" s="44"/>
      <c r="BC787" s="44" t="s">
        <v>682</v>
      </c>
      <c r="BD787" s="1">
        <v>43675.385416666664</v>
      </c>
      <c r="BE787" s="44">
        <v>1959561</v>
      </c>
      <c r="BF787" s="44"/>
    </row>
    <row r="788" spans="3:58">
      <c r="C788" s="44" t="s">
        <v>342</v>
      </c>
      <c r="D788" s="44" t="s">
        <v>109</v>
      </c>
      <c r="E788" s="1">
        <v>43658.399305555555</v>
      </c>
      <c r="F788" s="44">
        <v>201.5</v>
      </c>
      <c r="G788" s="1">
        <v>43658.545138888891</v>
      </c>
      <c r="H788" s="44">
        <v>140</v>
      </c>
      <c r="I788" s="2">
        <v>-0.30520000000000003</v>
      </c>
      <c r="J788" s="44">
        <v>-21146.25</v>
      </c>
      <c r="K788" s="2">
        <v>-0.32219999999999999</v>
      </c>
      <c r="L788" s="44">
        <v>325.75299999999999</v>
      </c>
      <c r="M788" s="44">
        <v>65639.22</v>
      </c>
      <c r="N788" s="44">
        <v>634134.85</v>
      </c>
      <c r="O788" s="44">
        <v>43</v>
      </c>
      <c r="P788" s="44">
        <v>-491.77</v>
      </c>
      <c r="Q788" s="2">
        <v>-0.30520000000000003</v>
      </c>
      <c r="R788" s="2">
        <v>0.1275</v>
      </c>
      <c r="S788" s="44" t="s">
        <v>110</v>
      </c>
      <c r="T788" s="44">
        <v>30605.05</v>
      </c>
      <c r="U788" s="44">
        <v>30809.25</v>
      </c>
      <c r="V788" s="44"/>
      <c r="BC788" s="44" t="s">
        <v>682</v>
      </c>
      <c r="BD788" s="1">
        <v>43676.385416666664</v>
      </c>
      <c r="BE788" s="44">
        <v>2056702.88</v>
      </c>
      <c r="BF788" s="44"/>
    </row>
    <row r="789" spans="3:58">
      <c r="C789" s="44" t="s">
        <v>345</v>
      </c>
      <c r="D789" s="44" t="s">
        <v>109</v>
      </c>
      <c r="E789" s="1">
        <v>43658.545138888891</v>
      </c>
      <c r="F789" s="44">
        <v>207.25</v>
      </c>
      <c r="G789" s="1">
        <v>43658.625</v>
      </c>
      <c r="H789" s="44">
        <v>144.6</v>
      </c>
      <c r="I789" s="2">
        <v>-0.30230000000000001</v>
      </c>
      <c r="J789" s="44">
        <v>-21132.97</v>
      </c>
      <c r="K789" s="2">
        <v>-0.31929999999999997</v>
      </c>
      <c r="L789" s="44">
        <v>319.3811</v>
      </c>
      <c r="M789" s="44">
        <v>66191.73</v>
      </c>
      <c r="N789" s="44">
        <v>613001.88</v>
      </c>
      <c r="O789" s="44">
        <v>24</v>
      </c>
      <c r="P789" s="44">
        <v>-880.54</v>
      </c>
      <c r="Q789" s="2">
        <v>-0.30230000000000001</v>
      </c>
      <c r="R789" s="2">
        <v>0.25330000000000003</v>
      </c>
      <c r="S789" s="44" t="s">
        <v>110</v>
      </c>
      <c r="T789" s="44">
        <v>30734.85</v>
      </c>
      <c r="U789" s="44">
        <v>30548.3</v>
      </c>
      <c r="V789" s="44"/>
      <c r="BC789" s="44" t="s">
        <v>682</v>
      </c>
      <c r="BD789" s="1">
        <v>43677.385416666664</v>
      </c>
      <c r="BE789" s="44">
        <v>1981269.13</v>
      </c>
      <c r="BF789" s="44"/>
    </row>
    <row r="790" spans="3:58">
      <c r="C790" s="44" t="s">
        <v>342</v>
      </c>
      <c r="D790" s="44" t="s">
        <v>109</v>
      </c>
      <c r="E790" s="1">
        <v>43658.625</v>
      </c>
      <c r="F790" s="44">
        <v>186.45</v>
      </c>
      <c r="G790" s="1">
        <v>43662.399305555555</v>
      </c>
      <c r="H790" s="44">
        <v>145.1</v>
      </c>
      <c r="I790" s="2">
        <v>-0.2218</v>
      </c>
      <c r="J790" s="44">
        <v>-14178.29</v>
      </c>
      <c r="K790" s="2">
        <v>-0.23960000000000001</v>
      </c>
      <c r="L790" s="44">
        <v>317.43270000000001</v>
      </c>
      <c r="M790" s="44">
        <v>59185.32</v>
      </c>
      <c r="N790" s="44">
        <v>598823.59</v>
      </c>
      <c r="O790" s="44">
        <v>86</v>
      </c>
      <c r="P790" s="44">
        <v>-164.86</v>
      </c>
      <c r="Q790" s="2">
        <v>-0.4108</v>
      </c>
      <c r="R790" s="2">
        <v>0.82299999999999995</v>
      </c>
      <c r="S790" s="44" t="s">
        <v>110</v>
      </c>
      <c r="T790" s="44">
        <v>30588.2</v>
      </c>
      <c r="U790" s="44">
        <v>30870.95</v>
      </c>
      <c r="V790" s="44"/>
      <c r="BC790" s="44" t="s">
        <v>682</v>
      </c>
      <c r="BD790" s="1">
        <v>43678.385416666664</v>
      </c>
      <c r="BE790" s="44">
        <v>2005083.75</v>
      </c>
      <c r="BF790" s="44"/>
    </row>
    <row r="791" spans="3:58">
      <c r="C791" s="44" t="s">
        <v>316</v>
      </c>
      <c r="D791" s="44" t="s">
        <v>109</v>
      </c>
      <c r="E791" s="1">
        <v>43662.399305555555</v>
      </c>
      <c r="F791" s="44">
        <v>146.25</v>
      </c>
      <c r="G791" s="1">
        <v>43664.402777777781</v>
      </c>
      <c r="H791" s="44">
        <v>93.05</v>
      </c>
      <c r="I791" s="2">
        <v>-0.36380000000000001</v>
      </c>
      <c r="J791" s="44">
        <v>-17528.240000000002</v>
      </c>
      <c r="K791" s="2">
        <v>-0.38009999999999999</v>
      </c>
      <c r="L791" s="44">
        <v>315.29579999999999</v>
      </c>
      <c r="M791" s="44">
        <v>46112.01</v>
      </c>
      <c r="N791" s="44">
        <v>581295.35</v>
      </c>
      <c r="O791" s="44">
        <v>152</v>
      </c>
      <c r="P791" s="44">
        <v>-115.32</v>
      </c>
      <c r="Q791" s="2">
        <v>-0.45029999999999998</v>
      </c>
      <c r="R791" s="2">
        <v>0.37440000000000001</v>
      </c>
      <c r="S791" s="44" t="s">
        <v>110</v>
      </c>
      <c r="T791" s="44">
        <v>30595.05</v>
      </c>
      <c r="U791" s="44">
        <v>30334.2</v>
      </c>
      <c r="V791" s="44"/>
      <c r="BC791" s="44" t="s">
        <v>682</v>
      </c>
      <c r="BD791" s="1">
        <v>43679.385416666664</v>
      </c>
      <c r="BE791" s="44">
        <v>1903506.75</v>
      </c>
      <c r="BF791" s="44"/>
    </row>
    <row r="792" spans="3:58">
      <c r="C792" s="44" t="s">
        <v>344</v>
      </c>
      <c r="D792" s="44" t="s">
        <v>109</v>
      </c>
      <c r="E792" s="1">
        <v>43664.402777777781</v>
      </c>
      <c r="F792" s="44">
        <v>87.85</v>
      </c>
      <c r="G792" s="1">
        <v>43664.642361111109</v>
      </c>
      <c r="H792" s="44">
        <v>245</v>
      </c>
      <c r="I792" s="2">
        <v>1.7887999999999999</v>
      </c>
      <c r="J792" s="44">
        <v>47664.480000000003</v>
      </c>
      <c r="K792" s="2">
        <v>1.7509999999999999</v>
      </c>
      <c r="L792" s="44">
        <v>309.86880000000002</v>
      </c>
      <c r="M792" s="44">
        <v>27221.97</v>
      </c>
      <c r="N792" s="44">
        <v>628959.84</v>
      </c>
      <c r="O792" s="44">
        <v>70</v>
      </c>
      <c r="P792" s="44">
        <v>680.92</v>
      </c>
      <c r="Q792" s="2">
        <v>-0.27829999999999999</v>
      </c>
      <c r="R792" s="2">
        <v>2.0626000000000002</v>
      </c>
      <c r="S792" s="44" t="s">
        <v>110</v>
      </c>
      <c r="T792" s="44">
        <v>30670.65</v>
      </c>
      <c r="U792" s="44">
        <v>30799.7</v>
      </c>
      <c r="V792" s="44"/>
      <c r="BC792" s="44" t="s">
        <v>682</v>
      </c>
      <c r="BD792" s="1">
        <v>43682.385416666664</v>
      </c>
      <c r="BE792" s="44">
        <v>1855128.25</v>
      </c>
      <c r="BF792" s="44"/>
    </row>
    <row r="793" spans="3:58">
      <c r="C793" s="44" t="s">
        <v>317</v>
      </c>
      <c r="D793" s="44" t="s">
        <v>109</v>
      </c>
      <c r="E793" s="1">
        <v>43665.385416666664</v>
      </c>
      <c r="F793" s="44">
        <v>179.85</v>
      </c>
      <c r="G793" s="1">
        <v>43671.388888888891</v>
      </c>
      <c r="H793" s="44">
        <v>1390</v>
      </c>
      <c r="I793" s="2">
        <v>6.7286999999999999</v>
      </c>
      <c r="J793" s="44">
        <v>382491.2</v>
      </c>
      <c r="K793" s="2">
        <v>6.6414</v>
      </c>
      <c r="L793" s="44">
        <v>320.22329999999999</v>
      </c>
      <c r="M793" s="44">
        <v>57592.160000000003</v>
      </c>
      <c r="N793" s="44">
        <v>1011451.04</v>
      </c>
      <c r="O793" s="44">
        <v>302</v>
      </c>
      <c r="P793" s="44">
        <v>1266.53</v>
      </c>
      <c r="Q793" s="2">
        <v>-1</v>
      </c>
      <c r="R793" s="2">
        <v>7.5944000000000003</v>
      </c>
      <c r="S793" s="44" t="s">
        <v>110</v>
      </c>
      <c r="T793" s="44">
        <v>30521.7</v>
      </c>
      <c r="U793" s="44">
        <v>30664.74</v>
      </c>
      <c r="V793" s="44"/>
      <c r="BC793" s="44" t="s">
        <v>682</v>
      </c>
      <c r="BD793" s="1">
        <v>43683.385416666664</v>
      </c>
      <c r="BE793" s="44">
        <v>1829897.5</v>
      </c>
      <c r="BF793" s="44"/>
    </row>
    <row r="794" spans="3:58">
      <c r="C794" s="44" t="s">
        <v>325</v>
      </c>
      <c r="D794" s="44" t="s">
        <v>109</v>
      </c>
      <c r="E794" s="1">
        <v>43671.388888888891</v>
      </c>
      <c r="F794" s="44">
        <v>88.3</v>
      </c>
      <c r="G794" s="1">
        <v>43671.510416666664</v>
      </c>
      <c r="H794" s="44">
        <v>35.200000000000003</v>
      </c>
      <c r="I794" s="2">
        <v>-0.60140000000000005</v>
      </c>
      <c r="J794" s="44">
        <v>-22629.47</v>
      </c>
      <c r="K794" s="2">
        <v>-0.61529999999999996</v>
      </c>
      <c r="L794" s="44">
        <v>416.48050000000001</v>
      </c>
      <c r="M794" s="44">
        <v>36775.230000000003</v>
      </c>
      <c r="N794" s="44">
        <v>988821.57</v>
      </c>
      <c r="O794" s="44">
        <v>36</v>
      </c>
      <c r="P794" s="44">
        <v>-628.6</v>
      </c>
      <c r="Q794" s="2">
        <v>-0.68799999999999994</v>
      </c>
      <c r="R794" s="2">
        <v>0.80800000000000005</v>
      </c>
      <c r="S794" s="44" t="s">
        <v>110</v>
      </c>
      <c r="T794" s="44">
        <v>29082.2</v>
      </c>
      <c r="U794" s="44">
        <v>28871</v>
      </c>
      <c r="V794" s="44"/>
      <c r="BC794" s="44" t="s">
        <v>682</v>
      </c>
      <c r="BD794" s="1">
        <v>43684.385416666664</v>
      </c>
      <c r="BE794" s="44">
        <v>1804262.5</v>
      </c>
      <c r="BF794" s="44"/>
    </row>
    <row r="795" spans="3:58">
      <c r="C795" s="44" t="s">
        <v>326</v>
      </c>
      <c r="D795" s="44" t="s">
        <v>109</v>
      </c>
      <c r="E795" s="1">
        <v>43671.510416666664</v>
      </c>
      <c r="F795" s="44">
        <v>63.3</v>
      </c>
      <c r="G795" s="1">
        <v>43671.642361111109</v>
      </c>
      <c r="H795" s="44">
        <v>0.05</v>
      </c>
      <c r="I795" s="2">
        <v>-0.99919999999999998</v>
      </c>
      <c r="J795" s="44">
        <v>-26240.44</v>
      </c>
      <c r="K795" s="2">
        <v>-1.0092000000000001</v>
      </c>
      <c r="L795" s="44">
        <v>410.75459999999998</v>
      </c>
      <c r="M795" s="44">
        <v>26000.77</v>
      </c>
      <c r="N795" s="44">
        <v>962581.13</v>
      </c>
      <c r="O795" s="44">
        <v>39</v>
      </c>
      <c r="P795" s="44">
        <v>-672.83</v>
      </c>
      <c r="Q795" s="2">
        <v>-0.99919999999999998</v>
      </c>
      <c r="R795" s="2">
        <v>0.69120000000000004</v>
      </c>
      <c r="S795" s="44" t="s">
        <v>110</v>
      </c>
      <c r="T795" s="44">
        <v>29028.35</v>
      </c>
      <c r="U795" s="44">
        <v>29240.799999999999</v>
      </c>
      <c r="V795" s="44"/>
      <c r="BC795" s="44" t="s">
        <v>682</v>
      </c>
      <c r="BD795" s="1">
        <v>43685.385416666664</v>
      </c>
      <c r="BE795" s="44">
        <v>1768436.38</v>
      </c>
      <c r="BF795" s="44"/>
    </row>
    <row r="796" spans="3:58">
      <c r="C796" s="44" t="s">
        <v>351</v>
      </c>
      <c r="D796" s="44" t="s">
        <v>109</v>
      </c>
      <c r="E796" s="1">
        <v>43672.385416666664</v>
      </c>
      <c r="F796" s="44">
        <v>285.55</v>
      </c>
      <c r="G796" s="1">
        <v>43675.486111111109</v>
      </c>
      <c r="H796" s="44">
        <v>324.89999999999998</v>
      </c>
      <c r="I796" s="2">
        <v>0.13780000000000001</v>
      </c>
      <c r="J796" s="44">
        <v>13485.89</v>
      </c>
      <c r="K796" s="2">
        <v>0.1164</v>
      </c>
      <c r="L796" s="44">
        <v>405.6456</v>
      </c>
      <c r="M796" s="44">
        <v>115832.1</v>
      </c>
      <c r="N796" s="44">
        <v>976067.02</v>
      </c>
      <c r="O796" s="44">
        <v>105</v>
      </c>
      <c r="P796" s="44">
        <v>128.44</v>
      </c>
      <c r="Q796" s="2">
        <v>-4.3200000000000002E-2</v>
      </c>
      <c r="R796" s="2">
        <v>0.86109999999999998</v>
      </c>
      <c r="S796" s="44" t="s">
        <v>110</v>
      </c>
      <c r="T796" s="44">
        <v>29029</v>
      </c>
      <c r="U796" s="44">
        <v>28940</v>
      </c>
      <c r="V796" s="44"/>
      <c r="BC796" s="44" t="s">
        <v>682</v>
      </c>
      <c r="BD796" s="1">
        <v>43686.385416666664</v>
      </c>
      <c r="BE796" s="44">
        <v>1765840.25</v>
      </c>
      <c r="BF796" s="44"/>
    </row>
    <row r="797" spans="3:58">
      <c r="C797" s="44" t="s">
        <v>352</v>
      </c>
      <c r="D797" s="44" t="s">
        <v>109</v>
      </c>
      <c r="E797" s="1">
        <v>43675.486111111109</v>
      </c>
      <c r="F797" s="44">
        <v>166.5</v>
      </c>
      <c r="G797" s="1">
        <v>43676.385416666664</v>
      </c>
      <c r="H797" s="44">
        <v>78.45</v>
      </c>
      <c r="I797" s="2">
        <v>-0.52880000000000005</v>
      </c>
      <c r="J797" s="44">
        <v>-36879.65</v>
      </c>
      <c r="K797" s="2">
        <v>-0.54349999999999998</v>
      </c>
      <c r="L797" s="44">
        <v>407.51220000000001</v>
      </c>
      <c r="M797" s="44">
        <v>67850.78</v>
      </c>
      <c r="N797" s="44">
        <v>939187.37</v>
      </c>
      <c r="O797" s="44">
        <v>47</v>
      </c>
      <c r="P797" s="44">
        <v>-784.67</v>
      </c>
      <c r="Q797" s="2">
        <v>-0.52880000000000005</v>
      </c>
      <c r="R797" s="2">
        <v>0.32879999999999998</v>
      </c>
      <c r="S797" s="44" t="s">
        <v>110</v>
      </c>
      <c r="T797" s="44">
        <v>29246.85</v>
      </c>
      <c r="U797" s="44">
        <v>29592.95</v>
      </c>
      <c r="V797" s="44"/>
      <c r="BC797" s="44" t="s">
        <v>682</v>
      </c>
      <c r="BD797" s="1">
        <v>43690.385416666664</v>
      </c>
      <c r="BE797" s="44">
        <v>1801950.38</v>
      </c>
      <c r="BF797" s="44"/>
    </row>
    <row r="798" spans="3:58">
      <c r="C798" s="44" t="s">
        <v>313</v>
      </c>
      <c r="D798" s="44" t="s">
        <v>109</v>
      </c>
      <c r="E798" s="1">
        <v>43676.385416666664</v>
      </c>
      <c r="F798" s="44">
        <v>133.55000000000001</v>
      </c>
      <c r="G798" s="1">
        <v>43676.489583333336</v>
      </c>
      <c r="H798" s="44">
        <v>70.349999999999994</v>
      </c>
      <c r="I798" s="2">
        <v>-0.47320000000000001</v>
      </c>
      <c r="J798" s="44">
        <v>-26029.200000000001</v>
      </c>
      <c r="K798" s="2">
        <v>-0.48849999999999999</v>
      </c>
      <c r="L798" s="44">
        <v>398.9821</v>
      </c>
      <c r="M798" s="44">
        <v>53284.07</v>
      </c>
      <c r="N798" s="44">
        <v>913158.17</v>
      </c>
      <c r="O798" s="44">
        <v>31</v>
      </c>
      <c r="P798" s="44">
        <v>-839.65</v>
      </c>
      <c r="Q798" s="2">
        <v>-0.47320000000000001</v>
      </c>
      <c r="R798" s="2">
        <v>0.21079999999999999</v>
      </c>
      <c r="S798" s="44" t="s">
        <v>110</v>
      </c>
      <c r="T798" s="44">
        <v>29468.400000000001</v>
      </c>
      <c r="U798" s="44">
        <v>29104.85</v>
      </c>
      <c r="V798" s="44"/>
      <c r="BC798" s="44" t="s">
        <v>682</v>
      </c>
      <c r="BD798" s="1">
        <v>43691.385416666664</v>
      </c>
      <c r="BE798" s="44">
        <v>1660133</v>
      </c>
      <c r="BF798" s="44"/>
    </row>
    <row r="799" spans="3:58">
      <c r="C799" s="44" t="s">
        <v>353</v>
      </c>
      <c r="D799" s="44" t="s">
        <v>109</v>
      </c>
      <c r="E799" s="1">
        <v>43676.489583333336</v>
      </c>
      <c r="F799" s="44">
        <v>171.55</v>
      </c>
      <c r="G799" s="1">
        <v>43677.607638888891</v>
      </c>
      <c r="H799" s="44">
        <v>389.6</v>
      </c>
      <c r="I799" s="2">
        <v>1.2710999999999999</v>
      </c>
      <c r="J799" s="44">
        <v>83433.81</v>
      </c>
      <c r="K799" s="2">
        <v>1.2383</v>
      </c>
      <c r="L799" s="44">
        <v>392.74329999999998</v>
      </c>
      <c r="M799" s="44">
        <v>67375.13</v>
      </c>
      <c r="N799" s="44">
        <v>996591.98</v>
      </c>
      <c r="O799" s="44">
        <v>110</v>
      </c>
      <c r="P799" s="44">
        <v>758.49</v>
      </c>
      <c r="Q799" s="2">
        <v>-0.26200000000000001</v>
      </c>
      <c r="R799" s="2">
        <v>3.4710000000000001</v>
      </c>
      <c r="S799" s="44" t="s">
        <v>110</v>
      </c>
      <c r="T799" s="44">
        <v>29261.7</v>
      </c>
      <c r="U799" s="44">
        <v>29530.3</v>
      </c>
      <c r="V799" s="44"/>
      <c r="BC799" s="44" t="s">
        <v>682</v>
      </c>
      <c r="BD799" s="1">
        <v>43693.385416666664</v>
      </c>
      <c r="BE799" s="44">
        <v>1663845.5</v>
      </c>
      <c r="BF799" s="44"/>
    </row>
    <row r="800" spans="3:58">
      <c r="C800" s="44" t="s">
        <v>327</v>
      </c>
      <c r="D800" s="44" t="s">
        <v>109</v>
      </c>
      <c r="E800" s="1">
        <v>43677.607638888891</v>
      </c>
      <c r="F800" s="44">
        <v>139.75</v>
      </c>
      <c r="G800" s="1">
        <v>43678.434027777781</v>
      </c>
      <c r="H800" s="44">
        <v>15.8</v>
      </c>
      <c r="I800" s="2">
        <v>-0.88690000000000002</v>
      </c>
      <c r="J800" s="44">
        <v>-51699.63</v>
      </c>
      <c r="K800" s="2">
        <v>-0.89810000000000001</v>
      </c>
      <c r="L800" s="44">
        <v>411.93119999999999</v>
      </c>
      <c r="M800" s="44">
        <v>57567.39</v>
      </c>
      <c r="N800" s="44">
        <v>944892.35</v>
      </c>
      <c r="O800" s="44">
        <v>26</v>
      </c>
      <c r="P800" s="44">
        <v>-1988.45</v>
      </c>
      <c r="Q800" s="2">
        <v>-0.89410000000000001</v>
      </c>
      <c r="R800" s="2">
        <v>0.1449</v>
      </c>
      <c r="S800" s="44" t="s">
        <v>110</v>
      </c>
      <c r="T800" s="44">
        <v>28949.200000000001</v>
      </c>
      <c r="U800" s="44">
        <v>28529.75</v>
      </c>
      <c r="V800" s="44"/>
      <c r="BC800" s="44" t="s">
        <v>682</v>
      </c>
      <c r="BD800" s="1">
        <v>43696.385416666664</v>
      </c>
      <c r="BE800" s="44">
        <v>1621759.75</v>
      </c>
      <c r="BF800" s="44"/>
    </row>
    <row r="801" spans="3:58">
      <c r="C801" s="44" t="s">
        <v>354</v>
      </c>
      <c r="D801" s="44" t="s">
        <v>109</v>
      </c>
      <c r="E801" s="1">
        <v>43678.434027777781</v>
      </c>
      <c r="F801" s="44">
        <v>53.75</v>
      </c>
      <c r="G801" s="1">
        <v>43678.642361111109</v>
      </c>
      <c r="H801" s="44">
        <v>204</v>
      </c>
      <c r="I801" s="2">
        <v>2.7953000000000001</v>
      </c>
      <c r="J801" s="44">
        <v>60191.37</v>
      </c>
      <c r="K801" s="2">
        <v>2.7473999999999998</v>
      </c>
      <c r="L801" s="44">
        <v>407.60039999999998</v>
      </c>
      <c r="M801" s="44">
        <v>21908.52</v>
      </c>
      <c r="N801" s="44">
        <v>1005083.71</v>
      </c>
      <c r="O801" s="44">
        <v>61</v>
      </c>
      <c r="P801" s="44">
        <v>986.74</v>
      </c>
      <c r="Q801" s="2">
        <v>-0.11070000000000001</v>
      </c>
      <c r="R801" s="2">
        <v>9.3050999999999995</v>
      </c>
      <c r="S801" s="44" t="s">
        <v>110</v>
      </c>
      <c r="T801" s="44">
        <v>28630</v>
      </c>
      <c r="U801" s="44">
        <v>28979.75</v>
      </c>
      <c r="V801" s="44"/>
      <c r="BC801" s="44" t="s">
        <v>682</v>
      </c>
      <c r="BD801" s="1">
        <v>43697.385416666664</v>
      </c>
      <c r="BE801" s="44">
        <v>1651923.5</v>
      </c>
      <c r="BF801" s="44"/>
    </row>
    <row r="802" spans="3:58">
      <c r="C802" s="44" t="s">
        <v>355</v>
      </c>
      <c r="D802" s="44" t="s">
        <v>109</v>
      </c>
      <c r="E802" s="1">
        <v>43679.385416666664</v>
      </c>
      <c r="F802" s="44">
        <v>312.25</v>
      </c>
      <c r="G802" s="1">
        <v>43679.576388888891</v>
      </c>
      <c r="H802" s="44">
        <v>176.8</v>
      </c>
      <c r="I802" s="2">
        <v>-0.43380000000000002</v>
      </c>
      <c r="J802" s="44">
        <v>-60121.02</v>
      </c>
      <c r="K802" s="2">
        <v>-0.44940000000000002</v>
      </c>
      <c r="L802" s="44">
        <v>428.39400000000001</v>
      </c>
      <c r="M802" s="44">
        <v>133766.01999999999</v>
      </c>
      <c r="N802" s="44">
        <v>944962.69</v>
      </c>
      <c r="O802" s="44">
        <v>56</v>
      </c>
      <c r="P802" s="44">
        <v>-1073.5899999999999</v>
      </c>
      <c r="Q802" s="2">
        <v>-0.48370000000000002</v>
      </c>
      <c r="R802" s="2">
        <v>0.22270000000000001</v>
      </c>
      <c r="S802" s="44" t="s">
        <v>110</v>
      </c>
      <c r="T802" s="44">
        <v>28082.799999999999</v>
      </c>
      <c r="U802" s="44">
        <v>28690.880000000001</v>
      </c>
      <c r="V802" s="44"/>
      <c r="BC802" s="44" t="s">
        <v>682</v>
      </c>
      <c r="BD802" s="1">
        <v>43698.385416666664</v>
      </c>
      <c r="BE802" s="44">
        <v>1706828.13</v>
      </c>
      <c r="BF802" s="44"/>
    </row>
    <row r="803" spans="3:58">
      <c r="C803" s="44" t="s">
        <v>293</v>
      </c>
      <c r="D803" s="44" t="s">
        <v>109</v>
      </c>
      <c r="E803" s="1">
        <v>43679.576388888891</v>
      </c>
      <c r="F803" s="44">
        <v>308.7</v>
      </c>
      <c r="G803" s="1">
        <v>43682.385416666664</v>
      </c>
      <c r="H803" s="44">
        <v>70.05</v>
      </c>
      <c r="I803" s="2">
        <v>-0.77310000000000001</v>
      </c>
      <c r="J803" s="44">
        <v>-100131.66</v>
      </c>
      <c r="K803" s="2">
        <v>-0.7853</v>
      </c>
      <c r="L803" s="44">
        <v>413.02050000000003</v>
      </c>
      <c r="M803" s="44">
        <v>127499.44</v>
      </c>
      <c r="N803" s="44">
        <v>844831.03</v>
      </c>
      <c r="O803" s="44">
        <v>21</v>
      </c>
      <c r="P803" s="44">
        <v>-4768.17</v>
      </c>
      <c r="Q803" s="2">
        <v>-0.77310000000000001</v>
      </c>
      <c r="R803" s="2">
        <v>0.30869999999999997</v>
      </c>
      <c r="S803" s="44" t="s">
        <v>110</v>
      </c>
      <c r="T803" s="44">
        <v>28399.5</v>
      </c>
      <c r="U803" s="44">
        <v>27936.35</v>
      </c>
      <c r="V803" s="44"/>
      <c r="BC803" s="44" t="s">
        <v>682</v>
      </c>
      <c r="BD803" s="1">
        <v>43699.385416666664</v>
      </c>
      <c r="BE803" s="44">
        <v>1939856.63</v>
      </c>
      <c r="BF803" s="44"/>
    </row>
    <row r="804" spans="3:58">
      <c r="C804" s="44" t="s">
        <v>286</v>
      </c>
      <c r="D804" s="44" t="s">
        <v>109</v>
      </c>
      <c r="E804" s="1">
        <v>43682.385416666664</v>
      </c>
      <c r="F804" s="44">
        <v>252.65</v>
      </c>
      <c r="G804" s="1">
        <v>43683.399305555555</v>
      </c>
      <c r="H804" s="44">
        <v>198.5</v>
      </c>
      <c r="I804" s="2">
        <v>-0.21429999999999999</v>
      </c>
      <c r="J804" s="44">
        <v>-24168.25</v>
      </c>
      <c r="K804" s="2">
        <v>-0.23219999999999999</v>
      </c>
      <c r="L804" s="44">
        <v>411.99509999999998</v>
      </c>
      <c r="M804" s="44">
        <v>104090.55</v>
      </c>
      <c r="N804" s="44">
        <v>820662.78</v>
      </c>
      <c r="O804" s="44">
        <v>80</v>
      </c>
      <c r="P804" s="44">
        <v>-302.10000000000002</v>
      </c>
      <c r="Q804" s="2">
        <v>-0.31490000000000001</v>
      </c>
      <c r="R804" s="2">
        <v>0.95920000000000005</v>
      </c>
      <c r="S804" s="44" t="s">
        <v>110</v>
      </c>
      <c r="T804" s="44">
        <v>27721.3</v>
      </c>
      <c r="U804" s="44">
        <v>28544.55</v>
      </c>
      <c r="V804" s="44"/>
      <c r="BC804" s="44" t="s">
        <v>682</v>
      </c>
      <c r="BD804" s="1">
        <v>43700.385416666664</v>
      </c>
      <c r="BE804" s="44">
        <v>1806894.63</v>
      </c>
      <c r="BF804" s="44"/>
    </row>
    <row r="805" spans="3:58">
      <c r="C805" s="44" t="s">
        <v>356</v>
      </c>
      <c r="D805" s="44" t="s">
        <v>109</v>
      </c>
      <c r="E805" s="1">
        <v>43683.399305555555</v>
      </c>
      <c r="F805" s="44">
        <v>268.7</v>
      </c>
      <c r="G805" s="1">
        <v>43684.569444444445</v>
      </c>
      <c r="H805" s="44">
        <v>138.6</v>
      </c>
      <c r="I805" s="2">
        <v>-0.48420000000000002</v>
      </c>
      <c r="J805" s="44">
        <v>-52428.52</v>
      </c>
      <c r="K805" s="2">
        <v>-0.49930000000000002</v>
      </c>
      <c r="L805" s="44">
        <v>390.75310000000002</v>
      </c>
      <c r="M805" s="44">
        <v>104995.37</v>
      </c>
      <c r="N805" s="44">
        <v>768234.26</v>
      </c>
      <c r="O805" s="44">
        <v>125</v>
      </c>
      <c r="P805" s="44">
        <v>-419.43</v>
      </c>
      <c r="Q805" s="2">
        <v>-0.48420000000000002</v>
      </c>
      <c r="R805" s="2">
        <v>0.38019999999999998</v>
      </c>
      <c r="S805" s="44" t="s">
        <v>110</v>
      </c>
      <c r="T805" s="44">
        <v>27853.5</v>
      </c>
      <c r="U805" s="44">
        <v>27389.5</v>
      </c>
      <c r="V805" s="44"/>
      <c r="BC805" s="44" t="s">
        <v>682</v>
      </c>
      <c r="BD805" s="1">
        <v>43703.385416666664</v>
      </c>
      <c r="BE805" s="44">
        <v>2036927.63</v>
      </c>
      <c r="BF805" s="44"/>
    </row>
    <row r="806" spans="3:58">
      <c r="C806" s="44" t="s">
        <v>289</v>
      </c>
      <c r="D806" s="44" t="s">
        <v>109</v>
      </c>
      <c r="E806" s="1">
        <v>43684.569444444445</v>
      </c>
      <c r="F806" s="44">
        <v>202.05</v>
      </c>
      <c r="G806" s="1">
        <v>43685.600694444445</v>
      </c>
      <c r="H806" s="44">
        <v>64.05</v>
      </c>
      <c r="I806" s="2">
        <v>-0.68300000000000005</v>
      </c>
      <c r="J806" s="44">
        <v>-54533.56</v>
      </c>
      <c r="K806" s="2">
        <v>-0.69620000000000004</v>
      </c>
      <c r="L806" s="44">
        <v>387.69490000000002</v>
      </c>
      <c r="M806" s="44">
        <v>78333.77</v>
      </c>
      <c r="N806" s="44">
        <v>713700.71</v>
      </c>
      <c r="O806" s="44">
        <v>85</v>
      </c>
      <c r="P806" s="44">
        <v>-641.57000000000005</v>
      </c>
      <c r="Q806" s="2">
        <v>-0.68300000000000005</v>
      </c>
      <c r="R806" s="2">
        <v>0.89659999999999995</v>
      </c>
      <c r="S806" s="44" t="s">
        <v>110</v>
      </c>
      <c r="T806" s="44">
        <v>27887.4</v>
      </c>
      <c r="U806" s="44">
        <v>28175.55</v>
      </c>
      <c r="V806" s="44"/>
      <c r="BC806" s="44" t="s">
        <v>682</v>
      </c>
      <c r="BD806" s="1">
        <v>43704.385416666664</v>
      </c>
      <c r="BE806" s="44">
        <v>2105142.75</v>
      </c>
      <c r="BF806" s="44"/>
    </row>
    <row r="807" spans="3:58">
      <c r="C807" s="44" t="s">
        <v>356</v>
      </c>
      <c r="D807" s="44" t="s">
        <v>109</v>
      </c>
      <c r="E807" s="1">
        <v>43685.600694444445</v>
      </c>
      <c r="F807" s="44">
        <v>64.2</v>
      </c>
      <c r="G807" s="1">
        <v>43685.642361111109</v>
      </c>
      <c r="H807" s="44">
        <v>209.9</v>
      </c>
      <c r="I807" s="2">
        <v>2.2694999999999999</v>
      </c>
      <c r="J807" s="44">
        <v>54735.62</v>
      </c>
      <c r="K807" s="2">
        <v>2.2267999999999999</v>
      </c>
      <c r="L807" s="44">
        <v>382.87630000000001</v>
      </c>
      <c r="M807" s="44">
        <v>24580.66</v>
      </c>
      <c r="N807" s="44">
        <v>768436.32</v>
      </c>
      <c r="O807" s="44">
        <v>13</v>
      </c>
      <c r="P807" s="44">
        <v>4210.43</v>
      </c>
      <c r="Q807" s="2">
        <v>-0.88470000000000004</v>
      </c>
      <c r="R807" s="2">
        <v>2.2694999999999999</v>
      </c>
      <c r="S807" s="44" t="s">
        <v>110</v>
      </c>
      <c r="T807" s="44">
        <v>27912.25</v>
      </c>
      <c r="U807" s="44">
        <v>27531.05</v>
      </c>
      <c r="V807" s="44"/>
      <c r="BC807" s="44" t="s">
        <v>682</v>
      </c>
      <c r="BD807" s="1">
        <v>43705.385416666664</v>
      </c>
      <c r="BE807" s="44">
        <v>2018599.63</v>
      </c>
      <c r="BF807" s="44"/>
    </row>
    <row r="808" spans="3:58">
      <c r="C808" s="44" t="s">
        <v>293</v>
      </c>
      <c r="D808" s="44" t="s">
        <v>109</v>
      </c>
      <c r="E808" s="1">
        <v>43686.385416666664</v>
      </c>
      <c r="F808" s="44">
        <v>252.9</v>
      </c>
      <c r="G808" s="1">
        <v>43690.385416666664</v>
      </c>
      <c r="H808" s="44">
        <v>87.35</v>
      </c>
      <c r="I808" s="2">
        <v>-0.65459999999999996</v>
      </c>
      <c r="J808" s="44">
        <v>-63211.26</v>
      </c>
      <c r="K808" s="2">
        <v>-0.66810000000000003</v>
      </c>
      <c r="L808" s="44">
        <v>374.13630000000001</v>
      </c>
      <c r="M808" s="44">
        <v>94619.06</v>
      </c>
      <c r="N808" s="44">
        <v>705225.06</v>
      </c>
      <c r="O808" s="44">
        <v>76</v>
      </c>
      <c r="P808" s="44">
        <v>-831.73</v>
      </c>
      <c r="Q808" s="2">
        <v>-0.65459999999999996</v>
      </c>
      <c r="R808" s="2">
        <v>0.27860000000000001</v>
      </c>
      <c r="S808" s="44" t="s">
        <v>110</v>
      </c>
      <c r="T808" s="44">
        <v>28360.3</v>
      </c>
      <c r="U808" s="44">
        <v>27597.23</v>
      </c>
      <c r="V808" s="44"/>
      <c r="BC808" s="44" t="s">
        <v>682</v>
      </c>
      <c r="BD808" s="1">
        <v>43706.385416666664</v>
      </c>
      <c r="BE808" s="44">
        <v>2209251.25</v>
      </c>
      <c r="BF808" s="44"/>
    </row>
    <row r="809" spans="3:58">
      <c r="C809" s="44" t="s">
        <v>355</v>
      </c>
      <c r="D809" s="44" t="s">
        <v>109</v>
      </c>
      <c r="E809" s="1">
        <v>43690.385416666664</v>
      </c>
      <c r="F809" s="44">
        <v>143.65</v>
      </c>
      <c r="G809" s="1">
        <v>43691.559027777781</v>
      </c>
      <c r="H809" s="44">
        <v>124.8</v>
      </c>
      <c r="I809" s="2">
        <v>-0.13120000000000001</v>
      </c>
      <c r="J809" s="44">
        <v>-8106.29</v>
      </c>
      <c r="K809" s="2">
        <v>-0.14990000000000001</v>
      </c>
      <c r="L809" s="44">
        <v>376.43290000000002</v>
      </c>
      <c r="M809" s="44">
        <v>54074.58</v>
      </c>
      <c r="N809" s="44">
        <v>697118.77</v>
      </c>
      <c r="O809" s="44">
        <v>126</v>
      </c>
      <c r="P809" s="44">
        <v>-64.34</v>
      </c>
      <c r="Q809" s="2">
        <v>-0.32719999999999999</v>
      </c>
      <c r="R809" s="2">
        <v>2.0977999999999999</v>
      </c>
      <c r="S809" s="44" t="s">
        <v>110</v>
      </c>
      <c r="T809" s="44">
        <v>28145.9</v>
      </c>
      <c r="U809" s="44">
        <v>28602.75</v>
      </c>
      <c r="V809" s="44"/>
      <c r="BC809" s="44" t="s">
        <v>682</v>
      </c>
      <c r="BD809" s="1">
        <v>43707.385416666664</v>
      </c>
      <c r="BE809" s="44">
        <v>2183794.75</v>
      </c>
      <c r="BF809" s="44"/>
    </row>
    <row r="810" spans="3:58">
      <c r="C810" s="44" t="s">
        <v>290</v>
      </c>
      <c r="D810" s="44" t="s">
        <v>109</v>
      </c>
      <c r="E810" s="1">
        <v>43691.559027777781</v>
      </c>
      <c r="F810" s="44">
        <v>102.15</v>
      </c>
      <c r="G810" s="1">
        <v>43691.642361111109</v>
      </c>
      <c r="H810" s="44">
        <v>2.1</v>
      </c>
      <c r="I810" s="2">
        <v>-0.97940000000000005</v>
      </c>
      <c r="J810" s="44">
        <v>-36985.72</v>
      </c>
      <c r="K810" s="2">
        <v>-0.98960000000000004</v>
      </c>
      <c r="L810" s="44">
        <v>365.86009999999999</v>
      </c>
      <c r="M810" s="44">
        <v>37372.61</v>
      </c>
      <c r="N810" s="44">
        <v>660133.05000000005</v>
      </c>
      <c r="O810" s="44">
        <v>25</v>
      </c>
      <c r="P810" s="44">
        <v>-1479.43</v>
      </c>
      <c r="Q810" s="2">
        <v>-0.97940000000000005</v>
      </c>
      <c r="R810" s="2">
        <v>0.40970000000000001</v>
      </c>
      <c r="S810" s="44" t="s">
        <v>110</v>
      </c>
      <c r="T810" s="44">
        <v>28026.3</v>
      </c>
      <c r="U810" s="44">
        <v>27683.5</v>
      </c>
      <c r="V810" s="44"/>
      <c r="BC810" s="44" t="s">
        <v>682</v>
      </c>
      <c r="BD810" s="1">
        <v>43711.385416666664</v>
      </c>
      <c r="BE810" s="44">
        <v>2168682.75</v>
      </c>
      <c r="BF810" s="44"/>
    </row>
    <row r="811" spans="3:58">
      <c r="C811" s="44" t="s">
        <v>294</v>
      </c>
      <c r="D811" s="44" t="s">
        <v>109</v>
      </c>
      <c r="E811" s="1">
        <v>43693.385416666664</v>
      </c>
      <c r="F811" s="44">
        <v>295.14999999999998</v>
      </c>
      <c r="G811" s="1">
        <v>43693.46875</v>
      </c>
      <c r="H811" s="44">
        <v>198.7</v>
      </c>
      <c r="I811" s="2">
        <v>-0.32679999999999998</v>
      </c>
      <c r="J811" s="44">
        <v>-36340.33</v>
      </c>
      <c r="K811" s="2">
        <v>-0.34350000000000003</v>
      </c>
      <c r="L811" s="44">
        <v>358.42649999999998</v>
      </c>
      <c r="M811" s="44">
        <v>105789.59</v>
      </c>
      <c r="N811" s="44">
        <v>623792.73</v>
      </c>
      <c r="O811" s="44">
        <v>25</v>
      </c>
      <c r="P811" s="44">
        <v>-1453.61</v>
      </c>
      <c r="Q811" s="2">
        <v>-0.39560000000000001</v>
      </c>
      <c r="R811" s="2">
        <v>0.1011</v>
      </c>
      <c r="S811" s="44" t="s">
        <v>110</v>
      </c>
      <c r="T811" s="44">
        <v>27790.35</v>
      </c>
      <c r="U811" s="44">
        <v>28107.05</v>
      </c>
      <c r="V811" s="44"/>
      <c r="BC811" s="44" t="s">
        <v>682</v>
      </c>
      <c r="BD811" s="1">
        <v>43712.385416666664</v>
      </c>
      <c r="BE811" s="44">
        <v>2040989.25</v>
      </c>
      <c r="BF811" s="44"/>
    </row>
    <row r="812" spans="3:58">
      <c r="C812" s="44" t="s">
        <v>290</v>
      </c>
      <c r="D812" s="44" t="s">
        <v>109</v>
      </c>
      <c r="E812" s="1">
        <v>43693.46875</v>
      </c>
      <c r="F812" s="44">
        <v>267.3</v>
      </c>
      <c r="G812" s="1">
        <v>43696.611111111109</v>
      </c>
      <c r="H812" s="44">
        <v>305.8</v>
      </c>
      <c r="I812" s="2">
        <v>0.14399999999999999</v>
      </c>
      <c r="J812" s="44">
        <v>11399.36</v>
      </c>
      <c r="K812" s="2">
        <v>0.1226</v>
      </c>
      <c r="L812" s="44">
        <v>347.87009999999998</v>
      </c>
      <c r="M812" s="44">
        <v>92985.68</v>
      </c>
      <c r="N812" s="44">
        <v>635192.07999999996</v>
      </c>
      <c r="O812" s="44">
        <v>117</v>
      </c>
      <c r="P812" s="44">
        <v>97.43</v>
      </c>
      <c r="Q812" s="2">
        <v>-5.7099999999999998E-2</v>
      </c>
      <c r="R812" s="2">
        <v>0.98280000000000001</v>
      </c>
      <c r="S812" s="44" t="s">
        <v>110</v>
      </c>
      <c r="T812" s="44">
        <v>27995.25</v>
      </c>
      <c r="U812" s="44">
        <v>27720.95</v>
      </c>
      <c r="V812" s="44"/>
      <c r="BC812" s="44" t="s">
        <v>682</v>
      </c>
      <c r="BD812" s="1">
        <v>43713.385416666664</v>
      </c>
      <c r="BE812" s="44">
        <v>1990837</v>
      </c>
      <c r="BF812" s="44"/>
    </row>
    <row r="813" spans="3:58">
      <c r="C813" s="44" t="s">
        <v>292</v>
      </c>
      <c r="D813" s="44" t="s">
        <v>109</v>
      </c>
      <c r="E813" s="1">
        <v>43696.611111111109</v>
      </c>
      <c r="F813" s="44">
        <v>250.7</v>
      </c>
      <c r="G813" s="1">
        <v>43699.642361111109</v>
      </c>
      <c r="H813" s="44">
        <v>1135</v>
      </c>
      <c r="I813" s="2">
        <v>3.5272999999999999</v>
      </c>
      <c r="J813" s="44">
        <v>304664.53000000003</v>
      </c>
      <c r="K813" s="2">
        <v>3.4721000000000002</v>
      </c>
      <c r="L813" s="44">
        <v>350.01089999999999</v>
      </c>
      <c r="M813" s="44">
        <v>87747.73</v>
      </c>
      <c r="N813" s="44">
        <v>939856.62</v>
      </c>
      <c r="O813" s="44">
        <v>235</v>
      </c>
      <c r="P813" s="44">
        <v>1296.44</v>
      </c>
      <c r="Q813" s="2">
        <v>-0.1424</v>
      </c>
      <c r="R813" s="2">
        <v>3.7437</v>
      </c>
      <c r="S813" s="44" t="s">
        <v>110</v>
      </c>
      <c r="T813" s="44">
        <v>28196</v>
      </c>
      <c r="U813" s="44">
        <v>28468.9</v>
      </c>
      <c r="V813" s="44"/>
      <c r="BC813" s="44" t="s">
        <v>682</v>
      </c>
      <c r="BD813" s="1">
        <v>43714.385416666664</v>
      </c>
      <c r="BE813" s="44">
        <v>1967005.5</v>
      </c>
      <c r="BF813" s="44"/>
    </row>
    <row r="814" spans="3:58">
      <c r="C814" s="44" t="s">
        <v>277</v>
      </c>
      <c r="D814" s="44" t="s">
        <v>109</v>
      </c>
      <c r="E814" s="1">
        <v>43700.385416666664</v>
      </c>
      <c r="F814" s="44">
        <v>333.95</v>
      </c>
      <c r="G814" s="1">
        <v>43700.572916666664</v>
      </c>
      <c r="H814" s="44">
        <v>131.75</v>
      </c>
      <c r="I814" s="2">
        <v>-0.60550000000000004</v>
      </c>
      <c r="J814" s="44">
        <v>-90341</v>
      </c>
      <c r="K814" s="2">
        <v>-0.61939999999999995</v>
      </c>
      <c r="L814" s="44">
        <v>436.73169999999999</v>
      </c>
      <c r="M814" s="44">
        <v>145846.54999999999</v>
      </c>
      <c r="N814" s="44">
        <v>849515.61</v>
      </c>
      <c r="O814" s="44">
        <v>55</v>
      </c>
      <c r="P814" s="44">
        <v>-1642.56</v>
      </c>
      <c r="Q814" s="2">
        <v>-0.60550000000000004</v>
      </c>
      <c r="R814" s="2">
        <v>0.1226</v>
      </c>
      <c r="S814" s="44" t="s">
        <v>110</v>
      </c>
      <c r="T814" s="44">
        <v>26650.55</v>
      </c>
      <c r="U814" s="44">
        <v>27615.83</v>
      </c>
      <c r="V814" s="44"/>
      <c r="BC814" s="44" t="s">
        <v>682</v>
      </c>
      <c r="BD814" s="1">
        <v>43717.385416666664</v>
      </c>
      <c r="BE814" s="44">
        <v>1855189.38</v>
      </c>
      <c r="BF814" s="44"/>
    </row>
    <row r="815" spans="3:58">
      <c r="C815" s="44" t="s">
        <v>301</v>
      </c>
      <c r="D815" s="44" t="s">
        <v>109</v>
      </c>
      <c r="E815" s="1">
        <v>43700.572916666664</v>
      </c>
      <c r="F815" s="44">
        <v>326.3</v>
      </c>
      <c r="G815" s="1">
        <v>43705.479166666664</v>
      </c>
      <c r="H815" s="44">
        <v>775.55</v>
      </c>
      <c r="I815" s="2">
        <v>1.3768</v>
      </c>
      <c r="J815" s="44">
        <v>179523.94</v>
      </c>
      <c r="K815" s="2">
        <v>1.343</v>
      </c>
      <c r="L815" s="44">
        <v>409.65550000000002</v>
      </c>
      <c r="M815" s="44">
        <v>133670.57999999999</v>
      </c>
      <c r="N815" s="44">
        <v>1029039.55</v>
      </c>
      <c r="O815" s="44">
        <v>199</v>
      </c>
      <c r="P815" s="44">
        <v>902.13</v>
      </c>
      <c r="Q815" s="2">
        <v>-0.50570000000000004</v>
      </c>
      <c r="R815" s="2">
        <v>2.2492000000000001</v>
      </c>
      <c r="S815" s="44" t="s">
        <v>110</v>
      </c>
      <c r="T815" s="44">
        <v>27192.7</v>
      </c>
      <c r="U815" s="44">
        <v>26560.6</v>
      </c>
      <c r="V815" s="44"/>
      <c r="BC815" s="44" t="s">
        <v>682</v>
      </c>
      <c r="BD815" s="1">
        <v>43719.385416666664</v>
      </c>
      <c r="BE815" s="44">
        <v>1907419.25</v>
      </c>
      <c r="BF815" s="44"/>
    </row>
    <row r="816" spans="3:58">
      <c r="C816" s="44" t="s">
        <v>289</v>
      </c>
      <c r="D816" s="44" t="s">
        <v>109</v>
      </c>
      <c r="E816" s="1">
        <v>43705.479166666664</v>
      </c>
      <c r="F816" s="44">
        <v>176.35</v>
      </c>
      <c r="G816" s="1">
        <v>43706.642361111109</v>
      </c>
      <c r="H816" s="44">
        <v>597</v>
      </c>
      <c r="I816" s="2">
        <v>2.3853</v>
      </c>
      <c r="J816" s="44">
        <v>180211.72</v>
      </c>
      <c r="K816" s="2">
        <v>2.3414999999999999</v>
      </c>
      <c r="L816" s="44">
        <v>436.43619999999999</v>
      </c>
      <c r="M816" s="44">
        <v>76965.53</v>
      </c>
      <c r="N816" s="44">
        <v>1209251.27</v>
      </c>
      <c r="O816" s="44">
        <v>123</v>
      </c>
      <c r="P816" s="44">
        <v>1465.14</v>
      </c>
      <c r="Q816" s="2">
        <v>-0.1948</v>
      </c>
      <c r="R816" s="2">
        <v>2.6374</v>
      </c>
      <c r="S816" s="44" t="s">
        <v>110</v>
      </c>
      <c r="T816" s="44">
        <v>27894.65</v>
      </c>
      <c r="U816" s="44">
        <v>28277.7</v>
      </c>
      <c r="V816" s="44"/>
      <c r="BC816" s="44" t="s">
        <v>682</v>
      </c>
      <c r="BD816" s="1">
        <v>43720.385416666664</v>
      </c>
      <c r="BE816" s="44">
        <v>1930783.63</v>
      </c>
      <c r="BF816" s="44"/>
    </row>
    <row r="817" spans="3:58">
      <c r="C817" s="44" t="s">
        <v>262</v>
      </c>
      <c r="D817" s="44" t="s">
        <v>109</v>
      </c>
      <c r="E817" s="1">
        <v>43707.385416666664</v>
      </c>
      <c r="F817" s="44">
        <v>312.7</v>
      </c>
      <c r="G817" s="1">
        <v>43707.625</v>
      </c>
      <c r="H817" s="44">
        <v>259.45</v>
      </c>
      <c r="I817" s="2">
        <v>-0.17030000000000001</v>
      </c>
      <c r="J817" s="44">
        <v>-28549.31</v>
      </c>
      <c r="K817" s="2">
        <v>-0.18859999999999999</v>
      </c>
      <c r="L817" s="44">
        <v>484.12049999999999</v>
      </c>
      <c r="M817" s="44">
        <v>151384.47</v>
      </c>
      <c r="N817" s="44">
        <v>1180701.96</v>
      </c>
      <c r="O817" s="44">
        <v>70</v>
      </c>
      <c r="P817" s="44">
        <v>-407.85</v>
      </c>
      <c r="Q817" s="2">
        <v>-0.34939999999999999</v>
      </c>
      <c r="R817" s="2">
        <v>0.53659999999999997</v>
      </c>
      <c r="S817" s="44" t="s">
        <v>110</v>
      </c>
      <c r="T817" s="44">
        <v>27380.6</v>
      </c>
      <c r="U817" s="44">
        <v>27690.55</v>
      </c>
      <c r="V817" s="44"/>
      <c r="BC817" s="44" t="s">
        <v>682</v>
      </c>
      <c r="BD817" s="1">
        <v>43721.385416666664</v>
      </c>
      <c r="BE817" s="44">
        <v>1954028.38</v>
      </c>
      <c r="BF817" s="44"/>
    </row>
    <row r="818" spans="3:58">
      <c r="C818" s="44" t="s">
        <v>263</v>
      </c>
      <c r="D818" s="44" t="s">
        <v>109</v>
      </c>
      <c r="E818" s="1">
        <v>43707.625</v>
      </c>
      <c r="F818" s="44">
        <v>294.5</v>
      </c>
      <c r="G818" s="1">
        <v>43711.385416666664</v>
      </c>
      <c r="H818" s="44">
        <v>118.05</v>
      </c>
      <c r="I818" s="2">
        <v>-0.59919999999999995</v>
      </c>
      <c r="J818" s="44">
        <v>-86778.82</v>
      </c>
      <c r="K818" s="2">
        <v>-0.61319999999999997</v>
      </c>
      <c r="L818" s="44">
        <v>480.56810000000002</v>
      </c>
      <c r="M818" s="44">
        <v>141527.29999999999</v>
      </c>
      <c r="N818" s="44">
        <v>1093923.1399999999</v>
      </c>
      <c r="O818" s="44">
        <v>7</v>
      </c>
      <c r="P818" s="44">
        <v>-12396.97</v>
      </c>
      <c r="Q818" s="2">
        <v>-0.59919999999999995</v>
      </c>
      <c r="R818" s="2">
        <v>0.1048</v>
      </c>
      <c r="S818" s="44" t="s">
        <v>110</v>
      </c>
      <c r="T818" s="44">
        <v>27393.8</v>
      </c>
      <c r="U818" s="44">
        <v>27121.95</v>
      </c>
      <c r="V818" s="44"/>
      <c r="BC818" s="44" t="s">
        <v>682</v>
      </c>
      <c r="BD818" s="1">
        <v>43724.385416666664</v>
      </c>
      <c r="BE818" s="44">
        <v>1873370.88</v>
      </c>
      <c r="BF818" s="44"/>
    </row>
    <row r="819" spans="3:58">
      <c r="C819" s="44" t="s">
        <v>300</v>
      </c>
      <c r="D819" s="44" t="s">
        <v>109</v>
      </c>
      <c r="E819" s="1">
        <v>43711.385416666664</v>
      </c>
      <c r="F819" s="44">
        <v>274.39999999999998</v>
      </c>
      <c r="G819" s="1">
        <v>43712.486111111109</v>
      </c>
      <c r="H819" s="44">
        <v>180.15</v>
      </c>
      <c r="I819" s="2">
        <v>-0.34350000000000003</v>
      </c>
      <c r="J819" s="44">
        <v>-47821.760000000002</v>
      </c>
      <c r="K819" s="2">
        <v>-0.36</v>
      </c>
      <c r="L819" s="44">
        <v>484.048</v>
      </c>
      <c r="M819" s="44">
        <v>132822.76999999999</v>
      </c>
      <c r="N819" s="44">
        <v>1046101.37</v>
      </c>
      <c r="O819" s="44">
        <v>105</v>
      </c>
      <c r="P819" s="44">
        <v>-455.45</v>
      </c>
      <c r="Q819" s="2">
        <v>-0.34350000000000003</v>
      </c>
      <c r="R819" s="2">
        <v>0.84379999999999999</v>
      </c>
      <c r="S819" s="44" t="s">
        <v>110</v>
      </c>
      <c r="T819" s="44">
        <v>27069.15</v>
      </c>
      <c r="U819" s="44">
        <v>27489.65</v>
      </c>
      <c r="V819" s="44"/>
      <c r="BC819" s="44" t="s">
        <v>682</v>
      </c>
      <c r="BD819" s="1">
        <v>43725.385416666664</v>
      </c>
      <c r="BE819" s="44">
        <v>2069846.88</v>
      </c>
      <c r="BF819" s="44"/>
    </row>
    <row r="820" spans="3:58">
      <c r="C820" s="44" t="s">
        <v>302</v>
      </c>
      <c r="D820" s="44" t="s">
        <v>109</v>
      </c>
      <c r="E820" s="1">
        <v>43712.486111111109</v>
      </c>
      <c r="F820" s="44">
        <v>162</v>
      </c>
      <c r="G820" s="1">
        <v>43713.489583333336</v>
      </c>
      <c r="H820" s="44">
        <v>66.599999999999994</v>
      </c>
      <c r="I820" s="2">
        <v>-0.58889999999999998</v>
      </c>
      <c r="J820" s="44">
        <v>-44550.5</v>
      </c>
      <c r="K820" s="2">
        <v>-0.60299999999999998</v>
      </c>
      <c r="L820" s="44">
        <v>456.0582</v>
      </c>
      <c r="M820" s="44">
        <v>73881.42</v>
      </c>
      <c r="N820" s="44">
        <v>1001550.88</v>
      </c>
      <c r="O820" s="44">
        <v>77</v>
      </c>
      <c r="P820" s="44">
        <v>-578.58000000000004</v>
      </c>
      <c r="Q820" s="2">
        <v>-0.60589999999999999</v>
      </c>
      <c r="R820" s="2">
        <v>0.70989999999999998</v>
      </c>
      <c r="S820" s="44" t="s">
        <v>110</v>
      </c>
      <c r="T820" s="44">
        <v>27062.7</v>
      </c>
      <c r="U820" s="44">
        <v>26641.35</v>
      </c>
      <c r="V820" s="44"/>
      <c r="BC820" s="44" t="s">
        <v>682</v>
      </c>
      <c r="BD820" s="1">
        <v>43726.385416666664</v>
      </c>
      <c r="BE820" s="44">
        <v>2058028</v>
      </c>
      <c r="BF820" s="44"/>
    </row>
    <row r="821" spans="3:58">
      <c r="C821" s="44" t="s">
        <v>284</v>
      </c>
      <c r="D821" s="44" t="s">
        <v>109</v>
      </c>
      <c r="E821" s="1">
        <v>43713.489583333336</v>
      </c>
      <c r="F821" s="44">
        <v>101.9</v>
      </c>
      <c r="G821" s="1">
        <v>43713.642361111109</v>
      </c>
      <c r="H821" s="44">
        <v>79.650000000000006</v>
      </c>
      <c r="I821" s="2">
        <v>-0.21840000000000001</v>
      </c>
      <c r="J821" s="44">
        <v>-10713.82</v>
      </c>
      <c r="K821" s="2">
        <v>-0.23619999999999999</v>
      </c>
      <c r="L821" s="44">
        <v>445.1943</v>
      </c>
      <c r="M821" s="44">
        <v>45365.3</v>
      </c>
      <c r="N821" s="44">
        <v>990837.05</v>
      </c>
      <c r="O821" s="44">
        <v>45</v>
      </c>
      <c r="P821" s="44">
        <v>-238.08</v>
      </c>
      <c r="Q821" s="2">
        <v>-0.57069999999999999</v>
      </c>
      <c r="R821" s="2">
        <v>1.0697000000000001</v>
      </c>
      <c r="S821" s="44" t="s">
        <v>110</v>
      </c>
      <c r="T821" s="44">
        <v>26999.15</v>
      </c>
      <c r="U821" s="44">
        <v>27278.7</v>
      </c>
      <c r="V821" s="44"/>
      <c r="BC821" s="44" t="s">
        <v>682</v>
      </c>
      <c r="BD821" s="1">
        <v>43727.385416666664</v>
      </c>
      <c r="BE821" s="44">
        <v>2217633.25</v>
      </c>
      <c r="BF821" s="44"/>
    </row>
    <row r="822" spans="3:58">
      <c r="C822" s="44" t="s">
        <v>284</v>
      </c>
      <c r="D822" s="44" t="s">
        <v>109</v>
      </c>
      <c r="E822" s="1">
        <v>43714.385416666664</v>
      </c>
      <c r="F822" s="44">
        <v>260.3</v>
      </c>
      <c r="G822" s="1">
        <v>43714.409722222219</v>
      </c>
      <c r="H822" s="44">
        <v>212.05</v>
      </c>
      <c r="I822" s="2">
        <v>-0.18540000000000001</v>
      </c>
      <c r="J822" s="44">
        <v>-23396.53</v>
      </c>
      <c r="K822" s="2">
        <v>-0.20349999999999999</v>
      </c>
      <c r="L822" s="44">
        <v>441.66480000000001</v>
      </c>
      <c r="M822" s="44">
        <v>114965.34</v>
      </c>
      <c r="N822" s="44">
        <v>967440.52</v>
      </c>
      <c r="O822" s="44">
        <v>8</v>
      </c>
      <c r="P822" s="44">
        <v>-2924.57</v>
      </c>
      <c r="Q822" s="2">
        <v>-0.18540000000000001</v>
      </c>
      <c r="R822" s="2">
        <v>0.1948</v>
      </c>
      <c r="S822" s="44" t="s">
        <v>110</v>
      </c>
      <c r="T822" s="44">
        <v>27045.45</v>
      </c>
      <c r="U822" s="44">
        <v>27116.34</v>
      </c>
      <c r="V822" s="44"/>
      <c r="BC822" s="44" t="s">
        <v>682</v>
      </c>
      <c r="BD822" s="1">
        <v>43728.385416666664</v>
      </c>
      <c r="BE822" s="44">
        <v>2985180</v>
      </c>
      <c r="BF822" s="44"/>
    </row>
    <row r="823" spans="3:58">
      <c r="C823" s="44" t="s">
        <v>302</v>
      </c>
      <c r="D823" s="44" t="s">
        <v>109</v>
      </c>
      <c r="E823" s="1">
        <v>43714.409722222219</v>
      </c>
      <c r="F823" s="44">
        <v>334.25</v>
      </c>
      <c r="G823" s="1">
        <v>43717.385416666664</v>
      </c>
      <c r="H823" s="44">
        <v>204.35</v>
      </c>
      <c r="I823" s="2">
        <v>-0.3886</v>
      </c>
      <c r="J823" s="44">
        <v>-59289.56</v>
      </c>
      <c r="K823" s="2">
        <v>-0.4047</v>
      </c>
      <c r="L823" s="44">
        <v>438.2534</v>
      </c>
      <c r="M823" s="44">
        <v>146486.22</v>
      </c>
      <c r="N823" s="44">
        <v>908150.97</v>
      </c>
      <c r="O823" s="44">
        <v>69</v>
      </c>
      <c r="P823" s="44">
        <v>-859.27</v>
      </c>
      <c r="Q823" s="2">
        <v>-0.3886</v>
      </c>
      <c r="R823" s="2">
        <v>0.25580000000000003</v>
      </c>
      <c r="S823" s="44" t="s">
        <v>110</v>
      </c>
      <c r="T823" s="44">
        <v>27111.65</v>
      </c>
      <c r="U823" s="44">
        <v>26815.4</v>
      </c>
      <c r="V823" s="44"/>
      <c r="BC823" s="44" t="s">
        <v>682</v>
      </c>
      <c r="BD823" s="1">
        <v>43731.385416666664</v>
      </c>
      <c r="BE823" s="44">
        <v>3821631.75</v>
      </c>
      <c r="BF823" s="44"/>
    </row>
    <row r="824" spans="3:58">
      <c r="C824" s="44" t="s">
        <v>284</v>
      </c>
      <c r="D824" s="44" t="s">
        <v>109</v>
      </c>
      <c r="E824" s="1">
        <v>43717.385416666664</v>
      </c>
      <c r="F824" s="44">
        <v>227.95</v>
      </c>
      <c r="G824" s="1">
        <v>43717.420138888891</v>
      </c>
      <c r="H824" s="44">
        <v>97.45</v>
      </c>
      <c r="I824" s="2">
        <v>-0.57250000000000001</v>
      </c>
      <c r="J824" s="44">
        <v>-58377.2</v>
      </c>
      <c r="K824" s="2">
        <v>-0.58679999999999999</v>
      </c>
      <c r="L824" s="44">
        <v>436.452</v>
      </c>
      <c r="M824" s="44">
        <v>99489.23</v>
      </c>
      <c r="N824" s="44">
        <v>849773.77</v>
      </c>
      <c r="O824" s="44">
        <v>11</v>
      </c>
      <c r="P824" s="44">
        <v>-5307.02</v>
      </c>
      <c r="Q824" s="2">
        <v>-0.57250000000000001</v>
      </c>
      <c r="R824" s="2">
        <v>9.2299999999999993E-2</v>
      </c>
      <c r="S824" s="44" t="s">
        <v>110</v>
      </c>
      <c r="T824" s="44">
        <v>27040.85</v>
      </c>
      <c r="U824" s="44">
        <v>27311.05</v>
      </c>
      <c r="V824" s="44"/>
      <c r="BC824" s="44" t="s">
        <v>682</v>
      </c>
      <c r="BD824" s="1">
        <v>43732.385416666664</v>
      </c>
      <c r="BE824" s="44">
        <v>3576786.25</v>
      </c>
      <c r="BF824" s="44"/>
    </row>
    <row r="825" spans="3:58">
      <c r="C825" s="44" t="s">
        <v>263</v>
      </c>
      <c r="D825" s="44" t="s">
        <v>109</v>
      </c>
      <c r="E825" s="1">
        <v>43717.420138888891</v>
      </c>
      <c r="F825" s="44">
        <v>217.3</v>
      </c>
      <c r="G825" s="1">
        <v>43720.631944444445</v>
      </c>
      <c r="H825" s="44">
        <v>425</v>
      </c>
      <c r="I825" s="2">
        <v>0.95579999999999998</v>
      </c>
      <c r="J825" s="44">
        <v>82412.639999999999</v>
      </c>
      <c r="K825" s="2">
        <v>0.92630000000000001</v>
      </c>
      <c r="L825" s="44">
        <v>409.44889999999998</v>
      </c>
      <c r="M825" s="44">
        <v>88973.24</v>
      </c>
      <c r="N825" s="44">
        <v>932186.41</v>
      </c>
      <c r="O825" s="44">
        <v>212</v>
      </c>
      <c r="P825" s="44">
        <v>388.74</v>
      </c>
      <c r="Q825" s="2">
        <v>-0.38819999999999999</v>
      </c>
      <c r="R825" s="2">
        <v>1.9823</v>
      </c>
      <c r="S825" s="44" t="s">
        <v>110</v>
      </c>
      <c r="T825" s="44">
        <v>27356.400000000001</v>
      </c>
      <c r="U825" s="44">
        <v>26993.9</v>
      </c>
      <c r="V825" s="44"/>
      <c r="BC825" s="44" t="s">
        <v>682</v>
      </c>
      <c r="BD825" s="1">
        <v>43733.385416666664</v>
      </c>
      <c r="BE825" s="44">
        <v>3469588</v>
      </c>
      <c r="BF825" s="44"/>
    </row>
    <row r="826" spans="3:58">
      <c r="C826" s="44" t="s">
        <v>294</v>
      </c>
      <c r="D826" s="44" t="s">
        <v>109</v>
      </c>
      <c r="E826" s="1">
        <v>43720.631944444445</v>
      </c>
      <c r="F826" s="44">
        <v>3.35</v>
      </c>
      <c r="G826" s="1">
        <v>43720.642361111109</v>
      </c>
      <c r="H826" s="44">
        <v>0.05</v>
      </c>
      <c r="I826" s="2">
        <v>-0.98509999999999998</v>
      </c>
      <c r="J826" s="44">
        <v>-1402.81</v>
      </c>
      <c r="K826" s="2">
        <v>-0.99519999999999997</v>
      </c>
      <c r="L826" s="44">
        <v>420.75740000000002</v>
      </c>
      <c r="M826" s="44">
        <v>1409.54</v>
      </c>
      <c r="N826" s="44">
        <v>930783.6</v>
      </c>
      <c r="O826" s="44">
        <v>4</v>
      </c>
      <c r="P826" s="44">
        <v>-350.7</v>
      </c>
      <c r="Q826" s="2">
        <v>-0.98509999999999998</v>
      </c>
      <c r="R826" s="2">
        <v>2.3582000000000001</v>
      </c>
      <c r="S826" s="44" t="s">
        <v>110</v>
      </c>
      <c r="T826" s="44">
        <v>27795.75</v>
      </c>
      <c r="U826" s="44">
        <v>28062.3</v>
      </c>
      <c r="V826" s="44"/>
      <c r="BC826" s="44" t="s">
        <v>682</v>
      </c>
      <c r="BD826" s="1">
        <v>43734.385416666664</v>
      </c>
      <c r="BE826" s="44">
        <v>3154577.5</v>
      </c>
      <c r="BF826" s="44"/>
    </row>
    <row r="827" spans="3:58">
      <c r="C827" s="44" t="s">
        <v>294</v>
      </c>
      <c r="D827" s="44" t="s">
        <v>109</v>
      </c>
      <c r="E827" s="1">
        <v>43721.385416666664</v>
      </c>
      <c r="F827" s="44">
        <v>259.45</v>
      </c>
      <c r="G827" s="1">
        <v>43721.569444444445</v>
      </c>
      <c r="H827" s="44">
        <v>197.25</v>
      </c>
      <c r="I827" s="2">
        <v>-0.2397</v>
      </c>
      <c r="J827" s="44">
        <v>-27821.02</v>
      </c>
      <c r="K827" s="2">
        <v>-0.25729999999999997</v>
      </c>
      <c r="L827" s="44">
        <v>416.68819999999999</v>
      </c>
      <c r="M827" s="44">
        <v>108109.75</v>
      </c>
      <c r="N827" s="44">
        <v>902962.58</v>
      </c>
      <c r="O827" s="44">
        <v>54</v>
      </c>
      <c r="P827" s="44">
        <v>-515.20000000000005</v>
      </c>
      <c r="Q827" s="2">
        <v>-0.2397</v>
      </c>
      <c r="R827" s="2">
        <v>0.56079999999999997</v>
      </c>
      <c r="S827" s="44" t="s">
        <v>110</v>
      </c>
      <c r="T827" s="44">
        <v>27801.85</v>
      </c>
      <c r="U827" s="44">
        <v>28050.58</v>
      </c>
      <c r="V827" s="44"/>
      <c r="BC827" s="44" t="s">
        <v>682</v>
      </c>
      <c r="BD827" s="1">
        <v>43735.385416666664</v>
      </c>
      <c r="BE827" s="44">
        <v>3083055.5</v>
      </c>
      <c r="BF827" s="44"/>
    </row>
    <row r="828" spans="3:58">
      <c r="C828" s="44" t="s">
        <v>356</v>
      </c>
      <c r="D828" s="44" t="s">
        <v>109</v>
      </c>
      <c r="E828" s="1">
        <v>43721.569444444445</v>
      </c>
      <c r="F828" s="44">
        <v>249.5</v>
      </c>
      <c r="G828" s="1">
        <v>43724.552083333336</v>
      </c>
      <c r="H828" s="44">
        <v>208.75</v>
      </c>
      <c r="I828" s="2">
        <v>-0.1633</v>
      </c>
      <c r="J828" s="44">
        <v>-18638.080000000002</v>
      </c>
      <c r="K828" s="2">
        <v>-0.1817</v>
      </c>
      <c r="L828" s="44">
        <v>411.14159999999998</v>
      </c>
      <c r="M828" s="44">
        <v>102579.83</v>
      </c>
      <c r="N828" s="44">
        <v>884324.51</v>
      </c>
      <c r="O828" s="44">
        <v>71</v>
      </c>
      <c r="P828" s="44">
        <v>-262.51</v>
      </c>
      <c r="Q828" s="2">
        <v>-0.29239999999999999</v>
      </c>
      <c r="R828" s="2">
        <v>0.59760000000000002</v>
      </c>
      <c r="S828" s="44" t="s">
        <v>110</v>
      </c>
      <c r="T828" s="44">
        <v>27888</v>
      </c>
      <c r="U828" s="44">
        <v>27573.45</v>
      </c>
      <c r="V828" s="44"/>
      <c r="BC828" s="44" t="s">
        <v>682</v>
      </c>
      <c r="BD828" s="1">
        <v>43738.385416666664</v>
      </c>
      <c r="BE828" s="44">
        <v>3331860.5</v>
      </c>
      <c r="BF828" s="44"/>
    </row>
    <row r="829" spans="3:58">
      <c r="C829" s="44" t="s">
        <v>294</v>
      </c>
      <c r="D829" s="44" t="s">
        <v>109</v>
      </c>
      <c r="E829" s="1">
        <v>43724.552083333336</v>
      </c>
      <c r="F829" s="44">
        <v>215.75</v>
      </c>
      <c r="G829" s="1">
        <v>43727.642361111109</v>
      </c>
      <c r="H829" s="44">
        <v>1045</v>
      </c>
      <c r="I829" s="2">
        <v>3.8435999999999999</v>
      </c>
      <c r="J829" s="44">
        <v>333308.64</v>
      </c>
      <c r="K829" s="2">
        <v>3.7850999999999999</v>
      </c>
      <c r="L829" s="44">
        <v>408.14510000000001</v>
      </c>
      <c r="M829" s="44">
        <v>88057.3</v>
      </c>
      <c r="N829" s="44">
        <v>1217633.1499999999</v>
      </c>
      <c r="O829" s="44">
        <v>252</v>
      </c>
      <c r="P829" s="44">
        <v>1322.65</v>
      </c>
      <c r="Q829" s="2">
        <v>-0.38840000000000002</v>
      </c>
      <c r="R829" s="2">
        <v>4.3301999999999996</v>
      </c>
      <c r="S829" s="44" t="s">
        <v>110</v>
      </c>
      <c r="T829" s="44">
        <v>27848</v>
      </c>
      <c r="U829" s="44">
        <v>28126.85</v>
      </c>
      <c r="V829" s="44"/>
      <c r="BC829" s="44" t="s">
        <v>682</v>
      </c>
      <c r="BD829" s="1">
        <v>43739.385416666664</v>
      </c>
      <c r="BE829" s="44">
        <v>3518425</v>
      </c>
      <c r="BF829" s="44"/>
    </row>
    <row r="830" spans="3:58">
      <c r="C830" s="44" t="s">
        <v>282</v>
      </c>
      <c r="D830" s="44" t="s">
        <v>109</v>
      </c>
      <c r="E830" s="1">
        <v>43728.385416666664</v>
      </c>
      <c r="F830" s="44">
        <v>294.64999999999998</v>
      </c>
      <c r="G830" s="1">
        <v>43728.444444444445</v>
      </c>
      <c r="H830" s="44">
        <v>198.95</v>
      </c>
      <c r="I830" s="2">
        <v>-0.32479999999999998</v>
      </c>
      <c r="J830" s="44">
        <v>-49952.62</v>
      </c>
      <c r="K830" s="2">
        <v>-0.34150000000000003</v>
      </c>
      <c r="L830" s="44">
        <v>496.36930000000001</v>
      </c>
      <c r="M830" s="44">
        <v>146255.22</v>
      </c>
      <c r="N830" s="44">
        <v>1167680.53</v>
      </c>
      <c r="O830" s="44">
        <v>18</v>
      </c>
      <c r="P830" s="44">
        <v>-2775.15</v>
      </c>
      <c r="Q830" s="2">
        <v>-0.32479999999999998</v>
      </c>
      <c r="R830" s="2">
        <v>0.16750000000000001</v>
      </c>
      <c r="S830" s="44" t="s">
        <v>110</v>
      </c>
      <c r="T830" s="44">
        <v>26806.25</v>
      </c>
      <c r="U830" s="44">
        <v>27035.88</v>
      </c>
      <c r="V830" s="44"/>
      <c r="BC830" s="44" t="s">
        <v>682</v>
      </c>
      <c r="BD830" s="1">
        <v>43741.385416666664</v>
      </c>
      <c r="BE830" s="44">
        <v>3748265.5</v>
      </c>
      <c r="BF830" s="44"/>
    </row>
    <row r="831" spans="3:58">
      <c r="C831" s="44" t="s">
        <v>283</v>
      </c>
      <c r="D831" s="44" t="s">
        <v>109</v>
      </c>
      <c r="E831" s="1">
        <v>43728.444444444445</v>
      </c>
      <c r="F831" s="44">
        <v>300</v>
      </c>
      <c r="G831" s="1">
        <v>43733.385416666664</v>
      </c>
      <c r="H831" s="44">
        <v>2930.95</v>
      </c>
      <c r="I831" s="2">
        <v>8.7698</v>
      </c>
      <c r="J831" s="44">
        <v>1260675.78</v>
      </c>
      <c r="K831" s="2">
        <v>8.6621000000000006</v>
      </c>
      <c r="L831" s="44">
        <v>485.12900000000002</v>
      </c>
      <c r="M831" s="44">
        <v>145538.69</v>
      </c>
      <c r="N831" s="44">
        <v>2428356.31</v>
      </c>
      <c r="O831" s="44">
        <v>209</v>
      </c>
      <c r="P831" s="44">
        <v>6031.94</v>
      </c>
      <c r="Q831" s="2">
        <v>-0.1095</v>
      </c>
      <c r="R831" s="2">
        <v>11.5</v>
      </c>
      <c r="S831" s="44" t="s">
        <v>110</v>
      </c>
      <c r="T831" s="44">
        <v>27017.7</v>
      </c>
      <c r="U831" s="44">
        <v>26643</v>
      </c>
      <c r="V831" s="44"/>
      <c r="BC831" s="44" t="s">
        <v>682</v>
      </c>
      <c r="BD831" s="1">
        <v>43742.385416666664</v>
      </c>
      <c r="BE831" s="44">
        <v>3854249.5</v>
      </c>
      <c r="BF831" s="44"/>
    </row>
    <row r="832" spans="3:58">
      <c r="C832" s="44" t="s">
        <v>312</v>
      </c>
      <c r="D832" s="44" t="s">
        <v>109</v>
      </c>
      <c r="E832" s="1">
        <v>43733.385416666664</v>
      </c>
      <c r="F832" s="44">
        <v>227.5</v>
      </c>
      <c r="G832" s="1">
        <v>43734.416666666664</v>
      </c>
      <c r="H832" s="44">
        <v>38.9</v>
      </c>
      <c r="I832" s="2">
        <v>-0.82899999999999996</v>
      </c>
      <c r="J832" s="44">
        <v>-137568.64000000001</v>
      </c>
      <c r="K832" s="2">
        <v>-0.8407</v>
      </c>
      <c r="L832" s="44">
        <v>719.26049999999998</v>
      </c>
      <c r="M832" s="44">
        <v>163631.76999999999</v>
      </c>
      <c r="N832" s="44">
        <v>2290787.67</v>
      </c>
      <c r="O832" s="44">
        <v>85</v>
      </c>
      <c r="P832" s="44">
        <v>-1618.45</v>
      </c>
      <c r="Q832" s="2">
        <v>-0.82899999999999996</v>
      </c>
      <c r="R832" s="2">
        <v>0.58240000000000003</v>
      </c>
      <c r="S832" s="44" t="s">
        <v>110</v>
      </c>
      <c r="T832" s="44">
        <v>29837.200000000001</v>
      </c>
      <c r="U832" s="44">
        <v>30801.3</v>
      </c>
      <c r="V832" s="44"/>
      <c r="BC832" s="44" t="s">
        <v>682</v>
      </c>
      <c r="BD832" s="1">
        <v>43745.385416666664</v>
      </c>
      <c r="BE832" s="44">
        <v>3420024.75</v>
      </c>
      <c r="BF832" s="44"/>
    </row>
    <row r="833" spans="3:58">
      <c r="C833" s="44" t="s">
        <v>357</v>
      </c>
      <c r="D833" s="44" t="s">
        <v>109</v>
      </c>
      <c r="E833" s="1">
        <v>43734.416666666664</v>
      </c>
      <c r="F833" s="44">
        <v>138.19999999999999</v>
      </c>
      <c r="G833" s="1">
        <v>43734.586805555555</v>
      </c>
      <c r="H833" s="44">
        <v>51.35</v>
      </c>
      <c r="I833" s="2">
        <v>-0.62839999999999996</v>
      </c>
      <c r="J833" s="44">
        <v>-58470.28</v>
      </c>
      <c r="K833" s="2">
        <v>-0.64219999999999999</v>
      </c>
      <c r="L833" s="44">
        <v>658.85350000000005</v>
      </c>
      <c r="M833" s="44">
        <v>91053.55</v>
      </c>
      <c r="N833" s="44">
        <v>2232317.39</v>
      </c>
      <c r="O833" s="44">
        <v>50</v>
      </c>
      <c r="P833" s="44">
        <v>-1169.4100000000001</v>
      </c>
      <c r="Q833" s="2">
        <v>-0.63929999999999998</v>
      </c>
      <c r="R833" s="2">
        <v>5.8921999999999999</v>
      </c>
      <c r="S833" s="44" t="s">
        <v>110</v>
      </c>
      <c r="T833" s="44">
        <v>30089.9</v>
      </c>
      <c r="U833" s="44">
        <v>29470.1</v>
      </c>
      <c r="V833" s="44"/>
      <c r="BC833" s="44" t="s">
        <v>682</v>
      </c>
      <c r="BD833" s="1">
        <v>43747.385416666664</v>
      </c>
      <c r="BE833" s="44">
        <v>3691261.25</v>
      </c>
      <c r="BF833" s="44"/>
    </row>
    <row r="834" spans="3:58">
      <c r="C834" s="44" t="s">
        <v>321</v>
      </c>
      <c r="D834" s="44" t="s">
        <v>109</v>
      </c>
      <c r="E834" s="1">
        <v>43734.586805555555</v>
      </c>
      <c r="F834" s="44">
        <v>118.95</v>
      </c>
      <c r="G834" s="1">
        <v>43734.642361111109</v>
      </c>
      <c r="H834" s="44">
        <v>0.2</v>
      </c>
      <c r="I834" s="2">
        <v>-0.99829999999999997</v>
      </c>
      <c r="J834" s="44">
        <v>-77739.95</v>
      </c>
      <c r="K834" s="2">
        <v>-1.0083</v>
      </c>
      <c r="L834" s="44">
        <v>648.14890000000003</v>
      </c>
      <c r="M834" s="44">
        <v>77097.31</v>
      </c>
      <c r="N834" s="44">
        <v>2154577.44</v>
      </c>
      <c r="O834" s="44">
        <v>17</v>
      </c>
      <c r="P834" s="44">
        <v>-4572.9399999999996</v>
      </c>
      <c r="Q834" s="2">
        <v>-0.99829999999999997</v>
      </c>
      <c r="R834" s="2">
        <v>0.24629999999999999</v>
      </c>
      <c r="S834" s="44" t="s">
        <v>110</v>
      </c>
      <c r="T834" s="44">
        <v>29963.65</v>
      </c>
      <c r="U834" s="44">
        <v>30718.35</v>
      </c>
      <c r="V834" s="44"/>
      <c r="BC834" s="44" t="s">
        <v>682</v>
      </c>
      <c r="BD834" s="1">
        <v>43748.385416666664</v>
      </c>
      <c r="BE834" s="44">
        <v>3228236.5</v>
      </c>
      <c r="BF834" s="44"/>
    </row>
    <row r="835" spans="3:58">
      <c r="C835" s="44" t="s">
        <v>312</v>
      </c>
      <c r="D835" s="44" t="s">
        <v>109</v>
      </c>
      <c r="E835" s="1">
        <v>43735.385416666664</v>
      </c>
      <c r="F835" s="44">
        <v>433.4</v>
      </c>
      <c r="G835" s="1">
        <v>43741.642361111109</v>
      </c>
      <c r="H835" s="44">
        <v>1386</v>
      </c>
      <c r="I835" s="2">
        <v>2.198</v>
      </c>
      <c r="J835" s="44">
        <v>593688</v>
      </c>
      <c r="K835" s="2">
        <v>2.1560000000000001</v>
      </c>
      <c r="L835" s="44">
        <v>635.36410000000001</v>
      </c>
      <c r="M835" s="44">
        <v>275366.78000000003</v>
      </c>
      <c r="N835" s="44">
        <v>2748265.44</v>
      </c>
      <c r="O835" s="44">
        <v>300</v>
      </c>
      <c r="P835" s="44">
        <v>1978.96</v>
      </c>
      <c r="Q835" s="2">
        <v>-0.43640000000000001</v>
      </c>
      <c r="R835" s="2">
        <v>3.0007000000000001</v>
      </c>
      <c r="S835" s="44" t="s">
        <v>110</v>
      </c>
      <c r="T835" s="44">
        <v>29789.95</v>
      </c>
      <c r="U835" s="44">
        <v>30593.27</v>
      </c>
      <c r="V835" s="44"/>
      <c r="BC835" s="44" t="s">
        <v>682</v>
      </c>
      <c r="BD835" s="1">
        <v>43749.385416666664</v>
      </c>
      <c r="BE835" s="44">
        <v>2985375.5</v>
      </c>
      <c r="BF835" s="44"/>
    </row>
    <row r="836" spans="3:58">
      <c r="C836" s="44" t="s">
        <v>329</v>
      </c>
      <c r="D836" s="44" t="s">
        <v>109</v>
      </c>
      <c r="E836" s="1">
        <v>43742.385416666664</v>
      </c>
      <c r="F836" s="44">
        <v>516.5</v>
      </c>
      <c r="G836" s="1">
        <v>43742.489583333336</v>
      </c>
      <c r="H836" s="44">
        <v>325.85000000000002</v>
      </c>
      <c r="I836" s="2">
        <v>-0.36909999999999998</v>
      </c>
      <c r="J836" s="44">
        <v>-156158.84</v>
      </c>
      <c r="K836" s="2">
        <v>-0.38540000000000002</v>
      </c>
      <c r="L836" s="44">
        <v>784.428</v>
      </c>
      <c r="M836" s="44">
        <v>405157.09</v>
      </c>
      <c r="N836" s="44">
        <v>2592106.61</v>
      </c>
      <c r="O836" s="44">
        <v>31</v>
      </c>
      <c r="P836" s="44">
        <v>-5037.38</v>
      </c>
      <c r="Q836" s="2">
        <v>-0.36909999999999998</v>
      </c>
      <c r="R836" s="2">
        <v>0.1326</v>
      </c>
      <c r="S836" s="44" t="s">
        <v>110</v>
      </c>
      <c r="T836" s="44">
        <v>28670.05</v>
      </c>
      <c r="U836" s="44">
        <v>28077.35</v>
      </c>
      <c r="V836" s="44"/>
      <c r="BC836" s="44" t="s">
        <v>682</v>
      </c>
      <c r="BD836" s="1">
        <v>43752.385416666664</v>
      </c>
      <c r="BE836" s="44">
        <v>2760558.25</v>
      </c>
      <c r="BF836" s="44"/>
    </row>
    <row r="837" spans="3:58">
      <c r="C837" s="44" t="s">
        <v>358</v>
      </c>
      <c r="D837" s="44" t="s">
        <v>109</v>
      </c>
      <c r="E837" s="1">
        <v>43742.489583333336</v>
      </c>
      <c r="F837" s="44">
        <v>412.2</v>
      </c>
      <c r="G837" s="1">
        <v>43745.503472222219</v>
      </c>
      <c r="H837" s="44">
        <v>442.2</v>
      </c>
      <c r="I837" s="2">
        <v>7.2800000000000004E-2</v>
      </c>
      <c r="J837" s="44">
        <v>16589.21</v>
      </c>
      <c r="K837" s="2">
        <v>5.21E-2</v>
      </c>
      <c r="L837" s="44">
        <v>773.17340000000002</v>
      </c>
      <c r="M837" s="44">
        <v>318702.09000000003</v>
      </c>
      <c r="N837" s="44">
        <v>2608695.81</v>
      </c>
      <c r="O837" s="44">
        <v>80</v>
      </c>
      <c r="P837" s="44">
        <v>207.37</v>
      </c>
      <c r="Q837" s="2">
        <v>-0.14929999999999999</v>
      </c>
      <c r="R837" s="2">
        <v>1.0832999999999999</v>
      </c>
      <c r="S837" s="44" t="s">
        <v>110</v>
      </c>
      <c r="T837" s="44">
        <v>28317.599999999999</v>
      </c>
      <c r="U837" s="44">
        <v>28730.3</v>
      </c>
      <c r="V837" s="44"/>
      <c r="BC837" s="44" t="s">
        <v>682</v>
      </c>
      <c r="BD837" s="1">
        <v>43753.385416666664</v>
      </c>
      <c r="BE837" s="44">
        <v>2694666.25</v>
      </c>
      <c r="BF837" s="44"/>
    </row>
    <row r="838" spans="3:58">
      <c r="C838" s="44" t="s">
        <v>297</v>
      </c>
      <c r="D838" s="44" t="s">
        <v>109</v>
      </c>
      <c r="E838" s="1">
        <v>43745.503472222219</v>
      </c>
      <c r="F838" s="44">
        <v>377.95</v>
      </c>
      <c r="G838" s="1">
        <v>43745.625</v>
      </c>
      <c r="H838" s="44">
        <v>178.45</v>
      </c>
      <c r="I838" s="2">
        <v>-0.52780000000000005</v>
      </c>
      <c r="J838" s="44">
        <v>-158193.51999999999</v>
      </c>
      <c r="K838" s="2">
        <v>-0.54259999999999997</v>
      </c>
      <c r="L838" s="44">
        <v>771.43489999999997</v>
      </c>
      <c r="M838" s="44">
        <v>291563.81</v>
      </c>
      <c r="N838" s="44">
        <v>2450502.29</v>
      </c>
      <c r="O838" s="44">
        <v>36</v>
      </c>
      <c r="P838" s="44">
        <v>-4394.26</v>
      </c>
      <c r="Q838" s="2">
        <v>-0.52780000000000005</v>
      </c>
      <c r="R838" s="2">
        <v>5.5599999999999997E-2</v>
      </c>
      <c r="S838" s="44" t="s">
        <v>110</v>
      </c>
      <c r="T838" s="44">
        <v>28132</v>
      </c>
      <c r="U838" s="44">
        <v>27568.35</v>
      </c>
      <c r="V838" s="44"/>
      <c r="BC838" s="44" t="s">
        <v>682</v>
      </c>
      <c r="BD838" s="1">
        <v>43754.385416666664</v>
      </c>
      <c r="BE838" s="44">
        <v>2569839</v>
      </c>
      <c r="BF838" s="44"/>
    </row>
    <row r="839" spans="3:58">
      <c r="C839" s="44" t="s">
        <v>286</v>
      </c>
      <c r="D839" s="44" t="s">
        <v>109</v>
      </c>
      <c r="E839" s="1">
        <v>43745.625</v>
      </c>
      <c r="F839" s="44">
        <v>300</v>
      </c>
      <c r="G839" s="1">
        <v>43747.479166666664</v>
      </c>
      <c r="H839" s="44">
        <v>101</v>
      </c>
      <c r="I839" s="2">
        <v>-0.6633</v>
      </c>
      <c r="J839" s="44">
        <v>-152393.04999999999</v>
      </c>
      <c r="K839" s="2">
        <v>-0.67669999999999997</v>
      </c>
      <c r="L839" s="44">
        <v>750.66769999999997</v>
      </c>
      <c r="M839" s="44">
        <v>225200.31</v>
      </c>
      <c r="N839" s="44">
        <v>2298109.2400000002</v>
      </c>
      <c r="O839" s="44">
        <v>34</v>
      </c>
      <c r="P839" s="44">
        <v>-4482.1499999999996</v>
      </c>
      <c r="Q839" s="2">
        <v>-0.6633</v>
      </c>
      <c r="R839" s="2">
        <v>3.6200000000000003E-2</v>
      </c>
      <c r="S839" s="44" t="s">
        <v>110</v>
      </c>
      <c r="T839" s="44">
        <v>27745.5</v>
      </c>
      <c r="U839" s="44">
        <v>28159.200000000001</v>
      </c>
      <c r="V839" s="44"/>
      <c r="BC839" s="44" t="s">
        <v>682</v>
      </c>
      <c r="BD839" s="1">
        <v>43755.385416666664</v>
      </c>
      <c r="BE839" s="44">
        <v>2652009</v>
      </c>
      <c r="BF839" s="44"/>
    </row>
    <row r="840" spans="3:58">
      <c r="C840" s="44" t="s">
        <v>290</v>
      </c>
      <c r="D840" s="44" t="s">
        <v>109</v>
      </c>
      <c r="E840" s="1">
        <v>43747.479166666664</v>
      </c>
      <c r="F840" s="44">
        <v>279</v>
      </c>
      <c r="G840" s="1">
        <v>43748.46875</v>
      </c>
      <c r="H840" s="44">
        <v>213.35</v>
      </c>
      <c r="I840" s="2">
        <v>-0.23530000000000001</v>
      </c>
      <c r="J840" s="44">
        <v>-50256.79</v>
      </c>
      <c r="K840" s="2">
        <v>-0.253</v>
      </c>
      <c r="L840" s="44">
        <v>712.11980000000005</v>
      </c>
      <c r="M840" s="44">
        <v>198681.42</v>
      </c>
      <c r="N840" s="44">
        <v>2247852.4500000002</v>
      </c>
      <c r="O840" s="44">
        <v>73</v>
      </c>
      <c r="P840" s="44">
        <v>-688.45</v>
      </c>
      <c r="Q840" s="2">
        <v>-0.26879999999999998</v>
      </c>
      <c r="R840" s="2">
        <v>2.3812000000000002</v>
      </c>
      <c r="S840" s="44" t="s">
        <v>110</v>
      </c>
      <c r="T840" s="44">
        <v>28030.7</v>
      </c>
      <c r="U840" s="44">
        <v>27702.05</v>
      </c>
      <c r="V840" s="44"/>
      <c r="BC840" s="44" t="s">
        <v>682</v>
      </c>
      <c r="BD840" s="1">
        <v>43756.385416666664</v>
      </c>
      <c r="BE840" s="44">
        <v>2700688.75</v>
      </c>
      <c r="BF840" s="44"/>
    </row>
    <row r="841" spans="3:58">
      <c r="C841" s="44" t="s">
        <v>355</v>
      </c>
      <c r="D841" s="44" t="s">
        <v>109</v>
      </c>
      <c r="E841" s="1">
        <v>43748.46875</v>
      </c>
      <c r="F841" s="44">
        <v>110.85</v>
      </c>
      <c r="G841" s="1">
        <v>43748.642361111109</v>
      </c>
      <c r="H841" s="44">
        <v>85</v>
      </c>
      <c r="I841" s="2">
        <v>-0.23319999999999999</v>
      </c>
      <c r="J841" s="44">
        <v>-19615.97</v>
      </c>
      <c r="K841" s="2">
        <v>-0.25090000000000001</v>
      </c>
      <c r="L841" s="44">
        <v>705.39469999999994</v>
      </c>
      <c r="M841" s="44">
        <v>78193</v>
      </c>
      <c r="N841" s="44">
        <v>2228236.48</v>
      </c>
      <c r="O841" s="44">
        <v>51</v>
      </c>
      <c r="P841" s="44">
        <v>-384.63</v>
      </c>
      <c r="Q841" s="2">
        <v>-0.60980000000000001</v>
      </c>
      <c r="R841" s="2">
        <v>0.60580000000000001</v>
      </c>
      <c r="S841" s="44" t="s">
        <v>110</v>
      </c>
      <c r="T841" s="44">
        <v>28127.45</v>
      </c>
      <c r="U841" s="44">
        <v>28857.7</v>
      </c>
      <c r="V841" s="44"/>
      <c r="BC841" s="44" t="s">
        <v>682</v>
      </c>
      <c r="BD841" s="1">
        <v>43760.385416666664</v>
      </c>
      <c r="BE841" s="44">
        <v>2791690.25</v>
      </c>
      <c r="BF841" s="44"/>
    </row>
    <row r="842" spans="3:58">
      <c r="C842" s="44" t="s">
        <v>359</v>
      </c>
      <c r="D842" s="44" t="s">
        <v>109</v>
      </c>
      <c r="E842" s="1">
        <v>43749.385416666664</v>
      </c>
      <c r="F842" s="44">
        <v>442.3</v>
      </c>
      <c r="G842" s="1">
        <v>43749.395833333336</v>
      </c>
      <c r="H842" s="44">
        <v>346</v>
      </c>
      <c r="I842" s="2">
        <v>-0.2177</v>
      </c>
      <c r="J842" s="44">
        <v>-71133.98</v>
      </c>
      <c r="K842" s="2">
        <v>-0.23549999999999999</v>
      </c>
      <c r="L842" s="44">
        <v>682.77909999999997</v>
      </c>
      <c r="M842" s="44">
        <v>301993.19</v>
      </c>
      <c r="N842" s="44">
        <v>2157102.5</v>
      </c>
      <c r="O842" s="44">
        <v>4</v>
      </c>
      <c r="P842" s="44">
        <v>-17783.490000000002</v>
      </c>
      <c r="Q842" s="2">
        <v>-0.2177</v>
      </c>
      <c r="R842" s="2">
        <v>0.40200000000000002</v>
      </c>
      <c r="S842" s="44" t="s">
        <v>110</v>
      </c>
      <c r="T842" s="44">
        <v>28368.5</v>
      </c>
      <c r="U842" s="44">
        <v>28515.23</v>
      </c>
      <c r="V842" s="44"/>
      <c r="BC842" s="44" t="s">
        <v>682</v>
      </c>
      <c r="BD842" s="1">
        <v>43761.385416666664</v>
      </c>
      <c r="BE842" s="44">
        <v>2467547.25</v>
      </c>
      <c r="BF842" s="44"/>
    </row>
    <row r="843" spans="3:58">
      <c r="C843" s="44" t="s">
        <v>360</v>
      </c>
      <c r="D843" s="44" t="s">
        <v>109</v>
      </c>
      <c r="E843" s="1">
        <v>43749.395833333336</v>
      </c>
      <c r="F843" s="44">
        <v>444</v>
      </c>
      <c r="G843" s="1">
        <v>43749.444444444445</v>
      </c>
      <c r="H843" s="44">
        <v>273.75</v>
      </c>
      <c r="I843" s="2">
        <v>-0.38340000000000002</v>
      </c>
      <c r="J843" s="44">
        <v>-118466.64</v>
      </c>
      <c r="K843" s="2">
        <v>-0.39960000000000001</v>
      </c>
      <c r="L843" s="44">
        <v>667.69039999999995</v>
      </c>
      <c r="M843" s="44">
        <v>296454.56</v>
      </c>
      <c r="N843" s="44">
        <v>2038635.86</v>
      </c>
      <c r="O843" s="44">
        <v>15</v>
      </c>
      <c r="P843" s="44">
        <v>-7897.78</v>
      </c>
      <c r="Q843" s="2">
        <v>-0.38340000000000002</v>
      </c>
      <c r="R843" s="2">
        <v>0.1135</v>
      </c>
      <c r="S843" s="44" t="s">
        <v>110</v>
      </c>
      <c r="T843" s="44">
        <v>28554.400000000001</v>
      </c>
      <c r="U843" s="44">
        <v>27914.15</v>
      </c>
      <c r="V843" s="44"/>
      <c r="BC843" s="44" t="s">
        <v>682</v>
      </c>
      <c r="BD843" s="1">
        <v>43762.385416666664</v>
      </c>
      <c r="BE843" s="44">
        <v>2447349.5</v>
      </c>
      <c r="BF843" s="44"/>
    </row>
    <row r="844" spans="3:58">
      <c r="C844" s="44" t="s">
        <v>296</v>
      </c>
      <c r="D844" s="44" t="s">
        <v>109</v>
      </c>
      <c r="E844" s="1">
        <v>43749.444444444445</v>
      </c>
      <c r="F844" s="44">
        <v>480.6</v>
      </c>
      <c r="G844" s="1">
        <v>43752.385416666664</v>
      </c>
      <c r="H844" s="44">
        <v>298.10000000000002</v>
      </c>
      <c r="I844" s="2">
        <v>-0.37969999999999998</v>
      </c>
      <c r="J844" s="44">
        <v>-124525.25</v>
      </c>
      <c r="K844" s="2">
        <v>-0.39589999999999997</v>
      </c>
      <c r="L844" s="44">
        <v>654.40750000000003</v>
      </c>
      <c r="M844" s="44">
        <v>314508.25</v>
      </c>
      <c r="N844" s="44">
        <v>1914110.61</v>
      </c>
      <c r="O844" s="44">
        <v>59</v>
      </c>
      <c r="P844" s="44">
        <v>-2110.6</v>
      </c>
      <c r="Q844" s="2">
        <v>-0.37969999999999998</v>
      </c>
      <c r="R844" s="2">
        <v>0.37109999999999999</v>
      </c>
      <c r="S844" s="44" t="s">
        <v>110</v>
      </c>
      <c r="T844" s="44">
        <v>28021.85</v>
      </c>
      <c r="U844" s="44">
        <v>28604.05</v>
      </c>
      <c r="V844" s="44"/>
      <c r="BC844" s="44" t="s">
        <v>682</v>
      </c>
      <c r="BD844" s="1">
        <v>43763.385416666664</v>
      </c>
      <c r="BE844" s="44">
        <v>2408534.5</v>
      </c>
      <c r="BF844" s="44"/>
    </row>
    <row r="845" spans="3:58">
      <c r="C845" s="44" t="s">
        <v>295</v>
      </c>
      <c r="D845" s="44" t="s">
        <v>109</v>
      </c>
      <c r="E845" s="1">
        <v>43752.385416666664</v>
      </c>
      <c r="F845" s="44">
        <v>441.4</v>
      </c>
      <c r="G845" s="1">
        <v>43752.631944444445</v>
      </c>
      <c r="H845" s="44">
        <v>280</v>
      </c>
      <c r="I845" s="2">
        <v>-0.36570000000000003</v>
      </c>
      <c r="J845" s="44">
        <v>-106751.14</v>
      </c>
      <c r="K845" s="2">
        <v>-0.38200000000000001</v>
      </c>
      <c r="L845" s="44">
        <v>633.1096</v>
      </c>
      <c r="M845" s="44">
        <v>279454.56</v>
      </c>
      <c r="N845" s="44">
        <v>1807359.48</v>
      </c>
      <c r="O845" s="44">
        <v>72</v>
      </c>
      <c r="P845" s="44">
        <v>-1482.65</v>
      </c>
      <c r="Q845" s="2">
        <v>-0.36570000000000003</v>
      </c>
      <c r="R845" s="2">
        <v>0.27610000000000001</v>
      </c>
      <c r="S845" s="44" t="s">
        <v>110</v>
      </c>
      <c r="T845" s="44">
        <v>28292.5</v>
      </c>
      <c r="U845" s="44">
        <v>27736.799999999999</v>
      </c>
      <c r="V845" s="44"/>
      <c r="BC845" s="44" t="s">
        <v>682</v>
      </c>
      <c r="BD845" s="1">
        <v>43767.385416666664</v>
      </c>
      <c r="BE845" s="44">
        <v>2566231</v>
      </c>
      <c r="BF845" s="44"/>
    </row>
    <row r="846" spans="3:58">
      <c r="C846" s="44" t="s">
        <v>355</v>
      </c>
      <c r="D846" s="44" t="s">
        <v>109</v>
      </c>
      <c r="E846" s="1">
        <v>43752.631944444445</v>
      </c>
      <c r="F846" s="44">
        <v>399.5</v>
      </c>
      <c r="G846" s="1">
        <v>43753.458333333336</v>
      </c>
      <c r="H846" s="44">
        <v>196.05</v>
      </c>
      <c r="I846" s="2">
        <v>-0.50929999999999997</v>
      </c>
      <c r="J846" s="44">
        <v>-127618.38</v>
      </c>
      <c r="K846" s="2">
        <v>-0.5242</v>
      </c>
      <c r="L846" s="44">
        <v>609.43179999999995</v>
      </c>
      <c r="M846" s="44">
        <v>243468.02</v>
      </c>
      <c r="N846" s="44">
        <v>1679741.1</v>
      </c>
      <c r="O846" s="44">
        <v>26</v>
      </c>
      <c r="P846" s="44">
        <v>-4908.3999999999996</v>
      </c>
      <c r="Q846" s="2">
        <v>-0.52849999999999997</v>
      </c>
      <c r="R846" s="2">
        <v>3.8399999999999997E-2</v>
      </c>
      <c r="S846" s="44" t="s">
        <v>110</v>
      </c>
      <c r="T846" s="44">
        <v>28088.35</v>
      </c>
      <c r="U846" s="44">
        <v>28553.4</v>
      </c>
      <c r="V846" s="44"/>
      <c r="BC846" s="44" t="s">
        <v>682</v>
      </c>
      <c r="BD846" s="1">
        <v>43768.385416666664</v>
      </c>
      <c r="BE846" s="44">
        <v>2601680</v>
      </c>
      <c r="BF846" s="44"/>
    </row>
    <row r="847" spans="3:58">
      <c r="C847" s="44" t="s">
        <v>293</v>
      </c>
      <c r="D847" s="44" t="s">
        <v>109</v>
      </c>
      <c r="E847" s="1">
        <v>43753.458333333336</v>
      </c>
      <c r="F847" s="44">
        <v>341.5</v>
      </c>
      <c r="G847" s="1">
        <v>43754.548611111109</v>
      </c>
      <c r="H847" s="44">
        <v>256.55</v>
      </c>
      <c r="I847" s="2">
        <v>-0.24879999999999999</v>
      </c>
      <c r="J847" s="44">
        <v>-51631.24</v>
      </c>
      <c r="K847" s="2">
        <v>-0.26629999999999998</v>
      </c>
      <c r="L847" s="44">
        <v>567.80989999999997</v>
      </c>
      <c r="M847" s="44">
        <v>193907.09</v>
      </c>
      <c r="N847" s="44">
        <v>1628109.86</v>
      </c>
      <c r="O847" s="44">
        <v>102</v>
      </c>
      <c r="P847" s="44">
        <v>-506.19</v>
      </c>
      <c r="Q847" s="2">
        <v>-0.26090000000000002</v>
      </c>
      <c r="R847" s="2">
        <v>0.45450000000000002</v>
      </c>
      <c r="S847" s="44" t="s">
        <v>110</v>
      </c>
      <c r="T847" s="44">
        <v>28427.85</v>
      </c>
      <c r="U847" s="44">
        <v>28050.95</v>
      </c>
      <c r="V847" s="44"/>
      <c r="BC847" s="44" t="s">
        <v>682</v>
      </c>
      <c r="BD847" s="1">
        <v>43769.385416666664</v>
      </c>
      <c r="BE847" s="44">
        <v>2638476.25</v>
      </c>
      <c r="BF847" s="44"/>
    </row>
    <row r="848" spans="3:58">
      <c r="C848" s="44" t="s">
        <v>361</v>
      </c>
      <c r="D848" s="44" t="s">
        <v>109</v>
      </c>
      <c r="E848" s="1">
        <v>43754.548611111109</v>
      </c>
      <c r="F848" s="44">
        <v>255.45</v>
      </c>
      <c r="G848" s="1">
        <v>43755.388888888891</v>
      </c>
      <c r="H848" s="44">
        <v>101.4</v>
      </c>
      <c r="I848" s="2">
        <v>-0.60309999999999997</v>
      </c>
      <c r="J848" s="44">
        <v>-87844.69</v>
      </c>
      <c r="K848" s="2">
        <v>-0.61699999999999999</v>
      </c>
      <c r="L848" s="44">
        <v>557.32479999999998</v>
      </c>
      <c r="M848" s="44">
        <v>142368.60999999999</v>
      </c>
      <c r="N848" s="44">
        <v>1540265.17</v>
      </c>
      <c r="O848" s="44">
        <v>30</v>
      </c>
      <c r="P848" s="44">
        <v>-2928.16</v>
      </c>
      <c r="Q848" s="2">
        <v>-0.64770000000000005</v>
      </c>
      <c r="R848" s="2">
        <v>0.38700000000000001</v>
      </c>
      <c r="S848" s="44" t="s">
        <v>110</v>
      </c>
      <c r="T848" s="44">
        <v>28470.5</v>
      </c>
      <c r="U848" s="44">
        <v>28759.35</v>
      </c>
      <c r="V848" s="44"/>
      <c r="BC848" s="44" t="s">
        <v>682</v>
      </c>
      <c r="BD848" s="1">
        <v>43770.385416666664</v>
      </c>
      <c r="BE848" s="44">
        <v>2568727.25</v>
      </c>
      <c r="BF848" s="44"/>
    </row>
    <row r="849" spans="3:58">
      <c r="C849" s="44" t="s">
        <v>360</v>
      </c>
      <c r="D849" s="44" t="s">
        <v>109</v>
      </c>
      <c r="E849" s="1">
        <v>43755.388888888891</v>
      </c>
      <c r="F849" s="44">
        <v>174.1</v>
      </c>
      <c r="G849" s="1">
        <v>43755.642361111109</v>
      </c>
      <c r="H849" s="44">
        <v>389.75</v>
      </c>
      <c r="I849" s="2">
        <v>1.2386999999999999</v>
      </c>
      <c r="J849" s="44">
        <v>111743.79</v>
      </c>
      <c r="K849" s="2">
        <v>1.2062999999999999</v>
      </c>
      <c r="L849" s="44">
        <v>532.08420000000001</v>
      </c>
      <c r="M849" s="44">
        <v>92635.86</v>
      </c>
      <c r="N849" s="44">
        <v>1652008.96</v>
      </c>
      <c r="O849" s="44">
        <v>74</v>
      </c>
      <c r="P849" s="44">
        <v>1510.05</v>
      </c>
      <c r="Q849" s="2">
        <v>-0.68120000000000003</v>
      </c>
      <c r="R849" s="2">
        <v>1.8199000000000001</v>
      </c>
      <c r="S849" s="44" t="s">
        <v>110</v>
      </c>
      <c r="T849" s="44">
        <v>28617.7</v>
      </c>
      <c r="U849" s="44">
        <v>28305.4</v>
      </c>
      <c r="V849" s="44"/>
      <c r="BC849" s="44" t="s">
        <v>682</v>
      </c>
      <c r="BD849" s="1">
        <v>43773.385416666664</v>
      </c>
      <c r="BE849" s="44">
        <v>2507649.25</v>
      </c>
      <c r="BF849" s="44"/>
    </row>
    <row r="850" spans="3:58">
      <c r="C850" s="44" t="s">
        <v>327</v>
      </c>
      <c r="D850" s="44" t="s">
        <v>109</v>
      </c>
      <c r="E850" s="1">
        <v>43756.385416666664</v>
      </c>
      <c r="F850" s="44">
        <v>379.65</v>
      </c>
      <c r="G850" s="1">
        <v>43761.395833333336</v>
      </c>
      <c r="H850" s="44">
        <v>434.4</v>
      </c>
      <c r="I850" s="2">
        <v>0.14419999999999999</v>
      </c>
      <c r="J850" s="44">
        <v>25670.32</v>
      </c>
      <c r="K850" s="2">
        <v>0.12280000000000001</v>
      </c>
      <c r="L850" s="44">
        <v>550.75310000000002</v>
      </c>
      <c r="M850" s="44">
        <v>209093.39</v>
      </c>
      <c r="N850" s="44">
        <v>1677679.29</v>
      </c>
      <c r="O850" s="44">
        <v>154</v>
      </c>
      <c r="P850" s="44">
        <v>166.69</v>
      </c>
      <c r="Q850" s="2">
        <v>-7.8E-2</v>
      </c>
      <c r="R850" s="2">
        <v>1.3091999999999999</v>
      </c>
      <c r="S850" s="44" t="s">
        <v>110</v>
      </c>
      <c r="T850" s="44">
        <v>28891.45</v>
      </c>
      <c r="U850" s="44">
        <v>28595.69</v>
      </c>
      <c r="V850" s="44"/>
      <c r="BC850" s="44" t="s">
        <v>682</v>
      </c>
      <c r="BD850" s="1">
        <v>43774.385416666664</v>
      </c>
      <c r="BE850" s="44">
        <v>2434104.75</v>
      </c>
      <c r="BF850" s="44"/>
    </row>
    <row r="851" spans="3:58">
      <c r="C851" s="44" t="s">
        <v>353</v>
      </c>
      <c r="D851" s="44" t="s">
        <v>109</v>
      </c>
      <c r="E851" s="1">
        <v>43761.395833333336</v>
      </c>
      <c r="F851" s="44">
        <v>300.5</v>
      </c>
      <c r="G851" s="1">
        <v>43761.475694444445</v>
      </c>
      <c r="H851" s="44">
        <v>96.4</v>
      </c>
      <c r="I851" s="2">
        <v>-0.67920000000000003</v>
      </c>
      <c r="J851" s="44">
        <v>-114584.12</v>
      </c>
      <c r="K851" s="2">
        <v>-0.69240000000000002</v>
      </c>
      <c r="L851" s="44">
        <v>550.70249999999999</v>
      </c>
      <c r="M851" s="44">
        <v>165486.10999999999</v>
      </c>
      <c r="N851" s="44">
        <v>1563095.17</v>
      </c>
      <c r="O851" s="44">
        <v>24</v>
      </c>
      <c r="P851" s="44">
        <v>-4774.34</v>
      </c>
      <c r="Q851" s="2">
        <v>-0.6794</v>
      </c>
      <c r="R851" s="2">
        <v>3.0099999999999998E-2</v>
      </c>
      <c r="S851" s="44" t="s">
        <v>110</v>
      </c>
      <c r="T851" s="44">
        <v>29267.05</v>
      </c>
      <c r="U851" s="44">
        <v>29690</v>
      </c>
      <c r="V851" s="44"/>
      <c r="BC851" s="44" t="s">
        <v>682</v>
      </c>
      <c r="BD851" s="1">
        <v>43775.385416666664</v>
      </c>
      <c r="BE851" s="44">
        <v>2465173.5</v>
      </c>
      <c r="BF851" s="44"/>
    </row>
    <row r="852" spans="3:58">
      <c r="C852" s="44" t="s">
        <v>308</v>
      </c>
      <c r="D852" s="44" t="s">
        <v>109</v>
      </c>
      <c r="E852" s="1">
        <v>43761.475694444445</v>
      </c>
      <c r="F852" s="44">
        <v>230</v>
      </c>
      <c r="G852" s="1">
        <v>43761.618055555555</v>
      </c>
      <c r="H852" s="44">
        <v>95.9</v>
      </c>
      <c r="I852" s="2">
        <v>-0.58299999999999996</v>
      </c>
      <c r="J852" s="44">
        <v>-71514.63</v>
      </c>
      <c r="K852" s="2">
        <v>-0.59719999999999995</v>
      </c>
      <c r="L852" s="44">
        <v>520.64030000000002</v>
      </c>
      <c r="M852" s="44">
        <v>119747.27</v>
      </c>
      <c r="N852" s="44">
        <v>1491580.53</v>
      </c>
      <c r="O852" s="44">
        <v>42</v>
      </c>
      <c r="P852" s="44">
        <v>-1702.73</v>
      </c>
      <c r="Q852" s="2">
        <v>-0.58350000000000002</v>
      </c>
      <c r="R852" s="2">
        <v>7.3499999999999996E-2</v>
      </c>
      <c r="S852" s="44" t="s">
        <v>110</v>
      </c>
      <c r="T852" s="44">
        <v>29613.200000000001</v>
      </c>
      <c r="U852" s="44">
        <v>29214.05</v>
      </c>
      <c r="V852" s="44"/>
      <c r="BC852" s="44" t="s">
        <v>682</v>
      </c>
      <c r="BD852" s="1">
        <v>43776.385416666664</v>
      </c>
      <c r="BE852" s="44">
        <v>2453166.5</v>
      </c>
      <c r="BF852" s="44"/>
    </row>
    <row r="853" spans="3:58">
      <c r="C853" s="44" t="s">
        <v>307</v>
      </c>
      <c r="D853" s="44" t="s">
        <v>109</v>
      </c>
      <c r="E853" s="1">
        <v>43761.618055555555</v>
      </c>
      <c r="F853" s="44">
        <v>184</v>
      </c>
      <c r="G853" s="1">
        <v>43762.385416666664</v>
      </c>
      <c r="H853" s="44">
        <v>50.25</v>
      </c>
      <c r="I853" s="2">
        <v>-0.72689999999999999</v>
      </c>
      <c r="J853" s="44">
        <v>-69236.75</v>
      </c>
      <c r="K853" s="2">
        <v>-0.73960000000000004</v>
      </c>
      <c r="L853" s="44">
        <v>508.74770000000001</v>
      </c>
      <c r="M853" s="44">
        <v>93609.58</v>
      </c>
      <c r="N853" s="44">
        <v>1422343.78</v>
      </c>
      <c r="O853" s="44">
        <v>9</v>
      </c>
      <c r="P853" s="44">
        <v>-7692.97</v>
      </c>
      <c r="Q853" s="2">
        <v>-0.72689999999999999</v>
      </c>
      <c r="R853" s="2">
        <v>0.21579999999999999</v>
      </c>
      <c r="S853" s="44" t="s">
        <v>110</v>
      </c>
      <c r="T853" s="44">
        <v>29403.1</v>
      </c>
      <c r="U853" s="44">
        <v>29643.8</v>
      </c>
      <c r="V853" s="44"/>
      <c r="BC853" s="44" t="s">
        <v>682</v>
      </c>
      <c r="BD853" s="1">
        <v>43777.385416666664</v>
      </c>
      <c r="BE853" s="44">
        <v>2356226.75</v>
      </c>
      <c r="BF853" s="44"/>
    </row>
    <row r="854" spans="3:58">
      <c r="C854" s="44" t="s">
        <v>322</v>
      </c>
      <c r="D854" s="44" t="s">
        <v>109</v>
      </c>
      <c r="E854" s="1">
        <v>43762.385416666664</v>
      </c>
      <c r="F854" s="44">
        <v>143</v>
      </c>
      <c r="G854" s="1">
        <v>43762.416666666664</v>
      </c>
      <c r="H854" s="44">
        <v>52.9</v>
      </c>
      <c r="I854" s="2">
        <v>-0.63009999999999999</v>
      </c>
      <c r="J854" s="44">
        <v>-45950.54</v>
      </c>
      <c r="K854" s="2">
        <v>-0.64380000000000004</v>
      </c>
      <c r="L854" s="44">
        <v>499.14229999999998</v>
      </c>
      <c r="M854" s="44">
        <v>71377.350000000006</v>
      </c>
      <c r="N854" s="44">
        <v>1376393.24</v>
      </c>
      <c r="O854" s="44">
        <v>10</v>
      </c>
      <c r="P854" s="44">
        <v>-4595.05</v>
      </c>
      <c r="Q854" s="2">
        <v>-0.63009999999999999</v>
      </c>
      <c r="R854" s="2">
        <v>0.2238</v>
      </c>
      <c r="S854" s="44" t="s">
        <v>110</v>
      </c>
      <c r="T854" s="44">
        <v>29661.45</v>
      </c>
      <c r="U854" s="44">
        <v>29330.6</v>
      </c>
      <c r="V854" s="44"/>
      <c r="BC854" s="44" t="s">
        <v>682</v>
      </c>
      <c r="BD854" s="1">
        <v>43780.385416666664</v>
      </c>
      <c r="BE854" s="44">
        <v>2384337.25</v>
      </c>
      <c r="BF854" s="44"/>
    </row>
    <row r="855" spans="3:58">
      <c r="C855" s="44" t="s">
        <v>307</v>
      </c>
      <c r="D855" s="44" t="s">
        <v>109</v>
      </c>
      <c r="E855" s="1">
        <v>43762.416666666664</v>
      </c>
      <c r="F855" s="44">
        <v>142.35</v>
      </c>
      <c r="G855" s="1">
        <v>43762.642361111109</v>
      </c>
      <c r="H855" s="44">
        <v>292.5</v>
      </c>
      <c r="I855" s="2">
        <v>1.0548</v>
      </c>
      <c r="J855" s="44">
        <v>70956.22</v>
      </c>
      <c r="K855" s="2">
        <v>1.0242</v>
      </c>
      <c r="L855" s="44">
        <v>486.66309999999999</v>
      </c>
      <c r="M855" s="44">
        <v>69276.5</v>
      </c>
      <c r="N855" s="44">
        <v>1447349.46</v>
      </c>
      <c r="O855" s="44">
        <v>66</v>
      </c>
      <c r="P855" s="44">
        <v>1075.0899999999999</v>
      </c>
      <c r="Q855" s="2">
        <v>-0.6754</v>
      </c>
      <c r="R855" s="2">
        <v>1.8015000000000001</v>
      </c>
      <c r="S855" s="44" t="s">
        <v>110</v>
      </c>
      <c r="T855" s="44">
        <v>29416.400000000001</v>
      </c>
      <c r="U855" s="44">
        <v>29693.25</v>
      </c>
      <c r="V855" s="44"/>
      <c r="BC855" s="44" t="s">
        <v>682</v>
      </c>
      <c r="BD855" s="1">
        <v>43782.385416666664</v>
      </c>
      <c r="BE855" s="44">
        <v>2370126.5</v>
      </c>
      <c r="BF855" s="44"/>
    </row>
    <row r="856" spans="3:58">
      <c r="C856" s="44" t="s">
        <v>324</v>
      </c>
      <c r="D856" s="44" t="s">
        <v>109</v>
      </c>
      <c r="E856" s="1">
        <v>43763.385416666664</v>
      </c>
      <c r="F856" s="44">
        <v>340.6</v>
      </c>
      <c r="G856" s="1">
        <v>43763.590277777781</v>
      </c>
      <c r="H856" s="44">
        <v>230.15</v>
      </c>
      <c r="I856" s="2">
        <v>-0.32429999999999998</v>
      </c>
      <c r="J856" s="44">
        <v>-58563.61</v>
      </c>
      <c r="K856" s="2">
        <v>-0.34100000000000003</v>
      </c>
      <c r="L856" s="44">
        <v>504.17419999999998</v>
      </c>
      <c r="M856" s="44">
        <v>171721.72</v>
      </c>
      <c r="N856" s="44">
        <v>1388785.85</v>
      </c>
      <c r="O856" s="44">
        <v>60</v>
      </c>
      <c r="P856" s="44">
        <v>-976.06</v>
      </c>
      <c r="Q856" s="2">
        <v>-0.33879999999999999</v>
      </c>
      <c r="R856" s="2">
        <v>0.20380000000000001</v>
      </c>
      <c r="S856" s="44" t="s">
        <v>110</v>
      </c>
      <c r="T856" s="44">
        <v>29125.05</v>
      </c>
      <c r="U856" s="44">
        <v>29430.13</v>
      </c>
      <c r="V856" s="44"/>
      <c r="BC856" s="44" t="s">
        <v>682</v>
      </c>
      <c r="BD856" s="1">
        <v>43783.385416666664</v>
      </c>
      <c r="BE856" s="44">
        <v>2306891.25</v>
      </c>
      <c r="BF856" s="44"/>
    </row>
    <row r="857" spans="3:58">
      <c r="C857" s="44" t="s">
        <v>362</v>
      </c>
      <c r="D857" s="44" t="s">
        <v>109</v>
      </c>
      <c r="E857" s="1">
        <v>43763.590277777781</v>
      </c>
      <c r="F857" s="44">
        <v>284.35000000000002</v>
      </c>
      <c r="G857" s="1">
        <v>43769.625</v>
      </c>
      <c r="H857" s="44">
        <v>790</v>
      </c>
      <c r="I857" s="2">
        <v>1.7783</v>
      </c>
      <c r="J857" s="44">
        <v>246469.67</v>
      </c>
      <c r="K857" s="2">
        <v>1.7404999999999999</v>
      </c>
      <c r="L857" s="44">
        <v>498.01260000000002</v>
      </c>
      <c r="M857" s="44">
        <v>141609.89000000001</v>
      </c>
      <c r="N857" s="44">
        <v>1635255.52</v>
      </c>
      <c r="O857" s="44">
        <v>236</v>
      </c>
      <c r="P857" s="44">
        <v>1044.3599999999999</v>
      </c>
      <c r="Q857" s="2">
        <v>-0.29370000000000002</v>
      </c>
      <c r="R857" s="2">
        <v>2.8512</v>
      </c>
      <c r="S857" s="44" t="s">
        <v>110</v>
      </c>
      <c r="T857" s="44">
        <v>29260</v>
      </c>
      <c r="U857" s="44">
        <v>28923.8</v>
      </c>
      <c r="V857" s="44"/>
      <c r="BC857" s="44" t="s">
        <v>682</v>
      </c>
      <c r="BD857" s="1">
        <v>43784.385416666664</v>
      </c>
      <c r="BE857" s="44">
        <v>2329640</v>
      </c>
      <c r="BF857" s="44"/>
    </row>
    <row r="858" spans="3:58">
      <c r="C858" s="44" t="s">
        <v>318</v>
      </c>
      <c r="D858" s="44" t="s">
        <v>109</v>
      </c>
      <c r="E858" s="1">
        <v>43769.625</v>
      </c>
      <c r="F858" s="44">
        <v>26.7</v>
      </c>
      <c r="G858" s="1">
        <v>43769.642361111109</v>
      </c>
      <c r="H858" s="44">
        <v>33.35</v>
      </c>
      <c r="I858" s="2">
        <v>0.24909999999999999</v>
      </c>
      <c r="J858" s="44">
        <v>3220.73</v>
      </c>
      <c r="K858" s="2">
        <v>0.2266</v>
      </c>
      <c r="L858" s="44">
        <v>532.39549999999997</v>
      </c>
      <c r="M858" s="44">
        <v>14214.96</v>
      </c>
      <c r="N858" s="44">
        <v>1638476.25</v>
      </c>
      <c r="O858" s="44">
        <v>6</v>
      </c>
      <c r="P858" s="44">
        <v>536.79</v>
      </c>
      <c r="Q858" s="2">
        <v>-0.86329999999999996</v>
      </c>
      <c r="R858" s="2">
        <v>1.5692999999999999</v>
      </c>
      <c r="S858" s="44" t="s">
        <v>110</v>
      </c>
      <c r="T858" s="44">
        <v>30085.85</v>
      </c>
      <c r="U858" s="44">
        <v>30415.65</v>
      </c>
      <c r="V858" s="44"/>
      <c r="BC858" s="44" t="s">
        <v>682</v>
      </c>
      <c r="BD858" s="1">
        <v>43787.385416666664</v>
      </c>
      <c r="BE858" s="44">
        <v>2289197</v>
      </c>
      <c r="BF858" s="44"/>
    </row>
    <row r="859" spans="3:58">
      <c r="C859" s="44" t="s">
        <v>318</v>
      </c>
      <c r="D859" s="44" t="s">
        <v>109</v>
      </c>
      <c r="E859" s="1">
        <v>43770.385416666664</v>
      </c>
      <c r="F859" s="44">
        <v>360.25</v>
      </c>
      <c r="G859" s="1">
        <v>43770.506944444445</v>
      </c>
      <c r="H859" s="44">
        <v>238.7</v>
      </c>
      <c r="I859" s="2">
        <v>-0.33739999999999998</v>
      </c>
      <c r="J859" s="44">
        <v>-67005.929999999993</v>
      </c>
      <c r="K859" s="2">
        <v>-0.35399999999999998</v>
      </c>
      <c r="L859" s="44">
        <v>525.37400000000002</v>
      </c>
      <c r="M859" s="44">
        <v>189265.97</v>
      </c>
      <c r="N859" s="44">
        <v>1571470.32</v>
      </c>
      <c r="O859" s="44">
        <v>36</v>
      </c>
      <c r="P859" s="44">
        <v>-1861.28</v>
      </c>
      <c r="Q859" s="2">
        <v>-0.33739999999999998</v>
      </c>
      <c r="R859" s="2">
        <v>0.19919999999999999</v>
      </c>
      <c r="S859" s="44" t="s">
        <v>110</v>
      </c>
      <c r="T859" s="44">
        <v>30132.55</v>
      </c>
      <c r="U859" s="44">
        <v>30391.42</v>
      </c>
      <c r="V859" s="44"/>
      <c r="BC859" s="44" t="s">
        <v>682</v>
      </c>
      <c r="BD859" s="1">
        <v>43788.385416666664</v>
      </c>
      <c r="BE859" s="44">
        <v>2297750</v>
      </c>
      <c r="BF859" s="44"/>
    </row>
    <row r="860" spans="3:58">
      <c r="C860" s="44" t="s">
        <v>363</v>
      </c>
      <c r="D860" s="44" t="s">
        <v>109</v>
      </c>
      <c r="E860" s="1">
        <v>43770.506944444445</v>
      </c>
      <c r="F860" s="44">
        <v>316</v>
      </c>
      <c r="G860" s="1">
        <v>43773.503472222219</v>
      </c>
      <c r="H860" s="44">
        <v>269.64999999999998</v>
      </c>
      <c r="I860" s="2">
        <v>-0.1467</v>
      </c>
      <c r="J860" s="44">
        <v>-26868.28</v>
      </c>
      <c r="K860" s="2">
        <v>-0.16520000000000001</v>
      </c>
      <c r="L860" s="44">
        <v>514.65390000000002</v>
      </c>
      <c r="M860" s="44">
        <v>162630.64000000001</v>
      </c>
      <c r="N860" s="44">
        <v>1544602.04</v>
      </c>
      <c r="O860" s="44">
        <v>75</v>
      </c>
      <c r="P860" s="44">
        <v>-358.24</v>
      </c>
      <c r="Q860" s="2">
        <v>-0.2389</v>
      </c>
      <c r="R860" s="2">
        <v>0.42409999999999998</v>
      </c>
      <c r="S860" s="44" t="s">
        <v>110</v>
      </c>
      <c r="T860" s="44">
        <v>30324.05</v>
      </c>
      <c r="U860" s="44">
        <v>29987.15</v>
      </c>
      <c r="V860" s="44"/>
      <c r="BC860" s="44" t="s">
        <v>682</v>
      </c>
      <c r="BD860" s="1">
        <v>43789.385416666664</v>
      </c>
      <c r="BE860" s="44">
        <v>2246351.75</v>
      </c>
      <c r="BF860" s="44"/>
    </row>
    <row r="861" spans="3:58">
      <c r="C861" s="44" t="s">
        <v>315</v>
      </c>
      <c r="D861" s="44" t="s">
        <v>109</v>
      </c>
      <c r="E861" s="1">
        <v>43773.503472222219</v>
      </c>
      <c r="F861" s="44">
        <v>309.3</v>
      </c>
      <c r="G861" s="1">
        <v>43774.427083333336</v>
      </c>
      <c r="H861" s="44">
        <v>185.55</v>
      </c>
      <c r="I861" s="2">
        <v>-0.40010000000000001</v>
      </c>
      <c r="J861" s="44">
        <v>-64917.8</v>
      </c>
      <c r="K861" s="2">
        <v>-0.41610000000000003</v>
      </c>
      <c r="L861" s="44">
        <v>504.41770000000002</v>
      </c>
      <c r="M861" s="44">
        <v>156016.39000000001</v>
      </c>
      <c r="N861" s="44">
        <v>1479684.24</v>
      </c>
      <c r="O861" s="44">
        <v>54</v>
      </c>
      <c r="P861" s="44">
        <v>-1202.18</v>
      </c>
      <c r="Q861" s="2">
        <v>-0.4163</v>
      </c>
      <c r="R861" s="2">
        <v>7.2599999999999998E-2</v>
      </c>
      <c r="S861" s="44" t="s">
        <v>110</v>
      </c>
      <c r="T861" s="44">
        <v>30262.95</v>
      </c>
      <c r="U861" s="44">
        <v>30607.05</v>
      </c>
      <c r="V861" s="44"/>
      <c r="BC861" s="44" t="s">
        <v>682</v>
      </c>
      <c r="BD861" s="1">
        <v>43790.385416666664</v>
      </c>
      <c r="BE861" s="44">
        <v>2183120.5</v>
      </c>
      <c r="BF861" s="44"/>
    </row>
    <row r="862" spans="3:58">
      <c r="C862" s="44" t="s">
        <v>314</v>
      </c>
      <c r="D862" s="44" t="s">
        <v>109</v>
      </c>
      <c r="E862" s="1">
        <v>43774.427083333336</v>
      </c>
      <c r="F862" s="44">
        <v>263.25</v>
      </c>
      <c r="G862" s="1">
        <v>43774.506944444445</v>
      </c>
      <c r="H862" s="44">
        <v>180.7</v>
      </c>
      <c r="I862" s="2">
        <v>-0.31359999999999999</v>
      </c>
      <c r="J862" s="44">
        <v>-42668.91</v>
      </c>
      <c r="K862" s="2">
        <v>-0.33040000000000003</v>
      </c>
      <c r="L862" s="44">
        <v>490.50639999999999</v>
      </c>
      <c r="M862" s="44">
        <v>129125.81</v>
      </c>
      <c r="N862" s="44">
        <v>1437015.33</v>
      </c>
      <c r="O862" s="44">
        <v>24</v>
      </c>
      <c r="P862" s="44">
        <v>-1777.87</v>
      </c>
      <c r="Q862" s="2">
        <v>-0.31359999999999999</v>
      </c>
      <c r="R862" s="2">
        <v>2.5600000000000001E-2</v>
      </c>
      <c r="S862" s="44" t="s">
        <v>110</v>
      </c>
      <c r="T862" s="44">
        <v>30437.200000000001</v>
      </c>
      <c r="U862" s="44">
        <v>30227.25</v>
      </c>
      <c r="V862" s="44"/>
      <c r="BC862" s="44" t="s">
        <v>682</v>
      </c>
      <c r="BD862" s="1">
        <v>43791.385416666664</v>
      </c>
      <c r="BE862" s="44">
        <v>2201719</v>
      </c>
      <c r="BF862" s="44"/>
    </row>
    <row r="863" spans="3:58">
      <c r="C863" s="44" t="s">
        <v>315</v>
      </c>
      <c r="D863" s="44" t="s">
        <v>109</v>
      </c>
      <c r="E863" s="1">
        <v>43774.506944444445</v>
      </c>
      <c r="F863" s="44">
        <v>260.8</v>
      </c>
      <c r="G863" s="1">
        <v>43775.482638888891</v>
      </c>
      <c r="H863" s="44">
        <v>171.05</v>
      </c>
      <c r="I863" s="2">
        <v>-0.34410000000000002</v>
      </c>
      <c r="J863" s="44">
        <v>-45570.29</v>
      </c>
      <c r="K863" s="2">
        <v>-0.36070000000000002</v>
      </c>
      <c r="L863" s="44">
        <v>484.43729999999999</v>
      </c>
      <c r="M863" s="44">
        <v>126341.25</v>
      </c>
      <c r="N863" s="44">
        <v>1391445.04</v>
      </c>
      <c r="O863" s="44">
        <v>69</v>
      </c>
      <c r="P863" s="44">
        <v>-660.44</v>
      </c>
      <c r="Q863" s="2">
        <v>-0.34410000000000002</v>
      </c>
      <c r="R863" s="2">
        <v>0.4496</v>
      </c>
      <c r="S863" s="44" t="s">
        <v>110</v>
      </c>
      <c r="T863" s="44">
        <v>30284.1</v>
      </c>
      <c r="U863" s="44">
        <v>30452.7</v>
      </c>
      <c r="V863" s="44"/>
      <c r="BC863" s="44" t="s">
        <v>682</v>
      </c>
      <c r="BD863" s="1">
        <v>43794.385416666664</v>
      </c>
      <c r="BE863" s="44">
        <v>2233495</v>
      </c>
      <c r="BF863" s="44"/>
    </row>
    <row r="864" spans="3:58">
      <c r="C864" s="44" t="s">
        <v>363</v>
      </c>
      <c r="D864" s="44" t="s">
        <v>109</v>
      </c>
      <c r="E864" s="1">
        <v>43775.482638888891</v>
      </c>
      <c r="F864" s="44">
        <v>198.2</v>
      </c>
      <c r="G864" s="1">
        <v>43776.642361111109</v>
      </c>
      <c r="H864" s="44">
        <v>332</v>
      </c>
      <c r="I864" s="2">
        <v>0.67510000000000003</v>
      </c>
      <c r="J864" s="44">
        <v>61721.41</v>
      </c>
      <c r="K864" s="2">
        <v>0.64829999999999999</v>
      </c>
      <c r="L864" s="44">
        <v>480.3297</v>
      </c>
      <c r="M864" s="44">
        <v>95201.35</v>
      </c>
      <c r="N864" s="44">
        <v>1453166.45</v>
      </c>
      <c r="O864" s="44">
        <v>122</v>
      </c>
      <c r="P864" s="44">
        <v>505.91</v>
      </c>
      <c r="Q864" s="2">
        <v>-0.42149999999999999</v>
      </c>
      <c r="R864" s="2">
        <v>1.5298</v>
      </c>
      <c r="S864" s="44" t="s">
        <v>110</v>
      </c>
      <c r="T864" s="44">
        <v>30321.55</v>
      </c>
      <c r="U864" s="44">
        <v>30013.65</v>
      </c>
      <c r="V864" s="44"/>
      <c r="BC864" s="44" t="s">
        <v>682</v>
      </c>
      <c r="BD864" s="1">
        <v>43795.385416666664</v>
      </c>
      <c r="BE864" s="44">
        <v>2147184.75</v>
      </c>
      <c r="BF864" s="44"/>
    </row>
    <row r="865" spans="3:58">
      <c r="C865" s="44" t="s">
        <v>342</v>
      </c>
      <c r="D865" s="44" t="s">
        <v>109</v>
      </c>
      <c r="E865" s="1">
        <v>43777.385416666664</v>
      </c>
      <c r="F865" s="44">
        <v>387.15</v>
      </c>
      <c r="G865" s="1">
        <v>43777.420138888891</v>
      </c>
      <c r="H865" s="44">
        <v>272.39999999999998</v>
      </c>
      <c r="I865" s="2">
        <v>-0.2964</v>
      </c>
      <c r="J865" s="44">
        <v>-58449.18</v>
      </c>
      <c r="K865" s="2">
        <v>-0.31340000000000001</v>
      </c>
      <c r="L865" s="44">
        <v>481.67570000000001</v>
      </c>
      <c r="M865" s="44">
        <v>186480.75</v>
      </c>
      <c r="N865" s="44">
        <v>1394717.27</v>
      </c>
      <c r="O865" s="44">
        <v>11</v>
      </c>
      <c r="P865" s="44">
        <v>-5313.56</v>
      </c>
      <c r="Q865" s="2">
        <v>-0.31540000000000001</v>
      </c>
      <c r="R865" s="2">
        <v>4.9299999999999997E-2</v>
      </c>
      <c r="S865" s="44" t="s">
        <v>110</v>
      </c>
      <c r="T865" s="44">
        <v>30557.9</v>
      </c>
      <c r="U865" s="44">
        <v>30821.35</v>
      </c>
      <c r="V865" s="44"/>
      <c r="BC865" s="44" t="s">
        <v>682</v>
      </c>
      <c r="BD865" s="1">
        <v>43796.385416666664</v>
      </c>
      <c r="BE865" s="44">
        <v>2163707.5</v>
      </c>
      <c r="BF865" s="44"/>
    </row>
    <row r="866" spans="3:58">
      <c r="C866" s="44" t="s">
        <v>343</v>
      </c>
      <c r="D866" s="44" t="s">
        <v>109</v>
      </c>
      <c r="E866" s="1">
        <v>43777.420138888891</v>
      </c>
      <c r="F866" s="44">
        <v>263.55</v>
      </c>
      <c r="G866" s="1">
        <v>43777.635416666664</v>
      </c>
      <c r="H866" s="44">
        <v>226.3</v>
      </c>
      <c r="I866" s="2">
        <v>-0.14130000000000001</v>
      </c>
      <c r="J866" s="44">
        <v>-19677.22</v>
      </c>
      <c r="K866" s="2">
        <v>-0.15989999999999999</v>
      </c>
      <c r="L866" s="44">
        <v>466.85449999999997</v>
      </c>
      <c r="M866" s="44">
        <v>123039.48</v>
      </c>
      <c r="N866" s="44">
        <v>1375040.05</v>
      </c>
      <c r="O866" s="44">
        <v>63</v>
      </c>
      <c r="P866" s="44">
        <v>-312.33999999999997</v>
      </c>
      <c r="Q866" s="2">
        <v>-0.19900000000000001</v>
      </c>
      <c r="R866" s="2">
        <v>0.76819999999999999</v>
      </c>
      <c r="S866" s="44" t="s">
        <v>110</v>
      </c>
      <c r="T866" s="44">
        <v>30796.45</v>
      </c>
      <c r="U866" s="44">
        <v>30504.05</v>
      </c>
      <c r="V866" s="44"/>
      <c r="BC866" s="44" t="s">
        <v>682</v>
      </c>
      <c r="BD866" s="1">
        <v>43797.385416666664</v>
      </c>
      <c r="BE866" s="44">
        <v>2227360</v>
      </c>
      <c r="BF866" s="44"/>
    </row>
    <row r="867" spans="3:58">
      <c r="C867" s="44" t="s">
        <v>344</v>
      </c>
      <c r="D867" s="44" t="s">
        <v>109</v>
      </c>
      <c r="E867" s="1">
        <v>43777.635416666664</v>
      </c>
      <c r="F867" s="44">
        <v>294.60000000000002</v>
      </c>
      <c r="G867" s="1">
        <v>43780.538194444445</v>
      </c>
      <c r="H867" s="44">
        <v>202.4</v>
      </c>
      <c r="I867" s="2">
        <v>-0.313</v>
      </c>
      <c r="J867" s="44">
        <v>-45257.06</v>
      </c>
      <c r="K867" s="2">
        <v>-0.32979999999999998</v>
      </c>
      <c r="L867" s="44">
        <v>465.75130000000001</v>
      </c>
      <c r="M867" s="44">
        <v>137210.34</v>
      </c>
      <c r="N867" s="44">
        <v>1329783</v>
      </c>
      <c r="O867" s="44">
        <v>48</v>
      </c>
      <c r="P867" s="44">
        <v>-942.86</v>
      </c>
      <c r="Q867" s="2">
        <v>-0.39710000000000001</v>
      </c>
      <c r="R867" s="2">
        <v>0.2228</v>
      </c>
      <c r="S867" s="44" t="s">
        <v>110</v>
      </c>
      <c r="T867" s="44">
        <v>30705.200000000001</v>
      </c>
      <c r="U867" s="44">
        <v>31108.400000000001</v>
      </c>
      <c r="V867" s="44"/>
      <c r="BC867" s="44" t="s">
        <v>682</v>
      </c>
      <c r="BD867" s="1">
        <v>43798.385416666664</v>
      </c>
      <c r="BE867" s="44">
        <v>2198773.75</v>
      </c>
      <c r="BF867" s="44"/>
    </row>
    <row r="868" spans="3:58">
      <c r="C868" s="44" t="s">
        <v>339</v>
      </c>
      <c r="D868" s="44" t="s">
        <v>109</v>
      </c>
      <c r="E868" s="1">
        <v>43780.538194444445</v>
      </c>
      <c r="F868" s="44">
        <v>230.1</v>
      </c>
      <c r="G868" s="1">
        <v>43782.5</v>
      </c>
      <c r="H868" s="44">
        <v>168.65</v>
      </c>
      <c r="I868" s="2">
        <v>-0.2671</v>
      </c>
      <c r="J868" s="44">
        <v>-29617.32</v>
      </c>
      <c r="K868" s="2">
        <v>-0.28439999999999999</v>
      </c>
      <c r="L868" s="44">
        <v>452.60469999999998</v>
      </c>
      <c r="M868" s="44">
        <v>104144.34</v>
      </c>
      <c r="N868" s="44">
        <v>1300165.68</v>
      </c>
      <c r="O868" s="44">
        <v>65</v>
      </c>
      <c r="P868" s="44">
        <v>-455.65</v>
      </c>
      <c r="Q868" s="2">
        <v>-0.2671</v>
      </c>
      <c r="R868" s="2">
        <v>0.78159999999999996</v>
      </c>
      <c r="S868" s="44" t="s">
        <v>110</v>
      </c>
      <c r="T868" s="44">
        <v>30922.9</v>
      </c>
      <c r="U868" s="44">
        <v>30625.8</v>
      </c>
      <c r="V868" s="44"/>
      <c r="BC868" s="44" t="s">
        <v>682</v>
      </c>
      <c r="BD868" s="1">
        <v>43801.385416666664</v>
      </c>
      <c r="BE868" s="44">
        <v>2166994.5</v>
      </c>
      <c r="BF868" s="44"/>
    </row>
    <row r="869" spans="3:58">
      <c r="C869" s="44" t="s">
        <v>330</v>
      </c>
      <c r="D869" s="44" t="s">
        <v>109</v>
      </c>
      <c r="E869" s="1">
        <v>43782.5</v>
      </c>
      <c r="F869" s="44">
        <v>215.05</v>
      </c>
      <c r="G869" s="1">
        <v>43783.621527777781</v>
      </c>
      <c r="H869" s="44">
        <v>208.95</v>
      </c>
      <c r="I869" s="2">
        <v>-2.8400000000000002E-2</v>
      </c>
      <c r="J869" s="44">
        <v>-4640.6899999999996</v>
      </c>
      <c r="K869" s="2">
        <v>-4.8099999999999997E-2</v>
      </c>
      <c r="L869" s="44">
        <v>448.80950000000001</v>
      </c>
      <c r="M869" s="44">
        <v>96516.479999999996</v>
      </c>
      <c r="N869" s="44">
        <v>1295524.99</v>
      </c>
      <c r="O869" s="44">
        <v>111</v>
      </c>
      <c r="P869" s="44">
        <v>-41.81</v>
      </c>
      <c r="Q869" s="2">
        <v>-0.2344</v>
      </c>
      <c r="R869" s="2">
        <v>1.7131000000000001</v>
      </c>
      <c r="S869" s="44" t="s">
        <v>110</v>
      </c>
      <c r="T869" s="44">
        <v>30859.25</v>
      </c>
      <c r="U869" s="44">
        <v>31205.200000000001</v>
      </c>
      <c r="V869" s="44"/>
      <c r="BC869" s="44" t="s">
        <v>682</v>
      </c>
      <c r="BD869" s="1">
        <v>43802.385416666664</v>
      </c>
      <c r="BE869" s="44">
        <v>2145400.75</v>
      </c>
      <c r="BF869" s="44"/>
    </row>
    <row r="870" spans="3:58">
      <c r="C870" s="44" t="s">
        <v>345</v>
      </c>
      <c r="D870" s="44" t="s">
        <v>109</v>
      </c>
      <c r="E870" s="1">
        <v>43783.621527777781</v>
      </c>
      <c r="F870" s="44">
        <v>23.3</v>
      </c>
      <c r="G870" s="1">
        <v>43783.642361111109</v>
      </c>
      <c r="H870" s="44">
        <v>49</v>
      </c>
      <c r="I870" s="2">
        <v>1.103</v>
      </c>
      <c r="J870" s="44">
        <v>11366.37</v>
      </c>
      <c r="K870" s="2">
        <v>1.0720000000000001</v>
      </c>
      <c r="L870" s="44">
        <v>455.0736</v>
      </c>
      <c r="M870" s="44">
        <v>10603.21</v>
      </c>
      <c r="N870" s="44">
        <v>1306891.3600000001</v>
      </c>
      <c r="O870" s="44">
        <v>7</v>
      </c>
      <c r="P870" s="44">
        <v>1623.77</v>
      </c>
      <c r="Q870" s="2">
        <v>-0.83689999999999998</v>
      </c>
      <c r="R870" s="2">
        <v>1.5043</v>
      </c>
      <c r="S870" s="44" t="s">
        <v>110</v>
      </c>
      <c r="T870" s="44">
        <v>30710.7</v>
      </c>
      <c r="U870" s="44">
        <v>30338.35</v>
      </c>
      <c r="V870" s="44"/>
      <c r="BC870" s="44" t="s">
        <v>682</v>
      </c>
      <c r="BD870" s="1">
        <v>43803.385416666664</v>
      </c>
      <c r="BE870" s="44">
        <v>2098805.75</v>
      </c>
      <c r="BF870" s="44"/>
    </row>
    <row r="871" spans="3:58">
      <c r="C871" s="44" t="s">
        <v>339</v>
      </c>
      <c r="D871" s="44" t="s">
        <v>109</v>
      </c>
      <c r="E871" s="1">
        <v>43784.385416666664</v>
      </c>
      <c r="F871" s="44">
        <v>306.2</v>
      </c>
      <c r="G871" s="1">
        <v>43787.5625</v>
      </c>
      <c r="H871" s="44">
        <v>302.75</v>
      </c>
      <c r="I871" s="2">
        <v>-1.1299999999999999E-2</v>
      </c>
      <c r="J871" s="44">
        <v>-4271.8</v>
      </c>
      <c r="K871" s="2">
        <v>-3.1199999999999999E-2</v>
      </c>
      <c r="L871" s="44">
        <v>447.80099999999999</v>
      </c>
      <c r="M871" s="44">
        <v>137116.66</v>
      </c>
      <c r="N871" s="44">
        <v>1302619.56</v>
      </c>
      <c r="O871" s="44">
        <v>127</v>
      </c>
      <c r="P871" s="44">
        <v>-33.64</v>
      </c>
      <c r="Q871" s="2">
        <v>-0.16619999999999999</v>
      </c>
      <c r="R871" s="2">
        <v>0.5413</v>
      </c>
      <c r="S871" s="44" t="s">
        <v>110</v>
      </c>
      <c r="T871" s="44">
        <v>30909.599999999999</v>
      </c>
      <c r="U871" s="44">
        <v>30367.85</v>
      </c>
      <c r="V871" s="44"/>
      <c r="BC871" s="44" t="s">
        <v>682</v>
      </c>
      <c r="BD871" s="1">
        <v>43804.385416666664</v>
      </c>
      <c r="BE871" s="44">
        <v>1992243.38</v>
      </c>
      <c r="BF871" s="44"/>
    </row>
    <row r="872" spans="3:58">
      <c r="C872" s="44" t="s">
        <v>338</v>
      </c>
      <c r="D872" s="44" t="s">
        <v>109</v>
      </c>
      <c r="E872" s="1">
        <v>43787.5625</v>
      </c>
      <c r="F872" s="44">
        <v>274.8</v>
      </c>
      <c r="G872" s="1">
        <v>43788.4375</v>
      </c>
      <c r="H872" s="44">
        <v>200.2</v>
      </c>
      <c r="I872" s="2">
        <v>-0.27150000000000002</v>
      </c>
      <c r="J872" s="44">
        <v>-35445.72</v>
      </c>
      <c r="K872" s="2">
        <v>-0.2888</v>
      </c>
      <c r="L872" s="44">
        <v>446.70100000000002</v>
      </c>
      <c r="M872" s="44">
        <v>122753.43</v>
      </c>
      <c r="N872" s="44">
        <v>1267173.8400000001</v>
      </c>
      <c r="O872" s="44">
        <v>40</v>
      </c>
      <c r="P872" s="44">
        <v>-886.14</v>
      </c>
      <c r="Q872" s="2">
        <v>-0.27150000000000002</v>
      </c>
      <c r="R872" s="2">
        <v>6.9699999999999998E-2</v>
      </c>
      <c r="S872" s="44" t="s">
        <v>110</v>
      </c>
      <c r="T872" s="44">
        <v>30965.55</v>
      </c>
      <c r="U872" s="44">
        <v>31203.55</v>
      </c>
      <c r="V872" s="44"/>
      <c r="BC872" s="44" t="s">
        <v>682</v>
      </c>
      <c r="BD872" s="1">
        <v>43805.385416666664</v>
      </c>
      <c r="BE872" s="44">
        <v>2094880.38</v>
      </c>
      <c r="BF872" s="44"/>
    </row>
    <row r="873" spans="3:58">
      <c r="C873" s="44" t="s">
        <v>332</v>
      </c>
      <c r="D873" s="44" t="s">
        <v>109</v>
      </c>
      <c r="E873" s="1">
        <v>43788.4375</v>
      </c>
      <c r="F873" s="44">
        <v>234.95</v>
      </c>
      <c r="G873" s="1">
        <v>43789.614583333336</v>
      </c>
      <c r="H873" s="44">
        <v>237.5</v>
      </c>
      <c r="I873" s="2">
        <v>1.09E-2</v>
      </c>
      <c r="J873" s="44">
        <v>-955.96</v>
      </c>
      <c r="K873" s="2">
        <v>-9.2999999999999992E-3</v>
      </c>
      <c r="L873" s="44">
        <v>439.62079999999997</v>
      </c>
      <c r="M873" s="44">
        <v>103288.9</v>
      </c>
      <c r="N873" s="44">
        <v>1266217.8799999999</v>
      </c>
      <c r="O873" s="44">
        <v>127</v>
      </c>
      <c r="P873" s="44">
        <v>-7.53</v>
      </c>
      <c r="Q873" s="2">
        <v>-0.12509999999999999</v>
      </c>
      <c r="R873" s="2">
        <v>0.58330000000000004</v>
      </c>
      <c r="S873" s="44" t="s">
        <v>110</v>
      </c>
      <c r="T873" s="44">
        <v>31115.9</v>
      </c>
      <c r="U873" s="44">
        <v>30929.75</v>
      </c>
      <c r="V873" s="44"/>
      <c r="BC873" s="44" t="s">
        <v>682</v>
      </c>
      <c r="BD873" s="1">
        <v>43808.385416666664</v>
      </c>
      <c r="BE873" s="44">
        <v>2014878.13</v>
      </c>
      <c r="BF873" s="44"/>
    </row>
    <row r="874" spans="3:58">
      <c r="C874" s="44" t="s">
        <v>349</v>
      </c>
      <c r="D874" s="44" t="s">
        <v>109</v>
      </c>
      <c r="E874" s="1">
        <v>43789.614583333336</v>
      </c>
      <c r="F874" s="44">
        <v>178.9</v>
      </c>
      <c r="G874" s="1">
        <v>43790.496527777781</v>
      </c>
      <c r="H874" s="44">
        <v>58.1</v>
      </c>
      <c r="I874" s="2">
        <v>-0.67520000000000002</v>
      </c>
      <c r="J874" s="44">
        <v>-53539.839999999997</v>
      </c>
      <c r="K874" s="2">
        <v>-0.6885</v>
      </c>
      <c r="L874" s="44">
        <v>434.6825</v>
      </c>
      <c r="M874" s="44">
        <v>77764.7</v>
      </c>
      <c r="N874" s="44">
        <v>1212678.04</v>
      </c>
      <c r="O874" s="44">
        <v>42</v>
      </c>
      <c r="P874" s="44">
        <v>-1274.76</v>
      </c>
      <c r="Q874" s="2">
        <v>-0.67520000000000002</v>
      </c>
      <c r="R874" s="2">
        <v>9.5600000000000004E-2</v>
      </c>
      <c r="S874" s="44" t="s">
        <v>110</v>
      </c>
      <c r="T874" s="44">
        <v>31272.9</v>
      </c>
      <c r="U874" s="44">
        <v>31471.65</v>
      </c>
      <c r="V874" s="44"/>
      <c r="BC874" s="44" t="s">
        <v>682</v>
      </c>
      <c r="BD874" s="1">
        <v>43809.385416666664</v>
      </c>
      <c r="BE874" s="44">
        <v>2021230.88</v>
      </c>
      <c r="BF874" s="44"/>
    </row>
    <row r="875" spans="3:58">
      <c r="C875" s="44" t="s">
        <v>335</v>
      </c>
      <c r="D875" s="44" t="s">
        <v>109</v>
      </c>
      <c r="E875" s="1">
        <v>43790.496527777781</v>
      </c>
      <c r="F875" s="44">
        <v>69.05</v>
      </c>
      <c r="G875" s="1">
        <v>43790.642361111109</v>
      </c>
      <c r="H875" s="44">
        <v>0.05</v>
      </c>
      <c r="I875" s="2">
        <v>-0.99929999999999997</v>
      </c>
      <c r="J875" s="44">
        <v>-29557.51</v>
      </c>
      <c r="K875" s="2">
        <v>-1.0093000000000001</v>
      </c>
      <c r="L875" s="44">
        <v>424.1223</v>
      </c>
      <c r="M875" s="44">
        <v>29285.65</v>
      </c>
      <c r="N875" s="44">
        <v>1183120.53</v>
      </c>
      <c r="O875" s="44">
        <v>43</v>
      </c>
      <c r="P875" s="44">
        <v>-687.38</v>
      </c>
      <c r="Q875" s="2">
        <v>-0.99929999999999997</v>
      </c>
      <c r="R875" s="2">
        <v>0.3997</v>
      </c>
      <c r="S875" s="44" t="s">
        <v>110</v>
      </c>
      <c r="T875" s="44">
        <v>31381.9</v>
      </c>
      <c r="U875" s="44">
        <v>31242.05</v>
      </c>
      <c r="V875" s="44"/>
      <c r="BC875" s="44" t="s">
        <v>682</v>
      </c>
      <c r="BD875" s="1">
        <v>43810.385416666664</v>
      </c>
      <c r="BE875" s="44">
        <v>1982166.88</v>
      </c>
      <c r="BF875" s="44"/>
    </row>
    <row r="876" spans="3:58">
      <c r="C876" s="44" t="s">
        <v>349</v>
      </c>
      <c r="D876" s="44" t="s">
        <v>109</v>
      </c>
      <c r="E876" s="1">
        <v>43791.385416666664</v>
      </c>
      <c r="F876" s="44">
        <v>284.35000000000002</v>
      </c>
      <c r="G876" s="1">
        <v>43794.40625</v>
      </c>
      <c r="H876" s="44">
        <v>233.9</v>
      </c>
      <c r="I876" s="2">
        <v>-0.1774</v>
      </c>
      <c r="J876" s="44">
        <v>-23274</v>
      </c>
      <c r="K876" s="2">
        <v>-0.1956</v>
      </c>
      <c r="L876" s="44">
        <v>418.35250000000002</v>
      </c>
      <c r="M876" s="44">
        <v>118958.55</v>
      </c>
      <c r="N876" s="44">
        <v>1159846.54</v>
      </c>
      <c r="O876" s="44">
        <v>82</v>
      </c>
      <c r="P876" s="44">
        <v>-283.83</v>
      </c>
      <c r="Q876" s="2">
        <v>-0.1774</v>
      </c>
      <c r="R876" s="2">
        <v>0.50060000000000004</v>
      </c>
      <c r="S876" s="44" t="s">
        <v>110</v>
      </c>
      <c r="T876" s="44">
        <v>31310.25</v>
      </c>
      <c r="U876" s="44">
        <v>31463.15</v>
      </c>
      <c r="V876" s="44"/>
      <c r="BC876" s="44" t="s">
        <v>682</v>
      </c>
      <c r="BD876" s="1">
        <v>43811.385416666664</v>
      </c>
      <c r="BE876" s="44">
        <v>2076175.88</v>
      </c>
      <c r="BF876" s="44"/>
    </row>
    <row r="877" spans="3:58">
      <c r="C877" s="44" t="s">
        <v>348</v>
      </c>
      <c r="D877" s="44" t="s">
        <v>109</v>
      </c>
      <c r="E877" s="1">
        <v>43794.40625</v>
      </c>
      <c r="F877" s="44">
        <v>185.8</v>
      </c>
      <c r="G877" s="1">
        <v>43795.611111111109</v>
      </c>
      <c r="H877" s="44">
        <v>283.45</v>
      </c>
      <c r="I877" s="2">
        <v>0.52559999999999996</v>
      </c>
      <c r="J877" s="44">
        <v>38752.959999999999</v>
      </c>
      <c r="K877" s="2">
        <v>0.50029999999999997</v>
      </c>
      <c r="L877" s="44">
        <v>416.88900000000001</v>
      </c>
      <c r="M877" s="44">
        <v>77457.98</v>
      </c>
      <c r="N877" s="44">
        <v>1198599.5</v>
      </c>
      <c r="O877" s="44">
        <v>135</v>
      </c>
      <c r="P877" s="44">
        <v>287.06</v>
      </c>
      <c r="Q877" s="2">
        <v>-0.1009</v>
      </c>
      <c r="R877" s="2">
        <v>1.901</v>
      </c>
      <c r="S877" s="44" t="s">
        <v>110</v>
      </c>
      <c r="T877" s="44">
        <v>31267.9</v>
      </c>
      <c r="U877" s="44">
        <v>31049.75</v>
      </c>
      <c r="V877" s="44"/>
      <c r="BC877" s="44" t="s">
        <v>682</v>
      </c>
      <c r="BD877" s="1">
        <v>43812.385416666664</v>
      </c>
      <c r="BE877" s="44">
        <v>2122451.25</v>
      </c>
      <c r="BF877" s="44"/>
    </row>
    <row r="878" spans="3:58">
      <c r="C878" s="44" t="s">
        <v>336</v>
      </c>
      <c r="D878" s="44" t="s">
        <v>109</v>
      </c>
      <c r="E878" s="1">
        <v>43795.611111111109</v>
      </c>
      <c r="F878" s="44">
        <v>192.65</v>
      </c>
      <c r="G878" s="1">
        <v>43795.638888888891</v>
      </c>
      <c r="H878" s="44">
        <v>85.099990000000005</v>
      </c>
      <c r="I878" s="2">
        <v>-0.55830000000000002</v>
      </c>
      <c r="J878" s="44">
        <v>-46141.78</v>
      </c>
      <c r="K878" s="2">
        <v>-0.57269999999999999</v>
      </c>
      <c r="L878" s="44">
        <v>418.22559999999999</v>
      </c>
      <c r="M878" s="44">
        <v>80571.149999999994</v>
      </c>
      <c r="N878" s="44">
        <v>1152457.72</v>
      </c>
      <c r="O878" s="44">
        <v>9</v>
      </c>
      <c r="P878" s="44">
        <v>-5126.8599999999997</v>
      </c>
      <c r="Q878" s="2">
        <v>-0.55830000000000002</v>
      </c>
      <c r="R878" s="2">
        <v>0.16120000000000001</v>
      </c>
      <c r="S878" s="44" t="s">
        <v>110</v>
      </c>
      <c r="T878" s="44">
        <v>31540.05</v>
      </c>
      <c r="U878" s="44">
        <v>31813.7</v>
      </c>
      <c r="V878" s="44"/>
      <c r="BC878" s="44" t="s">
        <v>682</v>
      </c>
      <c r="BD878" s="1">
        <v>43815.385416666664</v>
      </c>
      <c r="BE878" s="44">
        <v>2090553.13</v>
      </c>
      <c r="BF878" s="44"/>
    </row>
    <row r="879" spans="3:58">
      <c r="C879" s="44" t="s">
        <v>364</v>
      </c>
      <c r="D879" s="44" t="s">
        <v>109</v>
      </c>
      <c r="E879" s="1">
        <v>43795.638888888891</v>
      </c>
      <c r="F879" s="44">
        <v>135.35</v>
      </c>
      <c r="G879" s="1">
        <v>43797.642361111109</v>
      </c>
      <c r="H879" s="44">
        <v>323.95</v>
      </c>
      <c r="I879" s="2">
        <v>1.3934</v>
      </c>
      <c r="J879" s="44">
        <v>74902.23</v>
      </c>
      <c r="K879" s="2">
        <v>1.3594999999999999</v>
      </c>
      <c r="L879" s="44">
        <v>407.06189999999998</v>
      </c>
      <c r="M879" s="44">
        <v>55095.82</v>
      </c>
      <c r="N879" s="44">
        <v>1227359.95</v>
      </c>
      <c r="O879" s="44">
        <v>152</v>
      </c>
      <c r="P879" s="44">
        <v>492.78</v>
      </c>
      <c r="Q879" s="2">
        <v>-0.2157</v>
      </c>
      <c r="R879" s="2">
        <v>1.5482</v>
      </c>
      <c r="S879" s="44" t="s">
        <v>110</v>
      </c>
      <c r="T879" s="44">
        <v>31833.85</v>
      </c>
      <c r="U879" s="44">
        <v>31465.85</v>
      </c>
      <c r="V879" s="44"/>
      <c r="BC879" s="44" t="s">
        <v>682</v>
      </c>
      <c r="BD879" s="1">
        <v>43816.385416666664</v>
      </c>
      <c r="BE879" s="44">
        <v>2128652.75</v>
      </c>
      <c r="BF879" s="44"/>
    </row>
    <row r="880" spans="3:58">
      <c r="C880" s="44" t="s">
        <v>365</v>
      </c>
      <c r="D880" s="44" t="s">
        <v>109</v>
      </c>
      <c r="E880" s="1">
        <v>43798.385416666664</v>
      </c>
      <c r="F880" s="44">
        <v>231.05</v>
      </c>
      <c r="G880" s="1">
        <v>43798.444444444445</v>
      </c>
      <c r="H880" s="44">
        <v>180.45</v>
      </c>
      <c r="I880" s="2">
        <v>-0.219</v>
      </c>
      <c r="J880" s="44">
        <v>-22806.86</v>
      </c>
      <c r="K880" s="2">
        <v>-0.23680000000000001</v>
      </c>
      <c r="L880" s="44">
        <v>416.83019999999999</v>
      </c>
      <c r="M880" s="44">
        <v>96308.62</v>
      </c>
      <c r="N880" s="44">
        <v>1204553.08</v>
      </c>
      <c r="O880" s="44">
        <v>18</v>
      </c>
      <c r="P880" s="44">
        <v>-1267.05</v>
      </c>
      <c r="Q880" s="2">
        <v>-0.25409999999999999</v>
      </c>
      <c r="R880" s="2">
        <v>5.3199999999999997E-2</v>
      </c>
      <c r="S880" s="44" t="s">
        <v>110</v>
      </c>
      <c r="T880" s="44">
        <v>32061.4</v>
      </c>
      <c r="U880" s="44">
        <v>31913.16</v>
      </c>
      <c r="V880" s="44"/>
      <c r="BC880" s="44" t="s">
        <v>682</v>
      </c>
      <c r="BD880" s="1">
        <v>43817.385416666664</v>
      </c>
      <c r="BE880" s="44">
        <v>2086286.63</v>
      </c>
      <c r="BF880" s="44"/>
    </row>
    <row r="881" spans="3:58">
      <c r="C881" s="44" t="s">
        <v>366</v>
      </c>
      <c r="D881" s="44" t="s">
        <v>109</v>
      </c>
      <c r="E881" s="1">
        <v>43798.444444444445</v>
      </c>
      <c r="F881" s="44">
        <v>277.5</v>
      </c>
      <c r="G881" s="1">
        <v>43801.385416666664</v>
      </c>
      <c r="H881" s="44">
        <v>315.45</v>
      </c>
      <c r="I881" s="2">
        <v>0.1368</v>
      </c>
      <c r="J881" s="44">
        <v>13251.63</v>
      </c>
      <c r="K881" s="2">
        <v>0.1154</v>
      </c>
      <c r="L881" s="44">
        <v>413.84829999999999</v>
      </c>
      <c r="M881" s="44">
        <v>114842.91</v>
      </c>
      <c r="N881" s="44">
        <v>1217804.71</v>
      </c>
      <c r="O881" s="44">
        <v>59</v>
      </c>
      <c r="P881" s="44">
        <v>224.6</v>
      </c>
      <c r="Q881" s="2">
        <v>-0.11409999999999999</v>
      </c>
      <c r="R881" s="2">
        <v>0.37659999999999999</v>
      </c>
      <c r="S881" s="44" t="s">
        <v>110</v>
      </c>
      <c r="T881" s="44">
        <v>31962.95</v>
      </c>
      <c r="U881" s="44">
        <v>32157.05</v>
      </c>
      <c r="V881" s="44"/>
      <c r="BC881" s="44" t="s">
        <v>682</v>
      </c>
      <c r="BD881" s="1">
        <v>43818.385416666664</v>
      </c>
      <c r="BE881" s="44">
        <v>2008806.13</v>
      </c>
      <c r="BF881" s="44"/>
    </row>
    <row r="882" spans="3:58">
      <c r="C882" s="44" t="s">
        <v>367</v>
      </c>
      <c r="D882" s="44" t="s">
        <v>109</v>
      </c>
      <c r="E882" s="1">
        <v>43801.385416666664</v>
      </c>
      <c r="F882" s="44">
        <v>215.45</v>
      </c>
      <c r="G882" s="1">
        <v>43801.440972222219</v>
      </c>
      <c r="H882" s="44">
        <v>170.55</v>
      </c>
      <c r="I882" s="2">
        <v>-0.2084</v>
      </c>
      <c r="J882" s="44">
        <v>-20181.63</v>
      </c>
      <c r="K882" s="2">
        <v>-0.2263</v>
      </c>
      <c r="L882" s="44">
        <v>413.8972</v>
      </c>
      <c r="M882" s="44">
        <v>89174.16</v>
      </c>
      <c r="N882" s="44">
        <v>1197623.08</v>
      </c>
      <c r="O882" s="44">
        <v>17</v>
      </c>
      <c r="P882" s="44">
        <v>-1187.1500000000001</v>
      </c>
      <c r="Q882" s="2">
        <v>-0.2084</v>
      </c>
      <c r="R882" s="2">
        <v>0.35510000000000003</v>
      </c>
      <c r="S882" s="44" t="s">
        <v>110</v>
      </c>
      <c r="T882" s="44">
        <v>31874.2</v>
      </c>
      <c r="U882" s="44">
        <v>31770.799999999999</v>
      </c>
      <c r="V882" s="44"/>
      <c r="BC882" s="44" t="s">
        <v>682</v>
      </c>
      <c r="BD882" s="1">
        <v>43819.385416666664</v>
      </c>
      <c r="BE882" s="44">
        <v>2019819</v>
      </c>
      <c r="BF882" s="44"/>
    </row>
    <row r="883" spans="3:58">
      <c r="C883" s="44" t="s">
        <v>368</v>
      </c>
      <c r="D883" s="44" t="s">
        <v>109</v>
      </c>
      <c r="E883" s="1">
        <v>43801.440972222219</v>
      </c>
      <c r="F883" s="44">
        <v>229.8</v>
      </c>
      <c r="G883" s="1">
        <v>43801.638888888891</v>
      </c>
      <c r="H883" s="44">
        <v>167.7</v>
      </c>
      <c r="I883" s="2">
        <v>-0.2702</v>
      </c>
      <c r="J883" s="44">
        <v>-27427.02</v>
      </c>
      <c r="K883" s="2">
        <v>-0.28749999999999998</v>
      </c>
      <c r="L883" s="44">
        <v>415.08909999999997</v>
      </c>
      <c r="M883" s="44">
        <v>95387.48</v>
      </c>
      <c r="N883" s="44">
        <v>1170196.07</v>
      </c>
      <c r="O883" s="44">
        <v>58</v>
      </c>
      <c r="P883" s="44">
        <v>-472.88</v>
      </c>
      <c r="Q883" s="2">
        <v>-0.32829999999999998</v>
      </c>
      <c r="R883" s="2">
        <v>0.10100000000000001</v>
      </c>
      <c r="S883" s="44" t="s">
        <v>110</v>
      </c>
      <c r="T883" s="44">
        <v>31811.35</v>
      </c>
      <c r="U883" s="44">
        <v>32024.1</v>
      </c>
      <c r="V883" s="44"/>
      <c r="BC883" s="44" t="s">
        <v>682</v>
      </c>
      <c r="BD883" s="1">
        <v>43822.385416666664</v>
      </c>
      <c r="BE883" s="44">
        <v>1993735.5</v>
      </c>
      <c r="BF883" s="44"/>
    </row>
    <row r="884" spans="3:58">
      <c r="C884" s="44" t="s">
        <v>367</v>
      </c>
      <c r="D884" s="44" t="s">
        <v>109</v>
      </c>
      <c r="E884" s="1">
        <v>43801.638888888891</v>
      </c>
      <c r="F884" s="44">
        <v>195.95</v>
      </c>
      <c r="G884" s="1">
        <v>43802.409722222219</v>
      </c>
      <c r="H884" s="44">
        <v>121.2</v>
      </c>
      <c r="I884" s="2">
        <v>-0.38150000000000001</v>
      </c>
      <c r="J884" s="44">
        <v>-31863.71</v>
      </c>
      <c r="K884" s="2">
        <v>-0.3977</v>
      </c>
      <c r="L884" s="44">
        <v>408.92059999999998</v>
      </c>
      <c r="M884" s="44">
        <v>80127.990000000005</v>
      </c>
      <c r="N884" s="44">
        <v>1138332.3600000001</v>
      </c>
      <c r="O884" s="44">
        <v>10</v>
      </c>
      <c r="P884" s="44">
        <v>-3186.37</v>
      </c>
      <c r="Q884" s="2">
        <v>-0.38150000000000001</v>
      </c>
      <c r="R884" s="2">
        <v>5.1000000000000004E-3</v>
      </c>
      <c r="S884" s="44" t="s">
        <v>110</v>
      </c>
      <c r="T884" s="44">
        <v>31894.05</v>
      </c>
      <c r="U884" s="44">
        <v>31720.6</v>
      </c>
      <c r="V884" s="44"/>
      <c r="BC884" s="44" t="s">
        <v>682</v>
      </c>
      <c r="BD884" s="1">
        <v>43823.385416666664</v>
      </c>
      <c r="BE884" s="44">
        <v>1957297</v>
      </c>
      <c r="BF884" s="44"/>
    </row>
    <row r="885" spans="3:58">
      <c r="C885" s="44" t="s">
        <v>369</v>
      </c>
      <c r="D885" s="44" t="s">
        <v>109</v>
      </c>
      <c r="E885" s="1">
        <v>43802.409722222219</v>
      </c>
      <c r="F885" s="44">
        <v>167.25</v>
      </c>
      <c r="G885" s="1">
        <v>43803.40625</v>
      </c>
      <c r="H885" s="44">
        <v>147.6</v>
      </c>
      <c r="I885" s="2">
        <v>-0.11749999999999999</v>
      </c>
      <c r="J885" s="44">
        <v>-9237.5300000000007</v>
      </c>
      <c r="K885" s="2">
        <v>-0.1363</v>
      </c>
      <c r="L885" s="44">
        <v>405.1816</v>
      </c>
      <c r="M885" s="44">
        <v>67766.63</v>
      </c>
      <c r="N885" s="44">
        <v>1129094.83</v>
      </c>
      <c r="O885" s="44">
        <v>75</v>
      </c>
      <c r="P885" s="44">
        <v>-123.17</v>
      </c>
      <c r="Q885" s="2">
        <v>-0.125</v>
      </c>
      <c r="R885" s="2">
        <v>0.9133</v>
      </c>
      <c r="S885" s="44" t="s">
        <v>110</v>
      </c>
      <c r="T885" s="44">
        <v>31725.35</v>
      </c>
      <c r="U885" s="44">
        <v>31936.6</v>
      </c>
      <c r="V885" s="44"/>
      <c r="BC885" s="44" t="s">
        <v>682</v>
      </c>
      <c r="BD885" s="1">
        <v>43825.385416666664</v>
      </c>
      <c r="BE885" s="44">
        <v>1993391.88</v>
      </c>
      <c r="BF885" s="44"/>
    </row>
    <row r="886" spans="3:58">
      <c r="C886" s="44" t="s">
        <v>334</v>
      </c>
      <c r="D886" s="44" t="s">
        <v>109</v>
      </c>
      <c r="E886" s="1">
        <v>43803.40625</v>
      </c>
      <c r="F886" s="44">
        <v>196</v>
      </c>
      <c r="G886" s="1">
        <v>43803.541666666664</v>
      </c>
      <c r="H886" s="44">
        <v>103.25</v>
      </c>
      <c r="I886" s="2">
        <v>-0.47320000000000001</v>
      </c>
      <c r="J886" s="44">
        <v>-38924.5</v>
      </c>
      <c r="K886" s="2">
        <v>-0.48849999999999999</v>
      </c>
      <c r="L886" s="44">
        <v>406.55410000000001</v>
      </c>
      <c r="M886" s="44">
        <v>79684.600000000006</v>
      </c>
      <c r="N886" s="44">
        <v>1090170.32</v>
      </c>
      <c r="O886" s="44">
        <v>40</v>
      </c>
      <c r="P886" s="44">
        <v>-973.11</v>
      </c>
      <c r="Q886" s="2">
        <v>-0.47320000000000001</v>
      </c>
      <c r="R886" s="2">
        <v>0.27400000000000002</v>
      </c>
      <c r="S886" s="44" t="s">
        <v>110</v>
      </c>
      <c r="T886" s="44">
        <v>31730</v>
      </c>
      <c r="U886" s="44">
        <v>31444</v>
      </c>
      <c r="V886" s="44"/>
      <c r="BC886" s="44" t="s">
        <v>682</v>
      </c>
      <c r="BD886" s="1">
        <v>43826.385416666664</v>
      </c>
      <c r="BE886" s="44">
        <v>2022536.75</v>
      </c>
      <c r="BF886" s="44"/>
    </row>
    <row r="887" spans="3:58">
      <c r="C887" s="44" t="s">
        <v>370</v>
      </c>
      <c r="D887" s="44" t="s">
        <v>109</v>
      </c>
      <c r="E887" s="1">
        <v>43803.541666666664</v>
      </c>
      <c r="F887" s="44">
        <v>142.55000000000001</v>
      </c>
      <c r="G887" s="1">
        <v>43803.611111111109</v>
      </c>
      <c r="H887" s="44">
        <v>57.55</v>
      </c>
      <c r="I887" s="2">
        <v>-0.59630000000000005</v>
      </c>
      <c r="J887" s="44">
        <v>-34597.449999999997</v>
      </c>
      <c r="K887" s="2">
        <v>-0.61029999999999995</v>
      </c>
      <c r="L887" s="44">
        <v>397.66730000000001</v>
      </c>
      <c r="M887" s="44">
        <v>56687.47</v>
      </c>
      <c r="N887" s="44">
        <v>1055572.8700000001</v>
      </c>
      <c r="O887" s="44">
        <v>21</v>
      </c>
      <c r="P887" s="44">
        <v>-1647.5</v>
      </c>
      <c r="Q887" s="2">
        <v>-0.61140000000000005</v>
      </c>
      <c r="R887" s="2">
        <v>0.1961</v>
      </c>
      <c r="S887" s="44" t="s">
        <v>110</v>
      </c>
      <c r="T887" s="44">
        <v>31605.7</v>
      </c>
      <c r="U887" s="44">
        <v>31878.35</v>
      </c>
      <c r="V887" s="44"/>
      <c r="BC887" s="44" t="s">
        <v>682</v>
      </c>
      <c r="BD887" s="1">
        <v>43829.385416666664</v>
      </c>
      <c r="BE887" s="44">
        <v>1983493.75</v>
      </c>
      <c r="BF887" s="44"/>
    </row>
    <row r="888" spans="3:58">
      <c r="C888" s="44" t="s">
        <v>364</v>
      </c>
      <c r="D888" s="44" t="s">
        <v>109</v>
      </c>
      <c r="E888" s="1">
        <v>43803.611111111109</v>
      </c>
      <c r="F888" s="44">
        <v>142.65</v>
      </c>
      <c r="G888" s="1">
        <v>43804.510416666664</v>
      </c>
      <c r="H888" s="44">
        <v>56</v>
      </c>
      <c r="I888" s="2">
        <v>-0.60740000000000005</v>
      </c>
      <c r="J888" s="44">
        <v>-34416.06</v>
      </c>
      <c r="K888" s="2">
        <v>-0.62139999999999995</v>
      </c>
      <c r="L888" s="44">
        <v>388.28309999999999</v>
      </c>
      <c r="M888" s="44">
        <v>55388.58</v>
      </c>
      <c r="N888" s="44">
        <v>1021156.82</v>
      </c>
      <c r="O888" s="44">
        <v>47</v>
      </c>
      <c r="P888" s="44">
        <v>-732.26</v>
      </c>
      <c r="Q888" s="2">
        <v>-0.60740000000000005</v>
      </c>
      <c r="R888" s="2">
        <v>1.4661999999999999</v>
      </c>
      <c r="S888" s="44" t="s">
        <v>110</v>
      </c>
      <c r="T888" s="44">
        <v>31798.1</v>
      </c>
      <c r="U888" s="44">
        <v>31553.599999999999</v>
      </c>
      <c r="V888" s="44"/>
      <c r="BC888" s="44" t="s">
        <v>682</v>
      </c>
      <c r="BD888" s="1">
        <v>43830.385416666664</v>
      </c>
      <c r="BE888" s="44">
        <v>2004601.75</v>
      </c>
      <c r="BF888" s="44"/>
    </row>
    <row r="889" spans="3:58">
      <c r="C889" s="44" t="s">
        <v>369</v>
      </c>
      <c r="D889" s="44" t="s">
        <v>109</v>
      </c>
      <c r="E889" s="1">
        <v>43804.510416666664</v>
      </c>
      <c r="F889" s="44">
        <v>74.55</v>
      </c>
      <c r="G889" s="1">
        <v>43804.642361111109</v>
      </c>
      <c r="H889" s="44">
        <v>0.1</v>
      </c>
      <c r="I889" s="2">
        <v>-0.99870000000000003</v>
      </c>
      <c r="J889" s="44">
        <v>-28913.42</v>
      </c>
      <c r="K889" s="2">
        <v>-1.0086999999999999</v>
      </c>
      <c r="L889" s="44">
        <v>384.50490000000002</v>
      </c>
      <c r="M889" s="44">
        <v>28664.84</v>
      </c>
      <c r="N889" s="44">
        <v>992243.4</v>
      </c>
      <c r="O889" s="44">
        <v>39</v>
      </c>
      <c r="P889" s="44">
        <v>-741.37</v>
      </c>
      <c r="Q889" s="2">
        <v>-0.99870000000000003</v>
      </c>
      <c r="R889" s="2">
        <v>0.28770000000000001</v>
      </c>
      <c r="S889" s="44" t="s">
        <v>110</v>
      </c>
      <c r="T889" s="44">
        <v>31744.85</v>
      </c>
      <c r="U889" s="44">
        <v>32126.95</v>
      </c>
      <c r="V889" s="44"/>
      <c r="BC889" s="44" t="s">
        <v>682</v>
      </c>
      <c r="BD889" s="1">
        <v>43831.385416666664</v>
      </c>
      <c r="BE889" s="44">
        <v>1950409.38</v>
      </c>
      <c r="BF889" s="44"/>
    </row>
    <row r="890" spans="3:58">
      <c r="C890" s="44" t="s">
        <v>368</v>
      </c>
      <c r="D890" s="44" t="s">
        <v>109</v>
      </c>
      <c r="E890" s="1">
        <v>43805.385416666664</v>
      </c>
      <c r="F890" s="44">
        <v>258.7</v>
      </c>
      <c r="G890" s="1">
        <v>43808.541666666664</v>
      </c>
      <c r="H890" s="44">
        <v>410</v>
      </c>
      <c r="I890" s="2">
        <v>0.58479999999999999</v>
      </c>
      <c r="J890" s="44">
        <v>54306.36</v>
      </c>
      <c r="K890" s="2">
        <v>0.55900000000000005</v>
      </c>
      <c r="L890" s="44">
        <v>375.52890000000002</v>
      </c>
      <c r="M890" s="44">
        <v>97149.33</v>
      </c>
      <c r="N890" s="44">
        <v>1046549.76</v>
      </c>
      <c r="O890" s="44">
        <v>121</v>
      </c>
      <c r="P890" s="44">
        <v>448.81</v>
      </c>
      <c r="Q890" s="2">
        <v>-0.15210000000000001</v>
      </c>
      <c r="R890" s="2">
        <v>1.6728000000000001</v>
      </c>
      <c r="S890" s="44" t="s">
        <v>110</v>
      </c>
      <c r="T890" s="44">
        <v>31831</v>
      </c>
      <c r="U890" s="44">
        <v>31984.29</v>
      </c>
      <c r="V890" s="44"/>
      <c r="BC890" s="44" t="s">
        <v>682</v>
      </c>
      <c r="BD890" s="1">
        <v>43832.385416666664</v>
      </c>
      <c r="BE890" s="44">
        <v>1988454.63</v>
      </c>
      <c r="BF890" s="44"/>
    </row>
    <row r="891" spans="3:58">
      <c r="C891" s="44" t="s">
        <v>371</v>
      </c>
      <c r="D891" s="44" t="s">
        <v>109</v>
      </c>
      <c r="E891" s="1">
        <v>43808.541666666664</v>
      </c>
      <c r="F891" s="44">
        <v>222.3</v>
      </c>
      <c r="G891" s="1">
        <v>43809.402777777781</v>
      </c>
      <c r="H891" s="44">
        <v>126.6</v>
      </c>
      <c r="I891" s="2">
        <v>-0.43049999999999999</v>
      </c>
      <c r="J891" s="44">
        <v>-38796.57</v>
      </c>
      <c r="K891" s="2">
        <v>-0.44619999999999999</v>
      </c>
      <c r="L891" s="44">
        <v>391.13780000000003</v>
      </c>
      <c r="M891" s="44">
        <v>86949.93</v>
      </c>
      <c r="N891" s="44">
        <v>1007753.19</v>
      </c>
      <c r="O891" s="44">
        <v>36</v>
      </c>
      <c r="P891" s="44">
        <v>-1077.68</v>
      </c>
      <c r="Q891" s="2">
        <v>-0.49330000000000002</v>
      </c>
      <c r="R891" s="2">
        <v>0.11940000000000001</v>
      </c>
      <c r="S891" s="44" t="s">
        <v>110</v>
      </c>
      <c r="T891" s="44">
        <v>31473.35</v>
      </c>
      <c r="U891" s="44">
        <v>31122.05</v>
      </c>
      <c r="V891" s="44"/>
      <c r="BC891" s="44" t="s">
        <v>682</v>
      </c>
      <c r="BD891" s="1">
        <v>43833.385416666664</v>
      </c>
      <c r="BE891" s="44">
        <v>1981397.25</v>
      </c>
      <c r="BF891" s="44"/>
    </row>
    <row r="892" spans="3:58">
      <c r="C892" s="44" t="s">
        <v>349</v>
      </c>
      <c r="D892" s="44" t="s">
        <v>109</v>
      </c>
      <c r="E892" s="1">
        <v>43809.402777777781</v>
      </c>
      <c r="F892" s="44">
        <v>202.45</v>
      </c>
      <c r="G892" s="1">
        <v>43810.628472222219</v>
      </c>
      <c r="H892" s="44">
        <v>144.94999999999999</v>
      </c>
      <c r="I892" s="2">
        <v>-0.28399999999999997</v>
      </c>
      <c r="J892" s="44">
        <v>-23409.16</v>
      </c>
      <c r="K892" s="2">
        <v>-0.30120000000000002</v>
      </c>
      <c r="L892" s="44">
        <v>383.9203</v>
      </c>
      <c r="M892" s="44">
        <v>77724.67</v>
      </c>
      <c r="N892" s="44">
        <v>984344.03</v>
      </c>
      <c r="O892" s="44">
        <v>141</v>
      </c>
      <c r="P892" s="44">
        <v>-166.02</v>
      </c>
      <c r="Q892" s="2">
        <v>-0.28670000000000001</v>
      </c>
      <c r="R892" s="2">
        <v>0.62460000000000004</v>
      </c>
      <c r="S892" s="44" t="s">
        <v>110</v>
      </c>
      <c r="T892" s="44">
        <v>31307.15</v>
      </c>
      <c r="U892" s="44">
        <v>31537.65</v>
      </c>
      <c r="V892" s="44"/>
      <c r="BC892" s="44" t="s">
        <v>682</v>
      </c>
      <c r="BD892" s="1">
        <v>43836.385416666664</v>
      </c>
      <c r="BE892" s="44">
        <v>2237928.75</v>
      </c>
      <c r="BF892" s="44"/>
    </row>
    <row r="893" spans="3:58">
      <c r="C893" s="44" t="s">
        <v>348</v>
      </c>
      <c r="D893" s="44" t="s">
        <v>109</v>
      </c>
      <c r="E893" s="1">
        <v>43810.628472222219</v>
      </c>
      <c r="F893" s="44">
        <v>123.2</v>
      </c>
      <c r="G893" s="1">
        <v>43811.642361111109</v>
      </c>
      <c r="H893" s="44">
        <v>365.65</v>
      </c>
      <c r="I893" s="2">
        <v>1.9679</v>
      </c>
      <c r="J893" s="44">
        <v>91831.86</v>
      </c>
      <c r="K893" s="2">
        <v>1.9282999999999999</v>
      </c>
      <c r="L893" s="44">
        <v>386.56040000000002</v>
      </c>
      <c r="M893" s="44">
        <v>47624.23</v>
      </c>
      <c r="N893" s="44">
        <v>1076175.8899999999</v>
      </c>
      <c r="O893" s="44">
        <v>80</v>
      </c>
      <c r="P893" s="44">
        <v>1147.9000000000001</v>
      </c>
      <c r="Q893" s="2">
        <v>-0.47810000000000002</v>
      </c>
      <c r="R893" s="2">
        <v>2.0697999999999999</v>
      </c>
      <c r="S893" s="44" t="s">
        <v>110</v>
      </c>
      <c r="T893" s="44">
        <v>31252.5</v>
      </c>
      <c r="U893" s="44">
        <v>30996.400000000001</v>
      </c>
      <c r="V893" s="44"/>
      <c r="BC893" s="44" t="s">
        <v>682</v>
      </c>
      <c r="BD893" s="1">
        <v>43837.385416666664</v>
      </c>
      <c r="BE893" s="44">
        <v>2014990.75</v>
      </c>
      <c r="BF893" s="44"/>
    </row>
    <row r="894" spans="3:58">
      <c r="C894" s="44" t="s">
        <v>364</v>
      </c>
      <c r="D894" s="44" t="s">
        <v>109</v>
      </c>
      <c r="E894" s="1">
        <v>43812.385416666664</v>
      </c>
      <c r="F894" s="44">
        <v>279.95</v>
      </c>
      <c r="G894" s="1">
        <v>43817.395833333336</v>
      </c>
      <c r="H894" s="44">
        <v>358.1</v>
      </c>
      <c r="I894" s="2">
        <v>0.2792</v>
      </c>
      <c r="J894" s="44">
        <v>28097.75</v>
      </c>
      <c r="K894" s="2">
        <v>0.25640000000000002</v>
      </c>
      <c r="L894" s="44">
        <v>391.49979999999999</v>
      </c>
      <c r="M894" s="44">
        <v>109600.38</v>
      </c>
      <c r="N894" s="44">
        <v>1104273.6399999999</v>
      </c>
      <c r="O894" s="44">
        <v>229</v>
      </c>
      <c r="P894" s="44">
        <v>122.7</v>
      </c>
      <c r="Q894" s="2">
        <v>-0.2268</v>
      </c>
      <c r="R894" s="2">
        <v>0.82069999999999999</v>
      </c>
      <c r="S894" s="44" t="s">
        <v>110</v>
      </c>
      <c r="T894" s="44">
        <v>31818.799999999999</v>
      </c>
      <c r="U894" s="44">
        <v>31291.919999999998</v>
      </c>
      <c r="V894" s="44"/>
      <c r="BC894" s="44" t="s">
        <v>682</v>
      </c>
      <c r="BD894" s="1">
        <v>43838.385416666664</v>
      </c>
      <c r="BE894" s="44">
        <v>2063902.5</v>
      </c>
      <c r="BF894" s="44"/>
    </row>
    <row r="895" spans="3:58">
      <c r="C895" s="44" t="s">
        <v>372</v>
      </c>
      <c r="D895" s="44" t="s">
        <v>109</v>
      </c>
      <c r="E895" s="1">
        <v>43817.395833333336</v>
      </c>
      <c r="F895" s="44">
        <v>153.6</v>
      </c>
      <c r="G895" s="1">
        <v>43817.538194444445</v>
      </c>
      <c r="H895" s="44">
        <v>92.9</v>
      </c>
      <c r="I895" s="2">
        <v>-0.3952</v>
      </c>
      <c r="J895" s="44">
        <v>-25018.43</v>
      </c>
      <c r="K895" s="2">
        <v>-0.41120000000000001</v>
      </c>
      <c r="L895" s="44">
        <v>396.0806</v>
      </c>
      <c r="M895" s="44">
        <v>60837.98</v>
      </c>
      <c r="N895" s="44">
        <v>1079255.21</v>
      </c>
      <c r="O895" s="44">
        <v>42</v>
      </c>
      <c r="P895" s="44">
        <v>-595.67999999999995</v>
      </c>
      <c r="Q895" s="2">
        <v>-0.3952</v>
      </c>
      <c r="R895" s="2">
        <v>0.14449999999999999</v>
      </c>
      <c r="S895" s="44" t="s">
        <v>110</v>
      </c>
      <c r="T895" s="44">
        <v>32093.1</v>
      </c>
      <c r="U895" s="44">
        <v>32293.55</v>
      </c>
      <c r="V895" s="44"/>
      <c r="BC895" s="44" t="s">
        <v>682</v>
      </c>
      <c r="BD895" s="1">
        <v>43839.385416666664</v>
      </c>
      <c r="BE895" s="44">
        <v>2284777.75</v>
      </c>
      <c r="BF895" s="44"/>
    </row>
    <row r="896" spans="3:58">
      <c r="C896" s="44" t="s">
        <v>373</v>
      </c>
      <c r="D896" s="44" t="s">
        <v>109</v>
      </c>
      <c r="E896" s="1">
        <v>43817.538194444445</v>
      </c>
      <c r="F896" s="44">
        <v>131.05000000000001</v>
      </c>
      <c r="G896" s="1">
        <v>43818.40625</v>
      </c>
      <c r="H896" s="44">
        <v>45.95</v>
      </c>
      <c r="I896" s="2">
        <v>-0.64939999999999998</v>
      </c>
      <c r="J896" s="44">
        <v>-33710.46</v>
      </c>
      <c r="K896" s="2">
        <v>-0.66290000000000004</v>
      </c>
      <c r="L896" s="44">
        <v>388.0564</v>
      </c>
      <c r="M896" s="44">
        <v>50854.79</v>
      </c>
      <c r="N896" s="44">
        <v>1045544.75</v>
      </c>
      <c r="O896" s="44">
        <v>38</v>
      </c>
      <c r="P896" s="44">
        <v>-887.12</v>
      </c>
      <c r="Q896" s="2">
        <v>-0.69169999999999998</v>
      </c>
      <c r="R896" s="2">
        <v>0.1744</v>
      </c>
      <c r="S896" s="44" t="s">
        <v>110</v>
      </c>
      <c r="T896" s="44">
        <v>32181.5</v>
      </c>
      <c r="U896" s="44">
        <v>32017.3</v>
      </c>
      <c r="V896" s="44"/>
      <c r="BC896" s="44" t="s">
        <v>682</v>
      </c>
      <c r="BD896" s="1">
        <v>43840.385416666664</v>
      </c>
      <c r="BE896" s="44">
        <v>2249748.25</v>
      </c>
      <c r="BF896" s="44"/>
    </row>
    <row r="897" spans="3:58">
      <c r="C897" s="44" t="s">
        <v>372</v>
      </c>
      <c r="D897" s="44" t="s">
        <v>109</v>
      </c>
      <c r="E897" s="1">
        <v>43818.40625</v>
      </c>
      <c r="F897" s="44">
        <v>76.5</v>
      </c>
      <c r="G897" s="1">
        <v>43818.465277777781</v>
      </c>
      <c r="H897" s="44">
        <v>23.6</v>
      </c>
      <c r="I897" s="2">
        <v>-0.6915</v>
      </c>
      <c r="J897" s="44">
        <v>-20593.13</v>
      </c>
      <c r="K897" s="2">
        <v>-0.7046</v>
      </c>
      <c r="L897" s="44">
        <v>382.05470000000003</v>
      </c>
      <c r="M897" s="44">
        <v>29227.18</v>
      </c>
      <c r="N897" s="44">
        <v>1024951.62</v>
      </c>
      <c r="O897" s="44">
        <v>18</v>
      </c>
      <c r="P897" s="44">
        <v>-1144.06</v>
      </c>
      <c r="Q897" s="2">
        <v>-0.72089999999999999</v>
      </c>
      <c r="R897" s="2">
        <v>0.1176</v>
      </c>
      <c r="S897" s="44" t="s">
        <v>110</v>
      </c>
      <c r="T897" s="44">
        <v>32110.5</v>
      </c>
      <c r="U897" s="44">
        <v>32293.65</v>
      </c>
      <c r="V897" s="44"/>
      <c r="BC897" s="44" t="s">
        <v>682</v>
      </c>
      <c r="BD897" s="1">
        <v>43843.385416666664</v>
      </c>
      <c r="BE897" s="44">
        <v>2230216</v>
      </c>
      <c r="BF897" s="44"/>
    </row>
    <row r="898" spans="3:58">
      <c r="C898" s="44" t="s">
        <v>374</v>
      </c>
      <c r="D898" s="44" t="s">
        <v>109</v>
      </c>
      <c r="E898" s="1">
        <v>43818.465277777781</v>
      </c>
      <c r="F898" s="44">
        <v>42.5</v>
      </c>
      <c r="G898" s="1">
        <v>43818.642361111109</v>
      </c>
      <c r="H898" s="44">
        <v>0.05</v>
      </c>
      <c r="I898" s="2">
        <v>-0.99880000000000002</v>
      </c>
      <c r="J898" s="44">
        <v>-16145.55</v>
      </c>
      <c r="K898" s="2">
        <v>-1.0087999999999999</v>
      </c>
      <c r="L898" s="44">
        <v>376.56819999999999</v>
      </c>
      <c r="M898" s="44">
        <v>16004.15</v>
      </c>
      <c r="N898" s="44">
        <v>1008806.07</v>
      </c>
      <c r="O898" s="44">
        <v>52</v>
      </c>
      <c r="P898" s="44">
        <v>-310.49</v>
      </c>
      <c r="Q898" s="2">
        <v>-0.99880000000000002</v>
      </c>
      <c r="R898" s="2">
        <v>0.82820000000000005</v>
      </c>
      <c r="S898" s="44" t="s">
        <v>110</v>
      </c>
      <c r="T898" s="44">
        <v>32253.45</v>
      </c>
      <c r="U898" s="44">
        <v>32085.05</v>
      </c>
      <c r="V898" s="44"/>
      <c r="BC898" s="44" t="s">
        <v>682</v>
      </c>
      <c r="BD898" s="1">
        <v>43844.385416666664</v>
      </c>
      <c r="BE898" s="44">
        <v>2226875.5</v>
      </c>
      <c r="BF898" s="44"/>
    </row>
    <row r="899" spans="3:58">
      <c r="C899" s="44" t="s">
        <v>374</v>
      </c>
      <c r="D899" s="44" t="s">
        <v>109</v>
      </c>
      <c r="E899" s="1">
        <v>43819.385416666664</v>
      </c>
      <c r="F899" s="44">
        <v>208</v>
      </c>
      <c r="G899" s="1">
        <v>43822.538194444445</v>
      </c>
      <c r="H899" s="44">
        <v>191.35</v>
      </c>
      <c r="I899" s="2">
        <v>-0.08</v>
      </c>
      <c r="J899" s="44">
        <v>-7706.63</v>
      </c>
      <c r="K899" s="2">
        <v>-9.9199999999999997E-2</v>
      </c>
      <c r="L899" s="44">
        <v>373.31990000000002</v>
      </c>
      <c r="M899" s="44">
        <v>77650.53</v>
      </c>
      <c r="N899" s="44">
        <v>1001099.45</v>
      </c>
      <c r="O899" s="44">
        <v>120</v>
      </c>
      <c r="P899" s="44">
        <v>-64.22</v>
      </c>
      <c r="Q899" s="2">
        <v>-0.1827</v>
      </c>
      <c r="R899" s="2">
        <v>0.34620000000000001</v>
      </c>
      <c r="S899" s="44" t="s">
        <v>110</v>
      </c>
      <c r="T899" s="44">
        <v>32285.55</v>
      </c>
      <c r="U899" s="44">
        <v>32182.34</v>
      </c>
      <c r="V899" s="44"/>
      <c r="BC899" s="44" t="s">
        <v>682</v>
      </c>
      <c r="BD899" s="1">
        <v>43845.385416666664</v>
      </c>
      <c r="BE899" s="44">
        <v>2257915.5</v>
      </c>
      <c r="BF899" s="44"/>
    </row>
    <row r="900" spans="3:58">
      <c r="C900" s="44" t="s">
        <v>375</v>
      </c>
      <c r="D900" s="44" t="s">
        <v>109</v>
      </c>
      <c r="E900" s="1">
        <v>43822.538194444445</v>
      </c>
      <c r="F900" s="44">
        <v>190.2</v>
      </c>
      <c r="G900" s="1">
        <v>43823.583333333336</v>
      </c>
      <c r="H900" s="44">
        <v>121</v>
      </c>
      <c r="I900" s="2">
        <v>-0.36380000000000001</v>
      </c>
      <c r="J900" s="44">
        <v>-26837.29</v>
      </c>
      <c r="K900" s="2">
        <v>-0.38019999999999998</v>
      </c>
      <c r="L900" s="44">
        <v>371.13200000000001</v>
      </c>
      <c r="M900" s="44">
        <v>70589.3</v>
      </c>
      <c r="N900" s="44">
        <v>974262.15</v>
      </c>
      <c r="O900" s="44">
        <v>89</v>
      </c>
      <c r="P900" s="44">
        <v>-301.54000000000002</v>
      </c>
      <c r="Q900" s="2">
        <v>-0.37430000000000002</v>
      </c>
      <c r="R900" s="2">
        <v>0.35699999999999998</v>
      </c>
      <c r="S900" s="44" t="s">
        <v>110</v>
      </c>
      <c r="T900" s="44">
        <v>32372.2</v>
      </c>
      <c r="U900" s="44">
        <v>32502.799999999999</v>
      </c>
      <c r="V900" s="44"/>
      <c r="BC900" s="44" t="s">
        <v>682</v>
      </c>
      <c r="BD900" s="1">
        <v>43846.385416666664</v>
      </c>
      <c r="BE900" s="44">
        <v>2144988.75</v>
      </c>
      <c r="BF900" s="44"/>
    </row>
    <row r="901" spans="3:58">
      <c r="C901" s="44" t="s">
        <v>374</v>
      </c>
      <c r="D901" s="44" t="s">
        <v>109</v>
      </c>
      <c r="E901" s="1">
        <v>43823.583333333336</v>
      </c>
      <c r="F901" s="44">
        <v>138.4</v>
      </c>
      <c r="G901" s="1">
        <v>43825.4375</v>
      </c>
      <c r="H901" s="44">
        <v>33.549999999999997</v>
      </c>
      <c r="I901" s="2">
        <v>-0.75760000000000005</v>
      </c>
      <c r="J901" s="44">
        <v>-39150.949999999997</v>
      </c>
      <c r="K901" s="2">
        <v>-0.77</v>
      </c>
      <c r="L901" s="44">
        <v>367.37479999999999</v>
      </c>
      <c r="M901" s="44">
        <v>50844.67</v>
      </c>
      <c r="N901" s="44">
        <v>935111.2</v>
      </c>
      <c r="O901" s="44">
        <v>34</v>
      </c>
      <c r="P901" s="44">
        <v>-1151.5</v>
      </c>
      <c r="Q901" s="2">
        <v>-0.77890000000000004</v>
      </c>
      <c r="R901" s="2">
        <v>9.4700000000000006E-2</v>
      </c>
      <c r="S901" s="44" t="s">
        <v>110</v>
      </c>
      <c r="T901" s="44">
        <v>32340.45</v>
      </c>
      <c r="U901" s="44">
        <v>32196.85</v>
      </c>
      <c r="V901" s="44"/>
      <c r="BC901" s="44" t="s">
        <v>682</v>
      </c>
      <c r="BD901" s="1">
        <v>43847.385416666664</v>
      </c>
      <c r="BE901" s="44">
        <v>2126336.75</v>
      </c>
      <c r="BF901" s="44"/>
    </row>
    <row r="902" spans="3:58">
      <c r="C902" s="44" t="s">
        <v>376</v>
      </c>
      <c r="D902" s="44" t="s">
        <v>109</v>
      </c>
      <c r="E902" s="1">
        <v>43825.4375</v>
      </c>
      <c r="F902" s="44">
        <v>36.85</v>
      </c>
      <c r="G902" s="1">
        <v>43825.642361111109</v>
      </c>
      <c r="H902" s="44">
        <v>201</v>
      </c>
      <c r="I902" s="2">
        <v>4.4545000000000003</v>
      </c>
      <c r="J902" s="44">
        <v>58280.639999999999</v>
      </c>
      <c r="K902" s="2">
        <v>4.3899999999999997</v>
      </c>
      <c r="L902" s="44">
        <v>360.26519999999999</v>
      </c>
      <c r="M902" s="44">
        <v>13275.77</v>
      </c>
      <c r="N902" s="44">
        <v>993391.84</v>
      </c>
      <c r="O902" s="44">
        <v>60</v>
      </c>
      <c r="P902" s="44">
        <v>971.34</v>
      </c>
      <c r="Q902" s="2">
        <v>-9.0899999999999995E-2</v>
      </c>
      <c r="R902" s="2">
        <v>4.9701000000000004</v>
      </c>
      <c r="S902" s="44" t="s">
        <v>110</v>
      </c>
      <c r="T902" s="44">
        <v>32242.35</v>
      </c>
      <c r="U902" s="44">
        <v>32358.1</v>
      </c>
      <c r="V902" s="44"/>
      <c r="BC902" s="44" t="s">
        <v>682</v>
      </c>
      <c r="BD902" s="1">
        <v>43850.385416666664</v>
      </c>
      <c r="BE902" s="44">
        <v>2139989</v>
      </c>
      <c r="BF902" s="44"/>
    </row>
    <row r="903" spans="3:58">
      <c r="C903" s="44" t="s">
        <v>372</v>
      </c>
      <c r="D903" s="44" t="s">
        <v>109</v>
      </c>
      <c r="E903" s="1">
        <v>43826.385416666664</v>
      </c>
      <c r="F903" s="44">
        <v>166.1</v>
      </c>
      <c r="G903" s="1">
        <v>43826.399305555555</v>
      </c>
      <c r="H903" s="44">
        <v>130.85</v>
      </c>
      <c r="I903" s="2">
        <v>-0.2122</v>
      </c>
      <c r="J903" s="44">
        <v>-14229.06</v>
      </c>
      <c r="K903" s="2">
        <v>-0.2301</v>
      </c>
      <c r="L903" s="44">
        <v>372.29860000000002</v>
      </c>
      <c r="M903" s="44">
        <v>61838.79</v>
      </c>
      <c r="N903" s="44">
        <v>979162.78</v>
      </c>
      <c r="O903" s="44">
        <v>5</v>
      </c>
      <c r="P903" s="44">
        <v>-2845.81</v>
      </c>
      <c r="Q903" s="2">
        <v>-0.2122</v>
      </c>
      <c r="R903" s="2">
        <v>0.25559999999999999</v>
      </c>
      <c r="S903" s="44" t="s">
        <v>110</v>
      </c>
      <c r="T903" s="44">
        <v>32125.7</v>
      </c>
      <c r="U903" s="44">
        <v>32233.67</v>
      </c>
      <c r="V903" s="44"/>
      <c r="BC903" s="44" t="s">
        <v>682</v>
      </c>
      <c r="BD903" s="1">
        <v>43851.385416666664</v>
      </c>
      <c r="BE903" s="44">
        <v>2172336.5</v>
      </c>
      <c r="BF903" s="44"/>
    </row>
    <row r="904" spans="3:58">
      <c r="C904" s="44" t="s">
        <v>373</v>
      </c>
      <c r="D904" s="44" t="s">
        <v>109</v>
      </c>
      <c r="E904" s="1">
        <v>43826.399305555555</v>
      </c>
      <c r="F904" s="44">
        <v>226.85</v>
      </c>
      <c r="G904" s="1">
        <v>43829.506944444445</v>
      </c>
      <c r="H904" s="44">
        <v>278.45</v>
      </c>
      <c r="I904" s="2">
        <v>0.22750000000000001</v>
      </c>
      <c r="J904" s="44">
        <v>17163.55</v>
      </c>
      <c r="K904" s="2">
        <v>0.20519999999999999</v>
      </c>
      <c r="L904" s="44">
        <v>368.73579999999998</v>
      </c>
      <c r="M904" s="44">
        <v>83647.73</v>
      </c>
      <c r="N904" s="44">
        <v>996326.32</v>
      </c>
      <c r="O904" s="44">
        <v>107</v>
      </c>
      <c r="P904" s="44">
        <v>160.41</v>
      </c>
      <c r="Q904" s="2">
        <v>-5.4699999999999999E-2</v>
      </c>
      <c r="R904" s="2">
        <v>1.1060000000000001</v>
      </c>
      <c r="S904" s="44" t="s">
        <v>110</v>
      </c>
      <c r="T904" s="44">
        <v>32236.65</v>
      </c>
      <c r="U904" s="44">
        <v>31963.25</v>
      </c>
      <c r="V904" s="44"/>
      <c r="BC904" s="44" t="s">
        <v>682</v>
      </c>
      <c r="BD904" s="1">
        <v>43852.385416666664</v>
      </c>
      <c r="BE904" s="44">
        <v>2254437.25</v>
      </c>
      <c r="BF904" s="44"/>
    </row>
    <row r="905" spans="3:58">
      <c r="C905" s="44" t="s">
        <v>377</v>
      </c>
      <c r="D905" s="44" t="s">
        <v>109</v>
      </c>
      <c r="E905" s="1">
        <v>43829.506944444445</v>
      </c>
      <c r="F905" s="44">
        <v>135.4</v>
      </c>
      <c r="G905" s="1">
        <v>43831.385416666664</v>
      </c>
      <c r="H905" s="44">
        <v>104.75</v>
      </c>
      <c r="I905" s="2">
        <v>-0.22639999999999999</v>
      </c>
      <c r="J905" s="44">
        <v>-12298.37</v>
      </c>
      <c r="K905" s="2">
        <v>-0.24410000000000001</v>
      </c>
      <c r="L905" s="44">
        <v>372.09719999999999</v>
      </c>
      <c r="M905" s="44">
        <v>50381.95</v>
      </c>
      <c r="N905" s="44">
        <v>984027.95</v>
      </c>
      <c r="O905" s="44">
        <v>116</v>
      </c>
      <c r="P905" s="44">
        <v>-106.02</v>
      </c>
      <c r="Q905" s="2">
        <v>-0.35970000000000002</v>
      </c>
      <c r="R905" s="2">
        <v>0.49080000000000001</v>
      </c>
      <c r="S905" s="44" t="s">
        <v>110</v>
      </c>
      <c r="T905" s="44">
        <v>32330.5</v>
      </c>
      <c r="U905" s="44">
        <v>32613.1</v>
      </c>
      <c r="V905" s="44"/>
      <c r="BC905" s="44" t="s">
        <v>682</v>
      </c>
      <c r="BD905" s="1">
        <v>43853.385416666664</v>
      </c>
      <c r="BE905" s="44">
        <v>2211984.25</v>
      </c>
      <c r="BF905" s="44"/>
    </row>
    <row r="906" spans="3:58">
      <c r="C906" s="44" t="s">
        <v>374</v>
      </c>
      <c r="D906" s="44" t="s">
        <v>109</v>
      </c>
      <c r="E906" s="1">
        <v>43831.385416666664</v>
      </c>
      <c r="F906" s="44">
        <v>145.5</v>
      </c>
      <c r="G906" s="1">
        <v>43831.423611111109</v>
      </c>
      <c r="H906" s="44">
        <v>68.7</v>
      </c>
      <c r="I906" s="2">
        <v>-0.52780000000000005</v>
      </c>
      <c r="J906" s="44">
        <v>-29394.959999999999</v>
      </c>
      <c r="K906" s="2">
        <v>-0.54259999999999997</v>
      </c>
      <c r="L906" s="44">
        <v>372.36149999999998</v>
      </c>
      <c r="M906" s="44">
        <v>54178.59</v>
      </c>
      <c r="N906" s="44">
        <v>954633</v>
      </c>
      <c r="O906" s="44">
        <v>12</v>
      </c>
      <c r="P906" s="44">
        <v>-2449.58</v>
      </c>
      <c r="Q906" s="2">
        <v>-0.55149999999999999</v>
      </c>
      <c r="R906" s="2">
        <v>7.5600000000000001E-2</v>
      </c>
      <c r="S906" s="44" t="s">
        <v>110</v>
      </c>
      <c r="T906" s="44">
        <v>32300.9</v>
      </c>
      <c r="U906" s="44">
        <v>32108.75</v>
      </c>
      <c r="V906" s="44"/>
      <c r="BC906" s="44" t="s">
        <v>682</v>
      </c>
      <c r="BD906" s="1">
        <v>43854.385416666664</v>
      </c>
      <c r="BE906" s="44">
        <v>2292236.25</v>
      </c>
      <c r="BF906" s="44"/>
    </row>
    <row r="907" spans="3:58">
      <c r="C907" s="44" t="s">
        <v>372</v>
      </c>
      <c r="D907" s="44" t="s">
        <v>109</v>
      </c>
      <c r="E907" s="1">
        <v>43831.423611111109</v>
      </c>
      <c r="F907" s="44">
        <v>78.8</v>
      </c>
      <c r="G907" s="1">
        <v>43832.385416666664</v>
      </c>
      <c r="H907" s="44">
        <v>29.7</v>
      </c>
      <c r="I907" s="2">
        <v>-0.62309999999999999</v>
      </c>
      <c r="J907" s="44">
        <v>-18312.12</v>
      </c>
      <c r="K907" s="2">
        <v>-0.63690000000000002</v>
      </c>
      <c r="L907" s="44">
        <v>364.89240000000001</v>
      </c>
      <c r="M907" s="44">
        <v>28753.52</v>
      </c>
      <c r="N907" s="44">
        <v>936320.87</v>
      </c>
      <c r="O907" s="44">
        <v>65</v>
      </c>
      <c r="P907" s="44">
        <v>-281.72000000000003</v>
      </c>
      <c r="Q907" s="2">
        <v>-0.62309999999999999</v>
      </c>
      <c r="R907" s="2">
        <v>0.3579</v>
      </c>
      <c r="S907" s="44" t="s">
        <v>110</v>
      </c>
      <c r="T907" s="44">
        <v>32142.25</v>
      </c>
      <c r="U907" s="44">
        <v>32348</v>
      </c>
      <c r="V907" s="44"/>
      <c r="BC907" s="44" t="s">
        <v>682</v>
      </c>
      <c r="BD907" s="1">
        <v>43857.385416666664</v>
      </c>
      <c r="BE907" s="44">
        <v>2253001</v>
      </c>
      <c r="BF907" s="44"/>
    </row>
    <row r="908" spans="3:58">
      <c r="C908" s="44" t="s">
        <v>373</v>
      </c>
      <c r="D908" s="44" t="s">
        <v>109</v>
      </c>
      <c r="E908" s="1">
        <v>43832.385416666664</v>
      </c>
      <c r="F908" s="44">
        <v>95.45</v>
      </c>
      <c r="G908" s="1">
        <v>43832.642361111109</v>
      </c>
      <c r="H908" s="44">
        <v>242.35</v>
      </c>
      <c r="I908" s="2">
        <v>1.5389999999999999</v>
      </c>
      <c r="J908" s="44">
        <v>52133.69</v>
      </c>
      <c r="K908" s="2">
        <v>1.5036</v>
      </c>
      <c r="L908" s="44">
        <v>363.24529999999999</v>
      </c>
      <c r="M908" s="44">
        <v>34671.760000000002</v>
      </c>
      <c r="N908" s="44">
        <v>988454.56</v>
      </c>
      <c r="O908" s="44">
        <v>75</v>
      </c>
      <c r="P908" s="44">
        <v>695.12</v>
      </c>
      <c r="Q908" s="2">
        <v>-0.52229999999999999</v>
      </c>
      <c r="R908" s="2">
        <v>1.6391</v>
      </c>
      <c r="S908" s="44" t="s">
        <v>110</v>
      </c>
      <c r="T908" s="44">
        <v>32216.400000000001</v>
      </c>
      <c r="U908" s="44">
        <v>32057.200000000001</v>
      </c>
      <c r="V908" s="44"/>
      <c r="BC908" s="44" t="s">
        <v>682</v>
      </c>
      <c r="BD908" s="1">
        <v>43858.385416666664</v>
      </c>
      <c r="BE908" s="44">
        <v>2167850</v>
      </c>
      <c r="BF908" s="44"/>
    </row>
    <row r="909" spans="3:58">
      <c r="C909" s="44" t="s">
        <v>373</v>
      </c>
      <c r="D909" s="44" t="s">
        <v>109</v>
      </c>
      <c r="E909" s="1">
        <v>43833.385416666664</v>
      </c>
      <c r="F909" s="44">
        <v>265</v>
      </c>
      <c r="G909" s="1">
        <v>43833.402777777781</v>
      </c>
      <c r="H909" s="44">
        <v>235.65</v>
      </c>
      <c r="I909" s="2">
        <v>-0.1108</v>
      </c>
      <c r="J909" s="44">
        <v>-12710.67</v>
      </c>
      <c r="K909" s="2">
        <v>-0.12959999999999999</v>
      </c>
      <c r="L909" s="44">
        <v>369.964</v>
      </c>
      <c r="M909" s="44">
        <v>98040.46</v>
      </c>
      <c r="N909" s="44">
        <v>975743.9</v>
      </c>
      <c r="O909" s="44">
        <v>6</v>
      </c>
      <c r="P909" s="44">
        <v>-2118.44</v>
      </c>
      <c r="Q909" s="2">
        <v>-0.1108</v>
      </c>
      <c r="R909" s="2">
        <v>0.45300000000000001</v>
      </c>
      <c r="S909" s="44" t="s">
        <v>110</v>
      </c>
      <c r="T909" s="44">
        <v>32248.35</v>
      </c>
      <c r="U909" s="44">
        <v>32198.39</v>
      </c>
      <c r="V909" s="44"/>
      <c r="BC909" s="44" t="s">
        <v>682</v>
      </c>
      <c r="BD909" s="1">
        <v>43859.385416666664</v>
      </c>
      <c r="BE909" s="44">
        <v>2081166.5</v>
      </c>
      <c r="BF909" s="44"/>
    </row>
    <row r="910" spans="3:58">
      <c r="C910" s="44" t="s">
        <v>376</v>
      </c>
      <c r="D910" s="44" t="s">
        <v>109</v>
      </c>
      <c r="E910" s="1">
        <v>43833.402777777781</v>
      </c>
      <c r="F910" s="44">
        <v>234</v>
      </c>
      <c r="G910" s="1">
        <v>43837.388888888891</v>
      </c>
      <c r="H910" s="44">
        <v>492.4</v>
      </c>
      <c r="I910" s="2">
        <v>1.1043000000000001</v>
      </c>
      <c r="J910" s="44">
        <v>92686.24</v>
      </c>
      <c r="K910" s="2">
        <v>1.0731999999999999</v>
      </c>
      <c r="L910" s="44">
        <v>369.06790000000001</v>
      </c>
      <c r="M910" s="44">
        <v>86361.9</v>
      </c>
      <c r="N910" s="44">
        <v>1068430.1399999999</v>
      </c>
      <c r="O910" s="44">
        <v>147</v>
      </c>
      <c r="P910" s="44">
        <v>630.52</v>
      </c>
      <c r="Q910" s="2">
        <v>-0.10680000000000001</v>
      </c>
      <c r="R910" s="2">
        <v>3.3161999999999998</v>
      </c>
      <c r="S910" s="44" t="s">
        <v>110</v>
      </c>
      <c r="T910" s="44">
        <v>32192.35</v>
      </c>
      <c r="U910" s="44">
        <v>32465.45</v>
      </c>
      <c r="V910" s="44"/>
      <c r="BC910" s="44" t="s">
        <v>682</v>
      </c>
      <c r="BD910" s="1">
        <v>43860.385416666664</v>
      </c>
      <c r="BE910" s="44">
        <v>2133981.5</v>
      </c>
      <c r="BF910" s="44"/>
    </row>
    <row r="911" spans="3:58">
      <c r="C911" s="44" t="s">
        <v>364</v>
      </c>
      <c r="D911" s="44" t="s">
        <v>109</v>
      </c>
      <c r="E911" s="1">
        <v>43837.388888888891</v>
      </c>
      <c r="F911" s="44">
        <v>188.7</v>
      </c>
      <c r="G911" s="1">
        <v>43837.520833333336</v>
      </c>
      <c r="H911" s="44">
        <v>66.45</v>
      </c>
      <c r="I911" s="2">
        <v>-0.64790000000000003</v>
      </c>
      <c r="J911" s="44">
        <v>-48997.88</v>
      </c>
      <c r="K911" s="2">
        <v>-0.66139999999999999</v>
      </c>
      <c r="L911" s="44">
        <v>392.60649999999998</v>
      </c>
      <c r="M911" s="44">
        <v>74084.850000000006</v>
      </c>
      <c r="N911" s="44">
        <v>1019432.26</v>
      </c>
      <c r="O911" s="44">
        <v>39</v>
      </c>
      <c r="P911" s="44">
        <v>-1256.3599999999999</v>
      </c>
      <c r="Q911" s="2">
        <v>-0.67459999999999998</v>
      </c>
      <c r="R911" s="2">
        <v>0.1129</v>
      </c>
      <c r="S911" s="44" t="s">
        <v>110</v>
      </c>
      <c r="T911" s="44">
        <v>31781.599999999999</v>
      </c>
      <c r="U911" s="44">
        <v>31170.55</v>
      </c>
      <c r="V911" s="44"/>
      <c r="BC911" s="44" t="s">
        <v>682</v>
      </c>
      <c r="BD911" s="1">
        <v>43861.385416666664</v>
      </c>
      <c r="BE911" s="44">
        <v>2118348</v>
      </c>
      <c r="BF911" s="44"/>
    </row>
    <row r="912" spans="3:58">
      <c r="C912" s="44" t="s">
        <v>333</v>
      </c>
      <c r="D912" s="44" t="s">
        <v>109</v>
      </c>
      <c r="E912" s="1">
        <v>43837.520833333336</v>
      </c>
      <c r="F912" s="44">
        <v>191.75</v>
      </c>
      <c r="G912" s="1">
        <v>43838.590277777781</v>
      </c>
      <c r="H912" s="44">
        <v>260</v>
      </c>
      <c r="I912" s="2">
        <v>0.35589999999999999</v>
      </c>
      <c r="J912" s="44">
        <v>24598.6</v>
      </c>
      <c r="K912" s="2">
        <v>0.33239999999999997</v>
      </c>
      <c r="L912" s="44">
        <v>385.96629999999999</v>
      </c>
      <c r="M912" s="44">
        <v>74009.03</v>
      </c>
      <c r="N912" s="44">
        <v>1044030.85</v>
      </c>
      <c r="O912" s="44">
        <v>96</v>
      </c>
      <c r="P912" s="44">
        <v>256.24</v>
      </c>
      <c r="Q912" s="2">
        <v>-0.19139999999999999</v>
      </c>
      <c r="R912" s="2">
        <v>2.0369999999999999</v>
      </c>
      <c r="S912" s="44" t="s">
        <v>110</v>
      </c>
      <c r="T912" s="44">
        <v>31409.8</v>
      </c>
      <c r="U912" s="44">
        <v>31851.45</v>
      </c>
      <c r="V912" s="44"/>
      <c r="BC912" s="44" t="s">
        <v>682</v>
      </c>
      <c r="BD912" s="1">
        <v>43862.385416666664</v>
      </c>
      <c r="BE912" s="44">
        <v>2175286.5</v>
      </c>
      <c r="BF912" s="44"/>
    </row>
    <row r="913" spans="3:58">
      <c r="C913" s="44" t="s">
        <v>348</v>
      </c>
      <c r="D913" s="44" t="s">
        <v>109</v>
      </c>
      <c r="E913" s="1">
        <v>43838.590277777781</v>
      </c>
      <c r="F913" s="44">
        <v>164.75</v>
      </c>
      <c r="G913" s="1">
        <v>43839.642361111109</v>
      </c>
      <c r="H913" s="44">
        <v>785</v>
      </c>
      <c r="I913" s="2">
        <v>3.7648000000000001</v>
      </c>
      <c r="J913" s="44">
        <v>240746.9</v>
      </c>
      <c r="K913" s="2">
        <v>3.7071000000000001</v>
      </c>
      <c r="L913" s="44">
        <v>394.18079999999998</v>
      </c>
      <c r="M913" s="44">
        <v>64941.29</v>
      </c>
      <c r="N913" s="44">
        <v>1284777.75</v>
      </c>
      <c r="O913" s="44">
        <v>91</v>
      </c>
      <c r="P913" s="44">
        <v>2645.57</v>
      </c>
      <c r="Q913" s="2">
        <v>-0.13600000000000001</v>
      </c>
      <c r="R913" s="2">
        <v>4.2885999999999997</v>
      </c>
      <c r="S913" s="44" t="s">
        <v>110</v>
      </c>
      <c r="T913" s="44">
        <v>31282.35</v>
      </c>
      <c r="U913" s="44">
        <v>30899.55</v>
      </c>
      <c r="V913" s="44"/>
      <c r="BC913" s="44" t="s">
        <v>682</v>
      </c>
      <c r="BD913" s="1">
        <v>43864.385416666664</v>
      </c>
      <c r="BE913" s="44">
        <v>2051848.5</v>
      </c>
      <c r="BF913" s="44"/>
    </row>
    <row r="914" spans="3:58">
      <c r="C914" s="44" t="s">
        <v>373</v>
      </c>
      <c r="D914" s="44" t="s">
        <v>109</v>
      </c>
      <c r="E914" s="1">
        <v>43840.385416666664</v>
      </c>
      <c r="F914" s="44">
        <v>292.2</v>
      </c>
      <c r="G914" s="1">
        <v>43843.552083333336</v>
      </c>
      <c r="H914" s="44">
        <v>212</v>
      </c>
      <c r="I914" s="2">
        <v>-0.27450000000000002</v>
      </c>
      <c r="J914" s="44">
        <v>-36272.199999999997</v>
      </c>
      <c r="K914" s="2">
        <v>-0.29170000000000001</v>
      </c>
      <c r="L914" s="44">
        <v>425.52019999999999</v>
      </c>
      <c r="M914" s="44">
        <v>124337.02</v>
      </c>
      <c r="N914" s="44">
        <v>1248505.56</v>
      </c>
      <c r="O914" s="44">
        <v>124</v>
      </c>
      <c r="P914" s="44">
        <v>-292.52</v>
      </c>
      <c r="Q914" s="2">
        <v>-0.43509999999999999</v>
      </c>
      <c r="R914" s="2">
        <v>0.1804</v>
      </c>
      <c r="S914" s="44" t="s">
        <v>110</v>
      </c>
      <c r="T914" s="44">
        <v>32216.25</v>
      </c>
      <c r="U914" s="44">
        <v>31555.83</v>
      </c>
      <c r="V914" s="44"/>
      <c r="BC914" s="44" t="s">
        <v>682</v>
      </c>
      <c r="BD914" s="1">
        <v>43865.385416666664</v>
      </c>
      <c r="BE914" s="44">
        <v>2105200.5</v>
      </c>
      <c r="BF914" s="44"/>
    </row>
    <row r="915" spans="3:58">
      <c r="C915" s="44" t="s">
        <v>372</v>
      </c>
      <c r="D915" s="44" t="s">
        <v>109</v>
      </c>
      <c r="E915" s="1">
        <v>43843.552083333336</v>
      </c>
      <c r="F915" s="44">
        <v>236.3</v>
      </c>
      <c r="G915" s="1">
        <v>43846.385416666664</v>
      </c>
      <c r="H915" s="44">
        <v>173</v>
      </c>
      <c r="I915" s="2">
        <v>-0.26790000000000003</v>
      </c>
      <c r="J915" s="44">
        <v>-28248.83</v>
      </c>
      <c r="K915" s="2">
        <v>-0.28520000000000001</v>
      </c>
      <c r="L915" s="44">
        <v>419.16559999999998</v>
      </c>
      <c r="M915" s="44">
        <v>99048.84</v>
      </c>
      <c r="N915" s="44">
        <v>1220256.73</v>
      </c>
      <c r="O915" s="44">
        <v>178</v>
      </c>
      <c r="P915" s="44">
        <v>-158.69999999999999</v>
      </c>
      <c r="Q915" s="2">
        <v>-0.39779999999999999</v>
      </c>
      <c r="R915" s="2">
        <v>0.77659999999999996</v>
      </c>
      <c r="S915" s="44" t="s">
        <v>110</v>
      </c>
      <c r="T915" s="44">
        <v>32145.95</v>
      </c>
      <c r="U915" s="44">
        <v>32347.200000000001</v>
      </c>
      <c r="V915" s="44"/>
      <c r="BC915" s="44" t="s">
        <v>682</v>
      </c>
      <c r="BD915" s="1">
        <v>43866.385416666664</v>
      </c>
      <c r="BE915" s="44">
        <v>2239941</v>
      </c>
      <c r="BF915" s="44"/>
    </row>
    <row r="916" spans="3:58">
      <c r="C916" s="44" t="s">
        <v>378</v>
      </c>
      <c r="D916" s="44" t="s">
        <v>109</v>
      </c>
      <c r="E916" s="1">
        <v>43846.385416666664</v>
      </c>
      <c r="F916" s="44">
        <v>68.7</v>
      </c>
      <c r="G916" s="1">
        <v>43846.458333333336</v>
      </c>
      <c r="H916" s="44">
        <v>8.25</v>
      </c>
      <c r="I916" s="2">
        <v>-0.87990000000000002</v>
      </c>
      <c r="J916" s="44">
        <v>-25955.47</v>
      </c>
      <c r="K916" s="2">
        <v>-0.8911</v>
      </c>
      <c r="L916" s="44">
        <v>423.97390000000001</v>
      </c>
      <c r="M916" s="44">
        <v>29127.01</v>
      </c>
      <c r="N916" s="44">
        <v>1194301.25</v>
      </c>
      <c r="O916" s="44">
        <v>22</v>
      </c>
      <c r="P916" s="44">
        <v>-1179.79</v>
      </c>
      <c r="Q916" s="2">
        <v>-0.87990000000000002</v>
      </c>
      <c r="R916" s="2">
        <v>0.14990000000000001</v>
      </c>
      <c r="S916" s="44" t="s">
        <v>110</v>
      </c>
      <c r="T916" s="44">
        <v>31953.599999999999</v>
      </c>
      <c r="U916" s="44">
        <v>31670.35</v>
      </c>
      <c r="V916" s="44"/>
      <c r="BC916" s="44" t="s">
        <v>682</v>
      </c>
      <c r="BD916" s="1">
        <v>43867.385416666664</v>
      </c>
      <c r="BE916" s="44">
        <v>2348887.75</v>
      </c>
      <c r="BF916" s="44"/>
    </row>
    <row r="917" spans="3:58">
      <c r="C917" s="44" t="s">
        <v>369</v>
      </c>
      <c r="D917" s="44" t="s">
        <v>109</v>
      </c>
      <c r="E917" s="1">
        <v>43846.458333333336</v>
      </c>
      <c r="F917" s="44">
        <v>66.650000000000006</v>
      </c>
      <c r="G917" s="1">
        <v>43846.579861111109</v>
      </c>
      <c r="H917" s="44">
        <v>2.9</v>
      </c>
      <c r="I917" s="2">
        <v>-0.95650000000000002</v>
      </c>
      <c r="J917" s="44">
        <v>-26751.59</v>
      </c>
      <c r="K917" s="2">
        <v>-0.96689999999999998</v>
      </c>
      <c r="L917" s="44">
        <v>415.10399999999998</v>
      </c>
      <c r="M917" s="44">
        <v>27666.68</v>
      </c>
      <c r="N917" s="44">
        <v>1167549.67</v>
      </c>
      <c r="O917" s="44">
        <v>36</v>
      </c>
      <c r="P917" s="44">
        <v>-743.1</v>
      </c>
      <c r="Q917" s="2">
        <v>-0.9587</v>
      </c>
      <c r="R917" s="2">
        <v>0.23330000000000001</v>
      </c>
      <c r="S917" s="44" t="s">
        <v>110</v>
      </c>
      <c r="T917" s="44">
        <v>31722.65</v>
      </c>
      <c r="U917" s="44">
        <v>31988.9</v>
      </c>
      <c r="V917" s="44"/>
      <c r="BC917" s="44" t="s">
        <v>682</v>
      </c>
      <c r="BD917" s="1">
        <v>43868.385416666664</v>
      </c>
      <c r="BE917" s="44">
        <v>2324698</v>
      </c>
      <c r="BF917" s="44"/>
    </row>
    <row r="918" spans="3:58">
      <c r="C918" s="44" t="s">
        <v>367</v>
      </c>
      <c r="D918" s="44" t="s">
        <v>109</v>
      </c>
      <c r="E918" s="1">
        <v>43846.579861111109</v>
      </c>
      <c r="F918" s="44">
        <v>54.85</v>
      </c>
      <c r="G918" s="1">
        <v>43846.642361111109</v>
      </c>
      <c r="H918" s="44">
        <v>0.05</v>
      </c>
      <c r="I918" s="2">
        <v>-0.99909999999999999</v>
      </c>
      <c r="J918" s="44">
        <v>-22560.959999999999</v>
      </c>
      <c r="K918" s="2">
        <v>-1.0091000000000001</v>
      </c>
      <c r="L918" s="44">
        <v>407.61290000000002</v>
      </c>
      <c r="M918" s="44">
        <v>22357.56</v>
      </c>
      <c r="N918" s="44">
        <v>1144988.7</v>
      </c>
      <c r="O918" s="44">
        <v>19</v>
      </c>
      <c r="P918" s="44">
        <v>-1187.42</v>
      </c>
      <c r="Q918" s="2">
        <v>-0.99909999999999999</v>
      </c>
      <c r="R918" s="2">
        <v>0.48039999999999999</v>
      </c>
      <c r="S918" s="44" t="s">
        <v>110</v>
      </c>
      <c r="T918" s="44">
        <v>31905.4</v>
      </c>
      <c r="U918" s="44">
        <v>31692.400000000001</v>
      </c>
      <c r="V918" s="44"/>
      <c r="BC918" s="44" t="s">
        <v>682</v>
      </c>
      <c r="BD918" s="1">
        <v>43871.385416666664</v>
      </c>
      <c r="BE918" s="44">
        <v>2330706</v>
      </c>
      <c r="BF918" s="44"/>
    </row>
    <row r="919" spans="3:58">
      <c r="C919" s="44" t="s">
        <v>370</v>
      </c>
      <c r="D919" s="44" t="s">
        <v>109</v>
      </c>
      <c r="E919" s="1">
        <v>43847.385416666664</v>
      </c>
      <c r="F919" s="44">
        <v>270.7</v>
      </c>
      <c r="G919" s="1">
        <v>43850.385416666664</v>
      </c>
      <c r="H919" s="44">
        <v>185.95</v>
      </c>
      <c r="I919" s="2">
        <v>-0.31309999999999999</v>
      </c>
      <c r="J919" s="44">
        <v>-36408.36</v>
      </c>
      <c r="K919" s="2">
        <v>-0.32990000000000003</v>
      </c>
      <c r="L919" s="44">
        <v>407.63299999999998</v>
      </c>
      <c r="M919" s="44">
        <v>110346.27</v>
      </c>
      <c r="N919" s="44">
        <v>1108580.3500000001</v>
      </c>
      <c r="O919" s="44">
        <v>76</v>
      </c>
      <c r="P919" s="44">
        <v>-479.06</v>
      </c>
      <c r="Q919" s="2">
        <v>-0.45550000000000002</v>
      </c>
      <c r="R919" s="2">
        <v>0.31509999999999999</v>
      </c>
      <c r="S919" s="44" t="s">
        <v>110</v>
      </c>
      <c r="T919" s="44">
        <v>31572.35</v>
      </c>
      <c r="U919" s="44">
        <v>31937.8</v>
      </c>
      <c r="V919" s="44"/>
      <c r="BC919" s="44" t="s">
        <v>682</v>
      </c>
      <c r="BD919" s="1">
        <v>43872.385416666664</v>
      </c>
      <c r="BE919" s="44">
        <v>2261207.75</v>
      </c>
      <c r="BF919" s="44"/>
    </row>
    <row r="920" spans="3:58">
      <c r="C920" s="44" t="s">
        <v>334</v>
      </c>
      <c r="D920" s="44" t="s">
        <v>109</v>
      </c>
      <c r="E920" s="1">
        <v>43850.385416666664</v>
      </c>
      <c r="F920" s="44">
        <v>265.5</v>
      </c>
      <c r="G920" s="1">
        <v>43850.40625</v>
      </c>
      <c r="H920" s="44">
        <v>155.80000000000001</v>
      </c>
      <c r="I920" s="2">
        <v>-0.41320000000000001</v>
      </c>
      <c r="J920" s="44">
        <v>-45842.74</v>
      </c>
      <c r="K920" s="2">
        <v>-0.42909999999999998</v>
      </c>
      <c r="L920" s="44">
        <v>402.43650000000002</v>
      </c>
      <c r="M920" s="44">
        <v>106846.88</v>
      </c>
      <c r="N920" s="44">
        <v>1062737.6000000001</v>
      </c>
      <c r="O920" s="44">
        <v>7</v>
      </c>
      <c r="P920" s="44">
        <v>-6548.96</v>
      </c>
      <c r="Q920" s="2">
        <v>-0.41320000000000001</v>
      </c>
      <c r="R920" s="2">
        <v>0.48380000000000001</v>
      </c>
      <c r="S920" s="44" t="s">
        <v>110</v>
      </c>
      <c r="T920" s="44">
        <v>31701.95</v>
      </c>
      <c r="U920" s="44">
        <v>31445.5</v>
      </c>
      <c r="V920" s="44"/>
      <c r="BC920" s="44" t="s">
        <v>682</v>
      </c>
      <c r="BD920" s="1">
        <v>43873.385416666664</v>
      </c>
      <c r="BE920" s="44">
        <v>2301378</v>
      </c>
      <c r="BF920" s="44"/>
    </row>
    <row r="921" spans="3:58">
      <c r="C921" s="44" t="s">
        <v>336</v>
      </c>
      <c r="D921" s="44" t="s">
        <v>109</v>
      </c>
      <c r="E921" s="1">
        <v>43850.40625</v>
      </c>
      <c r="F921" s="44">
        <v>244.95</v>
      </c>
      <c r="G921" s="1">
        <v>43853.395833333336</v>
      </c>
      <c r="H921" s="44">
        <v>615.20000000000005</v>
      </c>
      <c r="I921" s="2">
        <v>1.5115000000000001</v>
      </c>
      <c r="J921" s="44">
        <v>142885.1</v>
      </c>
      <c r="K921" s="2">
        <v>1.4763999999999999</v>
      </c>
      <c r="L921" s="44">
        <v>395.09379999999999</v>
      </c>
      <c r="M921" s="44">
        <v>96778.23</v>
      </c>
      <c r="N921" s="44">
        <v>1205622.7</v>
      </c>
      <c r="O921" s="44">
        <v>223</v>
      </c>
      <c r="P921" s="44">
        <v>640.74</v>
      </c>
      <c r="Q921" s="2">
        <v>-0.13450000000000001</v>
      </c>
      <c r="R921" s="2">
        <v>2.5699000000000001</v>
      </c>
      <c r="S921" s="44" t="s">
        <v>110</v>
      </c>
      <c r="T921" s="44">
        <v>31459.599999999999</v>
      </c>
      <c r="U921" s="44">
        <v>31819.200000000001</v>
      </c>
      <c r="V921" s="44"/>
      <c r="BC921" s="44" t="s">
        <v>682</v>
      </c>
      <c r="BD921" s="1">
        <v>43874.385416666664</v>
      </c>
      <c r="BE921" s="44">
        <v>2291897.25</v>
      </c>
      <c r="BF921" s="44"/>
    </row>
    <row r="922" spans="3:58">
      <c r="C922" s="44" t="s">
        <v>339</v>
      </c>
      <c r="D922" s="44" t="s">
        <v>109</v>
      </c>
      <c r="E922" s="1">
        <v>43853.395833333336</v>
      </c>
      <c r="F922" s="44">
        <v>87.9</v>
      </c>
      <c r="G922" s="1">
        <v>43853.642361111109</v>
      </c>
      <c r="H922" s="44">
        <v>104.6</v>
      </c>
      <c r="I922" s="2">
        <v>0.19</v>
      </c>
      <c r="J922" s="44">
        <v>6361.62</v>
      </c>
      <c r="K922" s="2">
        <v>0.1681</v>
      </c>
      <c r="L922" s="44">
        <v>430.56670000000003</v>
      </c>
      <c r="M922" s="44">
        <v>37846.81</v>
      </c>
      <c r="N922" s="44">
        <v>1211984.32</v>
      </c>
      <c r="O922" s="44">
        <v>72</v>
      </c>
      <c r="P922" s="44">
        <v>88.36</v>
      </c>
      <c r="Q922" s="2">
        <v>-0.83960000000000001</v>
      </c>
      <c r="R922" s="2">
        <v>1.1501999999999999</v>
      </c>
      <c r="S922" s="44" t="s">
        <v>110</v>
      </c>
      <c r="T922" s="44">
        <v>30904.05</v>
      </c>
      <c r="U922" s="44">
        <v>30614</v>
      </c>
      <c r="V922" s="44"/>
      <c r="BC922" s="44" t="s">
        <v>682</v>
      </c>
      <c r="BD922" s="1">
        <v>43875.385416666664</v>
      </c>
      <c r="BE922" s="44">
        <v>2338351.5</v>
      </c>
      <c r="BF922" s="44"/>
    </row>
    <row r="923" spans="3:58">
      <c r="C923" s="44" t="s">
        <v>339</v>
      </c>
      <c r="D923" s="44" t="s">
        <v>109</v>
      </c>
      <c r="E923" s="1">
        <v>43854.385416666664</v>
      </c>
      <c r="F923" s="44">
        <v>323.55</v>
      </c>
      <c r="G923" s="1">
        <v>43857.385416666664</v>
      </c>
      <c r="H923" s="44">
        <v>336.8</v>
      </c>
      <c r="I923" s="2">
        <v>4.1000000000000002E-2</v>
      </c>
      <c r="J923" s="44">
        <v>2851.25</v>
      </c>
      <c r="K923" s="2">
        <v>2.0500000000000001E-2</v>
      </c>
      <c r="L923" s="44">
        <v>428.98540000000003</v>
      </c>
      <c r="M923" s="44">
        <v>138798.20000000001</v>
      </c>
      <c r="N923" s="44">
        <v>1214835.57</v>
      </c>
      <c r="O923" s="44">
        <v>76</v>
      </c>
      <c r="P923" s="44">
        <v>37.520000000000003</v>
      </c>
      <c r="Q923" s="2">
        <v>-9.2100000000000001E-2</v>
      </c>
      <c r="R923" s="2">
        <v>0.89459999999999995</v>
      </c>
      <c r="S923" s="44" t="s">
        <v>110</v>
      </c>
      <c r="T923" s="44">
        <v>30937.9</v>
      </c>
      <c r="U923" s="44">
        <v>30824.44</v>
      </c>
      <c r="V923" s="44"/>
      <c r="BC923" s="44" t="s">
        <v>682</v>
      </c>
      <c r="BD923" s="1">
        <v>43878.385416666664</v>
      </c>
      <c r="BE923" s="44">
        <v>2357592.5</v>
      </c>
      <c r="BF923" s="44"/>
    </row>
    <row r="924" spans="3:58">
      <c r="C924" s="44" t="s">
        <v>347</v>
      </c>
      <c r="D924" s="44" t="s">
        <v>109</v>
      </c>
      <c r="E924" s="1">
        <v>43857.385416666664</v>
      </c>
      <c r="F924" s="44">
        <v>275.39999999999998</v>
      </c>
      <c r="G924" s="1">
        <v>43858.545138888891</v>
      </c>
      <c r="H924" s="44">
        <v>251.95</v>
      </c>
      <c r="I924" s="2">
        <v>-8.5099999999999995E-2</v>
      </c>
      <c r="J924" s="44">
        <v>-12722.44</v>
      </c>
      <c r="K924" s="2">
        <v>-0.1043</v>
      </c>
      <c r="L924" s="44">
        <v>442.92779999999999</v>
      </c>
      <c r="M924" s="44">
        <v>121982.31</v>
      </c>
      <c r="N924" s="44">
        <v>1202113.1299999999</v>
      </c>
      <c r="O924" s="44">
        <v>122</v>
      </c>
      <c r="P924" s="44">
        <v>-104.28</v>
      </c>
      <c r="Q924" s="2">
        <v>-0.34010000000000001</v>
      </c>
      <c r="R924" s="2">
        <v>0.58409999999999995</v>
      </c>
      <c r="S924" s="44" t="s">
        <v>110</v>
      </c>
      <c r="T924" s="44">
        <v>31051.15</v>
      </c>
      <c r="U924" s="44">
        <v>31375.45</v>
      </c>
      <c r="V924" s="44"/>
      <c r="BC924" s="44" t="s">
        <v>682</v>
      </c>
      <c r="BD924" s="1">
        <v>43879.385416666664</v>
      </c>
      <c r="BE924" s="44">
        <v>2399230.25</v>
      </c>
      <c r="BF924" s="44"/>
    </row>
    <row r="925" spans="3:58">
      <c r="C925" s="44" t="s">
        <v>337</v>
      </c>
      <c r="D925" s="44" t="s">
        <v>109</v>
      </c>
      <c r="E925" s="1">
        <v>43858.545138888891</v>
      </c>
      <c r="F925" s="44">
        <v>203.05</v>
      </c>
      <c r="G925" s="1">
        <v>43858.604166666664</v>
      </c>
      <c r="H925" s="44">
        <v>124.1</v>
      </c>
      <c r="I925" s="2">
        <v>-0.38879999999999998</v>
      </c>
      <c r="J925" s="44">
        <v>-35317.019999999997</v>
      </c>
      <c r="K925" s="2">
        <v>-0.40489999999999998</v>
      </c>
      <c r="L925" s="44">
        <v>429.53519999999997</v>
      </c>
      <c r="M925" s="44">
        <v>87217.12</v>
      </c>
      <c r="N925" s="44">
        <v>1166796.1100000001</v>
      </c>
      <c r="O925" s="44">
        <v>18</v>
      </c>
      <c r="P925" s="44">
        <v>-1962.06</v>
      </c>
      <c r="Q925" s="2">
        <v>-0.38879999999999998</v>
      </c>
      <c r="R925" s="2">
        <v>0.14749999999999999</v>
      </c>
      <c r="S925" s="44" t="s">
        <v>110</v>
      </c>
      <c r="T925" s="44">
        <v>30999.599999999999</v>
      </c>
      <c r="U925" s="44">
        <v>30759.8</v>
      </c>
      <c r="V925" s="44"/>
      <c r="BC925" s="44" t="s">
        <v>682</v>
      </c>
      <c r="BD925" s="1">
        <v>43880.385416666664</v>
      </c>
      <c r="BE925" s="44">
        <v>2454370.5</v>
      </c>
      <c r="BF925" s="44"/>
    </row>
    <row r="926" spans="3:58">
      <c r="C926" s="44" t="s">
        <v>331</v>
      </c>
      <c r="D926" s="44" t="s">
        <v>109</v>
      </c>
      <c r="E926" s="1">
        <v>43858.604166666664</v>
      </c>
      <c r="F926" s="44">
        <v>179.85</v>
      </c>
      <c r="G926" s="1">
        <v>43859.40625</v>
      </c>
      <c r="H926" s="44">
        <v>85.45</v>
      </c>
      <c r="I926" s="2">
        <v>-0.52490000000000003</v>
      </c>
      <c r="J926" s="44">
        <v>-41054.35</v>
      </c>
      <c r="K926" s="2">
        <v>-0.53959999999999997</v>
      </c>
      <c r="L926" s="44">
        <v>423.00959999999998</v>
      </c>
      <c r="M926" s="44">
        <v>76078.289999999994</v>
      </c>
      <c r="N926" s="44">
        <v>1125741.76</v>
      </c>
      <c r="O926" s="44">
        <v>19</v>
      </c>
      <c r="P926" s="44">
        <v>-2160.7600000000002</v>
      </c>
      <c r="Q926" s="2">
        <v>-0.53410000000000002</v>
      </c>
      <c r="R926" s="2">
        <v>0.48459999999999998</v>
      </c>
      <c r="S926" s="44" t="s">
        <v>110</v>
      </c>
      <c r="T926" s="44">
        <v>30829.9</v>
      </c>
      <c r="U926" s="44">
        <v>31048.45</v>
      </c>
      <c r="V926" s="44"/>
      <c r="BC926" s="44" t="s">
        <v>682</v>
      </c>
      <c r="BD926" s="1">
        <v>43881.385416666664</v>
      </c>
      <c r="BE926" s="44">
        <v>2481035.75</v>
      </c>
      <c r="BF926" s="44"/>
    </row>
    <row r="927" spans="3:58">
      <c r="C927" s="44" t="s">
        <v>337</v>
      </c>
      <c r="D927" s="44" t="s">
        <v>109</v>
      </c>
      <c r="E927" s="1">
        <v>43859.40625</v>
      </c>
      <c r="F927" s="44">
        <v>175.1</v>
      </c>
      <c r="G927" s="1">
        <v>43859.625</v>
      </c>
      <c r="H927" s="44">
        <v>87.9</v>
      </c>
      <c r="I927" s="2">
        <v>-0.498</v>
      </c>
      <c r="J927" s="44">
        <v>-36961.78</v>
      </c>
      <c r="K927" s="2">
        <v>-0.51300000000000001</v>
      </c>
      <c r="L927" s="44">
        <v>411.46370000000002</v>
      </c>
      <c r="M927" s="44">
        <v>72047.289999999994</v>
      </c>
      <c r="N927" s="44">
        <v>1088779.98</v>
      </c>
      <c r="O927" s="44">
        <v>64</v>
      </c>
      <c r="P927" s="44">
        <v>-577.53</v>
      </c>
      <c r="Q927" s="2">
        <v>-0.498</v>
      </c>
      <c r="R927" s="2">
        <v>0.19359999999999999</v>
      </c>
      <c r="S927" s="44" t="s">
        <v>110</v>
      </c>
      <c r="T927" s="44">
        <v>31006</v>
      </c>
      <c r="U927" s="44">
        <v>30656.35</v>
      </c>
      <c r="V927" s="44"/>
      <c r="BC927" s="44" t="s">
        <v>682</v>
      </c>
      <c r="BD927" s="1">
        <v>43885.385416666664</v>
      </c>
      <c r="BE927" s="44">
        <v>2493216.75</v>
      </c>
      <c r="BF927" s="44"/>
    </row>
    <row r="928" spans="3:58">
      <c r="C928" s="44" t="s">
        <v>330</v>
      </c>
      <c r="D928" s="44" t="s">
        <v>109</v>
      </c>
      <c r="E928" s="1">
        <v>43859.625</v>
      </c>
      <c r="F928" s="44">
        <v>137.1</v>
      </c>
      <c r="G928" s="1">
        <v>43860.642361111109</v>
      </c>
      <c r="H928" s="44">
        <v>251.9</v>
      </c>
      <c r="I928" s="2">
        <v>0.83730000000000004</v>
      </c>
      <c r="J928" s="44">
        <v>45201.53</v>
      </c>
      <c r="K928" s="2">
        <v>0.80900000000000005</v>
      </c>
      <c r="L928" s="44">
        <v>407.55149999999998</v>
      </c>
      <c r="M928" s="44">
        <v>55875.31</v>
      </c>
      <c r="N928" s="44">
        <v>1133981.51</v>
      </c>
      <c r="O928" s="44">
        <v>81</v>
      </c>
      <c r="P928" s="44">
        <v>558.04</v>
      </c>
      <c r="Q928" s="2">
        <v>-0.1973</v>
      </c>
      <c r="R928" s="2">
        <v>1.8372999999999999</v>
      </c>
      <c r="S928" s="44" t="s">
        <v>110</v>
      </c>
      <c r="T928" s="44">
        <v>30869.9</v>
      </c>
      <c r="U928" s="44">
        <v>31082.85</v>
      </c>
      <c r="V928" s="44"/>
      <c r="BC928" s="44" t="s">
        <v>682</v>
      </c>
      <c r="BD928" s="1">
        <v>43886.385416666664</v>
      </c>
      <c r="BE928" s="44">
        <v>2455563.5</v>
      </c>
      <c r="BF928" s="44"/>
    </row>
    <row r="929" spans="3:58">
      <c r="C929" s="44" t="s">
        <v>343</v>
      </c>
      <c r="D929" s="44" t="s">
        <v>109</v>
      </c>
      <c r="E929" s="1">
        <v>43861.385416666664</v>
      </c>
      <c r="F929" s="44">
        <v>529.4</v>
      </c>
      <c r="G929" s="1">
        <v>43862.385416666664</v>
      </c>
      <c r="H929" s="44">
        <v>446.2</v>
      </c>
      <c r="I929" s="2">
        <v>-0.15720000000000001</v>
      </c>
      <c r="J929" s="44">
        <v>-38583.74</v>
      </c>
      <c r="K929" s="2">
        <v>-0.17560000000000001</v>
      </c>
      <c r="L929" s="44">
        <v>415.07530000000003</v>
      </c>
      <c r="M929" s="44">
        <v>219740.84</v>
      </c>
      <c r="N929" s="44">
        <v>1095397.77</v>
      </c>
      <c r="O929" s="44">
        <v>76</v>
      </c>
      <c r="P929" s="44">
        <v>-507.68</v>
      </c>
      <c r="Q929" s="2">
        <v>-0.29170000000000001</v>
      </c>
      <c r="R929" s="2">
        <v>0.36470000000000002</v>
      </c>
      <c r="S929" s="44" t="s">
        <v>110</v>
      </c>
      <c r="T929" s="44">
        <v>30847.15</v>
      </c>
      <c r="U929" s="44">
        <v>30521.3</v>
      </c>
      <c r="V929" s="44"/>
      <c r="BC929" s="44" t="s">
        <v>682</v>
      </c>
      <c r="BD929" s="1">
        <v>43887.385416666664</v>
      </c>
      <c r="BE929" s="44">
        <v>2402079.75</v>
      </c>
      <c r="BF929" s="44"/>
    </row>
    <row r="930" spans="3:58">
      <c r="C930" s="44" t="s">
        <v>344</v>
      </c>
      <c r="D930" s="44" t="s">
        <v>109</v>
      </c>
      <c r="E930" s="1">
        <v>43862.385416666664</v>
      </c>
      <c r="F930" s="44">
        <v>529.04999999999995</v>
      </c>
      <c r="G930" s="1">
        <v>43862.465277777781</v>
      </c>
      <c r="H930" s="44">
        <v>417</v>
      </c>
      <c r="I930" s="2">
        <v>-0.21179999999999999</v>
      </c>
      <c r="J930" s="44">
        <v>-50375.57</v>
      </c>
      <c r="K930" s="2">
        <v>-0.22969999999999999</v>
      </c>
      <c r="L930" s="44">
        <v>414.5779</v>
      </c>
      <c r="M930" s="44">
        <v>219332.44</v>
      </c>
      <c r="N930" s="44">
        <v>1045022.2</v>
      </c>
      <c r="O930" s="44">
        <v>24</v>
      </c>
      <c r="P930" s="44">
        <v>-2098.98</v>
      </c>
      <c r="Q930" s="2">
        <v>-0.2185</v>
      </c>
      <c r="R930" s="2">
        <v>0.19450000000000001</v>
      </c>
      <c r="S930" s="44" t="s">
        <v>110</v>
      </c>
      <c r="T930" s="44">
        <v>30657.9</v>
      </c>
      <c r="U930" s="44">
        <v>31033.45</v>
      </c>
      <c r="V930" s="44"/>
      <c r="BC930" s="44" t="s">
        <v>682</v>
      </c>
      <c r="BD930" s="1">
        <v>43888.385416666664</v>
      </c>
      <c r="BE930" s="44">
        <v>2367966.5</v>
      </c>
      <c r="BF930" s="44"/>
    </row>
    <row r="931" spans="3:58">
      <c r="C931" s="44" t="s">
        <v>339</v>
      </c>
      <c r="D931" s="44" t="s">
        <v>109</v>
      </c>
      <c r="E931" s="1">
        <v>43862.465277777781</v>
      </c>
      <c r="F931" s="44">
        <v>505.05</v>
      </c>
      <c r="G931" s="1">
        <v>43862.545138888891</v>
      </c>
      <c r="H931" s="44">
        <v>334.95</v>
      </c>
      <c r="I931" s="2">
        <v>-0.33679999999999999</v>
      </c>
      <c r="J931" s="44">
        <v>-71334.75</v>
      </c>
      <c r="K931" s="2">
        <v>-0.35339999999999999</v>
      </c>
      <c r="L931" s="44">
        <v>399.6345</v>
      </c>
      <c r="M931" s="44">
        <v>201835.38</v>
      </c>
      <c r="N931" s="44">
        <v>973687.45</v>
      </c>
      <c r="O931" s="44">
        <v>24</v>
      </c>
      <c r="P931" s="44">
        <v>-2972.28</v>
      </c>
      <c r="Q931" s="2">
        <v>-0.39600000000000002</v>
      </c>
      <c r="R931" s="2">
        <v>2.76E-2</v>
      </c>
      <c r="S931" s="44" t="s">
        <v>110</v>
      </c>
      <c r="T931" s="44">
        <v>30872.85</v>
      </c>
      <c r="U931" s="44">
        <v>30424.6</v>
      </c>
      <c r="V931" s="44"/>
      <c r="BC931" s="44" t="s">
        <v>682</v>
      </c>
      <c r="BD931" s="1">
        <v>43889.385416666664</v>
      </c>
      <c r="BE931" s="44">
        <v>2461543.75</v>
      </c>
      <c r="BF931" s="44"/>
    </row>
    <row r="932" spans="3:58">
      <c r="C932" s="44" t="s">
        <v>342</v>
      </c>
      <c r="D932" s="44" t="s">
        <v>109</v>
      </c>
      <c r="E932" s="1">
        <v>43862.545138888891</v>
      </c>
      <c r="F932" s="44">
        <v>440</v>
      </c>
      <c r="G932" s="1">
        <v>43865.385416666664</v>
      </c>
      <c r="H932" s="44">
        <v>484.95</v>
      </c>
      <c r="I932" s="2">
        <v>0.1022</v>
      </c>
      <c r="J932" s="44">
        <v>13980.25</v>
      </c>
      <c r="K932" s="2">
        <v>8.1100000000000005E-2</v>
      </c>
      <c r="L932" s="44">
        <v>391.59820000000002</v>
      </c>
      <c r="M932" s="44">
        <v>172303.2</v>
      </c>
      <c r="N932" s="44">
        <v>987667.7</v>
      </c>
      <c r="O932" s="44">
        <v>105</v>
      </c>
      <c r="P932" s="44">
        <v>133.15</v>
      </c>
      <c r="Q932" s="2">
        <v>-0.21410000000000001</v>
      </c>
      <c r="R932" s="2">
        <v>1.4224000000000001</v>
      </c>
      <c r="S932" s="44" t="s">
        <v>110</v>
      </c>
      <c r="T932" s="44">
        <v>30607.85</v>
      </c>
      <c r="U932" s="44">
        <v>30918.6</v>
      </c>
      <c r="V932" s="44"/>
      <c r="BC932" s="44" t="s">
        <v>682</v>
      </c>
      <c r="BD932" s="1">
        <v>43892.385416666664</v>
      </c>
      <c r="BE932" s="44">
        <v>2446512.75</v>
      </c>
      <c r="BF932" s="44"/>
    </row>
    <row r="933" spans="3:58">
      <c r="C933" s="44" t="s">
        <v>379</v>
      </c>
      <c r="D933" s="44" t="s">
        <v>109</v>
      </c>
      <c r="E933" s="1">
        <v>43865.385416666664</v>
      </c>
      <c r="F933" s="44">
        <v>206.9</v>
      </c>
      <c r="G933" s="1">
        <v>43867.642361111109</v>
      </c>
      <c r="H933" s="44">
        <v>1105.95</v>
      </c>
      <c r="I933" s="2">
        <v>4.3452999999999999</v>
      </c>
      <c r="J933" s="44">
        <v>361220.05</v>
      </c>
      <c r="K933" s="2">
        <v>4.2819000000000003</v>
      </c>
      <c r="L933" s="44">
        <v>407.7337</v>
      </c>
      <c r="M933" s="44">
        <v>84360.1</v>
      </c>
      <c r="N933" s="44">
        <v>1348887.76</v>
      </c>
      <c r="O933" s="44">
        <v>225</v>
      </c>
      <c r="P933" s="44">
        <v>1605.42</v>
      </c>
      <c r="Q933" s="2">
        <v>-0.19670000000000001</v>
      </c>
      <c r="R933" s="2">
        <v>5.0717999999999996</v>
      </c>
      <c r="S933" s="44" t="s">
        <v>110</v>
      </c>
      <c r="T933" s="44">
        <v>30193.95</v>
      </c>
      <c r="U933" s="44">
        <v>29612.55</v>
      </c>
      <c r="V933" s="44"/>
      <c r="BC933" s="44" t="s">
        <v>682</v>
      </c>
      <c r="BD933" s="1">
        <v>43893.385416666664</v>
      </c>
      <c r="BE933" s="44">
        <v>2373462</v>
      </c>
      <c r="BF933" s="44"/>
    </row>
    <row r="934" spans="3:58">
      <c r="C934" s="44" t="s">
        <v>346</v>
      </c>
      <c r="D934" s="44" t="s">
        <v>109</v>
      </c>
      <c r="E934" s="1">
        <v>43868.385416666664</v>
      </c>
      <c r="F934" s="44">
        <v>271.39999999999998</v>
      </c>
      <c r="G934" s="1">
        <v>43868.555555555555</v>
      </c>
      <c r="H934" s="44">
        <v>248.1</v>
      </c>
      <c r="I934" s="2">
        <v>-8.5900000000000004E-2</v>
      </c>
      <c r="J934" s="44">
        <v>-12869.8</v>
      </c>
      <c r="K934" s="2">
        <v>-0.105</v>
      </c>
      <c r="L934" s="44">
        <v>451.65129999999999</v>
      </c>
      <c r="M934" s="44">
        <v>122578.16</v>
      </c>
      <c r="N934" s="44">
        <v>1336017.95</v>
      </c>
      <c r="O934" s="44">
        <v>50</v>
      </c>
      <c r="P934" s="44">
        <v>-257.39999999999998</v>
      </c>
      <c r="Q934" s="2">
        <v>-0.22159999999999999</v>
      </c>
      <c r="R934" s="2">
        <v>0.21440000000000001</v>
      </c>
      <c r="S934" s="44" t="s">
        <v>110</v>
      </c>
      <c r="T934" s="44">
        <v>31204</v>
      </c>
      <c r="U934" s="44">
        <v>30980.26</v>
      </c>
      <c r="V934" s="44"/>
      <c r="BC934" s="44" t="s">
        <v>682</v>
      </c>
      <c r="BD934" s="1">
        <v>43894.385416666664</v>
      </c>
      <c r="BE934" s="44">
        <v>2257516</v>
      </c>
      <c r="BF934" s="44"/>
    </row>
    <row r="935" spans="3:58">
      <c r="C935" s="44" t="s">
        <v>380</v>
      </c>
      <c r="D935" s="44" t="s">
        <v>109</v>
      </c>
      <c r="E935" s="1">
        <v>43868.555555555555</v>
      </c>
      <c r="F935" s="44">
        <v>274.3</v>
      </c>
      <c r="G935" s="1">
        <v>43872.385416666664</v>
      </c>
      <c r="H935" s="44">
        <v>132.65</v>
      </c>
      <c r="I935" s="2">
        <v>-0.51639999999999997</v>
      </c>
      <c r="J935" s="44">
        <v>-65749.83</v>
      </c>
      <c r="K935" s="2">
        <v>-0.53120000000000001</v>
      </c>
      <c r="L935" s="44">
        <v>451.20819999999998</v>
      </c>
      <c r="M935" s="44">
        <v>123766.39999999999</v>
      </c>
      <c r="N935" s="44">
        <v>1270268.1200000001</v>
      </c>
      <c r="O935" s="44">
        <v>102</v>
      </c>
      <c r="P935" s="44">
        <v>-644.61</v>
      </c>
      <c r="Q935" s="2">
        <v>-0.51639999999999997</v>
      </c>
      <c r="R935" s="2">
        <v>0.28239999999999998</v>
      </c>
      <c r="S935" s="44" t="s">
        <v>110</v>
      </c>
      <c r="T935" s="44">
        <v>31179.15</v>
      </c>
      <c r="U935" s="44">
        <v>31470.65</v>
      </c>
      <c r="V935" s="44"/>
      <c r="BC935" s="44" t="s">
        <v>682</v>
      </c>
      <c r="BD935" s="1">
        <v>43895.385416666664</v>
      </c>
      <c r="BE935" s="44">
        <v>2157280.5</v>
      </c>
      <c r="BF935" s="44"/>
    </row>
    <row r="936" spans="3:58">
      <c r="C936" s="44" t="s">
        <v>348</v>
      </c>
      <c r="D936" s="44" t="s">
        <v>109</v>
      </c>
      <c r="E936" s="1">
        <v>43872.385416666664</v>
      </c>
      <c r="F936" s="44">
        <v>185.75</v>
      </c>
      <c r="G936" s="1">
        <v>43874.388888888891</v>
      </c>
      <c r="H936" s="44">
        <v>152</v>
      </c>
      <c r="I936" s="2">
        <v>-0.1817</v>
      </c>
      <c r="J936" s="44">
        <v>-16573.02</v>
      </c>
      <c r="K936" s="2">
        <v>-0.19989999999999999</v>
      </c>
      <c r="L936" s="44">
        <v>446.38139999999999</v>
      </c>
      <c r="M936" s="44">
        <v>82915.34</v>
      </c>
      <c r="N936" s="44">
        <v>1253695.1000000001</v>
      </c>
      <c r="O936" s="44">
        <v>152</v>
      </c>
      <c r="P936" s="44">
        <v>-109.03</v>
      </c>
      <c r="Q936" s="2">
        <v>-0.27160000000000001</v>
      </c>
      <c r="R936" s="2">
        <v>0.61509999999999998</v>
      </c>
      <c r="S936" s="44" t="s">
        <v>110</v>
      </c>
      <c r="T936" s="44">
        <v>31328</v>
      </c>
      <c r="U936" s="44">
        <v>30957.200000000001</v>
      </c>
      <c r="V936" s="44"/>
      <c r="BC936" s="44" t="s">
        <v>682</v>
      </c>
      <c r="BD936" s="1">
        <v>43896.385416666664</v>
      </c>
      <c r="BE936" s="44">
        <v>2062876.5</v>
      </c>
      <c r="BF936" s="44"/>
    </row>
    <row r="937" spans="3:58">
      <c r="C937" s="44" t="s">
        <v>333</v>
      </c>
      <c r="D937" s="44" t="s">
        <v>109</v>
      </c>
      <c r="E937" s="1">
        <v>43874.388888888891</v>
      </c>
      <c r="F937" s="44">
        <v>77.900000000000006</v>
      </c>
      <c r="G937" s="1">
        <v>43874.642361111109</v>
      </c>
      <c r="H937" s="44">
        <v>168.9</v>
      </c>
      <c r="I937" s="2">
        <v>1.1681999999999999</v>
      </c>
      <c r="J937" s="44">
        <v>38202.089999999997</v>
      </c>
      <c r="K937" s="2">
        <v>1.1365000000000001</v>
      </c>
      <c r="L937" s="44">
        <v>431.50599999999997</v>
      </c>
      <c r="M937" s="44">
        <v>33614.32</v>
      </c>
      <c r="N937" s="44">
        <v>1291897.19</v>
      </c>
      <c r="O937" s="44">
        <v>74</v>
      </c>
      <c r="P937" s="44">
        <v>516.24</v>
      </c>
      <c r="Q937" s="2">
        <v>-0.18809999999999999</v>
      </c>
      <c r="R937" s="2">
        <v>1.8073999999999999</v>
      </c>
      <c r="S937" s="44" t="s">
        <v>110</v>
      </c>
      <c r="T937" s="44">
        <v>31402.9</v>
      </c>
      <c r="U937" s="44">
        <v>31649.45</v>
      </c>
      <c r="V937" s="44"/>
      <c r="BC937" s="44" t="s">
        <v>682</v>
      </c>
      <c r="BD937" s="1">
        <v>43899.385416666664</v>
      </c>
      <c r="BE937" s="44">
        <v>2420679.75</v>
      </c>
      <c r="BF937" s="44"/>
    </row>
    <row r="938" spans="3:58">
      <c r="C938" s="44" t="s">
        <v>333</v>
      </c>
      <c r="D938" s="44" t="s">
        <v>109</v>
      </c>
      <c r="E938" s="1">
        <v>43875.385416666664</v>
      </c>
      <c r="F938" s="44">
        <v>239.35</v>
      </c>
      <c r="G938" s="1">
        <v>43875.395833333336</v>
      </c>
      <c r="H938" s="44">
        <v>213.3</v>
      </c>
      <c r="I938" s="2">
        <v>-0.10879999999999999</v>
      </c>
      <c r="J938" s="44">
        <v>-13398.18</v>
      </c>
      <c r="K938" s="2">
        <v>-0.12770000000000001</v>
      </c>
      <c r="L938" s="44">
        <v>438.1857</v>
      </c>
      <c r="M938" s="44">
        <v>104879.74</v>
      </c>
      <c r="N938" s="44">
        <v>1278499</v>
      </c>
      <c r="O938" s="44">
        <v>4</v>
      </c>
      <c r="P938" s="44">
        <v>-3349.55</v>
      </c>
      <c r="Q938" s="2">
        <v>-0.10879999999999999</v>
      </c>
      <c r="R938" s="2">
        <v>0.49149999999999999</v>
      </c>
      <c r="S938" s="44" t="s">
        <v>110</v>
      </c>
      <c r="T938" s="44">
        <v>31382.55</v>
      </c>
      <c r="U938" s="44">
        <v>31428.62</v>
      </c>
      <c r="V938" s="44"/>
      <c r="BC938" s="44" t="s">
        <v>682</v>
      </c>
      <c r="BD938" s="1">
        <v>43901.385416666664</v>
      </c>
      <c r="BE938" s="44">
        <v>2255251.25</v>
      </c>
      <c r="BF938" s="44"/>
    </row>
    <row r="939" spans="3:58">
      <c r="C939" s="44" t="s">
        <v>335</v>
      </c>
      <c r="D939" s="44" t="s">
        <v>109</v>
      </c>
      <c r="E939" s="1">
        <v>43875.395833333336</v>
      </c>
      <c r="F939" s="44">
        <v>246</v>
      </c>
      <c r="G939" s="1">
        <v>43875.447916666664</v>
      </c>
      <c r="H939" s="44">
        <v>162.05000000000001</v>
      </c>
      <c r="I939" s="2">
        <v>-0.34129999999999999</v>
      </c>
      <c r="J939" s="44">
        <v>-38400.120000000003</v>
      </c>
      <c r="K939" s="2">
        <v>-0.35780000000000001</v>
      </c>
      <c r="L939" s="44">
        <v>436.21390000000002</v>
      </c>
      <c r="M939" s="44">
        <v>107308.61</v>
      </c>
      <c r="N939" s="44">
        <v>1240098.8799999999</v>
      </c>
      <c r="O939" s="44">
        <v>16</v>
      </c>
      <c r="P939" s="44">
        <v>-2400.0100000000002</v>
      </c>
      <c r="Q939" s="2">
        <v>-0.34129999999999999</v>
      </c>
      <c r="R939" s="2">
        <v>5.0200000000000002E-2</v>
      </c>
      <c r="S939" s="44" t="s">
        <v>110</v>
      </c>
      <c r="T939" s="44">
        <v>31397.7</v>
      </c>
      <c r="U939" s="44">
        <v>31180.6</v>
      </c>
      <c r="V939" s="44"/>
      <c r="BC939" s="44" t="s">
        <v>682</v>
      </c>
      <c r="BD939" s="1">
        <v>43902.385416666664</v>
      </c>
      <c r="BE939" s="44">
        <v>2820543.75</v>
      </c>
      <c r="BF939" s="44"/>
    </row>
    <row r="940" spans="3:58">
      <c r="C940" s="44" t="s">
        <v>380</v>
      </c>
      <c r="D940" s="44" t="s">
        <v>109</v>
      </c>
      <c r="E940" s="1">
        <v>43875.447916666664</v>
      </c>
      <c r="F940" s="44">
        <v>201.3</v>
      </c>
      <c r="G940" s="1">
        <v>43879.631944444445</v>
      </c>
      <c r="H940" s="44">
        <v>592</v>
      </c>
      <c r="I940" s="2">
        <v>1.9409000000000001</v>
      </c>
      <c r="J940" s="44">
        <v>165499.9</v>
      </c>
      <c r="K940" s="2">
        <v>1.9015</v>
      </c>
      <c r="L940" s="44">
        <v>432.3777</v>
      </c>
      <c r="M940" s="44">
        <v>87037.63</v>
      </c>
      <c r="N940" s="44">
        <v>1405598.78</v>
      </c>
      <c r="O940" s="44">
        <v>203</v>
      </c>
      <c r="P940" s="44">
        <v>815.27</v>
      </c>
      <c r="Q940" s="2">
        <v>-0.1162</v>
      </c>
      <c r="R940" s="2">
        <v>3.609</v>
      </c>
      <c r="S940" s="44" t="s">
        <v>110</v>
      </c>
      <c r="T940" s="44">
        <v>31215.35</v>
      </c>
      <c r="U940" s="44">
        <v>31436.65</v>
      </c>
      <c r="V940" s="44"/>
      <c r="BC940" s="44" t="s">
        <v>682</v>
      </c>
      <c r="BD940" s="1">
        <v>43903.385416666664</v>
      </c>
      <c r="BE940" s="44">
        <v>2096289</v>
      </c>
      <c r="BF940" s="44"/>
    </row>
    <row r="941" spans="3:58">
      <c r="C941" s="44" t="s">
        <v>316</v>
      </c>
      <c r="D941" s="44" t="s">
        <v>109</v>
      </c>
      <c r="E941" s="1">
        <v>43879.631944444445</v>
      </c>
      <c r="F941" s="44">
        <v>181.9</v>
      </c>
      <c r="G941" s="1">
        <v>43881.642361111109</v>
      </c>
      <c r="H941" s="44">
        <v>344</v>
      </c>
      <c r="I941" s="2">
        <v>0.8911</v>
      </c>
      <c r="J941" s="44">
        <v>75437.009999999995</v>
      </c>
      <c r="K941" s="2">
        <v>0.86219999999999997</v>
      </c>
      <c r="L941" s="44">
        <v>480.9776</v>
      </c>
      <c r="M941" s="44">
        <v>87489.83</v>
      </c>
      <c r="N941" s="44">
        <v>1481035.79</v>
      </c>
      <c r="O941" s="44">
        <v>154</v>
      </c>
      <c r="P941" s="44">
        <v>489.85</v>
      </c>
      <c r="Q941" s="2">
        <v>-0.30430000000000001</v>
      </c>
      <c r="R941" s="2">
        <v>1.5975999999999999</v>
      </c>
      <c r="S941" s="44" t="s">
        <v>110</v>
      </c>
      <c r="T941" s="44">
        <v>30615.200000000001</v>
      </c>
      <c r="U941" s="44">
        <v>30252.45</v>
      </c>
      <c r="V941" s="44"/>
      <c r="BC941" s="44" t="s">
        <v>682</v>
      </c>
      <c r="BD941" s="1">
        <v>43906.385416666664</v>
      </c>
      <c r="BE941" s="44">
        <v>1821347.38</v>
      </c>
      <c r="BF941" s="44"/>
    </row>
    <row r="942" spans="3:58">
      <c r="C942" s="44" t="s">
        <v>317</v>
      </c>
      <c r="D942" s="44" t="s">
        <v>109</v>
      </c>
      <c r="E942" s="1">
        <v>43885.385416666664</v>
      </c>
      <c r="F942" s="44">
        <v>240.9</v>
      </c>
      <c r="G942" s="1">
        <v>43887.5625</v>
      </c>
      <c r="H942" s="44">
        <v>241.35</v>
      </c>
      <c r="I942" s="2">
        <v>1.9E-3</v>
      </c>
      <c r="J942" s="44">
        <v>-2132.0700000000002</v>
      </c>
      <c r="K942" s="2">
        <v>-1.8200000000000001E-2</v>
      </c>
      <c r="L942" s="44">
        <v>487.60890000000001</v>
      </c>
      <c r="M942" s="44">
        <v>117464.99</v>
      </c>
      <c r="N942" s="44">
        <v>1478903.72</v>
      </c>
      <c r="O942" s="44">
        <v>202</v>
      </c>
      <c r="P942" s="44">
        <v>-10.55</v>
      </c>
      <c r="Q942" s="2">
        <v>-0.41049999999999998</v>
      </c>
      <c r="R942" s="2">
        <v>0.44290000000000002</v>
      </c>
      <c r="S942" s="44" t="s">
        <v>110</v>
      </c>
      <c r="T942" s="44">
        <v>30529</v>
      </c>
      <c r="U942" s="44">
        <v>31085.3</v>
      </c>
      <c r="V942" s="44"/>
      <c r="BC942" s="44" t="s">
        <v>682</v>
      </c>
      <c r="BD942" s="1">
        <v>43907.385416666664</v>
      </c>
      <c r="BE942" s="44">
        <v>1999259.25</v>
      </c>
      <c r="BF942" s="44"/>
    </row>
    <row r="943" spans="3:58">
      <c r="C943" s="44" t="s">
        <v>314</v>
      </c>
      <c r="D943" s="44" t="s">
        <v>109</v>
      </c>
      <c r="E943" s="1">
        <v>43887.5625</v>
      </c>
      <c r="F943" s="44">
        <v>122.3</v>
      </c>
      <c r="G943" s="1">
        <v>43887.607638888891</v>
      </c>
      <c r="H943" s="44">
        <v>64.150000000000006</v>
      </c>
      <c r="I943" s="2">
        <v>-0.47549999999999998</v>
      </c>
      <c r="J943" s="44">
        <v>-29309.35</v>
      </c>
      <c r="K943" s="2">
        <v>-0.49070000000000003</v>
      </c>
      <c r="L943" s="44">
        <v>488.37110000000001</v>
      </c>
      <c r="M943" s="44">
        <v>59727.79</v>
      </c>
      <c r="N943" s="44">
        <v>1449594.37</v>
      </c>
      <c r="O943" s="44">
        <v>14</v>
      </c>
      <c r="P943" s="44">
        <v>-2093.52</v>
      </c>
      <c r="Q943" s="2">
        <v>-0.47549999999999998</v>
      </c>
      <c r="R943" s="2">
        <v>0.93620000000000003</v>
      </c>
      <c r="S943" s="44" t="s">
        <v>110</v>
      </c>
      <c r="T943" s="44">
        <v>30370.65</v>
      </c>
      <c r="U943" s="44">
        <v>30177.55</v>
      </c>
      <c r="V943" s="44"/>
      <c r="BC943" s="44" t="s">
        <v>682</v>
      </c>
      <c r="BD943" s="1">
        <v>43908.385416666664</v>
      </c>
      <c r="BE943" s="44">
        <v>2532350.5</v>
      </c>
      <c r="BF943" s="44"/>
    </row>
    <row r="944" spans="3:58">
      <c r="C944" s="44" t="s">
        <v>381</v>
      </c>
      <c r="D944" s="44" t="s">
        <v>109</v>
      </c>
      <c r="E944" s="1">
        <v>43887.607638888891</v>
      </c>
      <c r="F944" s="44">
        <v>172.5</v>
      </c>
      <c r="G944" s="1">
        <v>43888.625</v>
      </c>
      <c r="H944" s="44">
        <v>21.65</v>
      </c>
      <c r="I944" s="2">
        <v>-0.87450000000000006</v>
      </c>
      <c r="J944" s="44">
        <v>-74649.259999999995</v>
      </c>
      <c r="K944" s="2">
        <v>-0.88570000000000004</v>
      </c>
      <c r="L944" s="44">
        <v>488.56939999999997</v>
      </c>
      <c r="M944" s="44">
        <v>84278.23</v>
      </c>
      <c r="N944" s="44">
        <v>1374945.12</v>
      </c>
      <c r="O944" s="44">
        <v>81</v>
      </c>
      <c r="P944" s="44">
        <v>-921.6</v>
      </c>
      <c r="Q944" s="2">
        <v>-0.87450000000000006</v>
      </c>
      <c r="R944" s="2">
        <v>0.55420000000000003</v>
      </c>
      <c r="S944" s="44" t="s">
        <v>110</v>
      </c>
      <c r="T944" s="44">
        <v>30164.799999999999</v>
      </c>
      <c r="U944" s="44">
        <v>30515.35</v>
      </c>
      <c r="V944" s="44"/>
      <c r="BC944" s="44" t="s">
        <v>682</v>
      </c>
      <c r="BD944" s="1">
        <v>43909.385416666664</v>
      </c>
      <c r="BE944" s="44">
        <v>2283772.75</v>
      </c>
      <c r="BF944" s="44"/>
    </row>
    <row r="945" spans="3:58">
      <c r="C945" s="44" t="s">
        <v>379</v>
      </c>
      <c r="D945" s="44" t="s">
        <v>109</v>
      </c>
      <c r="E945" s="1">
        <v>43888.625</v>
      </c>
      <c r="F945" s="44">
        <v>14.6</v>
      </c>
      <c r="G945" s="1">
        <v>43888.642361111109</v>
      </c>
      <c r="H945" s="44">
        <v>0.05</v>
      </c>
      <c r="I945" s="2">
        <v>-0.99660000000000004</v>
      </c>
      <c r="J945" s="44">
        <v>-6978.58</v>
      </c>
      <c r="K945" s="2">
        <v>-1.0065999999999999</v>
      </c>
      <c r="L945" s="44">
        <v>474.84649999999999</v>
      </c>
      <c r="M945" s="44">
        <v>6932.76</v>
      </c>
      <c r="N945" s="44">
        <v>1367966.54</v>
      </c>
      <c r="O945" s="44">
        <v>6</v>
      </c>
      <c r="P945" s="44">
        <v>-1163.0999999999999</v>
      </c>
      <c r="Q945" s="2">
        <v>-0.99660000000000004</v>
      </c>
      <c r="R945" s="2">
        <v>0.71230000000000004</v>
      </c>
      <c r="S945" s="44" t="s">
        <v>110</v>
      </c>
      <c r="T945" s="44">
        <v>30203.05</v>
      </c>
      <c r="U945" s="44">
        <v>29914.15</v>
      </c>
      <c r="V945" s="44"/>
      <c r="BC945" s="44" t="s">
        <v>682</v>
      </c>
      <c r="BD945" s="1">
        <v>43910.385416666664</v>
      </c>
      <c r="BE945" s="44">
        <v>1865298.25</v>
      </c>
      <c r="BF945" s="44"/>
    </row>
    <row r="946" spans="3:58">
      <c r="C946" s="44" t="s">
        <v>382</v>
      </c>
      <c r="D946" s="44" t="s">
        <v>109</v>
      </c>
      <c r="E946" s="1">
        <v>43889.385416666664</v>
      </c>
      <c r="F946" s="44">
        <v>390.55</v>
      </c>
      <c r="G946" s="1">
        <v>43892.385416666664</v>
      </c>
      <c r="H946" s="44">
        <v>417.5</v>
      </c>
      <c r="I946" s="2">
        <v>6.9000000000000006E-2</v>
      </c>
      <c r="J946" s="44">
        <v>9074.0300000000007</v>
      </c>
      <c r="K946" s="2">
        <v>4.8300000000000003E-2</v>
      </c>
      <c r="L946" s="44">
        <v>480.88350000000003</v>
      </c>
      <c r="M946" s="44">
        <v>187809.05</v>
      </c>
      <c r="N946" s="44">
        <v>1377040.57</v>
      </c>
      <c r="O946" s="44">
        <v>76</v>
      </c>
      <c r="P946" s="44">
        <v>119.4</v>
      </c>
      <c r="Q946" s="2">
        <v>-0.28050000000000003</v>
      </c>
      <c r="R946" s="2">
        <v>0.69930000000000003</v>
      </c>
      <c r="S946" s="44" t="s">
        <v>110</v>
      </c>
      <c r="T946" s="44">
        <v>29545.200000000001</v>
      </c>
      <c r="U946" s="44">
        <v>30230.1</v>
      </c>
      <c r="V946" s="44"/>
      <c r="BC946" s="44" t="s">
        <v>682</v>
      </c>
      <c r="BD946" s="1">
        <v>43913.385416666664</v>
      </c>
      <c r="BE946" s="44">
        <v>3268834.25</v>
      </c>
      <c r="BF946" s="44"/>
    </row>
    <row r="947" spans="3:58">
      <c r="C947" s="44" t="s">
        <v>313</v>
      </c>
      <c r="D947" s="44" t="s">
        <v>109</v>
      </c>
      <c r="E947" s="1">
        <v>43892.385416666664</v>
      </c>
      <c r="F947" s="44">
        <v>313.14999999999998</v>
      </c>
      <c r="G947" s="1">
        <v>43892.611111111109</v>
      </c>
      <c r="H947" s="44">
        <v>235.2</v>
      </c>
      <c r="I947" s="2">
        <v>-0.24890000000000001</v>
      </c>
      <c r="J947" s="44">
        <v>-41764.58</v>
      </c>
      <c r="K947" s="2">
        <v>-0.26640000000000003</v>
      </c>
      <c r="L947" s="44">
        <v>500.57319999999999</v>
      </c>
      <c r="M947" s="44">
        <v>156754.5</v>
      </c>
      <c r="N947" s="44">
        <v>1335275.99</v>
      </c>
      <c r="O947" s="44">
        <v>66</v>
      </c>
      <c r="P947" s="44">
        <v>-632.79999999999995</v>
      </c>
      <c r="Q947" s="2">
        <v>-0.24890000000000001</v>
      </c>
      <c r="R947" s="2">
        <v>0.16009999999999999</v>
      </c>
      <c r="S947" s="44" t="s">
        <v>110</v>
      </c>
      <c r="T947" s="44">
        <v>29504.7</v>
      </c>
      <c r="U947" s="44">
        <v>29051.5</v>
      </c>
      <c r="V947" s="44"/>
      <c r="BC947" s="44" t="s">
        <v>682</v>
      </c>
      <c r="BD947" s="1">
        <v>43914.385416666664</v>
      </c>
      <c r="BE947" s="44">
        <v>3209670.75</v>
      </c>
      <c r="BF947" s="44"/>
    </row>
    <row r="948" spans="3:58">
      <c r="C948" s="44" t="s">
        <v>353</v>
      </c>
      <c r="D948" s="44" t="s">
        <v>109</v>
      </c>
      <c r="E948" s="1">
        <v>43892.611111111109</v>
      </c>
      <c r="F948" s="44">
        <v>324.89999999999998</v>
      </c>
      <c r="G948" s="1">
        <v>43893.607638888891</v>
      </c>
      <c r="H948" s="44">
        <v>385</v>
      </c>
      <c r="I948" s="2">
        <v>0.185</v>
      </c>
      <c r="J948" s="44">
        <v>25576.82</v>
      </c>
      <c r="K948" s="2">
        <v>0.16309999999999999</v>
      </c>
      <c r="L948" s="44">
        <v>482.57229999999998</v>
      </c>
      <c r="M948" s="44">
        <v>156787.75</v>
      </c>
      <c r="N948" s="44">
        <v>1360852.81</v>
      </c>
      <c r="O948" s="44">
        <v>75</v>
      </c>
      <c r="P948" s="44">
        <v>341.02</v>
      </c>
      <c r="Q948" s="2">
        <v>-0.19980000000000001</v>
      </c>
      <c r="R948" s="2">
        <v>1.6002000000000001</v>
      </c>
      <c r="S948" s="44" t="s">
        <v>110</v>
      </c>
      <c r="T948" s="44">
        <v>29325.25</v>
      </c>
      <c r="U948" s="44">
        <v>29791.15</v>
      </c>
      <c r="V948" s="44"/>
      <c r="BC948" s="44" t="s">
        <v>682</v>
      </c>
      <c r="BD948" s="1">
        <v>43915.385416666664</v>
      </c>
      <c r="BE948" s="44">
        <v>4232103.5</v>
      </c>
      <c r="BF948" s="44"/>
    </row>
    <row r="949" spans="3:58">
      <c r="C949" s="44" t="s">
        <v>306</v>
      </c>
      <c r="D949" s="44" t="s">
        <v>109</v>
      </c>
      <c r="E949" s="1">
        <v>43893.607638888891</v>
      </c>
      <c r="F949" s="44">
        <v>280.45</v>
      </c>
      <c r="G949" s="1">
        <v>43894.454861111109</v>
      </c>
      <c r="H949" s="44">
        <v>88.55</v>
      </c>
      <c r="I949" s="2">
        <v>-0.68430000000000002</v>
      </c>
      <c r="J949" s="44">
        <v>-96241.31</v>
      </c>
      <c r="K949" s="2">
        <v>-0.69740000000000002</v>
      </c>
      <c r="L949" s="44">
        <v>492.0564</v>
      </c>
      <c r="M949" s="44">
        <v>137997.22</v>
      </c>
      <c r="N949" s="44">
        <v>1264611.5</v>
      </c>
      <c r="O949" s="44">
        <v>32</v>
      </c>
      <c r="P949" s="44">
        <v>-3007.54</v>
      </c>
      <c r="Q949" s="2">
        <v>-0.68430000000000002</v>
      </c>
      <c r="R949" s="2">
        <v>0.22620000000000001</v>
      </c>
      <c r="S949" s="44" t="s">
        <v>110</v>
      </c>
      <c r="T949" s="44">
        <v>29176.15</v>
      </c>
      <c r="U949" s="44">
        <v>28571.7</v>
      </c>
      <c r="V949" s="44"/>
      <c r="BC949" s="44" t="s">
        <v>682</v>
      </c>
      <c r="BD949" s="1">
        <v>43916.385416666664</v>
      </c>
      <c r="BE949" s="44">
        <v>5486519</v>
      </c>
      <c r="BF949" s="44"/>
    </row>
    <row r="950" spans="3:58">
      <c r="C950" s="44" t="s">
        <v>383</v>
      </c>
      <c r="D950" s="44" t="s">
        <v>109</v>
      </c>
      <c r="E950" s="1">
        <v>43894.454861111109</v>
      </c>
      <c r="F950" s="44">
        <v>197.2</v>
      </c>
      <c r="G950" s="1">
        <v>43895.385416666664</v>
      </c>
      <c r="H950" s="44">
        <v>106.15</v>
      </c>
      <c r="I950" s="2">
        <v>-0.4617</v>
      </c>
      <c r="J950" s="44">
        <v>-44556.480000000003</v>
      </c>
      <c r="K950" s="2">
        <v>-0.47710000000000002</v>
      </c>
      <c r="L950" s="44">
        <v>473.58449999999999</v>
      </c>
      <c r="M950" s="44">
        <v>93390.86</v>
      </c>
      <c r="N950" s="44">
        <v>1220055.01</v>
      </c>
      <c r="O950" s="44">
        <v>56</v>
      </c>
      <c r="P950" s="44">
        <v>-795.65</v>
      </c>
      <c r="Q950" s="2">
        <v>-0.4617</v>
      </c>
      <c r="R950" s="2">
        <v>2.2027999999999999</v>
      </c>
      <c r="S950" s="44" t="s">
        <v>110</v>
      </c>
      <c r="T950" s="44">
        <v>28742.65</v>
      </c>
      <c r="U950" s="44">
        <v>29273.65</v>
      </c>
      <c r="V950" s="44"/>
      <c r="BC950" s="44" t="s">
        <v>682</v>
      </c>
      <c r="BD950" s="1">
        <v>43917.385416666664</v>
      </c>
      <c r="BE950" s="44">
        <v>4361461.5</v>
      </c>
      <c r="BF950" s="44"/>
    </row>
    <row r="951" spans="3:58">
      <c r="C951" s="44" t="s">
        <v>384</v>
      </c>
      <c r="D951" s="44" t="s">
        <v>109</v>
      </c>
      <c r="E951" s="1">
        <v>43895.385416666664</v>
      </c>
      <c r="F951" s="44">
        <v>146.80000000000001</v>
      </c>
      <c r="G951" s="1">
        <v>43895.642361111109</v>
      </c>
      <c r="H951" s="44">
        <v>15</v>
      </c>
      <c r="I951" s="2">
        <v>-0.89780000000000004</v>
      </c>
      <c r="J951" s="44">
        <v>-62774.54</v>
      </c>
      <c r="K951" s="2">
        <v>-0.90880000000000005</v>
      </c>
      <c r="L951" s="44">
        <v>470.51029999999997</v>
      </c>
      <c r="M951" s="44">
        <v>69070.91</v>
      </c>
      <c r="N951" s="44">
        <v>1157280.48</v>
      </c>
      <c r="O951" s="44">
        <v>75</v>
      </c>
      <c r="P951" s="44">
        <v>-836.99</v>
      </c>
      <c r="Q951" s="2">
        <v>-0.89780000000000004</v>
      </c>
      <c r="R951" s="2">
        <v>1.1866000000000001</v>
      </c>
      <c r="S951" s="44" t="s">
        <v>110</v>
      </c>
      <c r="T951" s="44">
        <v>28788.1</v>
      </c>
      <c r="U951" s="44">
        <v>28125.15</v>
      </c>
      <c r="V951" s="44"/>
      <c r="BC951" s="44" t="s">
        <v>682</v>
      </c>
      <c r="BD951" s="1">
        <v>43920.385416666664</v>
      </c>
      <c r="BE951" s="44">
        <v>4605244</v>
      </c>
      <c r="BF951" s="44"/>
    </row>
    <row r="952" spans="3:58">
      <c r="C952" s="44" t="s">
        <v>288</v>
      </c>
      <c r="D952" s="44" t="s">
        <v>109</v>
      </c>
      <c r="E952" s="1">
        <v>43896.388888888891</v>
      </c>
      <c r="F952" s="44">
        <v>556.65</v>
      </c>
      <c r="G952" s="1">
        <v>43901.527777777781</v>
      </c>
      <c r="H952" s="44">
        <v>960</v>
      </c>
      <c r="I952" s="2">
        <v>0.72460000000000002</v>
      </c>
      <c r="J952" s="44">
        <v>182439.97</v>
      </c>
      <c r="K952" s="2">
        <v>0.69740000000000002</v>
      </c>
      <c r="L952" s="44">
        <v>469.98379999999997</v>
      </c>
      <c r="M952" s="44">
        <v>261616.52</v>
      </c>
      <c r="N952" s="44">
        <v>1339720.44</v>
      </c>
      <c r="O952" s="44">
        <v>191</v>
      </c>
      <c r="P952" s="44">
        <v>955.18</v>
      </c>
      <c r="Q952" s="2">
        <v>-0.48270000000000002</v>
      </c>
      <c r="R952" s="2">
        <v>1.9722</v>
      </c>
      <c r="S952" s="44" t="s">
        <v>110</v>
      </c>
      <c r="T952" s="44">
        <v>27540.7</v>
      </c>
      <c r="U952" s="44">
        <v>29114.58</v>
      </c>
      <c r="V952" s="44"/>
      <c r="BC952" s="44" t="s">
        <v>682</v>
      </c>
      <c r="BD952" s="1">
        <v>43921.385416666664</v>
      </c>
      <c r="BE952" s="44">
        <v>3272423</v>
      </c>
      <c r="BF952" s="44"/>
    </row>
    <row r="953" spans="3:58">
      <c r="C953" s="44" t="s">
        <v>280</v>
      </c>
      <c r="D953" s="44" t="s">
        <v>109</v>
      </c>
      <c r="E953" s="1">
        <v>43901.527777777781</v>
      </c>
      <c r="F953" s="44">
        <v>312</v>
      </c>
      <c r="G953" s="1">
        <v>43902.385416666664</v>
      </c>
      <c r="H953" s="44">
        <v>4.0999999999999996</v>
      </c>
      <c r="I953" s="2">
        <v>-0.9869</v>
      </c>
      <c r="J953" s="44">
        <v>-161779.76</v>
      </c>
      <c r="K953" s="2">
        <v>-0.997</v>
      </c>
      <c r="L953" s="44">
        <v>520.09010000000001</v>
      </c>
      <c r="M953" s="44">
        <v>162268.13</v>
      </c>
      <c r="N953" s="44">
        <v>1177940.68</v>
      </c>
      <c r="O953" s="44">
        <v>35</v>
      </c>
      <c r="P953" s="44">
        <v>-4622.28</v>
      </c>
      <c r="Q953" s="2">
        <v>-0.9869</v>
      </c>
      <c r="R953" s="2">
        <v>0.1401</v>
      </c>
      <c r="S953" s="44" t="s">
        <v>110</v>
      </c>
      <c r="T953" s="44">
        <v>26649.9</v>
      </c>
      <c r="U953" s="44">
        <v>25923.4</v>
      </c>
      <c r="V953" s="44"/>
      <c r="BC953" s="44" t="s">
        <v>682</v>
      </c>
      <c r="BD953" s="1">
        <v>43922.385416666664</v>
      </c>
      <c r="BE953" s="44">
        <v>3384268.5</v>
      </c>
      <c r="BF953" s="44"/>
    </row>
    <row r="954" spans="3:58">
      <c r="C954" s="44" t="s">
        <v>249</v>
      </c>
      <c r="D954" s="44" t="s">
        <v>109</v>
      </c>
      <c r="E954" s="1">
        <v>43902.385416666664</v>
      </c>
      <c r="F954" s="44">
        <v>26</v>
      </c>
      <c r="G954" s="1">
        <v>43902.642361111109</v>
      </c>
      <c r="H954" s="44">
        <v>1235.55</v>
      </c>
      <c r="I954" s="2">
        <v>46.5212</v>
      </c>
      <c r="J954" s="44">
        <v>642603.11</v>
      </c>
      <c r="K954" s="2">
        <v>46.035899999999998</v>
      </c>
      <c r="L954" s="44">
        <v>536.8741</v>
      </c>
      <c r="M954" s="44">
        <v>13958.73</v>
      </c>
      <c r="N954" s="44">
        <v>1820543.79</v>
      </c>
      <c r="O954" s="44">
        <v>75</v>
      </c>
      <c r="P954" s="44">
        <v>8568.0400000000009</v>
      </c>
      <c r="Q954" s="2">
        <v>-3.4599999999999999E-2</v>
      </c>
      <c r="R954" s="2">
        <v>59.851900000000001</v>
      </c>
      <c r="S954" s="44" t="s">
        <v>110</v>
      </c>
      <c r="T954" s="44">
        <v>25204.25</v>
      </c>
      <c r="U954" s="44">
        <v>26742.85</v>
      </c>
      <c r="V954" s="44"/>
      <c r="BC954" s="44" t="s">
        <v>682</v>
      </c>
      <c r="BD954" s="1">
        <v>43924.385416666664</v>
      </c>
      <c r="BE954" s="44">
        <v>3405615.5</v>
      </c>
      <c r="BF954" s="44"/>
    </row>
    <row r="955" spans="3:58">
      <c r="C955" s="44" t="s">
        <v>385</v>
      </c>
      <c r="D955" s="44" t="s">
        <v>109</v>
      </c>
      <c r="E955" s="1">
        <v>43903.385416666664</v>
      </c>
      <c r="F955" s="44">
        <v>1540.25</v>
      </c>
      <c r="G955" s="1">
        <v>43903.503472222219</v>
      </c>
      <c r="H955" s="44">
        <v>379.9</v>
      </c>
      <c r="I955" s="2">
        <v>-0.75339999999999996</v>
      </c>
      <c r="J955" s="44">
        <v>-909214.91</v>
      </c>
      <c r="K955" s="2">
        <v>-0.76580000000000004</v>
      </c>
      <c r="L955" s="44">
        <v>770.81410000000005</v>
      </c>
      <c r="M955" s="44">
        <v>1187246.3799999999</v>
      </c>
      <c r="N955" s="44">
        <v>911328.88</v>
      </c>
      <c r="O955" s="44">
        <v>25</v>
      </c>
      <c r="P955" s="44">
        <v>-36368.6</v>
      </c>
      <c r="Q955" s="2">
        <v>-1</v>
      </c>
      <c r="R955" s="2">
        <v>0.30990000000000001</v>
      </c>
      <c r="S955" s="44" t="s">
        <v>110</v>
      </c>
      <c r="T955" s="44">
        <v>21955.05</v>
      </c>
      <c r="U955" s="44">
        <v>25330.12</v>
      </c>
      <c r="V955" s="44"/>
      <c r="BC955" s="44" t="s">
        <v>682</v>
      </c>
      <c r="BD955" s="1">
        <v>43928.385416666664</v>
      </c>
      <c r="BE955" s="44">
        <v>3654645.5</v>
      </c>
      <c r="BF955" s="44"/>
    </row>
    <row r="956" spans="3:58">
      <c r="C956" s="44" t="s">
        <v>268</v>
      </c>
      <c r="D956" s="44" t="s">
        <v>109</v>
      </c>
      <c r="E956" s="1">
        <v>43903.503472222219</v>
      </c>
      <c r="F956" s="44">
        <v>937.35</v>
      </c>
      <c r="G956" s="1">
        <v>43906.489583333336</v>
      </c>
      <c r="H956" s="44">
        <v>522.85</v>
      </c>
      <c r="I956" s="2">
        <v>-0.44219999999999998</v>
      </c>
      <c r="J956" s="44">
        <v>-209638.09</v>
      </c>
      <c r="K956" s="2">
        <v>-0.45779999999999998</v>
      </c>
      <c r="L956" s="44">
        <v>488.55070000000001</v>
      </c>
      <c r="M956" s="44">
        <v>457943</v>
      </c>
      <c r="N956" s="44">
        <v>701690.79</v>
      </c>
      <c r="O956" s="44">
        <v>72</v>
      </c>
      <c r="P956" s="44">
        <v>-2911.64</v>
      </c>
      <c r="Q956" s="2">
        <v>-0.50860000000000005</v>
      </c>
      <c r="R956" s="2">
        <v>0.73119999999999996</v>
      </c>
      <c r="S956" s="44" t="s">
        <v>110</v>
      </c>
      <c r="T956" s="44">
        <v>24538.1</v>
      </c>
      <c r="U956" s="44">
        <v>21351.7</v>
      </c>
      <c r="V956" s="44"/>
      <c r="BC956" s="44" t="s">
        <v>682</v>
      </c>
      <c r="BD956" s="1">
        <v>43929.385416666664</v>
      </c>
      <c r="BE956" s="44">
        <v>3169823</v>
      </c>
      <c r="BF956" s="44"/>
    </row>
    <row r="957" spans="3:58">
      <c r="C957" s="44" t="s">
        <v>210</v>
      </c>
      <c r="D957" s="44" t="s">
        <v>109</v>
      </c>
      <c r="E957" s="1">
        <v>43906.489583333336</v>
      </c>
      <c r="F957" s="44">
        <v>1030.9000000000001</v>
      </c>
      <c r="G957" s="1">
        <v>43909.576388888891</v>
      </c>
      <c r="H957" s="44">
        <v>2900</v>
      </c>
      <c r="I957" s="2">
        <v>1.8130999999999999</v>
      </c>
      <c r="J957" s="44">
        <v>794179.33</v>
      </c>
      <c r="K957" s="2">
        <v>1.7748999999999999</v>
      </c>
      <c r="L957" s="44">
        <v>434.02730000000003</v>
      </c>
      <c r="M957" s="44">
        <v>447438.81</v>
      </c>
      <c r="N957" s="44">
        <v>1495870.12</v>
      </c>
      <c r="O957" s="44">
        <v>251</v>
      </c>
      <c r="P957" s="44">
        <v>3164.06</v>
      </c>
      <c r="Q957" s="2">
        <v>-0.14319999999999999</v>
      </c>
      <c r="R957" s="2">
        <v>3.5419</v>
      </c>
      <c r="S957" s="44" t="s">
        <v>110</v>
      </c>
      <c r="T957" s="44">
        <v>23547.599999999999</v>
      </c>
      <c r="U957" s="44">
        <v>25670.75</v>
      </c>
      <c r="V957" s="44"/>
      <c r="BC957" s="44" t="s">
        <v>682</v>
      </c>
      <c r="BD957" s="1">
        <v>43930.385416666664</v>
      </c>
      <c r="BE957" s="44">
        <v>2875049</v>
      </c>
      <c r="BF957" s="44"/>
    </row>
    <row r="958" spans="3:58">
      <c r="C958" s="44" t="s">
        <v>174</v>
      </c>
      <c r="D958" s="44" t="s">
        <v>109</v>
      </c>
      <c r="E958" s="1">
        <v>43909.576388888891</v>
      </c>
      <c r="F958" s="44">
        <v>274.64999999999998</v>
      </c>
      <c r="G958" s="1">
        <v>43909.642361111109</v>
      </c>
      <c r="H958" s="44">
        <v>0.05</v>
      </c>
      <c r="I958" s="2">
        <v>-0.99980000000000002</v>
      </c>
      <c r="J958" s="44">
        <v>-212097.41</v>
      </c>
      <c r="K958" s="2">
        <v>-1.0098</v>
      </c>
      <c r="L958" s="44">
        <v>764.73659999999995</v>
      </c>
      <c r="M958" s="44">
        <v>210034.91</v>
      </c>
      <c r="N958" s="44">
        <v>1283772.71</v>
      </c>
      <c r="O958" s="44">
        <v>20</v>
      </c>
      <c r="P958" s="44">
        <v>-10604.87</v>
      </c>
      <c r="Q958" s="2">
        <v>-0.99980000000000002</v>
      </c>
      <c r="R958" s="2">
        <v>0.70940000000000003</v>
      </c>
      <c r="S958" s="44" t="s">
        <v>110</v>
      </c>
      <c r="T958" s="44">
        <v>20622.900000000001</v>
      </c>
      <c r="U958" s="44">
        <v>18675.650000000001</v>
      </c>
      <c r="V958" s="44"/>
      <c r="BC958" s="44" t="s">
        <v>682</v>
      </c>
      <c r="BD958" s="1">
        <v>43934.385416666664</v>
      </c>
      <c r="BE958" s="44">
        <v>2614024.5</v>
      </c>
      <c r="BF958" s="44"/>
    </row>
    <row r="959" spans="3:58">
      <c r="C959" s="44" t="s">
        <v>140</v>
      </c>
      <c r="D959" s="44" t="s">
        <v>109</v>
      </c>
      <c r="E959" s="1">
        <v>43910.385416666664</v>
      </c>
      <c r="F959" s="44">
        <v>1225.05</v>
      </c>
      <c r="G959" s="1">
        <v>43910.586805555555</v>
      </c>
      <c r="H959" s="44">
        <v>1062.05</v>
      </c>
      <c r="I959" s="2">
        <v>-0.1331</v>
      </c>
      <c r="J959" s="44">
        <v>-127759.12</v>
      </c>
      <c r="K959" s="2">
        <v>-0.1517</v>
      </c>
      <c r="L959" s="44">
        <v>687.3537</v>
      </c>
      <c r="M959" s="44">
        <v>842042.69</v>
      </c>
      <c r="N959" s="44">
        <v>1156013.5900000001</v>
      </c>
      <c r="O959" s="44">
        <v>59</v>
      </c>
      <c r="P959" s="44">
        <v>-2165.41</v>
      </c>
      <c r="Q959" s="2">
        <v>-1</v>
      </c>
      <c r="R959" s="2">
        <v>0.47070000000000001</v>
      </c>
      <c r="S959" s="44" t="s">
        <v>110</v>
      </c>
      <c r="T959" s="44">
        <v>19935.349999999999</v>
      </c>
      <c r="U959" s="44">
        <v>19098.060000000001</v>
      </c>
      <c r="V959" s="44"/>
      <c r="BC959" s="44" t="s">
        <v>682</v>
      </c>
      <c r="BD959" s="1">
        <v>43936.385416666664</v>
      </c>
      <c r="BE959" s="44">
        <v>2356702.75</v>
      </c>
      <c r="BF959" s="44"/>
    </row>
    <row r="960" spans="3:58">
      <c r="C960" s="44" t="s">
        <v>141</v>
      </c>
      <c r="D960" s="44" t="s">
        <v>109</v>
      </c>
      <c r="E960" s="1">
        <v>43910.586805555555</v>
      </c>
      <c r="F960" s="44">
        <v>1216.3</v>
      </c>
      <c r="G960" s="1">
        <v>43915.479166666664</v>
      </c>
      <c r="H960" s="44">
        <v>3018.95</v>
      </c>
      <c r="I960" s="2">
        <v>1.4821</v>
      </c>
      <c r="J960" s="44">
        <v>1229660.95</v>
      </c>
      <c r="K960" s="2">
        <v>1.4473</v>
      </c>
      <c r="L960" s="44">
        <v>698.55290000000002</v>
      </c>
      <c r="M960" s="44">
        <v>849649.94</v>
      </c>
      <c r="N960" s="44">
        <v>2385674.54</v>
      </c>
      <c r="O960" s="44">
        <v>185</v>
      </c>
      <c r="P960" s="44">
        <v>6646.82</v>
      </c>
      <c r="Q960" s="2">
        <v>-0.39219999999999999</v>
      </c>
      <c r="R960" s="2">
        <v>1.7213000000000001</v>
      </c>
      <c r="S960" s="44" t="s">
        <v>110</v>
      </c>
      <c r="T960" s="44">
        <v>19800.45</v>
      </c>
      <c r="U960" s="44">
        <v>21035.05</v>
      </c>
      <c r="V960" s="44"/>
      <c r="BC960" s="44" t="s">
        <v>682</v>
      </c>
      <c r="BD960" s="1">
        <v>43937.385416666664</v>
      </c>
      <c r="BE960" s="44">
        <v>2084009.75</v>
      </c>
      <c r="BF960" s="44"/>
    </row>
    <row r="961" spans="3:58">
      <c r="C961" s="44" t="s">
        <v>386</v>
      </c>
      <c r="D961" s="44" t="s">
        <v>109</v>
      </c>
      <c r="E961" s="1">
        <v>43915.479166666664</v>
      </c>
      <c r="F961" s="44">
        <v>589.70000000000005</v>
      </c>
      <c r="G961" s="1">
        <v>43916.642361111109</v>
      </c>
      <c r="H961" s="44">
        <v>2409.6</v>
      </c>
      <c r="I961" s="2">
        <v>3.0861000000000001</v>
      </c>
      <c r="J961" s="44">
        <v>2100844.35</v>
      </c>
      <c r="K961" s="2">
        <v>3.0352999999999999</v>
      </c>
      <c r="L961" s="44">
        <v>1173.7170000000001</v>
      </c>
      <c r="M961" s="44">
        <v>692140.94</v>
      </c>
      <c r="N961" s="44">
        <v>4486518.8899999997</v>
      </c>
      <c r="O961" s="44">
        <v>123</v>
      </c>
      <c r="P961" s="44">
        <v>17080.04</v>
      </c>
      <c r="Q961" s="2">
        <v>-0.1973</v>
      </c>
      <c r="R961" s="2">
        <v>3.9771000000000001</v>
      </c>
      <c r="S961" s="44" t="s">
        <v>110</v>
      </c>
      <c r="T961" s="44">
        <v>17307.45</v>
      </c>
      <c r="U961" s="44">
        <v>16116.25</v>
      </c>
      <c r="V961" s="44"/>
      <c r="BC961" s="44" t="s">
        <v>682</v>
      </c>
      <c r="BD961" s="1">
        <v>43938.385416666664</v>
      </c>
      <c r="BE961" s="44">
        <v>2195709.25</v>
      </c>
      <c r="BF961" s="44"/>
    </row>
    <row r="962" spans="3:58">
      <c r="C962" s="44" t="s">
        <v>169</v>
      </c>
      <c r="D962" s="44" t="s">
        <v>109</v>
      </c>
      <c r="E962" s="1">
        <v>43917.385416666664</v>
      </c>
      <c r="F962" s="44">
        <v>980</v>
      </c>
      <c r="G962" s="1">
        <v>43917.555555555555</v>
      </c>
      <c r="H962" s="44">
        <v>546.29999999999995</v>
      </c>
      <c r="I962" s="2">
        <v>-0.44259999999999999</v>
      </c>
      <c r="J962" s="44">
        <v>-704639.65</v>
      </c>
      <c r="K962" s="2">
        <v>-0.45810000000000001</v>
      </c>
      <c r="L962" s="44">
        <v>1569.4829999999999</v>
      </c>
      <c r="M962" s="44">
        <v>1538093</v>
      </c>
      <c r="N962" s="44">
        <v>3781879.24</v>
      </c>
      <c r="O962" s="44">
        <v>50</v>
      </c>
      <c r="P962" s="44">
        <v>-14092.79</v>
      </c>
      <c r="Q962" s="2">
        <v>-0.44259999999999999</v>
      </c>
      <c r="R962" s="2">
        <v>0.47439999999999999</v>
      </c>
      <c r="S962" s="44" t="s">
        <v>110</v>
      </c>
      <c r="T962" s="44">
        <v>20974.5</v>
      </c>
      <c r="U962" s="44">
        <v>18692</v>
      </c>
      <c r="V962" s="44"/>
      <c r="BC962" s="44" t="s">
        <v>682</v>
      </c>
      <c r="BD962" s="1">
        <v>43941.385416666664</v>
      </c>
      <c r="BE962" s="44">
        <v>2007399</v>
      </c>
      <c r="BF962" s="44"/>
    </row>
    <row r="963" spans="3:58">
      <c r="C963" s="44" t="s">
        <v>149</v>
      </c>
      <c r="D963" s="44" t="s">
        <v>109</v>
      </c>
      <c r="E963" s="1">
        <v>43917.555555555555</v>
      </c>
      <c r="F963" s="44">
        <v>1400.3</v>
      </c>
      <c r="G963" s="1">
        <v>43921.604166666664</v>
      </c>
      <c r="H963" s="44">
        <v>520</v>
      </c>
      <c r="I963" s="2">
        <v>-0.62870000000000004</v>
      </c>
      <c r="J963" s="44">
        <v>-1342005.6599999999</v>
      </c>
      <c r="K963" s="2">
        <v>-0.64239999999999997</v>
      </c>
      <c r="L963" s="44">
        <v>1491.941</v>
      </c>
      <c r="M963" s="44">
        <v>2089165.5</v>
      </c>
      <c r="N963" s="44">
        <v>2439873.58</v>
      </c>
      <c r="O963" s="44">
        <v>165</v>
      </c>
      <c r="P963" s="44">
        <v>-8133.37</v>
      </c>
      <c r="Q963" s="2">
        <v>-0.62870000000000004</v>
      </c>
      <c r="R963" s="2">
        <v>3.8899999999999997E-2</v>
      </c>
      <c r="S963" s="44" t="s">
        <v>110</v>
      </c>
      <c r="T963" s="44">
        <v>19648.25</v>
      </c>
      <c r="U963" s="44">
        <v>21462.400000000001</v>
      </c>
      <c r="V963" s="44"/>
      <c r="BC963" s="44" t="s">
        <v>682</v>
      </c>
      <c r="BD963" s="1">
        <v>43942.385416666664</v>
      </c>
      <c r="BE963" s="44">
        <v>1981921.5</v>
      </c>
      <c r="BF963" s="44"/>
    </row>
    <row r="964" spans="3:58">
      <c r="C964" s="44" t="s">
        <v>136</v>
      </c>
      <c r="D964" s="44" t="s">
        <v>109</v>
      </c>
      <c r="E964" s="1">
        <v>43921.604166666664</v>
      </c>
      <c r="F964" s="44">
        <v>360.7</v>
      </c>
      <c r="G964" s="1">
        <v>43922.392361111109</v>
      </c>
      <c r="H964" s="44">
        <v>29.1</v>
      </c>
      <c r="I964" s="2">
        <v>-0.91930000000000001</v>
      </c>
      <c r="J964" s="44">
        <v>-365079.28</v>
      </c>
      <c r="K964" s="2">
        <v>-0.93010000000000004</v>
      </c>
      <c r="L964" s="44">
        <v>1088.171</v>
      </c>
      <c r="M964" s="44">
        <v>392503.38</v>
      </c>
      <c r="N964" s="44">
        <v>2074794.3</v>
      </c>
      <c r="O964" s="44">
        <v>15</v>
      </c>
      <c r="P964" s="44">
        <v>-24338.62</v>
      </c>
      <c r="Q964" s="2">
        <v>-0.91930000000000001</v>
      </c>
      <c r="R964" s="2">
        <v>0.1583</v>
      </c>
      <c r="S964" s="44" t="s">
        <v>110</v>
      </c>
      <c r="T964" s="44">
        <v>19376.55</v>
      </c>
      <c r="U964" s="44">
        <v>18668.7</v>
      </c>
      <c r="V964" s="44"/>
      <c r="BC964" s="44" t="s">
        <v>682</v>
      </c>
      <c r="BD964" s="1">
        <v>43943.385416666664</v>
      </c>
      <c r="BE964" s="44">
        <v>1744120.13</v>
      </c>
      <c r="BF964" s="44"/>
    </row>
    <row r="965" spans="3:58">
      <c r="C965" s="44" t="s">
        <v>164</v>
      </c>
      <c r="D965" s="44" t="s">
        <v>109</v>
      </c>
      <c r="E965" s="1">
        <v>43922.392361111109</v>
      </c>
      <c r="F965" s="44">
        <v>267</v>
      </c>
      <c r="G965" s="1">
        <v>43922.642361111109</v>
      </c>
      <c r="H965" s="44">
        <v>589.70000000000005</v>
      </c>
      <c r="I965" s="2">
        <v>1.2085999999999999</v>
      </c>
      <c r="J965" s="44">
        <v>309474.21000000002</v>
      </c>
      <c r="K965" s="2">
        <v>1.1765000000000001</v>
      </c>
      <c r="L965" s="44">
        <v>985.1694</v>
      </c>
      <c r="M965" s="44">
        <v>263040.21999999997</v>
      </c>
      <c r="N965" s="44">
        <v>2384268.5099999998</v>
      </c>
      <c r="O965" s="44">
        <v>73</v>
      </c>
      <c r="P965" s="44">
        <v>4239.37</v>
      </c>
      <c r="Q965" s="2">
        <v>-2.8500000000000001E-2</v>
      </c>
      <c r="R965" s="2">
        <v>1.9693000000000001</v>
      </c>
      <c r="S965" s="44" t="s">
        <v>110</v>
      </c>
      <c r="T965" s="44">
        <v>18807.849999999999</v>
      </c>
      <c r="U965" s="44">
        <v>19466.3</v>
      </c>
      <c r="V965" s="44"/>
      <c r="BC965" s="44" t="s">
        <v>682</v>
      </c>
      <c r="BD965" s="1">
        <v>43944.385416666664</v>
      </c>
      <c r="BE965" s="44">
        <v>1916867</v>
      </c>
      <c r="BF965" s="44"/>
    </row>
    <row r="966" spans="3:58">
      <c r="C966" s="44" t="s">
        <v>387</v>
      </c>
      <c r="D966" s="44" t="s">
        <v>109</v>
      </c>
      <c r="E966" s="1">
        <v>43924.385416666664</v>
      </c>
      <c r="F966" s="44">
        <v>785.4</v>
      </c>
      <c r="G966" s="1">
        <v>43928.385416666664</v>
      </c>
      <c r="H966" s="44">
        <v>265</v>
      </c>
      <c r="I966" s="2">
        <v>-0.66259999999999997</v>
      </c>
      <c r="J966" s="44">
        <v>-611084.76</v>
      </c>
      <c r="K966" s="2">
        <v>-0.67600000000000005</v>
      </c>
      <c r="L966" s="44">
        <v>1151.027</v>
      </c>
      <c r="M966" s="44">
        <v>904016.5</v>
      </c>
      <c r="N966" s="44">
        <v>1773183.75</v>
      </c>
      <c r="O966" s="44">
        <v>76</v>
      </c>
      <c r="P966" s="44">
        <v>-8040.59</v>
      </c>
      <c r="Q966" s="2">
        <v>-0.72709999999999997</v>
      </c>
      <c r="R966" s="2">
        <v>8.2900000000000001E-2</v>
      </c>
      <c r="S966" s="44" t="s">
        <v>110</v>
      </c>
      <c r="T966" s="44">
        <v>17641.3</v>
      </c>
      <c r="U966" s="44">
        <v>18792.490000000002</v>
      </c>
      <c r="V966" s="44"/>
      <c r="BC966" s="44" t="s">
        <v>682</v>
      </c>
      <c r="BD966" s="1">
        <v>43945.385416666664</v>
      </c>
      <c r="BE966" s="44">
        <v>1882028.25</v>
      </c>
      <c r="BF966" s="44"/>
    </row>
    <row r="967" spans="3:58">
      <c r="C967" s="44" t="s">
        <v>160</v>
      </c>
      <c r="D967" s="44" t="s">
        <v>109</v>
      </c>
      <c r="E967" s="1">
        <v>43928.385416666664</v>
      </c>
      <c r="F967" s="44">
        <v>325.2</v>
      </c>
      <c r="G967" s="1">
        <v>43929.576388888891</v>
      </c>
      <c r="H967" s="44">
        <v>750</v>
      </c>
      <c r="I967" s="2">
        <v>1.3063</v>
      </c>
      <c r="J967" s="44">
        <v>462824.8</v>
      </c>
      <c r="K967" s="2">
        <v>1.2732000000000001</v>
      </c>
      <c r="L967" s="44">
        <v>1117.8050000000001</v>
      </c>
      <c r="M967" s="44">
        <v>363510.09</v>
      </c>
      <c r="N967" s="44">
        <v>2236008.54</v>
      </c>
      <c r="O967" s="44">
        <v>131</v>
      </c>
      <c r="P967" s="44">
        <v>3533.01</v>
      </c>
      <c r="Q967" s="2">
        <v>-0.28520000000000001</v>
      </c>
      <c r="R967" s="2">
        <v>5.9882999999999997</v>
      </c>
      <c r="S967" s="44" t="s">
        <v>110</v>
      </c>
      <c r="T967" s="44">
        <v>18280.2</v>
      </c>
      <c r="U967" s="44">
        <v>17143.2</v>
      </c>
      <c r="V967" s="44"/>
      <c r="BC967" s="44" t="s">
        <v>682</v>
      </c>
      <c r="BD967" s="1">
        <v>43948.385416666664</v>
      </c>
      <c r="BE967" s="44">
        <v>1775798.75</v>
      </c>
      <c r="BF967" s="44"/>
    </row>
    <row r="968" spans="3:58">
      <c r="C968" s="44" t="s">
        <v>126</v>
      </c>
      <c r="D968" s="44" t="s">
        <v>109</v>
      </c>
      <c r="E968" s="1">
        <v>43929.576388888891</v>
      </c>
      <c r="F968" s="44">
        <v>509.75</v>
      </c>
      <c r="G968" s="1">
        <v>43930.520833333336</v>
      </c>
      <c r="H968" s="44">
        <v>35.25</v>
      </c>
      <c r="I968" s="2">
        <v>-0.93079999999999996</v>
      </c>
      <c r="J968" s="44">
        <v>-493276.58</v>
      </c>
      <c r="K968" s="2">
        <v>-0.9415</v>
      </c>
      <c r="L968" s="44">
        <v>1027.7670000000001</v>
      </c>
      <c r="M968" s="44">
        <v>523904.03</v>
      </c>
      <c r="N968" s="44">
        <v>1742731.96</v>
      </c>
      <c r="O968" s="44">
        <v>60</v>
      </c>
      <c r="P968" s="44">
        <v>-8221.2800000000007</v>
      </c>
      <c r="Q968" s="2">
        <v>-0.93840000000000001</v>
      </c>
      <c r="R968" s="2">
        <v>0.31290000000000001</v>
      </c>
      <c r="S968" s="44" t="s">
        <v>110</v>
      </c>
      <c r="T968" s="44">
        <v>18960.3</v>
      </c>
      <c r="U968" s="44">
        <v>20324.099999999999</v>
      </c>
      <c r="V968" s="44"/>
      <c r="BC968" s="44" t="s">
        <v>682</v>
      </c>
      <c r="BD968" s="1">
        <v>43949.385416666664</v>
      </c>
      <c r="BE968" s="44">
        <v>1971074.88</v>
      </c>
      <c r="BF968" s="44"/>
    </row>
    <row r="969" spans="3:58">
      <c r="C969" s="44" t="s">
        <v>148</v>
      </c>
      <c r="D969" s="44" t="s">
        <v>109</v>
      </c>
      <c r="E969" s="1">
        <v>43930.520833333336</v>
      </c>
      <c r="F969" s="44">
        <v>152</v>
      </c>
      <c r="G969" s="1">
        <v>43930.642361111109</v>
      </c>
      <c r="H969" s="44">
        <v>313.75</v>
      </c>
      <c r="I969" s="2">
        <v>1.0641</v>
      </c>
      <c r="J969" s="44">
        <v>132316.93</v>
      </c>
      <c r="K969" s="2">
        <v>1.0335000000000001</v>
      </c>
      <c r="L969" s="44">
        <v>842.2867</v>
      </c>
      <c r="M969" s="44">
        <v>128027.59</v>
      </c>
      <c r="N969" s="44">
        <v>1875048.89</v>
      </c>
      <c r="O969" s="44">
        <v>36</v>
      </c>
      <c r="P969" s="44">
        <v>3675.47</v>
      </c>
      <c r="Q969" s="2">
        <v>-0.72470000000000001</v>
      </c>
      <c r="R969" s="2">
        <v>1.2533000000000001</v>
      </c>
      <c r="S969" s="44" t="s">
        <v>110</v>
      </c>
      <c r="T969" s="44">
        <v>19555.150000000001</v>
      </c>
      <c r="U969" s="44">
        <v>18675.7</v>
      </c>
      <c r="V969" s="44"/>
      <c r="BC969" s="44" t="s">
        <v>682</v>
      </c>
      <c r="BD969" s="1">
        <v>43950.385416666664</v>
      </c>
      <c r="BE969" s="44">
        <v>2079194.75</v>
      </c>
      <c r="BF969" s="44"/>
    </row>
    <row r="970" spans="3:58">
      <c r="C970" s="44" t="s">
        <v>155</v>
      </c>
      <c r="D970" s="44" t="s">
        <v>109</v>
      </c>
      <c r="E970" s="1">
        <v>43934.385416666664</v>
      </c>
      <c r="F970" s="44">
        <v>608.85</v>
      </c>
      <c r="G970" s="1">
        <v>43934.576388888891</v>
      </c>
      <c r="H970" s="44">
        <v>398.05</v>
      </c>
      <c r="I970" s="2">
        <v>-0.34620000000000001</v>
      </c>
      <c r="J970" s="44">
        <v>-192277.98</v>
      </c>
      <c r="K970" s="2">
        <v>-0.36280000000000001</v>
      </c>
      <c r="L970" s="44">
        <v>870.5521</v>
      </c>
      <c r="M970" s="44">
        <v>530035.63</v>
      </c>
      <c r="N970" s="44">
        <v>1682770.92</v>
      </c>
      <c r="O970" s="44">
        <v>56</v>
      </c>
      <c r="P970" s="44">
        <v>-3433.54</v>
      </c>
      <c r="Q970" s="2">
        <v>-0.45369999999999999</v>
      </c>
      <c r="R970" s="2">
        <v>0.1178</v>
      </c>
      <c r="S970" s="44" t="s">
        <v>110</v>
      </c>
      <c r="T970" s="44">
        <v>19815.349999999999</v>
      </c>
      <c r="U970" s="44">
        <v>19029.939999999999</v>
      </c>
      <c r="V970" s="44"/>
      <c r="BC970" s="44" t="s">
        <v>682</v>
      </c>
      <c r="BD970" s="1">
        <v>43951.385416666664</v>
      </c>
      <c r="BE970" s="44">
        <v>2369156.25</v>
      </c>
      <c r="BF970" s="44"/>
    </row>
    <row r="971" spans="3:58">
      <c r="C971" s="44" t="s">
        <v>153</v>
      </c>
      <c r="D971" s="44" t="s">
        <v>109</v>
      </c>
      <c r="E971" s="1">
        <v>43934.576388888891</v>
      </c>
      <c r="F971" s="44">
        <v>631</v>
      </c>
      <c r="G971" s="1">
        <v>43936.385416666664</v>
      </c>
      <c r="H971" s="44">
        <v>251.05</v>
      </c>
      <c r="I971" s="2">
        <v>-0.60209999999999997</v>
      </c>
      <c r="J971" s="44">
        <v>-322356.14</v>
      </c>
      <c r="K971" s="2">
        <v>-0.61609999999999998</v>
      </c>
      <c r="L971" s="44">
        <v>829.16819999999996</v>
      </c>
      <c r="M971" s="44">
        <v>523205.16</v>
      </c>
      <c r="N971" s="44">
        <v>1360414.77</v>
      </c>
      <c r="O971" s="44">
        <v>21</v>
      </c>
      <c r="P971" s="44">
        <v>-15350.29</v>
      </c>
      <c r="Q971" s="2">
        <v>-0.60209999999999997</v>
      </c>
      <c r="R971" s="2">
        <v>0.14019999999999999</v>
      </c>
      <c r="S971" s="44" t="s">
        <v>110</v>
      </c>
      <c r="T971" s="44">
        <v>19455.7</v>
      </c>
      <c r="U971" s="44">
        <v>19988.3</v>
      </c>
      <c r="V971" s="44"/>
      <c r="BC971" s="44" t="s">
        <v>682</v>
      </c>
      <c r="BD971" s="1">
        <v>43955.385416666664</v>
      </c>
      <c r="BE971" s="44">
        <v>2534570.25</v>
      </c>
      <c r="BF971" s="44"/>
    </row>
    <row r="972" spans="3:58">
      <c r="C972" s="44" t="s">
        <v>140</v>
      </c>
      <c r="D972" s="44" t="s">
        <v>109</v>
      </c>
      <c r="E972" s="1">
        <v>43936.385416666664</v>
      </c>
      <c r="F972" s="44">
        <v>442</v>
      </c>
      <c r="G972" s="1">
        <v>43936.555555555555</v>
      </c>
      <c r="H972" s="44">
        <v>222.9</v>
      </c>
      <c r="I972" s="2">
        <v>-0.49569999999999997</v>
      </c>
      <c r="J972" s="44">
        <v>-177751.24</v>
      </c>
      <c r="K972" s="2">
        <v>-0.51070000000000004</v>
      </c>
      <c r="L972" s="44">
        <v>787.38440000000003</v>
      </c>
      <c r="M972" s="44">
        <v>348023.91</v>
      </c>
      <c r="N972" s="44">
        <v>1182663.53</v>
      </c>
      <c r="O972" s="44">
        <v>50</v>
      </c>
      <c r="P972" s="44">
        <v>-3555.02</v>
      </c>
      <c r="Q972" s="2">
        <v>-0.49569999999999997</v>
      </c>
      <c r="R972" s="2">
        <v>0.35849999999999999</v>
      </c>
      <c r="S972" s="44" t="s">
        <v>110</v>
      </c>
      <c r="T972" s="44">
        <v>19919.3</v>
      </c>
      <c r="U972" s="44">
        <v>19304.8</v>
      </c>
      <c r="V972" s="44"/>
      <c r="BC972" s="44" t="s">
        <v>682</v>
      </c>
      <c r="BD972" s="1">
        <v>43956.385416666664</v>
      </c>
      <c r="BE972" s="44">
        <v>2633974</v>
      </c>
      <c r="BF972" s="44"/>
    </row>
    <row r="973" spans="3:58">
      <c r="C973" s="44" t="s">
        <v>149</v>
      </c>
      <c r="D973" s="44" t="s">
        <v>109</v>
      </c>
      <c r="E973" s="1">
        <v>43936.555555555555</v>
      </c>
      <c r="F973" s="44">
        <v>398.25</v>
      </c>
      <c r="G973" s="1">
        <v>43937.59375</v>
      </c>
      <c r="H973" s="44">
        <v>270.05</v>
      </c>
      <c r="I973" s="2">
        <v>-0.32190000000000002</v>
      </c>
      <c r="J973" s="44">
        <v>-91303.89</v>
      </c>
      <c r="K973" s="2">
        <v>-0.3387</v>
      </c>
      <c r="L973" s="44">
        <v>676.91179999999997</v>
      </c>
      <c r="M973" s="44">
        <v>269580.13</v>
      </c>
      <c r="N973" s="44">
        <v>1091359.6399999999</v>
      </c>
      <c r="O973" s="44">
        <v>87</v>
      </c>
      <c r="P973" s="44">
        <v>-1049.47</v>
      </c>
      <c r="Q973" s="2">
        <v>-0.33679999999999999</v>
      </c>
      <c r="R973" s="2">
        <v>1.8753</v>
      </c>
      <c r="S973" s="44" t="s">
        <v>110</v>
      </c>
      <c r="T973" s="44">
        <v>19568.45</v>
      </c>
      <c r="U973" s="44">
        <v>20184.099999999999</v>
      </c>
      <c r="V973" s="44"/>
      <c r="BC973" s="44" t="s">
        <v>682</v>
      </c>
      <c r="BD973" s="1">
        <v>43957.385416666664</v>
      </c>
      <c r="BE973" s="44">
        <v>2287736.75</v>
      </c>
      <c r="BF973" s="44"/>
    </row>
    <row r="974" spans="3:58">
      <c r="C974" s="44" t="s">
        <v>138</v>
      </c>
      <c r="D974" s="44" t="s">
        <v>109</v>
      </c>
      <c r="E974" s="1">
        <v>43937.59375</v>
      </c>
      <c r="F974" s="44">
        <v>109.85</v>
      </c>
      <c r="G974" s="1">
        <v>43937.642361111109</v>
      </c>
      <c r="H974" s="44">
        <v>100.85</v>
      </c>
      <c r="I974" s="2">
        <v>-8.1900000000000001E-2</v>
      </c>
      <c r="J974" s="44">
        <v>-7349.84</v>
      </c>
      <c r="K974" s="2">
        <v>-0.1011</v>
      </c>
      <c r="L974" s="44">
        <v>661.73080000000004</v>
      </c>
      <c r="M974" s="44">
        <v>72691.13</v>
      </c>
      <c r="N974" s="44">
        <v>1084009.8</v>
      </c>
      <c r="O974" s="44">
        <v>15</v>
      </c>
      <c r="P974" s="44">
        <v>-489.99</v>
      </c>
      <c r="Q974" s="2">
        <v>-0.91579999999999995</v>
      </c>
      <c r="R974" s="2">
        <v>0.4506</v>
      </c>
      <c r="S974" s="44" t="s">
        <v>110</v>
      </c>
      <c r="T974" s="44">
        <v>19342.400000000001</v>
      </c>
      <c r="U974" s="44">
        <v>18703.45</v>
      </c>
      <c r="V974" s="44"/>
      <c r="BC974" s="44" t="s">
        <v>682</v>
      </c>
      <c r="BD974" s="1">
        <v>43958.385416666664</v>
      </c>
      <c r="BE974" s="44">
        <v>2083060.63</v>
      </c>
      <c r="BF974" s="44"/>
    </row>
    <row r="975" spans="3:58">
      <c r="C975" s="44" t="s">
        <v>166</v>
      </c>
      <c r="D975" s="44" t="s">
        <v>109</v>
      </c>
      <c r="E975" s="1">
        <v>43938.385416666664</v>
      </c>
      <c r="F975" s="44">
        <v>712.35</v>
      </c>
      <c r="G975" s="1">
        <v>43942.385416666664</v>
      </c>
      <c r="H975" s="44">
        <v>272.60000000000002</v>
      </c>
      <c r="I975" s="2">
        <v>-0.61729999999999996</v>
      </c>
      <c r="J975" s="44">
        <v>-276806.62</v>
      </c>
      <c r="K975" s="2">
        <v>-0.63109999999999999</v>
      </c>
      <c r="L975" s="44">
        <v>615.67380000000003</v>
      </c>
      <c r="M975" s="44">
        <v>438575.19</v>
      </c>
      <c r="N975" s="44">
        <v>807203.18</v>
      </c>
      <c r="O975" s="44">
        <v>151</v>
      </c>
      <c r="P975" s="44">
        <v>-1833.16</v>
      </c>
      <c r="Q975" s="2">
        <v>-0.63329999999999997</v>
      </c>
      <c r="R975" s="2">
        <v>0.43969999999999998</v>
      </c>
      <c r="S975" s="44" t="s">
        <v>110</v>
      </c>
      <c r="T975" s="44">
        <v>20309.55</v>
      </c>
      <c r="U975" s="44">
        <v>18808.060000000001</v>
      </c>
      <c r="V975" s="44"/>
      <c r="BC975" s="44" t="s">
        <v>682</v>
      </c>
      <c r="BD975" s="1">
        <v>43959.385416666664</v>
      </c>
      <c r="BE975" s="44">
        <v>2029685</v>
      </c>
      <c r="BF975" s="44"/>
    </row>
    <row r="976" spans="3:58">
      <c r="C976" s="44" t="s">
        <v>141</v>
      </c>
      <c r="D976" s="44" t="s">
        <v>109</v>
      </c>
      <c r="E976" s="1">
        <v>43942.385416666664</v>
      </c>
      <c r="F976" s="44">
        <v>515.29999999999995</v>
      </c>
      <c r="G976" s="1">
        <v>43943.604166666664</v>
      </c>
      <c r="H976" s="44">
        <v>418.4</v>
      </c>
      <c r="I976" s="2">
        <v>-0.188</v>
      </c>
      <c r="J976" s="44">
        <v>-64520.63</v>
      </c>
      <c r="K976" s="2">
        <v>-0.20619999999999999</v>
      </c>
      <c r="L976" s="44">
        <v>607.32730000000004</v>
      </c>
      <c r="M976" s="44">
        <v>312955.75</v>
      </c>
      <c r="N976" s="44">
        <v>742682.55</v>
      </c>
      <c r="O976" s="44">
        <v>139</v>
      </c>
      <c r="P976" s="44">
        <v>-464.18</v>
      </c>
      <c r="Q976" s="2">
        <v>-0.25950000000000001</v>
      </c>
      <c r="R976" s="2">
        <v>0.76490000000000002</v>
      </c>
      <c r="S976" s="44" t="s">
        <v>110</v>
      </c>
      <c r="T976" s="44">
        <v>19831.8</v>
      </c>
      <c r="U976" s="44">
        <v>21122.1</v>
      </c>
      <c r="V976" s="44"/>
      <c r="BC976" s="44" t="s">
        <v>682</v>
      </c>
      <c r="BD976" s="1">
        <v>43962.385416666664</v>
      </c>
      <c r="BE976" s="44">
        <v>2142323.5</v>
      </c>
      <c r="BF976" s="44"/>
    </row>
    <row r="977" spans="3:58">
      <c r="C977" s="44" t="s">
        <v>148</v>
      </c>
      <c r="D977" s="44" t="s">
        <v>109</v>
      </c>
      <c r="E977" s="1">
        <v>43943.604166666664</v>
      </c>
      <c r="F977" s="44">
        <v>335.55</v>
      </c>
      <c r="G977" s="1">
        <v>43944.642361111109</v>
      </c>
      <c r="H977" s="44">
        <v>666</v>
      </c>
      <c r="I977" s="2">
        <v>0.98480000000000001</v>
      </c>
      <c r="J977" s="44">
        <v>174184.43</v>
      </c>
      <c r="K977" s="2">
        <v>0.95499999999999996</v>
      </c>
      <c r="L977" s="44">
        <v>543.5883</v>
      </c>
      <c r="M977" s="44">
        <v>182401.03</v>
      </c>
      <c r="N977" s="44">
        <v>916866.98</v>
      </c>
      <c r="O977" s="44">
        <v>87</v>
      </c>
      <c r="P977" s="44">
        <v>2002.12</v>
      </c>
      <c r="Q977" s="2">
        <v>-0.4582</v>
      </c>
      <c r="R977" s="2">
        <v>1.2176</v>
      </c>
      <c r="S977" s="44" t="s">
        <v>110</v>
      </c>
      <c r="T977" s="44">
        <v>19632.849999999999</v>
      </c>
      <c r="U977" s="44">
        <v>19051.95</v>
      </c>
      <c r="V977" s="44"/>
      <c r="BC977" s="44" t="s">
        <v>682</v>
      </c>
      <c r="BD977" s="1">
        <v>43963.385416666664</v>
      </c>
      <c r="BE977" s="44">
        <v>2089185.75</v>
      </c>
      <c r="BF977" s="44"/>
    </row>
    <row r="978" spans="3:58">
      <c r="C978" s="44" t="s">
        <v>154</v>
      </c>
      <c r="D978" s="44" t="s">
        <v>109</v>
      </c>
      <c r="E978" s="1">
        <v>43945.385416666664</v>
      </c>
      <c r="F978" s="44">
        <v>627.79999999999995</v>
      </c>
      <c r="G978" s="1">
        <v>43948.385416666664</v>
      </c>
      <c r="H978" s="44">
        <v>358.25</v>
      </c>
      <c r="I978" s="2">
        <v>-0.4294</v>
      </c>
      <c r="J978" s="44">
        <v>-163108.56</v>
      </c>
      <c r="K978" s="2">
        <v>-0.4451</v>
      </c>
      <c r="L978" s="44">
        <v>583.75959999999998</v>
      </c>
      <c r="M978" s="44">
        <v>366484.25</v>
      </c>
      <c r="N978" s="44">
        <v>753758.42</v>
      </c>
      <c r="O978" s="44">
        <v>76</v>
      </c>
      <c r="P978" s="44">
        <v>-2146.17</v>
      </c>
      <c r="Q978" s="2">
        <v>-0.4294</v>
      </c>
      <c r="R978" s="2">
        <v>0.16919999999999999</v>
      </c>
      <c r="S978" s="44" t="s">
        <v>110</v>
      </c>
      <c r="T978" s="44">
        <v>19701.95</v>
      </c>
      <c r="U978" s="44">
        <v>20356.5</v>
      </c>
      <c r="V978" s="44"/>
      <c r="BC978" s="44" t="s">
        <v>682</v>
      </c>
      <c r="BD978" s="1">
        <v>43964.385416666664</v>
      </c>
      <c r="BE978" s="44">
        <v>2384365</v>
      </c>
      <c r="BF978" s="44"/>
    </row>
    <row r="979" spans="3:58">
      <c r="C979" s="44" t="s">
        <v>388</v>
      </c>
      <c r="D979" s="44" t="s">
        <v>109</v>
      </c>
      <c r="E979" s="1">
        <v>43948.385416666664</v>
      </c>
      <c r="F979" s="44">
        <v>427</v>
      </c>
      <c r="G979" s="1">
        <v>43951.642361111109</v>
      </c>
      <c r="H979" s="44">
        <v>1535</v>
      </c>
      <c r="I979" s="2">
        <v>2.5948000000000002</v>
      </c>
      <c r="J979" s="44">
        <v>615397.85</v>
      </c>
      <c r="K979" s="2">
        <v>2.5489000000000002</v>
      </c>
      <c r="L979" s="44">
        <v>565.42550000000006</v>
      </c>
      <c r="M979" s="44">
        <v>241436.7</v>
      </c>
      <c r="N979" s="44">
        <v>1369156.27</v>
      </c>
      <c r="O979" s="44">
        <v>300</v>
      </c>
      <c r="P979" s="44">
        <v>2051.33</v>
      </c>
      <c r="Q979" s="2">
        <v>-0.15970000000000001</v>
      </c>
      <c r="R979" s="2">
        <v>3.6463999999999999</v>
      </c>
      <c r="S979" s="44" t="s">
        <v>110</v>
      </c>
      <c r="T979" s="44">
        <v>19971.099999999999</v>
      </c>
      <c r="U979" s="44">
        <v>19515.400000000001</v>
      </c>
      <c r="V979" s="44"/>
      <c r="BC979" s="44" t="s">
        <v>682</v>
      </c>
      <c r="BD979" s="1">
        <v>43965.385416666664</v>
      </c>
      <c r="BE979" s="44">
        <v>2014934.25</v>
      </c>
      <c r="BF979" s="44"/>
    </row>
    <row r="980" spans="3:58">
      <c r="C980" s="44" t="s">
        <v>168</v>
      </c>
      <c r="D980" s="44" t="s">
        <v>109</v>
      </c>
      <c r="E980" s="1">
        <v>43955.385416666664</v>
      </c>
      <c r="F980" s="44">
        <v>636.35</v>
      </c>
      <c r="G980" s="1">
        <v>43957.565972222219</v>
      </c>
      <c r="H980" s="44">
        <v>600</v>
      </c>
      <c r="I980" s="2">
        <v>-5.7099999999999998E-2</v>
      </c>
      <c r="J980" s="44">
        <v>-34228.230000000003</v>
      </c>
      <c r="K980" s="2">
        <v>-7.6600000000000001E-2</v>
      </c>
      <c r="L980" s="44">
        <v>702.64369999999997</v>
      </c>
      <c r="M980" s="44">
        <v>447127.28</v>
      </c>
      <c r="N980" s="44">
        <v>1334928.04</v>
      </c>
      <c r="O980" s="44">
        <v>203</v>
      </c>
      <c r="P980" s="44">
        <v>-168.61</v>
      </c>
      <c r="Q980" s="2">
        <v>-0.62280000000000002</v>
      </c>
      <c r="R980" s="2">
        <v>1.1227</v>
      </c>
      <c r="S980" s="44" t="s">
        <v>110</v>
      </c>
      <c r="T980" s="44">
        <v>20230.650000000001</v>
      </c>
      <c r="U980" s="44">
        <v>21967</v>
      </c>
      <c r="V980" s="44"/>
      <c r="BC980" s="44" t="s">
        <v>682</v>
      </c>
      <c r="BD980" s="1">
        <v>43966.385416666664</v>
      </c>
      <c r="BE980" s="44">
        <v>2013111.25</v>
      </c>
      <c r="BF980" s="44"/>
    </row>
    <row r="981" spans="3:58">
      <c r="C981" s="44" t="s">
        <v>155</v>
      </c>
      <c r="D981" s="44" t="s">
        <v>109</v>
      </c>
      <c r="E981" s="1">
        <v>43957.565972222219</v>
      </c>
      <c r="F981" s="44">
        <v>322.14999999999998</v>
      </c>
      <c r="G981" s="1">
        <v>43958.618055555555</v>
      </c>
      <c r="H981" s="44">
        <v>0.8</v>
      </c>
      <c r="I981" s="2">
        <v>-0.99750000000000005</v>
      </c>
      <c r="J981" s="44">
        <v>-238368</v>
      </c>
      <c r="K981" s="2">
        <v>-1.0075000000000001</v>
      </c>
      <c r="L981" s="44">
        <v>734.39020000000005</v>
      </c>
      <c r="M981" s="44">
        <v>236583.8</v>
      </c>
      <c r="N981" s="44">
        <v>1096560.04</v>
      </c>
      <c r="O981" s="44">
        <v>91</v>
      </c>
      <c r="P981" s="44">
        <v>-2619.4299999999998</v>
      </c>
      <c r="Q981" s="2">
        <v>-0.99750000000000005</v>
      </c>
      <c r="R981" s="2">
        <v>7.3599999999999999E-2</v>
      </c>
      <c r="S981" s="44" t="s">
        <v>110</v>
      </c>
      <c r="T981" s="44">
        <v>19758.45</v>
      </c>
      <c r="U981" s="44">
        <v>18941</v>
      </c>
      <c r="V981" s="44"/>
      <c r="BC981" s="44" t="s">
        <v>682</v>
      </c>
      <c r="BD981" s="1">
        <v>43969.385416666664</v>
      </c>
      <c r="BE981" s="44">
        <v>2534942</v>
      </c>
      <c r="BF981" s="44"/>
    </row>
    <row r="982" spans="3:58">
      <c r="C982" s="44" t="s">
        <v>153</v>
      </c>
      <c r="D982" s="44" t="s">
        <v>109</v>
      </c>
      <c r="E982" s="1">
        <v>43958.618055555555</v>
      </c>
      <c r="F982" s="44">
        <v>29.25</v>
      </c>
      <c r="G982" s="1">
        <v>43958.642361111109</v>
      </c>
      <c r="H982" s="44">
        <v>8.6999999999999993</v>
      </c>
      <c r="I982" s="2">
        <v>-0.7026</v>
      </c>
      <c r="J982" s="44">
        <v>-13499.42</v>
      </c>
      <c r="K982" s="2">
        <v>-0.71550000000000002</v>
      </c>
      <c r="L982" s="44">
        <v>644.995</v>
      </c>
      <c r="M982" s="44">
        <v>18866.099999999999</v>
      </c>
      <c r="N982" s="44">
        <v>1083060.6100000001</v>
      </c>
      <c r="O982" s="44">
        <v>8</v>
      </c>
      <c r="P982" s="44">
        <v>-1687.43</v>
      </c>
      <c r="Q982" s="2">
        <v>-0.79490000000000005</v>
      </c>
      <c r="R982" s="2">
        <v>1.2222</v>
      </c>
      <c r="S982" s="44" t="s">
        <v>110</v>
      </c>
      <c r="T982" s="44">
        <v>19504.05</v>
      </c>
      <c r="U982" s="44">
        <v>19806.599999999999</v>
      </c>
      <c r="V982" s="44"/>
      <c r="BC982" s="44" t="s">
        <v>682</v>
      </c>
      <c r="BD982" s="1">
        <v>43970.385416666664</v>
      </c>
      <c r="BE982" s="44">
        <v>2078574.88</v>
      </c>
      <c r="BF982" s="44"/>
    </row>
    <row r="983" spans="3:58">
      <c r="C983" s="44" t="s">
        <v>155</v>
      </c>
      <c r="D983" s="44" t="s">
        <v>109</v>
      </c>
      <c r="E983" s="1">
        <v>43959.385416666664</v>
      </c>
      <c r="F983" s="44">
        <v>562.9</v>
      </c>
      <c r="G983" s="1">
        <v>43959.576388888891</v>
      </c>
      <c r="H983" s="44">
        <v>385.5</v>
      </c>
      <c r="I983" s="2">
        <v>-0.31519999999999998</v>
      </c>
      <c r="J983" s="44">
        <v>-117967.78</v>
      </c>
      <c r="K983" s="2">
        <v>-0.33200000000000002</v>
      </c>
      <c r="L983" s="44">
        <v>631.23530000000005</v>
      </c>
      <c r="M983" s="44">
        <v>355322.38</v>
      </c>
      <c r="N983" s="44">
        <v>965092.84</v>
      </c>
      <c r="O983" s="44">
        <v>56</v>
      </c>
      <c r="P983" s="44">
        <v>-2106.5700000000002</v>
      </c>
      <c r="Q983" s="2">
        <v>-0.31519999999999998</v>
      </c>
      <c r="R983" s="2">
        <v>0.1138</v>
      </c>
      <c r="S983" s="44" t="s">
        <v>110</v>
      </c>
      <c r="T983" s="44">
        <v>19799.849999999999</v>
      </c>
      <c r="U983" s="44">
        <v>19445.5</v>
      </c>
      <c r="V983" s="44"/>
      <c r="BC983" s="44" t="s">
        <v>682</v>
      </c>
      <c r="BD983" s="1">
        <v>43971.385416666664</v>
      </c>
      <c r="BE983" s="44">
        <v>1978953.5</v>
      </c>
      <c r="BF983" s="44"/>
    </row>
    <row r="984" spans="3:58">
      <c r="C984" s="44" t="s">
        <v>149</v>
      </c>
      <c r="D984" s="44" t="s">
        <v>109</v>
      </c>
      <c r="E984" s="1">
        <v>43959.576388888891</v>
      </c>
      <c r="F984" s="44">
        <v>551.20000000000005</v>
      </c>
      <c r="G984" s="1">
        <v>43963.618055555555</v>
      </c>
      <c r="H984" s="44">
        <v>808.05</v>
      </c>
      <c r="I984" s="2">
        <v>0.46600000000000003</v>
      </c>
      <c r="J984" s="44">
        <v>147413.60999999999</v>
      </c>
      <c r="K984" s="2">
        <v>0.44130000000000003</v>
      </c>
      <c r="L984" s="44">
        <v>605.9982</v>
      </c>
      <c r="M984" s="44">
        <v>334026.21999999997</v>
      </c>
      <c r="N984" s="44">
        <v>1112506.45</v>
      </c>
      <c r="O984" s="44">
        <v>163</v>
      </c>
      <c r="P984" s="44">
        <v>904.38</v>
      </c>
      <c r="Q984" s="2">
        <v>-0.32840000000000003</v>
      </c>
      <c r="R984" s="2">
        <v>1.5546</v>
      </c>
      <c r="S984" s="44" t="s">
        <v>110</v>
      </c>
      <c r="T984" s="44">
        <v>19614.2</v>
      </c>
      <c r="U984" s="44">
        <v>19969.599999999999</v>
      </c>
      <c r="V984" s="44"/>
      <c r="BC984" s="44" t="s">
        <v>682</v>
      </c>
      <c r="BD984" s="1">
        <v>43972.385416666664</v>
      </c>
      <c r="BE984" s="44">
        <v>1818564.5</v>
      </c>
      <c r="BF984" s="44"/>
    </row>
    <row r="985" spans="3:58">
      <c r="C985" s="44" t="s">
        <v>125</v>
      </c>
      <c r="D985" s="44" t="s">
        <v>109</v>
      </c>
      <c r="E985" s="1">
        <v>43963.618055555555</v>
      </c>
      <c r="F985" s="44">
        <v>390.15</v>
      </c>
      <c r="G985" s="1">
        <v>43965.385416666664</v>
      </c>
      <c r="H985" s="44">
        <v>344.25</v>
      </c>
      <c r="I985" s="2">
        <v>-0.1176</v>
      </c>
      <c r="J985" s="44">
        <v>-36373.65</v>
      </c>
      <c r="K985" s="2">
        <v>-0.13650000000000001</v>
      </c>
      <c r="L985" s="44">
        <v>683.15030000000002</v>
      </c>
      <c r="M985" s="44">
        <v>266531.06</v>
      </c>
      <c r="N985" s="44">
        <v>1076132.8</v>
      </c>
      <c r="O985" s="44">
        <v>84</v>
      </c>
      <c r="P985" s="44">
        <v>-433.02</v>
      </c>
      <c r="Q985" s="2">
        <v>-0.21360000000000001</v>
      </c>
      <c r="R985" s="2">
        <v>2.3472</v>
      </c>
      <c r="S985" s="44" t="s">
        <v>110</v>
      </c>
      <c r="T985" s="44">
        <v>18922.650000000001</v>
      </c>
      <c r="U985" s="44">
        <v>18287</v>
      </c>
      <c r="V985" s="44"/>
      <c r="BC985" s="44" t="s">
        <v>682</v>
      </c>
      <c r="BD985" s="1">
        <v>43973.385416666664</v>
      </c>
      <c r="BE985" s="44">
        <v>1852576.88</v>
      </c>
      <c r="BF985" s="44"/>
    </row>
    <row r="986" spans="3:58">
      <c r="C986" s="44" t="s">
        <v>150</v>
      </c>
      <c r="D986" s="44" t="s">
        <v>109</v>
      </c>
      <c r="E986" s="1">
        <v>43965.385416666664</v>
      </c>
      <c r="F986" s="44">
        <v>210.55</v>
      </c>
      <c r="G986" s="1">
        <v>43965.642361111109</v>
      </c>
      <c r="H986" s="44">
        <v>131.80000000000001</v>
      </c>
      <c r="I986" s="2">
        <v>-0.374</v>
      </c>
      <c r="J986" s="44">
        <v>-61198.51</v>
      </c>
      <c r="K986" s="2">
        <v>-0.39029999999999998</v>
      </c>
      <c r="L986" s="44">
        <v>744.74749999999995</v>
      </c>
      <c r="M986" s="44">
        <v>156806.59</v>
      </c>
      <c r="N986" s="44">
        <v>1014934.29</v>
      </c>
      <c r="O986" s="44">
        <v>75</v>
      </c>
      <c r="P986" s="44">
        <v>-815.98</v>
      </c>
      <c r="Q986" s="2">
        <v>-0.88129999999999997</v>
      </c>
      <c r="R986" s="2">
        <v>0.23130000000000001</v>
      </c>
      <c r="S986" s="44" t="s">
        <v>110</v>
      </c>
      <c r="T986" s="44">
        <v>19209.45</v>
      </c>
      <c r="U986" s="44">
        <v>20122.25</v>
      </c>
      <c r="V986" s="44"/>
      <c r="BC986" s="44" t="s">
        <v>682</v>
      </c>
      <c r="BD986" s="1">
        <v>43977.385416666664</v>
      </c>
      <c r="BE986" s="44">
        <v>1579660.88</v>
      </c>
      <c r="BF986" s="44"/>
    </row>
    <row r="987" spans="3:58">
      <c r="C987" s="44" t="s">
        <v>128</v>
      </c>
      <c r="D987" s="44" t="s">
        <v>109</v>
      </c>
      <c r="E987" s="1">
        <v>43966.385416666664</v>
      </c>
      <c r="F987" s="44">
        <v>567.95000000000005</v>
      </c>
      <c r="G987" s="1">
        <v>43970.454861111109</v>
      </c>
      <c r="H987" s="44">
        <v>874</v>
      </c>
      <c r="I987" s="2">
        <v>0.53890000000000005</v>
      </c>
      <c r="J987" s="44">
        <v>186869.65</v>
      </c>
      <c r="K987" s="2">
        <v>0.51349999999999996</v>
      </c>
      <c r="L987" s="44">
        <v>640.77539999999999</v>
      </c>
      <c r="M987" s="44">
        <v>363928.41</v>
      </c>
      <c r="N987" s="44">
        <v>1201803.94</v>
      </c>
      <c r="O987" s="44">
        <v>171</v>
      </c>
      <c r="P987" s="44">
        <v>1092.8</v>
      </c>
      <c r="Q987" s="2">
        <v>-0.2077</v>
      </c>
      <c r="R987" s="2">
        <v>1.6309</v>
      </c>
      <c r="S987" s="44" t="s">
        <v>110</v>
      </c>
      <c r="T987" s="44">
        <v>18867.150000000001</v>
      </c>
      <c r="U987" s="44">
        <v>19584.55</v>
      </c>
      <c r="V987" s="44"/>
      <c r="BC987" s="44" t="s">
        <v>682</v>
      </c>
      <c r="BD987" s="1">
        <v>43978.385416666664</v>
      </c>
      <c r="BE987" s="44">
        <v>2004753.25</v>
      </c>
      <c r="BF987" s="44"/>
    </row>
    <row r="988" spans="3:58">
      <c r="C988" s="44" t="s">
        <v>163</v>
      </c>
      <c r="D988" s="44" t="s">
        <v>109</v>
      </c>
      <c r="E988" s="1">
        <v>43970.454861111109</v>
      </c>
      <c r="F988" s="44">
        <v>366</v>
      </c>
      <c r="G988" s="1">
        <v>43970.5625</v>
      </c>
      <c r="H988" s="44">
        <v>160.44999999999999</v>
      </c>
      <c r="I988" s="2">
        <v>-0.56159999999999999</v>
      </c>
      <c r="J988" s="44">
        <v>-154392.91</v>
      </c>
      <c r="K988" s="2">
        <v>-0.57599999999999996</v>
      </c>
      <c r="L988" s="44">
        <v>732.36379999999997</v>
      </c>
      <c r="M988" s="44">
        <v>268045.15999999997</v>
      </c>
      <c r="N988" s="44">
        <v>1047411.02</v>
      </c>
      <c r="O988" s="44">
        <v>32</v>
      </c>
      <c r="P988" s="44">
        <v>-4824.78</v>
      </c>
      <c r="Q988" s="2">
        <v>-0.56159999999999999</v>
      </c>
      <c r="R988" s="2">
        <v>2.92E-2</v>
      </c>
      <c r="S988" s="44" t="s">
        <v>110</v>
      </c>
      <c r="T988" s="44">
        <v>18161</v>
      </c>
      <c r="U988" s="44">
        <v>17514.2</v>
      </c>
      <c r="V988" s="44"/>
      <c r="BC988" s="44" t="s">
        <v>682</v>
      </c>
      <c r="BD988" s="1">
        <v>43979.385416666664</v>
      </c>
      <c r="BE988" s="44">
        <v>2272725.5</v>
      </c>
      <c r="BF988" s="44"/>
    </row>
    <row r="989" spans="3:58">
      <c r="C989" s="44" t="s">
        <v>115</v>
      </c>
      <c r="D989" s="44" t="s">
        <v>109</v>
      </c>
      <c r="E989" s="1">
        <v>43970.5625</v>
      </c>
      <c r="F989" s="44">
        <v>431.35</v>
      </c>
      <c r="G989" s="1">
        <v>43971.590277777781</v>
      </c>
      <c r="H989" s="44">
        <v>255</v>
      </c>
      <c r="I989" s="2">
        <v>-0.4088</v>
      </c>
      <c r="J989" s="44">
        <v>-128345.28</v>
      </c>
      <c r="K989" s="2">
        <v>-0.42470000000000002</v>
      </c>
      <c r="L989" s="44">
        <v>700.5231</v>
      </c>
      <c r="M989" s="44">
        <v>302170.63</v>
      </c>
      <c r="N989" s="44">
        <v>919065.74</v>
      </c>
      <c r="O989" s="44">
        <v>84</v>
      </c>
      <c r="P989" s="44">
        <v>-1527.92</v>
      </c>
      <c r="Q989" s="2">
        <v>-0.44130000000000003</v>
      </c>
      <c r="R989" s="2">
        <v>0.38850000000000001</v>
      </c>
      <c r="S989" s="44" t="s">
        <v>110</v>
      </c>
      <c r="T989" s="44">
        <v>17665.3</v>
      </c>
      <c r="U989" s="44">
        <v>18175.3</v>
      </c>
      <c r="V989" s="44"/>
      <c r="BC989" s="44" t="s">
        <v>682</v>
      </c>
      <c r="BD989" s="1">
        <v>43980.385416666664</v>
      </c>
      <c r="BE989" s="44">
        <v>2295018.75</v>
      </c>
      <c r="BF989" s="44"/>
    </row>
    <row r="990" spans="3:58">
      <c r="C990" s="44" t="s">
        <v>114</v>
      </c>
      <c r="D990" s="44" t="s">
        <v>109</v>
      </c>
      <c r="E990" s="1">
        <v>43971.590277777781</v>
      </c>
      <c r="F990" s="44">
        <v>252</v>
      </c>
      <c r="G990" s="1">
        <v>43972.597222222219</v>
      </c>
      <c r="H990" s="44">
        <v>101</v>
      </c>
      <c r="I990" s="2">
        <v>-0.59919999999999995</v>
      </c>
      <c r="J990" s="44">
        <v>-100667.97</v>
      </c>
      <c r="K990" s="2">
        <v>-0.61319999999999997</v>
      </c>
      <c r="L990" s="44">
        <v>651.4461</v>
      </c>
      <c r="M990" s="44">
        <v>164164.42000000001</v>
      </c>
      <c r="N990" s="44">
        <v>818397.77</v>
      </c>
      <c r="O990" s="44">
        <v>78</v>
      </c>
      <c r="P990" s="44">
        <v>-1290.6099999999999</v>
      </c>
      <c r="Q990" s="2">
        <v>-0.59919999999999995</v>
      </c>
      <c r="R990" s="2">
        <v>0.94599999999999995</v>
      </c>
      <c r="S990" s="44" t="s">
        <v>110</v>
      </c>
      <c r="T990" s="44">
        <v>17681.2</v>
      </c>
      <c r="U990" s="44">
        <v>17390.650000000001</v>
      </c>
      <c r="V990" s="44"/>
      <c r="BC990" s="44" t="s">
        <v>682</v>
      </c>
      <c r="BD990" s="1">
        <v>43983.385416666664</v>
      </c>
      <c r="BE990" s="44">
        <v>2671732.25</v>
      </c>
      <c r="BF990" s="44"/>
    </row>
    <row r="991" spans="3:58">
      <c r="C991" s="44" t="s">
        <v>162</v>
      </c>
      <c r="D991" s="44" t="s">
        <v>109</v>
      </c>
      <c r="E991" s="1">
        <v>43972.597222222219</v>
      </c>
      <c r="F991" s="44">
        <v>63.4</v>
      </c>
      <c r="G991" s="1">
        <v>43972.642361111109</v>
      </c>
      <c r="H991" s="44">
        <v>64.95</v>
      </c>
      <c r="I991" s="2">
        <v>2.4400000000000002E-2</v>
      </c>
      <c r="J991" s="44">
        <v>166.72</v>
      </c>
      <c r="K991" s="2">
        <v>4.1999999999999997E-3</v>
      </c>
      <c r="L991" s="44">
        <v>625.58609999999999</v>
      </c>
      <c r="M991" s="44">
        <v>39662.160000000003</v>
      </c>
      <c r="N991" s="44">
        <v>818564.49</v>
      </c>
      <c r="O991" s="44">
        <v>14</v>
      </c>
      <c r="P991" s="44">
        <v>11.91</v>
      </c>
      <c r="Q991" s="2">
        <v>-0.74839999999999995</v>
      </c>
      <c r="R991" s="2">
        <v>1.0797000000000001</v>
      </c>
      <c r="S991" s="44" t="s">
        <v>110</v>
      </c>
      <c r="T991" s="44">
        <v>17771.5</v>
      </c>
      <c r="U991" s="44">
        <v>18200.7</v>
      </c>
      <c r="V991" s="44"/>
      <c r="BC991" s="44" t="s">
        <v>682</v>
      </c>
      <c r="BD991" s="1">
        <v>43984.385416666664</v>
      </c>
      <c r="BE991" s="44">
        <v>3121032.75</v>
      </c>
      <c r="BF991" s="44"/>
    </row>
    <row r="992" spans="3:58">
      <c r="C992" s="44" t="s">
        <v>387</v>
      </c>
      <c r="D992" s="44" t="s">
        <v>109</v>
      </c>
      <c r="E992" s="1">
        <v>43973.385416666664</v>
      </c>
      <c r="F992" s="44">
        <v>492.7</v>
      </c>
      <c r="G992" s="1">
        <v>43977.385416666664</v>
      </c>
      <c r="H992" s="44">
        <v>341.8</v>
      </c>
      <c r="I992" s="2">
        <v>-0.30630000000000002</v>
      </c>
      <c r="J992" s="44">
        <v>-98850.21</v>
      </c>
      <c r="K992" s="2">
        <v>-0.32319999999999999</v>
      </c>
      <c r="L992" s="44">
        <v>620.74289999999996</v>
      </c>
      <c r="M992" s="44">
        <v>305840.03000000003</v>
      </c>
      <c r="N992" s="44">
        <v>719714.28</v>
      </c>
      <c r="O992" s="44">
        <v>76</v>
      </c>
      <c r="P992" s="44">
        <v>-1300.6600000000001</v>
      </c>
      <c r="Q992" s="2">
        <v>-0.32979999999999998</v>
      </c>
      <c r="R992" s="2">
        <v>0.61080000000000001</v>
      </c>
      <c r="S992" s="44" t="s">
        <v>110</v>
      </c>
      <c r="T992" s="44">
        <v>17577.95</v>
      </c>
      <c r="U992" s="44">
        <v>18132.79</v>
      </c>
      <c r="V992" s="44"/>
      <c r="BC992" s="44" t="s">
        <v>682</v>
      </c>
      <c r="BD992" s="1">
        <v>43985.385416666664</v>
      </c>
      <c r="BE992" s="44">
        <v>3291803.5</v>
      </c>
      <c r="BF992" s="44"/>
    </row>
    <row r="993" spans="3:58">
      <c r="C993" s="44" t="s">
        <v>113</v>
      </c>
      <c r="D993" s="44" t="s">
        <v>109</v>
      </c>
      <c r="E993" s="1">
        <v>43977.385416666664</v>
      </c>
      <c r="F993" s="44">
        <v>305.05</v>
      </c>
      <c r="G993" s="1">
        <v>43977.590277777781</v>
      </c>
      <c r="H993" s="44">
        <v>177.85</v>
      </c>
      <c r="I993" s="2">
        <v>-0.41699999999999998</v>
      </c>
      <c r="J993" s="44">
        <v>-83277.34</v>
      </c>
      <c r="K993" s="2">
        <v>-0.43280000000000002</v>
      </c>
      <c r="L993" s="44">
        <v>630.75040000000001</v>
      </c>
      <c r="M993" s="44">
        <v>192410.39</v>
      </c>
      <c r="N993" s="44">
        <v>636436.93999999994</v>
      </c>
      <c r="O993" s="44">
        <v>60</v>
      </c>
      <c r="P993" s="44">
        <v>-1387.96</v>
      </c>
      <c r="Q993" s="2">
        <v>-0.42470000000000002</v>
      </c>
      <c r="R993" s="2">
        <v>9.4100000000000003E-2</v>
      </c>
      <c r="S993" s="44" t="s">
        <v>110</v>
      </c>
      <c r="T993" s="44">
        <v>17622.599999999999</v>
      </c>
      <c r="U993" s="44">
        <v>17105</v>
      </c>
      <c r="V993" s="44"/>
      <c r="BC993" s="44" t="s">
        <v>682</v>
      </c>
      <c r="BD993" s="1">
        <v>43986.385416666664</v>
      </c>
      <c r="BE993" s="44">
        <v>3433024</v>
      </c>
      <c r="BF993" s="44"/>
    </row>
    <row r="994" spans="3:58">
      <c r="C994" s="44" t="s">
        <v>108</v>
      </c>
      <c r="D994" s="44" t="s">
        <v>109</v>
      </c>
      <c r="E994" s="1">
        <v>43977.590277777781</v>
      </c>
      <c r="F994" s="44">
        <v>311</v>
      </c>
      <c r="G994" s="1">
        <v>43978.385416666664</v>
      </c>
      <c r="H994" s="44">
        <v>158</v>
      </c>
      <c r="I994" s="2">
        <v>-0.49199999999999999</v>
      </c>
      <c r="J994" s="44">
        <v>-89289.2</v>
      </c>
      <c r="K994" s="2">
        <v>-0.50700000000000001</v>
      </c>
      <c r="L994" s="44">
        <v>566.23249999999996</v>
      </c>
      <c r="M994" s="44">
        <v>176098.3</v>
      </c>
      <c r="N994" s="44">
        <v>547147.74</v>
      </c>
      <c r="O994" s="44">
        <v>17</v>
      </c>
      <c r="P994" s="44">
        <v>-5252.31</v>
      </c>
      <c r="Q994" s="2">
        <v>-0.49199999999999999</v>
      </c>
      <c r="R994" s="2">
        <v>0.14319999999999999</v>
      </c>
      <c r="S994" s="44" t="s">
        <v>110</v>
      </c>
      <c r="T994" s="44">
        <v>17373.349999999999</v>
      </c>
      <c r="U994" s="44">
        <v>17681.7</v>
      </c>
      <c r="V994" s="44"/>
      <c r="BC994" s="44" t="s">
        <v>682</v>
      </c>
      <c r="BD994" s="1">
        <v>43987.385416666664</v>
      </c>
      <c r="BE994" s="44">
        <v>3480217.5</v>
      </c>
      <c r="BF994" s="44"/>
    </row>
    <row r="995" spans="3:58">
      <c r="C995" s="44" t="s">
        <v>113</v>
      </c>
      <c r="D995" s="44" t="s">
        <v>109</v>
      </c>
      <c r="E995" s="1">
        <v>43978.385416666664</v>
      </c>
      <c r="F995" s="44">
        <v>206</v>
      </c>
      <c r="G995" s="1">
        <v>43979.642361111109</v>
      </c>
      <c r="H995" s="44">
        <v>1572.25</v>
      </c>
      <c r="I995" s="2">
        <v>6.6322999999999999</v>
      </c>
      <c r="J995" s="44">
        <v>725577.82</v>
      </c>
      <c r="K995" s="2">
        <v>6.5460000000000003</v>
      </c>
      <c r="L995" s="44">
        <v>538.07590000000005</v>
      </c>
      <c r="M995" s="44">
        <v>110843.63</v>
      </c>
      <c r="N995" s="44">
        <v>1272725.56</v>
      </c>
      <c r="O995" s="44">
        <v>150</v>
      </c>
      <c r="P995" s="44">
        <v>4837.1899999999996</v>
      </c>
      <c r="Q995" s="2">
        <v>-0.2296</v>
      </c>
      <c r="R995" s="2">
        <v>7.8410000000000002</v>
      </c>
      <c r="S995" s="44" t="s">
        <v>110</v>
      </c>
      <c r="T995" s="44">
        <v>17614.55</v>
      </c>
      <c r="U995" s="44">
        <v>17311.25</v>
      </c>
      <c r="V995" s="44"/>
      <c r="BC995" s="44" t="s">
        <v>682</v>
      </c>
      <c r="BD995" s="1">
        <v>43990.385416666664</v>
      </c>
      <c r="BE995" s="44">
        <v>3210991.75</v>
      </c>
      <c r="BF995" s="44"/>
    </row>
    <row r="996" spans="3:58">
      <c r="C996" s="44" t="s">
        <v>127</v>
      </c>
      <c r="D996" s="44" t="s">
        <v>109</v>
      </c>
      <c r="E996" s="1">
        <v>43980.385416666664</v>
      </c>
      <c r="F996" s="44">
        <v>420.2</v>
      </c>
      <c r="G996" s="1">
        <v>43986.399305555555</v>
      </c>
      <c r="H996" s="44">
        <v>1999</v>
      </c>
      <c r="I996" s="2">
        <v>3.7572999999999999</v>
      </c>
      <c r="J996" s="44">
        <v>1118044.3</v>
      </c>
      <c r="K996" s="2">
        <v>3.6997</v>
      </c>
      <c r="L996" s="44">
        <v>719.18079999999998</v>
      </c>
      <c r="M996" s="44">
        <v>302199.81</v>
      </c>
      <c r="N996" s="44">
        <v>2390769.86</v>
      </c>
      <c r="O996" s="44">
        <v>305</v>
      </c>
      <c r="P996" s="44">
        <v>3665.72</v>
      </c>
      <c r="Q996" s="2">
        <v>-0.30030000000000001</v>
      </c>
      <c r="R996" s="2">
        <v>5.3064999999999998</v>
      </c>
      <c r="S996" s="44" t="s">
        <v>110</v>
      </c>
      <c r="T996" s="44">
        <v>18960.95</v>
      </c>
      <c r="U996" s="44">
        <v>18654.53</v>
      </c>
      <c r="V996" s="44"/>
      <c r="BC996" s="44" t="s">
        <v>682</v>
      </c>
      <c r="BD996" s="1">
        <v>43991.385416666664</v>
      </c>
      <c r="BE996" s="44">
        <v>2974236.5</v>
      </c>
      <c r="BF996" s="44"/>
    </row>
    <row r="997" spans="3:58">
      <c r="C997" s="44" t="s">
        <v>173</v>
      </c>
      <c r="D997" s="44" t="s">
        <v>109</v>
      </c>
      <c r="E997" s="1">
        <v>43986.399305555555</v>
      </c>
      <c r="F997" s="44">
        <v>116.95</v>
      </c>
      <c r="G997" s="1">
        <v>43986.642361111109</v>
      </c>
      <c r="H997" s="44">
        <v>162.4</v>
      </c>
      <c r="I997" s="2">
        <v>0.3886</v>
      </c>
      <c r="J997" s="44">
        <v>42254.13</v>
      </c>
      <c r="K997" s="2">
        <v>0.36470000000000002</v>
      </c>
      <c r="L997" s="44">
        <v>990.56709999999998</v>
      </c>
      <c r="M997" s="44">
        <v>115846.82</v>
      </c>
      <c r="N997" s="44">
        <v>2433023.9900000002</v>
      </c>
      <c r="O997" s="44">
        <v>71</v>
      </c>
      <c r="P997" s="44">
        <v>595.13</v>
      </c>
      <c r="Q997" s="2">
        <v>-0.1595</v>
      </c>
      <c r="R997" s="2">
        <v>0.3886</v>
      </c>
      <c r="S997" s="44" t="s">
        <v>110</v>
      </c>
      <c r="T997" s="44">
        <v>20775.55</v>
      </c>
      <c r="U997" s="44">
        <v>21619.55</v>
      </c>
      <c r="V997" s="44"/>
      <c r="BC997" s="44" t="s">
        <v>682</v>
      </c>
      <c r="BD997" s="1">
        <v>43992.385416666664</v>
      </c>
      <c r="BE997" s="44">
        <v>2667181.75</v>
      </c>
      <c r="BF997" s="44"/>
    </row>
    <row r="998" spans="3:58">
      <c r="C998" s="44" t="s">
        <v>175</v>
      </c>
      <c r="D998" s="44" t="s">
        <v>109</v>
      </c>
      <c r="E998" s="1">
        <v>43987.385416666664</v>
      </c>
      <c r="F998" s="44">
        <v>610.79999999999995</v>
      </c>
      <c r="G998" s="1">
        <v>43987.552083333336</v>
      </c>
      <c r="H998" s="44">
        <v>483.3</v>
      </c>
      <c r="I998" s="2">
        <v>-0.2087</v>
      </c>
      <c r="J998" s="44">
        <v>-138628.73000000001</v>
      </c>
      <c r="K998" s="2">
        <v>-0.22670000000000001</v>
      </c>
      <c r="L998" s="44">
        <v>1001.356</v>
      </c>
      <c r="M998" s="44">
        <v>611628.25</v>
      </c>
      <c r="N998" s="44">
        <v>2294395.2599999998</v>
      </c>
      <c r="O998" s="44">
        <v>49</v>
      </c>
      <c r="P998" s="44">
        <v>-2829.16</v>
      </c>
      <c r="Q998" s="2">
        <v>-0.2261</v>
      </c>
      <c r="R998" s="2">
        <v>0.12690000000000001</v>
      </c>
      <c r="S998" s="44" t="s">
        <v>110</v>
      </c>
      <c r="T998" s="44">
        <v>20570.25</v>
      </c>
      <c r="U998" s="44">
        <v>21024.74</v>
      </c>
      <c r="V998" s="44"/>
      <c r="BC998" s="44" t="s">
        <v>682</v>
      </c>
      <c r="BD998" s="1">
        <v>43993.385416666664</v>
      </c>
      <c r="BE998" s="44">
        <v>2608602.5</v>
      </c>
      <c r="BF998" s="44"/>
    </row>
    <row r="999" spans="3:58">
      <c r="C999" s="44" t="s">
        <v>171</v>
      </c>
      <c r="D999" s="44" t="s">
        <v>109</v>
      </c>
      <c r="E999" s="1">
        <v>43987.552083333336</v>
      </c>
      <c r="F999" s="44">
        <v>586.04999999999995</v>
      </c>
      <c r="G999" s="1">
        <v>43990.59375</v>
      </c>
      <c r="H999" s="44">
        <v>626</v>
      </c>
      <c r="I999" s="2">
        <v>6.8199999999999997E-2</v>
      </c>
      <c r="J999" s="44">
        <v>26561.38</v>
      </c>
      <c r="K999" s="2">
        <v>4.7500000000000001E-2</v>
      </c>
      <c r="L999" s="44">
        <v>954.43269999999995</v>
      </c>
      <c r="M999" s="44">
        <v>559345.25</v>
      </c>
      <c r="N999" s="44">
        <v>2320956.64</v>
      </c>
      <c r="O999" s="44">
        <v>88</v>
      </c>
      <c r="P999" s="44">
        <v>301.83</v>
      </c>
      <c r="Q999" s="2">
        <v>-0.1142</v>
      </c>
      <c r="R999" s="2">
        <v>1.0983000000000001</v>
      </c>
      <c r="S999" s="44" t="s">
        <v>110</v>
      </c>
      <c r="T999" s="44">
        <v>20740.3</v>
      </c>
      <c r="U999" s="44">
        <v>20316.2</v>
      </c>
      <c r="V999" s="44"/>
      <c r="BC999" s="44" t="s">
        <v>682</v>
      </c>
      <c r="BD999" s="1">
        <v>43994.385416666664</v>
      </c>
      <c r="BE999" s="44">
        <v>2318947.5</v>
      </c>
      <c r="BF999" s="44"/>
    </row>
    <row r="1000" spans="3:58">
      <c r="C1000" s="44" t="s">
        <v>182</v>
      </c>
      <c r="D1000" s="44" t="s">
        <v>109</v>
      </c>
      <c r="E1000" s="1">
        <v>43990.59375</v>
      </c>
      <c r="F1000" s="44">
        <v>495.25</v>
      </c>
      <c r="G1000" s="1">
        <v>43991.493055555555</v>
      </c>
      <c r="H1000" s="44">
        <v>216</v>
      </c>
      <c r="I1000" s="2">
        <v>-0.56389999999999996</v>
      </c>
      <c r="J1000" s="44">
        <v>-275978.65999999997</v>
      </c>
      <c r="K1000" s="2">
        <v>-0.57820000000000005</v>
      </c>
      <c r="L1000" s="44">
        <v>963.73879999999997</v>
      </c>
      <c r="M1000" s="44">
        <v>477291.66</v>
      </c>
      <c r="N1000" s="44">
        <v>2044977.98</v>
      </c>
      <c r="O1000" s="44">
        <v>47</v>
      </c>
      <c r="P1000" s="44">
        <v>-5871.89</v>
      </c>
      <c r="Q1000" s="2">
        <v>-0.56389999999999996</v>
      </c>
      <c r="R1000" s="2">
        <v>8.1500000000000003E-2</v>
      </c>
      <c r="S1000" s="44" t="s">
        <v>110</v>
      </c>
      <c r="T1000" s="44">
        <v>20999</v>
      </c>
      <c r="U1000" s="44">
        <v>21807.4</v>
      </c>
      <c r="V1000" s="44"/>
      <c r="BC1000" s="44" t="s">
        <v>682</v>
      </c>
      <c r="BD1000" s="1">
        <v>43997.385416666664</v>
      </c>
      <c r="BE1000" s="44">
        <v>2036888.38</v>
      </c>
      <c r="BF1000" s="44"/>
    </row>
    <row r="1001" spans="3:58">
      <c r="C1001" s="44" t="s">
        <v>183</v>
      </c>
      <c r="D1001" s="44" t="s">
        <v>109</v>
      </c>
      <c r="E1001" s="1">
        <v>43991.493055555555</v>
      </c>
      <c r="F1001" s="44">
        <v>443.5</v>
      </c>
      <c r="G1001" s="1">
        <v>43991.583333333336</v>
      </c>
      <c r="H1001" s="44">
        <v>195.9</v>
      </c>
      <c r="I1001" s="2">
        <v>-0.55830000000000002</v>
      </c>
      <c r="J1001" s="44">
        <v>-217698.9</v>
      </c>
      <c r="K1001" s="2">
        <v>-0.57269999999999999</v>
      </c>
      <c r="L1001" s="44">
        <v>857.10249999999996</v>
      </c>
      <c r="M1001" s="44">
        <v>380124.97</v>
      </c>
      <c r="N1001" s="44">
        <v>1827279.08</v>
      </c>
      <c r="O1001" s="44">
        <v>27</v>
      </c>
      <c r="P1001" s="44">
        <v>-8062.92</v>
      </c>
      <c r="Q1001" s="2">
        <v>-0.55830000000000002</v>
      </c>
      <c r="R1001" s="2">
        <v>7.9299999999999995E-2</v>
      </c>
      <c r="S1001" s="44" t="s">
        <v>110</v>
      </c>
      <c r="T1001" s="44">
        <v>21522.9</v>
      </c>
      <c r="U1001" s="44">
        <v>20911.25</v>
      </c>
      <c r="V1001" s="44"/>
      <c r="BC1001" s="44" t="s">
        <v>682</v>
      </c>
      <c r="BD1001" s="1">
        <v>43998.385416666664</v>
      </c>
      <c r="BE1001" s="44">
        <v>1610940.25</v>
      </c>
      <c r="BF1001" s="44"/>
    </row>
    <row r="1002" spans="3:58">
      <c r="C1002" s="44" t="s">
        <v>182</v>
      </c>
      <c r="D1002" s="44" t="s">
        <v>109</v>
      </c>
      <c r="E1002" s="1">
        <v>43991.583333333336</v>
      </c>
      <c r="F1002" s="44">
        <v>409</v>
      </c>
      <c r="G1002" s="1">
        <v>43992.631944444445</v>
      </c>
      <c r="H1002" s="44">
        <v>206</v>
      </c>
      <c r="I1002" s="2">
        <v>-0.49630000000000002</v>
      </c>
      <c r="J1002" s="44">
        <v>-169897.42</v>
      </c>
      <c r="K1002" s="2">
        <v>-0.51139999999999997</v>
      </c>
      <c r="L1002" s="44">
        <v>812.32330000000002</v>
      </c>
      <c r="M1002" s="44">
        <v>332240.21999999997</v>
      </c>
      <c r="N1002" s="44">
        <v>1657381.66</v>
      </c>
      <c r="O1002" s="44">
        <v>90</v>
      </c>
      <c r="P1002" s="44">
        <v>-1887.75</v>
      </c>
      <c r="Q1002" s="2">
        <v>-0.49630000000000002</v>
      </c>
      <c r="R1002" s="2">
        <v>0.47420000000000001</v>
      </c>
      <c r="S1002" s="44" t="s">
        <v>110</v>
      </c>
      <c r="T1002" s="44">
        <v>21031.45</v>
      </c>
      <c r="U1002" s="44">
        <v>21568.85</v>
      </c>
      <c r="V1002" s="44"/>
      <c r="BC1002" s="44" t="s">
        <v>682</v>
      </c>
      <c r="BD1002" s="1">
        <v>43999.385416666664</v>
      </c>
      <c r="BE1002" s="44">
        <v>1513555.88</v>
      </c>
      <c r="BF1002" s="44"/>
    </row>
    <row r="1003" spans="3:58">
      <c r="C1003" s="44" t="s">
        <v>179</v>
      </c>
      <c r="D1003" s="44" t="s">
        <v>109</v>
      </c>
      <c r="E1003" s="1">
        <v>43992.631944444445</v>
      </c>
      <c r="F1003" s="44">
        <v>276.60000000000002</v>
      </c>
      <c r="G1003" s="1">
        <v>43993.503472222219</v>
      </c>
      <c r="H1003" s="44">
        <v>49.3</v>
      </c>
      <c r="I1003" s="2">
        <v>-0.82179999999999997</v>
      </c>
      <c r="J1003" s="44">
        <v>-178834.46</v>
      </c>
      <c r="K1003" s="2">
        <v>-0.83350000000000002</v>
      </c>
      <c r="L1003" s="44">
        <v>775.65589999999997</v>
      </c>
      <c r="M1003" s="44">
        <v>214546.44</v>
      </c>
      <c r="N1003" s="44">
        <v>1478547.2</v>
      </c>
      <c r="O1003" s="44">
        <v>39</v>
      </c>
      <c r="P1003" s="44">
        <v>-4585.5</v>
      </c>
      <c r="Q1003" s="2">
        <v>-0.8538</v>
      </c>
      <c r="R1003" s="2">
        <v>0.1464</v>
      </c>
      <c r="S1003" s="44" t="s">
        <v>110</v>
      </c>
      <c r="T1003" s="44">
        <v>21169.25</v>
      </c>
      <c r="U1003" s="44">
        <v>20629.7</v>
      </c>
      <c r="V1003" s="44"/>
      <c r="BC1003" s="44" t="s">
        <v>682</v>
      </c>
      <c r="BD1003" s="1">
        <v>44000.385416666664</v>
      </c>
      <c r="BE1003" s="44">
        <v>1600949</v>
      </c>
      <c r="BF1003" s="44"/>
    </row>
    <row r="1004" spans="3:58">
      <c r="C1004" s="44" t="s">
        <v>172</v>
      </c>
      <c r="D1004" s="44" t="s">
        <v>109</v>
      </c>
      <c r="E1004" s="1">
        <v>43993.503472222219</v>
      </c>
      <c r="F1004" s="44">
        <v>186.95</v>
      </c>
      <c r="G1004" s="1">
        <v>43993.642361111109</v>
      </c>
      <c r="H1004" s="44">
        <v>375.5</v>
      </c>
      <c r="I1004" s="2">
        <v>1.0085999999999999</v>
      </c>
      <c r="J1004" s="44">
        <v>130055.22</v>
      </c>
      <c r="K1004" s="2">
        <v>0.97850000000000004</v>
      </c>
      <c r="L1004" s="44">
        <v>710.97370000000001</v>
      </c>
      <c r="M1004" s="44">
        <v>132916.53</v>
      </c>
      <c r="N1004" s="44">
        <v>1608602.42</v>
      </c>
      <c r="O1004" s="44">
        <v>41</v>
      </c>
      <c r="P1004" s="44">
        <v>3172.08</v>
      </c>
      <c r="Q1004" s="2">
        <v>-0.47210000000000002</v>
      </c>
      <c r="R1004" s="2">
        <v>1.1637</v>
      </c>
      <c r="S1004" s="44" t="s">
        <v>110</v>
      </c>
      <c r="T1004" s="44">
        <v>20879.2</v>
      </c>
      <c r="U1004" s="44">
        <v>21251.45</v>
      </c>
      <c r="V1004" s="44"/>
      <c r="BC1004" s="44" t="s">
        <v>682</v>
      </c>
      <c r="BD1004" s="1">
        <v>44001.385416666664</v>
      </c>
      <c r="BE1004" s="44">
        <v>1605784.88</v>
      </c>
      <c r="BF1004" s="44"/>
    </row>
    <row r="1005" spans="3:58">
      <c r="C1005" s="44" t="s">
        <v>154</v>
      </c>
      <c r="D1005" s="44" t="s">
        <v>109</v>
      </c>
      <c r="E1005" s="1">
        <v>43994.385416666664</v>
      </c>
      <c r="F1005" s="44">
        <v>683.95</v>
      </c>
      <c r="G1005" s="1">
        <v>43994.586805555555</v>
      </c>
      <c r="H1005" s="44">
        <v>322.95</v>
      </c>
      <c r="I1005" s="2">
        <v>-0.52780000000000005</v>
      </c>
      <c r="J1005" s="44">
        <v>-294203.61</v>
      </c>
      <c r="K1005" s="2">
        <v>-0.54249999999999998</v>
      </c>
      <c r="L1005" s="44">
        <v>792.85419999999999</v>
      </c>
      <c r="M1005" s="44">
        <v>542272.63</v>
      </c>
      <c r="N1005" s="44">
        <v>1314398.81</v>
      </c>
      <c r="O1005" s="44">
        <v>59</v>
      </c>
      <c r="P1005" s="44">
        <v>-4986.5</v>
      </c>
      <c r="Q1005" s="2">
        <v>-0.52780000000000005</v>
      </c>
      <c r="R1005" s="2">
        <v>0.16719999999999999</v>
      </c>
      <c r="S1005" s="44" t="s">
        <v>110</v>
      </c>
      <c r="T1005" s="44">
        <v>19740.849999999999</v>
      </c>
      <c r="U1005" s="44">
        <v>21036.39</v>
      </c>
      <c r="V1005" s="44"/>
      <c r="BC1005" s="44" t="s">
        <v>682</v>
      </c>
      <c r="BD1005" s="1">
        <v>44004.385416666664</v>
      </c>
      <c r="BE1005" s="44">
        <v>1708860.5</v>
      </c>
      <c r="BF1005" s="44"/>
    </row>
    <row r="1006" spans="3:58">
      <c r="C1006" s="44" t="s">
        <v>389</v>
      </c>
      <c r="D1006" s="44" t="s">
        <v>109</v>
      </c>
      <c r="E1006" s="1">
        <v>43994.586805555555</v>
      </c>
      <c r="F1006" s="44">
        <v>552.25</v>
      </c>
      <c r="G1006" s="1">
        <v>43997.465277777781</v>
      </c>
      <c r="H1006" s="44">
        <v>245.8</v>
      </c>
      <c r="I1006" s="2">
        <v>-0.55489999999999995</v>
      </c>
      <c r="J1006" s="44">
        <v>-215831.53</v>
      </c>
      <c r="K1006" s="2">
        <v>-0.56940000000000002</v>
      </c>
      <c r="L1006" s="44">
        <v>686.42049999999995</v>
      </c>
      <c r="M1006" s="44">
        <v>379075.72</v>
      </c>
      <c r="N1006" s="44">
        <v>1098567.28</v>
      </c>
      <c r="O1006" s="44">
        <v>41</v>
      </c>
      <c r="P1006" s="44">
        <v>-5264.18</v>
      </c>
      <c r="Q1006" s="2">
        <v>-0.55489999999999995</v>
      </c>
      <c r="R1006" s="2">
        <v>0.27650000000000002</v>
      </c>
      <c r="S1006" s="44" t="s">
        <v>110</v>
      </c>
      <c r="T1006" s="44">
        <v>20450.05</v>
      </c>
      <c r="U1006" s="44">
        <v>19526.099999999999</v>
      </c>
      <c r="V1006" s="44"/>
      <c r="BC1006" s="44" t="s">
        <v>682</v>
      </c>
      <c r="BD1006" s="1">
        <v>44005.385416666664</v>
      </c>
      <c r="BE1006" s="44">
        <v>1910924.75</v>
      </c>
      <c r="BF1006" s="44"/>
    </row>
    <row r="1007" spans="3:58">
      <c r="C1007" s="44" t="s">
        <v>145</v>
      </c>
      <c r="D1007" s="44" t="s">
        <v>109</v>
      </c>
      <c r="E1007" s="1">
        <v>43997.465277777781</v>
      </c>
      <c r="F1007" s="44">
        <v>566.29999999999995</v>
      </c>
      <c r="G1007" s="1">
        <v>43998.385416666664</v>
      </c>
      <c r="H1007" s="44">
        <v>145.80000000000001</v>
      </c>
      <c r="I1007" s="2">
        <v>-0.74250000000000005</v>
      </c>
      <c r="J1007" s="44">
        <v>-272575.03000000003</v>
      </c>
      <c r="K1007" s="2">
        <v>-0.75509999999999999</v>
      </c>
      <c r="L1007" s="44">
        <v>637.42200000000003</v>
      </c>
      <c r="M1007" s="44">
        <v>360972.06</v>
      </c>
      <c r="N1007" s="44">
        <v>825992.25</v>
      </c>
      <c r="O1007" s="44">
        <v>53</v>
      </c>
      <c r="P1007" s="44">
        <v>-5142.93</v>
      </c>
      <c r="Q1007" s="2">
        <v>-0.74250000000000005</v>
      </c>
      <c r="R1007" s="2">
        <v>0.17430000000000001</v>
      </c>
      <c r="S1007" s="44" t="s">
        <v>110</v>
      </c>
      <c r="T1007" s="44">
        <v>19862.7</v>
      </c>
      <c r="U1007" s="44">
        <v>20747.7</v>
      </c>
      <c r="V1007" s="44"/>
      <c r="BC1007" s="44" t="s">
        <v>682</v>
      </c>
      <c r="BD1007" s="1">
        <v>44006.385416666664</v>
      </c>
      <c r="BE1007" s="44">
        <v>1895872.25</v>
      </c>
      <c r="BF1007" s="44"/>
    </row>
    <row r="1008" spans="3:58">
      <c r="C1008" s="44" t="s">
        <v>174</v>
      </c>
      <c r="D1008" s="44" t="s">
        <v>109</v>
      </c>
      <c r="E1008" s="1">
        <v>43998.385416666664</v>
      </c>
      <c r="F1008" s="44">
        <v>397.85</v>
      </c>
      <c r="G1008" s="1">
        <v>43998.541666666664</v>
      </c>
      <c r="H1008" s="44">
        <v>158.80000000000001</v>
      </c>
      <c r="I1008" s="2">
        <v>-0.60089999999999999</v>
      </c>
      <c r="J1008" s="44">
        <v>-145159.54</v>
      </c>
      <c r="K1008" s="2">
        <v>-0.61480000000000001</v>
      </c>
      <c r="L1008" s="44">
        <v>593.41679999999997</v>
      </c>
      <c r="M1008" s="44">
        <v>236090.88</v>
      </c>
      <c r="N1008" s="44">
        <v>680832.7</v>
      </c>
      <c r="O1008" s="44">
        <v>46</v>
      </c>
      <c r="P1008" s="44">
        <v>-3155.64</v>
      </c>
      <c r="Q1008" s="2">
        <v>-0.60089999999999999</v>
      </c>
      <c r="R1008" s="2">
        <v>8.1299999999999997E-2</v>
      </c>
      <c r="S1008" s="44" t="s">
        <v>110</v>
      </c>
      <c r="T1008" s="44">
        <v>20594.849999999999</v>
      </c>
      <c r="U1008" s="44">
        <v>19740.2</v>
      </c>
      <c r="V1008" s="44"/>
      <c r="BC1008" s="44" t="s">
        <v>682</v>
      </c>
      <c r="BD1008" s="1">
        <v>44007.385416666664</v>
      </c>
      <c r="BE1008" s="44">
        <v>1730307.5</v>
      </c>
      <c r="BF1008" s="44"/>
    </row>
    <row r="1009" spans="3:58">
      <c r="C1009" s="44" t="s">
        <v>147</v>
      </c>
      <c r="D1009" s="44" t="s">
        <v>109</v>
      </c>
      <c r="E1009" s="1">
        <v>43998.541666666664</v>
      </c>
      <c r="F1009" s="44">
        <v>416.65</v>
      </c>
      <c r="G1009" s="1">
        <v>43999.399305555555</v>
      </c>
      <c r="H1009" s="44">
        <v>299.75</v>
      </c>
      <c r="I1009" s="2">
        <v>-0.28060000000000002</v>
      </c>
      <c r="J1009" s="44">
        <v>-63900.92</v>
      </c>
      <c r="K1009" s="2">
        <v>-0.29780000000000001</v>
      </c>
      <c r="L1009" s="44">
        <v>515.06410000000005</v>
      </c>
      <c r="M1009" s="44">
        <v>214601.47</v>
      </c>
      <c r="N1009" s="44">
        <v>616931.79</v>
      </c>
      <c r="O1009" s="44">
        <v>35</v>
      </c>
      <c r="P1009" s="44">
        <v>-1825.74</v>
      </c>
      <c r="Q1009" s="2">
        <v>-0.41020000000000001</v>
      </c>
      <c r="R1009" s="2">
        <v>0.97899999999999998</v>
      </c>
      <c r="S1009" s="44" t="s">
        <v>110</v>
      </c>
      <c r="T1009" s="44">
        <v>20005.75</v>
      </c>
      <c r="U1009" s="44">
        <v>20638.849999999999</v>
      </c>
      <c r="V1009" s="44"/>
      <c r="BC1009" s="44" t="s">
        <v>682</v>
      </c>
      <c r="BD1009" s="1">
        <v>44008.385416666664</v>
      </c>
      <c r="BE1009" s="44">
        <v>1568549.5</v>
      </c>
      <c r="BF1009" s="44"/>
    </row>
    <row r="1010" spans="3:58">
      <c r="C1010" s="44" t="s">
        <v>166</v>
      </c>
      <c r="D1010" s="44" t="s">
        <v>109</v>
      </c>
      <c r="E1010" s="1">
        <v>43999.399305555555</v>
      </c>
      <c r="F1010" s="44">
        <v>370.7</v>
      </c>
      <c r="G1010" s="1">
        <v>44000.388888888891</v>
      </c>
      <c r="H1010" s="44">
        <v>86.6</v>
      </c>
      <c r="I1010" s="2">
        <v>-0.76639999999999997</v>
      </c>
      <c r="J1010" s="44">
        <v>-138183.81</v>
      </c>
      <c r="K1010" s="2">
        <v>-0.77869999999999995</v>
      </c>
      <c r="L1010" s="44">
        <v>478.68630000000002</v>
      </c>
      <c r="M1010" s="44">
        <v>177449.02</v>
      </c>
      <c r="N1010" s="44">
        <v>478747.97</v>
      </c>
      <c r="O1010" s="44">
        <v>73</v>
      </c>
      <c r="P1010" s="44">
        <v>-1892.93</v>
      </c>
      <c r="Q1010" s="2">
        <v>-0.79659999999999997</v>
      </c>
      <c r="R1010" s="2">
        <v>0.41299999999999998</v>
      </c>
      <c r="S1010" s="44" t="s">
        <v>110</v>
      </c>
      <c r="T1010" s="44">
        <v>20293</v>
      </c>
      <c r="U1010" s="44">
        <v>19507.05</v>
      </c>
      <c r="V1010" s="44"/>
      <c r="BC1010" s="44" t="s">
        <v>682</v>
      </c>
      <c r="BD1010" s="1">
        <v>44011.385416666664</v>
      </c>
      <c r="BE1010" s="44">
        <v>1417406.25</v>
      </c>
      <c r="BF1010" s="44"/>
    </row>
    <row r="1011" spans="3:58">
      <c r="C1011" s="44" t="s">
        <v>167</v>
      </c>
      <c r="D1011" s="44" t="s">
        <v>109</v>
      </c>
      <c r="E1011" s="1">
        <v>44000.388888888891</v>
      </c>
      <c r="F1011" s="44">
        <v>174.6</v>
      </c>
      <c r="G1011" s="1">
        <v>44000.555555555555</v>
      </c>
      <c r="H1011" s="44">
        <v>12.05</v>
      </c>
      <c r="I1011" s="2">
        <v>-0.93100000000000005</v>
      </c>
      <c r="J1011" s="44">
        <v>-72283.899999999994</v>
      </c>
      <c r="K1011" s="2">
        <v>-0.94169999999999998</v>
      </c>
      <c r="L1011" s="44">
        <v>439.63889999999998</v>
      </c>
      <c r="M1011" s="44">
        <v>76760.960000000006</v>
      </c>
      <c r="N1011" s="44">
        <v>406464.08</v>
      </c>
      <c r="O1011" s="44">
        <v>49</v>
      </c>
      <c r="P1011" s="44">
        <v>-1475.18</v>
      </c>
      <c r="Q1011" s="2">
        <v>-0.93100000000000005</v>
      </c>
      <c r="R1011" s="2">
        <v>0.31390000000000001</v>
      </c>
      <c r="S1011" s="44" t="s">
        <v>110</v>
      </c>
      <c r="T1011" s="44">
        <v>20137.650000000001</v>
      </c>
      <c r="U1011" s="44">
        <v>20627.900000000001</v>
      </c>
      <c r="V1011" s="44"/>
      <c r="BC1011" s="44" t="s">
        <v>682</v>
      </c>
      <c r="BD1011" s="1">
        <v>44012.385416666664</v>
      </c>
      <c r="BE1011" s="44">
        <v>1364070.75</v>
      </c>
      <c r="BF1011" s="44"/>
    </row>
    <row r="1012" spans="3:58">
      <c r="C1012" s="44" t="s">
        <v>390</v>
      </c>
      <c r="D1012" s="44" t="s">
        <v>109</v>
      </c>
      <c r="E1012" s="1">
        <v>44000.555555555555</v>
      </c>
      <c r="F1012" s="44">
        <v>80.2</v>
      </c>
      <c r="G1012" s="1">
        <v>44000.642361111109</v>
      </c>
      <c r="H1012" s="44">
        <v>556.20000000000005</v>
      </c>
      <c r="I1012" s="2">
        <v>5.9352</v>
      </c>
      <c r="J1012" s="44">
        <v>194484.94</v>
      </c>
      <c r="K1012" s="2">
        <v>5.8558000000000003</v>
      </c>
      <c r="L1012" s="44">
        <v>414.11849999999998</v>
      </c>
      <c r="M1012" s="44">
        <v>33212.300000000003</v>
      </c>
      <c r="N1012" s="44">
        <v>600949.02</v>
      </c>
      <c r="O1012" s="44">
        <v>26</v>
      </c>
      <c r="P1012" s="44">
        <v>7480.19</v>
      </c>
      <c r="Q1012" s="2">
        <v>-0.50749999999999995</v>
      </c>
      <c r="R1012" s="2">
        <v>6.4463999999999997</v>
      </c>
      <c r="S1012" s="44" t="s">
        <v>110</v>
      </c>
      <c r="T1012" s="44">
        <v>20429.099999999999</v>
      </c>
      <c r="U1012" s="44">
        <v>20030.349999999999</v>
      </c>
      <c r="V1012" s="44"/>
      <c r="BC1012" s="44" t="s">
        <v>682</v>
      </c>
      <c r="BD1012" s="1">
        <v>44013.385416666664</v>
      </c>
      <c r="BE1012" s="44">
        <v>1341499.1299999999</v>
      </c>
      <c r="BF1012" s="44"/>
    </row>
    <row r="1013" spans="3:58">
      <c r="C1013" s="44" t="s">
        <v>179</v>
      </c>
      <c r="D1013" s="44" t="s">
        <v>109</v>
      </c>
      <c r="E1013" s="1">
        <v>44001.385416666664</v>
      </c>
      <c r="F1013" s="44">
        <v>504.05</v>
      </c>
      <c r="G1013" s="1">
        <v>44006.482638888891</v>
      </c>
      <c r="H1013" s="44">
        <v>827.25</v>
      </c>
      <c r="I1013" s="2">
        <v>0.64119999999999999</v>
      </c>
      <c r="J1013" s="44">
        <v>140585.82</v>
      </c>
      <c r="K1013" s="2">
        <v>0.61480000000000001</v>
      </c>
      <c r="L1013" s="44">
        <v>453.66800000000001</v>
      </c>
      <c r="M1013" s="44">
        <v>228671.34</v>
      </c>
      <c r="N1013" s="44">
        <v>741534.83</v>
      </c>
      <c r="O1013" s="44">
        <v>254</v>
      </c>
      <c r="P1013" s="44">
        <v>553.49</v>
      </c>
      <c r="Q1013" s="2">
        <v>-0.28000000000000003</v>
      </c>
      <c r="R1013" s="2">
        <v>1.7192000000000001</v>
      </c>
      <c r="S1013" s="44" t="s">
        <v>110</v>
      </c>
      <c r="T1013" s="44">
        <v>21173.4</v>
      </c>
      <c r="U1013" s="44">
        <v>20206.400000000001</v>
      </c>
      <c r="V1013" s="44"/>
      <c r="BC1013" s="44" t="s">
        <v>682</v>
      </c>
      <c r="BD1013" s="1">
        <v>44014.385416666664</v>
      </c>
      <c r="BE1013" s="44">
        <v>1323085</v>
      </c>
      <c r="BF1013" s="44"/>
    </row>
    <row r="1014" spans="3:58">
      <c r="C1014" s="44" t="s">
        <v>385</v>
      </c>
      <c r="D1014" s="44" t="s">
        <v>109</v>
      </c>
      <c r="E1014" s="1">
        <v>44006.482638888891</v>
      </c>
      <c r="F1014" s="44">
        <v>334.75</v>
      </c>
      <c r="G1014" s="1">
        <v>44007.576388888891</v>
      </c>
      <c r="H1014" s="44">
        <v>440</v>
      </c>
      <c r="I1014" s="2">
        <v>0.31440000000000001</v>
      </c>
      <c r="J1014" s="44">
        <v>46564.19</v>
      </c>
      <c r="K1014" s="2">
        <v>0.2913</v>
      </c>
      <c r="L1014" s="44">
        <v>477.56920000000002</v>
      </c>
      <c r="M1014" s="44">
        <v>159866.28</v>
      </c>
      <c r="N1014" s="44">
        <v>788099.02</v>
      </c>
      <c r="O1014" s="44">
        <v>103</v>
      </c>
      <c r="P1014" s="44">
        <v>452.08</v>
      </c>
      <c r="Q1014" s="2">
        <v>-0.54249999999999998</v>
      </c>
      <c r="R1014" s="2">
        <v>2.2829999999999999</v>
      </c>
      <c r="S1014" s="44" t="s">
        <v>110</v>
      </c>
      <c r="T1014" s="44">
        <v>21984.1</v>
      </c>
      <c r="U1014" s="44">
        <v>22479.55</v>
      </c>
      <c r="V1014" s="44"/>
      <c r="BC1014" s="44" t="s">
        <v>682</v>
      </c>
      <c r="BD1014" s="1">
        <v>44015.385416666664</v>
      </c>
      <c r="BE1014" s="44">
        <v>1325530.25</v>
      </c>
      <c r="BF1014" s="44"/>
    </row>
    <row r="1015" spans="3:58">
      <c r="C1015" s="44" t="s">
        <v>186</v>
      </c>
      <c r="D1015" s="44" t="s">
        <v>109</v>
      </c>
      <c r="E1015" s="1">
        <v>44007.576388888891</v>
      </c>
      <c r="F1015" s="44">
        <v>114.65</v>
      </c>
      <c r="G1015" s="1">
        <v>44007.642361111109</v>
      </c>
      <c r="H1015" s="44">
        <v>0.15</v>
      </c>
      <c r="I1015" s="2">
        <v>-0.99870000000000003</v>
      </c>
      <c r="J1015" s="44">
        <v>-57791.58</v>
      </c>
      <c r="K1015" s="2">
        <v>-1.0086999999999999</v>
      </c>
      <c r="L1015" s="44">
        <v>499.71960000000001</v>
      </c>
      <c r="M1015" s="44">
        <v>57292.86</v>
      </c>
      <c r="N1015" s="44">
        <v>730307.45</v>
      </c>
      <c r="O1015" s="44">
        <v>20</v>
      </c>
      <c r="P1015" s="44">
        <v>-2889.58</v>
      </c>
      <c r="Q1015" s="2">
        <v>-0.99909999999999999</v>
      </c>
      <c r="R1015" s="2">
        <v>0.5696</v>
      </c>
      <c r="S1015" s="44" t="s">
        <v>110</v>
      </c>
      <c r="T1015" s="44">
        <v>21585.599999999999</v>
      </c>
      <c r="U1015" s="44">
        <v>20926.45</v>
      </c>
      <c r="V1015" s="44"/>
      <c r="BC1015" s="44" t="s">
        <v>682</v>
      </c>
      <c r="BD1015" s="1">
        <v>44018.385416666664</v>
      </c>
      <c r="BE1015" s="44">
        <v>1240329</v>
      </c>
      <c r="BF1015" s="44"/>
    </row>
    <row r="1016" spans="3:58">
      <c r="C1016" s="44" t="s">
        <v>187</v>
      </c>
      <c r="D1016" s="44" t="s">
        <v>109</v>
      </c>
      <c r="E1016" s="1">
        <v>44008.385416666664</v>
      </c>
      <c r="F1016" s="44">
        <v>560.54999999999995</v>
      </c>
      <c r="G1016" s="1">
        <v>44008.548611111109</v>
      </c>
      <c r="H1016" s="44">
        <v>415.65</v>
      </c>
      <c r="I1016" s="2">
        <v>-0.25850000000000001</v>
      </c>
      <c r="J1016" s="44">
        <v>-73932.83</v>
      </c>
      <c r="K1016" s="2">
        <v>-0.27589999999999998</v>
      </c>
      <c r="L1016" s="44">
        <v>478.02839999999998</v>
      </c>
      <c r="M1016" s="44">
        <v>267958.81</v>
      </c>
      <c r="N1016" s="44">
        <v>656374.62</v>
      </c>
      <c r="O1016" s="44">
        <v>48</v>
      </c>
      <c r="P1016" s="44">
        <v>-1540.27</v>
      </c>
      <c r="Q1016" s="2">
        <v>-0.34589999999999999</v>
      </c>
      <c r="R1016" s="2">
        <v>5.4300000000000001E-2</v>
      </c>
      <c r="S1016" s="44" t="s">
        <v>110</v>
      </c>
      <c r="T1016" s="44">
        <v>21718.05</v>
      </c>
      <c r="U1016" s="44">
        <v>21067.09</v>
      </c>
      <c r="V1016" s="44"/>
      <c r="BC1016" s="44" t="s">
        <v>682</v>
      </c>
      <c r="BD1016" s="1">
        <v>44019.385416666664</v>
      </c>
      <c r="BE1016" s="44">
        <v>1209255.3799999999</v>
      </c>
      <c r="BF1016" s="44"/>
    </row>
    <row r="1017" spans="3:58">
      <c r="C1017" s="44" t="s">
        <v>189</v>
      </c>
      <c r="D1017" s="44" t="s">
        <v>109</v>
      </c>
      <c r="E1017" s="1">
        <v>44008.548611111109</v>
      </c>
      <c r="F1017" s="44">
        <v>621.85</v>
      </c>
      <c r="G1017" s="1">
        <v>44008.638888888891</v>
      </c>
      <c r="H1017" s="44">
        <v>448.45</v>
      </c>
      <c r="I1017" s="2">
        <v>-0.27879999999999999</v>
      </c>
      <c r="J1017" s="44">
        <v>-84740.3</v>
      </c>
      <c r="K1017" s="2">
        <v>-0.29609999999999997</v>
      </c>
      <c r="L1017" s="44">
        <v>460.28750000000002</v>
      </c>
      <c r="M1017" s="44">
        <v>286229.75</v>
      </c>
      <c r="N1017" s="44">
        <v>571634.31000000006</v>
      </c>
      <c r="O1017" s="44">
        <v>27</v>
      </c>
      <c r="P1017" s="44">
        <v>-3138.53</v>
      </c>
      <c r="Q1017" s="2">
        <v>-0.27879999999999999</v>
      </c>
      <c r="R1017" s="2">
        <v>0.1208</v>
      </c>
      <c r="S1017" s="44" t="s">
        <v>110</v>
      </c>
      <c r="T1017" s="44">
        <v>21427.3</v>
      </c>
      <c r="U1017" s="44">
        <v>21784.65</v>
      </c>
      <c r="V1017" s="44"/>
      <c r="BC1017" s="44" t="s">
        <v>682</v>
      </c>
      <c r="BD1017" s="1">
        <v>44020.385416666664</v>
      </c>
      <c r="BE1017" s="44">
        <v>1199112.75</v>
      </c>
      <c r="BF1017" s="44"/>
    </row>
    <row r="1018" spans="3:58">
      <c r="C1018" s="44" t="s">
        <v>187</v>
      </c>
      <c r="D1018" s="44" t="s">
        <v>109</v>
      </c>
      <c r="E1018" s="1">
        <v>44008.638888888891</v>
      </c>
      <c r="F1018" s="44">
        <v>441.15</v>
      </c>
      <c r="G1018" s="1">
        <v>44011.385416666664</v>
      </c>
      <c r="H1018" s="44">
        <v>264.60000000000002</v>
      </c>
      <c r="I1018" s="2">
        <v>-0.4002</v>
      </c>
      <c r="J1018" s="44">
        <v>-80442.89</v>
      </c>
      <c r="K1018" s="2">
        <v>-0.41620000000000001</v>
      </c>
      <c r="L1018" s="44">
        <v>438.12419999999997</v>
      </c>
      <c r="M1018" s="44">
        <v>193278.48</v>
      </c>
      <c r="N1018" s="44">
        <v>491191.42</v>
      </c>
      <c r="O1018" s="44">
        <v>3</v>
      </c>
      <c r="P1018" s="44">
        <v>-26814.3</v>
      </c>
      <c r="Q1018" s="2">
        <v>-0.4002</v>
      </c>
      <c r="R1018" s="2">
        <v>4.7600000000000003E-2</v>
      </c>
      <c r="S1018" s="44" t="s">
        <v>110</v>
      </c>
      <c r="T1018" s="44">
        <v>21667.599999999999</v>
      </c>
      <c r="U1018" s="44">
        <v>21330.400000000001</v>
      </c>
      <c r="V1018" s="44"/>
      <c r="BC1018" s="44" t="s">
        <v>682</v>
      </c>
      <c r="BD1018" s="1">
        <v>44021.385416666664</v>
      </c>
      <c r="BE1018" s="44">
        <v>1119002</v>
      </c>
      <c r="BF1018" s="44"/>
    </row>
    <row r="1019" spans="3:58">
      <c r="C1019" s="44" t="s">
        <v>180</v>
      </c>
      <c r="D1019" s="44" t="s">
        <v>109</v>
      </c>
      <c r="E1019" s="1">
        <v>44011.385416666664</v>
      </c>
      <c r="F1019" s="44">
        <v>530.04999999999995</v>
      </c>
      <c r="G1019" s="1">
        <v>44011.628472222219</v>
      </c>
      <c r="H1019" s="44">
        <v>375.35</v>
      </c>
      <c r="I1019" s="2">
        <v>-0.29189999999999999</v>
      </c>
      <c r="J1019" s="44">
        <v>-72595.34</v>
      </c>
      <c r="K1019" s="2">
        <v>-0.30890000000000001</v>
      </c>
      <c r="L1019" s="44">
        <v>443.31950000000001</v>
      </c>
      <c r="M1019" s="44">
        <v>234981.5</v>
      </c>
      <c r="N1019" s="44">
        <v>418596.08</v>
      </c>
      <c r="O1019" s="44">
        <v>71</v>
      </c>
      <c r="P1019" s="44">
        <v>-1022.47</v>
      </c>
      <c r="Q1019" s="2">
        <v>-0.3246</v>
      </c>
      <c r="R1019" s="2">
        <v>0.14430000000000001</v>
      </c>
      <c r="S1019" s="44" t="s">
        <v>110</v>
      </c>
      <c r="T1019" s="44">
        <v>21229.15</v>
      </c>
      <c r="U1019" s="44">
        <v>21688.35</v>
      </c>
      <c r="V1019" s="44"/>
      <c r="BC1019" s="44" t="s">
        <v>682</v>
      </c>
      <c r="BD1019" s="1">
        <v>44022.385416666664</v>
      </c>
      <c r="BE1019" s="44">
        <v>1138214.3799999999</v>
      </c>
      <c r="BF1019" s="44"/>
    </row>
    <row r="1020" spans="3:58">
      <c r="C1020" s="44" t="s">
        <v>391</v>
      </c>
      <c r="D1020" s="44" t="s">
        <v>109</v>
      </c>
      <c r="E1020" s="1">
        <v>44011.628472222219</v>
      </c>
      <c r="F1020" s="44">
        <v>414.65</v>
      </c>
      <c r="G1020" s="1">
        <v>44012.59375</v>
      </c>
      <c r="H1020" s="44">
        <v>348.15</v>
      </c>
      <c r="I1020" s="2">
        <v>-0.16039999999999999</v>
      </c>
      <c r="J1020" s="44">
        <v>-29927.71</v>
      </c>
      <c r="K1020" s="2">
        <v>-0.17879999999999999</v>
      </c>
      <c r="L1020" s="44">
        <v>403.73009999999999</v>
      </c>
      <c r="M1020" s="44">
        <v>167406.70000000001</v>
      </c>
      <c r="N1020" s="44">
        <v>388668.37</v>
      </c>
      <c r="O1020" s="44">
        <v>66</v>
      </c>
      <c r="P1020" s="44">
        <v>-453.45</v>
      </c>
      <c r="Q1020" s="2">
        <v>-0.16039999999999999</v>
      </c>
      <c r="R1020" s="2">
        <v>0.44979999999999998</v>
      </c>
      <c r="S1020" s="44" t="s">
        <v>110</v>
      </c>
      <c r="T1020" s="44">
        <v>21345.85</v>
      </c>
      <c r="U1020" s="44">
        <v>21026.45</v>
      </c>
      <c r="V1020" s="44"/>
      <c r="BC1020" s="44" t="s">
        <v>682</v>
      </c>
      <c r="BD1020" s="1">
        <v>44025.385416666664</v>
      </c>
      <c r="BE1020" s="44">
        <v>1173394.8799999999</v>
      </c>
      <c r="BF1020" s="44"/>
    </row>
    <row r="1021" spans="3:58">
      <c r="C1021" s="44" t="s">
        <v>392</v>
      </c>
      <c r="D1021" s="44" t="s">
        <v>109</v>
      </c>
      <c r="E1021" s="1">
        <v>44012.59375</v>
      </c>
      <c r="F1021" s="44">
        <v>408.75</v>
      </c>
      <c r="G1021" s="1">
        <v>44013.413194444445</v>
      </c>
      <c r="H1021" s="44">
        <v>186.35</v>
      </c>
      <c r="I1021" s="2">
        <v>-0.54410000000000003</v>
      </c>
      <c r="J1021" s="44">
        <v>-91204.66</v>
      </c>
      <c r="K1021" s="2">
        <v>-0.55869999999999997</v>
      </c>
      <c r="L1021" s="44">
        <v>399.40559999999999</v>
      </c>
      <c r="M1021" s="44">
        <v>163257.03</v>
      </c>
      <c r="N1021" s="44">
        <v>297463.71000000002</v>
      </c>
      <c r="O1021" s="44">
        <v>24</v>
      </c>
      <c r="P1021" s="44">
        <v>-3800.19</v>
      </c>
      <c r="Q1021" s="2">
        <v>-0.54410000000000003</v>
      </c>
      <c r="R1021" s="2">
        <v>0.16700000000000001</v>
      </c>
      <c r="S1021" s="44" t="s">
        <v>110</v>
      </c>
      <c r="T1021" s="44">
        <v>21311.35</v>
      </c>
      <c r="U1021" s="44">
        <v>21650.5</v>
      </c>
      <c r="V1021" s="44"/>
      <c r="BC1021" s="44" t="s">
        <v>682</v>
      </c>
      <c r="BD1021" s="1">
        <v>44026.385416666664</v>
      </c>
      <c r="BE1021" s="44">
        <v>1358524.88</v>
      </c>
      <c r="BF1021" s="44"/>
    </row>
    <row r="1022" spans="3:58">
      <c r="C1022" s="44" t="s">
        <v>186</v>
      </c>
      <c r="D1022" s="44" t="s">
        <v>109</v>
      </c>
      <c r="E1022" s="1">
        <v>44013.413194444445</v>
      </c>
      <c r="F1022" s="44">
        <v>276.75</v>
      </c>
      <c r="G1022" s="1">
        <v>44014.631944444445</v>
      </c>
      <c r="H1022" s="44">
        <v>356.7</v>
      </c>
      <c r="I1022" s="2">
        <v>0.28889999999999999</v>
      </c>
      <c r="J1022" s="44">
        <v>26695.37</v>
      </c>
      <c r="K1022" s="2">
        <v>0.26600000000000001</v>
      </c>
      <c r="L1022" s="44">
        <v>362.63249999999999</v>
      </c>
      <c r="M1022" s="44">
        <v>100358.54</v>
      </c>
      <c r="N1022" s="44">
        <v>324159.08</v>
      </c>
      <c r="O1022" s="44">
        <v>139</v>
      </c>
      <c r="P1022" s="44">
        <v>192.05</v>
      </c>
      <c r="Q1022" s="2">
        <v>-0.2051</v>
      </c>
      <c r="R1022" s="2">
        <v>1.7823</v>
      </c>
      <c r="S1022" s="44" t="s">
        <v>110</v>
      </c>
      <c r="T1022" s="44">
        <v>21565.55</v>
      </c>
      <c r="U1022" s="44">
        <v>21212</v>
      </c>
      <c r="V1022" s="44"/>
      <c r="BC1022" s="44" t="s">
        <v>682</v>
      </c>
      <c r="BD1022" s="1">
        <v>44027.385416666664</v>
      </c>
      <c r="BE1022" s="44">
        <v>1184892.8799999999</v>
      </c>
      <c r="BF1022" s="44"/>
    </row>
    <row r="1023" spans="3:58">
      <c r="C1023" s="44" t="s">
        <v>393</v>
      </c>
      <c r="D1023" s="44" t="s">
        <v>109</v>
      </c>
      <c r="E1023" s="1">
        <v>44014.631944444445</v>
      </c>
      <c r="F1023" s="44">
        <v>2.95</v>
      </c>
      <c r="G1023" s="1">
        <v>44014.642361111109</v>
      </c>
      <c r="H1023" s="44">
        <v>0.05</v>
      </c>
      <c r="I1023" s="2">
        <v>-0.98309999999999997</v>
      </c>
      <c r="J1023" s="44">
        <v>-1074.1199999999999</v>
      </c>
      <c r="K1023" s="2">
        <v>-0.99319999999999997</v>
      </c>
      <c r="L1023" s="44">
        <v>366.59269999999998</v>
      </c>
      <c r="M1023" s="44">
        <v>1081.45</v>
      </c>
      <c r="N1023" s="44">
        <v>323084.96000000002</v>
      </c>
      <c r="O1023" s="44">
        <v>4</v>
      </c>
      <c r="P1023" s="44">
        <v>-268.52999999999997</v>
      </c>
      <c r="Q1023" s="2">
        <v>-0.98309999999999997</v>
      </c>
      <c r="R1023" s="2">
        <v>0.47460000000000002</v>
      </c>
      <c r="S1023" s="44" t="s">
        <v>110</v>
      </c>
      <c r="T1023" s="44">
        <v>21929.5</v>
      </c>
      <c r="U1023" s="44">
        <v>22344.85</v>
      </c>
      <c r="V1023" s="44"/>
      <c r="BC1023" s="44" t="s">
        <v>682</v>
      </c>
      <c r="BD1023" s="1">
        <v>44028.385416666664</v>
      </c>
      <c r="BE1023" s="44">
        <v>1159462.8799999999</v>
      </c>
      <c r="BF1023" s="44"/>
    </row>
    <row r="1024" spans="3:58">
      <c r="C1024" s="44" t="s">
        <v>385</v>
      </c>
      <c r="D1024" s="44" t="s">
        <v>109</v>
      </c>
      <c r="E1024" s="1">
        <v>44015.385416666664</v>
      </c>
      <c r="F1024" s="44">
        <v>470.05</v>
      </c>
      <c r="G1024" s="1">
        <v>44018.385416666664</v>
      </c>
      <c r="H1024" s="44">
        <v>281.10000000000002</v>
      </c>
      <c r="I1024" s="2">
        <v>-0.40200000000000002</v>
      </c>
      <c r="J1024" s="44">
        <v>-70799.23</v>
      </c>
      <c r="K1024" s="2">
        <v>-0.41799999999999998</v>
      </c>
      <c r="L1024" s="44">
        <v>360.37200000000001</v>
      </c>
      <c r="M1024" s="44">
        <v>169392.88</v>
      </c>
      <c r="N1024" s="44">
        <v>252285.73</v>
      </c>
      <c r="O1024" s="44">
        <v>76</v>
      </c>
      <c r="P1024" s="44">
        <v>-931.57</v>
      </c>
      <c r="Q1024" s="2">
        <v>-0.40200000000000002</v>
      </c>
      <c r="R1024" s="2">
        <v>0.21049999999999999</v>
      </c>
      <c r="S1024" s="44" t="s">
        <v>110</v>
      </c>
      <c r="T1024" s="44">
        <v>22028.65</v>
      </c>
      <c r="U1024" s="44">
        <v>22327.63</v>
      </c>
      <c r="V1024" s="44"/>
      <c r="BC1024" s="44" t="s">
        <v>682</v>
      </c>
      <c r="BD1024" s="1">
        <v>44029.385416666664</v>
      </c>
      <c r="BE1024" s="44">
        <v>1204277.1299999999</v>
      </c>
      <c r="BF1024" s="44"/>
    </row>
    <row r="1025" spans="3:58">
      <c r="C1025" s="44" t="s">
        <v>394</v>
      </c>
      <c r="D1025" s="44" t="s">
        <v>109</v>
      </c>
      <c r="E1025" s="1">
        <v>44018.385416666664</v>
      </c>
      <c r="F1025" s="44">
        <v>394.75</v>
      </c>
      <c r="G1025" s="1">
        <v>44019.395833333336</v>
      </c>
      <c r="H1025" s="44">
        <v>258.10000000000002</v>
      </c>
      <c r="I1025" s="2">
        <v>-0.34620000000000001</v>
      </c>
      <c r="J1025" s="44">
        <v>-51275.31</v>
      </c>
      <c r="K1025" s="2">
        <v>-0.36270000000000002</v>
      </c>
      <c r="L1025" s="44">
        <v>358.1216</v>
      </c>
      <c r="M1025" s="44">
        <v>141368.48000000001</v>
      </c>
      <c r="N1025" s="44">
        <v>201010.42</v>
      </c>
      <c r="O1025" s="44">
        <v>79</v>
      </c>
      <c r="P1025" s="44">
        <v>-649.04999999999995</v>
      </c>
      <c r="Q1025" s="2">
        <v>-0.34620000000000001</v>
      </c>
      <c r="R1025" s="2">
        <v>0.183</v>
      </c>
      <c r="S1025" s="44" t="s">
        <v>110</v>
      </c>
      <c r="T1025" s="44">
        <v>22208.05</v>
      </c>
      <c r="U1025" s="44">
        <v>21768</v>
      </c>
      <c r="V1025" s="44"/>
      <c r="BC1025" s="44" t="s">
        <v>682</v>
      </c>
      <c r="BD1025" s="1">
        <v>44032.385416666664</v>
      </c>
      <c r="BE1025" s="44">
        <v>1235883.25</v>
      </c>
      <c r="BF1025" s="44"/>
    </row>
    <row r="1026" spans="3:58">
      <c r="C1026" s="44" t="s">
        <v>395</v>
      </c>
      <c r="D1026" s="44" t="s">
        <v>109</v>
      </c>
      <c r="E1026" s="1">
        <v>44019.395833333336</v>
      </c>
      <c r="F1026" s="44">
        <v>319.39999999999998</v>
      </c>
      <c r="G1026" s="1">
        <v>44019.513888888891</v>
      </c>
      <c r="H1026" s="44">
        <v>212.65</v>
      </c>
      <c r="I1026" s="2">
        <v>-0.3342</v>
      </c>
      <c r="J1026" s="44">
        <v>-36636.78</v>
      </c>
      <c r="K1026" s="2">
        <v>-0.35089999999999999</v>
      </c>
      <c r="L1026" s="44">
        <v>326.9083</v>
      </c>
      <c r="M1026" s="44">
        <v>104414.52</v>
      </c>
      <c r="N1026" s="44">
        <v>164373.64000000001</v>
      </c>
      <c r="O1026" s="44">
        <v>35</v>
      </c>
      <c r="P1026" s="44">
        <v>-1046.77</v>
      </c>
      <c r="Q1026" s="2">
        <v>-0.34110000000000001</v>
      </c>
      <c r="R1026" s="2">
        <v>6.7900000000000002E-2</v>
      </c>
      <c r="S1026" s="44" t="s">
        <v>110</v>
      </c>
      <c r="T1026" s="44">
        <v>22094.15</v>
      </c>
      <c r="U1026" s="44">
        <v>22399.25</v>
      </c>
      <c r="V1026" s="44"/>
      <c r="BC1026" s="44" t="s">
        <v>682</v>
      </c>
      <c r="BD1026" s="1">
        <v>44033.385416666664</v>
      </c>
      <c r="BE1026" s="44">
        <v>1381271.5</v>
      </c>
      <c r="BF1026" s="44"/>
    </row>
    <row r="1027" spans="3:58">
      <c r="C1027" s="44" t="s">
        <v>190</v>
      </c>
      <c r="D1027" s="44" t="s">
        <v>109</v>
      </c>
      <c r="E1027" s="1">
        <v>44019.513888888891</v>
      </c>
      <c r="F1027" s="44">
        <v>299.14999999999998</v>
      </c>
      <c r="G1027" s="1">
        <v>44020.631944444445</v>
      </c>
      <c r="H1027" s="44">
        <v>413.7</v>
      </c>
      <c r="I1027" s="2">
        <v>0.38290000000000002</v>
      </c>
      <c r="J1027" s="44">
        <v>33864.67</v>
      </c>
      <c r="K1027" s="2">
        <v>0.35909999999999997</v>
      </c>
      <c r="L1027" s="44">
        <v>315.25040000000001</v>
      </c>
      <c r="M1027" s="44">
        <v>94307.16</v>
      </c>
      <c r="N1027" s="44">
        <v>198238.31</v>
      </c>
      <c r="O1027" s="44">
        <v>110</v>
      </c>
      <c r="P1027" s="44">
        <v>307.86</v>
      </c>
      <c r="Q1027" s="2">
        <v>-0.19289999999999999</v>
      </c>
      <c r="R1027" s="2">
        <v>1.8258000000000001</v>
      </c>
      <c r="S1027" s="44" t="s">
        <v>110</v>
      </c>
      <c r="T1027" s="44">
        <v>22312.15</v>
      </c>
      <c r="U1027" s="44">
        <v>22040.35</v>
      </c>
      <c r="V1027" s="44"/>
      <c r="BC1027" s="44" t="s">
        <v>682</v>
      </c>
      <c r="BD1027" s="1">
        <v>44034.385416666664</v>
      </c>
      <c r="BE1027" s="44">
        <v>1288504.75</v>
      </c>
      <c r="BF1027" s="44"/>
    </row>
    <row r="1028" spans="3:58">
      <c r="C1028" s="44" t="s">
        <v>196</v>
      </c>
      <c r="D1028" s="44" t="s">
        <v>109</v>
      </c>
      <c r="E1028" s="1">
        <v>44020.631944444445</v>
      </c>
      <c r="F1028" s="44">
        <v>203.15</v>
      </c>
      <c r="G1028" s="1">
        <v>44021.520833333336</v>
      </c>
      <c r="H1028" s="44">
        <v>28.5</v>
      </c>
      <c r="I1028" s="2">
        <v>-0.85970000000000002</v>
      </c>
      <c r="J1028" s="44">
        <v>-56924.14</v>
      </c>
      <c r="K1028" s="2">
        <v>-0.87109999999999999</v>
      </c>
      <c r="L1028" s="44">
        <v>321.6662</v>
      </c>
      <c r="M1028" s="44">
        <v>65346.48</v>
      </c>
      <c r="N1028" s="44">
        <v>141314.17000000001</v>
      </c>
      <c r="O1028" s="44">
        <v>44</v>
      </c>
      <c r="P1028" s="44">
        <v>-1293.73</v>
      </c>
      <c r="Q1028" s="2">
        <v>-0.87350000000000005</v>
      </c>
      <c r="R1028" s="2">
        <v>0.17150000000000001</v>
      </c>
      <c r="S1028" s="44" t="s">
        <v>110</v>
      </c>
      <c r="T1028" s="44">
        <v>22588.400000000001</v>
      </c>
      <c r="U1028" s="44">
        <v>23080.6</v>
      </c>
      <c r="V1028" s="44"/>
      <c r="BC1028" s="44" t="s">
        <v>682</v>
      </c>
      <c r="BD1028" s="1">
        <v>44035.385416666664</v>
      </c>
      <c r="BE1028" s="44">
        <v>1252778</v>
      </c>
      <c r="BF1028" s="44"/>
    </row>
    <row r="1029" spans="3:58">
      <c r="C1029" s="44" t="s">
        <v>201</v>
      </c>
      <c r="D1029" s="44" t="s">
        <v>109</v>
      </c>
      <c r="E1029" s="1">
        <v>44021.520833333336</v>
      </c>
      <c r="F1029" s="44">
        <v>81.5</v>
      </c>
      <c r="G1029" s="1">
        <v>44021.642361111109</v>
      </c>
      <c r="H1029" s="44">
        <v>7.95</v>
      </c>
      <c r="I1029" s="2">
        <v>-0.90249999999999997</v>
      </c>
      <c r="J1029" s="44">
        <v>-22312.21</v>
      </c>
      <c r="K1029" s="2">
        <v>-0.91339999999999999</v>
      </c>
      <c r="L1029" s="44">
        <v>299.71609999999998</v>
      </c>
      <c r="M1029" s="44">
        <v>24426.86</v>
      </c>
      <c r="N1029" s="44">
        <v>119001.96</v>
      </c>
      <c r="O1029" s="44">
        <v>36</v>
      </c>
      <c r="P1029" s="44">
        <v>-619.78</v>
      </c>
      <c r="Q1029" s="2">
        <v>-0.97729999999999995</v>
      </c>
      <c r="R1029" s="2">
        <v>0.22020000000000001</v>
      </c>
      <c r="S1029" s="44" t="s">
        <v>110</v>
      </c>
      <c r="T1029" s="44">
        <v>22859.7</v>
      </c>
      <c r="U1029" s="44">
        <v>22499.5</v>
      </c>
      <c r="V1029" s="44"/>
      <c r="BC1029" s="44" t="s">
        <v>682</v>
      </c>
      <c r="BD1029" s="1">
        <v>44036.385416666664</v>
      </c>
      <c r="BE1029" s="44">
        <v>1251456</v>
      </c>
      <c r="BF1029" s="44"/>
    </row>
    <row r="1030" spans="3:58">
      <c r="C1030" s="44" t="s">
        <v>195</v>
      </c>
      <c r="D1030" s="44" t="s">
        <v>109</v>
      </c>
      <c r="E1030" s="1">
        <v>44022.385416666664</v>
      </c>
      <c r="F1030" s="44">
        <v>450.1</v>
      </c>
      <c r="G1030" s="1">
        <v>44022.4375</v>
      </c>
      <c r="H1030" s="44">
        <v>406.25</v>
      </c>
      <c r="I1030" s="2">
        <v>-9.74E-2</v>
      </c>
      <c r="J1030" s="44">
        <v>-15486.79</v>
      </c>
      <c r="K1030" s="2">
        <v>-0.1164</v>
      </c>
      <c r="L1030" s="44">
        <v>295.47340000000003</v>
      </c>
      <c r="M1030" s="44">
        <v>132992.56</v>
      </c>
      <c r="N1030" s="44">
        <v>103515.16</v>
      </c>
      <c r="O1030" s="44">
        <v>16</v>
      </c>
      <c r="P1030" s="44">
        <v>-967.92</v>
      </c>
      <c r="Q1030" s="2">
        <v>-9.74E-2</v>
      </c>
      <c r="R1030" s="2">
        <v>0.3286</v>
      </c>
      <c r="S1030" s="44" t="s">
        <v>110</v>
      </c>
      <c r="T1030" s="44">
        <v>22722.9</v>
      </c>
      <c r="U1030" s="44">
        <v>22624.560000000001</v>
      </c>
      <c r="V1030" s="44"/>
      <c r="BC1030" s="44" t="s">
        <v>682</v>
      </c>
      <c r="BD1030" s="1">
        <v>44039.385416666664</v>
      </c>
      <c r="BE1030" s="44">
        <v>1424332.25</v>
      </c>
      <c r="BF1030" s="44"/>
    </row>
    <row r="1031" spans="3:58">
      <c r="C1031" s="44" t="s">
        <v>198</v>
      </c>
      <c r="D1031" s="44" t="s">
        <v>109</v>
      </c>
      <c r="E1031" s="1">
        <v>44022.4375</v>
      </c>
      <c r="F1031" s="44">
        <v>421.05</v>
      </c>
      <c r="G1031" s="1">
        <v>44027.427083333336</v>
      </c>
      <c r="H1031" s="44">
        <v>897.55</v>
      </c>
      <c r="I1031" s="2">
        <v>1.1316999999999999</v>
      </c>
      <c r="J1031" s="44">
        <v>136012.10999999999</v>
      </c>
      <c r="K1031" s="2">
        <v>1.1004</v>
      </c>
      <c r="L1031" s="44">
        <v>293.56360000000001</v>
      </c>
      <c r="M1031" s="44">
        <v>123604.94</v>
      </c>
      <c r="N1031" s="44">
        <v>239527.28</v>
      </c>
      <c r="O1031" s="44">
        <v>223</v>
      </c>
      <c r="P1031" s="44">
        <v>609.91999999999996</v>
      </c>
      <c r="Q1031" s="2">
        <v>-0.1043</v>
      </c>
      <c r="R1031" s="2">
        <v>2.5402</v>
      </c>
      <c r="S1031" s="44" t="s">
        <v>110</v>
      </c>
      <c r="T1031" s="44">
        <v>22679.15</v>
      </c>
      <c r="U1031" s="44">
        <v>22998.3</v>
      </c>
      <c r="V1031" s="44"/>
      <c r="BC1031" s="44" t="s">
        <v>682</v>
      </c>
      <c r="BD1031" s="1">
        <v>44040.385416666664</v>
      </c>
      <c r="BE1031" s="44">
        <v>1333154.8799999999</v>
      </c>
      <c r="BF1031" s="44"/>
    </row>
    <row r="1032" spans="3:58">
      <c r="C1032" s="44" t="s">
        <v>396</v>
      </c>
      <c r="D1032" s="44" t="s">
        <v>109</v>
      </c>
      <c r="E1032" s="1">
        <v>44027.427083333336</v>
      </c>
      <c r="F1032" s="44">
        <v>273.10000000000002</v>
      </c>
      <c r="G1032" s="1">
        <v>44027.604166666664</v>
      </c>
      <c r="H1032" s="44">
        <v>99.45</v>
      </c>
      <c r="I1032" s="2">
        <v>-0.63580000000000003</v>
      </c>
      <c r="J1032" s="44">
        <v>-61499.99</v>
      </c>
      <c r="K1032" s="2">
        <v>-0.64949999999999997</v>
      </c>
      <c r="L1032" s="44">
        <v>346.72199999999998</v>
      </c>
      <c r="M1032" s="44">
        <v>94689.78</v>
      </c>
      <c r="N1032" s="44">
        <v>178027.28</v>
      </c>
      <c r="O1032" s="44">
        <v>52</v>
      </c>
      <c r="P1032" s="44">
        <v>-1182.69</v>
      </c>
      <c r="Q1032" s="2">
        <v>-0.63580000000000003</v>
      </c>
      <c r="R1032" s="2">
        <v>0.2041</v>
      </c>
      <c r="S1032" s="44" t="s">
        <v>110</v>
      </c>
      <c r="T1032" s="44">
        <v>21839.200000000001</v>
      </c>
      <c r="U1032" s="44">
        <v>21222.45</v>
      </c>
      <c r="V1032" s="44"/>
      <c r="BC1032" s="44" t="s">
        <v>682</v>
      </c>
      <c r="BD1032" s="1">
        <v>44041.385416666664</v>
      </c>
      <c r="BE1032" s="44">
        <v>1265142.25</v>
      </c>
      <c r="BF1032" s="44"/>
    </row>
    <row r="1033" spans="3:58">
      <c r="C1033" s="44" t="s">
        <v>184</v>
      </c>
      <c r="D1033" s="44" t="s">
        <v>109</v>
      </c>
      <c r="E1033" s="1">
        <v>44027.604166666664</v>
      </c>
      <c r="F1033" s="44">
        <v>196.4</v>
      </c>
      <c r="G1033" s="1">
        <v>44028.600694444445</v>
      </c>
      <c r="H1033" s="44">
        <v>79.650000000000006</v>
      </c>
      <c r="I1033" s="2">
        <v>-0.59450000000000003</v>
      </c>
      <c r="J1033" s="44">
        <v>-39500</v>
      </c>
      <c r="K1033" s="2">
        <v>-0.60850000000000004</v>
      </c>
      <c r="L1033" s="44">
        <v>330.51490000000001</v>
      </c>
      <c r="M1033" s="44">
        <v>64913.120000000003</v>
      </c>
      <c r="N1033" s="44">
        <v>138527.29</v>
      </c>
      <c r="O1033" s="44">
        <v>75</v>
      </c>
      <c r="P1033" s="44">
        <v>-526.66999999999996</v>
      </c>
      <c r="Q1033" s="2">
        <v>-0.59450000000000003</v>
      </c>
      <c r="R1033" s="2">
        <v>1.4557</v>
      </c>
      <c r="S1033" s="44" t="s">
        <v>110</v>
      </c>
      <c r="T1033" s="44">
        <v>21514.3</v>
      </c>
      <c r="U1033" s="44">
        <v>21935.5</v>
      </c>
      <c r="V1033" s="44"/>
      <c r="BC1033" s="44" t="s">
        <v>682</v>
      </c>
      <c r="BD1033" s="1">
        <v>44042.385416666664</v>
      </c>
      <c r="BE1033" s="44">
        <v>1288455.75</v>
      </c>
      <c r="BF1033" s="44"/>
    </row>
    <row r="1034" spans="3:58">
      <c r="C1034" s="44" t="s">
        <v>183</v>
      </c>
      <c r="D1034" s="44" t="s">
        <v>109</v>
      </c>
      <c r="E1034" s="1">
        <v>44028.600694444445</v>
      </c>
      <c r="F1034" s="44">
        <v>30.75</v>
      </c>
      <c r="G1034" s="1">
        <v>44028.642361111109</v>
      </c>
      <c r="H1034" s="44">
        <v>97.1</v>
      </c>
      <c r="I1034" s="2">
        <v>2.1577000000000002</v>
      </c>
      <c r="J1034" s="44">
        <v>20935.650000000001</v>
      </c>
      <c r="K1034" s="2">
        <v>2.1160999999999999</v>
      </c>
      <c r="L1034" s="44">
        <v>321.733</v>
      </c>
      <c r="M1034" s="44">
        <v>9893.2900000000009</v>
      </c>
      <c r="N1034" s="44">
        <v>159462.94</v>
      </c>
      <c r="O1034" s="44">
        <v>13</v>
      </c>
      <c r="P1034" s="44">
        <v>1610.43</v>
      </c>
      <c r="Q1034" s="2">
        <v>-0.64229999999999998</v>
      </c>
      <c r="R1034" s="2">
        <v>3.7040999999999999</v>
      </c>
      <c r="S1034" s="44" t="s">
        <v>110</v>
      </c>
      <c r="T1034" s="44">
        <v>21477.4</v>
      </c>
      <c r="U1034" s="44">
        <v>21027.85</v>
      </c>
      <c r="V1034" s="44"/>
      <c r="BC1034" s="44" t="s">
        <v>682</v>
      </c>
      <c r="BD1034" s="1">
        <v>44043.385416666664</v>
      </c>
      <c r="BE1034" s="44">
        <v>1223853.5</v>
      </c>
      <c r="BF1034" s="44"/>
    </row>
    <row r="1035" spans="3:58">
      <c r="C1035" s="44" t="s">
        <v>187</v>
      </c>
      <c r="D1035" s="44" t="s">
        <v>109</v>
      </c>
      <c r="E1035" s="1">
        <v>44029.385416666664</v>
      </c>
      <c r="F1035" s="44">
        <v>451.2</v>
      </c>
      <c r="G1035" s="1">
        <v>44034.5625</v>
      </c>
      <c r="H1035" s="44">
        <v>1009.25</v>
      </c>
      <c r="I1035" s="2">
        <v>1.2367999999999999</v>
      </c>
      <c r="J1035" s="44">
        <v>173931.98</v>
      </c>
      <c r="K1035" s="2">
        <v>1.2043999999999999</v>
      </c>
      <c r="L1035" s="44">
        <v>320.05410000000001</v>
      </c>
      <c r="M1035" s="44">
        <v>144408.44</v>
      </c>
      <c r="N1035" s="44">
        <v>333394.92</v>
      </c>
      <c r="O1035" s="44">
        <v>277</v>
      </c>
      <c r="P1035" s="44">
        <v>627.91</v>
      </c>
      <c r="Q1035" s="2">
        <v>-0.26519999999999999</v>
      </c>
      <c r="R1035" s="2">
        <v>1.8045</v>
      </c>
      <c r="S1035" s="44" t="s">
        <v>110</v>
      </c>
      <c r="T1035" s="44">
        <v>21736.25</v>
      </c>
      <c r="U1035" s="44">
        <v>21096.62</v>
      </c>
      <c r="V1035" s="44"/>
      <c r="BC1035" s="44" t="s">
        <v>682</v>
      </c>
      <c r="BD1035" s="1">
        <v>44046.385416666664</v>
      </c>
      <c r="BE1035" s="44">
        <v>1300272.3799999999</v>
      </c>
      <c r="BF1035" s="44"/>
    </row>
    <row r="1036" spans="3:58">
      <c r="C1036" s="44" t="s">
        <v>198</v>
      </c>
      <c r="D1036" s="44" t="s">
        <v>109</v>
      </c>
      <c r="E1036" s="1">
        <v>44034.5625</v>
      </c>
      <c r="F1036" s="44">
        <v>239.7</v>
      </c>
      <c r="G1036" s="1">
        <v>44035.486111111109</v>
      </c>
      <c r="H1036" s="44">
        <v>23.85</v>
      </c>
      <c r="I1036" s="2">
        <v>-0.90049999999999997</v>
      </c>
      <c r="J1036" s="44">
        <v>-77071.22</v>
      </c>
      <c r="K1036" s="2">
        <v>-0.91149999999999998</v>
      </c>
      <c r="L1036" s="44">
        <v>352.75209999999998</v>
      </c>
      <c r="M1036" s="44">
        <v>84554.68</v>
      </c>
      <c r="N1036" s="44">
        <v>256323.7</v>
      </c>
      <c r="O1036" s="44">
        <v>54</v>
      </c>
      <c r="P1036" s="44">
        <v>-1427.24</v>
      </c>
      <c r="Q1036" s="2">
        <v>-0.90049999999999997</v>
      </c>
      <c r="R1036" s="2">
        <v>0.12640000000000001</v>
      </c>
      <c r="S1036" s="44" t="s">
        <v>110</v>
      </c>
      <c r="T1036" s="44">
        <v>22737.8</v>
      </c>
      <c r="U1036" s="44">
        <v>23211.35</v>
      </c>
      <c r="V1036" s="44"/>
      <c r="BC1036" s="44" t="s">
        <v>682</v>
      </c>
      <c r="BD1036" s="1">
        <v>44047.385416666664</v>
      </c>
      <c r="BE1036" s="44">
        <v>1271545</v>
      </c>
      <c r="BF1036" s="44"/>
    </row>
    <row r="1037" spans="3:58">
      <c r="C1037" s="44" t="s">
        <v>202</v>
      </c>
      <c r="D1037" s="44" t="s">
        <v>109</v>
      </c>
      <c r="E1037" s="1">
        <v>44035.486111111109</v>
      </c>
      <c r="F1037" s="44">
        <v>92.5</v>
      </c>
      <c r="G1037" s="1">
        <v>44035.642361111109</v>
      </c>
      <c r="H1037" s="44">
        <v>83.45</v>
      </c>
      <c r="I1037" s="2">
        <v>-9.7799999999999998E-2</v>
      </c>
      <c r="J1037" s="44">
        <v>-3545.75</v>
      </c>
      <c r="K1037" s="2">
        <v>-0.1169</v>
      </c>
      <c r="L1037" s="44">
        <v>328.02179999999998</v>
      </c>
      <c r="M1037" s="44">
        <v>30342.02</v>
      </c>
      <c r="N1037" s="44">
        <v>252777.95</v>
      </c>
      <c r="O1037" s="44">
        <v>46</v>
      </c>
      <c r="P1037" s="44">
        <v>-77.08</v>
      </c>
      <c r="Q1037" s="2">
        <v>-0.7097</v>
      </c>
      <c r="R1037" s="2">
        <v>0.72919999999999996</v>
      </c>
      <c r="S1037" s="44" t="s">
        <v>110</v>
      </c>
      <c r="T1037" s="44">
        <v>22997.25</v>
      </c>
      <c r="U1037" s="44">
        <v>22658.2</v>
      </c>
      <c r="V1037" s="44"/>
      <c r="BC1037" s="44" t="s">
        <v>682</v>
      </c>
      <c r="BD1037" s="1">
        <v>44048.385416666664</v>
      </c>
      <c r="BE1037" s="44">
        <v>1249110.8799999999</v>
      </c>
      <c r="BF1037" s="44"/>
    </row>
    <row r="1038" spans="3:58">
      <c r="C1038" s="44" t="s">
        <v>198</v>
      </c>
      <c r="D1038" s="44" t="s">
        <v>109</v>
      </c>
      <c r="E1038" s="1">
        <v>44036.385416666664</v>
      </c>
      <c r="F1038" s="44">
        <v>415.3</v>
      </c>
      <c r="G1038" s="1">
        <v>44040.586805555555</v>
      </c>
      <c r="H1038" s="44">
        <v>689.05</v>
      </c>
      <c r="I1038" s="2">
        <v>0.65920000000000001</v>
      </c>
      <c r="J1038" s="44">
        <v>86834.14</v>
      </c>
      <c r="K1038" s="2">
        <v>0.63260000000000005</v>
      </c>
      <c r="L1038" s="44">
        <v>330.5367</v>
      </c>
      <c r="M1038" s="44">
        <v>137271.88</v>
      </c>
      <c r="N1038" s="44">
        <v>339612.08</v>
      </c>
      <c r="O1038" s="44">
        <v>209</v>
      </c>
      <c r="P1038" s="44">
        <v>415.47</v>
      </c>
      <c r="Q1038" s="2">
        <v>-0.18579999999999999</v>
      </c>
      <c r="R1038" s="2">
        <v>1.6762999999999999</v>
      </c>
      <c r="S1038" s="44" t="s">
        <v>110</v>
      </c>
      <c r="T1038" s="44">
        <v>22740.799999999999</v>
      </c>
      <c r="U1038" s="44">
        <v>23122.35</v>
      </c>
      <c r="V1038" s="44"/>
      <c r="BC1038" s="44" t="s">
        <v>682</v>
      </c>
      <c r="BD1038" s="1">
        <v>44049.385416666664</v>
      </c>
      <c r="BE1038" s="44">
        <v>1162968.75</v>
      </c>
      <c r="BF1038" s="44"/>
    </row>
    <row r="1039" spans="3:58">
      <c r="C1039" s="44" t="s">
        <v>397</v>
      </c>
      <c r="D1039" s="44" t="s">
        <v>109</v>
      </c>
      <c r="E1039" s="1">
        <v>44040.586805555555</v>
      </c>
      <c r="F1039" s="44">
        <v>336</v>
      </c>
      <c r="G1039" s="1">
        <v>44041.614583333336</v>
      </c>
      <c r="H1039" s="44">
        <v>194</v>
      </c>
      <c r="I1039" s="2">
        <v>-0.42259999999999998</v>
      </c>
      <c r="J1039" s="44">
        <v>-54011.24</v>
      </c>
      <c r="K1039" s="2">
        <v>-0.43840000000000001</v>
      </c>
      <c r="L1039" s="44">
        <v>366.67509999999999</v>
      </c>
      <c r="M1039" s="44">
        <v>123202.84</v>
      </c>
      <c r="N1039" s="44">
        <v>285600.84000000003</v>
      </c>
      <c r="O1039" s="44">
        <v>84</v>
      </c>
      <c r="P1039" s="44">
        <v>-642.99</v>
      </c>
      <c r="Q1039" s="2">
        <v>-0.42259999999999998</v>
      </c>
      <c r="R1039" s="2">
        <v>0.50360000000000005</v>
      </c>
      <c r="S1039" s="44" t="s">
        <v>110</v>
      </c>
      <c r="T1039" s="44">
        <v>22032.6</v>
      </c>
      <c r="U1039" s="44">
        <v>21611.4</v>
      </c>
      <c r="V1039" s="44"/>
      <c r="BC1039" s="44" t="s">
        <v>682</v>
      </c>
      <c r="BD1039" s="1">
        <v>44050.385416666664</v>
      </c>
      <c r="BE1039" s="44">
        <v>1096528.75</v>
      </c>
      <c r="BF1039" s="44"/>
    </row>
    <row r="1040" spans="3:58">
      <c r="C1040" s="44" t="s">
        <v>393</v>
      </c>
      <c r="D1040" s="44" t="s">
        <v>109</v>
      </c>
      <c r="E1040" s="1">
        <v>44041.614583333336</v>
      </c>
      <c r="F1040" s="44">
        <v>149.25</v>
      </c>
      <c r="G1040" s="1">
        <v>44042.465277777781</v>
      </c>
      <c r="H1040" s="44">
        <v>14.45</v>
      </c>
      <c r="I1040" s="2">
        <v>-0.9032</v>
      </c>
      <c r="J1040" s="44">
        <v>-48266.52</v>
      </c>
      <c r="K1040" s="2">
        <v>-0.91420000000000001</v>
      </c>
      <c r="L1040" s="44">
        <v>353.76409999999998</v>
      </c>
      <c r="M1040" s="44">
        <v>52799.3</v>
      </c>
      <c r="N1040" s="44">
        <v>237334.32</v>
      </c>
      <c r="O1040" s="44">
        <v>33</v>
      </c>
      <c r="P1040" s="44">
        <v>-1462.62</v>
      </c>
      <c r="Q1040" s="2">
        <v>-0.90820000000000001</v>
      </c>
      <c r="R1040" s="2">
        <v>0.1055</v>
      </c>
      <c r="S1040" s="44" t="s">
        <v>110</v>
      </c>
      <c r="T1040" s="44">
        <v>21937.05</v>
      </c>
      <c r="U1040" s="44">
        <v>22346.400000000001</v>
      </c>
      <c r="V1040" s="44"/>
      <c r="BC1040" s="44" t="s">
        <v>682</v>
      </c>
      <c r="BD1040" s="1">
        <v>44053.385416666664</v>
      </c>
      <c r="BE1040" s="44">
        <v>1119568</v>
      </c>
      <c r="BF1040" s="44"/>
    </row>
    <row r="1041" spans="3:58">
      <c r="C1041" s="44" t="s">
        <v>394</v>
      </c>
      <c r="D1041" s="44" t="s">
        <v>109</v>
      </c>
      <c r="E1041" s="1">
        <v>44042.465277777781</v>
      </c>
      <c r="F1041" s="44">
        <v>119.15</v>
      </c>
      <c r="G1041" s="1">
        <v>44042.538194444445</v>
      </c>
      <c r="H1041" s="44">
        <v>20.25</v>
      </c>
      <c r="I1041" s="2">
        <v>-0.83</v>
      </c>
      <c r="J1041" s="44">
        <v>-33525.050000000003</v>
      </c>
      <c r="K1041" s="2">
        <v>-0.8417</v>
      </c>
      <c r="L1041" s="44">
        <v>334.26780000000002</v>
      </c>
      <c r="M1041" s="44">
        <v>39828.01</v>
      </c>
      <c r="N1041" s="44">
        <v>203809.27</v>
      </c>
      <c r="O1041" s="44">
        <v>22</v>
      </c>
      <c r="P1041" s="44">
        <v>-1523.87</v>
      </c>
      <c r="Q1041" s="2">
        <v>-0.83</v>
      </c>
      <c r="R1041" s="2">
        <v>0.1263</v>
      </c>
      <c r="S1041" s="44" t="s">
        <v>110</v>
      </c>
      <c r="T1041" s="44">
        <v>22217.3</v>
      </c>
      <c r="U1041" s="44">
        <v>21906.35</v>
      </c>
      <c r="V1041" s="44"/>
      <c r="BC1041" s="44" t="s">
        <v>682</v>
      </c>
      <c r="BD1041" s="1">
        <v>44054.385416666664</v>
      </c>
      <c r="BE1041" s="44">
        <v>1169918.75</v>
      </c>
      <c r="BF1041" s="44"/>
    </row>
    <row r="1042" spans="3:58">
      <c r="C1042" s="44" t="s">
        <v>385</v>
      </c>
      <c r="D1042" s="44" t="s">
        <v>109</v>
      </c>
      <c r="E1042" s="1">
        <v>44042.538194444445</v>
      </c>
      <c r="F1042" s="44">
        <v>91.5</v>
      </c>
      <c r="G1042" s="1">
        <v>44042.642361111109</v>
      </c>
      <c r="H1042" s="44">
        <v>352.15</v>
      </c>
      <c r="I1042" s="2">
        <v>2.8485999999999998</v>
      </c>
      <c r="J1042" s="44">
        <v>84646.54</v>
      </c>
      <c r="K1042" s="2">
        <v>2.8001</v>
      </c>
      <c r="L1042" s="44">
        <v>330.375</v>
      </c>
      <c r="M1042" s="44">
        <v>30229.31</v>
      </c>
      <c r="N1042" s="44">
        <v>288455.81</v>
      </c>
      <c r="O1042" s="44">
        <v>31</v>
      </c>
      <c r="P1042" s="44">
        <v>2730.53</v>
      </c>
      <c r="Q1042" s="2">
        <v>-0.46339999999999998</v>
      </c>
      <c r="R1042" s="2">
        <v>3.8077000000000001</v>
      </c>
      <c r="S1042" s="44" t="s">
        <v>110</v>
      </c>
      <c r="T1042" s="44">
        <v>21956.05</v>
      </c>
      <c r="U1042" s="44">
        <v>22239.3</v>
      </c>
      <c r="V1042" s="44"/>
      <c r="BC1042" s="44" t="s">
        <v>682</v>
      </c>
      <c r="BD1042" s="1">
        <v>44055.385416666664</v>
      </c>
      <c r="BE1042" s="44">
        <v>1077937.6299999999</v>
      </c>
      <c r="BF1042" s="44"/>
    </row>
    <row r="1043" spans="3:58">
      <c r="C1043" s="44" t="s">
        <v>189</v>
      </c>
      <c r="D1043" s="44" t="s">
        <v>109</v>
      </c>
      <c r="E1043" s="1">
        <v>44043.385416666664</v>
      </c>
      <c r="F1043" s="44">
        <v>417.6</v>
      </c>
      <c r="G1043" s="1">
        <v>44047.423611111109</v>
      </c>
      <c r="H1043" s="44">
        <v>329.3</v>
      </c>
      <c r="I1043" s="2">
        <v>-0.2114</v>
      </c>
      <c r="J1043" s="44">
        <v>-34520.1</v>
      </c>
      <c r="K1043" s="2">
        <v>-0.2293</v>
      </c>
      <c r="L1043" s="44">
        <v>360.45179999999999</v>
      </c>
      <c r="M1043" s="44">
        <v>150524.66</v>
      </c>
      <c r="N1043" s="44">
        <v>253935.71</v>
      </c>
      <c r="O1043" s="44">
        <v>162</v>
      </c>
      <c r="P1043" s="44">
        <v>-213.09</v>
      </c>
      <c r="Q1043" s="2">
        <v>-0.41560000000000002</v>
      </c>
      <c r="R1043" s="2">
        <v>0.25850000000000001</v>
      </c>
      <c r="S1043" s="44" t="s">
        <v>110</v>
      </c>
      <c r="T1043" s="44">
        <v>21447.35</v>
      </c>
      <c r="U1043" s="44">
        <v>22096.9</v>
      </c>
      <c r="V1043" s="44"/>
      <c r="BC1043" s="44" t="s">
        <v>682</v>
      </c>
      <c r="BD1043" s="1">
        <v>44056.385416666664</v>
      </c>
      <c r="BE1043" s="44">
        <v>1021871.88</v>
      </c>
      <c r="BF1043" s="44"/>
    </row>
    <row r="1044" spans="3:58">
      <c r="C1044" s="44" t="s">
        <v>398</v>
      </c>
      <c r="D1044" s="44" t="s">
        <v>109</v>
      </c>
      <c r="E1044" s="1">
        <v>44047.423611111109</v>
      </c>
      <c r="F1044" s="44">
        <v>264.5</v>
      </c>
      <c r="G1044" s="1">
        <v>44048.572916666664</v>
      </c>
      <c r="H1044" s="44">
        <v>302.5</v>
      </c>
      <c r="I1044" s="2">
        <v>0.14369999999999999</v>
      </c>
      <c r="J1044" s="44">
        <v>11465.27</v>
      </c>
      <c r="K1044" s="2">
        <v>0.1222</v>
      </c>
      <c r="L1044" s="44">
        <v>354.63249999999999</v>
      </c>
      <c r="M1044" s="44">
        <v>93800.3</v>
      </c>
      <c r="N1044" s="44">
        <v>265400.98</v>
      </c>
      <c r="O1044" s="44">
        <v>119</v>
      </c>
      <c r="P1044" s="44">
        <v>96.35</v>
      </c>
      <c r="Q1044" s="2">
        <v>-7.6700000000000004E-2</v>
      </c>
      <c r="R1044" s="2">
        <v>1.3794</v>
      </c>
      <c r="S1044" s="44" t="s">
        <v>110</v>
      </c>
      <c r="T1044" s="44">
        <v>21353.5</v>
      </c>
      <c r="U1044" s="44">
        <v>21031.45</v>
      </c>
      <c r="V1044" s="44"/>
      <c r="BC1044" s="44" t="s">
        <v>682</v>
      </c>
      <c r="BD1044" s="1">
        <v>44057.385416666664</v>
      </c>
      <c r="BE1044" s="44">
        <v>1131677.8799999999</v>
      </c>
      <c r="BF1044" s="44"/>
    </row>
    <row r="1045" spans="3:58">
      <c r="C1045" s="44" t="s">
        <v>184</v>
      </c>
      <c r="D1045" s="44" t="s">
        <v>109</v>
      </c>
      <c r="E1045" s="1">
        <v>44048.572916666664</v>
      </c>
      <c r="F1045" s="44">
        <v>187.5</v>
      </c>
      <c r="G1045" s="1">
        <v>44049.517361111109</v>
      </c>
      <c r="H1045" s="44">
        <v>50.6</v>
      </c>
      <c r="I1045" s="2">
        <v>-0.73009999999999997</v>
      </c>
      <c r="J1045" s="44">
        <v>-49512.160000000003</v>
      </c>
      <c r="K1045" s="2">
        <v>-0.74280000000000002</v>
      </c>
      <c r="L1045" s="44">
        <v>355.48390000000001</v>
      </c>
      <c r="M1045" s="44">
        <v>66653.23</v>
      </c>
      <c r="N1045" s="44">
        <v>215888.82</v>
      </c>
      <c r="O1045" s="44">
        <v>60</v>
      </c>
      <c r="P1045" s="44">
        <v>-825.2</v>
      </c>
      <c r="Q1045" s="2">
        <v>-0.73009999999999997</v>
      </c>
      <c r="R1045" s="2">
        <v>0.4667</v>
      </c>
      <c r="S1045" s="44" t="s">
        <v>110</v>
      </c>
      <c r="T1045" s="44">
        <v>21541.05</v>
      </c>
      <c r="U1045" s="44">
        <v>21936.5</v>
      </c>
      <c r="V1045" s="44"/>
      <c r="BC1045" s="44" t="s">
        <v>682</v>
      </c>
      <c r="BD1045" s="1">
        <v>44060.385416666664</v>
      </c>
      <c r="BE1045" s="44">
        <v>1094643.1299999999</v>
      </c>
      <c r="BF1045" s="44"/>
    </row>
    <row r="1046" spans="3:58">
      <c r="C1046" s="44" t="s">
        <v>187</v>
      </c>
      <c r="D1046" s="44" t="s">
        <v>109</v>
      </c>
      <c r="E1046" s="1">
        <v>44049.517361111109</v>
      </c>
      <c r="F1046" s="44">
        <v>153.55000000000001</v>
      </c>
      <c r="G1046" s="1">
        <v>44049.642361111109</v>
      </c>
      <c r="H1046" s="44">
        <v>0.05</v>
      </c>
      <c r="I1046" s="2">
        <v>-0.99970000000000003</v>
      </c>
      <c r="J1046" s="44">
        <v>-52920.12</v>
      </c>
      <c r="K1046" s="2">
        <v>-1.0097</v>
      </c>
      <c r="L1046" s="44">
        <v>341.34089999999998</v>
      </c>
      <c r="M1046" s="44">
        <v>52412.89</v>
      </c>
      <c r="N1046" s="44">
        <v>162968.69</v>
      </c>
      <c r="O1046" s="44">
        <v>37</v>
      </c>
      <c r="P1046" s="44">
        <v>-1430.27</v>
      </c>
      <c r="Q1046" s="2">
        <v>-0.99970000000000003</v>
      </c>
      <c r="R1046" s="2">
        <v>0.61509999999999998</v>
      </c>
      <c r="S1046" s="44" t="s">
        <v>110</v>
      </c>
      <c r="T1046" s="44">
        <v>21720.85</v>
      </c>
      <c r="U1046" s="44">
        <v>21370.3</v>
      </c>
      <c r="V1046" s="44"/>
      <c r="BC1046" s="44" t="s">
        <v>682</v>
      </c>
      <c r="BD1046" s="1">
        <v>44061.385416666664</v>
      </c>
      <c r="BE1046" s="44">
        <v>1162565.8799999999</v>
      </c>
      <c r="BF1046" s="44"/>
    </row>
    <row r="1047" spans="3:58">
      <c r="C1047" s="44" t="s">
        <v>184</v>
      </c>
      <c r="D1047" s="44" t="s">
        <v>109</v>
      </c>
      <c r="E1047" s="1">
        <v>44050.385416666664</v>
      </c>
      <c r="F1047" s="44">
        <v>399.6</v>
      </c>
      <c r="G1047" s="1">
        <v>44050.600694444445</v>
      </c>
      <c r="H1047" s="44">
        <v>224.7</v>
      </c>
      <c r="I1047" s="2">
        <v>-0.43769999999999998</v>
      </c>
      <c r="J1047" s="44">
        <v>-58804.22</v>
      </c>
      <c r="K1047" s="2">
        <v>-0.45329999999999998</v>
      </c>
      <c r="L1047" s="44">
        <v>324.62869999999998</v>
      </c>
      <c r="M1047" s="44">
        <v>129721.63</v>
      </c>
      <c r="N1047" s="44">
        <v>104164.48</v>
      </c>
      <c r="O1047" s="44">
        <v>63</v>
      </c>
      <c r="P1047" s="44">
        <v>-933.4</v>
      </c>
      <c r="Q1047" s="2">
        <v>-0.43769999999999998</v>
      </c>
      <c r="R1047" s="2">
        <v>7.8100000000000003E-2</v>
      </c>
      <c r="S1047" s="44" t="s">
        <v>110</v>
      </c>
      <c r="T1047" s="44">
        <v>21494.75</v>
      </c>
      <c r="U1047" s="44">
        <v>21926.55</v>
      </c>
      <c r="V1047" s="44"/>
      <c r="BC1047" s="44" t="s">
        <v>682</v>
      </c>
      <c r="BD1047" s="1">
        <v>44062.385416666664</v>
      </c>
      <c r="BE1047" s="44">
        <v>1176691.3799999999</v>
      </c>
      <c r="BF1047" s="44"/>
    </row>
    <row r="1048" spans="3:58">
      <c r="C1048" s="44" t="s">
        <v>396</v>
      </c>
      <c r="D1048" s="44" t="s">
        <v>109</v>
      </c>
      <c r="E1048" s="1">
        <v>44050.600694444445</v>
      </c>
      <c r="F1048" s="44">
        <v>337.7</v>
      </c>
      <c r="G1048" s="1">
        <v>44055.385416666664</v>
      </c>
      <c r="H1048" s="44">
        <v>350.25</v>
      </c>
      <c r="I1048" s="2">
        <v>3.7199999999999997E-2</v>
      </c>
      <c r="J1048" s="44">
        <v>1747.86</v>
      </c>
      <c r="K1048" s="2">
        <v>1.6799999999999999E-2</v>
      </c>
      <c r="L1048" s="44">
        <v>308.23779999999999</v>
      </c>
      <c r="M1048" s="44">
        <v>104091.91</v>
      </c>
      <c r="N1048" s="44">
        <v>105912.34</v>
      </c>
      <c r="O1048" s="44">
        <v>164</v>
      </c>
      <c r="P1048" s="44">
        <v>10.66</v>
      </c>
      <c r="Q1048" s="2">
        <v>-0.15029999999999999</v>
      </c>
      <c r="R1048" s="2">
        <v>0.72489999999999999</v>
      </c>
      <c r="S1048" s="44" t="s">
        <v>110</v>
      </c>
      <c r="T1048" s="44">
        <v>21757.1</v>
      </c>
      <c r="U1048" s="44">
        <v>21451.3</v>
      </c>
      <c r="V1048" s="44"/>
      <c r="BC1048" s="44" t="s">
        <v>682</v>
      </c>
      <c r="BD1048" s="1">
        <v>44063.385416666664</v>
      </c>
      <c r="BE1048" s="44">
        <v>1051003.6299999999</v>
      </c>
      <c r="BF1048" s="44"/>
    </row>
    <row r="1049" spans="3:58">
      <c r="C1049" s="44" t="s">
        <v>395</v>
      </c>
      <c r="D1049" s="44" t="s">
        <v>109</v>
      </c>
      <c r="E1049" s="1">
        <v>44055.385416666664</v>
      </c>
      <c r="F1049" s="44">
        <v>221.85</v>
      </c>
      <c r="G1049" s="1">
        <v>44055.479166666664</v>
      </c>
      <c r="H1049" s="44">
        <v>135.85</v>
      </c>
      <c r="I1049" s="2">
        <v>-0.3876</v>
      </c>
      <c r="J1049" s="44">
        <v>-28505.68</v>
      </c>
      <c r="K1049" s="2">
        <v>-0.40379999999999999</v>
      </c>
      <c r="L1049" s="44">
        <v>318.22539999999998</v>
      </c>
      <c r="M1049" s="44">
        <v>70598.31</v>
      </c>
      <c r="N1049" s="44">
        <v>77406.66</v>
      </c>
      <c r="O1049" s="44">
        <v>28</v>
      </c>
      <c r="P1049" s="44">
        <v>-1018.06</v>
      </c>
      <c r="Q1049" s="2">
        <v>-0.40089999999999998</v>
      </c>
      <c r="R1049" s="2">
        <v>0.12239999999999999</v>
      </c>
      <c r="S1049" s="44" t="s">
        <v>110</v>
      </c>
      <c r="T1049" s="44">
        <v>22058.3</v>
      </c>
      <c r="U1049" s="44">
        <v>22277.599999999999</v>
      </c>
      <c r="V1049" s="44"/>
      <c r="BC1049" s="44" t="s">
        <v>682</v>
      </c>
      <c r="BD1049" s="1">
        <v>44064.385416666664</v>
      </c>
      <c r="BE1049" s="44">
        <v>1062248</v>
      </c>
      <c r="BF1049" s="44"/>
    </row>
    <row r="1050" spans="3:58">
      <c r="C1050" s="44" t="s">
        <v>394</v>
      </c>
      <c r="D1050" s="44" t="s">
        <v>109</v>
      </c>
      <c r="E1050" s="1">
        <v>44055.479166666664</v>
      </c>
      <c r="F1050" s="44">
        <v>196.2</v>
      </c>
      <c r="G1050" s="1">
        <v>44056.510416666664</v>
      </c>
      <c r="H1050" s="44">
        <v>89.3</v>
      </c>
      <c r="I1050" s="2">
        <v>-0.54490000000000005</v>
      </c>
      <c r="J1050" s="44">
        <v>-32052.09</v>
      </c>
      <c r="K1050" s="2">
        <v>-0.55940000000000001</v>
      </c>
      <c r="L1050" s="44">
        <v>292.03309999999999</v>
      </c>
      <c r="M1050" s="44">
        <v>57296.89</v>
      </c>
      <c r="N1050" s="44">
        <v>45354.57</v>
      </c>
      <c r="O1050" s="44">
        <v>85</v>
      </c>
      <c r="P1050" s="44">
        <v>-377.08</v>
      </c>
      <c r="Q1050" s="2">
        <v>-0.54490000000000005</v>
      </c>
      <c r="R1050" s="2">
        <v>0.4264</v>
      </c>
      <c r="S1050" s="44" t="s">
        <v>110</v>
      </c>
      <c r="T1050" s="44">
        <v>22209.45</v>
      </c>
      <c r="U1050" s="44">
        <v>21990.2</v>
      </c>
      <c r="V1050" s="44"/>
      <c r="BC1050" s="44" t="s">
        <v>682</v>
      </c>
      <c r="BD1050" s="1">
        <v>44067.385416666664</v>
      </c>
      <c r="BE1050" s="44">
        <v>1161335.5</v>
      </c>
      <c r="BF1050" s="44"/>
    </row>
    <row r="1051" spans="3:58">
      <c r="C1051" s="44" t="s">
        <v>191</v>
      </c>
      <c r="D1051" s="44" t="s">
        <v>109</v>
      </c>
      <c r="E1051" s="1">
        <v>44056.510416666664</v>
      </c>
      <c r="F1051" s="44">
        <v>83.75</v>
      </c>
      <c r="G1051" s="1">
        <v>44056.642361111109</v>
      </c>
      <c r="H1051" s="44">
        <v>2.5499999999999998</v>
      </c>
      <c r="I1051" s="2">
        <v>-0.96960000000000002</v>
      </c>
      <c r="J1051" s="44">
        <v>-23482.69</v>
      </c>
      <c r="K1051" s="2">
        <v>-0.97989999999999999</v>
      </c>
      <c r="L1051" s="44">
        <v>286.15440000000001</v>
      </c>
      <c r="M1051" s="44">
        <v>23965.43</v>
      </c>
      <c r="N1051" s="44">
        <v>21871.88</v>
      </c>
      <c r="O1051" s="44">
        <v>39</v>
      </c>
      <c r="P1051" s="44">
        <v>-602.12</v>
      </c>
      <c r="Q1051" s="2">
        <v>-0.98629999999999995</v>
      </c>
      <c r="R1051" s="2">
        <v>0.14810000000000001</v>
      </c>
      <c r="S1051" s="44" t="s">
        <v>110</v>
      </c>
      <c r="T1051" s="44">
        <v>22199.05</v>
      </c>
      <c r="U1051" s="44">
        <v>22439.95</v>
      </c>
      <c r="V1051" s="44"/>
      <c r="BC1051" s="44" t="s">
        <v>682</v>
      </c>
      <c r="BD1051" s="1">
        <v>44068.385416666664</v>
      </c>
      <c r="BE1051" s="44">
        <v>1225336</v>
      </c>
      <c r="BF1051" s="44"/>
    </row>
    <row r="1052" spans="3:58">
      <c r="C1052" s="44" t="s">
        <v>192</v>
      </c>
      <c r="D1052" s="44" t="s">
        <v>109</v>
      </c>
      <c r="E1052" s="1">
        <v>44057.385416666664</v>
      </c>
      <c r="F1052" s="44">
        <v>324.10000000000002</v>
      </c>
      <c r="G1052" s="1">
        <v>44060.642361111109</v>
      </c>
      <c r="H1052" s="44">
        <v>603.4</v>
      </c>
      <c r="I1052" s="2">
        <v>0.86180000000000001</v>
      </c>
      <c r="J1052" s="44">
        <v>74289.149999999994</v>
      </c>
      <c r="K1052" s="2">
        <v>0.83320000000000005</v>
      </c>
      <c r="L1052" s="44">
        <v>275.11950000000002</v>
      </c>
      <c r="M1052" s="44">
        <v>89166.24</v>
      </c>
      <c r="N1052" s="44">
        <v>96161.04</v>
      </c>
      <c r="O1052" s="44">
        <v>150</v>
      </c>
      <c r="P1052" s="44">
        <v>495.26</v>
      </c>
      <c r="Q1052" s="2">
        <v>-0.12540000000000001</v>
      </c>
      <c r="R1052" s="2">
        <v>1.9603999999999999</v>
      </c>
      <c r="S1052" s="44" t="s">
        <v>110</v>
      </c>
      <c r="T1052" s="44">
        <v>22285.7</v>
      </c>
      <c r="U1052" s="44">
        <v>22351.24</v>
      </c>
      <c r="V1052" s="44"/>
      <c r="BC1052" s="44" t="s">
        <v>682</v>
      </c>
      <c r="BD1052" s="1">
        <v>44069.385416666664</v>
      </c>
      <c r="BE1052" s="44">
        <v>1322159.25</v>
      </c>
      <c r="BF1052" s="44"/>
    </row>
    <row r="1053" spans="3:58">
      <c r="C1053" s="44" t="s">
        <v>396</v>
      </c>
      <c r="D1053" s="44" t="s">
        <v>109</v>
      </c>
      <c r="E1053" s="1">
        <v>44060.642361111109</v>
      </c>
      <c r="F1053" s="44">
        <v>250</v>
      </c>
      <c r="G1053" s="1">
        <v>44063.385416666664</v>
      </c>
      <c r="H1053" s="44">
        <v>230.5</v>
      </c>
      <c r="I1053" s="2">
        <v>-7.8E-2</v>
      </c>
      <c r="J1053" s="44">
        <v>-7378.49</v>
      </c>
      <c r="K1053" s="2">
        <v>-9.7199999999999995E-2</v>
      </c>
      <c r="L1053" s="44">
        <v>303.57900000000001</v>
      </c>
      <c r="M1053" s="44">
        <v>75894.740000000005</v>
      </c>
      <c r="N1053" s="44">
        <v>88782.55</v>
      </c>
      <c r="O1053" s="44">
        <v>152</v>
      </c>
      <c r="P1053" s="44">
        <v>-48.54</v>
      </c>
      <c r="Q1053" s="2">
        <v>-0.3196</v>
      </c>
      <c r="R1053" s="2">
        <v>1.6639999999999999</v>
      </c>
      <c r="S1053" s="44" t="s">
        <v>110</v>
      </c>
      <c r="T1053" s="44">
        <v>21755.200000000001</v>
      </c>
      <c r="U1053" s="44">
        <v>21403.15</v>
      </c>
      <c r="V1053" s="44"/>
      <c r="BC1053" s="44" t="s">
        <v>682</v>
      </c>
      <c r="BD1053" s="1">
        <v>44070.385416666664</v>
      </c>
      <c r="BE1053" s="44">
        <v>1361212.13</v>
      </c>
      <c r="BF1053" s="44"/>
    </row>
    <row r="1054" spans="3:58">
      <c r="C1054" s="44" t="s">
        <v>385</v>
      </c>
      <c r="D1054" s="44" t="s">
        <v>109</v>
      </c>
      <c r="E1054" s="1">
        <v>44063.385416666664</v>
      </c>
      <c r="F1054" s="44">
        <v>117.7</v>
      </c>
      <c r="G1054" s="1">
        <v>44063.642361111109</v>
      </c>
      <c r="H1054" s="44">
        <v>1.1499999999999999</v>
      </c>
      <c r="I1054" s="2">
        <v>-0.99019999999999997</v>
      </c>
      <c r="J1054" s="44">
        <v>-37778.910000000003</v>
      </c>
      <c r="K1054" s="2">
        <v>-1.0003</v>
      </c>
      <c r="L1054" s="44">
        <v>320.87130000000002</v>
      </c>
      <c r="M1054" s="44">
        <v>37766.550000000003</v>
      </c>
      <c r="N1054" s="44">
        <v>51003.64</v>
      </c>
      <c r="O1054" s="44">
        <v>75</v>
      </c>
      <c r="P1054" s="44">
        <v>-503.72</v>
      </c>
      <c r="Q1054" s="2">
        <v>-0.99019999999999997</v>
      </c>
      <c r="R1054" s="2">
        <v>0.3594</v>
      </c>
      <c r="S1054" s="44" t="s">
        <v>110</v>
      </c>
      <c r="T1054" s="44">
        <v>22003.05</v>
      </c>
      <c r="U1054" s="44">
        <v>22419.35</v>
      </c>
      <c r="V1054" s="44"/>
      <c r="BC1054" s="44" t="s">
        <v>682</v>
      </c>
      <c r="BD1054" s="1">
        <v>44071.385416666664</v>
      </c>
      <c r="BE1054" s="44">
        <v>1569342.88</v>
      </c>
      <c r="BF1054" s="44"/>
    </row>
    <row r="1055" spans="3:58">
      <c r="C1055" s="44" t="s">
        <v>394</v>
      </c>
      <c r="D1055" s="44" t="s">
        <v>109</v>
      </c>
      <c r="E1055" s="1">
        <v>44064.385416666664</v>
      </c>
      <c r="F1055" s="44">
        <v>293.10000000000002</v>
      </c>
      <c r="G1055" s="1">
        <v>44070.642361111109</v>
      </c>
      <c r="H1055" s="44">
        <v>1401.95</v>
      </c>
      <c r="I1055" s="2">
        <v>3.7831999999999999</v>
      </c>
      <c r="J1055" s="44">
        <v>310208.45</v>
      </c>
      <c r="K1055" s="2">
        <v>3.7252999999999998</v>
      </c>
      <c r="L1055" s="44">
        <v>284.09980000000002</v>
      </c>
      <c r="M1055" s="44">
        <v>83269.66</v>
      </c>
      <c r="N1055" s="44">
        <v>361212.1</v>
      </c>
      <c r="O1055" s="44">
        <v>375</v>
      </c>
      <c r="P1055" s="44">
        <v>827.22</v>
      </c>
      <c r="Q1055" s="2">
        <v>-8.2199999999999995E-2</v>
      </c>
      <c r="R1055" s="2">
        <v>4.1177000000000001</v>
      </c>
      <c r="S1055" s="44" t="s">
        <v>110</v>
      </c>
      <c r="T1055" s="44">
        <v>22196.5</v>
      </c>
      <c r="U1055" s="44">
        <v>21886.7</v>
      </c>
      <c r="V1055" s="44"/>
      <c r="BC1055" s="44" t="s">
        <v>682</v>
      </c>
      <c r="BD1055" s="1">
        <v>44074.385416666664</v>
      </c>
      <c r="BE1055" s="44">
        <v>1646746.75</v>
      </c>
      <c r="BF1055" s="44"/>
    </row>
    <row r="1056" spans="3:58">
      <c r="C1056" s="44" t="s">
        <v>217</v>
      </c>
      <c r="D1056" s="44" t="s">
        <v>109</v>
      </c>
      <c r="E1056" s="1">
        <v>44071.385416666664</v>
      </c>
      <c r="F1056" s="44">
        <v>320.5</v>
      </c>
      <c r="G1056" s="1">
        <v>44074.472222222219</v>
      </c>
      <c r="H1056" s="44">
        <v>730.7</v>
      </c>
      <c r="I1056" s="2">
        <v>1.2799</v>
      </c>
      <c r="J1056" s="44">
        <v>137059.26</v>
      </c>
      <c r="K1056" s="2">
        <v>1.2471000000000001</v>
      </c>
      <c r="L1056" s="44">
        <v>342.91559999999998</v>
      </c>
      <c r="M1056" s="44">
        <v>109904.45</v>
      </c>
      <c r="N1056" s="44">
        <v>498271.36</v>
      </c>
      <c r="O1056" s="44">
        <v>101</v>
      </c>
      <c r="P1056" s="44">
        <v>1357.02</v>
      </c>
      <c r="Q1056" s="2">
        <v>-0.18629999999999999</v>
      </c>
      <c r="R1056" s="2">
        <v>3.7471000000000001</v>
      </c>
      <c r="S1056" s="44" t="s">
        <v>110</v>
      </c>
      <c r="T1056" s="44">
        <v>23817.15</v>
      </c>
      <c r="U1056" s="44">
        <v>23408.68</v>
      </c>
      <c r="V1056" s="44"/>
      <c r="BC1056" s="44" t="s">
        <v>682</v>
      </c>
      <c r="BD1056" s="1">
        <v>44075.385416666664</v>
      </c>
      <c r="BE1056" s="44">
        <v>1540853.5</v>
      </c>
      <c r="BF1056" s="44"/>
    </row>
    <row r="1057" spans="3:58">
      <c r="C1057" s="44" t="s">
        <v>234</v>
      </c>
      <c r="D1057" s="44" t="s">
        <v>109</v>
      </c>
      <c r="E1057" s="1">
        <v>44074.472222222219</v>
      </c>
      <c r="F1057" s="44">
        <v>410.7</v>
      </c>
      <c r="G1057" s="1">
        <v>44076.590277777781</v>
      </c>
      <c r="H1057" s="44">
        <v>569.75</v>
      </c>
      <c r="I1057" s="2">
        <v>0.38729999999999998</v>
      </c>
      <c r="J1057" s="44">
        <v>54400.18</v>
      </c>
      <c r="K1057" s="2">
        <v>0.3634</v>
      </c>
      <c r="L1057" s="44">
        <v>364.50130000000001</v>
      </c>
      <c r="M1057" s="44">
        <v>149700.69</v>
      </c>
      <c r="N1057" s="44">
        <v>552671.54</v>
      </c>
      <c r="O1057" s="44">
        <v>185</v>
      </c>
      <c r="P1057" s="44">
        <v>294.06</v>
      </c>
      <c r="Q1057" s="2">
        <v>-4.5199999999999997E-2</v>
      </c>
      <c r="R1057" s="2">
        <v>1.6758999999999999</v>
      </c>
      <c r="S1057" s="44" t="s">
        <v>110</v>
      </c>
      <c r="T1057" s="44">
        <v>24332.55</v>
      </c>
      <c r="U1057" s="44">
        <v>25232.6</v>
      </c>
      <c r="V1057" s="44"/>
      <c r="BC1057" s="44" t="s">
        <v>682</v>
      </c>
      <c r="BD1057" s="1">
        <v>44076.385416666664</v>
      </c>
      <c r="BE1057" s="44">
        <v>1564286</v>
      </c>
      <c r="BF1057" s="44"/>
    </row>
    <row r="1058" spans="3:58">
      <c r="C1058" s="44" t="s">
        <v>214</v>
      </c>
      <c r="D1058" s="44" t="s">
        <v>109</v>
      </c>
      <c r="E1058" s="1">
        <v>44076.590277777781</v>
      </c>
      <c r="F1058" s="44">
        <v>266.5</v>
      </c>
      <c r="G1058" s="1">
        <v>44077.486111111109</v>
      </c>
      <c r="H1058" s="44">
        <v>62.1</v>
      </c>
      <c r="I1058" s="2">
        <v>-0.76700000000000002</v>
      </c>
      <c r="J1058" s="44">
        <v>-83111.86</v>
      </c>
      <c r="K1058" s="2">
        <v>-0.77929999999999999</v>
      </c>
      <c r="L1058" s="44">
        <v>400.18040000000002</v>
      </c>
      <c r="M1058" s="44">
        <v>106648.06</v>
      </c>
      <c r="N1058" s="44">
        <v>469559.68</v>
      </c>
      <c r="O1058" s="44">
        <v>46</v>
      </c>
      <c r="P1058" s="44">
        <v>-1806.78</v>
      </c>
      <c r="Q1058" s="2">
        <v>-0.76700000000000002</v>
      </c>
      <c r="R1058" s="2">
        <v>0.49919999999999998</v>
      </c>
      <c r="S1058" s="44" t="s">
        <v>110</v>
      </c>
      <c r="T1058" s="44">
        <v>23734.05</v>
      </c>
      <c r="U1058" s="44">
        <v>23385.3</v>
      </c>
      <c r="V1058" s="44"/>
      <c r="BC1058" s="44" t="s">
        <v>682</v>
      </c>
      <c r="BD1058" s="1">
        <v>44077.385416666664</v>
      </c>
      <c r="BE1058" s="44">
        <v>1468127</v>
      </c>
      <c r="BF1058" s="44"/>
    </row>
    <row r="1059" spans="3:58">
      <c r="C1059" s="44" t="s">
        <v>211</v>
      </c>
      <c r="D1059" s="44" t="s">
        <v>109</v>
      </c>
      <c r="E1059" s="1">
        <v>44077.486111111109</v>
      </c>
      <c r="F1059" s="44">
        <v>69.5</v>
      </c>
      <c r="G1059" s="1">
        <v>44077.642361111109</v>
      </c>
      <c r="H1059" s="44">
        <v>67.05</v>
      </c>
      <c r="I1059" s="2">
        <v>-3.5299999999999998E-2</v>
      </c>
      <c r="J1059" s="44">
        <v>-1432.65</v>
      </c>
      <c r="K1059" s="2">
        <v>-5.4899999999999997E-2</v>
      </c>
      <c r="L1059" s="44">
        <v>375.48059999999998</v>
      </c>
      <c r="M1059" s="44">
        <v>26095.9</v>
      </c>
      <c r="N1059" s="44">
        <v>468127.03</v>
      </c>
      <c r="O1059" s="44">
        <v>46</v>
      </c>
      <c r="P1059" s="44">
        <v>-31.14</v>
      </c>
      <c r="Q1059" s="2">
        <v>-0.95609999999999995</v>
      </c>
      <c r="R1059" s="2">
        <v>0.64029999999999998</v>
      </c>
      <c r="S1059" s="44" t="s">
        <v>110</v>
      </c>
      <c r="T1059" s="44">
        <v>23623.4</v>
      </c>
      <c r="U1059" s="44">
        <v>24051.599999999999</v>
      </c>
      <c r="V1059" s="44"/>
      <c r="BC1059" s="44" t="s">
        <v>682</v>
      </c>
      <c r="BD1059" s="1">
        <v>44078.385416666664</v>
      </c>
      <c r="BE1059" s="44">
        <v>1397231.25</v>
      </c>
      <c r="BF1059" s="44"/>
    </row>
    <row r="1060" spans="3:58">
      <c r="C1060" s="44" t="s">
        <v>199</v>
      </c>
      <c r="D1060" s="44" t="s">
        <v>109</v>
      </c>
      <c r="E1060" s="1">
        <v>44078.385416666664</v>
      </c>
      <c r="F1060" s="44">
        <v>484.3</v>
      </c>
      <c r="G1060" s="1">
        <v>44082.434027777781</v>
      </c>
      <c r="H1060" s="44">
        <v>257.75</v>
      </c>
      <c r="I1060" s="2">
        <v>-0.46779999999999999</v>
      </c>
      <c r="J1060" s="44">
        <v>-89871.45</v>
      </c>
      <c r="K1060" s="2">
        <v>-0.48309999999999997</v>
      </c>
      <c r="L1060" s="44">
        <v>384.11439999999999</v>
      </c>
      <c r="M1060" s="44">
        <v>186026.63</v>
      </c>
      <c r="N1060" s="44">
        <v>378255.58</v>
      </c>
      <c r="O1060" s="44">
        <v>165</v>
      </c>
      <c r="P1060" s="44">
        <v>-544.67999999999995</v>
      </c>
      <c r="Q1060" s="2">
        <v>-0.60229999999999995</v>
      </c>
      <c r="R1060" s="2">
        <v>5.7200000000000001E-2</v>
      </c>
      <c r="S1060" s="44" t="s">
        <v>110</v>
      </c>
      <c r="T1060" s="44">
        <v>22932.65</v>
      </c>
      <c r="U1060" s="44">
        <v>23877.48</v>
      </c>
      <c r="V1060" s="44"/>
      <c r="BC1060" s="44" t="s">
        <v>682</v>
      </c>
      <c r="BD1060" s="1">
        <v>44081.385416666664</v>
      </c>
      <c r="BE1060" s="44">
        <v>1381012.63</v>
      </c>
      <c r="BF1060" s="44"/>
    </row>
    <row r="1061" spans="3:58">
      <c r="C1061" s="44" t="s">
        <v>202</v>
      </c>
      <c r="D1061" s="44" t="s">
        <v>109</v>
      </c>
      <c r="E1061" s="1">
        <v>44082.434027777781</v>
      </c>
      <c r="F1061" s="44">
        <v>266</v>
      </c>
      <c r="G1061" s="1">
        <v>44082.604166666664</v>
      </c>
      <c r="H1061" s="44">
        <v>192.55</v>
      </c>
      <c r="I1061" s="2">
        <v>-0.27610000000000001</v>
      </c>
      <c r="J1061" s="44">
        <v>-28240.03</v>
      </c>
      <c r="K1061" s="2">
        <v>-0.29339999999999999</v>
      </c>
      <c r="L1061" s="44">
        <v>361.88690000000003</v>
      </c>
      <c r="M1061" s="44">
        <v>96261.92</v>
      </c>
      <c r="N1061" s="44">
        <v>350015.56</v>
      </c>
      <c r="O1061" s="44">
        <v>50</v>
      </c>
      <c r="P1061" s="44">
        <v>-564.79999999999995</v>
      </c>
      <c r="Q1061" s="2">
        <v>-0.28160000000000002</v>
      </c>
      <c r="R1061" s="2">
        <v>0.18229999999999999</v>
      </c>
      <c r="S1061" s="44" t="s">
        <v>110</v>
      </c>
      <c r="T1061" s="44">
        <v>22965.9</v>
      </c>
      <c r="U1061" s="44">
        <v>22716.25</v>
      </c>
      <c r="V1061" s="44"/>
      <c r="BC1061" s="44" t="s">
        <v>682</v>
      </c>
      <c r="BD1061" s="1">
        <v>44082.385416666664</v>
      </c>
      <c r="BE1061" s="44">
        <v>1378376.5</v>
      </c>
      <c r="BF1061" s="44"/>
    </row>
    <row r="1062" spans="3:58">
      <c r="C1062" s="44" t="s">
        <v>200</v>
      </c>
      <c r="D1062" s="44" t="s">
        <v>109</v>
      </c>
      <c r="E1062" s="1">
        <v>44082.604166666664</v>
      </c>
      <c r="F1062" s="44">
        <v>249.6</v>
      </c>
      <c r="G1062" s="1">
        <v>44084.444444444445</v>
      </c>
      <c r="H1062" s="44">
        <v>282.35000000000002</v>
      </c>
      <c r="I1062" s="2">
        <v>0.13120000000000001</v>
      </c>
      <c r="J1062" s="44">
        <v>9778.9599999999991</v>
      </c>
      <c r="K1062" s="2">
        <v>0.1099</v>
      </c>
      <c r="L1062" s="44">
        <v>356.49950000000001</v>
      </c>
      <c r="M1062" s="44">
        <v>88982.29</v>
      </c>
      <c r="N1062" s="44">
        <v>359794.52</v>
      </c>
      <c r="O1062" s="44">
        <v>105</v>
      </c>
      <c r="P1062" s="44">
        <v>93.13</v>
      </c>
      <c r="Q1062" s="2">
        <v>-0.10680000000000001</v>
      </c>
      <c r="R1062" s="2">
        <v>1.8846000000000001</v>
      </c>
      <c r="S1062" s="44" t="s">
        <v>110</v>
      </c>
      <c r="T1062" s="44">
        <v>22835.15</v>
      </c>
      <c r="U1062" s="44">
        <v>23064.15</v>
      </c>
      <c r="V1062" s="44"/>
      <c r="BC1062" s="44" t="s">
        <v>682</v>
      </c>
      <c r="BD1062" s="1">
        <v>44083.385416666664</v>
      </c>
      <c r="BE1062" s="44">
        <v>1427663.88</v>
      </c>
      <c r="BF1062" s="44"/>
    </row>
    <row r="1063" spans="3:58">
      <c r="C1063" s="44" t="s">
        <v>194</v>
      </c>
      <c r="D1063" s="44" t="s">
        <v>109</v>
      </c>
      <c r="E1063" s="1">
        <v>44084.444444444445</v>
      </c>
      <c r="F1063" s="44">
        <v>105.2</v>
      </c>
      <c r="G1063" s="1">
        <v>44084.559027777781</v>
      </c>
      <c r="H1063" s="44">
        <v>13.45</v>
      </c>
      <c r="I1063" s="2">
        <v>-0.87209999999999999</v>
      </c>
      <c r="J1063" s="44">
        <v>-34006.11</v>
      </c>
      <c r="K1063" s="2">
        <v>-0.88339999999999996</v>
      </c>
      <c r="L1063" s="44">
        <v>365.90699999999998</v>
      </c>
      <c r="M1063" s="44">
        <v>38493.410000000003</v>
      </c>
      <c r="N1063" s="44">
        <v>325788.40000000002</v>
      </c>
      <c r="O1063" s="44">
        <v>34</v>
      </c>
      <c r="P1063" s="44">
        <v>-1000.18</v>
      </c>
      <c r="Q1063" s="2">
        <v>-0.89729999999999999</v>
      </c>
      <c r="R1063" s="2">
        <v>0.80610000000000004</v>
      </c>
      <c r="S1063" s="44" t="s">
        <v>110</v>
      </c>
      <c r="T1063" s="44">
        <v>22521.35</v>
      </c>
      <c r="U1063" s="44">
        <v>22080.400000000001</v>
      </c>
      <c r="V1063" s="44"/>
      <c r="BC1063" s="44" t="s">
        <v>682</v>
      </c>
      <c r="BD1063" s="1">
        <v>44084.385416666664</v>
      </c>
      <c r="BE1063" s="44">
        <v>1301701.8799999999</v>
      </c>
      <c r="BF1063" s="44"/>
    </row>
    <row r="1064" spans="3:58">
      <c r="C1064" s="44" t="s">
        <v>192</v>
      </c>
      <c r="D1064" s="44" t="s">
        <v>109</v>
      </c>
      <c r="E1064" s="1">
        <v>44084.559027777781</v>
      </c>
      <c r="F1064" s="44">
        <v>66.95</v>
      </c>
      <c r="G1064" s="1">
        <v>44084.642361111109</v>
      </c>
      <c r="H1064" s="44">
        <v>0.05</v>
      </c>
      <c r="I1064" s="2">
        <v>-0.99929999999999997</v>
      </c>
      <c r="J1064" s="44">
        <v>-24086.5</v>
      </c>
      <c r="K1064" s="2">
        <v>-1.0093000000000001</v>
      </c>
      <c r="L1064" s="44">
        <v>356.46730000000002</v>
      </c>
      <c r="M1064" s="44">
        <v>23865.49</v>
      </c>
      <c r="N1064" s="44">
        <v>301701.90999999997</v>
      </c>
      <c r="O1064" s="44">
        <v>25</v>
      </c>
      <c r="P1064" s="44">
        <v>-963.46</v>
      </c>
      <c r="Q1064" s="2">
        <v>-0.99929999999999997</v>
      </c>
      <c r="R1064" s="2">
        <v>0.75129999999999997</v>
      </c>
      <c r="S1064" s="44" t="s">
        <v>110</v>
      </c>
      <c r="T1064" s="44">
        <v>22305.7</v>
      </c>
      <c r="U1064" s="44">
        <v>22678.65</v>
      </c>
      <c r="V1064" s="44"/>
      <c r="BC1064" s="44" t="s">
        <v>682</v>
      </c>
      <c r="BD1064" s="1">
        <v>44085.385416666664</v>
      </c>
      <c r="BE1064" s="44">
        <v>1222135.75</v>
      </c>
      <c r="BF1064" s="44"/>
    </row>
    <row r="1065" spans="3:58">
      <c r="C1065" s="44" t="s">
        <v>399</v>
      </c>
      <c r="D1065" s="44" t="s">
        <v>109</v>
      </c>
      <c r="E1065" s="1">
        <v>44085.385416666664</v>
      </c>
      <c r="F1065" s="44">
        <v>355.45</v>
      </c>
      <c r="G1065" s="1">
        <v>44085.489583333336</v>
      </c>
      <c r="H1065" s="44">
        <v>247.75</v>
      </c>
      <c r="I1065" s="2">
        <v>-0.30299999999999999</v>
      </c>
      <c r="J1065" s="44">
        <v>-39252.26</v>
      </c>
      <c r="K1065" s="2">
        <v>-0.32</v>
      </c>
      <c r="L1065" s="44">
        <v>345.12950000000001</v>
      </c>
      <c r="M1065" s="44">
        <v>122676.27</v>
      </c>
      <c r="N1065" s="44">
        <v>262449.64</v>
      </c>
      <c r="O1065" s="44">
        <v>31</v>
      </c>
      <c r="P1065" s="44">
        <v>-1266.2</v>
      </c>
      <c r="Q1065" s="2">
        <v>-0.32169999999999999</v>
      </c>
      <c r="R1065" s="2">
        <v>5.4199999999999998E-2</v>
      </c>
      <c r="S1065" s="44" t="s">
        <v>110</v>
      </c>
      <c r="T1065" s="44">
        <v>22629.8</v>
      </c>
      <c r="U1065" s="44">
        <v>22225.25</v>
      </c>
      <c r="V1065" s="44"/>
      <c r="BC1065" s="44" t="s">
        <v>682</v>
      </c>
      <c r="BD1065" s="1">
        <v>44088.385416666664</v>
      </c>
      <c r="BE1065" s="44">
        <v>1275237.25</v>
      </c>
      <c r="BF1065" s="44"/>
    </row>
    <row r="1066" spans="3:58">
      <c r="C1066" s="44" t="s">
        <v>192</v>
      </c>
      <c r="D1066" s="44" t="s">
        <v>109</v>
      </c>
      <c r="E1066" s="1">
        <v>44085.489583333336</v>
      </c>
      <c r="F1066" s="44">
        <v>316.35000000000002</v>
      </c>
      <c r="G1066" s="1">
        <v>44085.642361111109</v>
      </c>
      <c r="H1066" s="44">
        <v>210</v>
      </c>
      <c r="I1066" s="2">
        <v>-0.3362</v>
      </c>
      <c r="J1066" s="44">
        <v>-37982.61</v>
      </c>
      <c r="K1066" s="2">
        <v>-0.3528</v>
      </c>
      <c r="L1066" s="44">
        <v>340.3048</v>
      </c>
      <c r="M1066" s="44">
        <v>107655.44</v>
      </c>
      <c r="N1066" s="44">
        <v>224467.03</v>
      </c>
      <c r="O1066" s="44">
        <v>45</v>
      </c>
      <c r="P1066" s="44">
        <v>-844.06</v>
      </c>
      <c r="Q1066" s="2">
        <v>-0.3362</v>
      </c>
      <c r="R1066" s="2">
        <v>0.2802</v>
      </c>
      <c r="S1066" s="44" t="s">
        <v>110</v>
      </c>
      <c r="T1066" s="44">
        <v>22329.35</v>
      </c>
      <c r="U1066" s="44">
        <v>22668.75</v>
      </c>
      <c r="V1066" s="44"/>
      <c r="BC1066" s="44" t="s">
        <v>682</v>
      </c>
      <c r="BD1066" s="1">
        <v>44089.385416666664</v>
      </c>
      <c r="BE1066" s="44">
        <v>1206353.8799999999</v>
      </c>
      <c r="BF1066" s="44"/>
    </row>
    <row r="1067" spans="3:58">
      <c r="C1067" s="44" t="s">
        <v>194</v>
      </c>
      <c r="D1067" s="44" t="s">
        <v>109</v>
      </c>
      <c r="E1067" s="1">
        <v>44085.642361111109</v>
      </c>
      <c r="F1067" s="44">
        <v>355</v>
      </c>
      <c r="G1067" s="1">
        <v>44088.552083333336</v>
      </c>
      <c r="H1067" s="44">
        <v>301</v>
      </c>
      <c r="I1067" s="2">
        <v>-0.15210000000000001</v>
      </c>
      <c r="J1067" s="44">
        <v>-19885.21</v>
      </c>
      <c r="K1067" s="2">
        <v>-0.1706</v>
      </c>
      <c r="L1067" s="44">
        <v>328.35559999999998</v>
      </c>
      <c r="M1067" s="44">
        <v>116566.23</v>
      </c>
      <c r="N1067" s="44">
        <v>204581.81</v>
      </c>
      <c r="O1067" s="44">
        <v>50</v>
      </c>
      <c r="P1067" s="44">
        <v>-397.7</v>
      </c>
      <c r="Q1067" s="2">
        <v>-0.15210000000000001</v>
      </c>
      <c r="R1067" s="2">
        <v>0.31209999999999999</v>
      </c>
      <c r="S1067" s="44" t="s">
        <v>110</v>
      </c>
      <c r="T1067" s="44">
        <v>22509.35</v>
      </c>
      <c r="U1067" s="44">
        <v>22205.95</v>
      </c>
      <c r="V1067" s="44"/>
      <c r="BC1067" s="44" t="s">
        <v>682</v>
      </c>
      <c r="BD1067" s="1">
        <v>44090.385416666664</v>
      </c>
      <c r="BE1067" s="44">
        <v>1190148.6299999999</v>
      </c>
      <c r="BF1067" s="44"/>
    </row>
    <row r="1068" spans="3:58">
      <c r="C1068" s="44" t="s">
        <v>400</v>
      </c>
      <c r="D1068" s="44" t="s">
        <v>109</v>
      </c>
      <c r="E1068" s="1">
        <v>44088.552083333336</v>
      </c>
      <c r="F1068" s="44">
        <v>265.39999999999998</v>
      </c>
      <c r="G1068" s="1">
        <v>44089.604166666664</v>
      </c>
      <c r="H1068" s="44">
        <v>248.35</v>
      </c>
      <c r="I1068" s="2">
        <v>-6.4199999999999993E-2</v>
      </c>
      <c r="J1068" s="44">
        <v>-7222.74</v>
      </c>
      <c r="K1068" s="2">
        <v>-8.3599999999999994E-2</v>
      </c>
      <c r="L1068" s="44">
        <v>325.53210000000001</v>
      </c>
      <c r="M1068" s="44">
        <v>86396.21</v>
      </c>
      <c r="N1068" s="44">
        <v>197359.07</v>
      </c>
      <c r="O1068" s="44">
        <v>91</v>
      </c>
      <c r="P1068" s="44">
        <v>-79.37</v>
      </c>
      <c r="Q1068" s="2">
        <v>-0.1545</v>
      </c>
      <c r="R1068" s="2">
        <v>1</v>
      </c>
      <c r="S1068" s="44" t="s">
        <v>110</v>
      </c>
      <c r="T1068" s="44">
        <v>22404.6</v>
      </c>
      <c r="U1068" s="44">
        <v>22757.3</v>
      </c>
      <c r="V1068" s="44"/>
      <c r="BC1068" s="44" t="s">
        <v>682</v>
      </c>
      <c r="BD1068" s="1">
        <v>44091.385416666664</v>
      </c>
      <c r="BE1068" s="44">
        <v>1098774.5</v>
      </c>
      <c r="BF1068" s="44"/>
    </row>
    <row r="1069" spans="3:58">
      <c r="C1069" s="44" t="s">
        <v>193</v>
      </c>
      <c r="D1069" s="44" t="s">
        <v>109</v>
      </c>
      <c r="E1069" s="1">
        <v>44089.604166666664</v>
      </c>
      <c r="F1069" s="44">
        <v>295.5</v>
      </c>
      <c r="G1069" s="1">
        <v>44091.385416666664</v>
      </c>
      <c r="H1069" s="44">
        <v>80.8</v>
      </c>
      <c r="I1069" s="2">
        <v>-0.72660000000000002</v>
      </c>
      <c r="J1069" s="44">
        <v>-70811.92</v>
      </c>
      <c r="K1069" s="2">
        <v>-0.73929999999999996</v>
      </c>
      <c r="L1069" s="44">
        <v>324.13690000000003</v>
      </c>
      <c r="M1069" s="44">
        <v>95782.45</v>
      </c>
      <c r="N1069" s="44">
        <v>126547.15</v>
      </c>
      <c r="O1069" s="44">
        <v>88</v>
      </c>
      <c r="P1069" s="44">
        <v>-804.68</v>
      </c>
      <c r="Q1069" s="2">
        <v>-0.72660000000000002</v>
      </c>
      <c r="R1069" s="2">
        <v>0.28089999999999998</v>
      </c>
      <c r="S1069" s="44" t="s">
        <v>110</v>
      </c>
      <c r="T1069" s="44">
        <v>22389.45</v>
      </c>
      <c r="U1069" s="44">
        <v>22028.15</v>
      </c>
      <c r="V1069" s="44"/>
      <c r="BC1069" s="44" t="s">
        <v>682</v>
      </c>
      <c r="BD1069" s="1">
        <v>44092.385416666664</v>
      </c>
      <c r="BE1069" s="44">
        <v>1111565.6299999999</v>
      </c>
      <c r="BF1069" s="44"/>
    </row>
    <row r="1070" spans="3:58">
      <c r="C1070" s="44" t="s">
        <v>192</v>
      </c>
      <c r="D1070" s="44" t="s">
        <v>109</v>
      </c>
      <c r="E1070" s="1">
        <v>44091.385416666664</v>
      </c>
      <c r="F1070" s="44">
        <v>86.1</v>
      </c>
      <c r="G1070" s="1">
        <v>44091.642361111109</v>
      </c>
      <c r="H1070" s="44">
        <v>0.05</v>
      </c>
      <c r="I1070" s="2">
        <v>-0.99939999999999996</v>
      </c>
      <c r="J1070" s="44">
        <v>-27772.65</v>
      </c>
      <c r="K1070" s="2">
        <v>-1.0094000000000001</v>
      </c>
      <c r="L1070" s="44">
        <v>319.55090000000001</v>
      </c>
      <c r="M1070" s="44">
        <v>27513.33</v>
      </c>
      <c r="N1070" s="44">
        <v>98774.5</v>
      </c>
      <c r="O1070" s="44">
        <v>75</v>
      </c>
      <c r="P1070" s="44">
        <v>-370.3</v>
      </c>
      <c r="Q1070" s="2">
        <v>-0.99939999999999996</v>
      </c>
      <c r="R1070" s="2">
        <v>0.33160000000000001</v>
      </c>
      <c r="S1070" s="44" t="s">
        <v>110</v>
      </c>
      <c r="T1070" s="44">
        <v>22346.65</v>
      </c>
      <c r="U1070" s="44">
        <v>22659.4</v>
      </c>
      <c r="V1070" s="44"/>
      <c r="BC1070" s="44" t="s">
        <v>682</v>
      </c>
      <c r="BD1070" s="1">
        <v>44095.385416666664</v>
      </c>
      <c r="BE1070" s="44">
        <v>1288907.25</v>
      </c>
      <c r="BF1070" s="44"/>
    </row>
    <row r="1071" spans="3:58">
      <c r="C1071" s="44" t="s">
        <v>193</v>
      </c>
      <c r="D1071" s="44" t="s">
        <v>109</v>
      </c>
      <c r="E1071" s="1">
        <v>44092.385416666664</v>
      </c>
      <c r="F1071" s="44">
        <v>402.9</v>
      </c>
      <c r="G1071" s="1">
        <v>44092.461805555555</v>
      </c>
      <c r="H1071" s="44">
        <v>358</v>
      </c>
      <c r="I1071" s="2">
        <v>-0.1114</v>
      </c>
      <c r="J1071" s="44">
        <v>-15426.65</v>
      </c>
      <c r="K1071" s="2">
        <v>-0.1303</v>
      </c>
      <c r="L1071" s="44">
        <v>293.79059999999998</v>
      </c>
      <c r="M1071" s="44">
        <v>118368.25</v>
      </c>
      <c r="N1071" s="44">
        <v>83347.850000000006</v>
      </c>
      <c r="O1071" s="44">
        <v>23</v>
      </c>
      <c r="P1071" s="44">
        <v>-670.72</v>
      </c>
      <c r="Q1071" s="2">
        <v>-0.156</v>
      </c>
      <c r="R1071" s="2">
        <v>9.9500000000000005E-2</v>
      </c>
      <c r="S1071" s="44" t="s">
        <v>110</v>
      </c>
      <c r="T1071" s="44">
        <v>22439.95</v>
      </c>
      <c r="U1071" s="44">
        <v>22267.05</v>
      </c>
      <c r="V1071" s="44"/>
      <c r="BC1071" s="44" t="s">
        <v>682</v>
      </c>
      <c r="BD1071" s="1">
        <v>44096.385416666664</v>
      </c>
      <c r="BE1071" s="44">
        <v>1301203.3799999999</v>
      </c>
      <c r="BF1071" s="44"/>
    </row>
    <row r="1072" spans="3:58">
      <c r="C1072" s="44" t="s">
        <v>192</v>
      </c>
      <c r="D1072" s="44" t="s">
        <v>109</v>
      </c>
      <c r="E1072" s="1">
        <v>44092.461805555555</v>
      </c>
      <c r="F1072" s="44">
        <v>323.7</v>
      </c>
      <c r="G1072" s="1">
        <v>44097.631944444445</v>
      </c>
      <c r="H1072" s="44">
        <v>1062.45</v>
      </c>
      <c r="I1072" s="2">
        <v>2.2822</v>
      </c>
      <c r="J1072" s="44">
        <v>211346.7</v>
      </c>
      <c r="K1072" s="2">
        <v>2.2393999999999998</v>
      </c>
      <c r="L1072" s="44">
        <v>291.5575</v>
      </c>
      <c r="M1072" s="44">
        <v>94377.17</v>
      </c>
      <c r="N1072" s="44">
        <v>294694.55</v>
      </c>
      <c r="O1072" s="44">
        <v>275</v>
      </c>
      <c r="P1072" s="44">
        <v>768.53</v>
      </c>
      <c r="Q1072" s="2">
        <v>-0.15079999999999999</v>
      </c>
      <c r="R1072" s="2">
        <v>3.5411999999999999</v>
      </c>
      <c r="S1072" s="44" t="s">
        <v>110</v>
      </c>
      <c r="T1072" s="44">
        <v>22317.4</v>
      </c>
      <c r="U1072" s="44">
        <v>22469.4</v>
      </c>
      <c r="V1072" s="44"/>
      <c r="BC1072" s="44" t="s">
        <v>682</v>
      </c>
      <c r="BD1072" s="1">
        <v>44097.385416666664</v>
      </c>
      <c r="BE1072" s="44">
        <v>1299887.6299999999</v>
      </c>
      <c r="BF1072" s="44"/>
    </row>
    <row r="1073" spans="3:58">
      <c r="C1073" s="44" t="s">
        <v>179</v>
      </c>
      <c r="D1073" s="44" t="s">
        <v>109</v>
      </c>
      <c r="E1073" s="1">
        <v>44097.631944444445</v>
      </c>
      <c r="F1073" s="44">
        <v>170.3</v>
      </c>
      <c r="G1073" s="1">
        <v>44098.388888888891</v>
      </c>
      <c r="H1073" s="44">
        <v>19.25</v>
      </c>
      <c r="I1073" s="2">
        <v>-0.88700000000000001</v>
      </c>
      <c r="J1073" s="44">
        <v>-56262.05</v>
      </c>
      <c r="K1073" s="2">
        <v>-0.89810000000000001</v>
      </c>
      <c r="L1073" s="44">
        <v>367.8569</v>
      </c>
      <c r="M1073" s="44">
        <v>62646.03</v>
      </c>
      <c r="N1073" s="44">
        <v>238432.49</v>
      </c>
      <c r="O1073" s="44">
        <v>6</v>
      </c>
      <c r="P1073" s="44">
        <v>-9377.01</v>
      </c>
      <c r="Q1073" s="2">
        <v>-0.88700000000000001</v>
      </c>
      <c r="R1073" s="2">
        <v>0.12740000000000001</v>
      </c>
      <c r="S1073" s="44" t="s">
        <v>110</v>
      </c>
      <c r="T1073" s="44">
        <v>21191.75</v>
      </c>
      <c r="U1073" s="44">
        <v>20821</v>
      </c>
      <c r="V1073" s="44"/>
      <c r="BC1073" s="44" t="s">
        <v>682</v>
      </c>
      <c r="BD1073" s="1">
        <v>44098.385416666664</v>
      </c>
      <c r="BE1073" s="44">
        <v>1326230.5</v>
      </c>
      <c r="BF1073" s="44"/>
    </row>
    <row r="1074" spans="3:58">
      <c r="C1074" s="44" t="s">
        <v>173</v>
      </c>
      <c r="D1074" s="44" t="s">
        <v>109</v>
      </c>
      <c r="E1074" s="1">
        <v>44098.388888888891</v>
      </c>
      <c r="F1074" s="44">
        <v>91.8</v>
      </c>
      <c r="G1074" s="1">
        <v>44098.642361111109</v>
      </c>
      <c r="H1074" s="44">
        <v>342</v>
      </c>
      <c r="I1074" s="2">
        <v>2.7254999999999998</v>
      </c>
      <c r="J1074" s="44">
        <v>87797.97</v>
      </c>
      <c r="K1074" s="2">
        <v>2.6781999999999999</v>
      </c>
      <c r="L1074" s="44">
        <v>357.1026</v>
      </c>
      <c r="M1074" s="44">
        <v>32782.019999999997</v>
      </c>
      <c r="N1074" s="44">
        <v>326230.46000000002</v>
      </c>
      <c r="O1074" s="44">
        <v>74</v>
      </c>
      <c r="P1074" s="44">
        <v>1186.46</v>
      </c>
      <c r="Q1074" s="2">
        <v>-0.52400000000000002</v>
      </c>
      <c r="R1074" s="2">
        <v>2.8813</v>
      </c>
      <c r="S1074" s="44" t="s">
        <v>110</v>
      </c>
      <c r="T1074" s="44">
        <v>20848.7</v>
      </c>
      <c r="U1074" s="44">
        <v>21248.6</v>
      </c>
      <c r="V1074" s="44"/>
      <c r="BC1074" s="44" t="s">
        <v>682</v>
      </c>
      <c r="BD1074" s="1">
        <v>44099.385416666664</v>
      </c>
      <c r="BE1074" s="44">
        <v>1298228.1299999999</v>
      </c>
      <c r="BF1074" s="44"/>
    </row>
    <row r="1075" spans="3:58">
      <c r="C1075" s="44" t="s">
        <v>175</v>
      </c>
      <c r="D1075" s="44" t="s">
        <v>109</v>
      </c>
      <c r="E1075" s="1">
        <v>44099.385416666664</v>
      </c>
      <c r="F1075" s="44">
        <v>397.45</v>
      </c>
      <c r="G1075" s="1">
        <v>44099.513888888891</v>
      </c>
      <c r="H1075" s="44">
        <v>315.14999999999998</v>
      </c>
      <c r="I1075" s="2">
        <v>-0.20710000000000001</v>
      </c>
      <c r="J1075" s="44">
        <v>-34475.339999999997</v>
      </c>
      <c r="K1075" s="2">
        <v>-0.22500000000000001</v>
      </c>
      <c r="L1075" s="44">
        <v>385.5181</v>
      </c>
      <c r="M1075" s="44">
        <v>153224.19</v>
      </c>
      <c r="N1075" s="44">
        <v>291755.12</v>
      </c>
      <c r="O1075" s="44">
        <v>38</v>
      </c>
      <c r="P1075" s="44">
        <v>-907.25</v>
      </c>
      <c r="Q1075" s="2">
        <v>-0.20710000000000001</v>
      </c>
      <c r="R1075" s="2">
        <v>0.22589999999999999</v>
      </c>
      <c r="S1075" s="44" t="s">
        <v>110</v>
      </c>
      <c r="T1075" s="44">
        <v>20640.75</v>
      </c>
      <c r="U1075" s="44">
        <v>20947.71</v>
      </c>
      <c r="V1075" s="44"/>
      <c r="BC1075" s="44" t="s">
        <v>682</v>
      </c>
      <c r="BD1075" s="1">
        <v>44102.385416666664</v>
      </c>
      <c r="BE1075" s="44">
        <v>1487115.5</v>
      </c>
      <c r="BF1075" s="44"/>
    </row>
    <row r="1076" spans="3:58">
      <c r="C1076" s="44" t="s">
        <v>176</v>
      </c>
      <c r="D1076" s="44" t="s">
        <v>109</v>
      </c>
      <c r="E1076" s="1">
        <v>44099.513888888891</v>
      </c>
      <c r="F1076" s="44">
        <v>385.9</v>
      </c>
      <c r="G1076" s="1">
        <v>44103.53125</v>
      </c>
      <c r="H1076" s="44">
        <v>587</v>
      </c>
      <c r="I1076" s="2">
        <v>0.52110000000000001</v>
      </c>
      <c r="J1076" s="44">
        <v>72309.52</v>
      </c>
      <c r="K1076" s="2">
        <v>0.49590000000000001</v>
      </c>
      <c r="L1076" s="44">
        <v>377.84989999999999</v>
      </c>
      <c r="M1076" s="44">
        <v>145812.29999999999</v>
      </c>
      <c r="N1076" s="44">
        <v>364064.64</v>
      </c>
      <c r="O1076" s="44">
        <v>156</v>
      </c>
      <c r="P1076" s="44">
        <v>463.52</v>
      </c>
      <c r="Q1076" s="2">
        <v>-0.20430000000000001</v>
      </c>
      <c r="R1076" s="2">
        <v>1.7831999999999999</v>
      </c>
      <c r="S1076" s="44" t="s">
        <v>110</v>
      </c>
      <c r="T1076" s="44">
        <v>20798.25</v>
      </c>
      <c r="U1076" s="44">
        <v>20404.900000000001</v>
      </c>
      <c r="V1076" s="44"/>
      <c r="BC1076" s="44" t="s">
        <v>682</v>
      </c>
      <c r="BD1076" s="1">
        <v>44103.385416666664</v>
      </c>
      <c r="BE1076" s="44">
        <v>1328667.3799999999</v>
      </c>
      <c r="BF1076" s="44"/>
    </row>
    <row r="1077" spans="3:58">
      <c r="C1077" s="44" t="s">
        <v>392</v>
      </c>
      <c r="D1077" s="44" t="s">
        <v>109</v>
      </c>
      <c r="E1077" s="1">
        <v>44103.53125</v>
      </c>
      <c r="F1077" s="44">
        <v>229</v>
      </c>
      <c r="G1077" s="1">
        <v>44104.586805555555</v>
      </c>
      <c r="H1077" s="44">
        <v>110.3</v>
      </c>
      <c r="I1077" s="2">
        <v>-0.51829999999999998</v>
      </c>
      <c r="J1077" s="44">
        <v>-47436.53</v>
      </c>
      <c r="K1077" s="2">
        <v>-0.53320000000000001</v>
      </c>
      <c r="L1077" s="44">
        <v>388.52780000000001</v>
      </c>
      <c r="M1077" s="44">
        <v>88972.88</v>
      </c>
      <c r="N1077" s="44">
        <v>316628.11</v>
      </c>
      <c r="O1077" s="44">
        <v>92</v>
      </c>
      <c r="P1077" s="44">
        <v>-515.61</v>
      </c>
      <c r="Q1077" s="2">
        <v>-0.60629999999999995</v>
      </c>
      <c r="R1077" s="2">
        <v>0.2445</v>
      </c>
      <c r="S1077" s="44" t="s">
        <v>110</v>
      </c>
      <c r="T1077" s="44">
        <v>21307.75</v>
      </c>
      <c r="U1077" s="44">
        <v>21811.5</v>
      </c>
      <c r="V1077" s="44"/>
      <c r="BC1077" s="44" t="s">
        <v>682</v>
      </c>
      <c r="BD1077" s="1">
        <v>44104.385416666664</v>
      </c>
      <c r="BE1077" s="44">
        <v>1304253.5</v>
      </c>
      <c r="BF1077" s="44"/>
    </row>
    <row r="1078" spans="3:58">
      <c r="C1078" s="44" t="s">
        <v>183</v>
      </c>
      <c r="D1078" s="44" t="s">
        <v>109</v>
      </c>
      <c r="E1078" s="1">
        <v>44104.586805555555</v>
      </c>
      <c r="F1078" s="44">
        <v>137.9</v>
      </c>
      <c r="G1078" s="1">
        <v>44105.642361111109</v>
      </c>
      <c r="H1078" s="44">
        <v>747.84990000000005</v>
      </c>
      <c r="I1078" s="2">
        <v>4.4230999999999998</v>
      </c>
      <c r="J1078" s="44">
        <v>222713.94</v>
      </c>
      <c r="K1078" s="2">
        <v>4.3589000000000002</v>
      </c>
      <c r="L1078" s="44">
        <v>370.51530000000002</v>
      </c>
      <c r="M1078" s="44">
        <v>51094.05</v>
      </c>
      <c r="N1078" s="44">
        <v>539342.05000000005</v>
      </c>
      <c r="O1078" s="44">
        <v>92</v>
      </c>
      <c r="P1078" s="44">
        <v>2420.8000000000002</v>
      </c>
      <c r="Q1078" s="2">
        <v>-0.34339999999999998</v>
      </c>
      <c r="R1078" s="2">
        <v>4.6913999999999998</v>
      </c>
      <c r="S1078" s="44" t="s">
        <v>110</v>
      </c>
      <c r="T1078" s="44">
        <v>21456.2</v>
      </c>
      <c r="U1078" s="44">
        <v>21128.5</v>
      </c>
      <c r="V1078" s="44"/>
      <c r="BC1078" s="44" t="s">
        <v>682</v>
      </c>
      <c r="BD1078" s="1">
        <v>44105.385416666664</v>
      </c>
      <c r="BE1078" s="44">
        <v>1539342</v>
      </c>
      <c r="BF1078" s="44"/>
    </row>
    <row r="1079" spans="3:58">
      <c r="C1079" s="44" t="s">
        <v>399</v>
      </c>
      <c r="D1079" s="44" t="s">
        <v>109</v>
      </c>
      <c r="E1079" s="1">
        <v>44109.385416666664</v>
      </c>
      <c r="F1079" s="44">
        <v>365.45</v>
      </c>
      <c r="G1079" s="1">
        <v>44112.614583333336</v>
      </c>
      <c r="H1079" s="44">
        <v>516.29999999999995</v>
      </c>
      <c r="I1079" s="2">
        <v>0.4128</v>
      </c>
      <c r="J1079" s="44">
        <v>58107.07</v>
      </c>
      <c r="K1079" s="2">
        <v>0.38869999999999999</v>
      </c>
      <c r="L1079" s="44">
        <v>409.11110000000002</v>
      </c>
      <c r="M1079" s="44">
        <v>149509.66</v>
      </c>
      <c r="N1079" s="44">
        <v>597449.13</v>
      </c>
      <c r="O1079" s="44">
        <v>292</v>
      </c>
      <c r="P1079" s="44">
        <v>199</v>
      </c>
      <c r="Q1079" s="2">
        <v>-0.51729999999999998</v>
      </c>
      <c r="R1079" s="2">
        <v>1.3532999999999999</v>
      </c>
      <c r="S1079" s="44" t="s">
        <v>110</v>
      </c>
      <c r="T1079" s="44">
        <v>22575.9</v>
      </c>
      <c r="U1079" s="44">
        <v>21692.81</v>
      </c>
      <c r="V1079" s="44"/>
      <c r="BC1079" s="44" t="s">
        <v>682</v>
      </c>
      <c r="BD1079" s="1">
        <v>44109.385416666664</v>
      </c>
      <c r="BE1079" s="44">
        <v>1475943.13</v>
      </c>
      <c r="BF1079" s="44"/>
    </row>
    <row r="1080" spans="3:58">
      <c r="C1080" s="44" t="s">
        <v>401</v>
      </c>
      <c r="D1080" s="44" t="s">
        <v>109</v>
      </c>
      <c r="E1080" s="1">
        <v>44112.614583333336</v>
      </c>
      <c r="F1080" s="44">
        <v>35.15</v>
      </c>
      <c r="G1080" s="1">
        <v>44112.642361111109</v>
      </c>
      <c r="H1080" s="44">
        <v>0.05</v>
      </c>
      <c r="I1080" s="2">
        <v>-0.99860000000000004</v>
      </c>
      <c r="J1080" s="44">
        <v>-14693.88</v>
      </c>
      <c r="K1080" s="2">
        <v>-1.0085999999999999</v>
      </c>
      <c r="L1080" s="44">
        <v>414.47269999999997</v>
      </c>
      <c r="M1080" s="44">
        <v>14568.71</v>
      </c>
      <c r="N1080" s="44">
        <v>582755.24</v>
      </c>
      <c r="O1080" s="44">
        <v>9</v>
      </c>
      <c r="P1080" s="44">
        <v>-1632.65</v>
      </c>
      <c r="Q1080" s="2">
        <v>-0.99860000000000004</v>
      </c>
      <c r="R1080" s="2">
        <v>0.90469999999999995</v>
      </c>
      <c r="S1080" s="44" t="s">
        <v>110</v>
      </c>
      <c r="T1080" s="44">
        <v>23126.5</v>
      </c>
      <c r="U1080" s="44">
        <v>23450.9</v>
      </c>
      <c r="V1080" s="44"/>
      <c r="BC1080" s="44" t="s">
        <v>682</v>
      </c>
      <c r="BD1080" s="1">
        <v>44110.385416666664</v>
      </c>
      <c r="BE1080" s="44">
        <v>1549130.25</v>
      </c>
      <c r="BF1080" s="44"/>
    </row>
    <row r="1081" spans="3:58">
      <c r="C1081" s="44" t="s">
        <v>206</v>
      </c>
      <c r="D1081" s="44" t="s">
        <v>109</v>
      </c>
      <c r="E1081" s="1">
        <v>44113.385416666664</v>
      </c>
      <c r="F1081" s="44">
        <v>424.6</v>
      </c>
      <c r="G1081" s="1">
        <v>44113.430555555555</v>
      </c>
      <c r="H1081" s="44">
        <v>364.85</v>
      </c>
      <c r="I1081" s="2">
        <v>-0.14069999999999999</v>
      </c>
      <c r="J1081" s="44">
        <v>-27592.45</v>
      </c>
      <c r="K1081" s="2">
        <v>-0.1593</v>
      </c>
      <c r="L1081" s="44">
        <v>407.90379999999999</v>
      </c>
      <c r="M1081" s="44">
        <v>173195.97</v>
      </c>
      <c r="N1081" s="44">
        <v>555162.79</v>
      </c>
      <c r="O1081" s="44">
        <v>14</v>
      </c>
      <c r="P1081" s="44">
        <v>-1970.89</v>
      </c>
      <c r="Q1081" s="2">
        <v>-0.15870000000000001</v>
      </c>
      <c r="R1081" s="2">
        <v>0.17760000000000001</v>
      </c>
      <c r="S1081" s="44" t="s">
        <v>110</v>
      </c>
      <c r="T1081" s="44">
        <v>23281.3</v>
      </c>
      <c r="U1081" s="44">
        <v>23417.4</v>
      </c>
      <c r="V1081" s="44"/>
      <c r="BC1081" s="44" t="s">
        <v>682</v>
      </c>
      <c r="BD1081" s="1">
        <v>44111.385416666664</v>
      </c>
      <c r="BE1081" s="44">
        <v>1556339.63</v>
      </c>
      <c r="BF1081" s="44"/>
    </row>
    <row r="1082" spans="3:58">
      <c r="C1082" s="44" t="s">
        <v>207</v>
      </c>
      <c r="D1082" s="44" t="s">
        <v>109</v>
      </c>
      <c r="E1082" s="1">
        <v>44113.430555555555</v>
      </c>
      <c r="F1082" s="44">
        <v>369.55</v>
      </c>
      <c r="G1082" s="1">
        <v>44116.552083333336</v>
      </c>
      <c r="H1082" s="44">
        <v>547</v>
      </c>
      <c r="I1082" s="2">
        <v>0.48020000000000002</v>
      </c>
      <c r="J1082" s="44">
        <v>67485.64</v>
      </c>
      <c r="K1082" s="2">
        <v>0.45540000000000003</v>
      </c>
      <c r="L1082" s="44">
        <v>401.02109999999999</v>
      </c>
      <c r="M1082" s="44">
        <v>148197.35999999999</v>
      </c>
      <c r="N1082" s="44">
        <v>622648.43999999994</v>
      </c>
      <c r="O1082" s="44">
        <v>111</v>
      </c>
      <c r="P1082" s="44">
        <v>607.98</v>
      </c>
      <c r="Q1082" s="2">
        <v>-6.9900000000000004E-2</v>
      </c>
      <c r="R1082" s="2">
        <v>1.5028999999999999</v>
      </c>
      <c r="S1082" s="44" t="s">
        <v>110</v>
      </c>
      <c r="T1082" s="44">
        <v>23369.85</v>
      </c>
      <c r="U1082" s="44">
        <v>23063.599999999999</v>
      </c>
      <c r="V1082" s="44"/>
      <c r="BC1082" s="44" t="s">
        <v>682</v>
      </c>
      <c r="BD1082" s="1">
        <v>44112.385416666664</v>
      </c>
      <c r="BE1082" s="44">
        <v>1582755.25</v>
      </c>
      <c r="BF1082" s="44"/>
    </row>
    <row r="1083" spans="3:58">
      <c r="C1083" s="44" t="s">
        <v>211</v>
      </c>
      <c r="D1083" s="44" t="s">
        <v>109</v>
      </c>
      <c r="E1083" s="1">
        <v>44116.552083333336</v>
      </c>
      <c r="F1083" s="44">
        <v>356</v>
      </c>
      <c r="G1083" s="1">
        <v>44118.597222222219</v>
      </c>
      <c r="H1083" s="44">
        <v>217.05</v>
      </c>
      <c r="I1083" s="2">
        <v>-0.39029999999999998</v>
      </c>
      <c r="J1083" s="44">
        <v>-60614.81</v>
      </c>
      <c r="K1083" s="2">
        <v>-0.40639999999999998</v>
      </c>
      <c r="L1083" s="44">
        <v>418.9563</v>
      </c>
      <c r="M1083" s="44">
        <v>149148.44</v>
      </c>
      <c r="N1083" s="44">
        <v>562033.63</v>
      </c>
      <c r="O1083" s="44">
        <v>160</v>
      </c>
      <c r="P1083" s="44">
        <v>-378.84</v>
      </c>
      <c r="Q1083" s="2">
        <v>-0.39029999999999998</v>
      </c>
      <c r="R1083" s="2">
        <v>0.433</v>
      </c>
      <c r="S1083" s="44" t="s">
        <v>110</v>
      </c>
      <c r="T1083" s="44">
        <v>23648.95</v>
      </c>
      <c r="U1083" s="44">
        <v>24190.35</v>
      </c>
      <c r="V1083" s="44"/>
      <c r="BC1083" s="44" t="s">
        <v>682</v>
      </c>
      <c r="BD1083" s="1">
        <v>44113.385416666664</v>
      </c>
      <c r="BE1083" s="44">
        <v>1694924.25</v>
      </c>
      <c r="BF1083" s="44"/>
    </row>
    <row r="1084" spans="3:58">
      <c r="C1084" s="44" t="s">
        <v>212</v>
      </c>
      <c r="D1084" s="44" t="s">
        <v>109</v>
      </c>
      <c r="E1084" s="1">
        <v>44118.597222222219</v>
      </c>
      <c r="F1084" s="44">
        <v>233.15</v>
      </c>
      <c r="G1084" s="1">
        <v>44119.569444444445</v>
      </c>
      <c r="H1084" s="44">
        <v>68.849999999999994</v>
      </c>
      <c r="I1084" s="2">
        <v>-0.70469999999999999</v>
      </c>
      <c r="J1084" s="44">
        <v>-68219.09</v>
      </c>
      <c r="K1084" s="2">
        <v>-0.71760000000000002</v>
      </c>
      <c r="L1084" s="44">
        <v>407.71629999999999</v>
      </c>
      <c r="M1084" s="44">
        <v>95059.05</v>
      </c>
      <c r="N1084" s="44">
        <v>493814.54</v>
      </c>
      <c r="O1084" s="44">
        <v>68</v>
      </c>
      <c r="P1084" s="44">
        <v>-1003.22</v>
      </c>
      <c r="Q1084" s="2">
        <v>-0.70469999999999999</v>
      </c>
      <c r="R1084" s="2">
        <v>1.2732000000000001</v>
      </c>
      <c r="S1084" s="44" t="s">
        <v>110</v>
      </c>
      <c r="T1084" s="44">
        <v>23577.3</v>
      </c>
      <c r="U1084" s="44">
        <v>23149.45</v>
      </c>
      <c r="V1084" s="44"/>
      <c r="BC1084" s="44" t="s">
        <v>682</v>
      </c>
      <c r="BD1084" s="1">
        <v>44116.385416666664</v>
      </c>
      <c r="BE1084" s="44">
        <v>1595609</v>
      </c>
      <c r="BF1084" s="44"/>
    </row>
    <row r="1085" spans="3:58">
      <c r="C1085" s="44" t="s">
        <v>211</v>
      </c>
      <c r="D1085" s="44" t="s">
        <v>109</v>
      </c>
      <c r="E1085" s="1">
        <v>44119.569444444445</v>
      </c>
      <c r="F1085" s="44">
        <v>86.95</v>
      </c>
      <c r="G1085" s="1">
        <v>44119.642361111109</v>
      </c>
      <c r="H1085" s="44">
        <v>527</v>
      </c>
      <c r="I1085" s="2">
        <v>5.0609999999999999</v>
      </c>
      <c r="J1085" s="44">
        <v>165570.23999999999</v>
      </c>
      <c r="K1085" s="2">
        <v>4.9903000000000004</v>
      </c>
      <c r="L1085" s="44">
        <v>381.57690000000002</v>
      </c>
      <c r="M1085" s="44">
        <v>33178.11</v>
      </c>
      <c r="N1085" s="44">
        <v>659384.78</v>
      </c>
      <c r="O1085" s="44">
        <v>22</v>
      </c>
      <c r="P1085" s="44">
        <v>7525.92</v>
      </c>
      <c r="Q1085" s="2">
        <v>-0.36630000000000001</v>
      </c>
      <c r="R1085" s="2">
        <v>5.5681000000000003</v>
      </c>
      <c r="S1085" s="44" t="s">
        <v>110</v>
      </c>
      <c r="T1085" s="44">
        <v>23573.8</v>
      </c>
      <c r="U1085" s="44">
        <v>24087.85</v>
      </c>
      <c r="V1085" s="44"/>
      <c r="BC1085" s="44" t="s">
        <v>682</v>
      </c>
      <c r="BD1085" s="1">
        <v>44117.385416666664</v>
      </c>
      <c r="BE1085" s="44">
        <v>1623958.25</v>
      </c>
      <c r="BF1085" s="44"/>
    </row>
    <row r="1086" spans="3:58">
      <c r="C1086" s="44" t="s">
        <v>206</v>
      </c>
      <c r="D1086" s="44" t="s">
        <v>109</v>
      </c>
      <c r="E1086" s="1">
        <v>44120.385416666664</v>
      </c>
      <c r="F1086" s="44">
        <v>407.25</v>
      </c>
      <c r="G1086" s="1">
        <v>44120.53125</v>
      </c>
      <c r="H1086" s="44">
        <v>293.5</v>
      </c>
      <c r="I1086" s="2">
        <v>-0.27929999999999999</v>
      </c>
      <c r="J1086" s="44">
        <v>-51571.37</v>
      </c>
      <c r="K1086" s="2">
        <v>-0.29649999999999999</v>
      </c>
      <c r="L1086" s="44">
        <v>427.06560000000002</v>
      </c>
      <c r="M1086" s="44">
        <v>173922.45</v>
      </c>
      <c r="N1086" s="44">
        <v>607813.4</v>
      </c>
      <c r="O1086" s="44">
        <v>43</v>
      </c>
      <c r="P1086" s="44">
        <v>-1199.33</v>
      </c>
      <c r="Q1086" s="2">
        <v>-0.29370000000000002</v>
      </c>
      <c r="R1086" s="2">
        <v>0.2646</v>
      </c>
      <c r="S1086" s="44" t="s">
        <v>110</v>
      </c>
      <c r="T1086" s="44">
        <v>23313.3</v>
      </c>
      <c r="U1086" s="44">
        <v>23917.67</v>
      </c>
      <c r="V1086" s="44"/>
      <c r="BC1086" s="44" t="s">
        <v>682</v>
      </c>
      <c r="BD1086" s="1">
        <v>44118.385416666664</v>
      </c>
      <c r="BE1086" s="44">
        <v>1621828.75</v>
      </c>
      <c r="BF1086" s="44"/>
    </row>
    <row r="1087" spans="3:58">
      <c r="C1087" s="44" t="s">
        <v>212</v>
      </c>
      <c r="D1087" s="44" t="s">
        <v>109</v>
      </c>
      <c r="E1087" s="1">
        <v>44120.53125</v>
      </c>
      <c r="F1087" s="44">
        <v>435</v>
      </c>
      <c r="G1087" s="1">
        <v>44125.559027777781</v>
      </c>
      <c r="H1087" s="44">
        <v>921</v>
      </c>
      <c r="I1087" s="2">
        <v>1.1172</v>
      </c>
      <c r="J1087" s="44">
        <v>193120.58</v>
      </c>
      <c r="K1087" s="2">
        <v>1.0861000000000001</v>
      </c>
      <c r="L1087" s="44">
        <v>408.77269999999999</v>
      </c>
      <c r="M1087" s="44">
        <v>177816.13</v>
      </c>
      <c r="N1087" s="44">
        <v>800933.98</v>
      </c>
      <c r="O1087" s="44">
        <v>234</v>
      </c>
      <c r="P1087" s="44">
        <v>825.3</v>
      </c>
      <c r="Q1087" s="2">
        <v>-0.21210000000000001</v>
      </c>
      <c r="R1087" s="2">
        <v>1.8962000000000001</v>
      </c>
      <c r="S1087" s="44" t="s">
        <v>110</v>
      </c>
      <c r="T1087" s="44">
        <v>23591.55</v>
      </c>
      <c r="U1087" s="44">
        <v>22970.95</v>
      </c>
      <c r="V1087" s="44"/>
      <c r="BC1087" s="44" t="s">
        <v>682</v>
      </c>
      <c r="BD1087" s="1">
        <v>44119.385416666664</v>
      </c>
      <c r="BE1087" s="44">
        <v>1659384.75</v>
      </c>
      <c r="BF1087" s="44"/>
    </row>
    <row r="1088" spans="3:58">
      <c r="C1088" s="44" t="s">
        <v>238</v>
      </c>
      <c r="D1088" s="44" t="s">
        <v>109</v>
      </c>
      <c r="E1088" s="1">
        <v>44125.559027777781</v>
      </c>
      <c r="F1088" s="44">
        <v>223.75</v>
      </c>
      <c r="G1088" s="1">
        <v>44125.635416666664</v>
      </c>
      <c r="H1088" s="44">
        <v>71.45</v>
      </c>
      <c r="I1088" s="2">
        <v>-0.68069999999999997</v>
      </c>
      <c r="J1088" s="44">
        <v>-68168.55</v>
      </c>
      <c r="K1088" s="2">
        <v>-0.69389999999999996</v>
      </c>
      <c r="L1088" s="44">
        <v>439.08330000000001</v>
      </c>
      <c r="M1088" s="44">
        <v>98244.88</v>
      </c>
      <c r="N1088" s="44">
        <v>732765.43</v>
      </c>
      <c r="O1088" s="44">
        <v>23</v>
      </c>
      <c r="P1088" s="44">
        <v>-2963.85</v>
      </c>
      <c r="Q1088" s="2">
        <v>-0.69299999999999995</v>
      </c>
      <c r="R1088" s="2">
        <v>0.89790000000000003</v>
      </c>
      <c r="S1088" s="44" t="s">
        <v>110</v>
      </c>
      <c r="T1088" s="44">
        <v>24444.95</v>
      </c>
      <c r="U1088" s="44">
        <v>24823.599999999999</v>
      </c>
      <c r="V1088" s="44"/>
      <c r="BC1088" s="44" t="s">
        <v>682</v>
      </c>
      <c r="BD1088" s="1">
        <v>44120.385416666664</v>
      </c>
      <c r="BE1088" s="44">
        <v>1572287</v>
      </c>
      <c r="BF1088" s="44"/>
    </row>
    <row r="1089" spans="3:58">
      <c r="C1089" s="44" t="s">
        <v>267</v>
      </c>
      <c r="D1089" s="44" t="s">
        <v>109</v>
      </c>
      <c r="E1089" s="1">
        <v>44125.635416666664</v>
      </c>
      <c r="F1089" s="44">
        <v>195.65</v>
      </c>
      <c r="G1089" s="1">
        <v>44126.604166666664</v>
      </c>
      <c r="H1089" s="44">
        <v>5.8</v>
      </c>
      <c r="I1089" s="2">
        <v>-0.97040000000000004</v>
      </c>
      <c r="J1089" s="44">
        <v>-80864.3</v>
      </c>
      <c r="K1089" s="2">
        <v>-0.98070000000000002</v>
      </c>
      <c r="L1089" s="44">
        <v>421.46570000000003</v>
      </c>
      <c r="M1089" s="44">
        <v>82459.759999999995</v>
      </c>
      <c r="N1089" s="44">
        <v>651901.13</v>
      </c>
      <c r="O1089" s="44">
        <v>67</v>
      </c>
      <c r="P1089" s="44">
        <v>-1206.93</v>
      </c>
      <c r="Q1089" s="2">
        <v>-0.97040000000000004</v>
      </c>
      <c r="R1089" s="2">
        <v>6.8199999999999997E-2</v>
      </c>
      <c r="S1089" s="44" t="s">
        <v>110</v>
      </c>
      <c r="T1089" s="44">
        <v>24698.65</v>
      </c>
      <c r="U1089" s="44">
        <v>24099.85</v>
      </c>
      <c r="V1089" s="44"/>
      <c r="BC1089" s="44" t="s">
        <v>682</v>
      </c>
      <c r="BD1089" s="1">
        <v>44123.385416666664</v>
      </c>
      <c r="BE1089" s="44">
        <v>1753768</v>
      </c>
      <c r="BF1089" s="44"/>
    </row>
    <row r="1090" spans="3:58">
      <c r="C1090" s="44" t="s">
        <v>238</v>
      </c>
      <c r="D1090" s="44" t="s">
        <v>109</v>
      </c>
      <c r="E1090" s="1">
        <v>44126.604166666664</v>
      </c>
      <c r="F1090" s="44">
        <v>85.05</v>
      </c>
      <c r="G1090" s="1">
        <v>44126.642361111109</v>
      </c>
      <c r="H1090" s="44">
        <v>0.05</v>
      </c>
      <c r="I1090" s="2">
        <v>-0.99939999999999996</v>
      </c>
      <c r="J1090" s="44">
        <v>-34916.300000000003</v>
      </c>
      <c r="K1090" s="2">
        <v>-1.0094000000000001</v>
      </c>
      <c r="L1090" s="44">
        <v>406.7081</v>
      </c>
      <c r="M1090" s="44">
        <v>34590.53</v>
      </c>
      <c r="N1090" s="44">
        <v>616984.82999999996</v>
      </c>
      <c r="O1090" s="44">
        <v>12</v>
      </c>
      <c r="P1090" s="44">
        <v>-2909.69</v>
      </c>
      <c r="Q1090" s="2">
        <v>-0.99939999999999996</v>
      </c>
      <c r="R1090" s="2">
        <v>1.2116</v>
      </c>
      <c r="S1090" s="44" t="s">
        <v>110</v>
      </c>
      <c r="T1090" s="44">
        <v>24394.45</v>
      </c>
      <c r="U1090" s="44">
        <v>24705.200000000001</v>
      </c>
      <c r="V1090" s="44"/>
      <c r="BC1090" s="44" t="s">
        <v>682</v>
      </c>
      <c r="BD1090" s="1">
        <v>44124.385416666664</v>
      </c>
      <c r="BE1090" s="44">
        <v>1753201.38</v>
      </c>
      <c r="BF1090" s="44"/>
    </row>
    <row r="1091" spans="3:58">
      <c r="C1091" s="44" t="s">
        <v>267</v>
      </c>
      <c r="D1091" s="44" t="s">
        <v>109</v>
      </c>
      <c r="E1091" s="1">
        <v>44127.385416666664</v>
      </c>
      <c r="F1091" s="44">
        <v>471</v>
      </c>
      <c r="G1091" s="1">
        <v>44127.489583333336</v>
      </c>
      <c r="H1091" s="44">
        <v>329.4</v>
      </c>
      <c r="I1091" s="2">
        <v>-0.30059999999999998</v>
      </c>
      <c r="J1091" s="44">
        <v>-58745.21</v>
      </c>
      <c r="K1091" s="2">
        <v>-0.31759999999999999</v>
      </c>
      <c r="L1091" s="44">
        <v>392.67140000000001</v>
      </c>
      <c r="M1091" s="44">
        <v>184948.23</v>
      </c>
      <c r="N1091" s="44">
        <v>558239.61</v>
      </c>
      <c r="O1091" s="44">
        <v>31</v>
      </c>
      <c r="P1091" s="44">
        <v>-1895.01</v>
      </c>
      <c r="Q1091" s="2">
        <v>-0.3377</v>
      </c>
      <c r="R1091" s="2">
        <v>6.1600000000000002E-2</v>
      </c>
      <c r="S1091" s="44" t="s">
        <v>110</v>
      </c>
      <c r="T1091" s="44">
        <v>24707.45</v>
      </c>
      <c r="U1091" s="44">
        <v>24250.2</v>
      </c>
      <c r="V1091" s="44"/>
      <c r="BC1091" s="44" t="s">
        <v>682</v>
      </c>
      <c r="BD1091" s="1">
        <v>44125.385416666664</v>
      </c>
      <c r="BE1091" s="44">
        <v>1718327.5</v>
      </c>
      <c r="BF1091" s="44"/>
    </row>
    <row r="1092" spans="3:58">
      <c r="C1092" s="44" t="s">
        <v>238</v>
      </c>
      <c r="D1092" s="44" t="s">
        <v>109</v>
      </c>
      <c r="E1092" s="1">
        <v>44127.489583333336</v>
      </c>
      <c r="F1092" s="44">
        <v>419.7</v>
      </c>
      <c r="G1092" s="1">
        <v>44131.40625</v>
      </c>
      <c r="H1092" s="44">
        <v>423.05</v>
      </c>
      <c r="I1092" s="2">
        <v>8.0000000000000002E-3</v>
      </c>
      <c r="J1092" s="44">
        <v>-1949.43</v>
      </c>
      <c r="K1092" s="2">
        <v>-1.21E-2</v>
      </c>
      <c r="L1092" s="44">
        <v>383.9357</v>
      </c>
      <c r="M1092" s="44">
        <v>161137.82999999999</v>
      </c>
      <c r="N1092" s="44">
        <v>556290.18000000005</v>
      </c>
      <c r="O1092" s="44">
        <v>127</v>
      </c>
      <c r="P1092" s="44">
        <v>-15.35</v>
      </c>
      <c r="Q1092" s="2">
        <v>-0.31680000000000003</v>
      </c>
      <c r="R1092" s="2">
        <v>0.7016</v>
      </c>
      <c r="S1092" s="44" t="s">
        <v>110</v>
      </c>
      <c r="T1092" s="44">
        <v>24426.6</v>
      </c>
      <c r="U1092" s="44">
        <v>24764.15</v>
      </c>
      <c r="V1092" s="44"/>
      <c r="BC1092" s="44" t="s">
        <v>682</v>
      </c>
      <c r="BD1092" s="1">
        <v>44126.385416666664</v>
      </c>
      <c r="BE1092" s="44">
        <v>1616984.88</v>
      </c>
      <c r="BF1092" s="44"/>
    </row>
    <row r="1093" spans="3:58">
      <c r="C1093" s="44" t="s">
        <v>223</v>
      </c>
      <c r="D1093" s="44" t="s">
        <v>109</v>
      </c>
      <c r="E1093" s="1">
        <v>44131.40625</v>
      </c>
      <c r="F1093" s="44">
        <v>362.1</v>
      </c>
      <c r="G1093" s="1">
        <v>44132.517361111109</v>
      </c>
      <c r="H1093" s="44">
        <v>360.5</v>
      </c>
      <c r="I1093" s="2">
        <v>-4.4000000000000003E-3</v>
      </c>
      <c r="J1093" s="44">
        <v>-3443.86</v>
      </c>
      <c r="K1093" s="2">
        <v>-2.4400000000000002E-2</v>
      </c>
      <c r="L1093" s="44">
        <v>390.19540000000001</v>
      </c>
      <c r="M1093" s="44">
        <v>141289.76999999999</v>
      </c>
      <c r="N1093" s="44">
        <v>552846.31000000006</v>
      </c>
      <c r="O1093" s="44">
        <v>108</v>
      </c>
      <c r="P1093" s="44">
        <v>-31.89</v>
      </c>
      <c r="Q1093" s="2">
        <v>-0.1139</v>
      </c>
      <c r="R1093" s="2">
        <v>0.93320000000000003</v>
      </c>
      <c r="S1093" s="44" t="s">
        <v>110</v>
      </c>
      <c r="T1093" s="44">
        <v>24248.3</v>
      </c>
      <c r="U1093" s="44">
        <v>23867.75</v>
      </c>
      <c r="V1093" s="44"/>
      <c r="BC1093" s="44" t="s">
        <v>682</v>
      </c>
      <c r="BD1093" s="1">
        <v>44127.385416666664</v>
      </c>
      <c r="BE1093" s="44">
        <v>1528524.13</v>
      </c>
      <c r="BF1093" s="44"/>
    </row>
    <row r="1094" spans="3:58">
      <c r="C1094" s="44" t="s">
        <v>238</v>
      </c>
      <c r="D1094" s="44" t="s">
        <v>109</v>
      </c>
      <c r="E1094" s="1">
        <v>44132.517361111109</v>
      </c>
      <c r="F1094" s="44">
        <v>267</v>
      </c>
      <c r="G1094" s="1">
        <v>44133.642361111109</v>
      </c>
      <c r="H1094" s="44">
        <v>284.2</v>
      </c>
      <c r="I1094" s="2">
        <v>6.4399999999999999E-2</v>
      </c>
      <c r="J1094" s="44">
        <v>4584.09</v>
      </c>
      <c r="K1094" s="2">
        <v>4.3799999999999999E-2</v>
      </c>
      <c r="L1094" s="44">
        <v>392.20479999999998</v>
      </c>
      <c r="M1094" s="44">
        <v>104718.69</v>
      </c>
      <c r="N1094" s="44">
        <v>557430.4</v>
      </c>
      <c r="O1094" s="44">
        <v>112</v>
      </c>
      <c r="P1094" s="44">
        <v>40.93</v>
      </c>
      <c r="Q1094" s="2">
        <v>-0.41249999999999998</v>
      </c>
      <c r="R1094" s="2">
        <v>1.2709999999999999</v>
      </c>
      <c r="S1094" s="44" t="s">
        <v>110</v>
      </c>
      <c r="T1094" s="44">
        <v>24402.15</v>
      </c>
      <c r="U1094" s="44">
        <v>24809.65</v>
      </c>
      <c r="V1094" s="44"/>
      <c r="BC1094" s="44" t="s">
        <v>682</v>
      </c>
      <c r="BD1094" s="1">
        <v>44130.385416666664</v>
      </c>
      <c r="BE1094" s="44">
        <v>1588579.38</v>
      </c>
      <c r="BF1094" s="44"/>
    </row>
    <row r="1095" spans="3:58">
      <c r="C1095" s="44" t="s">
        <v>235</v>
      </c>
      <c r="D1095" s="44" t="s">
        <v>109</v>
      </c>
      <c r="E1095" s="1">
        <v>44134.385416666664</v>
      </c>
      <c r="F1095" s="44">
        <v>605.5</v>
      </c>
      <c r="G1095" s="1">
        <v>44134.399305555555</v>
      </c>
      <c r="H1095" s="44">
        <v>531.4</v>
      </c>
      <c r="I1095" s="2">
        <v>-0.12239999999999999</v>
      </c>
      <c r="J1095" s="44">
        <v>-33181.71</v>
      </c>
      <c r="K1095" s="2">
        <v>-0.14119999999999999</v>
      </c>
      <c r="L1095" s="44">
        <v>388.23090000000002</v>
      </c>
      <c r="M1095" s="44">
        <v>235073.81</v>
      </c>
      <c r="N1095" s="44">
        <v>524248.7</v>
      </c>
      <c r="O1095" s="44">
        <v>5</v>
      </c>
      <c r="P1095" s="44">
        <v>-6636.34</v>
      </c>
      <c r="Q1095" s="2">
        <v>-0.12239999999999999</v>
      </c>
      <c r="R1095" s="2">
        <v>0.1353</v>
      </c>
      <c r="S1095" s="44" t="s">
        <v>110</v>
      </c>
      <c r="T1095" s="44">
        <v>24069.65</v>
      </c>
      <c r="U1095" s="44">
        <v>24216.21</v>
      </c>
      <c r="V1095" s="44"/>
      <c r="BC1095" s="44" t="s">
        <v>682</v>
      </c>
      <c r="BD1095" s="1">
        <v>44131.385416666664</v>
      </c>
      <c r="BE1095" s="44">
        <v>1679917.5</v>
      </c>
      <c r="BF1095" s="44"/>
    </row>
    <row r="1096" spans="3:58">
      <c r="C1096" s="44" t="s">
        <v>223</v>
      </c>
      <c r="D1096" s="44" t="s">
        <v>109</v>
      </c>
      <c r="E1096" s="1">
        <v>44134.399305555555</v>
      </c>
      <c r="F1096" s="44">
        <v>540.75</v>
      </c>
      <c r="G1096" s="1">
        <v>44134.475694444445</v>
      </c>
      <c r="H1096" s="44">
        <v>396.25</v>
      </c>
      <c r="I1096" s="2">
        <v>-0.26719999999999999</v>
      </c>
      <c r="J1096" s="44">
        <v>-58397.79</v>
      </c>
      <c r="K1096" s="2">
        <v>-0.28449999999999998</v>
      </c>
      <c r="L1096" s="44">
        <v>379.52679999999998</v>
      </c>
      <c r="M1096" s="44">
        <v>205229.11</v>
      </c>
      <c r="N1096" s="44">
        <v>465850.91</v>
      </c>
      <c r="O1096" s="44">
        <v>23</v>
      </c>
      <c r="P1096" s="44">
        <v>-2539.0300000000002</v>
      </c>
      <c r="Q1096" s="2">
        <v>-0.26719999999999999</v>
      </c>
      <c r="R1096" s="2">
        <v>3.7400000000000003E-2</v>
      </c>
      <c r="S1096" s="44" t="s">
        <v>110</v>
      </c>
      <c r="T1096" s="44">
        <v>24189.45</v>
      </c>
      <c r="U1096" s="44">
        <v>23822.05</v>
      </c>
      <c r="V1096" s="44"/>
      <c r="BC1096" s="44" t="s">
        <v>682</v>
      </c>
      <c r="BD1096" s="1">
        <v>44132.385416666664</v>
      </c>
      <c r="BE1096" s="44">
        <v>1563565.25</v>
      </c>
      <c r="BF1096" s="44"/>
    </row>
    <row r="1097" spans="3:58">
      <c r="C1097" s="44" t="s">
        <v>402</v>
      </c>
      <c r="D1097" s="44" t="s">
        <v>109</v>
      </c>
      <c r="E1097" s="1">
        <v>44134.475694444445</v>
      </c>
      <c r="F1097" s="44">
        <v>565.79999999999995</v>
      </c>
      <c r="G1097" s="1">
        <v>44137.385416666664</v>
      </c>
      <c r="H1097" s="44">
        <v>366.8</v>
      </c>
      <c r="I1097" s="2">
        <v>-0.35170000000000001</v>
      </c>
      <c r="J1097" s="44">
        <v>-77354.38</v>
      </c>
      <c r="K1097" s="2">
        <v>-0.36820000000000003</v>
      </c>
      <c r="L1097" s="44">
        <v>371.3141</v>
      </c>
      <c r="M1097" s="44">
        <v>210089.52</v>
      </c>
      <c r="N1097" s="44">
        <v>388496.53</v>
      </c>
      <c r="O1097" s="44">
        <v>50</v>
      </c>
      <c r="P1097" s="44">
        <v>-1547.09</v>
      </c>
      <c r="Q1097" s="2">
        <v>-0.35170000000000001</v>
      </c>
      <c r="R1097" s="2">
        <v>0.3256</v>
      </c>
      <c r="S1097" s="44" t="s">
        <v>110</v>
      </c>
      <c r="T1097" s="44">
        <v>23900.75</v>
      </c>
      <c r="U1097" s="44">
        <v>24277.35</v>
      </c>
      <c r="V1097" s="44"/>
      <c r="BC1097" s="44" t="s">
        <v>682</v>
      </c>
      <c r="BD1097" s="1">
        <v>44133.385416666664</v>
      </c>
      <c r="BE1097" s="44">
        <v>1557430.38</v>
      </c>
      <c r="BF1097" s="44"/>
    </row>
    <row r="1098" spans="3:58">
      <c r="C1098" s="44" t="s">
        <v>223</v>
      </c>
      <c r="D1098" s="44" t="s">
        <v>109</v>
      </c>
      <c r="E1098" s="1">
        <v>44137.385416666664</v>
      </c>
      <c r="F1098" s="44">
        <v>422.2</v>
      </c>
      <c r="G1098" s="1">
        <v>44139.548611111109</v>
      </c>
      <c r="H1098" s="44">
        <v>1101.7</v>
      </c>
      <c r="I1098" s="2">
        <v>1.6093999999999999</v>
      </c>
      <c r="J1098" s="44">
        <v>235923.74</v>
      </c>
      <c r="K1098" s="2">
        <v>1.5732999999999999</v>
      </c>
      <c r="L1098" s="44">
        <v>355.16719999999998</v>
      </c>
      <c r="M1098" s="44">
        <v>149951.60999999999</v>
      </c>
      <c r="N1098" s="44">
        <v>624420.27</v>
      </c>
      <c r="O1098" s="44">
        <v>198</v>
      </c>
      <c r="P1098" s="44">
        <v>1191.53</v>
      </c>
      <c r="Q1098" s="2">
        <v>-3.5400000000000001E-2</v>
      </c>
      <c r="R1098" s="2">
        <v>2.7442000000000002</v>
      </c>
      <c r="S1098" s="44" t="s">
        <v>110</v>
      </c>
      <c r="T1098" s="44">
        <v>24169.1</v>
      </c>
      <c r="U1098" s="44">
        <v>23612.7</v>
      </c>
      <c r="V1098" s="44"/>
      <c r="BC1098" s="44" t="s">
        <v>682</v>
      </c>
      <c r="BD1098" s="1">
        <v>44134.385416666664</v>
      </c>
      <c r="BE1098" s="44">
        <v>1430678.75</v>
      </c>
      <c r="BF1098" s="44"/>
    </row>
    <row r="1099" spans="3:58">
      <c r="C1099" s="44" t="s">
        <v>256</v>
      </c>
      <c r="D1099" s="44" t="s">
        <v>109</v>
      </c>
      <c r="E1099" s="1">
        <v>44139.548611111109</v>
      </c>
      <c r="F1099" s="44">
        <v>380.35</v>
      </c>
      <c r="G1099" s="1">
        <v>44139.600694444445</v>
      </c>
      <c r="H1099" s="44">
        <v>152.35</v>
      </c>
      <c r="I1099" s="2">
        <v>-0.59940000000000004</v>
      </c>
      <c r="J1099" s="44">
        <v>-91324.81</v>
      </c>
      <c r="K1099" s="2">
        <v>-0.61350000000000005</v>
      </c>
      <c r="L1099" s="44">
        <v>391.40269999999998</v>
      </c>
      <c r="M1099" s="44">
        <v>148870.01999999999</v>
      </c>
      <c r="N1099" s="44">
        <v>533095.46</v>
      </c>
      <c r="O1099" s="44">
        <v>16</v>
      </c>
      <c r="P1099" s="44">
        <v>-5707.8</v>
      </c>
      <c r="Q1099" s="2">
        <v>-0.59940000000000004</v>
      </c>
      <c r="R1099" s="2">
        <v>0.21640000000000001</v>
      </c>
      <c r="S1099" s="44" t="s">
        <v>110</v>
      </c>
      <c r="T1099" s="44">
        <v>25282.6</v>
      </c>
      <c r="U1099" s="44">
        <v>25773.35</v>
      </c>
      <c r="V1099" s="44"/>
      <c r="BC1099" s="44" t="s">
        <v>682</v>
      </c>
      <c r="BD1099" s="1">
        <v>44137.385416666664</v>
      </c>
      <c r="BE1099" s="44">
        <v>1558668.13</v>
      </c>
      <c r="BF1099" s="44"/>
    </row>
    <row r="1100" spans="3:58">
      <c r="C1100" s="44" t="s">
        <v>247</v>
      </c>
      <c r="D1100" s="44" t="s">
        <v>109</v>
      </c>
      <c r="E1100" s="1">
        <v>44139.600694444445</v>
      </c>
      <c r="F1100" s="44">
        <v>328.05</v>
      </c>
      <c r="G1100" s="1">
        <v>44140.642361111109</v>
      </c>
      <c r="H1100" s="44">
        <v>613.20000000000005</v>
      </c>
      <c r="I1100" s="2">
        <v>0.86919999999999997</v>
      </c>
      <c r="J1100" s="44">
        <v>99551.1</v>
      </c>
      <c r="K1100" s="2">
        <v>0.84050000000000002</v>
      </c>
      <c r="L1100" s="44">
        <v>361.03579999999999</v>
      </c>
      <c r="M1100" s="44">
        <v>118437.78</v>
      </c>
      <c r="N1100" s="44">
        <v>632646.56000000006</v>
      </c>
      <c r="O1100" s="44">
        <v>88</v>
      </c>
      <c r="P1100" s="44">
        <v>1131.26</v>
      </c>
      <c r="Q1100" s="2">
        <v>-0.28910000000000002</v>
      </c>
      <c r="R1100" s="2">
        <v>1.0837000000000001</v>
      </c>
      <c r="S1100" s="44" t="s">
        <v>110</v>
      </c>
      <c r="T1100" s="44">
        <v>25748.75</v>
      </c>
      <c r="U1100" s="44">
        <v>25142</v>
      </c>
      <c r="V1100" s="44"/>
      <c r="BC1100" s="44" t="s">
        <v>682</v>
      </c>
      <c r="BD1100" s="1">
        <v>44138.385416666664</v>
      </c>
      <c r="BE1100" s="44">
        <v>1775351.25</v>
      </c>
      <c r="BF1100" s="44"/>
    </row>
    <row r="1101" spans="3:58">
      <c r="C1101" s="44" t="s">
        <v>278</v>
      </c>
      <c r="D1101" s="44" t="s">
        <v>109</v>
      </c>
      <c r="E1101" s="1">
        <v>44141.385416666664</v>
      </c>
      <c r="F1101" s="44">
        <v>402.4</v>
      </c>
      <c r="G1101" s="1">
        <v>44146.552083333336</v>
      </c>
      <c r="H1101" s="44">
        <v>1924.85</v>
      </c>
      <c r="I1101" s="2">
        <v>3.7833999999999999</v>
      </c>
      <c r="J1101" s="44">
        <v>559207.25</v>
      </c>
      <c r="K1101" s="2">
        <v>3.7256</v>
      </c>
      <c r="L1101" s="44">
        <v>373.00940000000003</v>
      </c>
      <c r="M1101" s="44">
        <v>150098.97</v>
      </c>
      <c r="N1101" s="44">
        <v>1191853.81</v>
      </c>
      <c r="O1101" s="44">
        <v>274</v>
      </c>
      <c r="P1101" s="44">
        <v>2040.9</v>
      </c>
      <c r="Q1101" s="2">
        <v>-0.1143</v>
      </c>
      <c r="R1101" s="2">
        <v>5.5858999999999996</v>
      </c>
      <c r="S1101" s="44" t="s">
        <v>110</v>
      </c>
      <c r="T1101" s="44">
        <v>26261.75</v>
      </c>
      <c r="U1101" s="44">
        <v>25800.27</v>
      </c>
      <c r="V1101" s="44"/>
      <c r="BC1101" s="44" t="s">
        <v>682</v>
      </c>
      <c r="BD1101" s="1">
        <v>44139.385416666664</v>
      </c>
      <c r="BE1101" s="44">
        <v>1498915.88</v>
      </c>
      <c r="BF1101" s="44"/>
    </row>
    <row r="1102" spans="3:58">
      <c r="C1102" s="44" t="s">
        <v>292</v>
      </c>
      <c r="D1102" s="44" t="s">
        <v>109</v>
      </c>
      <c r="E1102" s="1">
        <v>44146.552083333336</v>
      </c>
      <c r="F1102" s="44">
        <v>277.3</v>
      </c>
      <c r="G1102" s="1">
        <v>44146.631944444445</v>
      </c>
      <c r="H1102" s="44">
        <v>50.8</v>
      </c>
      <c r="I1102" s="2">
        <v>-0.81679999999999997</v>
      </c>
      <c r="J1102" s="44">
        <v>-109243.92</v>
      </c>
      <c r="K1102" s="2">
        <v>-0.8286</v>
      </c>
      <c r="L1102" s="44">
        <v>475.42619999999999</v>
      </c>
      <c r="M1102" s="44">
        <v>131835.69</v>
      </c>
      <c r="N1102" s="44">
        <v>1082609.8899999999</v>
      </c>
      <c r="O1102" s="44">
        <v>24</v>
      </c>
      <c r="P1102" s="44">
        <v>-4551.83</v>
      </c>
      <c r="Q1102" s="2">
        <v>-0.82220000000000004</v>
      </c>
      <c r="R1102" s="2">
        <v>5.7299999999999997E-2</v>
      </c>
      <c r="S1102" s="44" t="s">
        <v>110</v>
      </c>
      <c r="T1102" s="44">
        <v>28245</v>
      </c>
      <c r="U1102" s="44">
        <v>29030.9</v>
      </c>
      <c r="V1102" s="44"/>
      <c r="BC1102" s="44" t="s">
        <v>682</v>
      </c>
      <c r="BD1102" s="1">
        <v>44140.385416666664</v>
      </c>
      <c r="BE1102" s="44">
        <v>1632646.5</v>
      </c>
      <c r="BF1102" s="44"/>
    </row>
    <row r="1103" spans="3:58">
      <c r="C1103" s="44" t="s">
        <v>384</v>
      </c>
      <c r="D1103" s="44" t="s">
        <v>109</v>
      </c>
      <c r="E1103" s="1">
        <v>44146.631944444445</v>
      </c>
      <c r="F1103" s="44">
        <v>240.4</v>
      </c>
      <c r="G1103" s="1">
        <v>44147.489583333336</v>
      </c>
      <c r="H1103" s="44">
        <v>43.9</v>
      </c>
      <c r="I1103" s="2">
        <v>-0.81740000000000002</v>
      </c>
      <c r="J1103" s="44">
        <v>-86384.24</v>
      </c>
      <c r="K1103" s="2">
        <v>-0.82920000000000005</v>
      </c>
      <c r="L1103" s="44">
        <v>433.34480000000002</v>
      </c>
      <c r="M1103" s="44">
        <v>104176.08</v>
      </c>
      <c r="N1103" s="44">
        <v>996225.65</v>
      </c>
      <c r="O1103" s="44">
        <v>35</v>
      </c>
      <c r="P1103" s="44">
        <v>-2468.12</v>
      </c>
      <c r="Q1103" s="2">
        <v>-0.84499999999999997</v>
      </c>
      <c r="R1103" s="2">
        <v>0.1082</v>
      </c>
      <c r="S1103" s="44" t="s">
        <v>110</v>
      </c>
      <c r="T1103" s="44">
        <v>28835.05</v>
      </c>
      <c r="U1103" s="44">
        <v>28211.1</v>
      </c>
      <c r="V1103" s="44"/>
      <c r="BC1103" s="44" t="s">
        <v>682</v>
      </c>
      <c r="BD1103" s="1">
        <v>44141.385416666664</v>
      </c>
      <c r="BE1103" s="44">
        <v>1733633.63</v>
      </c>
      <c r="BF1103" s="44"/>
    </row>
    <row r="1104" spans="3:58">
      <c r="C1104" s="44" t="s">
        <v>359</v>
      </c>
      <c r="D1104" s="44" t="s">
        <v>109</v>
      </c>
      <c r="E1104" s="1">
        <v>44147.489583333336</v>
      </c>
      <c r="F1104" s="44">
        <v>166.35</v>
      </c>
      <c r="G1104" s="1">
        <v>44147.642361111109</v>
      </c>
      <c r="H1104" s="44">
        <v>120.65</v>
      </c>
      <c r="I1104" s="2">
        <v>-0.2747</v>
      </c>
      <c r="J1104" s="44">
        <v>-20494.990000000002</v>
      </c>
      <c r="K1104" s="2">
        <v>-0.29199999999999998</v>
      </c>
      <c r="L1104" s="44">
        <v>421.96809999999999</v>
      </c>
      <c r="M1104" s="44">
        <v>70194.399999999994</v>
      </c>
      <c r="N1104" s="44">
        <v>975730.66</v>
      </c>
      <c r="O1104" s="44">
        <v>45</v>
      </c>
      <c r="P1104" s="44">
        <v>-455.44</v>
      </c>
      <c r="Q1104" s="2">
        <v>-0.4587</v>
      </c>
      <c r="R1104" s="2">
        <v>1.1040000000000001</v>
      </c>
      <c r="S1104" s="44" t="s">
        <v>110</v>
      </c>
      <c r="T1104" s="44">
        <v>28393.65</v>
      </c>
      <c r="U1104" s="44">
        <v>28898.400000000001</v>
      </c>
      <c r="V1104" s="44"/>
      <c r="BC1104" s="44" t="s">
        <v>682</v>
      </c>
      <c r="BD1104" s="1">
        <v>44144.385416666664</v>
      </c>
      <c r="BE1104" s="44">
        <v>1970009.25</v>
      </c>
      <c r="BF1104" s="44"/>
    </row>
    <row r="1105" spans="3:58">
      <c r="C1105" s="44" t="s">
        <v>289</v>
      </c>
      <c r="D1105" s="44" t="s">
        <v>109</v>
      </c>
      <c r="E1105" s="1">
        <v>44148.385416666664</v>
      </c>
      <c r="F1105" s="44">
        <v>501.05</v>
      </c>
      <c r="G1105" s="1">
        <v>44148.572916666664</v>
      </c>
      <c r="H1105" s="44">
        <v>275.7</v>
      </c>
      <c r="I1105" s="2">
        <v>-0.44979999999999998</v>
      </c>
      <c r="J1105" s="44">
        <v>-99146.45</v>
      </c>
      <c r="K1105" s="2">
        <v>-0.46529999999999999</v>
      </c>
      <c r="L1105" s="44">
        <v>425.30680000000001</v>
      </c>
      <c r="M1105" s="44">
        <v>213099.95</v>
      </c>
      <c r="N1105" s="44">
        <v>876584.21</v>
      </c>
      <c r="O1105" s="44">
        <v>55</v>
      </c>
      <c r="P1105" s="44">
        <v>-1802.66</v>
      </c>
      <c r="Q1105" s="2">
        <v>-0.44979999999999998</v>
      </c>
      <c r="R1105" s="2">
        <v>0.1666</v>
      </c>
      <c r="S1105" s="44" t="s">
        <v>110</v>
      </c>
      <c r="T1105" s="44">
        <v>27872.55</v>
      </c>
      <c r="U1105" s="44">
        <v>28622.98</v>
      </c>
      <c r="V1105" s="44"/>
      <c r="BC1105" s="44" t="s">
        <v>682</v>
      </c>
      <c r="BD1105" s="1">
        <v>44145.385416666664</v>
      </c>
      <c r="BE1105" s="44">
        <v>2345751</v>
      </c>
      <c r="BF1105" s="44"/>
    </row>
    <row r="1106" spans="3:58">
      <c r="C1106" s="44" t="s">
        <v>295</v>
      </c>
      <c r="D1106" s="44" t="s">
        <v>109</v>
      </c>
      <c r="E1106" s="1">
        <v>44148.572916666664</v>
      </c>
      <c r="F1106" s="44">
        <v>457.2</v>
      </c>
      <c r="G1106" s="1">
        <v>44154.559027777781</v>
      </c>
      <c r="H1106" s="44">
        <v>1027.75</v>
      </c>
      <c r="I1106" s="2">
        <v>1.2479</v>
      </c>
      <c r="J1106" s="44">
        <v>223294.44</v>
      </c>
      <c r="K1106" s="2">
        <v>1.2154</v>
      </c>
      <c r="L1106" s="44">
        <v>401.8252</v>
      </c>
      <c r="M1106" s="44">
        <v>183714.47</v>
      </c>
      <c r="N1106" s="44">
        <v>1099878.6499999999</v>
      </c>
      <c r="O1106" s="44">
        <v>222</v>
      </c>
      <c r="P1106" s="44">
        <v>1005.83</v>
      </c>
      <c r="Q1106" s="2">
        <v>-0.11609999999999999</v>
      </c>
      <c r="R1106" s="2">
        <v>2.2631999999999999</v>
      </c>
      <c r="S1106" s="44" t="s">
        <v>110</v>
      </c>
      <c r="T1106" s="44">
        <v>28278.05</v>
      </c>
      <c r="U1106" s="44">
        <v>27703.3</v>
      </c>
      <c r="V1106" s="44"/>
      <c r="BC1106" s="44" t="s">
        <v>682</v>
      </c>
      <c r="BD1106" s="1">
        <v>44146.385416666664</v>
      </c>
      <c r="BE1106" s="44">
        <v>2090651</v>
      </c>
      <c r="BF1106" s="44"/>
    </row>
    <row r="1107" spans="3:58">
      <c r="C1107" s="44" t="s">
        <v>353</v>
      </c>
      <c r="D1107" s="44" t="s">
        <v>109</v>
      </c>
      <c r="E1107" s="1">
        <v>44154.559027777781</v>
      </c>
      <c r="F1107" s="44">
        <v>66.150000000000006</v>
      </c>
      <c r="G1107" s="1">
        <v>44154.642361111109</v>
      </c>
      <c r="H1107" s="44">
        <v>394.8</v>
      </c>
      <c r="I1107" s="2">
        <v>4.9683000000000002</v>
      </c>
      <c r="J1107" s="44">
        <v>142242.29999999999</v>
      </c>
      <c r="K1107" s="2">
        <v>4.8986000000000001</v>
      </c>
      <c r="L1107" s="44">
        <v>438.96460000000002</v>
      </c>
      <c r="M1107" s="44">
        <v>29037.51</v>
      </c>
      <c r="N1107" s="44">
        <v>1242120.95</v>
      </c>
      <c r="O1107" s="44">
        <v>25</v>
      </c>
      <c r="P1107" s="44">
        <v>5689.69</v>
      </c>
      <c r="Q1107" s="2">
        <v>-0.31069999999999998</v>
      </c>
      <c r="R1107" s="2">
        <v>6.1768999999999998</v>
      </c>
      <c r="S1107" s="44" t="s">
        <v>110</v>
      </c>
      <c r="T1107" s="44">
        <v>29326.2</v>
      </c>
      <c r="U1107" s="44">
        <v>29784.75</v>
      </c>
      <c r="V1107" s="44"/>
      <c r="BC1107" s="44" t="s">
        <v>682</v>
      </c>
      <c r="BD1107" s="1">
        <v>44147.385416666664</v>
      </c>
      <c r="BE1107" s="44">
        <v>1975730.63</v>
      </c>
      <c r="BF1107" s="44"/>
    </row>
    <row r="1108" spans="3:58">
      <c r="C1108" s="44" t="s">
        <v>324</v>
      </c>
      <c r="D1108" s="44" t="s">
        <v>109</v>
      </c>
      <c r="E1108" s="1">
        <v>44155.385416666664</v>
      </c>
      <c r="F1108" s="44">
        <v>521.54999999999995</v>
      </c>
      <c r="G1108" s="1">
        <v>44155.576388888891</v>
      </c>
      <c r="H1108" s="44">
        <v>385.9</v>
      </c>
      <c r="I1108" s="2">
        <v>-0.2601</v>
      </c>
      <c r="J1108" s="44">
        <v>-66965.41</v>
      </c>
      <c r="K1108" s="2">
        <v>-0.27750000000000002</v>
      </c>
      <c r="L1108" s="44">
        <v>462.70960000000002</v>
      </c>
      <c r="M1108" s="44">
        <v>241326.17</v>
      </c>
      <c r="N1108" s="44">
        <v>1175155.54</v>
      </c>
      <c r="O1108" s="44">
        <v>56</v>
      </c>
      <c r="P1108" s="44">
        <v>-1195.81</v>
      </c>
      <c r="Q1108" s="2">
        <v>-0.2601</v>
      </c>
      <c r="R1108" s="2">
        <v>0.53200000000000003</v>
      </c>
      <c r="S1108" s="44" t="s">
        <v>110</v>
      </c>
      <c r="T1108" s="44">
        <v>29073.8</v>
      </c>
      <c r="U1108" s="44">
        <v>29603.439999999999</v>
      </c>
      <c r="V1108" s="44"/>
      <c r="BC1108" s="44" t="s">
        <v>682</v>
      </c>
      <c r="BD1108" s="1">
        <v>44148.385416666664</v>
      </c>
      <c r="BE1108" s="44">
        <v>1898687.75</v>
      </c>
      <c r="BF1108" s="44"/>
    </row>
    <row r="1109" spans="3:58">
      <c r="C1109" s="44" t="s">
        <v>306</v>
      </c>
      <c r="D1109" s="44" t="s">
        <v>109</v>
      </c>
      <c r="E1109" s="1">
        <v>44155.576388888891</v>
      </c>
      <c r="F1109" s="44">
        <v>464.55</v>
      </c>
      <c r="G1109" s="1">
        <v>44158.447916666664</v>
      </c>
      <c r="H1109" s="44">
        <v>300</v>
      </c>
      <c r="I1109" s="2">
        <v>-0.35420000000000001</v>
      </c>
      <c r="J1109" s="44">
        <v>-77304.03</v>
      </c>
      <c r="K1109" s="2">
        <v>-0.37069999999999997</v>
      </c>
      <c r="L1109" s="44">
        <v>448.93180000000001</v>
      </c>
      <c r="M1109" s="44">
        <v>208551.27</v>
      </c>
      <c r="N1109" s="44">
        <v>1097851.51</v>
      </c>
      <c r="O1109" s="44">
        <v>39</v>
      </c>
      <c r="P1109" s="44">
        <v>-1982.15</v>
      </c>
      <c r="Q1109" s="2">
        <v>-0.35420000000000001</v>
      </c>
      <c r="R1109" s="2">
        <v>0.24840000000000001</v>
      </c>
      <c r="S1109" s="44" t="s">
        <v>110</v>
      </c>
      <c r="T1109" s="44">
        <v>29227.200000000001</v>
      </c>
      <c r="U1109" s="44">
        <v>28580.9</v>
      </c>
      <c r="V1109" s="44"/>
      <c r="BC1109" s="44" t="s">
        <v>682</v>
      </c>
      <c r="BD1109" s="1">
        <v>44152.385416666664</v>
      </c>
      <c r="BE1109" s="44">
        <v>2069247.5</v>
      </c>
      <c r="BF1109" s="44"/>
    </row>
    <row r="1110" spans="3:58">
      <c r="C1110" s="44" t="s">
        <v>403</v>
      </c>
      <c r="D1110" s="44" t="s">
        <v>109</v>
      </c>
      <c r="E1110" s="1">
        <v>44158.447916666664</v>
      </c>
      <c r="F1110" s="44">
        <v>487.5</v>
      </c>
      <c r="G1110" s="1">
        <v>44158.569444444445</v>
      </c>
      <c r="H1110" s="44">
        <v>258.2</v>
      </c>
      <c r="I1110" s="2">
        <v>-0.47039999999999998</v>
      </c>
      <c r="J1110" s="44">
        <v>-104316.13</v>
      </c>
      <c r="K1110" s="2">
        <v>-0.48570000000000002</v>
      </c>
      <c r="L1110" s="44">
        <v>440.60419999999999</v>
      </c>
      <c r="M1110" s="44">
        <v>214794.55</v>
      </c>
      <c r="N1110" s="44">
        <v>993535.38</v>
      </c>
      <c r="O1110" s="44">
        <v>36</v>
      </c>
      <c r="P1110" s="44">
        <v>-2897.67</v>
      </c>
      <c r="Q1110" s="2">
        <v>-0.4909</v>
      </c>
      <c r="R1110" s="2">
        <v>3.5900000000000001E-2</v>
      </c>
      <c r="S1110" s="44" t="s">
        <v>110</v>
      </c>
      <c r="T1110" s="44">
        <v>28870.15</v>
      </c>
      <c r="U1110" s="44">
        <v>29492.3</v>
      </c>
      <c r="V1110" s="44"/>
      <c r="BC1110" s="44" t="s">
        <v>682</v>
      </c>
      <c r="BD1110" s="1">
        <v>44153.385416666664</v>
      </c>
      <c r="BE1110" s="44">
        <v>2271910.25</v>
      </c>
      <c r="BF1110" s="44"/>
    </row>
    <row r="1111" spans="3:58">
      <c r="C1111" s="44" t="s">
        <v>362</v>
      </c>
      <c r="D1111" s="44" t="s">
        <v>109</v>
      </c>
      <c r="E1111" s="1">
        <v>44158.569444444445</v>
      </c>
      <c r="F1111" s="44">
        <v>402.75</v>
      </c>
      <c r="G1111" s="1">
        <v>44160.510416666664</v>
      </c>
      <c r="H1111" s="44">
        <v>466.1</v>
      </c>
      <c r="I1111" s="2">
        <v>0.1573</v>
      </c>
      <c r="J1111" s="44">
        <v>22353.360000000001</v>
      </c>
      <c r="K1111" s="2">
        <v>0.13569999999999999</v>
      </c>
      <c r="L1111" s="44">
        <v>408.94150000000002</v>
      </c>
      <c r="M1111" s="44">
        <v>164701.19</v>
      </c>
      <c r="N1111" s="44">
        <v>1015888.74</v>
      </c>
      <c r="O1111" s="44">
        <v>134</v>
      </c>
      <c r="P1111" s="44">
        <v>166.82</v>
      </c>
      <c r="Q1111" s="2">
        <v>-0.37340000000000001</v>
      </c>
      <c r="R1111" s="2">
        <v>1.3325</v>
      </c>
      <c r="S1111" s="44" t="s">
        <v>110</v>
      </c>
      <c r="T1111" s="44">
        <v>29284.400000000001</v>
      </c>
      <c r="U1111" s="44">
        <v>28852.9</v>
      </c>
      <c r="V1111" s="44"/>
      <c r="BC1111" s="44" t="s">
        <v>682</v>
      </c>
      <c r="BD1111" s="1">
        <v>44154.385416666664</v>
      </c>
      <c r="BE1111" s="44">
        <v>2242121</v>
      </c>
      <c r="BF1111" s="44"/>
    </row>
    <row r="1112" spans="3:58">
      <c r="C1112" s="44" t="s">
        <v>382</v>
      </c>
      <c r="D1112" s="44" t="s">
        <v>109</v>
      </c>
      <c r="E1112" s="1">
        <v>44160.510416666664</v>
      </c>
      <c r="F1112" s="44">
        <v>265</v>
      </c>
      <c r="G1112" s="1">
        <v>44161.590277777781</v>
      </c>
      <c r="H1112" s="44">
        <v>76.7</v>
      </c>
      <c r="I1112" s="2">
        <v>-0.71060000000000001</v>
      </c>
      <c r="J1112" s="44">
        <v>-79232.94</v>
      </c>
      <c r="K1112" s="2">
        <v>-0.72350000000000003</v>
      </c>
      <c r="L1112" s="44">
        <v>413.28070000000002</v>
      </c>
      <c r="M1112" s="44">
        <v>109519.39</v>
      </c>
      <c r="N1112" s="44">
        <v>936655.8</v>
      </c>
      <c r="O1112" s="44">
        <v>99</v>
      </c>
      <c r="P1112" s="44">
        <v>-800.33</v>
      </c>
      <c r="Q1112" s="2">
        <v>-0.71060000000000001</v>
      </c>
      <c r="R1112" s="2">
        <v>1.3048999999999999</v>
      </c>
      <c r="S1112" s="44" t="s">
        <v>110</v>
      </c>
      <c r="T1112" s="44">
        <v>29546.400000000001</v>
      </c>
      <c r="U1112" s="44">
        <v>30197.85</v>
      </c>
      <c r="V1112" s="44"/>
      <c r="BC1112" s="44" t="s">
        <v>682</v>
      </c>
      <c r="BD1112" s="1">
        <v>44155.385416666664</v>
      </c>
      <c r="BE1112" s="44">
        <v>2152095.75</v>
      </c>
      <c r="BF1112" s="44"/>
    </row>
    <row r="1113" spans="3:58">
      <c r="C1113" s="44" t="s">
        <v>313</v>
      </c>
      <c r="D1113" s="44" t="s">
        <v>109</v>
      </c>
      <c r="E1113" s="1">
        <v>44161.590277777781</v>
      </c>
      <c r="F1113" s="44">
        <v>85.4</v>
      </c>
      <c r="G1113" s="1">
        <v>44161.642361111109</v>
      </c>
      <c r="H1113" s="44">
        <v>50.900010000000002</v>
      </c>
      <c r="I1113" s="2">
        <v>-0.40400000000000003</v>
      </c>
      <c r="J1113" s="44">
        <v>-14176.81</v>
      </c>
      <c r="K1113" s="2">
        <v>-0.4199</v>
      </c>
      <c r="L1113" s="44">
        <v>395.30459999999999</v>
      </c>
      <c r="M1113" s="44">
        <v>33759.01</v>
      </c>
      <c r="N1113" s="44">
        <v>922478.99</v>
      </c>
      <c r="O1113" s="44">
        <v>16</v>
      </c>
      <c r="P1113" s="44">
        <v>-886.05</v>
      </c>
      <c r="Q1113" s="2">
        <v>-0.95550000000000002</v>
      </c>
      <c r="R1113" s="2">
        <v>0.59370000000000001</v>
      </c>
      <c r="S1113" s="44" t="s">
        <v>110</v>
      </c>
      <c r="T1113" s="44">
        <v>29486.799999999999</v>
      </c>
      <c r="U1113" s="44">
        <v>28923.1</v>
      </c>
      <c r="V1113" s="44"/>
      <c r="BC1113" s="44" t="s">
        <v>682</v>
      </c>
      <c r="BD1113" s="1">
        <v>44158.385416666664</v>
      </c>
      <c r="BE1113" s="44">
        <v>1939756.25</v>
      </c>
      <c r="BF1113" s="44"/>
    </row>
    <row r="1114" spans="3:58">
      <c r="C1114" s="44" t="s">
        <v>308</v>
      </c>
      <c r="D1114" s="44" t="s">
        <v>109</v>
      </c>
      <c r="E1114" s="1">
        <v>44162.385416666664</v>
      </c>
      <c r="F1114" s="44">
        <v>498.45</v>
      </c>
      <c r="G1114" s="1">
        <v>44167.427083333336</v>
      </c>
      <c r="H1114" s="44">
        <v>347.3</v>
      </c>
      <c r="I1114" s="2">
        <v>-0.30320000000000003</v>
      </c>
      <c r="J1114" s="44">
        <v>-62181.54</v>
      </c>
      <c r="K1114" s="2">
        <v>-0.32019999999999998</v>
      </c>
      <c r="L1114" s="44">
        <v>389.59039999999999</v>
      </c>
      <c r="M1114" s="44">
        <v>194191.33</v>
      </c>
      <c r="N1114" s="44">
        <v>860297.44</v>
      </c>
      <c r="O1114" s="44">
        <v>163</v>
      </c>
      <c r="P1114" s="44">
        <v>-381.48</v>
      </c>
      <c r="Q1114" s="2">
        <v>-0.31190000000000001</v>
      </c>
      <c r="R1114" s="2">
        <v>0.10340000000000001</v>
      </c>
      <c r="S1114" s="44" t="s">
        <v>110</v>
      </c>
      <c r="T1114" s="44">
        <v>29607.7</v>
      </c>
      <c r="U1114" s="44">
        <v>29020.36</v>
      </c>
      <c r="V1114" s="44"/>
      <c r="BC1114" s="44" t="s">
        <v>682</v>
      </c>
      <c r="BD1114" s="1">
        <v>44159.385416666664</v>
      </c>
      <c r="BE1114" s="44">
        <v>2080604.38</v>
      </c>
      <c r="BF1114" s="44"/>
    </row>
    <row r="1115" spans="3:58">
      <c r="C1115" s="44" t="s">
        <v>309</v>
      </c>
      <c r="D1115" s="44" t="s">
        <v>109</v>
      </c>
      <c r="E1115" s="1">
        <v>44167.427083333336</v>
      </c>
      <c r="F1115" s="44">
        <v>306</v>
      </c>
      <c r="G1115" s="1">
        <v>44168.385416666664</v>
      </c>
      <c r="H1115" s="44">
        <v>222</v>
      </c>
      <c r="I1115" s="2">
        <v>-0.27450000000000002</v>
      </c>
      <c r="J1115" s="44">
        <v>-33785.15</v>
      </c>
      <c r="K1115" s="2">
        <v>-0.2918</v>
      </c>
      <c r="L1115" s="44">
        <v>378.41789999999997</v>
      </c>
      <c r="M1115" s="44">
        <v>115795.89</v>
      </c>
      <c r="N1115" s="44">
        <v>826512.29</v>
      </c>
      <c r="O1115" s="44">
        <v>64</v>
      </c>
      <c r="P1115" s="44">
        <v>-527.89</v>
      </c>
      <c r="Q1115" s="2">
        <v>-0.44119999999999998</v>
      </c>
      <c r="R1115" s="2">
        <v>1</v>
      </c>
      <c r="S1115" s="44" t="s">
        <v>110</v>
      </c>
      <c r="T1115" s="44">
        <v>29659.200000000001</v>
      </c>
      <c r="U1115" s="44">
        <v>29919.75</v>
      </c>
      <c r="V1115" s="44"/>
      <c r="BC1115" s="44" t="s">
        <v>682</v>
      </c>
      <c r="BD1115" s="1">
        <v>44160.385416666664</v>
      </c>
      <c r="BE1115" s="44">
        <v>2080798.63</v>
      </c>
      <c r="BF1115" s="44"/>
    </row>
    <row r="1116" spans="3:58">
      <c r="C1116" s="44" t="s">
        <v>308</v>
      </c>
      <c r="D1116" s="44" t="s">
        <v>109</v>
      </c>
      <c r="E1116" s="1">
        <v>44168.385416666664</v>
      </c>
      <c r="F1116" s="44">
        <v>168.55</v>
      </c>
      <c r="G1116" s="1">
        <v>44168.59375</v>
      </c>
      <c r="H1116" s="44">
        <v>26.35</v>
      </c>
      <c r="I1116" s="2">
        <v>-0.84370000000000001</v>
      </c>
      <c r="J1116" s="44">
        <v>-54597.94</v>
      </c>
      <c r="K1116" s="2">
        <v>-0.85519999999999996</v>
      </c>
      <c r="L1116" s="44">
        <v>378.76049999999998</v>
      </c>
      <c r="M1116" s="44">
        <v>63840.08</v>
      </c>
      <c r="N1116" s="44">
        <v>771914.35</v>
      </c>
      <c r="O1116" s="44">
        <v>61</v>
      </c>
      <c r="P1116" s="44">
        <v>-895.05</v>
      </c>
      <c r="Q1116" s="2">
        <v>-0.84370000000000001</v>
      </c>
      <c r="R1116" s="2">
        <v>0.64939999999999998</v>
      </c>
      <c r="S1116" s="44" t="s">
        <v>110</v>
      </c>
      <c r="T1116" s="44">
        <v>29623.65</v>
      </c>
      <c r="U1116" s="44">
        <v>29149.9</v>
      </c>
      <c r="V1116" s="44"/>
      <c r="BC1116" s="44" t="s">
        <v>682</v>
      </c>
      <c r="BD1116" s="1">
        <v>44161.385416666664</v>
      </c>
      <c r="BE1116" s="44">
        <v>1922479</v>
      </c>
      <c r="BF1116" s="44"/>
    </row>
    <row r="1117" spans="3:58">
      <c r="C1117" s="44" t="s">
        <v>307</v>
      </c>
      <c r="D1117" s="44" t="s">
        <v>109</v>
      </c>
      <c r="E1117" s="1">
        <v>44168.59375</v>
      </c>
      <c r="F1117" s="44">
        <v>90.95</v>
      </c>
      <c r="G1117" s="1">
        <v>44168.642361111109</v>
      </c>
      <c r="H1117" s="44">
        <v>0.05</v>
      </c>
      <c r="I1117" s="2">
        <v>-0.99950000000000006</v>
      </c>
      <c r="J1117" s="44">
        <v>-33399.949999999997</v>
      </c>
      <c r="K1117" s="2">
        <v>-1.0095000000000001</v>
      </c>
      <c r="L1117" s="44">
        <v>363.79419999999999</v>
      </c>
      <c r="M1117" s="44">
        <v>33087.08</v>
      </c>
      <c r="N1117" s="44">
        <v>738514.4</v>
      </c>
      <c r="O1117" s="44">
        <v>15</v>
      </c>
      <c r="P1117" s="44">
        <v>-2226.66</v>
      </c>
      <c r="Q1117" s="2">
        <v>-0.99950000000000006</v>
      </c>
      <c r="R1117" s="2">
        <v>0.2089</v>
      </c>
      <c r="S1117" s="44" t="s">
        <v>110</v>
      </c>
      <c r="T1117" s="44">
        <v>29418.400000000001</v>
      </c>
      <c r="U1117" s="44">
        <v>29813</v>
      </c>
      <c r="V1117" s="44"/>
      <c r="BC1117" s="44" t="s">
        <v>682</v>
      </c>
      <c r="BD1117" s="1">
        <v>44162.385416666664</v>
      </c>
      <c r="BE1117" s="44">
        <v>1884480.5</v>
      </c>
      <c r="BF1117" s="44"/>
    </row>
    <row r="1118" spans="3:58">
      <c r="C1118" s="44" t="s">
        <v>323</v>
      </c>
      <c r="D1118" s="44" t="s">
        <v>109</v>
      </c>
      <c r="E1118" s="1">
        <v>44169.385416666664</v>
      </c>
      <c r="F1118" s="44">
        <v>445.1</v>
      </c>
      <c r="G1118" s="1">
        <v>44169.423611111109</v>
      </c>
      <c r="H1118" s="44">
        <v>364.05</v>
      </c>
      <c r="I1118" s="2">
        <v>-0.18210000000000001</v>
      </c>
      <c r="J1118" s="44">
        <v>-31424.17</v>
      </c>
      <c r="K1118" s="2">
        <v>-0.20030000000000001</v>
      </c>
      <c r="L1118" s="44">
        <v>352.52010000000001</v>
      </c>
      <c r="M1118" s="44">
        <v>156906.67000000001</v>
      </c>
      <c r="N1118" s="44">
        <v>707090.23</v>
      </c>
      <c r="O1118" s="44">
        <v>12</v>
      </c>
      <c r="P1118" s="44">
        <v>-2618.6799999999998</v>
      </c>
      <c r="Q1118" s="2">
        <v>-0.18210000000000001</v>
      </c>
      <c r="R1118" s="2">
        <v>0.10920000000000001</v>
      </c>
      <c r="S1118" s="44" t="s">
        <v>110</v>
      </c>
      <c r="T1118" s="44">
        <v>29590.05</v>
      </c>
      <c r="U1118" s="44">
        <v>29752.55</v>
      </c>
      <c r="V1118" s="44"/>
      <c r="BC1118" s="44" t="s">
        <v>682</v>
      </c>
      <c r="BD1118" s="1">
        <v>44166.385416666664</v>
      </c>
      <c r="BE1118" s="44">
        <v>1903765.25</v>
      </c>
      <c r="BF1118" s="44"/>
    </row>
    <row r="1119" spans="3:58">
      <c r="C1119" s="44" t="s">
        <v>322</v>
      </c>
      <c r="D1119" s="44" t="s">
        <v>109</v>
      </c>
      <c r="E1119" s="1">
        <v>44169.423611111109</v>
      </c>
      <c r="F1119" s="44">
        <v>438.45</v>
      </c>
      <c r="G1119" s="1">
        <v>44169.534722222219</v>
      </c>
      <c r="H1119" s="44">
        <v>353.75</v>
      </c>
      <c r="I1119" s="2">
        <v>-0.19320000000000001</v>
      </c>
      <c r="J1119" s="44">
        <v>-32053.11</v>
      </c>
      <c r="K1119" s="2">
        <v>-0.2112</v>
      </c>
      <c r="L1119" s="44">
        <v>346.06369999999998</v>
      </c>
      <c r="M1119" s="44">
        <v>151731.63</v>
      </c>
      <c r="N1119" s="44">
        <v>675037.12</v>
      </c>
      <c r="O1119" s="44">
        <v>33</v>
      </c>
      <c r="P1119" s="44">
        <v>-971.31</v>
      </c>
      <c r="Q1119" s="2">
        <v>-0.19320000000000001</v>
      </c>
      <c r="R1119" s="2">
        <v>0.45500000000000002</v>
      </c>
      <c r="S1119" s="44" t="s">
        <v>110</v>
      </c>
      <c r="T1119" s="44">
        <v>29737.35</v>
      </c>
      <c r="U1119" s="44">
        <v>29379.4</v>
      </c>
      <c r="V1119" s="44"/>
      <c r="BC1119" s="44" t="s">
        <v>682</v>
      </c>
      <c r="BD1119" s="1">
        <v>44167.385416666664</v>
      </c>
      <c r="BE1119" s="44">
        <v>1870044.75</v>
      </c>
      <c r="BF1119" s="44"/>
    </row>
    <row r="1120" spans="3:58">
      <c r="C1120" s="44" t="s">
        <v>382</v>
      </c>
      <c r="D1120" s="44" t="s">
        <v>109</v>
      </c>
      <c r="E1120" s="1">
        <v>44169.534722222219</v>
      </c>
      <c r="F1120" s="44">
        <v>368.75</v>
      </c>
      <c r="G1120" s="1">
        <v>44169.611111111109</v>
      </c>
      <c r="H1120" s="44">
        <v>190.5</v>
      </c>
      <c r="I1120" s="2">
        <v>-0.4834</v>
      </c>
      <c r="J1120" s="44">
        <v>-62697.96</v>
      </c>
      <c r="K1120" s="2">
        <v>-0.49859999999999999</v>
      </c>
      <c r="L1120" s="44">
        <v>341.04169999999999</v>
      </c>
      <c r="M1120" s="44">
        <v>125759.13</v>
      </c>
      <c r="N1120" s="44">
        <v>612339.16</v>
      </c>
      <c r="O1120" s="44">
        <v>23</v>
      </c>
      <c r="P1120" s="44">
        <v>-2726</v>
      </c>
      <c r="Q1120" s="2">
        <v>-0.4834</v>
      </c>
      <c r="R1120" s="2">
        <v>8.09E-2</v>
      </c>
      <c r="S1120" s="44" t="s">
        <v>110</v>
      </c>
      <c r="T1120" s="44">
        <v>29548.45</v>
      </c>
      <c r="U1120" s="44">
        <v>29980.400000000001</v>
      </c>
      <c r="V1120" s="44"/>
      <c r="BC1120" s="44" t="s">
        <v>682</v>
      </c>
      <c r="BD1120" s="1">
        <v>44168.385416666664</v>
      </c>
      <c r="BE1120" s="44">
        <v>1738514.38</v>
      </c>
      <c r="BF1120" s="44"/>
    </row>
    <row r="1121" spans="3:58">
      <c r="C1121" s="44" t="s">
        <v>311</v>
      </c>
      <c r="D1121" s="44" t="s">
        <v>109</v>
      </c>
      <c r="E1121" s="1">
        <v>44169.611111111109</v>
      </c>
      <c r="F1121" s="44">
        <v>441.1</v>
      </c>
      <c r="G1121" s="1">
        <v>44173.479166666664</v>
      </c>
      <c r="H1121" s="44">
        <v>453.5</v>
      </c>
      <c r="I1121" s="2">
        <v>2.81E-2</v>
      </c>
      <c r="J1121" s="44">
        <v>1122.8699999999999</v>
      </c>
      <c r="K1121" s="2">
        <v>7.7999999999999996E-3</v>
      </c>
      <c r="L1121" s="44">
        <v>325.09160000000003</v>
      </c>
      <c r="M1121" s="44">
        <v>143397.92000000001</v>
      </c>
      <c r="N1121" s="44">
        <v>613462.03</v>
      </c>
      <c r="O1121" s="44">
        <v>113</v>
      </c>
      <c r="P1121" s="44">
        <v>9.94</v>
      </c>
      <c r="Q1121" s="2">
        <v>-0.1077</v>
      </c>
      <c r="R1121" s="2">
        <v>0.47060000000000002</v>
      </c>
      <c r="S1121" s="44" t="s">
        <v>110</v>
      </c>
      <c r="T1121" s="44">
        <v>29941.7</v>
      </c>
      <c r="U1121" s="44">
        <v>29473.5</v>
      </c>
      <c r="V1121" s="44"/>
      <c r="BC1121" s="44" t="s">
        <v>682</v>
      </c>
      <c r="BD1121" s="1">
        <v>44169.385416666664</v>
      </c>
      <c r="BE1121" s="44">
        <v>1644873.63</v>
      </c>
      <c r="BF1121" s="44"/>
    </row>
    <row r="1122" spans="3:58">
      <c r="C1122" s="44" t="s">
        <v>318</v>
      </c>
      <c r="D1122" s="44" t="s">
        <v>109</v>
      </c>
      <c r="E1122" s="1">
        <v>44173.479166666664</v>
      </c>
      <c r="F1122" s="44">
        <v>310.8</v>
      </c>
      <c r="G1122" s="1">
        <v>44173.538194444445</v>
      </c>
      <c r="H1122" s="44">
        <v>228.65</v>
      </c>
      <c r="I1122" s="2">
        <v>-0.26429999999999998</v>
      </c>
      <c r="J1122" s="44">
        <v>-28008.35</v>
      </c>
      <c r="K1122" s="2">
        <v>-0.28170000000000001</v>
      </c>
      <c r="L1122" s="44">
        <v>319.93270000000001</v>
      </c>
      <c r="M1122" s="44">
        <v>99435.09</v>
      </c>
      <c r="N1122" s="44">
        <v>585453.68000000005</v>
      </c>
      <c r="O1122" s="44">
        <v>18</v>
      </c>
      <c r="P1122" s="44">
        <v>-1556.02</v>
      </c>
      <c r="Q1122" s="2">
        <v>-0.27450000000000002</v>
      </c>
      <c r="R1122" s="2">
        <v>0.14219999999999999</v>
      </c>
      <c r="S1122" s="44" t="s">
        <v>110</v>
      </c>
      <c r="T1122" s="44">
        <v>30111.200000000001</v>
      </c>
      <c r="U1122" s="44">
        <v>30354.2</v>
      </c>
      <c r="V1122" s="44"/>
      <c r="BC1122" s="44" t="s">
        <v>682</v>
      </c>
      <c r="BD1122" s="1">
        <v>44172.385416666664</v>
      </c>
      <c r="BE1122" s="44">
        <v>1629393.13</v>
      </c>
      <c r="BF1122" s="44"/>
    </row>
    <row r="1123" spans="3:58">
      <c r="C1123" s="44" t="s">
        <v>363</v>
      </c>
      <c r="D1123" s="44" t="s">
        <v>109</v>
      </c>
      <c r="E1123" s="1">
        <v>44173.538194444445</v>
      </c>
      <c r="F1123" s="44">
        <v>296.85000000000002</v>
      </c>
      <c r="G1123" s="1">
        <v>44175.420138888891</v>
      </c>
      <c r="H1123" s="44">
        <v>216.15</v>
      </c>
      <c r="I1123" s="2">
        <v>-0.27189999999999998</v>
      </c>
      <c r="J1123" s="44">
        <v>-27026.37</v>
      </c>
      <c r="K1123" s="2">
        <v>-0.28910000000000002</v>
      </c>
      <c r="L1123" s="44">
        <v>314.88260000000002</v>
      </c>
      <c r="M1123" s="44">
        <v>93472.89</v>
      </c>
      <c r="N1123" s="44">
        <v>558427.31000000006</v>
      </c>
      <c r="O1123" s="44">
        <v>117</v>
      </c>
      <c r="P1123" s="44">
        <v>-230.99</v>
      </c>
      <c r="Q1123" s="2">
        <v>-0.27189999999999998</v>
      </c>
      <c r="R1123" s="2">
        <v>0.89610000000000001</v>
      </c>
      <c r="S1123" s="44" t="s">
        <v>110</v>
      </c>
      <c r="T1123" s="44">
        <v>30299.4</v>
      </c>
      <c r="U1123" s="44">
        <v>30025.200000000001</v>
      </c>
      <c r="V1123" s="44"/>
      <c r="BC1123" s="44" t="s">
        <v>682</v>
      </c>
      <c r="BD1123" s="1">
        <v>44173.385416666664</v>
      </c>
      <c r="BE1123" s="44">
        <v>1565862.13</v>
      </c>
      <c r="BF1123" s="44"/>
    </row>
    <row r="1124" spans="3:58">
      <c r="C1124" s="44" t="s">
        <v>341</v>
      </c>
      <c r="D1124" s="44" t="s">
        <v>109</v>
      </c>
      <c r="E1124" s="1">
        <v>44175.420138888891</v>
      </c>
      <c r="F1124" s="44">
        <v>155.15</v>
      </c>
      <c r="G1124" s="1">
        <v>44175.618055555555</v>
      </c>
      <c r="H1124" s="44">
        <v>5.25</v>
      </c>
      <c r="I1124" s="2">
        <v>-0.96619999999999995</v>
      </c>
      <c r="J1124" s="44">
        <v>-46749.97</v>
      </c>
      <c r="K1124" s="2">
        <v>-0.97650000000000003</v>
      </c>
      <c r="L1124" s="44">
        <v>308.57249999999999</v>
      </c>
      <c r="M1124" s="44">
        <v>47875.02</v>
      </c>
      <c r="N1124" s="44">
        <v>511677.34</v>
      </c>
      <c r="O1124" s="44">
        <v>58</v>
      </c>
      <c r="P1124" s="44">
        <v>-806.03</v>
      </c>
      <c r="Q1124" s="2">
        <v>-0.96619999999999995</v>
      </c>
      <c r="R1124" s="2">
        <v>0.45019999999999999</v>
      </c>
      <c r="S1124" s="44" t="s">
        <v>110</v>
      </c>
      <c r="T1124" s="44">
        <v>30406.6</v>
      </c>
      <c r="U1124" s="44">
        <v>30807.25</v>
      </c>
      <c r="V1124" s="44"/>
      <c r="BC1124" s="44" t="s">
        <v>682</v>
      </c>
      <c r="BD1124" s="1">
        <v>44174.385416666664</v>
      </c>
      <c r="BE1124" s="44">
        <v>1627055.5</v>
      </c>
      <c r="BF1124" s="44"/>
    </row>
    <row r="1125" spans="3:58">
      <c r="C1125" s="44" t="s">
        <v>340</v>
      </c>
      <c r="D1125" s="44" t="s">
        <v>109</v>
      </c>
      <c r="E1125" s="1">
        <v>44175.618055555555</v>
      </c>
      <c r="F1125" s="44">
        <v>60.75</v>
      </c>
      <c r="G1125" s="1">
        <v>44175.642361111109</v>
      </c>
      <c r="H1125" s="44">
        <v>8.9</v>
      </c>
      <c r="I1125" s="2">
        <v>-0.85350000000000004</v>
      </c>
      <c r="J1125" s="44">
        <v>-15614.81</v>
      </c>
      <c r="K1125" s="2">
        <v>-0.86499999999999999</v>
      </c>
      <c r="L1125" s="44">
        <v>297.1617</v>
      </c>
      <c r="M1125" s="44">
        <v>18052.580000000002</v>
      </c>
      <c r="N1125" s="44">
        <v>496062.53</v>
      </c>
      <c r="O1125" s="44">
        <v>8</v>
      </c>
      <c r="P1125" s="44">
        <v>-1951.85</v>
      </c>
      <c r="Q1125" s="2">
        <v>-0.95469999999999999</v>
      </c>
      <c r="R1125" s="2">
        <v>0.63870000000000005</v>
      </c>
      <c r="S1125" s="44" t="s">
        <v>110</v>
      </c>
      <c r="T1125" s="44">
        <v>30532.799999999999</v>
      </c>
      <c r="U1125" s="44">
        <v>30202.1</v>
      </c>
      <c r="V1125" s="44"/>
      <c r="BC1125" s="44" t="s">
        <v>682</v>
      </c>
      <c r="BD1125" s="1">
        <v>44175.385416666664</v>
      </c>
      <c r="BE1125" s="44">
        <v>1496062.5</v>
      </c>
      <c r="BF1125" s="44"/>
    </row>
    <row r="1126" spans="3:58">
      <c r="C1126" s="44" t="s">
        <v>316</v>
      </c>
      <c r="D1126" s="44" t="s">
        <v>109</v>
      </c>
      <c r="E1126" s="1">
        <v>44176.385416666664</v>
      </c>
      <c r="F1126" s="44">
        <v>436.75</v>
      </c>
      <c r="G1126" s="1">
        <v>44176.579861111109</v>
      </c>
      <c r="H1126" s="44">
        <v>361.95</v>
      </c>
      <c r="I1126" s="2">
        <v>-0.17130000000000001</v>
      </c>
      <c r="J1126" s="44">
        <v>-24258.959999999999</v>
      </c>
      <c r="K1126" s="2">
        <v>-0.18959999999999999</v>
      </c>
      <c r="L1126" s="44">
        <v>293.02859999999998</v>
      </c>
      <c r="M1126" s="44">
        <v>127980.25</v>
      </c>
      <c r="N1126" s="44">
        <v>471803.57</v>
      </c>
      <c r="O1126" s="44">
        <v>57</v>
      </c>
      <c r="P1126" s="44">
        <v>-425.6</v>
      </c>
      <c r="Q1126" s="2">
        <v>-0.17130000000000001</v>
      </c>
      <c r="R1126" s="2">
        <v>0.2364</v>
      </c>
      <c r="S1126" s="44" t="s">
        <v>110</v>
      </c>
      <c r="T1126" s="44">
        <v>30633.1</v>
      </c>
      <c r="U1126" s="44">
        <v>30231.8</v>
      </c>
      <c r="V1126" s="44"/>
      <c r="BC1126" s="44" t="s">
        <v>682</v>
      </c>
      <c r="BD1126" s="1">
        <v>44176.385416666664</v>
      </c>
      <c r="BE1126" s="44">
        <v>1444417.13</v>
      </c>
      <c r="BF1126" s="44"/>
    </row>
    <row r="1127" spans="3:58">
      <c r="C1127" s="44" t="s">
        <v>317</v>
      </c>
      <c r="D1127" s="44" t="s">
        <v>109</v>
      </c>
      <c r="E1127" s="1">
        <v>44176.579861111109</v>
      </c>
      <c r="F1127" s="44">
        <v>428</v>
      </c>
      <c r="G1127" s="1">
        <v>44179.385416666664</v>
      </c>
      <c r="H1127" s="44">
        <v>228.1</v>
      </c>
      <c r="I1127" s="2">
        <v>-0.46710000000000002</v>
      </c>
      <c r="J1127" s="44">
        <v>-60312.1</v>
      </c>
      <c r="K1127" s="2">
        <v>-0.4824</v>
      </c>
      <c r="L1127" s="44">
        <v>292.12349999999998</v>
      </c>
      <c r="M1127" s="44">
        <v>125028.84</v>
      </c>
      <c r="N1127" s="44">
        <v>411491.46</v>
      </c>
      <c r="O1127" s="44">
        <v>20</v>
      </c>
      <c r="P1127" s="44">
        <v>-3015.61</v>
      </c>
      <c r="Q1127" s="2">
        <v>-0.46710000000000002</v>
      </c>
      <c r="R1127" s="2">
        <v>0.19159999999999999</v>
      </c>
      <c r="S1127" s="44" t="s">
        <v>110</v>
      </c>
      <c r="T1127" s="44">
        <v>30467.200000000001</v>
      </c>
      <c r="U1127" s="44">
        <v>30811.8</v>
      </c>
      <c r="V1127" s="44"/>
      <c r="BC1127" s="44" t="s">
        <v>682</v>
      </c>
      <c r="BD1127" s="1">
        <v>44179.385416666664</v>
      </c>
      <c r="BE1127" s="44">
        <v>1397176.5</v>
      </c>
      <c r="BF1127" s="44"/>
    </row>
    <row r="1128" spans="3:58">
      <c r="C1128" s="44" t="s">
        <v>343</v>
      </c>
      <c r="D1128" s="44" t="s">
        <v>109</v>
      </c>
      <c r="E1128" s="1">
        <v>44179.385416666664</v>
      </c>
      <c r="F1128" s="44">
        <v>356.15</v>
      </c>
      <c r="G1128" s="1">
        <v>44180.385416666664</v>
      </c>
      <c r="H1128" s="44">
        <v>227.65</v>
      </c>
      <c r="I1128" s="2">
        <v>-0.36080000000000001</v>
      </c>
      <c r="J1128" s="44">
        <v>-37831.589999999997</v>
      </c>
      <c r="K1128" s="2">
        <v>-0.37719999999999998</v>
      </c>
      <c r="L1128" s="44">
        <v>281.61489999999998</v>
      </c>
      <c r="M1128" s="44">
        <v>100297.16</v>
      </c>
      <c r="N1128" s="44">
        <v>373659.87</v>
      </c>
      <c r="O1128" s="44">
        <v>76</v>
      </c>
      <c r="P1128" s="44">
        <v>-497.78</v>
      </c>
      <c r="Q1128" s="2">
        <v>-0.40770000000000001</v>
      </c>
      <c r="R1128" s="2">
        <v>0.105</v>
      </c>
      <c r="S1128" s="44" t="s">
        <v>110</v>
      </c>
      <c r="T1128" s="44">
        <v>30774.3</v>
      </c>
      <c r="U1128" s="44">
        <v>30328.45</v>
      </c>
      <c r="V1128" s="44"/>
      <c r="BC1128" s="44" t="s">
        <v>682</v>
      </c>
      <c r="BD1128" s="1">
        <v>44180.385416666664</v>
      </c>
      <c r="BE1128" s="44">
        <v>1340770.1299999999</v>
      </c>
      <c r="BF1128" s="44"/>
    </row>
    <row r="1129" spans="3:58">
      <c r="C1129" s="44" t="s">
        <v>342</v>
      </c>
      <c r="D1129" s="44" t="s">
        <v>109</v>
      </c>
      <c r="E1129" s="1">
        <v>44180.385416666664</v>
      </c>
      <c r="F1129" s="44">
        <v>318.35000000000002</v>
      </c>
      <c r="G1129" s="1">
        <v>44180.583333333336</v>
      </c>
      <c r="H1129" s="44">
        <v>225.1</v>
      </c>
      <c r="I1129" s="2">
        <v>-0.29289999999999999</v>
      </c>
      <c r="J1129" s="44">
        <v>-27030.95</v>
      </c>
      <c r="K1129" s="2">
        <v>-0.31</v>
      </c>
      <c r="L1129" s="44">
        <v>273.9128</v>
      </c>
      <c r="M1129" s="44">
        <v>87200.13</v>
      </c>
      <c r="N1129" s="44">
        <v>346628.93</v>
      </c>
      <c r="O1129" s="44">
        <v>58</v>
      </c>
      <c r="P1129" s="44">
        <v>-466.05</v>
      </c>
      <c r="Q1129" s="2">
        <v>-0.29289999999999999</v>
      </c>
      <c r="R1129" s="2">
        <v>0.39829999999999999</v>
      </c>
      <c r="S1129" s="44" t="s">
        <v>110</v>
      </c>
      <c r="T1129" s="44">
        <v>30604.85</v>
      </c>
      <c r="U1129" s="44">
        <v>30845.8</v>
      </c>
      <c r="V1129" s="44"/>
      <c r="BC1129" s="44" t="s">
        <v>682</v>
      </c>
      <c r="BD1129" s="1">
        <v>44181.385416666664</v>
      </c>
      <c r="BE1129" s="44">
        <v>1307449.5</v>
      </c>
      <c r="BF1129" s="44"/>
    </row>
    <row r="1130" spans="3:58">
      <c r="C1130" s="44" t="s">
        <v>345</v>
      </c>
      <c r="D1130" s="44" t="s">
        <v>109</v>
      </c>
      <c r="E1130" s="1">
        <v>44180.583333333336</v>
      </c>
      <c r="F1130" s="44">
        <v>266.89999999999998</v>
      </c>
      <c r="G1130" s="1">
        <v>44181.534722222219</v>
      </c>
      <c r="H1130" s="44">
        <v>195.2</v>
      </c>
      <c r="I1130" s="2">
        <v>-0.26860000000000001</v>
      </c>
      <c r="J1130" s="44">
        <v>-20261.23</v>
      </c>
      <c r="K1130" s="2">
        <v>-0.28599999999999998</v>
      </c>
      <c r="L1130" s="44">
        <v>265.47379999999998</v>
      </c>
      <c r="M1130" s="44">
        <v>70854.960000000006</v>
      </c>
      <c r="N1130" s="44">
        <v>326367.7</v>
      </c>
      <c r="O1130" s="44">
        <v>62</v>
      </c>
      <c r="P1130" s="44">
        <v>-326.79000000000002</v>
      </c>
      <c r="Q1130" s="2">
        <v>-0.28060000000000002</v>
      </c>
      <c r="R1130" s="2">
        <v>0.38240000000000002</v>
      </c>
      <c r="S1130" s="44" t="s">
        <v>110</v>
      </c>
      <c r="T1130" s="44">
        <v>30663.9</v>
      </c>
      <c r="U1130" s="44">
        <v>30345.75</v>
      </c>
      <c r="V1130" s="44"/>
      <c r="BC1130" s="44" t="s">
        <v>682</v>
      </c>
      <c r="BD1130" s="1">
        <v>44182.385416666664</v>
      </c>
      <c r="BE1130" s="44">
        <v>1269423</v>
      </c>
      <c r="BF1130" s="44"/>
    </row>
    <row r="1131" spans="3:58">
      <c r="C1131" s="44" t="s">
        <v>342</v>
      </c>
      <c r="D1131" s="44" t="s">
        <v>109</v>
      </c>
      <c r="E1131" s="1">
        <v>44181.534722222219</v>
      </c>
      <c r="F1131" s="44">
        <v>207.15</v>
      </c>
      <c r="G1131" s="1">
        <v>44182.454861111109</v>
      </c>
      <c r="H1131" s="44">
        <v>57.5</v>
      </c>
      <c r="I1131" s="2">
        <v>-0.72240000000000004</v>
      </c>
      <c r="J1131" s="44">
        <v>-39793.25</v>
      </c>
      <c r="K1131" s="2">
        <v>-0.73519999999999996</v>
      </c>
      <c r="L1131" s="44">
        <v>261.28800000000001</v>
      </c>
      <c r="M1131" s="44">
        <v>54125.81</v>
      </c>
      <c r="N1131" s="44">
        <v>286574.45</v>
      </c>
      <c r="O1131" s="44">
        <v>53</v>
      </c>
      <c r="P1131" s="44">
        <v>-750.82</v>
      </c>
      <c r="Q1131" s="2">
        <v>-0.72240000000000004</v>
      </c>
      <c r="R1131" s="2">
        <v>0.15379999999999999</v>
      </c>
      <c r="S1131" s="44" t="s">
        <v>110</v>
      </c>
      <c r="T1131" s="44">
        <v>30611.8</v>
      </c>
      <c r="U1131" s="44">
        <v>30932.25</v>
      </c>
      <c r="V1131" s="44"/>
      <c r="BC1131" s="44" t="s">
        <v>682</v>
      </c>
      <c r="BD1131" s="1">
        <v>44183.385416666664</v>
      </c>
      <c r="BE1131" s="44">
        <v>1249793.3799999999</v>
      </c>
      <c r="BF1131" s="44"/>
    </row>
    <row r="1132" spans="3:58">
      <c r="C1132" s="44" t="s">
        <v>343</v>
      </c>
      <c r="D1132" s="44" t="s">
        <v>109</v>
      </c>
      <c r="E1132" s="1">
        <v>44182.454861111109</v>
      </c>
      <c r="F1132" s="44">
        <v>113.4</v>
      </c>
      <c r="G1132" s="1">
        <v>44182.642361111109</v>
      </c>
      <c r="H1132" s="44">
        <v>46.75</v>
      </c>
      <c r="I1132" s="2">
        <v>-0.5877</v>
      </c>
      <c r="J1132" s="44">
        <v>-17151.439999999999</v>
      </c>
      <c r="K1132" s="2">
        <v>-0.60189999999999999</v>
      </c>
      <c r="L1132" s="44">
        <v>251.29759999999999</v>
      </c>
      <c r="M1132" s="44">
        <v>28497.14</v>
      </c>
      <c r="N1132" s="44">
        <v>269423.01</v>
      </c>
      <c r="O1132" s="44">
        <v>55</v>
      </c>
      <c r="P1132" s="44">
        <v>-311.83999999999997</v>
      </c>
      <c r="Q1132" s="2">
        <v>-0.68389999999999995</v>
      </c>
      <c r="R1132" s="2">
        <v>0.80779999999999996</v>
      </c>
      <c r="S1132" s="44" t="s">
        <v>110</v>
      </c>
      <c r="T1132" s="44">
        <v>30795.55</v>
      </c>
      <c r="U1132" s="44">
        <v>30587.1</v>
      </c>
      <c r="V1132" s="44"/>
      <c r="BC1132" s="44" t="s">
        <v>682</v>
      </c>
      <c r="BD1132" s="1">
        <v>44186.385416666664</v>
      </c>
      <c r="BE1132" s="44">
        <v>1402035.5</v>
      </c>
      <c r="BF1132" s="44"/>
    </row>
    <row r="1133" spans="3:58">
      <c r="C1133" s="44" t="s">
        <v>344</v>
      </c>
      <c r="D1133" s="44" t="s">
        <v>109</v>
      </c>
      <c r="E1133" s="1">
        <v>44183.385416666664</v>
      </c>
      <c r="F1133" s="44">
        <v>362</v>
      </c>
      <c r="G1133" s="1">
        <v>44183.59375</v>
      </c>
      <c r="H1133" s="44">
        <v>328.75</v>
      </c>
      <c r="I1133" s="2">
        <v>-9.1899999999999996E-2</v>
      </c>
      <c r="J1133" s="44">
        <v>-9954.1299999999992</v>
      </c>
      <c r="K1133" s="2">
        <v>-0.1109</v>
      </c>
      <c r="L1133" s="44">
        <v>247.87729999999999</v>
      </c>
      <c r="M1133" s="44">
        <v>89731.58</v>
      </c>
      <c r="N1133" s="44">
        <v>259468.88</v>
      </c>
      <c r="O1133" s="44">
        <v>61</v>
      </c>
      <c r="P1133" s="44">
        <v>-163.18</v>
      </c>
      <c r="Q1133" s="2">
        <v>-0.28910000000000002</v>
      </c>
      <c r="R1133" s="2">
        <v>0.62319999999999998</v>
      </c>
      <c r="S1133" s="44" t="s">
        <v>110</v>
      </c>
      <c r="T1133" s="44">
        <v>30727.05</v>
      </c>
      <c r="U1133" s="44">
        <v>30945.200000000001</v>
      </c>
      <c r="V1133" s="44"/>
      <c r="BC1133" s="44" t="s">
        <v>682</v>
      </c>
      <c r="BD1133" s="1">
        <v>44187.385416666664</v>
      </c>
      <c r="BE1133" s="44">
        <v>1304147.6299999999</v>
      </c>
      <c r="BF1133" s="44"/>
    </row>
    <row r="1134" spans="3:58">
      <c r="C1134" s="44" t="s">
        <v>345</v>
      </c>
      <c r="D1134" s="44" t="s">
        <v>109</v>
      </c>
      <c r="E1134" s="1">
        <v>44183.59375</v>
      </c>
      <c r="F1134" s="44">
        <v>354.45</v>
      </c>
      <c r="G1134" s="1">
        <v>44186.385416666664</v>
      </c>
      <c r="H1134" s="44">
        <v>184.4</v>
      </c>
      <c r="I1134" s="2">
        <v>-0.4798</v>
      </c>
      <c r="J1134" s="44">
        <v>-43231.71</v>
      </c>
      <c r="K1134" s="2">
        <v>-0.495</v>
      </c>
      <c r="L1134" s="44">
        <v>246.42089999999999</v>
      </c>
      <c r="M1134" s="44">
        <v>87343.88</v>
      </c>
      <c r="N1134" s="44">
        <v>216237.17</v>
      </c>
      <c r="O1134" s="44">
        <v>16</v>
      </c>
      <c r="P1134" s="44">
        <v>-2701.98</v>
      </c>
      <c r="Q1134" s="2">
        <v>-0.4798</v>
      </c>
      <c r="R1134" s="2">
        <v>0.13250000000000001</v>
      </c>
      <c r="S1134" s="44" t="s">
        <v>110</v>
      </c>
      <c r="T1134" s="44">
        <v>30699.75</v>
      </c>
      <c r="U1134" s="44">
        <v>30374.5</v>
      </c>
      <c r="V1134" s="44"/>
      <c r="BC1134" s="44" t="s">
        <v>682</v>
      </c>
      <c r="BD1134" s="1">
        <v>44188.385416666664</v>
      </c>
      <c r="BE1134" s="44">
        <v>1320153.8799999999</v>
      </c>
      <c r="BF1134" s="44"/>
    </row>
    <row r="1135" spans="3:58">
      <c r="C1135" s="44" t="s">
        <v>315</v>
      </c>
      <c r="D1135" s="44" t="s">
        <v>109</v>
      </c>
      <c r="E1135" s="1">
        <v>44186.385416666664</v>
      </c>
      <c r="F1135" s="44">
        <v>322.75</v>
      </c>
      <c r="G1135" s="1">
        <v>44188.40625</v>
      </c>
      <c r="H1135" s="44">
        <v>672.4</v>
      </c>
      <c r="I1135" s="2">
        <v>1.0832999999999999</v>
      </c>
      <c r="J1135" s="44">
        <v>83970.53</v>
      </c>
      <c r="K1135" s="2">
        <v>1.0525</v>
      </c>
      <c r="L1135" s="44">
        <v>247.19130000000001</v>
      </c>
      <c r="M1135" s="44">
        <v>79781.009999999995</v>
      </c>
      <c r="N1135" s="44">
        <v>300207.7</v>
      </c>
      <c r="O1135" s="44">
        <v>157</v>
      </c>
      <c r="P1135" s="44">
        <v>534.84</v>
      </c>
      <c r="Q1135" s="2">
        <v>-0.4662</v>
      </c>
      <c r="R1135" s="2">
        <v>3.1343000000000001</v>
      </c>
      <c r="S1135" s="44" t="s">
        <v>110</v>
      </c>
      <c r="T1135" s="44">
        <v>30335.85</v>
      </c>
      <c r="U1135" s="44">
        <v>30793.9</v>
      </c>
      <c r="V1135" s="44"/>
      <c r="BC1135" s="44" t="s">
        <v>682</v>
      </c>
      <c r="BD1135" s="1">
        <v>44189.385416666664</v>
      </c>
      <c r="BE1135" s="44">
        <v>1429854.75</v>
      </c>
      <c r="BF1135" s="44"/>
    </row>
    <row r="1136" spans="3:58">
      <c r="C1136" s="44" t="s">
        <v>322</v>
      </c>
      <c r="D1136" s="44" t="s">
        <v>109</v>
      </c>
      <c r="E1136" s="1">
        <v>44188.40625</v>
      </c>
      <c r="F1136" s="44">
        <v>201.05</v>
      </c>
      <c r="G1136" s="1">
        <v>44189.642361111109</v>
      </c>
      <c r="H1136" s="44">
        <v>698.7</v>
      </c>
      <c r="I1136" s="2">
        <v>2.4752999999999998</v>
      </c>
      <c r="J1136" s="44">
        <v>129647.08</v>
      </c>
      <c r="K1136" s="2">
        <v>2.4304999999999999</v>
      </c>
      <c r="L1136" s="44">
        <v>265.31549999999999</v>
      </c>
      <c r="M1136" s="44">
        <v>53341.68</v>
      </c>
      <c r="N1136" s="44">
        <v>429854.78</v>
      </c>
      <c r="O1136" s="44">
        <v>144</v>
      </c>
      <c r="P1136" s="44">
        <v>900.33</v>
      </c>
      <c r="Q1136" s="2">
        <v>-0.19850000000000001</v>
      </c>
      <c r="R1136" s="2">
        <v>3.3047</v>
      </c>
      <c r="S1136" s="44" t="s">
        <v>110</v>
      </c>
      <c r="T1136" s="44">
        <v>29669.3</v>
      </c>
      <c r="U1136" s="44">
        <v>28976.75</v>
      </c>
      <c r="V1136" s="44"/>
      <c r="BC1136" s="44" t="s">
        <v>682</v>
      </c>
      <c r="BD1136" s="1">
        <v>44193.385416666664</v>
      </c>
      <c r="BE1136" s="44">
        <v>1455420.88</v>
      </c>
      <c r="BF1136" s="44"/>
    </row>
    <row r="1137" spans="3:58">
      <c r="C1137" s="44" t="s">
        <v>345</v>
      </c>
      <c r="D1137" s="44" t="s">
        <v>109</v>
      </c>
      <c r="E1137" s="1">
        <v>44193.385416666664</v>
      </c>
      <c r="F1137" s="44">
        <v>350.45</v>
      </c>
      <c r="G1137" s="1">
        <v>44195.524305555555</v>
      </c>
      <c r="H1137" s="44">
        <v>475</v>
      </c>
      <c r="I1137" s="2">
        <v>0.35539999999999999</v>
      </c>
      <c r="J1137" s="44">
        <v>32495.71</v>
      </c>
      <c r="K1137" s="2">
        <v>0.33179999999999998</v>
      </c>
      <c r="L1137" s="44">
        <v>279.42360000000002</v>
      </c>
      <c r="M1137" s="44">
        <v>97924</v>
      </c>
      <c r="N1137" s="44">
        <v>462350.48</v>
      </c>
      <c r="O1137" s="44">
        <v>191</v>
      </c>
      <c r="P1137" s="44">
        <v>170.13</v>
      </c>
      <c r="Q1137" s="2">
        <v>-0.2059</v>
      </c>
      <c r="R1137" s="2">
        <v>1.6132</v>
      </c>
      <c r="S1137" s="44" t="s">
        <v>110</v>
      </c>
      <c r="T1137" s="44">
        <v>30702.95</v>
      </c>
      <c r="U1137" s="44">
        <v>29968.46</v>
      </c>
      <c r="V1137" s="44"/>
      <c r="BC1137" s="44" t="s">
        <v>682</v>
      </c>
      <c r="BD1137" s="1">
        <v>44194.385416666664</v>
      </c>
      <c r="BE1137" s="44">
        <v>1535353</v>
      </c>
      <c r="BF1137" s="44"/>
    </row>
    <row r="1138" spans="3:58">
      <c r="C1138" s="44" t="s">
        <v>347</v>
      </c>
      <c r="D1138" s="44" t="s">
        <v>109</v>
      </c>
      <c r="E1138" s="1">
        <v>44195.524305555555</v>
      </c>
      <c r="F1138" s="44">
        <v>233.5</v>
      </c>
      <c r="G1138" s="1">
        <v>44196.395833333336</v>
      </c>
      <c r="H1138" s="44">
        <v>107.5</v>
      </c>
      <c r="I1138" s="2">
        <v>-0.53959999999999997</v>
      </c>
      <c r="J1138" s="44">
        <v>-37043.339999999997</v>
      </c>
      <c r="K1138" s="2">
        <v>-0.55420000000000003</v>
      </c>
      <c r="L1138" s="44">
        <v>286.24790000000002</v>
      </c>
      <c r="M1138" s="44">
        <v>66838.880000000005</v>
      </c>
      <c r="N1138" s="44">
        <v>425307.15</v>
      </c>
      <c r="O1138" s="44">
        <v>39</v>
      </c>
      <c r="P1138" s="44">
        <v>-949.83</v>
      </c>
      <c r="Q1138" s="2">
        <v>-0.7208</v>
      </c>
      <c r="R1138" s="2">
        <v>0.13769999999999999</v>
      </c>
      <c r="S1138" s="44" t="s">
        <v>110</v>
      </c>
      <c r="T1138" s="44">
        <v>31063.8</v>
      </c>
      <c r="U1138" s="44">
        <v>31510.25</v>
      </c>
      <c r="V1138" s="44"/>
      <c r="BC1138" s="44" t="s">
        <v>682</v>
      </c>
      <c r="BD1138" s="1">
        <v>44195.385416666664</v>
      </c>
      <c r="BE1138" s="44">
        <v>1425307.13</v>
      </c>
      <c r="BF1138" s="44"/>
    </row>
    <row r="1139" spans="3:58">
      <c r="C1139" s="44" t="s">
        <v>348</v>
      </c>
      <c r="D1139" s="44" t="s">
        <v>109</v>
      </c>
      <c r="E1139" s="1">
        <v>44196.395833333336</v>
      </c>
      <c r="F1139" s="44">
        <v>181</v>
      </c>
      <c r="G1139" s="1">
        <v>44196.642361111109</v>
      </c>
      <c r="H1139" s="44">
        <v>181</v>
      </c>
      <c r="I1139" s="2">
        <v>0</v>
      </c>
      <c r="J1139" s="44">
        <v>-988.02</v>
      </c>
      <c r="K1139" s="2">
        <v>-0.02</v>
      </c>
      <c r="L1139" s="44">
        <v>272.93490000000003</v>
      </c>
      <c r="M1139" s="44">
        <v>49401.22</v>
      </c>
      <c r="N1139" s="44">
        <v>424319.12</v>
      </c>
      <c r="O1139" s="44">
        <v>72</v>
      </c>
      <c r="P1139" s="44">
        <v>-13.72</v>
      </c>
      <c r="Q1139" s="2">
        <v>-1.2200000000000001E-2</v>
      </c>
      <c r="R1139" s="2">
        <v>9.1000000000000004E-3</v>
      </c>
      <c r="S1139" s="44" t="s">
        <v>110</v>
      </c>
      <c r="T1139" s="44">
        <v>31332.9</v>
      </c>
      <c r="U1139" s="44">
        <v>31007.15</v>
      </c>
      <c r="V1139" s="44"/>
      <c r="BC1139" s="44" t="s">
        <v>682</v>
      </c>
      <c r="BD1139" s="1">
        <v>44196.385416666664</v>
      </c>
      <c r="BE1139" s="44">
        <v>1424319.13</v>
      </c>
      <c r="BF1139" s="44"/>
    </row>
    <row r="1140" spans="3:58">
      <c r="C1140" s="44" t="s">
        <v>348</v>
      </c>
      <c r="D1140" s="44" t="s">
        <v>109</v>
      </c>
      <c r="E1140" s="1">
        <v>44197.385416666664</v>
      </c>
      <c r="F1140" s="44">
        <v>445.8</v>
      </c>
      <c r="G1140" s="1">
        <v>44197.496527777781</v>
      </c>
      <c r="H1140" s="44">
        <v>379.2</v>
      </c>
      <c r="I1140" s="2">
        <v>-0.14940000000000001</v>
      </c>
      <c r="J1140" s="44">
        <v>-20407.63</v>
      </c>
      <c r="K1140" s="2">
        <v>-0.16789999999999999</v>
      </c>
      <c r="L1140" s="44">
        <v>272.64699999999999</v>
      </c>
      <c r="M1140" s="44">
        <v>121546.02</v>
      </c>
      <c r="N1140" s="44">
        <v>403911.5</v>
      </c>
      <c r="O1140" s="44">
        <v>33</v>
      </c>
      <c r="P1140" s="44">
        <v>-618.41</v>
      </c>
      <c r="Q1140" s="2">
        <v>-0.17</v>
      </c>
      <c r="R1140" s="2">
        <v>0.12239999999999999</v>
      </c>
      <c r="S1140" s="44" t="s">
        <v>110</v>
      </c>
      <c r="T1140" s="44">
        <v>31344.25</v>
      </c>
      <c r="U1140" s="44">
        <v>31202.63</v>
      </c>
      <c r="V1140" s="44"/>
      <c r="BC1140" s="44" t="s">
        <v>682</v>
      </c>
      <c r="BD1140" s="1">
        <v>44197.385416666664</v>
      </c>
      <c r="BE1140" s="44">
        <v>1399731.5</v>
      </c>
      <c r="BF1140" s="44"/>
    </row>
    <row r="1141" spans="3:58">
      <c r="C1141" s="44" t="s">
        <v>380</v>
      </c>
      <c r="D1141" s="44" t="s">
        <v>109</v>
      </c>
      <c r="E1141" s="1">
        <v>44197.496527777781</v>
      </c>
      <c r="F1141" s="44">
        <v>338.8</v>
      </c>
      <c r="G1141" s="1">
        <v>44200.385416666664</v>
      </c>
      <c r="H1141" s="44">
        <v>192.7</v>
      </c>
      <c r="I1141" s="2">
        <v>-0.43120000000000003</v>
      </c>
      <c r="J1141" s="44">
        <v>-40864.480000000003</v>
      </c>
      <c r="K1141" s="2">
        <v>-0.44690000000000002</v>
      </c>
      <c r="L1141" s="44">
        <v>269.88400000000001</v>
      </c>
      <c r="M1141" s="44">
        <v>91436.69</v>
      </c>
      <c r="N1141" s="44">
        <v>363047.02</v>
      </c>
      <c r="O1141" s="44">
        <v>44</v>
      </c>
      <c r="P1141" s="44">
        <v>-928.74</v>
      </c>
      <c r="Q1141" s="2">
        <v>-0.43120000000000003</v>
      </c>
      <c r="R1141" s="2">
        <v>3.3399999999999999E-2</v>
      </c>
      <c r="S1141" s="44" t="s">
        <v>110</v>
      </c>
      <c r="T1141" s="44">
        <v>31248.65</v>
      </c>
      <c r="U1141" s="44">
        <v>31409.5</v>
      </c>
      <c r="V1141" s="44"/>
      <c r="BC1141" s="44" t="s">
        <v>682</v>
      </c>
      <c r="BD1141" s="1">
        <v>44200.385416666664</v>
      </c>
      <c r="BE1141" s="44">
        <v>1335440.6299999999</v>
      </c>
      <c r="BF1141" s="44"/>
    </row>
    <row r="1142" spans="3:58">
      <c r="C1142" s="44" t="s">
        <v>335</v>
      </c>
      <c r="D1142" s="44" t="s">
        <v>109</v>
      </c>
      <c r="E1142" s="1">
        <v>44200.385416666664</v>
      </c>
      <c r="F1142" s="44">
        <v>366.35</v>
      </c>
      <c r="G1142" s="1">
        <v>44200.447916666664</v>
      </c>
      <c r="H1142" s="44">
        <v>297.75</v>
      </c>
      <c r="I1142" s="2">
        <v>-0.18729999999999999</v>
      </c>
      <c r="J1142" s="44">
        <v>-20102.09</v>
      </c>
      <c r="K1142" s="2">
        <v>-0.2054</v>
      </c>
      <c r="L1142" s="44">
        <v>267.1694</v>
      </c>
      <c r="M1142" s="44">
        <v>97877.5</v>
      </c>
      <c r="N1142" s="44">
        <v>342944.93</v>
      </c>
      <c r="O1142" s="44">
        <v>19</v>
      </c>
      <c r="P1142" s="44">
        <v>-1058</v>
      </c>
      <c r="Q1142" s="2">
        <v>-0.18729999999999999</v>
      </c>
      <c r="R1142" s="2">
        <v>7.2700000000000001E-2</v>
      </c>
      <c r="S1142" s="44" t="s">
        <v>110</v>
      </c>
      <c r="T1142" s="44">
        <v>31434.7</v>
      </c>
      <c r="U1142" s="44">
        <v>31188.25</v>
      </c>
      <c r="V1142" s="44"/>
      <c r="BC1142" s="44" t="s">
        <v>682</v>
      </c>
      <c r="BD1142" s="1">
        <v>44201.385416666664</v>
      </c>
      <c r="BE1142" s="44">
        <v>1395331.5</v>
      </c>
      <c r="BF1142" s="44"/>
    </row>
    <row r="1143" spans="3:58">
      <c r="C1143" s="44" t="s">
        <v>349</v>
      </c>
      <c r="D1143" s="44" t="s">
        <v>109</v>
      </c>
      <c r="E1143" s="1">
        <v>44200.447916666664</v>
      </c>
      <c r="F1143" s="44">
        <v>309</v>
      </c>
      <c r="G1143" s="1">
        <v>44200.638888888891</v>
      </c>
      <c r="H1143" s="44">
        <v>290.14999999999998</v>
      </c>
      <c r="I1143" s="2">
        <v>-6.0999999999999999E-2</v>
      </c>
      <c r="J1143" s="44">
        <v>-6438.25</v>
      </c>
      <c r="K1143" s="2">
        <v>-8.0399999999999999E-2</v>
      </c>
      <c r="L1143" s="44">
        <v>259.173</v>
      </c>
      <c r="M1143" s="44">
        <v>80084.47</v>
      </c>
      <c r="N1143" s="44">
        <v>336506.68</v>
      </c>
      <c r="O1143" s="44">
        <v>56</v>
      </c>
      <c r="P1143" s="44">
        <v>-114.97</v>
      </c>
      <c r="Q1143" s="2">
        <v>-0.27989999999999998</v>
      </c>
      <c r="R1143" s="2">
        <v>0.93830000000000002</v>
      </c>
      <c r="S1143" s="44" t="s">
        <v>110</v>
      </c>
      <c r="T1143" s="44">
        <v>31282.5</v>
      </c>
      <c r="U1143" s="44">
        <v>31489.599999999999</v>
      </c>
      <c r="V1143" s="44"/>
      <c r="BC1143" s="44" t="s">
        <v>682</v>
      </c>
      <c r="BD1143" s="1">
        <v>44202.385416666664</v>
      </c>
      <c r="BE1143" s="44">
        <v>1384470.25</v>
      </c>
      <c r="BF1143" s="44"/>
    </row>
    <row r="1144" spans="3:58">
      <c r="C1144" s="44" t="s">
        <v>348</v>
      </c>
      <c r="D1144" s="44" t="s">
        <v>109</v>
      </c>
      <c r="E1144" s="1">
        <v>44200.638888888891</v>
      </c>
      <c r="F1144" s="44">
        <v>305</v>
      </c>
      <c r="G1144" s="1">
        <v>44203.642361111109</v>
      </c>
      <c r="H1144" s="44">
        <v>655</v>
      </c>
      <c r="I1144" s="2">
        <v>1.1475</v>
      </c>
      <c r="J1144" s="44">
        <v>88078.62</v>
      </c>
      <c r="K1144" s="2">
        <v>1.1161000000000001</v>
      </c>
      <c r="L1144" s="44">
        <v>258.75040000000001</v>
      </c>
      <c r="M1144" s="44">
        <v>78918.86</v>
      </c>
      <c r="N1144" s="44">
        <v>424585.3</v>
      </c>
      <c r="O1144" s="44">
        <v>227</v>
      </c>
      <c r="P1144" s="44">
        <v>388.01</v>
      </c>
      <c r="Q1144" s="2">
        <v>-0.56389999999999996</v>
      </c>
      <c r="R1144" s="2">
        <v>1.8926000000000001</v>
      </c>
      <c r="S1144" s="44" t="s">
        <v>110</v>
      </c>
      <c r="T1144" s="44">
        <v>31265.7</v>
      </c>
      <c r="U1144" s="44">
        <v>30893.65</v>
      </c>
      <c r="V1144" s="44"/>
      <c r="BC1144" s="44" t="s">
        <v>682</v>
      </c>
      <c r="BD1144" s="1">
        <v>44203.385416666664</v>
      </c>
      <c r="BE1144" s="44">
        <v>1424585.25</v>
      </c>
      <c r="BF1144" s="44"/>
    </row>
    <row r="1145" spans="3:58">
      <c r="C1145" s="44" t="s">
        <v>373</v>
      </c>
      <c r="D1145" s="44" t="s">
        <v>109</v>
      </c>
      <c r="E1145" s="1">
        <v>44204.385416666664</v>
      </c>
      <c r="F1145" s="44">
        <v>374.6</v>
      </c>
      <c r="G1145" s="1">
        <v>44204.565972222219</v>
      </c>
      <c r="H1145" s="44">
        <v>323.89999999999998</v>
      </c>
      <c r="I1145" s="2">
        <v>-0.1353</v>
      </c>
      <c r="J1145" s="44">
        <v>-15322.99</v>
      </c>
      <c r="K1145" s="2">
        <v>-0.154</v>
      </c>
      <c r="L1145" s="44">
        <v>265.63220000000001</v>
      </c>
      <c r="M1145" s="44">
        <v>99505.81</v>
      </c>
      <c r="N1145" s="44">
        <v>409262.31</v>
      </c>
      <c r="O1145" s="44">
        <v>53</v>
      </c>
      <c r="P1145" s="44">
        <v>-289.11</v>
      </c>
      <c r="Q1145" s="2">
        <v>-0.15709999999999999</v>
      </c>
      <c r="R1145" s="2">
        <v>0.17460000000000001</v>
      </c>
      <c r="S1145" s="44" t="s">
        <v>110</v>
      </c>
      <c r="T1145" s="44">
        <v>32178</v>
      </c>
      <c r="U1145" s="44">
        <v>31898.44</v>
      </c>
      <c r="V1145" s="44"/>
      <c r="BC1145" s="44" t="s">
        <v>682</v>
      </c>
      <c r="BD1145" s="1">
        <v>44204.385416666664</v>
      </c>
      <c r="BE1145" s="44">
        <v>1392324.88</v>
      </c>
      <c r="BF1145" s="44"/>
    </row>
    <row r="1146" spans="3:58">
      <c r="C1146" s="44" t="s">
        <v>366</v>
      </c>
      <c r="D1146" s="44" t="s">
        <v>109</v>
      </c>
      <c r="E1146" s="1">
        <v>44204.565972222219</v>
      </c>
      <c r="F1146" s="44">
        <v>347.2</v>
      </c>
      <c r="G1146" s="1">
        <v>44207.385416666664</v>
      </c>
      <c r="H1146" s="44">
        <v>319.60000000000002</v>
      </c>
      <c r="I1146" s="2">
        <v>-7.9500000000000001E-2</v>
      </c>
      <c r="J1146" s="44">
        <v>-9066.4500000000007</v>
      </c>
      <c r="K1146" s="2">
        <v>-9.8699999999999996E-2</v>
      </c>
      <c r="L1146" s="44">
        <v>264.57479999999998</v>
      </c>
      <c r="M1146" s="44">
        <v>91860.36</v>
      </c>
      <c r="N1146" s="44">
        <v>400195.86</v>
      </c>
      <c r="O1146" s="44">
        <v>24</v>
      </c>
      <c r="P1146" s="44">
        <v>-377.77</v>
      </c>
      <c r="Q1146" s="2">
        <v>-0.249</v>
      </c>
      <c r="R1146" s="2">
        <v>9.4500000000000001E-2</v>
      </c>
      <c r="S1146" s="44" t="s">
        <v>110</v>
      </c>
      <c r="T1146" s="44">
        <v>32034.55</v>
      </c>
      <c r="U1146" s="44">
        <v>32261.85</v>
      </c>
      <c r="V1146" s="44"/>
      <c r="BC1146" s="44" t="s">
        <v>682</v>
      </c>
      <c r="BD1146" s="1">
        <v>44207.385416666664</v>
      </c>
      <c r="BE1146" s="44">
        <v>1378740.63</v>
      </c>
      <c r="BF1146" s="44"/>
    </row>
    <row r="1147" spans="3:58">
      <c r="C1147" s="44" t="s">
        <v>365</v>
      </c>
      <c r="D1147" s="44" t="s">
        <v>109</v>
      </c>
      <c r="E1147" s="1">
        <v>44207.385416666664</v>
      </c>
      <c r="F1147" s="44">
        <v>356.1</v>
      </c>
      <c r="G1147" s="1">
        <v>44207.427083333336</v>
      </c>
      <c r="H1147" s="44">
        <v>331.5</v>
      </c>
      <c r="I1147" s="2">
        <v>-6.9099999999999995E-2</v>
      </c>
      <c r="J1147" s="44">
        <v>-8200.11</v>
      </c>
      <c r="K1147" s="2">
        <v>-8.8400000000000006E-2</v>
      </c>
      <c r="L1147" s="44">
        <v>260.51949999999999</v>
      </c>
      <c r="M1147" s="44">
        <v>92770.99</v>
      </c>
      <c r="N1147" s="44">
        <v>391995.75</v>
      </c>
      <c r="O1147" s="44">
        <v>13</v>
      </c>
      <c r="P1147" s="44">
        <v>-630.78</v>
      </c>
      <c r="Q1147" s="2">
        <v>-7.3300000000000004E-2</v>
      </c>
      <c r="R1147" s="2">
        <v>0.26369999999999999</v>
      </c>
      <c r="S1147" s="44" t="s">
        <v>110</v>
      </c>
      <c r="T1147" s="44">
        <v>32066.5</v>
      </c>
      <c r="U1147" s="44">
        <v>32002.95</v>
      </c>
      <c r="V1147" s="44"/>
      <c r="BC1147" s="44" t="s">
        <v>682</v>
      </c>
      <c r="BD1147" s="1">
        <v>44208.385416666664</v>
      </c>
      <c r="BE1147" s="44">
        <v>1432414.38</v>
      </c>
      <c r="BF1147" s="44"/>
    </row>
    <row r="1148" spans="3:58">
      <c r="C1148" s="44" t="s">
        <v>366</v>
      </c>
      <c r="D1148" s="44" t="s">
        <v>109</v>
      </c>
      <c r="E1148" s="1">
        <v>44207.427083333336</v>
      </c>
      <c r="F1148" s="44">
        <v>347.05</v>
      </c>
      <c r="G1148" s="1">
        <v>44208.496527777781</v>
      </c>
      <c r="H1148" s="44">
        <v>296.35000000000002</v>
      </c>
      <c r="I1148" s="2">
        <v>-0.14610000000000001</v>
      </c>
      <c r="J1148" s="44">
        <v>-14981.46</v>
      </c>
      <c r="K1148" s="2">
        <v>-0.1646</v>
      </c>
      <c r="L1148" s="44">
        <v>262.21629999999999</v>
      </c>
      <c r="M1148" s="44">
        <v>91002.16</v>
      </c>
      <c r="N1148" s="44">
        <v>377014.29</v>
      </c>
      <c r="O1148" s="44">
        <v>96</v>
      </c>
      <c r="P1148" s="44">
        <v>-156.06</v>
      </c>
      <c r="Q1148" s="2">
        <v>-0.20830000000000001</v>
      </c>
      <c r="R1148" s="2">
        <v>0.31080000000000002</v>
      </c>
      <c r="S1148" s="44" t="s">
        <v>110</v>
      </c>
      <c r="T1148" s="44">
        <v>31993.7</v>
      </c>
      <c r="U1148" s="44">
        <v>32288.45</v>
      </c>
      <c r="V1148" s="44"/>
      <c r="BC1148" s="44" t="s">
        <v>682</v>
      </c>
      <c r="BD1148" s="1">
        <v>44209.385416666664</v>
      </c>
      <c r="BE1148" s="44">
        <v>1333773.6299999999</v>
      </c>
      <c r="BF1148" s="44"/>
    </row>
    <row r="1149" spans="3:58">
      <c r="C1149" s="44" t="s">
        <v>378</v>
      </c>
      <c r="D1149" s="44" t="s">
        <v>109</v>
      </c>
      <c r="E1149" s="1">
        <v>44208.496527777781</v>
      </c>
      <c r="F1149" s="44">
        <v>298</v>
      </c>
      <c r="G1149" s="1">
        <v>44209.583333333336</v>
      </c>
      <c r="H1149" s="44">
        <v>343.6</v>
      </c>
      <c r="I1149" s="2">
        <v>0.153</v>
      </c>
      <c r="J1149" s="44">
        <v>10152.459999999999</v>
      </c>
      <c r="K1149" s="2">
        <v>0.13150000000000001</v>
      </c>
      <c r="L1149" s="44">
        <v>259.09699999999998</v>
      </c>
      <c r="M1149" s="44">
        <v>77210.92</v>
      </c>
      <c r="N1149" s="44">
        <v>387166.75</v>
      </c>
      <c r="O1149" s="44">
        <v>101</v>
      </c>
      <c r="P1149" s="44">
        <v>100.52</v>
      </c>
      <c r="Q1149" s="2">
        <v>-3.8899999999999997E-2</v>
      </c>
      <c r="R1149" s="2">
        <v>1.4722999999999999</v>
      </c>
      <c r="S1149" s="44" t="s">
        <v>110</v>
      </c>
      <c r="T1149" s="44">
        <v>31968.25</v>
      </c>
      <c r="U1149" s="44">
        <v>31725.85</v>
      </c>
      <c r="V1149" s="44"/>
      <c r="BC1149" s="44" t="s">
        <v>682</v>
      </c>
      <c r="BD1149" s="1">
        <v>44210.385416666664</v>
      </c>
      <c r="BE1149" s="44">
        <v>1299474.25</v>
      </c>
      <c r="BF1149" s="44"/>
    </row>
    <row r="1150" spans="3:58">
      <c r="C1150" s="44" t="s">
        <v>376</v>
      </c>
      <c r="D1150" s="44" t="s">
        <v>109</v>
      </c>
      <c r="E1150" s="1">
        <v>44209.583333333336</v>
      </c>
      <c r="F1150" s="44">
        <v>206.3</v>
      </c>
      <c r="G1150" s="1">
        <v>44209.628472222219</v>
      </c>
      <c r="H1150" s="44">
        <v>43.75</v>
      </c>
      <c r="I1150" s="2">
        <v>-0.78790000000000004</v>
      </c>
      <c r="J1150" s="44">
        <v>-43226.41</v>
      </c>
      <c r="K1150" s="2">
        <v>-0.80010000000000003</v>
      </c>
      <c r="L1150" s="44">
        <v>261.8981</v>
      </c>
      <c r="M1150" s="44">
        <v>54029.57</v>
      </c>
      <c r="N1150" s="44">
        <v>343940.34</v>
      </c>
      <c r="O1150" s="44">
        <v>14</v>
      </c>
      <c r="P1150" s="44">
        <v>-3087.6</v>
      </c>
      <c r="Q1150" s="2">
        <v>-0.78890000000000005</v>
      </c>
      <c r="R1150" s="2">
        <v>0.1052</v>
      </c>
      <c r="S1150" s="44" t="s">
        <v>110</v>
      </c>
      <c r="T1150" s="44">
        <v>32185.9</v>
      </c>
      <c r="U1150" s="44">
        <v>32683.5</v>
      </c>
      <c r="V1150" s="44"/>
      <c r="BC1150" s="44" t="s">
        <v>682</v>
      </c>
      <c r="BD1150" s="1">
        <v>44211.385416666664</v>
      </c>
      <c r="BE1150" s="44">
        <v>1325566.3799999999</v>
      </c>
      <c r="BF1150" s="44"/>
    </row>
    <row r="1151" spans="3:58">
      <c r="C1151" s="44" t="s">
        <v>404</v>
      </c>
      <c r="D1151" s="44" t="s">
        <v>109</v>
      </c>
      <c r="E1151" s="1">
        <v>44209.628472222219</v>
      </c>
      <c r="F1151" s="44">
        <v>172.95</v>
      </c>
      <c r="G1151" s="1">
        <v>44210.621527777781</v>
      </c>
      <c r="H1151" s="44">
        <v>2.65</v>
      </c>
      <c r="I1151" s="2">
        <v>-0.98470000000000002</v>
      </c>
      <c r="J1151" s="44">
        <v>-42582.19</v>
      </c>
      <c r="K1151" s="2">
        <v>-0.99480000000000002</v>
      </c>
      <c r="L1151" s="44">
        <v>247.49029999999999</v>
      </c>
      <c r="M1151" s="44">
        <v>42803.45</v>
      </c>
      <c r="N1151" s="44">
        <v>301358.14</v>
      </c>
      <c r="O1151" s="44">
        <v>74</v>
      </c>
      <c r="P1151" s="44">
        <v>-575.44000000000005</v>
      </c>
      <c r="Q1151" s="2">
        <v>-0.98640000000000005</v>
      </c>
      <c r="R1151" s="2">
        <v>6.9699999999999998E-2</v>
      </c>
      <c r="S1151" s="44" t="s">
        <v>110</v>
      </c>
      <c r="T1151" s="44">
        <v>32589.5</v>
      </c>
      <c r="U1151" s="44">
        <v>32148.25</v>
      </c>
      <c r="V1151" s="44"/>
      <c r="BC1151" s="44" t="s">
        <v>682</v>
      </c>
      <c r="BD1151" s="1">
        <v>44214.385416666664</v>
      </c>
      <c r="BE1151" s="44">
        <v>1343450.25</v>
      </c>
      <c r="BF1151" s="44"/>
    </row>
    <row r="1152" spans="3:58">
      <c r="C1152" s="44" t="s">
        <v>375</v>
      </c>
      <c r="D1152" s="44" t="s">
        <v>109</v>
      </c>
      <c r="E1152" s="1">
        <v>44210.621527777781</v>
      </c>
      <c r="F1152" s="44">
        <v>7.8</v>
      </c>
      <c r="G1152" s="1">
        <v>44210.642361111109</v>
      </c>
      <c r="H1152" s="44">
        <v>0.05</v>
      </c>
      <c r="I1152" s="2">
        <v>-0.99360000000000004</v>
      </c>
      <c r="J1152" s="44">
        <v>-1883.87</v>
      </c>
      <c r="K1152" s="2">
        <v>-1.0037</v>
      </c>
      <c r="L1152" s="44">
        <v>240.643</v>
      </c>
      <c r="M1152" s="44">
        <v>1877.02</v>
      </c>
      <c r="N1152" s="44">
        <v>299474.27</v>
      </c>
      <c r="O1152" s="44">
        <v>7</v>
      </c>
      <c r="P1152" s="44">
        <v>-269.12</v>
      </c>
      <c r="Q1152" s="2">
        <v>-0.99360000000000004</v>
      </c>
      <c r="R1152" s="2">
        <v>0.37180000000000002</v>
      </c>
      <c r="S1152" s="44" t="s">
        <v>110</v>
      </c>
      <c r="T1152" s="44">
        <v>32448.25</v>
      </c>
      <c r="U1152" s="44">
        <v>32718.95</v>
      </c>
      <c r="V1152" s="44"/>
      <c r="BC1152" s="44" t="s">
        <v>682</v>
      </c>
      <c r="BD1152" s="1">
        <v>44215.385416666664</v>
      </c>
      <c r="BE1152" s="44">
        <v>1304585.1299999999</v>
      </c>
      <c r="BF1152" s="44"/>
    </row>
    <row r="1153" spans="3:58">
      <c r="C1153" s="44" t="s">
        <v>405</v>
      </c>
      <c r="D1153" s="44" t="s">
        <v>109</v>
      </c>
      <c r="E1153" s="1">
        <v>44211.385416666664</v>
      </c>
      <c r="F1153" s="44">
        <v>409.9</v>
      </c>
      <c r="G1153" s="1">
        <v>44214.388888888891</v>
      </c>
      <c r="H1153" s="44">
        <v>457.75</v>
      </c>
      <c r="I1153" s="2">
        <v>0.1167</v>
      </c>
      <c r="J1153" s="44">
        <v>9401.2900000000009</v>
      </c>
      <c r="K1153" s="2">
        <v>9.5600000000000004E-2</v>
      </c>
      <c r="L1153" s="44">
        <v>239.99119999999999</v>
      </c>
      <c r="M1153" s="44">
        <v>98372.38</v>
      </c>
      <c r="N1153" s="44">
        <v>308875.57</v>
      </c>
      <c r="O1153" s="44">
        <v>77</v>
      </c>
      <c r="P1153" s="44">
        <v>122.09</v>
      </c>
      <c r="Q1153" s="2">
        <v>-5.2699999999999997E-2</v>
      </c>
      <c r="R1153" s="2">
        <v>0.68569999999999998</v>
      </c>
      <c r="S1153" s="44" t="s">
        <v>110</v>
      </c>
      <c r="T1153" s="44">
        <v>32488.05</v>
      </c>
      <c r="U1153" s="44">
        <v>32700.16</v>
      </c>
      <c r="V1153" s="44"/>
      <c r="BC1153" s="44" t="s">
        <v>682</v>
      </c>
      <c r="BD1153" s="1">
        <v>44216.385416666664</v>
      </c>
      <c r="BE1153" s="44">
        <v>1297976.8799999999</v>
      </c>
      <c r="BF1153" s="44"/>
    </row>
    <row r="1154" spans="3:58">
      <c r="C1154" s="44" t="s">
        <v>406</v>
      </c>
      <c r="D1154" s="44" t="s">
        <v>109</v>
      </c>
      <c r="E1154" s="1">
        <v>44214.388888888891</v>
      </c>
      <c r="F1154" s="44">
        <v>378.4</v>
      </c>
      <c r="G1154" s="1">
        <v>44214.458333333336</v>
      </c>
      <c r="H1154" s="44">
        <v>292.95</v>
      </c>
      <c r="I1154" s="2">
        <v>-0.2258</v>
      </c>
      <c r="J1154" s="44">
        <v>-22443.16</v>
      </c>
      <c r="K1154" s="2">
        <v>-0.24360000000000001</v>
      </c>
      <c r="L1154" s="44">
        <v>243.5146</v>
      </c>
      <c r="M1154" s="44">
        <v>92145.919999999998</v>
      </c>
      <c r="N1154" s="44">
        <v>286432.40999999997</v>
      </c>
      <c r="O1154" s="44">
        <v>21</v>
      </c>
      <c r="P1154" s="44">
        <v>-1068.72</v>
      </c>
      <c r="Q1154" s="2">
        <v>-0.24049999999999999</v>
      </c>
      <c r="R1154" s="2">
        <v>6.8699999999999997E-2</v>
      </c>
      <c r="S1154" s="44" t="s">
        <v>110</v>
      </c>
      <c r="T1154" s="44">
        <v>32394.799999999999</v>
      </c>
      <c r="U1154" s="44">
        <v>32044.35</v>
      </c>
      <c r="V1154" s="44"/>
      <c r="BC1154" s="44" t="s">
        <v>682</v>
      </c>
      <c r="BD1154" s="1">
        <v>44217.385416666664</v>
      </c>
      <c r="BE1154" s="44">
        <v>1341781.3799999999</v>
      </c>
      <c r="BF1154" s="44"/>
    </row>
    <row r="1155" spans="3:58">
      <c r="C1155" s="44" t="s">
        <v>372</v>
      </c>
      <c r="D1155" s="44" t="s">
        <v>109</v>
      </c>
      <c r="E1155" s="1">
        <v>44214.458333333336</v>
      </c>
      <c r="F1155" s="44">
        <v>353.05</v>
      </c>
      <c r="G1155" s="1">
        <v>44215.434027777781</v>
      </c>
      <c r="H1155" s="44">
        <v>281.7</v>
      </c>
      <c r="I1155" s="2">
        <v>-0.2021</v>
      </c>
      <c r="J1155" s="44">
        <v>-18659.580000000002</v>
      </c>
      <c r="K1155" s="2">
        <v>-0.22009999999999999</v>
      </c>
      <c r="L1155" s="44">
        <v>240.1567</v>
      </c>
      <c r="M1155" s="44">
        <v>84787.32</v>
      </c>
      <c r="N1155" s="44">
        <v>267772.83</v>
      </c>
      <c r="O1155" s="44">
        <v>69</v>
      </c>
      <c r="P1155" s="44">
        <v>-270.43</v>
      </c>
      <c r="Q1155" s="2">
        <v>-0.2021</v>
      </c>
      <c r="R1155" s="2">
        <v>0.75149999999999995</v>
      </c>
      <c r="S1155" s="44" t="s">
        <v>110</v>
      </c>
      <c r="T1155" s="44">
        <v>32145.85</v>
      </c>
      <c r="U1155" s="44">
        <v>32441.5</v>
      </c>
      <c r="V1155" s="44"/>
      <c r="BC1155" s="44" t="s">
        <v>682</v>
      </c>
      <c r="BD1155" s="1">
        <v>44218.385416666664</v>
      </c>
      <c r="BE1155" s="44">
        <v>1481768</v>
      </c>
      <c r="BF1155" s="44"/>
    </row>
    <row r="1156" spans="3:58">
      <c r="C1156" s="44" t="s">
        <v>365</v>
      </c>
      <c r="D1156" s="44" t="s">
        <v>109</v>
      </c>
      <c r="E1156" s="1">
        <v>44215.434027777781</v>
      </c>
      <c r="F1156" s="44">
        <v>329.9</v>
      </c>
      <c r="G1156" s="1">
        <v>44217.611111111109</v>
      </c>
      <c r="H1156" s="44">
        <v>383.95</v>
      </c>
      <c r="I1156" s="2">
        <v>0.1638</v>
      </c>
      <c r="J1156" s="44">
        <v>11143.58</v>
      </c>
      <c r="K1156" s="2">
        <v>0.14219999999999999</v>
      </c>
      <c r="L1156" s="44">
        <v>237.54480000000001</v>
      </c>
      <c r="M1156" s="44">
        <v>78366.02</v>
      </c>
      <c r="N1156" s="44">
        <v>278916.40999999997</v>
      </c>
      <c r="O1156" s="44">
        <v>202</v>
      </c>
      <c r="P1156" s="44">
        <v>55.17</v>
      </c>
      <c r="Q1156" s="2">
        <v>-0.15079999999999999</v>
      </c>
      <c r="R1156" s="2">
        <v>1.2406999999999999</v>
      </c>
      <c r="S1156" s="44" t="s">
        <v>110</v>
      </c>
      <c r="T1156" s="44">
        <v>32125.8</v>
      </c>
      <c r="U1156" s="44">
        <v>31650.9</v>
      </c>
      <c r="V1156" s="44"/>
      <c r="BC1156" s="44" t="s">
        <v>682</v>
      </c>
      <c r="BD1156" s="1">
        <v>44221.385416666664</v>
      </c>
      <c r="BE1156" s="44">
        <v>1463606.25</v>
      </c>
      <c r="BF1156" s="44"/>
    </row>
    <row r="1157" spans="3:58">
      <c r="C1157" s="44" t="s">
        <v>405</v>
      </c>
      <c r="D1157" s="44" t="s">
        <v>109</v>
      </c>
      <c r="E1157" s="1">
        <v>44217.611111111109</v>
      </c>
      <c r="F1157" s="44">
        <v>45.6</v>
      </c>
      <c r="G1157" s="1">
        <v>44217.642361111109</v>
      </c>
      <c r="H1157" s="44">
        <v>310.2</v>
      </c>
      <c r="I1157" s="2">
        <v>5.8026</v>
      </c>
      <c r="J1157" s="44">
        <v>62865</v>
      </c>
      <c r="K1157" s="2">
        <v>5.7245999999999997</v>
      </c>
      <c r="L1157" s="44">
        <v>240.82329999999999</v>
      </c>
      <c r="M1157" s="44">
        <v>10981.54</v>
      </c>
      <c r="N1157" s="44">
        <v>341781.42</v>
      </c>
      <c r="O1157" s="44">
        <v>10</v>
      </c>
      <c r="P1157" s="44">
        <v>6286.5</v>
      </c>
      <c r="Q1157" s="2">
        <v>-0.70289999999999997</v>
      </c>
      <c r="R1157" s="2">
        <v>9.5263000000000009</v>
      </c>
      <c r="S1157" s="44" t="s">
        <v>110</v>
      </c>
      <c r="T1157" s="44">
        <v>32466.799999999999</v>
      </c>
      <c r="U1157" s="44">
        <v>32842.300000000003</v>
      </c>
      <c r="V1157" s="44"/>
      <c r="BC1157" s="44" t="s">
        <v>682</v>
      </c>
      <c r="BD1157" s="1">
        <v>44223.385416666664</v>
      </c>
      <c r="BE1157" s="44">
        <v>1663137</v>
      </c>
      <c r="BF1157" s="44"/>
    </row>
    <row r="1158" spans="3:58">
      <c r="C1158" s="44" t="s">
        <v>366</v>
      </c>
      <c r="D1158" s="44" t="s">
        <v>109</v>
      </c>
      <c r="E1158" s="1">
        <v>44218.385416666664</v>
      </c>
      <c r="F1158" s="44">
        <v>363</v>
      </c>
      <c r="G1158" s="1">
        <v>44224.628472222219</v>
      </c>
      <c r="H1158" s="44">
        <v>1695</v>
      </c>
      <c r="I1158" s="2">
        <v>3.6694</v>
      </c>
      <c r="J1158" s="44">
        <v>329565.65000000002</v>
      </c>
      <c r="K1158" s="2">
        <v>3.6126999999999998</v>
      </c>
      <c r="L1158" s="44">
        <v>251.30439999999999</v>
      </c>
      <c r="M1158" s="44">
        <v>91223.51</v>
      </c>
      <c r="N1158" s="44">
        <v>671347.07</v>
      </c>
      <c r="O1158" s="44">
        <v>296</v>
      </c>
      <c r="P1158" s="44">
        <v>1113.4000000000001</v>
      </c>
      <c r="Q1158" s="2">
        <v>-0.11849999999999999</v>
      </c>
      <c r="R1158" s="2">
        <v>5.3651999999999997</v>
      </c>
      <c r="S1158" s="44" t="s">
        <v>110</v>
      </c>
      <c r="T1158" s="44">
        <v>32035.599999999999</v>
      </c>
      <c r="U1158" s="44">
        <v>32776.449999999997</v>
      </c>
      <c r="V1158" s="44"/>
      <c r="BC1158" s="44" t="s">
        <v>682</v>
      </c>
      <c r="BD1158" s="1">
        <v>44224.385416666664</v>
      </c>
      <c r="BE1158" s="44">
        <v>1676389.88</v>
      </c>
      <c r="BF1158" s="44"/>
    </row>
    <row r="1159" spans="3:58">
      <c r="C1159" s="44" t="s">
        <v>363</v>
      </c>
      <c r="D1159" s="44" t="s">
        <v>109</v>
      </c>
      <c r="E1159" s="1">
        <v>44224.628472222219</v>
      </c>
      <c r="F1159" s="44">
        <v>43.95</v>
      </c>
      <c r="G1159" s="1">
        <v>44224.642361111109</v>
      </c>
      <c r="H1159" s="44">
        <v>60.1</v>
      </c>
      <c r="I1159" s="2">
        <v>0.36749999999999999</v>
      </c>
      <c r="J1159" s="44">
        <v>5042.7700000000004</v>
      </c>
      <c r="K1159" s="2">
        <v>0.34379999999999999</v>
      </c>
      <c r="L1159" s="44">
        <v>333.74849999999998</v>
      </c>
      <c r="M1159" s="44">
        <v>14668.25</v>
      </c>
      <c r="N1159" s="44">
        <v>676389.84</v>
      </c>
      <c r="O1159" s="44">
        <v>5</v>
      </c>
      <c r="P1159" s="44">
        <v>1008.55</v>
      </c>
      <c r="Q1159" s="2">
        <v>-0.5222</v>
      </c>
      <c r="R1159" s="2">
        <v>1.4641999999999999</v>
      </c>
      <c r="S1159" s="44" t="s">
        <v>110</v>
      </c>
      <c r="T1159" s="44">
        <v>30337.55</v>
      </c>
      <c r="U1159" s="44">
        <v>29687.7</v>
      </c>
      <c r="V1159" s="44"/>
      <c r="BC1159" s="44" t="s">
        <v>682</v>
      </c>
      <c r="BD1159" s="1">
        <v>44225.385416666664</v>
      </c>
      <c r="BE1159" s="44">
        <v>1670012</v>
      </c>
      <c r="BF1159" s="44"/>
    </row>
    <row r="1160" spans="3:58">
      <c r="C1160" s="44" t="s">
        <v>316</v>
      </c>
      <c r="D1160" s="44" t="s">
        <v>109</v>
      </c>
      <c r="E1160" s="1">
        <v>44225.385416666664</v>
      </c>
      <c r="F1160" s="44">
        <v>652.45000000000005</v>
      </c>
      <c r="G1160" s="1">
        <v>44231.642361111109</v>
      </c>
      <c r="H1160" s="44">
        <v>4737.8</v>
      </c>
      <c r="I1160" s="2">
        <v>6.2615999999999996</v>
      </c>
      <c r="J1160" s="44">
        <v>1322992.92</v>
      </c>
      <c r="K1160" s="2">
        <v>6.1788999999999996</v>
      </c>
      <c r="L1160" s="44">
        <v>328.16820000000001</v>
      </c>
      <c r="M1160" s="44">
        <v>214113.36</v>
      </c>
      <c r="N1160" s="44">
        <v>1999382.77</v>
      </c>
      <c r="O1160" s="44">
        <v>375</v>
      </c>
      <c r="P1160" s="44">
        <v>3527.98</v>
      </c>
      <c r="Q1160" s="2">
        <v>-0.23080000000000001</v>
      </c>
      <c r="R1160" s="2">
        <v>6.3569000000000004</v>
      </c>
      <c r="S1160" s="44" t="s">
        <v>110</v>
      </c>
      <c r="T1160" s="44">
        <v>30649.95</v>
      </c>
      <c r="U1160" s="44">
        <v>29724.58</v>
      </c>
      <c r="V1160" s="44"/>
      <c r="BC1160" s="44" t="s">
        <v>682</v>
      </c>
      <c r="BD1160" s="1">
        <v>44228.385416666664</v>
      </c>
      <c r="BE1160" s="44">
        <v>2353930.75</v>
      </c>
      <c r="BF1160" s="44"/>
    </row>
    <row r="1161" spans="3:58">
      <c r="C1161" s="44" t="s">
        <v>407</v>
      </c>
      <c r="D1161" s="44" t="s">
        <v>109</v>
      </c>
      <c r="E1161" s="1">
        <v>44232.385416666664</v>
      </c>
      <c r="F1161" s="44">
        <v>612.9</v>
      </c>
      <c r="G1161" s="1">
        <v>44232.631944444445</v>
      </c>
      <c r="H1161" s="44">
        <v>429</v>
      </c>
      <c r="I1161" s="2">
        <v>-0.3</v>
      </c>
      <c r="J1161" s="44">
        <v>-97154.35</v>
      </c>
      <c r="K1161" s="2">
        <v>-0.317</v>
      </c>
      <c r="L1161" s="44">
        <v>499.9735</v>
      </c>
      <c r="M1161" s="44">
        <v>306433.78000000003</v>
      </c>
      <c r="N1161" s="44">
        <v>1902228.41</v>
      </c>
      <c r="O1161" s="44">
        <v>72</v>
      </c>
      <c r="P1161" s="44">
        <v>-1349.37</v>
      </c>
      <c r="Q1161" s="2">
        <v>-0.46870000000000001</v>
      </c>
      <c r="R1161" s="2">
        <v>0.85070000000000001</v>
      </c>
      <c r="S1161" s="44" t="s">
        <v>110</v>
      </c>
      <c r="T1161" s="44">
        <v>35994.5</v>
      </c>
      <c r="U1161" s="44">
        <v>34553.440000000002</v>
      </c>
      <c r="V1161" s="44"/>
      <c r="BC1161" s="44" t="s">
        <v>682</v>
      </c>
      <c r="BD1161" s="1">
        <v>44229.385416666664</v>
      </c>
      <c r="BE1161" s="44">
        <v>2682147.25</v>
      </c>
      <c r="BF1161" s="44"/>
    </row>
    <row r="1162" spans="3:58">
      <c r="C1162" s="44" t="s">
        <v>408</v>
      </c>
      <c r="D1162" s="44" t="s">
        <v>109</v>
      </c>
      <c r="E1162" s="1">
        <v>44232.631944444445</v>
      </c>
      <c r="F1162" s="44">
        <v>652.65</v>
      </c>
      <c r="G1162" s="1">
        <v>44235.4375</v>
      </c>
      <c r="H1162" s="44">
        <v>272</v>
      </c>
      <c r="I1162" s="2">
        <v>-0.58320000000000005</v>
      </c>
      <c r="J1162" s="44">
        <v>-190308.86</v>
      </c>
      <c r="K1162" s="2">
        <v>-0.59740000000000004</v>
      </c>
      <c r="L1162" s="44">
        <v>488.101</v>
      </c>
      <c r="M1162" s="44">
        <v>318559.13</v>
      </c>
      <c r="N1162" s="44">
        <v>1711919.55</v>
      </c>
      <c r="O1162" s="44">
        <v>20</v>
      </c>
      <c r="P1162" s="44">
        <v>-9515.44</v>
      </c>
      <c r="Q1162" s="2">
        <v>-0.58320000000000005</v>
      </c>
      <c r="R1162" s="2">
        <v>6.0400000000000002E-2</v>
      </c>
      <c r="S1162" s="44" t="s">
        <v>110</v>
      </c>
      <c r="T1162" s="44">
        <v>35607.300000000003</v>
      </c>
      <c r="U1162" s="44">
        <v>36615.199999999997</v>
      </c>
      <c r="V1162" s="44"/>
      <c r="BC1162" s="44" t="s">
        <v>682</v>
      </c>
      <c r="BD1162" s="1">
        <v>44230.385416666664</v>
      </c>
      <c r="BE1162" s="44">
        <v>2824528.75</v>
      </c>
      <c r="BF1162" s="44"/>
    </row>
    <row r="1163" spans="3:58">
      <c r="C1163" s="44" t="s">
        <v>409</v>
      </c>
      <c r="D1163" s="44" t="s">
        <v>109</v>
      </c>
      <c r="E1163" s="1">
        <v>44235.4375</v>
      </c>
      <c r="F1163" s="44">
        <v>556.1</v>
      </c>
      <c r="G1163" s="1">
        <v>44235.621527777781</v>
      </c>
      <c r="H1163" s="44">
        <v>300.25</v>
      </c>
      <c r="I1163" s="2">
        <v>-0.46010000000000001</v>
      </c>
      <c r="J1163" s="44">
        <v>-118441.99</v>
      </c>
      <c r="K1163" s="2">
        <v>-0.47549999999999998</v>
      </c>
      <c r="L1163" s="44">
        <v>447.94229999999999</v>
      </c>
      <c r="M1163" s="44">
        <v>249100.7</v>
      </c>
      <c r="N1163" s="44">
        <v>1593477.56</v>
      </c>
      <c r="O1163" s="44">
        <v>54</v>
      </c>
      <c r="P1163" s="44">
        <v>-2193.37</v>
      </c>
      <c r="Q1163" s="2">
        <v>-0.49009999999999998</v>
      </c>
      <c r="R1163" s="2">
        <v>5.0299999999999997E-2</v>
      </c>
      <c r="S1163" s="44" t="s">
        <v>110</v>
      </c>
      <c r="T1163" s="44">
        <v>36432.800000000003</v>
      </c>
      <c r="U1163" s="44">
        <v>35557.1</v>
      </c>
      <c r="V1163" s="44"/>
      <c r="BC1163" s="44" t="s">
        <v>682</v>
      </c>
      <c r="BD1163" s="1">
        <v>44231.385416666664</v>
      </c>
      <c r="BE1163" s="44">
        <v>2999382.75</v>
      </c>
      <c r="BF1163" s="44"/>
    </row>
    <row r="1164" spans="3:58">
      <c r="C1164" s="44" t="s">
        <v>410</v>
      </c>
      <c r="D1164" s="44" t="s">
        <v>109</v>
      </c>
      <c r="E1164" s="1">
        <v>44235.621527777781</v>
      </c>
      <c r="F1164" s="44">
        <v>536.95000000000005</v>
      </c>
      <c r="G1164" s="1">
        <v>44236.46875</v>
      </c>
      <c r="H1164" s="44">
        <v>320.89999999999998</v>
      </c>
      <c r="I1164" s="2">
        <v>-0.40239999999999998</v>
      </c>
      <c r="J1164" s="44">
        <v>-97271.92</v>
      </c>
      <c r="K1164" s="2">
        <v>-0.41830000000000001</v>
      </c>
      <c r="L1164" s="44">
        <v>433.03460000000001</v>
      </c>
      <c r="M1164" s="44">
        <v>232517.95</v>
      </c>
      <c r="N1164" s="44">
        <v>1496205.64</v>
      </c>
      <c r="O1164" s="44">
        <v>32</v>
      </c>
      <c r="P1164" s="44">
        <v>-3039.75</v>
      </c>
      <c r="Q1164" s="2">
        <v>-0.4138</v>
      </c>
      <c r="R1164" s="2">
        <v>0.2571</v>
      </c>
      <c r="S1164" s="44" t="s">
        <v>110</v>
      </c>
      <c r="T1164" s="44">
        <v>35951.050000000003</v>
      </c>
      <c r="U1164" s="44">
        <v>36457.949999999997</v>
      </c>
      <c r="V1164" s="44"/>
      <c r="BC1164" s="44" t="s">
        <v>682</v>
      </c>
      <c r="BD1164" s="1">
        <v>44232.385416666664</v>
      </c>
      <c r="BE1164" s="44">
        <v>2860268</v>
      </c>
      <c r="BF1164" s="44"/>
    </row>
    <row r="1165" spans="3:58">
      <c r="C1165" s="44" t="s">
        <v>411</v>
      </c>
      <c r="D1165" s="44" t="s">
        <v>109</v>
      </c>
      <c r="E1165" s="1">
        <v>44236.46875</v>
      </c>
      <c r="F1165" s="44">
        <v>452.4</v>
      </c>
      <c r="G1165" s="1">
        <v>44236.628472222219</v>
      </c>
      <c r="H1165" s="44">
        <v>282.95</v>
      </c>
      <c r="I1165" s="2">
        <v>-0.37459999999999999</v>
      </c>
      <c r="J1165" s="44">
        <v>-73109.75</v>
      </c>
      <c r="K1165" s="2">
        <v>-0.39079999999999998</v>
      </c>
      <c r="L1165" s="44">
        <v>413.50850000000003</v>
      </c>
      <c r="M1165" s="44">
        <v>187071.23</v>
      </c>
      <c r="N1165" s="44">
        <v>1423095.89</v>
      </c>
      <c r="O1165" s="44">
        <v>47</v>
      </c>
      <c r="P1165" s="44">
        <v>-1555.53</v>
      </c>
      <c r="Q1165" s="2">
        <v>-0.44619999999999999</v>
      </c>
      <c r="R1165" s="2">
        <v>0.11409999999999999</v>
      </c>
      <c r="S1165" s="44" t="s">
        <v>110</v>
      </c>
      <c r="T1165" s="44">
        <v>36292.050000000003</v>
      </c>
      <c r="U1165" s="44">
        <v>35636.85</v>
      </c>
      <c r="V1165" s="44"/>
      <c r="BC1165" s="44" t="s">
        <v>682</v>
      </c>
      <c r="BD1165" s="1">
        <v>44235.385416666664</v>
      </c>
      <c r="BE1165" s="44">
        <v>2583704.25</v>
      </c>
      <c r="BF1165" s="44"/>
    </row>
    <row r="1166" spans="3:58">
      <c r="C1166" s="44" t="s">
        <v>410</v>
      </c>
      <c r="D1166" s="44" t="s">
        <v>109</v>
      </c>
      <c r="E1166" s="1">
        <v>44236.628472222219</v>
      </c>
      <c r="F1166" s="44">
        <v>436.7</v>
      </c>
      <c r="G1166" s="1">
        <v>44238.40625</v>
      </c>
      <c r="H1166" s="44">
        <v>194.35</v>
      </c>
      <c r="I1166" s="2">
        <v>-0.55500000000000005</v>
      </c>
      <c r="J1166" s="44">
        <v>-100124.8</v>
      </c>
      <c r="K1166" s="2">
        <v>-0.56940000000000002</v>
      </c>
      <c r="L1166" s="44">
        <v>402.65660000000003</v>
      </c>
      <c r="M1166" s="44">
        <v>175840.16</v>
      </c>
      <c r="N1166" s="44">
        <v>1322971.0900000001</v>
      </c>
      <c r="O1166" s="44">
        <v>87</v>
      </c>
      <c r="P1166" s="44">
        <v>-1150.8599999999999</v>
      </c>
      <c r="Q1166" s="2">
        <v>-0.55500000000000005</v>
      </c>
      <c r="R1166" s="2">
        <v>0.55700000000000005</v>
      </c>
      <c r="S1166" s="44" t="s">
        <v>110</v>
      </c>
      <c r="T1166" s="44">
        <v>36028.25</v>
      </c>
      <c r="U1166" s="44">
        <v>36477.15</v>
      </c>
      <c r="V1166" s="44"/>
      <c r="BC1166" s="44" t="s">
        <v>682</v>
      </c>
      <c r="BD1166" s="1">
        <v>44236.385416666664</v>
      </c>
      <c r="BE1166" s="44">
        <v>2415134.25</v>
      </c>
      <c r="BF1166" s="44"/>
    </row>
    <row r="1167" spans="3:58">
      <c r="C1167" s="44" t="s">
        <v>407</v>
      </c>
      <c r="D1167" s="44" t="s">
        <v>109</v>
      </c>
      <c r="E1167" s="1">
        <v>44238.40625</v>
      </c>
      <c r="F1167" s="44">
        <v>193.75</v>
      </c>
      <c r="G1167" s="1">
        <v>44238.552083333336</v>
      </c>
      <c r="H1167" s="44">
        <v>34.200000000000003</v>
      </c>
      <c r="I1167" s="2">
        <v>-0.82350000000000001</v>
      </c>
      <c r="J1167" s="44">
        <v>-63236.06</v>
      </c>
      <c r="K1167" s="2">
        <v>-0.83520000000000005</v>
      </c>
      <c r="L1167" s="44">
        <v>390.75729999999999</v>
      </c>
      <c r="M1167" s="44">
        <v>75709.23</v>
      </c>
      <c r="N1167" s="44">
        <v>1259735.03</v>
      </c>
      <c r="O1167" s="44">
        <v>43</v>
      </c>
      <c r="P1167" s="44">
        <v>-1470.61</v>
      </c>
      <c r="Q1167" s="2">
        <v>-0.82350000000000001</v>
      </c>
      <c r="R1167" s="2">
        <v>3.2300000000000002E-2</v>
      </c>
      <c r="S1167" s="44" t="s">
        <v>110</v>
      </c>
      <c r="T1167" s="44">
        <v>35987.65</v>
      </c>
      <c r="U1167" s="44">
        <v>35428.15</v>
      </c>
      <c r="V1167" s="44"/>
      <c r="BC1167" s="44" t="s">
        <v>682</v>
      </c>
      <c r="BD1167" s="1">
        <v>44237.385416666664</v>
      </c>
      <c r="BE1167" s="44">
        <v>2359047</v>
      </c>
      <c r="BF1167" s="44"/>
    </row>
    <row r="1168" spans="3:58">
      <c r="C1168" s="44" t="s">
        <v>408</v>
      </c>
      <c r="D1168" s="44" t="s">
        <v>109</v>
      </c>
      <c r="E1168" s="1">
        <v>44238.552083333336</v>
      </c>
      <c r="F1168" s="44">
        <v>150.15</v>
      </c>
      <c r="G1168" s="1">
        <v>44238.642361111109</v>
      </c>
      <c r="H1168" s="44">
        <v>0.05</v>
      </c>
      <c r="I1168" s="2">
        <v>-0.99970000000000003</v>
      </c>
      <c r="J1168" s="44">
        <v>-57951.1</v>
      </c>
      <c r="K1168" s="2">
        <v>-1.0097</v>
      </c>
      <c r="L1168" s="44">
        <v>382.25819999999999</v>
      </c>
      <c r="M1168" s="44">
        <v>57396.06</v>
      </c>
      <c r="N1168" s="44">
        <v>1201783.92</v>
      </c>
      <c r="O1168" s="44">
        <v>27</v>
      </c>
      <c r="P1168" s="44">
        <v>-2146.34</v>
      </c>
      <c r="Q1168" s="2">
        <v>-0.99970000000000003</v>
      </c>
      <c r="R1168" s="2">
        <v>0.13589999999999999</v>
      </c>
      <c r="S1168" s="44" t="s">
        <v>110</v>
      </c>
      <c r="T1168" s="44">
        <v>35616.5</v>
      </c>
      <c r="U1168" s="44">
        <v>36009.449999999997</v>
      </c>
      <c r="V1168" s="44"/>
      <c r="BC1168" s="44" t="s">
        <v>682</v>
      </c>
      <c r="BD1168" s="1">
        <v>44238.385416666664</v>
      </c>
      <c r="BE1168" s="44">
        <v>2201784</v>
      </c>
      <c r="BF1168" s="44"/>
    </row>
    <row r="1169" spans="3:58">
      <c r="C1169" s="44" t="s">
        <v>412</v>
      </c>
      <c r="D1169" s="44" t="s">
        <v>109</v>
      </c>
      <c r="E1169" s="1">
        <v>44239.385416666664</v>
      </c>
      <c r="F1169" s="44">
        <v>540.54999999999995</v>
      </c>
      <c r="G1169" s="1">
        <v>44239.423611111109</v>
      </c>
      <c r="H1169" s="44">
        <v>518.45000000000005</v>
      </c>
      <c r="I1169" s="2">
        <v>-4.0899999999999999E-2</v>
      </c>
      <c r="J1169" s="44">
        <v>-12034.6</v>
      </c>
      <c r="K1169" s="2">
        <v>-6.0499999999999998E-2</v>
      </c>
      <c r="L1169" s="44">
        <v>368.1431</v>
      </c>
      <c r="M1169" s="44">
        <v>198999.75</v>
      </c>
      <c r="N1169" s="44">
        <v>1189749.32</v>
      </c>
      <c r="O1169" s="44">
        <v>12</v>
      </c>
      <c r="P1169" s="44">
        <v>-1002.88</v>
      </c>
      <c r="Q1169" s="2">
        <v>-4.2500000000000003E-2</v>
      </c>
      <c r="R1169" s="2">
        <v>0.14219999999999999</v>
      </c>
      <c r="S1169" s="44" t="s">
        <v>110</v>
      </c>
      <c r="T1169" s="44">
        <v>35884.699999999997</v>
      </c>
      <c r="U1169" s="44">
        <v>35906</v>
      </c>
      <c r="V1169" s="44"/>
      <c r="BC1169" s="44" t="s">
        <v>682</v>
      </c>
      <c r="BD1169" s="1">
        <v>44239.385416666664</v>
      </c>
      <c r="BE1169" s="44">
        <v>2231449.5</v>
      </c>
      <c r="BF1169" s="44"/>
    </row>
    <row r="1170" spans="3:58">
      <c r="C1170" s="44" t="s">
        <v>413</v>
      </c>
      <c r="D1170" s="44" t="s">
        <v>109</v>
      </c>
      <c r="E1170" s="1">
        <v>44239.423611111109</v>
      </c>
      <c r="F1170" s="44">
        <v>461.85</v>
      </c>
      <c r="G1170" s="1">
        <v>44243.545138888891</v>
      </c>
      <c r="H1170" s="44">
        <v>1158.8</v>
      </c>
      <c r="I1170" s="2">
        <v>1.5089999999999999</v>
      </c>
      <c r="J1170" s="44">
        <v>249729.59</v>
      </c>
      <c r="K1170" s="2">
        <v>1.4739</v>
      </c>
      <c r="L1170" s="44">
        <v>366.84829999999999</v>
      </c>
      <c r="M1170" s="44">
        <v>169428.89</v>
      </c>
      <c r="N1170" s="44">
        <v>1439478.92</v>
      </c>
      <c r="O1170" s="44">
        <v>186</v>
      </c>
      <c r="P1170" s="44">
        <v>1342.63</v>
      </c>
      <c r="Q1170" s="2">
        <v>-4.2099999999999999E-2</v>
      </c>
      <c r="R1170" s="2">
        <v>3.0272999999999999</v>
      </c>
      <c r="S1170" s="44" t="s">
        <v>110</v>
      </c>
      <c r="T1170" s="44">
        <v>35855.949999999997</v>
      </c>
      <c r="U1170" s="44">
        <v>35573.300000000003</v>
      </c>
      <c r="V1170" s="44"/>
      <c r="BC1170" s="44" t="s">
        <v>682</v>
      </c>
      <c r="BD1170" s="1">
        <v>44242.385416666664</v>
      </c>
      <c r="BE1170" s="44">
        <v>2618199.75</v>
      </c>
      <c r="BF1170" s="44"/>
    </row>
    <row r="1171" spans="3:58">
      <c r="C1171" s="44" t="s">
        <v>414</v>
      </c>
      <c r="D1171" s="44" t="s">
        <v>109</v>
      </c>
      <c r="E1171" s="1">
        <v>44243.545138888891</v>
      </c>
      <c r="F1171" s="44">
        <v>384.25</v>
      </c>
      <c r="G1171" s="1">
        <v>44244.465277777781</v>
      </c>
      <c r="H1171" s="44">
        <v>163.95</v>
      </c>
      <c r="I1171" s="2">
        <v>-0.57330000000000003</v>
      </c>
      <c r="J1171" s="44">
        <v>-89685.49</v>
      </c>
      <c r="K1171" s="2">
        <v>-0.58760000000000001</v>
      </c>
      <c r="L1171" s="44">
        <v>397.22160000000002</v>
      </c>
      <c r="M1171" s="44">
        <v>152632.41</v>
      </c>
      <c r="N1171" s="44">
        <v>1349793.43</v>
      </c>
      <c r="O1171" s="44">
        <v>53</v>
      </c>
      <c r="P1171" s="44">
        <v>-1692.18</v>
      </c>
      <c r="Q1171" s="2">
        <v>-0.61739999999999995</v>
      </c>
      <c r="R1171" s="2">
        <v>0.16589999999999999</v>
      </c>
      <c r="S1171" s="44" t="s">
        <v>110</v>
      </c>
      <c r="T1171" s="44">
        <v>36937</v>
      </c>
      <c r="U1171" s="44">
        <v>37708.75</v>
      </c>
      <c r="V1171" s="44"/>
      <c r="BC1171" s="44" t="s">
        <v>682</v>
      </c>
      <c r="BD1171" s="1">
        <v>44243.385416666664</v>
      </c>
      <c r="BE1171" s="44">
        <v>2366624.5</v>
      </c>
      <c r="BF1171" s="44"/>
    </row>
    <row r="1172" spans="3:58">
      <c r="C1172" s="44" t="s">
        <v>415</v>
      </c>
      <c r="D1172" s="44" t="s">
        <v>109</v>
      </c>
      <c r="E1172" s="1">
        <v>44244.465277777781</v>
      </c>
      <c r="F1172" s="44">
        <v>301.39999999999998</v>
      </c>
      <c r="G1172" s="1">
        <v>44244.5625</v>
      </c>
      <c r="H1172" s="44">
        <v>115.95</v>
      </c>
      <c r="I1172" s="2">
        <v>-0.61529999999999996</v>
      </c>
      <c r="J1172" s="44">
        <v>-71690.62</v>
      </c>
      <c r="K1172" s="2">
        <v>-0.62909999999999999</v>
      </c>
      <c r="L1172" s="44">
        <v>378.06819999999999</v>
      </c>
      <c r="M1172" s="44">
        <v>113949.75999999999</v>
      </c>
      <c r="N1172" s="44">
        <v>1278102.81</v>
      </c>
      <c r="O1172" s="44">
        <v>29</v>
      </c>
      <c r="P1172" s="44">
        <v>-2472.09</v>
      </c>
      <c r="Q1172" s="2">
        <v>-0.61529999999999996</v>
      </c>
      <c r="R1172" s="2">
        <v>0.12809999999999999</v>
      </c>
      <c r="S1172" s="44" t="s">
        <v>110</v>
      </c>
      <c r="T1172" s="44">
        <v>37253.199999999997</v>
      </c>
      <c r="U1172" s="44">
        <v>36762.75</v>
      </c>
      <c r="V1172" s="44"/>
      <c r="BC1172" s="44" t="s">
        <v>682</v>
      </c>
      <c r="BD1172" s="1">
        <v>44244.385416666664</v>
      </c>
      <c r="BE1172" s="44">
        <v>2262918</v>
      </c>
      <c r="BF1172" s="44"/>
    </row>
    <row r="1173" spans="3:58">
      <c r="C1173" s="44" t="s">
        <v>414</v>
      </c>
      <c r="D1173" s="44" t="s">
        <v>109</v>
      </c>
      <c r="E1173" s="1">
        <v>44244.5625</v>
      </c>
      <c r="F1173" s="44">
        <v>265.95</v>
      </c>
      <c r="G1173" s="1">
        <v>44245.642361111109</v>
      </c>
      <c r="H1173" s="44">
        <v>311.45</v>
      </c>
      <c r="I1173" s="2">
        <v>0.1711</v>
      </c>
      <c r="J1173" s="44">
        <v>14763.33</v>
      </c>
      <c r="K1173" s="2">
        <v>0.14940000000000001</v>
      </c>
      <c r="L1173" s="44">
        <v>371.62900000000002</v>
      </c>
      <c r="M1173" s="44">
        <v>98834.73</v>
      </c>
      <c r="N1173" s="44">
        <v>1292866.1399999999</v>
      </c>
      <c r="O1173" s="44">
        <v>99</v>
      </c>
      <c r="P1173" s="44">
        <v>149.12</v>
      </c>
      <c r="Q1173" s="2">
        <v>-0.53680000000000005</v>
      </c>
      <c r="R1173" s="2">
        <v>1.0869</v>
      </c>
      <c r="S1173" s="44" t="s">
        <v>110</v>
      </c>
      <c r="T1173" s="44">
        <v>36882.1</v>
      </c>
      <c r="U1173" s="44">
        <v>37331.449999999997</v>
      </c>
      <c r="V1173" s="44"/>
      <c r="BC1173" s="44" t="s">
        <v>682</v>
      </c>
      <c r="BD1173" s="1">
        <v>44245.385416666664</v>
      </c>
      <c r="BE1173" s="44">
        <v>2292866.25</v>
      </c>
      <c r="BF1173" s="44"/>
    </row>
    <row r="1174" spans="3:58">
      <c r="C1174" s="44" t="s">
        <v>416</v>
      </c>
      <c r="D1174" s="44" t="s">
        <v>109</v>
      </c>
      <c r="E1174" s="1">
        <v>44246.385416666664</v>
      </c>
      <c r="F1174" s="44">
        <v>560.1</v>
      </c>
      <c r="G1174" s="1">
        <v>44251.395833333336</v>
      </c>
      <c r="H1174" s="44">
        <v>962.85</v>
      </c>
      <c r="I1174" s="2">
        <v>0.71909999999999996</v>
      </c>
      <c r="J1174" s="44">
        <v>147049.01999999999</v>
      </c>
      <c r="K1174" s="2">
        <v>0.69189999999999996</v>
      </c>
      <c r="L1174" s="44">
        <v>379.46129999999999</v>
      </c>
      <c r="M1174" s="44">
        <v>212536.25</v>
      </c>
      <c r="N1174" s="44">
        <v>1439915.16</v>
      </c>
      <c r="O1174" s="44">
        <v>229</v>
      </c>
      <c r="P1174" s="44">
        <v>642.14</v>
      </c>
      <c r="Q1174" s="2">
        <v>-0.3997</v>
      </c>
      <c r="R1174" s="2">
        <v>1.4244000000000001</v>
      </c>
      <c r="S1174" s="44" t="s">
        <v>110</v>
      </c>
      <c r="T1174" s="44">
        <v>36254.550000000003</v>
      </c>
      <c r="U1174" s="44">
        <v>36850.28</v>
      </c>
      <c r="V1174" s="44"/>
      <c r="BC1174" s="44" t="s">
        <v>682</v>
      </c>
      <c r="BD1174" s="1">
        <v>44246.385416666664</v>
      </c>
      <c r="BE1174" s="44">
        <v>2328717.75</v>
      </c>
      <c r="BF1174" s="44"/>
    </row>
    <row r="1175" spans="3:58">
      <c r="C1175" s="44" t="s">
        <v>417</v>
      </c>
      <c r="D1175" s="44" t="s">
        <v>109</v>
      </c>
      <c r="E1175" s="1">
        <v>44251.395833333336</v>
      </c>
      <c r="F1175" s="44">
        <v>300.2</v>
      </c>
      <c r="G1175" s="1">
        <v>44252.642361111109</v>
      </c>
      <c r="H1175" s="44">
        <v>1149.4000000000001</v>
      </c>
      <c r="I1175" s="2">
        <v>2.8288000000000002</v>
      </c>
      <c r="J1175" s="44">
        <v>350670.52</v>
      </c>
      <c r="K1175" s="2">
        <v>2.7805</v>
      </c>
      <c r="L1175" s="44">
        <v>420.11360000000002</v>
      </c>
      <c r="M1175" s="44">
        <v>126118.11</v>
      </c>
      <c r="N1175" s="44">
        <v>1790585.68</v>
      </c>
      <c r="O1175" s="44">
        <v>84</v>
      </c>
      <c r="P1175" s="44">
        <v>4174.6499999999996</v>
      </c>
      <c r="Q1175" s="2">
        <v>-0.2034</v>
      </c>
      <c r="R1175" s="2">
        <v>5.1569000000000003</v>
      </c>
      <c r="S1175" s="44" t="s">
        <v>110</v>
      </c>
      <c r="T1175" s="44">
        <v>35434.800000000003</v>
      </c>
      <c r="U1175" s="44">
        <v>34976</v>
      </c>
      <c r="V1175" s="44"/>
      <c r="BC1175" s="44" t="s">
        <v>682</v>
      </c>
      <c r="BD1175" s="1">
        <v>44249.385416666664</v>
      </c>
      <c r="BE1175" s="44">
        <v>2536085.75</v>
      </c>
      <c r="BF1175" s="44"/>
    </row>
    <row r="1176" spans="3:58">
      <c r="C1176" s="44" t="s">
        <v>418</v>
      </c>
      <c r="D1176" s="44" t="s">
        <v>109</v>
      </c>
      <c r="E1176" s="1">
        <v>44253.385416666664</v>
      </c>
      <c r="F1176" s="44">
        <v>687.05</v>
      </c>
      <c r="G1176" s="1">
        <v>44256.569444444445</v>
      </c>
      <c r="H1176" s="44">
        <v>572.79999999999995</v>
      </c>
      <c r="I1176" s="2">
        <v>-0.1663</v>
      </c>
      <c r="J1176" s="44">
        <v>-59797.8</v>
      </c>
      <c r="K1176" s="2">
        <v>-0.18459999999999999</v>
      </c>
      <c r="L1176" s="44">
        <v>471.41120000000001</v>
      </c>
      <c r="M1176" s="44">
        <v>323883.06</v>
      </c>
      <c r="N1176" s="44">
        <v>1730787.88</v>
      </c>
      <c r="O1176" s="44">
        <v>129</v>
      </c>
      <c r="P1176" s="44">
        <v>-463.55</v>
      </c>
      <c r="Q1176" s="2">
        <v>-0.56010000000000004</v>
      </c>
      <c r="R1176" s="2">
        <v>0.84079999999999999</v>
      </c>
      <c r="S1176" s="44" t="s">
        <v>110</v>
      </c>
      <c r="T1176" s="44">
        <v>35517.85</v>
      </c>
      <c r="U1176" s="44">
        <v>37232.199999999997</v>
      </c>
      <c r="V1176" s="44"/>
      <c r="BC1176" s="44" t="s">
        <v>682</v>
      </c>
      <c r="BD1176" s="1">
        <v>44250.385416666664</v>
      </c>
      <c r="BE1176" s="44">
        <v>2526788</v>
      </c>
      <c r="BF1176" s="44"/>
    </row>
    <row r="1177" spans="3:58">
      <c r="C1177" s="44" t="s">
        <v>417</v>
      </c>
      <c r="D1177" s="44" t="s">
        <v>109</v>
      </c>
      <c r="E1177" s="1">
        <v>44256.569444444445</v>
      </c>
      <c r="F1177" s="44">
        <v>523.95000000000005</v>
      </c>
      <c r="G1177" s="1">
        <v>44257.53125</v>
      </c>
      <c r="H1177" s="44">
        <v>285.55</v>
      </c>
      <c r="I1177" s="2">
        <v>-0.45500000000000002</v>
      </c>
      <c r="J1177" s="44">
        <v>-113943.41</v>
      </c>
      <c r="K1177" s="2">
        <v>-0.47049999999999997</v>
      </c>
      <c r="L1177" s="44">
        <v>462.25450000000001</v>
      </c>
      <c r="M1177" s="44">
        <v>242198.23</v>
      </c>
      <c r="N1177" s="44">
        <v>1616844.47</v>
      </c>
      <c r="O1177" s="44">
        <v>65</v>
      </c>
      <c r="P1177" s="44">
        <v>-1752.98</v>
      </c>
      <c r="Q1177" s="2">
        <v>-0.4788</v>
      </c>
      <c r="R1177" s="2">
        <v>0.2215</v>
      </c>
      <c r="S1177" s="44" t="s">
        <v>110</v>
      </c>
      <c r="T1177" s="44">
        <v>35381.65</v>
      </c>
      <c r="U1177" s="44">
        <v>34658.699999999997</v>
      </c>
      <c r="V1177" s="44"/>
      <c r="BC1177" s="44" t="s">
        <v>682</v>
      </c>
      <c r="BD1177" s="1">
        <v>44251.385416666664</v>
      </c>
      <c r="BE1177" s="44">
        <v>2483580</v>
      </c>
      <c r="BF1177" s="44"/>
    </row>
    <row r="1178" spans="3:58">
      <c r="C1178" s="44" t="s">
        <v>419</v>
      </c>
      <c r="D1178" s="44" t="s">
        <v>109</v>
      </c>
      <c r="E1178" s="1">
        <v>44257.53125</v>
      </c>
      <c r="F1178" s="44">
        <v>421.75</v>
      </c>
      <c r="G1178" s="1">
        <v>44258.385416666664</v>
      </c>
      <c r="H1178" s="44">
        <v>98.4</v>
      </c>
      <c r="I1178" s="2">
        <v>-0.76670000000000005</v>
      </c>
      <c r="J1178" s="44">
        <v>-147176.12</v>
      </c>
      <c r="K1178" s="2">
        <v>-0.77900000000000003</v>
      </c>
      <c r="L1178" s="44">
        <v>447.9545</v>
      </c>
      <c r="M1178" s="44">
        <v>188924.81</v>
      </c>
      <c r="N1178" s="44">
        <v>1469668.34</v>
      </c>
      <c r="O1178" s="44">
        <v>34</v>
      </c>
      <c r="P1178" s="44">
        <v>-4328.71</v>
      </c>
      <c r="Q1178" s="2">
        <v>-0.76670000000000005</v>
      </c>
      <c r="R1178" s="2">
        <v>0.1414</v>
      </c>
      <c r="S1178" s="44" t="s">
        <v>110</v>
      </c>
      <c r="T1178" s="44">
        <v>35126.9</v>
      </c>
      <c r="U1178" s="44">
        <v>35747.050000000003</v>
      </c>
      <c r="V1178" s="44"/>
      <c r="BC1178" s="44" t="s">
        <v>682</v>
      </c>
      <c r="BD1178" s="1">
        <v>44252.385416666664</v>
      </c>
      <c r="BE1178" s="44">
        <v>2790585.75</v>
      </c>
      <c r="BF1178" s="44"/>
    </row>
    <row r="1179" spans="3:58">
      <c r="C1179" s="44" t="s">
        <v>420</v>
      </c>
      <c r="D1179" s="44" t="s">
        <v>109</v>
      </c>
      <c r="E1179" s="1">
        <v>44258.385416666664</v>
      </c>
      <c r="F1179" s="44">
        <v>353.2</v>
      </c>
      <c r="G1179" s="1">
        <v>44259.385416666664</v>
      </c>
      <c r="H1179" s="44">
        <v>198.75</v>
      </c>
      <c r="I1179" s="2">
        <v>-0.43730000000000002</v>
      </c>
      <c r="J1179" s="44">
        <v>-67398.12</v>
      </c>
      <c r="K1179" s="2">
        <v>-0.45290000000000002</v>
      </c>
      <c r="L1179" s="44">
        <v>421.31849999999997</v>
      </c>
      <c r="M1179" s="44">
        <v>148809.72</v>
      </c>
      <c r="N1179" s="44">
        <v>1402270.23</v>
      </c>
      <c r="O1179" s="44">
        <v>76</v>
      </c>
      <c r="P1179" s="44">
        <v>-886.82</v>
      </c>
      <c r="Q1179" s="2">
        <v>-0.43730000000000002</v>
      </c>
      <c r="R1179" s="2">
        <v>1.4771000000000001</v>
      </c>
      <c r="S1179" s="44" t="s">
        <v>110</v>
      </c>
      <c r="T1179" s="44">
        <v>35741.800000000003</v>
      </c>
      <c r="U1179" s="44">
        <v>35002.449999999997</v>
      </c>
      <c r="V1179" s="44"/>
      <c r="BC1179" s="44" t="s">
        <v>682</v>
      </c>
      <c r="BD1179" s="1">
        <v>44253.385416666664</v>
      </c>
      <c r="BE1179" s="44">
        <v>2939284.75</v>
      </c>
      <c r="BF1179" s="44"/>
    </row>
    <row r="1180" spans="3:58">
      <c r="C1180" s="44" t="s">
        <v>421</v>
      </c>
      <c r="D1180" s="44" t="s">
        <v>109</v>
      </c>
      <c r="E1180" s="1">
        <v>44259.385416666664</v>
      </c>
      <c r="F1180" s="44">
        <v>222.15</v>
      </c>
      <c r="G1180" s="1">
        <v>44259.524305555555</v>
      </c>
      <c r="H1180" s="44">
        <v>22.25</v>
      </c>
      <c r="I1180" s="2">
        <v>-0.89980000000000004</v>
      </c>
      <c r="J1180" s="44">
        <v>-89945.82</v>
      </c>
      <c r="K1180" s="2">
        <v>-0.91080000000000005</v>
      </c>
      <c r="L1180" s="44">
        <v>444.51929999999999</v>
      </c>
      <c r="M1180" s="44">
        <v>98749.96</v>
      </c>
      <c r="N1180" s="44">
        <v>1312324.4099999999</v>
      </c>
      <c r="O1180" s="44">
        <v>41</v>
      </c>
      <c r="P1180" s="44">
        <v>-2193.8000000000002</v>
      </c>
      <c r="Q1180" s="2">
        <v>-0.89980000000000004</v>
      </c>
      <c r="R1180" s="2">
        <v>0.74750000000000005</v>
      </c>
      <c r="S1180" s="44" t="s">
        <v>110</v>
      </c>
      <c r="T1180" s="44">
        <v>35683.25</v>
      </c>
      <c r="U1180" s="44">
        <v>36455.15</v>
      </c>
      <c r="V1180" s="44"/>
      <c r="BC1180" s="44" t="s">
        <v>682</v>
      </c>
      <c r="BD1180" s="1">
        <v>44256.385416666664</v>
      </c>
      <c r="BE1180" s="44">
        <v>2704183.5</v>
      </c>
      <c r="BF1180" s="44"/>
    </row>
    <row r="1181" spans="3:58">
      <c r="C1181" s="44" t="s">
        <v>422</v>
      </c>
      <c r="D1181" s="44" t="s">
        <v>109</v>
      </c>
      <c r="E1181" s="1">
        <v>44259.524305555555</v>
      </c>
      <c r="F1181" s="44">
        <v>133.30000000000001</v>
      </c>
      <c r="G1181" s="1">
        <v>44259.628472222219</v>
      </c>
      <c r="H1181" s="44">
        <v>1.35</v>
      </c>
      <c r="I1181" s="2">
        <v>-0.9899</v>
      </c>
      <c r="J1181" s="44">
        <v>-51197.41</v>
      </c>
      <c r="K1181" s="2">
        <v>-1</v>
      </c>
      <c r="L1181" s="44">
        <v>384.08670000000001</v>
      </c>
      <c r="M1181" s="44">
        <v>51198.75</v>
      </c>
      <c r="N1181" s="44">
        <v>1261127</v>
      </c>
      <c r="O1181" s="44">
        <v>31</v>
      </c>
      <c r="P1181" s="44">
        <v>-1651.53</v>
      </c>
      <c r="Q1181" s="2">
        <v>-0.99019999999999997</v>
      </c>
      <c r="R1181" s="2">
        <v>0.65039999999999998</v>
      </c>
      <c r="S1181" s="44" t="s">
        <v>110</v>
      </c>
      <c r="T1181" s="44">
        <v>36166.6</v>
      </c>
      <c r="U1181" s="44">
        <v>35519.25</v>
      </c>
      <c r="V1181" s="44"/>
      <c r="BC1181" s="44" t="s">
        <v>682</v>
      </c>
      <c r="BD1181" s="1">
        <v>44257.385416666664</v>
      </c>
      <c r="BE1181" s="44">
        <v>2509780.75</v>
      </c>
      <c r="BF1181" s="44"/>
    </row>
    <row r="1182" spans="3:58">
      <c r="C1182" s="44" t="s">
        <v>423</v>
      </c>
      <c r="D1182" s="44" t="s">
        <v>109</v>
      </c>
      <c r="E1182" s="1">
        <v>44259.628472222219</v>
      </c>
      <c r="F1182" s="44">
        <v>23</v>
      </c>
      <c r="G1182" s="1">
        <v>44259.642361111109</v>
      </c>
      <c r="H1182" s="44">
        <v>0.3</v>
      </c>
      <c r="I1182" s="2">
        <v>-0.98699999999999999</v>
      </c>
      <c r="J1182" s="44">
        <v>-8686.4699999999993</v>
      </c>
      <c r="K1182" s="2">
        <v>-0.99709999999999999</v>
      </c>
      <c r="L1182" s="44">
        <v>378.7758</v>
      </c>
      <c r="M1182" s="44">
        <v>8711.84</v>
      </c>
      <c r="N1182" s="44">
        <v>1252440.54</v>
      </c>
      <c r="O1182" s="44">
        <v>5</v>
      </c>
      <c r="P1182" s="44">
        <v>-1737.29</v>
      </c>
      <c r="Q1182" s="2">
        <v>-0.98699999999999999</v>
      </c>
      <c r="R1182" s="2">
        <v>2.2021999999999999</v>
      </c>
      <c r="S1182" s="44" t="s">
        <v>110</v>
      </c>
      <c r="T1182" s="44">
        <v>35818.6</v>
      </c>
      <c r="U1182" s="44">
        <v>36316.400000000001</v>
      </c>
      <c r="V1182" s="44"/>
      <c r="BC1182" s="44" t="s">
        <v>682</v>
      </c>
      <c r="BD1182" s="1">
        <v>44258.385416666664</v>
      </c>
      <c r="BE1182" s="44">
        <v>2643649</v>
      </c>
      <c r="BF1182" s="44"/>
    </row>
    <row r="1183" spans="3:58">
      <c r="C1183" s="44" t="s">
        <v>424</v>
      </c>
      <c r="D1183" s="44" t="s">
        <v>109</v>
      </c>
      <c r="E1183" s="1">
        <v>44260.385416666664</v>
      </c>
      <c r="F1183" s="44">
        <v>685.55</v>
      </c>
      <c r="G1183" s="1">
        <v>44263.392361111109</v>
      </c>
      <c r="H1183" s="44">
        <v>366</v>
      </c>
      <c r="I1183" s="2">
        <v>-0.46610000000000001</v>
      </c>
      <c r="J1183" s="44">
        <v>-126322.82</v>
      </c>
      <c r="K1183" s="2">
        <v>-0.48149999999999998</v>
      </c>
      <c r="L1183" s="44">
        <v>382.72050000000002</v>
      </c>
      <c r="M1183" s="44">
        <v>262374</v>
      </c>
      <c r="N1183" s="44">
        <v>1126117.72</v>
      </c>
      <c r="O1183" s="44">
        <v>78</v>
      </c>
      <c r="P1183" s="44">
        <v>-1619.52</v>
      </c>
      <c r="Q1183" s="2">
        <v>-0.46610000000000001</v>
      </c>
      <c r="R1183" s="2">
        <v>0.28949999999999998</v>
      </c>
      <c r="S1183" s="44" t="s">
        <v>110</v>
      </c>
      <c r="T1183" s="44">
        <v>35312.050000000003</v>
      </c>
      <c r="U1183" s="44">
        <v>36286.57</v>
      </c>
      <c r="V1183" s="44"/>
      <c r="BC1183" s="44" t="s">
        <v>682</v>
      </c>
      <c r="BD1183" s="1">
        <v>44259.385416666664</v>
      </c>
      <c r="BE1183" s="44">
        <v>2252440.5</v>
      </c>
      <c r="BF1183" s="44"/>
    </row>
    <row r="1184" spans="3:58">
      <c r="C1184" s="44" t="s">
        <v>420</v>
      </c>
      <c r="D1184" s="44" t="s">
        <v>109</v>
      </c>
      <c r="E1184" s="1">
        <v>44263.392361111109</v>
      </c>
      <c r="F1184" s="44">
        <v>508.35</v>
      </c>
      <c r="G1184" s="1">
        <v>44263.53125</v>
      </c>
      <c r="H1184" s="44">
        <v>277</v>
      </c>
      <c r="I1184" s="2">
        <v>-0.4551</v>
      </c>
      <c r="J1184" s="44">
        <v>-85927.92</v>
      </c>
      <c r="K1184" s="2">
        <v>-0.47049999999999997</v>
      </c>
      <c r="L1184" s="44">
        <v>359.22519999999997</v>
      </c>
      <c r="M1184" s="44">
        <v>182612.11</v>
      </c>
      <c r="N1184" s="44">
        <v>1040189.8</v>
      </c>
      <c r="O1184" s="44">
        <v>41</v>
      </c>
      <c r="P1184" s="44">
        <v>-2095.8000000000002</v>
      </c>
      <c r="Q1184" s="2">
        <v>-0.47420000000000001</v>
      </c>
      <c r="R1184" s="2">
        <v>9.1800000000000007E-2</v>
      </c>
      <c r="S1184" s="44" t="s">
        <v>110</v>
      </c>
      <c r="T1184" s="44">
        <v>35653.800000000003</v>
      </c>
      <c r="U1184" s="44">
        <v>34893.25</v>
      </c>
      <c r="V1184" s="44"/>
      <c r="BC1184" s="44" t="s">
        <v>682</v>
      </c>
      <c r="BD1184" s="1">
        <v>44260.385416666664</v>
      </c>
      <c r="BE1184" s="44">
        <v>2211368.75</v>
      </c>
      <c r="BF1184" s="44"/>
    </row>
    <row r="1185" spans="3:58">
      <c r="C1185" s="44" t="s">
        <v>425</v>
      </c>
      <c r="D1185" s="44" t="s">
        <v>109</v>
      </c>
      <c r="E1185" s="1">
        <v>44263.53125</v>
      </c>
      <c r="F1185" s="44">
        <v>464</v>
      </c>
      <c r="G1185" s="1">
        <v>44264.385416666664</v>
      </c>
      <c r="H1185" s="44">
        <v>130.6</v>
      </c>
      <c r="I1185" s="2">
        <v>-0.71850000000000003</v>
      </c>
      <c r="J1185" s="44">
        <v>-118073.04</v>
      </c>
      <c r="K1185" s="2">
        <v>-0.73129999999999995</v>
      </c>
      <c r="L1185" s="44">
        <v>347.94290000000001</v>
      </c>
      <c r="M1185" s="44">
        <v>161445.51999999999</v>
      </c>
      <c r="N1185" s="44">
        <v>922116.76</v>
      </c>
      <c r="O1185" s="44">
        <v>34</v>
      </c>
      <c r="P1185" s="44">
        <v>-3472.74</v>
      </c>
      <c r="Q1185" s="2">
        <v>-0.71850000000000003</v>
      </c>
      <c r="R1185" s="2">
        <v>0.12039999999999999</v>
      </c>
      <c r="S1185" s="44" t="s">
        <v>110</v>
      </c>
      <c r="T1185" s="44">
        <v>35222.85</v>
      </c>
      <c r="U1185" s="44">
        <v>35827.300000000003</v>
      </c>
      <c r="V1185" s="44"/>
      <c r="BC1185" s="44" t="s">
        <v>682</v>
      </c>
      <c r="BD1185" s="1">
        <v>44263.385416666664</v>
      </c>
      <c r="BE1185" s="44">
        <v>1997692</v>
      </c>
      <c r="BF1185" s="44"/>
    </row>
    <row r="1186" spans="3:58">
      <c r="C1186" s="44" t="s">
        <v>426</v>
      </c>
      <c r="D1186" s="44" t="s">
        <v>109</v>
      </c>
      <c r="E1186" s="1">
        <v>44264.385416666664</v>
      </c>
      <c r="F1186" s="44">
        <v>342.8</v>
      </c>
      <c r="G1186" s="1">
        <v>44265.618055555555</v>
      </c>
      <c r="H1186" s="44">
        <v>111.1</v>
      </c>
      <c r="I1186" s="2">
        <v>-0.67589999999999995</v>
      </c>
      <c r="J1186" s="44">
        <v>-79134</v>
      </c>
      <c r="K1186" s="2">
        <v>-0.68910000000000005</v>
      </c>
      <c r="L1186" s="44">
        <v>334.97430000000003</v>
      </c>
      <c r="M1186" s="44">
        <v>114829.2</v>
      </c>
      <c r="N1186" s="44">
        <v>842982.76</v>
      </c>
      <c r="O1186" s="44">
        <v>143</v>
      </c>
      <c r="P1186" s="44">
        <v>-553.38</v>
      </c>
      <c r="Q1186" s="2">
        <v>-0.67589999999999995</v>
      </c>
      <c r="R1186" s="2">
        <v>0.42899999999999999</v>
      </c>
      <c r="S1186" s="44" t="s">
        <v>110</v>
      </c>
      <c r="T1186" s="44">
        <v>35782.300000000003</v>
      </c>
      <c r="U1186" s="44">
        <v>35090.75</v>
      </c>
      <c r="V1186" s="44"/>
      <c r="BC1186" s="44" t="s">
        <v>682</v>
      </c>
      <c r="BD1186" s="1">
        <v>44264.385416666664</v>
      </c>
      <c r="BE1186" s="44">
        <v>1909606.13</v>
      </c>
      <c r="BF1186" s="44"/>
    </row>
    <row r="1187" spans="3:58">
      <c r="C1187" s="44" t="s">
        <v>412</v>
      </c>
      <c r="D1187" s="44" t="s">
        <v>109</v>
      </c>
      <c r="E1187" s="1">
        <v>44265.618055555555</v>
      </c>
      <c r="F1187" s="44">
        <v>62.4</v>
      </c>
      <c r="G1187" s="1">
        <v>44265.642361111109</v>
      </c>
      <c r="H1187" s="44">
        <v>0.1</v>
      </c>
      <c r="I1187" s="2">
        <v>-0.99839999999999995</v>
      </c>
      <c r="J1187" s="44">
        <v>-19442.150000000001</v>
      </c>
      <c r="K1187" s="2">
        <v>-1.0084</v>
      </c>
      <c r="L1187" s="44">
        <v>308.97340000000003</v>
      </c>
      <c r="M1187" s="44">
        <v>19279.939999999999</v>
      </c>
      <c r="N1187" s="44">
        <v>823540.61</v>
      </c>
      <c r="O1187" s="44">
        <v>8</v>
      </c>
      <c r="P1187" s="44">
        <v>-2430.27</v>
      </c>
      <c r="Q1187" s="2">
        <v>-0.99839999999999995</v>
      </c>
      <c r="R1187" s="2">
        <v>0.34460000000000002</v>
      </c>
      <c r="S1187" s="44" t="s">
        <v>110</v>
      </c>
      <c r="T1187" s="44">
        <v>35880.6</v>
      </c>
      <c r="U1187" s="44">
        <v>36176.9</v>
      </c>
      <c r="V1187" s="44"/>
      <c r="BC1187" s="44" t="s">
        <v>682</v>
      </c>
      <c r="BD1187" s="1">
        <v>44265.385416666664</v>
      </c>
      <c r="BE1187" s="44">
        <v>1823540.63</v>
      </c>
      <c r="BF1187" s="44"/>
    </row>
    <row r="1188" spans="3:58">
      <c r="C1188" s="44" t="s">
        <v>409</v>
      </c>
      <c r="D1188" s="44" t="s">
        <v>109</v>
      </c>
      <c r="E1188" s="1">
        <v>44267.385416666664</v>
      </c>
      <c r="F1188" s="44">
        <v>580.79999999999995</v>
      </c>
      <c r="G1188" s="1">
        <v>44267.513888888891</v>
      </c>
      <c r="H1188" s="44">
        <v>420.1</v>
      </c>
      <c r="I1188" s="2">
        <v>-0.2767</v>
      </c>
      <c r="J1188" s="44">
        <v>-51295.42</v>
      </c>
      <c r="K1188" s="2">
        <v>-0.29389999999999999</v>
      </c>
      <c r="L1188" s="44">
        <v>300.4846</v>
      </c>
      <c r="M1188" s="44">
        <v>174521.42</v>
      </c>
      <c r="N1188" s="44">
        <v>772245.19</v>
      </c>
      <c r="O1188" s="44">
        <v>38</v>
      </c>
      <c r="P1188" s="44">
        <v>-1349.88</v>
      </c>
      <c r="Q1188" s="2">
        <v>-0.29920000000000002</v>
      </c>
      <c r="R1188" s="2">
        <v>0.20519999999999999</v>
      </c>
      <c r="S1188" s="44" t="s">
        <v>110</v>
      </c>
      <c r="T1188" s="44">
        <v>36412</v>
      </c>
      <c r="U1188" s="44">
        <v>35838.35</v>
      </c>
      <c r="V1188" s="44"/>
      <c r="BC1188" s="44" t="s">
        <v>682</v>
      </c>
      <c r="BD1188" s="1">
        <v>44267.385416666664</v>
      </c>
      <c r="BE1188" s="44">
        <v>1881442.25</v>
      </c>
      <c r="BF1188" s="44"/>
    </row>
    <row r="1189" spans="3:58">
      <c r="C1189" s="44" t="s">
        <v>427</v>
      </c>
      <c r="D1189" s="44" t="s">
        <v>109</v>
      </c>
      <c r="E1189" s="1">
        <v>44267.513888888891</v>
      </c>
      <c r="F1189" s="44">
        <v>553.54999999999995</v>
      </c>
      <c r="G1189" s="1">
        <v>44271.385416666664</v>
      </c>
      <c r="H1189" s="44">
        <v>1069.5</v>
      </c>
      <c r="I1189" s="2">
        <v>0.93210000000000004</v>
      </c>
      <c r="J1189" s="44">
        <v>147508.51</v>
      </c>
      <c r="K1189" s="2">
        <v>0.90280000000000005</v>
      </c>
      <c r="L1189" s="44">
        <v>295.18259999999998</v>
      </c>
      <c r="M1189" s="44">
        <v>163398.32999999999</v>
      </c>
      <c r="N1189" s="44">
        <v>919753.7</v>
      </c>
      <c r="O1189" s="44">
        <v>114</v>
      </c>
      <c r="P1189" s="44">
        <v>1293.93</v>
      </c>
      <c r="Q1189" s="2">
        <v>-7.6999999999999999E-2</v>
      </c>
      <c r="R1189" s="2">
        <v>2.0910000000000002</v>
      </c>
      <c r="S1189" s="44" t="s">
        <v>110</v>
      </c>
      <c r="T1189" s="44">
        <v>36053.599999999999</v>
      </c>
      <c r="U1189" s="44">
        <v>36463.1</v>
      </c>
      <c r="V1189" s="44"/>
      <c r="BC1189" s="44" t="s">
        <v>682</v>
      </c>
      <c r="BD1189" s="1">
        <v>44270.385416666664</v>
      </c>
      <c r="BE1189" s="44">
        <v>1886541.63</v>
      </c>
      <c r="BF1189" s="44"/>
    </row>
    <row r="1190" spans="3:58">
      <c r="C1190" s="44" t="s">
        <v>428</v>
      </c>
      <c r="D1190" s="44" t="s">
        <v>109</v>
      </c>
      <c r="E1190" s="1">
        <v>44271.385416666664</v>
      </c>
      <c r="F1190" s="44">
        <v>460</v>
      </c>
      <c r="G1190" s="1">
        <v>44271.5625</v>
      </c>
      <c r="H1190" s="44">
        <v>285.55</v>
      </c>
      <c r="I1190" s="2">
        <v>-0.37919999999999998</v>
      </c>
      <c r="J1190" s="44">
        <v>-58617.85</v>
      </c>
      <c r="K1190" s="2">
        <v>-0.39539999999999997</v>
      </c>
      <c r="L1190" s="44">
        <v>322.24340000000001</v>
      </c>
      <c r="M1190" s="44">
        <v>148231.97</v>
      </c>
      <c r="N1190" s="44">
        <v>861135.85</v>
      </c>
      <c r="O1190" s="44">
        <v>52</v>
      </c>
      <c r="P1190" s="44">
        <v>-1127.27</v>
      </c>
      <c r="Q1190" s="2">
        <v>-0.3891</v>
      </c>
      <c r="R1190" s="2">
        <v>0.34760000000000002</v>
      </c>
      <c r="S1190" s="44" t="s">
        <v>110</v>
      </c>
      <c r="T1190" s="44">
        <v>35126.400000000001</v>
      </c>
      <c r="U1190" s="44">
        <v>34430.65</v>
      </c>
      <c r="V1190" s="44"/>
      <c r="BC1190" s="44" t="s">
        <v>682</v>
      </c>
      <c r="BD1190" s="1">
        <v>44271.385416666664</v>
      </c>
      <c r="BE1190" s="44">
        <v>1842316.88</v>
      </c>
      <c r="BF1190" s="44"/>
    </row>
    <row r="1191" spans="3:58">
      <c r="C1191" s="44" t="s">
        <v>429</v>
      </c>
      <c r="D1191" s="44" t="s">
        <v>109</v>
      </c>
      <c r="E1191" s="1">
        <v>44271.5625</v>
      </c>
      <c r="F1191" s="44">
        <v>365</v>
      </c>
      <c r="G1191" s="1">
        <v>44273.642361111109</v>
      </c>
      <c r="H1191" s="44">
        <v>942.55</v>
      </c>
      <c r="I1191" s="2">
        <v>1.5823</v>
      </c>
      <c r="J1191" s="44">
        <v>181026.24</v>
      </c>
      <c r="K1191" s="2">
        <v>1.5465</v>
      </c>
      <c r="L1191" s="44">
        <v>320.69869999999997</v>
      </c>
      <c r="M1191" s="44">
        <v>117055.02</v>
      </c>
      <c r="N1191" s="44">
        <v>1042162.09</v>
      </c>
      <c r="O1191" s="44">
        <v>174</v>
      </c>
      <c r="P1191" s="44">
        <v>1040.3800000000001</v>
      </c>
      <c r="Q1191" s="2">
        <v>-0.5252</v>
      </c>
      <c r="R1191" s="2">
        <v>2.2511000000000001</v>
      </c>
      <c r="S1191" s="44" t="s">
        <v>110</v>
      </c>
      <c r="T1191" s="44">
        <v>34814.300000000003</v>
      </c>
      <c r="U1191" s="44">
        <v>35405.050000000003</v>
      </c>
      <c r="V1191" s="44"/>
      <c r="BC1191" s="44" t="s">
        <v>682</v>
      </c>
      <c r="BD1191" s="1">
        <v>44272.385416666664</v>
      </c>
      <c r="BE1191" s="44">
        <v>1961931.88</v>
      </c>
      <c r="BF1191" s="44"/>
    </row>
    <row r="1192" spans="3:58">
      <c r="C1192" s="44" t="s">
        <v>430</v>
      </c>
      <c r="D1192" s="44" t="s">
        <v>109</v>
      </c>
      <c r="E1192" s="1">
        <v>44274.385416666664</v>
      </c>
      <c r="F1192" s="44">
        <v>638.4</v>
      </c>
      <c r="G1192" s="1">
        <v>44274.579861111109</v>
      </c>
      <c r="H1192" s="44">
        <v>420.65</v>
      </c>
      <c r="I1192" s="2">
        <v>-0.34110000000000001</v>
      </c>
      <c r="J1192" s="44">
        <v>-83402.39</v>
      </c>
      <c r="K1192" s="2">
        <v>-0.35770000000000002</v>
      </c>
      <c r="L1192" s="44">
        <v>365.25450000000001</v>
      </c>
      <c r="M1192" s="44">
        <v>233178.47</v>
      </c>
      <c r="N1192" s="44">
        <v>958759.7</v>
      </c>
      <c r="O1192" s="44">
        <v>57</v>
      </c>
      <c r="P1192" s="44">
        <v>-1463.2</v>
      </c>
      <c r="Q1192" s="2">
        <v>-0.36840000000000001</v>
      </c>
      <c r="R1192" s="2">
        <v>0.186</v>
      </c>
      <c r="S1192" s="44" t="s">
        <v>110</v>
      </c>
      <c r="T1192" s="44">
        <v>33546.400000000001</v>
      </c>
      <c r="U1192" s="44">
        <v>34377.769999999997</v>
      </c>
      <c r="V1192" s="44"/>
      <c r="BC1192" s="44" t="s">
        <v>682</v>
      </c>
      <c r="BD1192" s="1">
        <v>44273.385416666664</v>
      </c>
      <c r="BE1192" s="44">
        <v>2042162.13</v>
      </c>
      <c r="BF1192" s="44"/>
    </row>
    <row r="1193" spans="3:58">
      <c r="C1193" s="44" t="s">
        <v>431</v>
      </c>
      <c r="D1193" s="44" t="s">
        <v>109</v>
      </c>
      <c r="E1193" s="1">
        <v>44274.579861111109</v>
      </c>
      <c r="F1193" s="44">
        <v>642.95000000000005</v>
      </c>
      <c r="G1193" s="1">
        <v>44277.510416666664</v>
      </c>
      <c r="H1193" s="44">
        <v>389.75</v>
      </c>
      <c r="I1193" s="2">
        <v>-0.39379999999999998</v>
      </c>
      <c r="J1193" s="44">
        <v>-92431.77</v>
      </c>
      <c r="K1193" s="2">
        <v>-0.40989999999999999</v>
      </c>
      <c r="L1193" s="44">
        <v>350.74880000000002</v>
      </c>
      <c r="M1193" s="44">
        <v>225513.94</v>
      </c>
      <c r="N1193" s="44">
        <v>866327.92</v>
      </c>
      <c r="O1193" s="44">
        <v>56</v>
      </c>
      <c r="P1193" s="44">
        <v>-1650.57</v>
      </c>
      <c r="Q1193" s="2">
        <v>-0.39379999999999998</v>
      </c>
      <c r="R1193" s="2">
        <v>0.3251</v>
      </c>
      <c r="S1193" s="44" t="s">
        <v>110</v>
      </c>
      <c r="T1193" s="44">
        <v>33966.65</v>
      </c>
      <c r="U1193" s="44">
        <v>33361</v>
      </c>
      <c r="V1193" s="44"/>
      <c r="BC1193" s="44" t="s">
        <v>682</v>
      </c>
      <c r="BD1193" s="1">
        <v>44274.385416666664</v>
      </c>
      <c r="BE1193" s="44">
        <v>1949648.5</v>
      </c>
      <c r="BF1193" s="44"/>
    </row>
    <row r="1194" spans="3:58">
      <c r="C1194" s="44" t="s">
        <v>432</v>
      </c>
      <c r="D1194" s="44" t="s">
        <v>109</v>
      </c>
      <c r="E1194" s="1">
        <v>44277.510416666664</v>
      </c>
      <c r="F1194" s="44">
        <v>530</v>
      </c>
      <c r="G1194" s="1">
        <v>44278.451388888891</v>
      </c>
      <c r="H1194" s="44">
        <v>244.45</v>
      </c>
      <c r="I1194" s="2">
        <v>-0.53879999999999995</v>
      </c>
      <c r="J1194" s="44">
        <v>-98664.14</v>
      </c>
      <c r="K1194" s="2">
        <v>-0.5534</v>
      </c>
      <c r="L1194" s="44">
        <v>336.39960000000002</v>
      </c>
      <c r="M1194" s="44">
        <v>178291.77</v>
      </c>
      <c r="N1194" s="44">
        <v>767663.78</v>
      </c>
      <c r="O1194" s="44">
        <v>59</v>
      </c>
      <c r="P1194" s="44">
        <v>-1672.27</v>
      </c>
      <c r="Q1194" s="2">
        <v>-0.53879999999999995</v>
      </c>
      <c r="R1194" s="2">
        <v>0.28249999999999997</v>
      </c>
      <c r="S1194" s="44" t="s">
        <v>110</v>
      </c>
      <c r="T1194" s="44">
        <v>33689.65</v>
      </c>
      <c r="U1194" s="44">
        <v>34355.4</v>
      </c>
      <c r="V1194" s="44"/>
      <c r="BC1194" s="44" t="s">
        <v>682</v>
      </c>
      <c r="BD1194" s="1">
        <v>44277.385416666664</v>
      </c>
      <c r="BE1194" s="44">
        <v>1839449.63</v>
      </c>
      <c r="BF1194" s="44"/>
    </row>
    <row r="1195" spans="3:58">
      <c r="C1195" s="44" t="s">
        <v>433</v>
      </c>
      <c r="D1195" s="44" t="s">
        <v>109</v>
      </c>
      <c r="E1195" s="1">
        <v>44278.451388888891</v>
      </c>
      <c r="F1195" s="44">
        <v>451.55</v>
      </c>
      <c r="G1195" s="1">
        <v>44279.409722222219</v>
      </c>
      <c r="H1195" s="44">
        <v>183.7</v>
      </c>
      <c r="I1195" s="2">
        <v>-0.59319999999999995</v>
      </c>
      <c r="J1195" s="44">
        <v>-88242.19</v>
      </c>
      <c r="K1195" s="2">
        <v>-0.60719999999999996</v>
      </c>
      <c r="L1195" s="44">
        <v>321.81389999999999</v>
      </c>
      <c r="M1195" s="44">
        <v>145315.07999999999</v>
      </c>
      <c r="N1195" s="44">
        <v>679421.59</v>
      </c>
      <c r="O1195" s="44">
        <v>64</v>
      </c>
      <c r="P1195" s="44">
        <v>-1378.78</v>
      </c>
      <c r="Q1195" s="2">
        <v>-0.59319999999999995</v>
      </c>
      <c r="R1195" s="2">
        <v>0.1744</v>
      </c>
      <c r="S1195" s="44" t="s">
        <v>110</v>
      </c>
      <c r="T1195" s="44">
        <v>34169.85</v>
      </c>
      <c r="U1195" s="44">
        <v>33389.15</v>
      </c>
      <c r="V1195" s="44"/>
      <c r="BC1195" s="44" t="s">
        <v>682</v>
      </c>
      <c r="BD1195" s="1">
        <v>44278.385416666664</v>
      </c>
      <c r="BE1195" s="44">
        <v>1751838.38</v>
      </c>
      <c r="BF1195" s="44"/>
    </row>
    <row r="1196" spans="3:58">
      <c r="C1196" s="44" t="s">
        <v>434</v>
      </c>
      <c r="D1196" s="44" t="s">
        <v>109</v>
      </c>
      <c r="E1196" s="1">
        <v>44279.409722222219</v>
      </c>
      <c r="F1196" s="44">
        <v>331.05</v>
      </c>
      <c r="G1196" s="1">
        <v>44280.611111111109</v>
      </c>
      <c r="H1196" s="44">
        <v>444.15</v>
      </c>
      <c r="I1196" s="2">
        <v>0.34160000000000001</v>
      </c>
      <c r="J1196" s="44">
        <v>31564.47</v>
      </c>
      <c r="K1196" s="2">
        <v>0.31819999999999998</v>
      </c>
      <c r="L1196" s="44">
        <v>299.62099999999998</v>
      </c>
      <c r="M1196" s="44">
        <v>99189.52</v>
      </c>
      <c r="N1196" s="44">
        <v>710986.06</v>
      </c>
      <c r="O1196" s="44">
        <v>134</v>
      </c>
      <c r="P1196" s="44">
        <v>235.56</v>
      </c>
      <c r="Q1196" s="2">
        <v>-0.1128</v>
      </c>
      <c r="R1196" s="2">
        <v>3.2122000000000002</v>
      </c>
      <c r="S1196" s="44" t="s">
        <v>110</v>
      </c>
      <c r="T1196" s="44">
        <v>33807.65</v>
      </c>
      <c r="U1196" s="44">
        <v>34360.050000000003</v>
      </c>
      <c r="V1196" s="44"/>
      <c r="BC1196" s="44" t="s">
        <v>682</v>
      </c>
      <c r="BD1196" s="1">
        <v>44279.385416666664</v>
      </c>
      <c r="BE1196" s="44">
        <v>1724690.13</v>
      </c>
      <c r="BF1196" s="44"/>
    </row>
    <row r="1197" spans="3:58">
      <c r="C1197" s="44" t="s">
        <v>435</v>
      </c>
      <c r="D1197" s="44" t="s">
        <v>109</v>
      </c>
      <c r="E1197" s="1">
        <v>44280.611111111109</v>
      </c>
      <c r="F1197" s="44">
        <v>118.75</v>
      </c>
      <c r="G1197" s="1">
        <v>44280.642361111109</v>
      </c>
      <c r="H1197" s="44">
        <v>0.1</v>
      </c>
      <c r="I1197" s="2">
        <v>-0.99919999999999998</v>
      </c>
      <c r="J1197" s="44">
        <v>-38233.64</v>
      </c>
      <c r="K1197" s="2">
        <v>-1.0092000000000001</v>
      </c>
      <c r="L1197" s="44">
        <v>319.04300000000001</v>
      </c>
      <c r="M1197" s="44">
        <v>37886.36</v>
      </c>
      <c r="N1197" s="44">
        <v>672752.43</v>
      </c>
      <c r="O1197" s="44">
        <v>10</v>
      </c>
      <c r="P1197" s="44">
        <v>-3823.36</v>
      </c>
      <c r="Q1197" s="2">
        <v>-0.99919999999999998</v>
      </c>
      <c r="R1197" s="2">
        <v>1.5410999999999999</v>
      </c>
      <c r="S1197" s="44" t="s">
        <v>110</v>
      </c>
      <c r="T1197" s="44">
        <v>33348.400000000001</v>
      </c>
      <c r="U1197" s="44">
        <v>32415.25</v>
      </c>
      <c r="V1197" s="44"/>
      <c r="BC1197" s="44" t="s">
        <v>682</v>
      </c>
      <c r="BD1197" s="1">
        <v>44280.385416666664</v>
      </c>
      <c r="BE1197" s="44">
        <v>1672752.38</v>
      </c>
      <c r="BF1197" s="44"/>
    </row>
    <row r="1198" spans="3:58">
      <c r="C1198" s="44" t="s">
        <v>436</v>
      </c>
      <c r="D1198" s="44" t="s">
        <v>109</v>
      </c>
      <c r="E1198" s="1">
        <v>44281.385416666664</v>
      </c>
      <c r="F1198" s="44">
        <v>677.65</v>
      </c>
      <c r="G1198" s="1">
        <v>44286.385416666664</v>
      </c>
      <c r="H1198" s="44">
        <v>431.95</v>
      </c>
      <c r="I1198" s="2">
        <v>-0.36259999999999998</v>
      </c>
      <c r="J1198" s="44">
        <v>-77201.009999999995</v>
      </c>
      <c r="K1198" s="2">
        <v>-0.379</v>
      </c>
      <c r="L1198" s="44">
        <v>300.63170000000002</v>
      </c>
      <c r="M1198" s="44">
        <v>203723.06</v>
      </c>
      <c r="N1198" s="44">
        <v>595551.41</v>
      </c>
      <c r="O1198" s="44">
        <v>151</v>
      </c>
      <c r="P1198" s="44">
        <v>-511.26</v>
      </c>
      <c r="Q1198" s="2">
        <v>-0.36259999999999998</v>
      </c>
      <c r="R1198" s="2">
        <v>0.1827</v>
      </c>
      <c r="S1198" s="44" t="s">
        <v>110</v>
      </c>
      <c r="T1198" s="44">
        <v>33384.75</v>
      </c>
      <c r="U1198" s="44">
        <v>32521.94</v>
      </c>
      <c r="V1198" s="44"/>
      <c r="BC1198" s="44" t="s">
        <v>682</v>
      </c>
      <c r="BD1198" s="1">
        <v>44281.385416666664</v>
      </c>
      <c r="BE1198" s="44">
        <v>1639034.5</v>
      </c>
      <c r="BF1198" s="44"/>
    </row>
    <row r="1199" spans="3:58">
      <c r="C1199" s="44" t="s">
        <v>430</v>
      </c>
      <c r="D1199" s="44" t="s">
        <v>109</v>
      </c>
      <c r="E1199" s="1">
        <v>44286.385416666664</v>
      </c>
      <c r="F1199" s="44">
        <v>320.45</v>
      </c>
      <c r="G1199" s="1">
        <v>44287.385416666664</v>
      </c>
      <c r="H1199" s="44">
        <v>188.2</v>
      </c>
      <c r="I1199" s="2">
        <v>-0.41270000000000001</v>
      </c>
      <c r="J1199" s="44">
        <v>-41426.74</v>
      </c>
      <c r="K1199" s="2">
        <v>-0.42859999999999998</v>
      </c>
      <c r="L1199" s="44">
        <v>301.64400000000001</v>
      </c>
      <c r="M1199" s="44">
        <v>96661.84</v>
      </c>
      <c r="N1199" s="44">
        <v>554124.68000000005</v>
      </c>
      <c r="O1199" s="44">
        <v>76</v>
      </c>
      <c r="P1199" s="44">
        <v>-545.09</v>
      </c>
      <c r="Q1199" s="2">
        <v>-0.43830000000000002</v>
      </c>
      <c r="R1199" s="2">
        <v>0.63829999999999998</v>
      </c>
      <c r="S1199" s="44" t="s">
        <v>110</v>
      </c>
      <c r="T1199" s="44">
        <v>33496.25</v>
      </c>
      <c r="U1199" s="44">
        <v>33990.800000000003</v>
      </c>
      <c r="V1199" s="44"/>
      <c r="BC1199" s="44" t="s">
        <v>682</v>
      </c>
      <c r="BD1199" s="1">
        <v>44285.385416666664</v>
      </c>
      <c r="BE1199" s="44">
        <v>1683990.75</v>
      </c>
      <c r="BF1199" s="44"/>
    </row>
    <row r="1200" spans="3:58">
      <c r="C1200" s="44" t="s">
        <v>437</v>
      </c>
      <c r="D1200" s="44" t="s">
        <v>109</v>
      </c>
      <c r="E1200" s="1">
        <v>44287.385416666664</v>
      </c>
      <c r="F1200" s="44">
        <v>237.85</v>
      </c>
      <c r="G1200" s="1">
        <v>44287.454861111109</v>
      </c>
      <c r="H1200" s="44">
        <v>83.95</v>
      </c>
      <c r="I1200" s="2">
        <v>-0.64700000000000002</v>
      </c>
      <c r="J1200" s="44">
        <v>-44834.06</v>
      </c>
      <c r="K1200" s="2">
        <v>-0.66059999999999997</v>
      </c>
      <c r="L1200" s="44">
        <v>285.3528</v>
      </c>
      <c r="M1200" s="44">
        <v>67871.17</v>
      </c>
      <c r="N1200" s="44">
        <v>509290.61</v>
      </c>
      <c r="O1200" s="44">
        <v>21</v>
      </c>
      <c r="P1200" s="44">
        <v>-2134.96</v>
      </c>
      <c r="Q1200" s="2">
        <v>-0.72250000000000003</v>
      </c>
      <c r="R1200" s="2">
        <v>0.25269999999999998</v>
      </c>
      <c r="S1200" s="44" t="s">
        <v>110</v>
      </c>
      <c r="T1200" s="44">
        <v>33536</v>
      </c>
      <c r="U1200" s="44">
        <v>33151.800000000003</v>
      </c>
      <c r="V1200" s="44"/>
      <c r="BC1200" s="44" t="s">
        <v>682</v>
      </c>
      <c r="BD1200" s="1">
        <v>44286.385416666664</v>
      </c>
      <c r="BE1200" s="44">
        <v>1594932.13</v>
      </c>
      <c r="BF1200" s="44"/>
    </row>
    <row r="1201" spans="3:58">
      <c r="C1201" s="44" t="s">
        <v>438</v>
      </c>
      <c r="D1201" s="44" t="s">
        <v>109</v>
      </c>
      <c r="E1201" s="1">
        <v>44287.454861111109</v>
      </c>
      <c r="F1201" s="44">
        <v>194.5</v>
      </c>
      <c r="G1201" s="1">
        <v>44287.552083333336</v>
      </c>
      <c r="H1201" s="44">
        <v>49.7</v>
      </c>
      <c r="I1201" s="2">
        <v>-0.74450000000000005</v>
      </c>
      <c r="J1201" s="44">
        <v>-40090.660000000003</v>
      </c>
      <c r="K1201" s="2">
        <v>-0.75700000000000001</v>
      </c>
      <c r="L1201" s="44">
        <v>272.27730000000003</v>
      </c>
      <c r="M1201" s="44">
        <v>52957.95</v>
      </c>
      <c r="N1201" s="44">
        <v>469199.95</v>
      </c>
      <c r="O1201" s="44">
        <v>29</v>
      </c>
      <c r="P1201" s="44">
        <v>-1382.44</v>
      </c>
      <c r="Q1201" s="2">
        <v>-0.74450000000000005</v>
      </c>
      <c r="R1201" s="2">
        <v>0.13109999999999999</v>
      </c>
      <c r="S1201" s="44" t="s">
        <v>110</v>
      </c>
      <c r="T1201" s="44">
        <v>33253.35</v>
      </c>
      <c r="U1201" s="44">
        <v>33590.199999999997</v>
      </c>
      <c r="V1201" s="44"/>
      <c r="BC1201" s="44" t="s">
        <v>682</v>
      </c>
      <c r="BD1201" s="1">
        <v>44287.385416666664</v>
      </c>
      <c r="BE1201" s="44">
        <v>1518314.75</v>
      </c>
      <c r="BF1201" s="44"/>
    </row>
    <row r="1202" spans="3:58">
      <c r="C1202" s="44" t="s">
        <v>437</v>
      </c>
      <c r="D1202" s="44" t="s">
        <v>109</v>
      </c>
      <c r="E1202" s="1">
        <v>44287.552083333336</v>
      </c>
      <c r="F1202" s="44">
        <v>164.1</v>
      </c>
      <c r="G1202" s="1">
        <v>44287.642361111109</v>
      </c>
      <c r="H1202" s="44">
        <v>355.5</v>
      </c>
      <c r="I1202" s="2">
        <v>1.1664000000000001</v>
      </c>
      <c r="J1202" s="44">
        <v>49114.86</v>
      </c>
      <c r="K1202" s="2">
        <v>1.1347</v>
      </c>
      <c r="L1202" s="44">
        <v>263.76909999999998</v>
      </c>
      <c r="M1202" s="44">
        <v>43284.51</v>
      </c>
      <c r="N1202" s="44">
        <v>518314.81</v>
      </c>
      <c r="O1202" s="44">
        <v>27</v>
      </c>
      <c r="P1202" s="44">
        <v>1819.07</v>
      </c>
      <c r="Q1202" s="2">
        <v>-0.43880000000000002</v>
      </c>
      <c r="R1202" s="2">
        <v>1.5838000000000001</v>
      </c>
      <c r="S1202" s="44" t="s">
        <v>110</v>
      </c>
      <c r="T1202" s="44">
        <v>33536.949999999997</v>
      </c>
      <c r="U1202" s="44">
        <v>33208.75</v>
      </c>
      <c r="V1202" s="44"/>
      <c r="BC1202" s="44" t="s">
        <v>682</v>
      </c>
      <c r="BD1202" s="1">
        <v>44291.385416666664</v>
      </c>
      <c r="BE1202" s="44">
        <v>1602011.5</v>
      </c>
      <c r="BF1202" s="44"/>
    </row>
    <row r="1203" spans="3:58">
      <c r="C1203" s="44" t="s">
        <v>438</v>
      </c>
      <c r="D1203" s="44" t="s">
        <v>109</v>
      </c>
      <c r="E1203" s="1">
        <v>44291.385416666664</v>
      </c>
      <c r="F1203" s="44">
        <v>483.35</v>
      </c>
      <c r="G1203" s="1">
        <v>44293.402777777781</v>
      </c>
      <c r="H1203" s="44">
        <v>768.15</v>
      </c>
      <c r="I1203" s="2">
        <v>0.58919999999999995</v>
      </c>
      <c r="J1203" s="44">
        <v>74404.17</v>
      </c>
      <c r="K1203" s="2">
        <v>0.56330000000000002</v>
      </c>
      <c r="L1203" s="44">
        <v>273.25839999999999</v>
      </c>
      <c r="M1203" s="44">
        <v>132079.45000000001</v>
      </c>
      <c r="N1203" s="44">
        <v>592718.98</v>
      </c>
      <c r="O1203" s="44">
        <v>156</v>
      </c>
      <c r="P1203" s="44">
        <v>476.95</v>
      </c>
      <c r="Q1203" s="2">
        <v>-0.55689999999999995</v>
      </c>
      <c r="R1203" s="2">
        <v>1.6397999999999999</v>
      </c>
      <c r="S1203" s="44" t="s">
        <v>110</v>
      </c>
      <c r="T1203" s="44">
        <v>33338</v>
      </c>
      <c r="U1203" s="44">
        <v>33949.15</v>
      </c>
      <c r="V1203" s="44"/>
      <c r="BC1203" s="44" t="s">
        <v>682</v>
      </c>
      <c r="BD1203" s="1">
        <v>44292.385416666664</v>
      </c>
      <c r="BE1203" s="44">
        <v>1618919.38</v>
      </c>
      <c r="BF1203" s="44"/>
    </row>
    <row r="1204" spans="3:58">
      <c r="C1204" s="44" t="s">
        <v>439</v>
      </c>
      <c r="D1204" s="44" t="s">
        <v>109</v>
      </c>
      <c r="E1204" s="1">
        <v>44293.402777777781</v>
      </c>
      <c r="F1204" s="44">
        <v>414.15</v>
      </c>
      <c r="G1204" s="1">
        <v>44294.604166666664</v>
      </c>
      <c r="H1204" s="44">
        <v>198.65</v>
      </c>
      <c r="I1204" s="2">
        <v>-0.52029999999999998</v>
      </c>
      <c r="J1204" s="44">
        <v>-66209.73</v>
      </c>
      <c r="K1204" s="2">
        <v>-0.53510000000000002</v>
      </c>
      <c r="L1204" s="44">
        <v>298.74259999999998</v>
      </c>
      <c r="M1204" s="44">
        <v>123724.27</v>
      </c>
      <c r="N1204" s="44">
        <v>526509.24</v>
      </c>
      <c r="O1204" s="44">
        <v>134</v>
      </c>
      <c r="P1204" s="44">
        <v>-494.1</v>
      </c>
      <c r="Q1204" s="2">
        <v>-0.52029999999999998</v>
      </c>
      <c r="R1204" s="2">
        <v>0.58730000000000004</v>
      </c>
      <c r="S1204" s="44" t="s">
        <v>110</v>
      </c>
      <c r="T1204" s="44">
        <v>32670.6</v>
      </c>
      <c r="U1204" s="44">
        <v>32141.55</v>
      </c>
      <c r="V1204" s="44"/>
      <c r="BC1204" s="44" t="s">
        <v>682</v>
      </c>
      <c r="BD1204" s="1">
        <v>44293.385416666664</v>
      </c>
      <c r="BE1204" s="44">
        <v>1594710.38</v>
      </c>
      <c r="BF1204" s="44"/>
    </row>
    <row r="1205" spans="3:58">
      <c r="C1205" s="44" t="s">
        <v>440</v>
      </c>
      <c r="D1205" s="44" t="s">
        <v>109</v>
      </c>
      <c r="E1205" s="1">
        <v>44294.604166666664</v>
      </c>
      <c r="F1205" s="44">
        <v>110.85</v>
      </c>
      <c r="G1205" s="1">
        <v>44294.642361111109</v>
      </c>
      <c r="H1205" s="44">
        <v>116.05</v>
      </c>
      <c r="I1205" s="2">
        <v>4.6899999999999997E-2</v>
      </c>
      <c r="J1205" s="44">
        <v>838.05</v>
      </c>
      <c r="K1205" s="2">
        <v>2.64E-2</v>
      </c>
      <c r="L1205" s="44">
        <v>285.9271</v>
      </c>
      <c r="M1205" s="44">
        <v>31695.01</v>
      </c>
      <c r="N1205" s="44">
        <v>527347.29</v>
      </c>
      <c r="O1205" s="44">
        <v>12</v>
      </c>
      <c r="P1205" s="44">
        <v>69.84</v>
      </c>
      <c r="Q1205" s="2">
        <v>-0.70679999999999998</v>
      </c>
      <c r="R1205" s="2">
        <v>0.84079999999999999</v>
      </c>
      <c r="S1205" s="44" t="s">
        <v>110</v>
      </c>
      <c r="T1205" s="44">
        <v>32859.199999999997</v>
      </c>
      <c r="U1205" s="44">
        <v>33306.800000000003</v>
      </c>
      <c r="V1205" s="44"/>
      <c r="BC1205" s="44" t="s">
        <v>682</v>
      </c>
      <c r="BD1205" s="1">
        <v>44294.385416666664</v>
      </c>
      <c r="BE1205" s="44">
        <v>1527347.25</v>
      </c>
      <c r="BF1205" s="44"/>
    </row>
    <row r="1206" spans="3:58">
      <c r="C1206" s="44" t="s">
        <v>375</v>
      </c>
      <c r="D1206" s="44" t="s">
        <v>109</v>
      </c>
      <c r="E1206" s="1">
        <v>44295.385416666664</v>
      </c>
      <c r="F1206" s="44">
        <v>550</v>
      </c>
      <c r="G1206" s="1">
        <v>44299.53125</v>
      </c>
      <c r="H1206" s="44">
        <v>1091.9000000000001</v>
      </c>
      <c r="I1206" s="2">
        <v>0.98529999999999995</v>
      </c>
      <c r="J1206" s="44">
        <v>148591.01</v>
      </c>
      <c r="K1206" s="2">
        <v>0.95540000000000003</v>
      </c>
      <c r="L1206" s="44">
        <v>282.77140000000003</v>
      </c>
      <c r="M1206" s="44">
        <v>155524.28</v>
      </c>
      <c r="N1206" s="44">
        <v>675938.31</v>
      </c>
      <c r="O1206" s="44">
        <v>193</v>
      </c>
      <c r="P1206" s="44">
        <v>769.9</v>
      </c>
      <c r="Q1206" s="2">
        <v>-0.4879</v>
      </c>
      <c r="R1206" s="2">
        <v>2.4510000000000001</v>
      </c>
      <c r="S1206" s="44" t="s">
        <v>110</v>
      </c>
      <c r="T1206" s="44">
        <v>32408.1</v>
      </c>
      <c r="U1206" s="44">
        <v>33242.67</v>
      </c>
      <c r="V1206" s="44"/>
      <c r="BC1206" s="44" t="s">
        <v>682</v>
      </c>
      <c r="BD1206" s="1">
        <v>44295.385416666664</v>
      </c>
      <c r="BE1206" s="44">
        <v>1486444.38</v>
      </c>
      <c r="BF1206" s="44"/>
    </row>
    <row r="1207" spans="3:58">
      <c r="C1207" s="44" t="s">
        <v>348</v>
      </c>
      <c r="D1207" s="44" t="s">
        <v>109</v>
      </c>
      <c r="E1207" s="1">
        <v>44299.53125</v>
      </c>
      <c r="F1207" s="44">
        <v>317.8</v>
      </c>
      <c r="G1207" s="1">
        <v>44301.642361111109</v>
      </c>
      <c r="H1207" s="44">
        <v>816.4</v>
      </c>
      <c r="I1207" s="2">
        <v>1.5689</v>
      </c>
      <c r="J1207" s="44">
        <v>158806.10999999999</v>
      </c>
      <c r="K1207" s="2">
        <v>1.5331999999999999</v>
      </c>
      <c r="L1207" s="44">
        <v>325.91789999999997</v>
      </c>
      <c r="M1207" s="44">
        <v>103576.71</v>
      </c>
      <c r="N1207" s="44">
        <v>834744.41</v>
      </c>
      <c r="O1207" s="44">
        <v>108</v>
      </c>
      <c r="P1207" s="44">
        <v>1470.43</v>
      </c>
      <c r="Q1207" s="2">
        <v>-0.31919999999999998</v>
      </c>
      <c r="R1207" s="2">
        <v>1.671</v>
      </c>
      <c r="S1207" s="44" t="s">
        <v>110</v>
      </c>
      <c r="T1207" s="44">
        <v>31312.45</v>
      </c>
      <c r="U1207" s="44">
        <v>30520.3</v>
      </c>
      <c r="V1207" s="44"/>
      <c r="BC1207" s="44" t="s">
        <v>682</v>
      </c>
      <c r="BD1207" s="1">
        <v>44298.385416666664</v>
      </c>
      <c r="BE1207" s="44">
        <v>1801381.13</v>
      </c>
      <c r="BF1207" s="44"/>
    </row>
    <row r="1208" spans="3:58">
      <c r="C1208" s="44" t="s">
        <v>373</v>
      </c>
      <c r="D1208" s="44" t="s">
        <v>109</v>
      </c>
      <c r="E1208" s="1">
        <v>44302.385416666664</v>
      </c>
      <c r="F1208" s="44">
        <v>556.54999999999995</v>
      </c>
      <c r="G1208" s="1">
        <v>44302.642361111109</v>
      </c>
      <c r="H1208" s="44">
        <v>408.2</v>
      </c>
      <c r="I1208" s="2">
        <v>-0.2666</v>
      </c>
      <c r="J1208" s="44">
        <v>-54072.94</v>
      </c>
      <c r="K1208" s="2">
        <v>-0.28389999999999999</v>
      </c>
      <c r="L1208" s="44">
        <v>342.23919999999998</v>
      </c>
      <c r="M1208" s="44">
        <v>190473.22</v>
      </c>
      <c r="N1208" s="44">
        <v>780671.48</v>
      </c>
      <c r="O1208" s="44">
        <v>75</v>
      </c>
      <c r="P1208" s="44">
        <v>-720.97</v>
      </c>
      <c r="Q1208" s="2">
        <v>-0.31340000000000001</v>
      </c>
      <c r="R1208" s="2">
        <v>0.22489999999999999</v>
      </c>
      <c r="S1208" s="44" t="s">
        <v>110</v>
      </c>
      <c r="T1208" s="44">
        <v>32166</v>
      </c>
      <c r="U1208" s="44">
        <v>31517.83</v>
      </c>
      <c r="V1208" s="44"/>
      <c r="BC1208" s="44" t="s">
        <v>682</v>
      </c>
      <c r="BD1208" s="1">
        <v>44299.385416666664</v>
      </c>
      <c r="BE1208" s="44">
        <v>1758790.5</v>
      </c>
      <c r="BF1208" s="44"/>
    </row>
    <row r="1209" spans="3:58">
      <c r="C1209" s="44" t="s">
        <v>441</v>
      </c>
      <c r="D1209" s="44" t="s">
        <v>109</v>
      </c>
      <c r="E1209" s="1">
        <v>44302.642361111109</v>
      </c>
      <c r="F1209" s="44">
        <v>435</v>
      </c>
      <c r="G1209" s="1">
        <v>44306.385416666664</v>
      </c>
      <c r="H1209" s="44">
        <v>599.45000000000005</v>
      </c>
      <c r="I1209" s="2">
        <v>0.378</v>
      </c>
      <c r="J1209" s="44">
        <v>51719.28</v>
      </c>
      <c r="K1209" s="2">
        <v>0.3543</v>
      </c>
      <c r="L1209" s="44">
        <v>335.6096</v>
      </c>
      <c r="M1209" s="44">
        <v>145990.17000000001</v>
      </c>
      <c r="N1209" s="44">
        <v>832390.76</v>
      </c>
      <c r="O1209" s="44">
        <v>77</v>
      </c>
      <c r="P1209" s="44">
        <v>671.68</v>
      </c>
      <c r="Q1209" s="2">
        <v>0</v>
      </c>
      <c r="R1209" s="2">
        <v>2.617</v>
      </c>
      <c r="S1209" s="44" t="s">
        <v>110</v>
      </c>
      <c r="T1209" s="44">
        <v>31946.15</v>
      </c>
      <c r="U1209" s="44">
        <v>32325.15</v>
      </c>
      <c r="V1209" s="44"/>
      <c r="BC1209" s="44" t="s">
        <v>682</v>
      </c>
      <c r="BD1209" s="1">
        <v>44301.385416666664</v>
      </c>
      <c r="BE1209" s="44">
        <v>1834744.38</v>
      </c>
      <c r="BF1209" s="44"/>
    </row>
    <row r="1210" spans="3:58">
      <c r="C1210" s="44" t="s">
        <v>371</v>
      </c>
      <c r="D1210" s="44" t="s">
        <v>109</v>
      </c>
      <c r="E1210" s="1">
        <v>44306.385416666664</v>
      </c>
      <c r="F1210" s="44">
        <v>337.05</v>
      </c>
      <c r="G1210" s="1">
        <v>44306.607638888891</v>
      </c>
      <c r="H1210" s="44">
        <v>131</v>
      </c>
      <c r="I1210" s="2">
        <v>-0.61129999999999995</v>
      </c>
      <c r="J1210" s="44">
        <v>-76835.53</v>
      </c>
      <c r="K1210" s="2">
        <v>-0.62519999999999998</v>
      </c>
      <c r="L1210" s="44">
        <v>364.61509999999998</v>
      </c>
      <c r="M1210" s="44">
        <v>122893.53</v>
      </c>
      <c r="N1210" s="44">
        <v>755555.23</v>
      </c>
      <c r="O1210" s="44">
        <v>65</v>
      </c>
      <c r="P1210" s="44">
        <v>-1182.0899999999999</v>
      </c>
      <c r="Q1210" s="2">
        <v>-0.61129999999999995</v>
      </c>
      <c r="R1210" s="2">
        <v>0.42320000000000002</v>
      </c>
      <c r="S1210" s="44" t="s">
        <v>110</v>
      </c>
      <c r="T1210" s="44">
        <v>31495</v>
      </c>
      <c r="U1210" s="44">
        <v>30405.65</v>
      </c>
      <c r="V1210" s="44"/>
      <c r="BC1210" s="44" t="s">
        <v>682</v>
      </c>
      <c r="BD1210" s="1">
        <v>44302.385416666664</v>
      </c>
      <c r="BE1210" s="44">
        <v>1777751.63</v>
      </c>
      <c r="BF1210" s="44"/>
    </row>
    <row r="1211" spans="3:58">
      <c r="C1211" s="44" t="s">
        <v>338</v>
      </c>
      <c r="D1211" s="44" t="s">
        <v>109</v>
      </c>
      <c r="E1211" s="1">
        <v>44306.607638888891</v>
      </c>
      <c r="F1211" s="44">
        <v>311.85000000000002</v>
      </c>
      <c r="G1211" s="1">
        <v>44308.493055555555</v>
      </c>
      <c r="H1211" s="44">
        <v>101</v>
      </c>
      <c r="I1211" s="2">
        <v>-0.67610000000000003</v>
      </c>
      <c r="J1211" s="44">
        <v>-73184.38</v>
      </c>
      <c r="K1211" s="2">
        <v>-0.68940000000000001</v>
      </c>
      <c r="L1211" s="44">
        <v>340.42649999999998</v>
      </c>
      <c r="M1211" s="44">
        <v>106162.01</v>
      </c>
      <c r="N1211" s="44">
        <v>682370.85</v>
      </c>
      <c r="O1211" s="44">
        <v>43</v>
      </c>
      <c r="P1211" s="44">
        <v>-1701.96</v>
      </c>
      <c r="Q1211" s="2">
        <v>-0.69540000000000002</v>
      </c>
      <c r="R1211" s="2">
        <v>0.69950000000000001</v>
      </c>
      <c r="S1211" s="44" t="s">
        <v>110</v>
      </c>
      <c r="T1211" s="44">
        <v>31032.55</v>
      </c>
      <c r="U1211" s="44">
        <v>31731.65</v>
      </c>
      <c r="V1211" s="44"/>
      <c r="BC1211" s="44" t="s">
        <v>682</v>
      </c>
      <c r="BD1211" s="1">
        <v>44305.385416666664</v>
      </c>
      <c r="BE1211" s="44">
        <v>1913925.75</v>
      </c>
      <c r="BF1211" s="44"/>
    </row>
    <row r="1212" spans="3:58">
      <c r="C1212" s="44" t="s">
        <v>348</v>
      </c>
      <c r="D1212" s="44" t="s">
        <v>109</v>
      </c>
      <c r="E1212" s="1">
        <v>44308.493055555555</v>
      </c>
      <c r="F1212" s="44">
        <v>209.5</v>
      </c>
      <c r="G1212" s="1">
        <v>44308.642361111109</v>
      </c>
      <c r="H1212" s="44">
        <v>482.5</v>
      </c>
      <c r="I1212" s="2">
        <v>1.3030999999999999</v>
      </c>
      <c r="J1212" s="44">
        <v>85795.88</v>
      </c>
      <c r="K1212" s="2">
        <v>1.2701</v>
      </c>
      <c r="L1212" s="44">
        <v>322.44389999999999</v>
      </c>
      <c r="M1212" s="44">
        <v>67552</v>
      </c>
      <c r="N1212" s="44">
        <v>768166.72</v>
      </c>
      <c r="O1212" s="44">
        <v>44</v>
      </c>
      <c r="P1212" s="44">
        <v>1949.91</v>
      </c>
      <c r="Q1212" s="2">
        <v>-0.2964</v>
      </c>
      <c r="R1212" s="2">
        <v>1.4703999999999999</v>
      </c>
      <c r="S1212" s="44" t="s">
        <v>110</v>
      </c>
      <c r="T1212" s="44">
        <v>31329.200000000001</v>
      </c>
      <c r="U1212" s="44">
        <v>30555.25</v>
      </c>
      <c r="V1212" s="44"/>
      <c r="BC1212" s="44" t="s">
        <v>682</v>
      </c>
      <c r="BD1212" s="1">
        <v>44306.385416666664</v>
      </c>
      <c r="BE1212" s="44">
        <v>1747584.63</v>
      </c>
      <c r="BF1212" s="44"/>
    </row>
    <row r="1213" spans="3:58">
      <c r="C1213" s="44" t="s">
        <v>334</v>
      </c>
      <c r="D1213" s="44" t="s">
        <v>109</v>
      </c>
      <c r="E1213" s="1">
        <v>44309.385416666664</v>
      </c>
      <c r="F1213" s="44">
        <v>629.95000000000005</v>
      </c>
      <c r="G1213" s="1">
        <v>44315.583333333336</v>
      </c>
      <c r="H1213" s="44">
        <v>1849.9</v>
      </c>
      <c r="I1213" s="2">
        <v>1.9366000000000001</v>
      </c>
      <c r="J1213" s="44">
        <v>400204.62</v>
      </c>
      <c r="K1213" s="2">
        <v>1.8972</v>
      </c>
      <c r="L1213" s="44">
        <v>334.85680000000002</v>
      </c>
      <c r="M1213" s="44">
        <v>210943.05</v>
      </c>
      <c r="N1213" s="44">
        <v>1168371.3400000001</v>
      </c>
      <c r="O1213" s="44">
        <v>358</v>
      </c>
      <c r="P1213" s="44">
        <v>1117.8900000000001</v>
      </c>
      <c r="Q1213" s="2">
        <v>-0.2722</v>
      </c>
      <c r="R1213" s="2">
        <v>3.1089000000000002</v>
      </c>
      <c r="S1213" s="44" t="s">
        <v>110</v>
      </c>
      <c r="T1213" s="44">
        <v>31682.2</v>
      </c>
      <c r="U1213" s="44">
        <v>30928.48</v>
      </c>
      <c r="V1213" s="44"/>
      <c r="BC1213" s="44" t="s">
        <v>682</v>
      </c>
      <c r="BD1213" s="1">
        <v>44308.385416666664</v>
      </c>
      <c r="BE1213" s="44">
        <v>1768166.75</v>
      </c>
      <c r="BF1213" s="44"/>
    </row>
    <row r="1214" spans="3:58">
      <c r="C1214" s="44" t="s">
        <v>430</v>
      </c>
      <c r="D1214" s="44" t="s">
        <v>109</v>
      </c>
      <c r="E1214" s="1">
        <v>44315.583333333336</v>
      </c>
      <c r="F1214" s="44">
        <v>135.1</v>
      </c>
      <c r="G1214" s="1">
        <v>44315.642361111109</v>
      </c>
      <c r="H1214" s="44">
        <v>0.05</v>
      </c>
      <c r="I1214" s="2">
        <v>-0.99960000000000004</v>
      </c>
      <c r="J1214" s="44">
        <v>-53512.14</v>
      </c>
      <c r="K1214" s="2">
        <v>-1.0096000000000001</v>
      </c>
      <c r="L1214" s="44">
        <v>392.3134</v>
      </c>
      <c r="M1214" s="44">
        <v>53001.55</v>
      </c>
      <c r="N1214" s="44">
        <v>1114859.2</v>
      </c>
      <c r="O1214" s="44">
        <v>18</v>
      </c>
      <c r="P1214" s="44">
        <v>-2972.9</v>
      </c>
      <c r="Q1214" s="2">
        <v>-0.99960000000000004</v>
      </c>
      <c r="R1214" s="2">
        <v>0.12509999999999999</v>
      </c>
      <c r="S1214" s="44" t="s">
        <v>110</v>
      </c>
      <c r="T1214" s="44">
        <v>33518.25</v>
      </c>
      <c r="U1214" s="44">
        <v>34287</v>
      </c>
      <c r="V1214" s="44"/>
      <c r="BC1214" s="44" t="s">
        <v>682</v>
      </c>
      <c r="BD1214" s="1">
        <v>44309.385416666664</v>
      </c>
      <c r="BE1214" s="44">
        <v>1738106.75</v>
      </c>
      <c r="BF1214" s="44"/>
    </row>
    <row r="1215" spans="3:58">
      <c r="C1215" s="44" t="s">
        <v>442</v>
      </c>
      <c r="D1215" s="44" t="s">
        <v>109</v>
      </c>
      <c r="E1215" s="1">
        <v>44316.385416666664</v>
      </c>
      <c r="F1215" s="44">
        <v>687.4</v>
      </c>
      <c r="G1215" s="1">
        <v>44320.385416666664</v>
      </c>
      <c r="H1215" s="44">
        <v>595</v>
      </c>
      <c r="I1215" s="2">
        <v>-0.13439999999999999</v>
      </c>
      <c r="J1215" s="44">
        <v>-40375.26</v>
      </c>
      <c r="K1215" s="2">
        <v>-0.15310000000000001</v>
      </c>
      <c r="L1215" s="44">
        <v>383.70769999999999</v>
      </c>
      <c r="M1215" s="44">
        <v>263760.65999999997</v>
      </c>
      <c r="N1215" s="44">
        <v>1074483.94</v>
      </c>
      <c r="O1215" s="44">
        <v>151</v>
      </c>
      <c r="P1215" s="44">
        <v>-267.39</v>
      </c>
      <c r="Q1215" s="2">
        <v>-0.33810000000000001</v>
      </c>
      <c r="R1215" s="2">
        <v>0.95640000000000003</v>
      </c>
      <c r="S1215" s="44" t="s">
        <v>110</v>
      </c>
      <c r="T1215" s="44">
        <v>33069.85</v>
      </c>
      <c r="U1215" s="44">
        <v>34155.97</v>
      </c>
      <c r="V1215" s="44"/>
      <c r="BC1215" s="44" t="s">
        <v>682</v>
      </c>
      <c r="BD1215" s="1">
        <v>44312.385416666664</v>
      </c>
      <c r="BE1215" s="44">
        <v>1840111.88</v>
      </c>
      <c r="BF1215" s="44"/>
    </row>
    <row r="1216" spans="3:58">
      <c r="C1216" s="44" t="s">
        <v>443</v>
      </c>
      <c r="D1216" s="44" t="s">
        <v>109</v>
      </c>
      <c r="E1216" s="1">
        <v>44320.385416666664</v>
      </c>
      <c r="F1216" s="44">
        <v>420.1</v>
      </c>
      <c r="G1216" s="1">
        <v>44320.607638888891</v>
      </c>
      <c r="H1216" s="44">
        <v>216</v>
      </c>
      <c r="I1216" s="2">
        <v>-0.48580000000000001</v>
      </c>
      <c r="J1216" s="44">
        <v>-82069.100000000006</v>
      </c>
      <c r="K1216" s="2">
        <v>-0.501</v>
      </c>
      <c r="L1216" s="44">
        <v>389.94920000000002</v>
      </c>
      <c r="M1216" s="44">
        <v>163817.67000000001</v>
      </c>
      <c r="N1216" s="44">
        <v>992414.84</v>
      </c>
      <c r="O1216" s="44">
        <v>65</v>
      </c>
      <c r="P1216" s="44">
        <v>-1262.5999999999999</v>
      </c>
      <c r="Q1216" s="2">
        <v>-0.48580000000000001</v>
      </c>
      <c r="R1216" s="2">
        <v>0.30919999999999997</v>
      </c>
      <c r="S1216" s="44" t="s">
        <v>110</v>
      </c>
      <c r="T1216" s="44">
        <v>32753.95</v>
      </c>
      <c r="U1216" s="44">
        <v>31906.55</v>
      </c>
      <c r="V1216" s="44"/>
      <c r="BC1216" s="44" t="s">
        <v>682</v>
      </c>
      <c r="BD1216" s="1">
        <v>44313.385416666664</v>
      </c>
      <c r="BE1216" s="44">
        <v>1937078</v>
      </c>
      <c r="BF1216" s="44"/>
    </row>
    <row r="1217" spans="3:58">
      <c r="C1217" s="44" t="s">
        <v>375</v>
      </c>
      <c r="D1217" s="44" t="s">
        <v>109</v>
      </c>
      <c r="E1217" s="1">
        <v>44320.607638888891</v>
      </c>
      <c r="F1217" s="44">
        <v>408</v>
      </c>
      <c r="G1217" s="1">
        <v>44321.534722222219</v>
      </c>
      <c r="H1217" s="44">
        <v>190.3</v>
      </c>
      <c r="I1217" s="2">
        <v>-0.53359999999999996</v>
      </c>
      <c r="J1217" s="44">
        <v>-83301.100000000006</v>
      </c>
      <c r="K1217" s="2">
        <v>-0.54820000000000002</v>
      </c>
      <c r="L1217" s="44">
        <v>372.40699999999998</v>
      </c>
      <c r="M1217" s="44">
        <v>151942.03</v>
      </c>
      <c r="N1217" s="44">
        <v>909113.74</v>
      </c>
      <c r="O1217" s="44">
        <v>55</v>
      </c>
      <c r="P1217" s="44">
        <v>-1514.57</v>
      </c>
      <c r="Q1217" s="2">
        <v>-0.53359999999999996</v>
      </c>
      <c r="R1217" s="2">
        <v>0.45290000000000002</v>
      </c>
      <c r="S1217" s="44" t="s">
        <v>110</v>
      </c>
      <c r="T1217" s="44">
        <v>32380.5</v>
      </c>
      <c r="U1217" s="44">
        <v>33011.550000000003</v>
      </c>
      <c r="V1217" s="44"/>
      <c r="BC1217" s="44" t="s">
        <v>682</v>
      </c>
      <c r="BD1217" s="1">
        <v>44314.385416666664</v>
      </c>
      <c r="BE1217" s="44">
        <v>2214235.5</v>
      </c>
      <c r="BF1217" s="44"/>
    </row>
    <row r="1218" spans="3:58">
      <c r="C1218" s="44" t="s">
        <v>439</v>
      </c>
      <c r="D1218" s="44" t="s">
        <v>109</v>
      </c>
      <c r="E1218" s="1">
        <v>44321.534722222219</v>
      </c>
      <c r="F1218" s="44">
        <v>339</v>
      </c>
      <c r="G1218" s="1">
        <v>44322.642361111109</v>
      </c>
      <c r="H1218" s="44">
        <v>128.15</v>
      </c>
      <c r="I1218" s="2">
        <v>-0.622</v>
      </c>
      <c r="J1218" s="44">
        <v>-76512.88</v>
      </c>
      <c r="K1218" s="2">
        <v>-0.63580000000000003</v>
      </c>
      <c r="L1218" s="44">
        <v>355.0127</v>
      </c>
      <c r="M1218" s="44">
        <v>120349.31</v>
      </c>
      <c r="N1218" s="44">
        <v>832600.86</v>
      </c>
      <c r="O1218" s="44">
        <v>107</v>
      </c>
      <c r="P1218" s="44">
        <v>-715.07</v>
      </c>
      <c r="Q1218" s="2">
        <v>-0.874</v>
      </c>
      <c r="R1218" s="2">
        <v>0.22420000000000001</v>
      </c>
      <c r="S1218" s="44" t="s">
        <v>110</v>
      </c>
      <c r="T1218" s="44">
        <v>32714.5</v>
      </c>
      <c r="U1218" s="44">
        <v>32068.55</v>
      </c>
      <c r="V1218" s="44"/>
      <c r="BC1218" s="44" t="s">
        <v>682</v>
      </c>
      <c r="BD1218" s="1">
        <v>44315.385416666664</v>
      </c>
      <c r="BE1218" s="44">
        <v>2114859.25</v>
      </c>
      <c r="BF1218" s="44"/>
    </row>
    <row r="1219" spans="3:58">
      <c r="C1219" s="44" t="s">
        <v>444</v>
      </c>
      <c r="D1219" s="44" t="s">
        <v>109</v>
      </c>
      <c r="E1219" s="1">
        <v>44323.385416666664</v>
      </c>
      <c r="F1219" s="44">
        <v>491.3</v>
      </c>
      <c r="G1219" s="1">
        <v>44323.510416666664</v>
      </c>
      <c r="H1219" s="44">
        <v>358.65</v>
      </c>
      <c r="I1219" s="2">
        <v>-0.27</v>
      </c>
      <c r="J1219" s="44">
        <v>-46799.519999999997</v>
      </c>
      <c r="K1219" s="2">
        <v>-0.2873</v>
      </c>
      <c r="L1219" s="44">
        <v>331.55990000000003</v>
      </c>
      <c r="M1219" s="44">
        <v>162895.39000000001</v>
      </c>
      <c r="N1219" s="44">
        <v>785801.34</v>
      </c>
      <c r="O1219" s="44">
        <v>37</v>
      </c>
      <c r="P1219" s="44">
        <v>-1264.8499999999999</v>
      </c>
      <c r="Q1219" s="2">
        <v>-0.31409999999999999</v>
      </c>
      <c r="R1219" s="2">
        <v>0.10929999999999999</v>
      </c>
      <c r="S1219" s="44" t="s">
        <v>110</v>
      </c>
      <c r="T1219" s="44">
        <v>33163.25</v>
      </c>
      <c r="U1219" s="44">
        <v>32638.09</v>
      </c>
      <c r="V1219" s="44"/>
      <c r="BC1219" s="44" t="s">
        <v>682</v>
      </c>
      <c r="BD1219" s="1">
        <v>44316.385416666664</v>
      </c>
      <c r="BE1219" s="44">
        <v>2157295.75</v>
      </c>
      <c r="BF1219" s="44"/>
    </row>
    <row r="1220" spans="3:58">
      <c r="C1220" s="44" t="s">
        <v>440</v>
      </c>
      <c r="D1220" s="44" t="s">
        <v>109</v>
      </c>
      <c r="E1220" s="1">
        <v>44323.510416666664</v>
      </c>
      <c r="F1220" s="44">
        <v>524.95000000000005</v>
      </c>
      <c r="G1220" s="1">
        <v>44326.385416666664</v>
      </c>
      <c r="H1220" s="44">
        <v>306.35000000000002</v>
      </c>
      <c r="I1220" s="2">
        <v>-0.41639999999999999</v>
      </c>
      <c r="J1220" s="44">
        <v>-74086.06</v>
      </c>
      <c r="K1220" s="2">
        <v>-0.43230000000000002</v>
      </c>
      <c r="L1220" s="44">
        <v>326.49540000000002</v>
      </c>
      <c r="M1220" s="44">
        <v>171393.78</v>
      </c>
      <c r="N1220" s="44">
        <v>711715.29</v>
      </c>
      <c r="O1220" s="44">
        <v>40</v>
      </c>
      <c r="P1220" s="44">
        <v>-1852.15</v>
      </c>
      <c r="Q1220" s="2">
        <v>-0.41639999999999999</v>
      </c>
      <c r="R1220" s="2">
        <v>0.14130000000000001</v>
      </c>
      <c r="S1220" s="44" t="s">
        <v>110</v>
      </c>
      <c r="T1220" s="44">
        <v>32867.1</v>
      </c>
      <c r="U1220" s="44">
        <v>33259.15</v>
      </c>
      <c r="V1220" s="44"/>
      <c r="BC1220" s="44" t="s">
        <v>682</v>
      </c>
      <c r="BD1220" s="1">
        <v>44319.385416666664</v>
      </c>
      <c r="BE1220" s="44">
        <v>2128729.5</v>
      </c>
      <c r="BF1220" s="44"/>
    </row>
    <row r="1221" spans="3:58">
      <c r="C1221" s="44" t="s">
        <v>445</v>
      </c>
      <c r="D1221" s="44" t="s">
        <v>109</v>
      </c>
      <c r="E1221" s="1">
        <v>44326.385416666664</v>
      </c>
      <c r="F1221" s="44">
        <v>437.9</v>
      </c>
      <c r="G1221" s="1">
        <v>44327.385416666664</v>
      </c>
      <c r="H1221" s="44">
        <v>120.4</v>
      </c>
      <c r="I1221" s="2">
        <v>-0.72509999999999997</v>
      </c>
      <c r="J1221" s="44">
        <v>-103184.06</v>
      </c>
      <c r="K1221" s="2">
        <v>-0.73780000000000001</v>
      </c>
      <c r="L1221" s="44">
        <v>319.3732</v>
      </c>
      <c r="M1221" s="44">
        <v>139853.53</v>
      </c>
      <c r="N1221" s="44">
        <v>608531.23</v>
      </c>
      <c r="O1221" s="44">
        <v>76</v>
      </c>
      <c r="P1221" s="44">
        <v>-1357.69</v>
      </c>
      <c r="Q1221" s="2">
        <v>-0.72509999999999997</v>
      </c>
      <c r="R1221" s="2">
        <v>0.25600000000000001</v>
      </c>
      <c r="S1221" s="44" t="s">
        <v>110</v>
      </c>
      <c r="T1221" s="44">
        <v>33108.9</v>
      </c>
      <c r="U1221" s="44">
        <v>32771.35</v>
      </c>
      <c r="V1221" s="44"/>
      <c r="BC1221" s="44" t="s">
        <v>682</v>
      </c>
      <c r="BD1221" s="1">
        <v>44320.385416666664</v>
      </c>
      <c r="BE1221" s="44">
        <v>1993800.25</v>
      </c>
      <c r="BF1221" s="44"/>
    </row>
    <row r="1222" spans="3:58">
      <c r="C1222" s="44" t="s">
        <v>446</v>
      </c>
      <c r="D1222" s="44" t="s">
        <v>109</v>
      </c>
      <c r="E1222" s="1">
        <v>44327.385416666664</v>
      </c>
      <c r="F1222" s="44">
        <v>258.39999999999998</v>
      </c>
      <c r="G1222" s="1">
        <v>44327.479166666664</v>
      </c>
      <c r="H1222" s="44">
        <v>118.65</v>
      </c>
      <c r="I1222" s="2">
        <v>-0.54079999999999995</v>
      </c>
      <c r="J1222" s="44">
        <v>-44430.82</v>
      </c>
      <c r="K1222" s="2">
        <v>-0.5554</v>
      </c>
      <c r="L1222" s="44">
        <v>309.57819999999998</v>
      </c>
      <c r="M1222" s="44">
        <v>79995</v>
      </c>
      <c r="N1222" s="44">
        <v>564100.41</v>
      </c>
      <c r="O1222" s="44">
        <v>28</v>
      </c>
      <c r="P1222" s="44">
        <v>-1586.81</v>
      </c>
      <c r="Q1222" s="2">
        <v>-0.54079999999999995</v>
      </c>
      <c r="R1222" s="2">
        <v>0.33050000000000002</v>
      </c>
      <c r="S1222" s="44" t="s">
        <v>110</v>
      </c>
      <c r="T1222" s="44">
        <v>32720.75</v>
      </c>
      <c r="U1222" s="44">
        <v>33297.599999999999</v>
      </c>
      <c r="V1222" s="44"/>
      <c r="BC1222" s="44" t="s">
        <v>682</v>
      </c>
      <c r="BD1222" s="1">
        <v>44321.385416666664</v>
      </c>
      <c r="BE1222" s="44">
        <v>1921819.63</v>
      </c>
      <c r="BF1222" s="44"/>
    </row>
    <row r="1223" spans="3:58">
      <c r="C1223" s="44" t="s">
        <v>445</v>
      </c>
      <c r="D1223" s="44" t="s">
        <v>109</v>
      </c>
      <c r="E1223" s="1">
        <v>44327.479166666664</v>
      </c>
      <c r="F1223" s="44">
        <v>299</v>
      </c>
      <c r="G1223" s="1">
        <v>44327.604166666664</v>
      </c>
      <c r="H1223" s="44">
        <v>113.95</v>
      </c>
      <c r="I1223" s="2">
        <v>-0.61890000000000001</v>
      </c>
      <c r="J1223" s="44">
        <v>-53729.279999999999</v>
      </c>
      <c r="K1223" s="2">
        <v>-0.63270000000000004</v>
      </c>
      <c r="L1223" s="44">
        <v>284.01209999999998</v>
      </c>
      <c r="M1223" s="44">
        <v>84919.63</v>
      </c>
      <c r="N1223" s="44">
        <v>510371.13</v>
      </c>
      <c r="O1223" s="44">
        <v>37</v>
      </c>
      <c r="P1223" s="44">
        <v>-1452.14</v>
      </c>
      <c r="Q1223" s="2">
        <v>-0.64980000000000004</v>
      </c>
      <c r="R1223" s="2">
        <v>7.9600000000000004E-2</v>
      </c>
      <c r="S1223" s="44" t="s">
        <v>110</v>
      </c>
      <c r="T1223" s="44">
        <v>33116.449999999997</v>
      </c>
      <c r="U1223" s="44">
        <v>32611.7</v>
      </c>
      <c r="V1223" s="44"/>
      <c r="BC1223" s="44" t="s">
        <v>682</v>
      </c>
      <c r="BD1223" s="1">
        <v>44322.385416666664</v>
      </c>
      <c r="BE1223" s="44">
        <v>1832600.88</v>
      </c>
      <c r="BF1223" s="44"/>
    </row>
    <row r="1224" spans="3:58">
      <c r="C1224" s="44" t="s">
        <v>447</v>
      </c>
      <c r="D1224" s="44" t="s">
        <v>109</v>
      </c>
      <c r="E1224" s="1">
        <v>44327.604166666664</v>
      </c>
      <c r="F1224" s="44">
        <v>188.7</v>
      </c>
      <c r="G1224" s="1">
        <v>44328.642361111109</v>
      </c>
      <c r="H1224" s="44">
        <v>347.1</v>
      </c>
      <c r="I1224" s="2">
        <v>0.83940000000000003</v>
      </c>
      <c r="J1224" s="44">
        <v>42186.81</v>
      </c>
      <c r="K1224" s="2">
        <v>0.81100000000000005</v>
      </c>
      <c r="L1224" s="44">
        <v>275.6551</v>
      </c>
      <c r="M1224" s="44">
        <v>52016.11</v>
      </c>
      <c r="N1224" s="44">
        <v>552557.93999999994</v>
      </c>
      <c r="O1224" s="44">
        <v>87</v>
      </c>
      <c r="P1224" s="44">
        <v>484.91</v>
      </c>
      <c r="Q1224" s="2">
        <v>-0.28460000000000002</v>
      </c>
      <c r="R1224" s="2">
        <v>1.3831</v>
      </c>
      <c r="S1224" s="44" t="s">
        <v>110</v>
      </c>
      <c r="T1224" s="44">
        <v>32847.699999999997</v>
      </c>
      <c r="U1224" s="44">
        <v>33154.300000000003</v>
      </c>
      <c r="V1224" s="44"/>
      <c r="BC1224" s="44" t="s">
        <v>682</v>
      </c>
      <c r="BD1224" s="1">
        <v>44323.385416666664</v>
      </c>
      <c r="BE1224" s="44">
        <v>1762349.38</v>
      </c>
      <c r="BF1224" s="44"/>
    </row>
    <row r="1225" spans="3:58">
      <c r="C1225" s="44" t="s">
        <v>448</v>
      </c>
      <c r="D1225" s="44" t="s">
        <v>109</v>
      </c>
      <c r="E1225" s="1">
        <v>44330.385416666664</v>
      </c>
      <c r="F1225" s="44">
        <v>463.05</v>
      </c>
      <c r="G1225" s="1">
        <v>44333.385416666664</v>
      </c>
      <c r="H1225" s="44">
        <v>430</v>
      </c>
      <c r="I1225" s="2">
        <v>-7.1400000000000005E-2</v>
      </c>
      <c r="J1225" s="44">
        <v>-12002.11</v>
      </c>
      <c r="K1225" s="2">
        <v>-9.0700000000000003E-2</v>
      </c>
      <c r="L1225" s="44">
        <v>285.89729999999997</v>
      </c>
      <c r="M1225" s="44">
        <v>132384.73000000001</v>
      </c>
      <c r="N1225" s="44">
        <v>540555.82999999996</v>
      </c>
      <c r="O1225" s="44">
        <v>76</v>
      </c>
      <c r="P1225" s="44">
        <v>-157.91999999999999</v>
      </c>
      <c r="Q1225" s="2">
        <v>-7.1400000000000005E-2</v>
      </c>
      <c r="R1225" s="2">
        <v>0.53759999999999997</v>
      </c>
      <c r="S1225" s="44" t="s">
        <v>110</v>
      </c>
      <c r="T1225" s="44">
        <v>32582.85</v>
      </c>
      <c r="U1225" s="44">
        <v>32750.86</v>
      </c>
      <c r="V1225" s="44"/>
      <c r="BC1225" s="44" t="s">
        <v>682</v>
      </c>
      <c r="BD1225" s="1">
        <v>44326.385416666664</v>
      </c>
      <c r="BE1225" s="44">
        <v>1688271.75</v>
      </c>
      <c r="BF1225" s="44"/>
    </row>
    <row r="1226" spans="3:58">
      <c r="C1226" s="44" t="s">
        <v>449</v>
      </c>
      <c r="D1226" s="44" t="s">
        <v>109</v>
      </c>
      <c r="E1226" s="1">
        <v>44333.385416666664</v>
      </c>
      <c r="F1226" s="44">
        <v>358.85</v>
      </c>
      <c r="G1226" s="1">
        <v>44335.559027777781</v>
      </c>
      <c r="H1226" s="44">
        <v>1231.6500000000001</v>
      </c>
      <c r="I1226" s="2">
        <v>2.4321999999999999</v>
      </c>
      <c r="J1226" s="44">
        <v>254676.42</v>
      </c>
      <c r="K1226" s="2">
        <v>2.3879000000000001</v>
      </c>
      <c r="L1226" s="44">
        <v>297.20839999999998</v>
      </c>
      <c r="M1226" s="44">
        <v>106653.25</v>
      </c>
      <c r="N1226" s="44">
        <v>795232.25</v>
      </c>
      <c r="O1226" s="44">
        <v>201</v>
      </c>
      <c r="P1226" s="44">
        <v>1267.05</v>
      </c>
      <c r="Q1226" s="2">
        <v>-0.1666</v>
      </c>
      <c r="R1226" s="2">
        <v>3.7633000000000001</v>
      </c>
      <c r="S1226" s="44" t="s">
        <v>110</v>
      </c>
      <c r="T1226" s="44">
        <v>32485</v>
      </c>
      <c r="U1226" s="44">
        <v>32115.5</v>
      </c>
      <c r="V1226" s="44"/>
      <c r="BC1226" s="44" t="s">
        <v>682</v>
      </c>
      <c r="BD1226" s="1">
        <v>44327.385416666664</v>
      </c>
      <c r="BE1226" s="44">
        <v>1505728.5</v>
      </c>
      <c r="BF1226" s="44"/>
    </row>
    <row r="1227" spans="3:58">
      <c r="C1227" s="44" t="s">
        <v>432</v>
      </c>
      <c r="D1227" s="44" t="s">
        <v>109</v>
      </c>
      <c r="E1227" s="1">
        <v>44335.559027777781</v>
      </c>
      <c r="F1227" s="44">
        <v>206.65</v>
      </c>
      <c r="G1227" s="1">
        <v>44336.642361111109</v>
      </c>
      <c r="H1227" s="44">
        <v>362.6</v>
      </c>
      <c r="I1227" s="2">
        <v>0.75470000000000004</v>
      </c>
      <c r="J1227" s="44">
        <v>48433.42</v>
      </c>
      <c r="K1227" s="2">
        <v>0.72709999999999997</v>
      </c>
      <c r="L1227" s="44">
        <v>322.33609999999999</v>
      </c>
      <c r="M1227" s="44">
        <v>66610.759999999995</v>
      </c>
      <c r="N1227" s="44">
        <v>843665.67</v>
      </c>
      <c r="O1227" s="44">
        <v>100</v>
      </c>
      <c r="P1227" s="44">
        <v>484.33</v>
      </c>
      <c r="Q1227" s="2">
        <v>-0.64090000000000003</v>
      </c>
      <c r="R1227" s="2">
        <v>1.0919000000000001</v>
      </c>
      <c r="S1227" s="44" t="s">
        <v>110</v>
      </c>
      <c r="T1227" s="44">
        <v>33719.800000000003</v>
      </c>
      <c r="U1227" s="44">
        <v>34142.85</v>
      </c>
      <c r="V1227" s="44"/>
      <c r="BC1227" s="44" t="s">
        <v>682</v>
      </c>
      <c r="BD1227" s="1">
        <v>44328.385416666664</v>
      </c>
      <c r="BE1227" s="44">
        <v>1552558</v>
      </c>
      <c r="BF1227" s="44"/>
    </row>
    <row r="1228" spans="3:58">
      <c r="C1228" s="44" t="s">
        <v>432</v>
      </c>
      <c r="D1228" s="44" t="s">
        <v>109</v>
      </c>
      <c r="E1228" s="1">
        <v>44337.385416666664</v>
      </c>
      <c r="F1228" s="44">
        <v>411.45</v>
      </c>
      <c r="G1228" s="1">
        <v>44337.388888888891</v>
      </c>
      <c r="H1228" s="44">
        <v>420.05</v>
      </c>
      <c r="I1228" s="2">
        <v>2.0899999999999998E-2</v>
      </c>
      <c r="J1228" s="44">
        <v>93.49</v>
      </c>
      <c r="K1228" s="2">
        <v>6.9999999999999999E-4</v>
      </c>
      <c r="L1228" s="44">
        <v>328.0204</v>
      </c>
      <c r="M1228" s="44">
        <v>134963.98000000001</v>
      </c>
      <c r="N1228" s="44">
        <v>843759.16</v>
      </c>
      <c r="O1228" s="44">
        <v>2</v>
      </c>
      <c r="P1228" s="44">
        <v>46.74</v>
      </c>
      <c r="Q1228" s="2">
        <v>-1.5599999999999999E-2</v>
      </c>
      <c r="R1228" s="2">
        <v>0.24049999999999999</v>
      </c>
      <c r="S1228" s="44" t="s">
        <v>110</v>
      </c>
      <c r="T1228" s="44">
        <v>33723.5</v>
      </c>
      <c r="U1228" s="44">
        <v>33762.129999999997</v>
      </c>
      <c r="V1228" s="44"/>
      <c r="BC1228" s="44" t="s">
        <v>682</v>
      </c>
      <c r="BD1228" s="1">
        <v>44330.385416666664</v>
      </c>
      <c r="BE1228" s="44">
        <v>1609136</v>
      </c>
      <c r="BF1228" s="44"/>
    </row>
    <row r="1229" spans="3:58">
      <c r="C1229" s="44" t="s">
        <v>450</v>
      </c>
      <c r="D1229" s="44" t="s">
        <v>109</v>
      </c>
      <c r="E1229" s="1">
        <v>44337.388888888891</v>
      </c>
      <c r="F1229" s="44">
        <v>485.2</v>
      </c>
      <c r="G1229" s="1">
        <v>44341.465277777781</v>
      </c>
      <c r="H1229" s="44">
        <v>1039.3499999999999</v>
      </c>
      <c r="I1229" s="2">
        <v>1.1420999999999999</v>
      </c>
      <c r="J1229" s="44">
        <v>176625.16</v>
      </c>
      <c r="K1229" s="2">
        <v>1.1107</v>
      </c>
      <c r="L1229" s="44">
        <v>327.74849999999998</v>
      </c>
      <c r="M1229" s="44">
        <v>159023.59</v>
      </c>
      <c r="N1229" s="44">
        <v>1020384.32</v>
      </c>
      <c r="O1229" s="44">
        <v>173</v>
      </c>
      <c r="P1229" s="44">
        <v>1020.95</v>
      </c>
      <c r="Q1229" s="2">
        <v>-1.9599999999999999E-2</v>
      </c>
      <c r="R1229" s="2">
        <v>2.4676</v>
      </c>
      <c r="S1229" s="44" t="s">
        <v>110</v>
      </c>
      <c r="T1229" s="44">
        <v>33702.050000000003</v>
      </c>
      <c r="U1229" s="44">
        <v>33273.949999999997</v>
      </c>
      <c r="V1229" s="44"/>
      <c r="BC1229" s="44" t="s">
        <v>682</v>
      </c>
      <c r="BD1229" s="1">
        <v>44333.385416666664</v>
      </c>
      <c r="BE1229" s="44">
        <v>1759114.75</v>
      </c>
      <c r="BF1229" s="44"/>
    </row>
    <row r="1230" spans="3:58">
      <c r="C1230" s="44" t="s">
        <v>451</v>
      </c>
      <c r="D1230" s="44" t="s">
        <v>109</v>
      </c>
      <c r="E1230" s="1">
        <v>44341.465277777781</v>
      </c>
      <c r="F1230" s="44">
        <v>294.39999999999998</v>
      </c>
      <c r="G1230" s="1">
        <v>44342.451388888891</v>
      </c>
      <c r="H1230" s="44">
        <v>143.44999999999999</v>
      </c>
      <c r="I1230" s="2">
        <v>-0.51270000000000004</v>
      </c>
      <c r="J1230" s="44">
        <v>-54618.31</v>
      </c>
      <c r="K1230" s="2">
        <v>-0.52759999999999996</v>
      </c>
      <c r="L1230" s="44">
        <v>351.63099999999997</v>
      </c>
      <c r="M1230" s="44">
        <v>103520.16</v>
      </c>
      <c r="N1230" s="44">
        <v>965766</v>
      </c>
      <c r="O1230" s="44">
        <v>72</v>
      </c>
      <c r="P1230" s="44">
        <v>-758.59</v>
      </c>
      <c r="Q1230" s="2">
        <v>-0.52110000000000001</v>
      </c>
      <c r="R1230" s="2">
        <v>0.42659999999999998</v>
      </c>
      <c r="S1230" s="44" t="s">
        <v>110</v>
      </c>
      <c r="T1230" s="44">
        <v>34605.449999999997</v>
      </c>
      <c r="U1230" s="44">
        <v>35216.1</v>
      </c>
      <c r="V1230" s="44"/>
      <c r="BC1230" s="44" t="s">
        <v>682</v>
      </c>
      <c r="BD1230" s="1">
        <v>44334.385416666664</v>
      </c>
      <c r="BE1230" s="44">
        <v>1895331.5</v>
      </c>
      <c r="BF1230" s="44"/>
    </row>
    <row r="1231" spans="3:58">
      <c r="C1231" s="44" t="s">
        <v>452</v>
      </c>
      <c r="D1231" s="44" t="s">
        <v>109</v>
      </c>
      <c r="E1231" s="1">
        <v>44342.451388888891</v>
      </c>
      <c r="F1231" s="44">
        <v>304.64999999999998</v>
      </c>
      <c r="G1231" s="1">
        <v>44343.385416666664</v>
      </c>
      <c r="H1231" s="44">
        <v>105.8</v>
      </c>
      <c r="I1231" s="2">
        <v>-0.65269999999999995</v>
      </c>
      <c r="J1231" s="44">
        <v>-68923.839999999997</v>
      </c>
      <c r="K1231" s="2">
        <v>-0.66620000000000001</v>
      </c>
      <c r="L1231" s="44">
        <v>339.60239999999999</v>
      </c>
      <c r="M1231" s="44">
        <v>103459.88</v>
      </c>
      <c r="N1231" s="44">
        <v>896842.17</v>
      </c>
      <c r="O1231" s="44">
        <v>57</v>
      </c>
      <c r="P1231" s="44">
        <v>-1209.19</v>
      </c>
      <c r="Q1231" s="2">
        <v>-0.65269999999999995</v>
      </c>
      <c r="R1231" s="2">
        <v>0.1047</v>
      </c>
      <c r="S1231" s="44" t="s">
        <v>110</v>
      </c>
      <c r="T1231" s="44">
        <v>34810.25</v>
      </c>
      <c r="U1231" s="44">
        <v>34410.400000000001</v>
      </c>
      <c r="V1231" s="44"/>
      <c r="BC1231" s="44" t="s">
        <v>682</v>
      </c>
      <c r="BD1231" s="1">
        <v>44335.385416666664</v>
      </c>
      <c r="BE1231" s="44">
        <v>1784757.5</v>
      </c>
      <c r="BF1231" s="44"/>
    </row>
    <row r="1232" spans="3:58">
      <c r="C1232" s="44" t="s">
        <v>451</v>
      </c>
      <c r="D1232" s="44" t="s">
        <v>109</v>
      </c>
      <c r="E1232" s="1">
        <v>44343.385416666664</v>
      </c>
      <c r="F1232" s="44">
        <v>161.69999999999999</v>
      </c>
      <c r="G1232" s="1">
        <v>44343.489583333336</v>
      </c>
      <c r="H1232" s="44">
        <v>55</v>
      </c>
      <c r="I1232" s="2">
        <v>-0.65990000000000004</v>
      </c>
      <c r="J1232" s="44">
        <v>-36097.06</v>
      </c>
      <c r="K1232" s="2">
        <v>-0.67330000000000001</v>
      </c>
      <c r="L1232" s="44">
        <v>331.5702</v>
      </c>
      <c r="M1232" s="44">
        <v>53614.9</v>
      </c>
      <c r="N1232" s="44">
        <v>860745.11</v>
      </c>
      <c r="O1232" s="44">
        <v>31</v>
      </c>
      <c r="P1232" s="44">
        <v>-1164.42</v>
      </c>
      <c r="Q1232" s="2">
        <v>-0.65990000000000004</v>
      </c>
      <c r="R1232" s="2">
        <v>0.1651</v>
      </c>
      <c r="S1232" s="44" t="s">
        <v>110</v>
      </c>
      <c r="T1232" s="44">
        <v>34613.699999999997</v>
      </c>
      <c r="U1232" s="44">
        <v>34897.949999999997</v>
      </c>
      <c r="V1232" s="44"/>
      <c r="BC1232" s="44" t="s">
        <v>682</v>
      </c>
      <c r="BD1232" s="1">
        <v>44336.385416666664</v>
      </c>
      <c r="BE1232" s="44">
        <v>1843665.63</v>
      </c>
      <c r="BF1232" s="44"/>
    </row>
    <row r="1233" spans="3:58">
      <c r="C1233" s="44" t="s">
        <v>452</v>
      </c>
      <c r="D1233" s="44" t="s">
        <v>109</v>
      </c>
      <c r="E1233" s="1">
        <v>44343.489583333336</v>
      </c>
      <c r="F1233" s="44">
        <v>150.9</v>
      </c>
      <c r="G1233" s="1">
        <v>44343.642361111109</v>
      </c>
      <c r="H1233" s="44">
        <v>295.8</v>
      </c>
      <c r="I1233" s="2">
        <v>0.96020000000000005</v>
      </c>
      <c r="J1233" s="44">
        <v>45215.99</v>
      </c>
      <c r="K1233" s="2">
        <v>0.93059999999999998</v>
      </c>
      <c r="L1233" s="44">
        <v>321.97559999999999</v>
      </c>
      <c r="M1233" s="44">
        <v>48586.11</v>
      </c>
      <c r="N1233" s="44">
        <v>905961.1</v>
      </c>
      <c r="O1233" s="44">
        <v>45</v>
      </c>
      <c r="P1233" s="44">
        <v>1004.8</v>
      </c>
      <c r="Q1233" s="2">
        <v>-0.81179999999999997</v>
      </c>
      <c r="R1233" s="2">
        <v>1.0973999999999999</v>
      </c>
      <c r="S1233" s="44" t="s">
        <v>110</v>
      </c>
      <c r="T1233" s="44">
        <v>34800.300000000003</v>
      </c>
      <c r="U1233" s="44">
        <v>34529.699999999997</v>
      </c>
      <c r="V1233" s="44"/>
      <c r="BC1233" s="44" t="s">
        <v>682</v>
      </c>
      <c r="BD1233" s="1">
        <v>44337.385416666664</v>
      </c>
      <c r="BE1233" s="44">
        <v>2089512.88</v>
      </c>
      <c r="BF1233" s="44"/>
    </row>
    <row r="1234" spans="3:58">
      <c r="C1234" s="44" t="s">
        <v>453</v>
      </c>
      <c r="D1234" s="44" t="s">
        <v>109</v>
      </c>
      <c r="E1234" s="1">
        <v>44344.385416666664</v>
      </c>
      <c r="F1234" s="44">
        <v>543.45000000000005</v>
      </c>
      <c r="G1234" s="1">
        <v>44344.614583333336</v>
      </c>
      <c r="H1234" s="44">
        <v>381.5</v>
      </c>
      <c r="I1234" s="2">
        <v>-0.29799999999999999</v>
      </c>
      <c r="J1234" s="44">
        <v>-55489.67</v>
      </c>
      <c r="K1234" s="2">
        <v>-0.315</v>
      </c>
      <c r="L1234" s="44">
        <v>324.12290000000002</v>
      </c>
      <c r="M1234" s="44">
        <v>176144.58</v>
      </c>
      <c r="N1234" s="44">
        <v>850471.43</v>
      </c>
      <c r="O1234" s="44">
        <v>67</v>
      </c>
      <c r="P1234" s="44">
        <v>-828.2</v>
      </c>
      <c r="Q1234" s="2">
        <v>-0.29799999999999999</v>
      </c>
      <c r="R1234" s="2">
        <v>0.1736</v>
      </c>
      <c r="S1234" s="44" t="s">
        <v>110</v>
      </c>
      <c r="T1234" s="44">
        <v>35282.199999999997</v>
      </c>
      <c r="U1234" s="44">
        <v>34691.99</v>
      </c>
      <c r="V1234" s="44"/>
      <c r="BC1234" s="44" t="s">
        <v>682</v>
      </c>
      <c r="BD1234" s="1">
        <v>44340.385416666664</v>
      </c>
      <c r="BE1234" s="44">
        <v>2090113.13</v>
      </c>
      <c r="BF1234" s="44"/>
    </row>
    <row r="1235" spans="3:58">
      <c r="C1235" s="44" t="s">
        <v>454</v>
      </c>
      <c r="D1235" s="44" t="s">
        <v>109</v>
      </c>
      <c r="E1235" s="1">
        <v>44344.614583333336</v>
      </c>
      <c r="F1235" s="44">
        <v>416</v>
      </c>
      <c r="G1235" s="1">
        <v>44347.427083333336</v>
      </c>
      <c r="H1235" s="44">
        <v>255.6</v>
      </c>
      <c r="I1235" s="2">
        <v>-0.3856</v>
      </c>
      <c r="J1235" s="44">
        <v>-53120.49</v>
      </c>
      <c r="K1235" s="2">
        <v>-0.4017</v>
      </c>
      <c r="L1235" s="44">
        <v>317.86599999999999</v>
      </c>
      <c r="M1235" s="44">
        <v>132232.25</v>
      </c>
      <c r="N1235" s="44">
        <v>797350.94</v>
      </c>
      <c r="O1235" s="44">
        <v>22</v>
      </c>
      <c r="P1235" s="44">
        <v>-2414.5700000000002</v>
      </c>
      <c r="Q1235" s="2">
        <v>-0.39900000000000002</v>
      </c>
      <c r="R1235" s="2">
        <v>9.3799999999999994E-2</v>
      </c>
      <c r="S1235" s="44" t="s">
        <v>110</v>
      </c>
      <c r="T1235" s="44">
        <v>35038.300000000003</v>
      </c>
      <c r="U1235" s="44">
        <v>35436.65</v>
      </c>
      <c r="V1235" s="44"/>
      <c r="BC1235" s="44" t="s">
        <v>682</v>
      </c>
      <c r="BD1235" s="1">
        <v>44341.385416666664</v>
      </c>
      <c r="BE1235" s="44">
        <v>1984425</v>
      </c>
      <c r="BF1235" s="44"/>
    </row>
    <row r="1236" spans="3:58">
      <c r="C1236" s="44" t="s">
        <v>453</v>
      </c>
      <c r="D1236" s="44" t="s">
        <v>109</v>
      </c>
      <c r="E1236" s="1">
        <v>44347.427083333336</v>
      </c>
      <c r="F1236" s="44">
        <v>425.6</v>
      </c>
      <c r="G1236" s="1">
        <v>44348.465277777781</v>
      </c>
      <c r="H1236" s="44">
        <v>330.35</v>
      </c>
      <c r="I1236" s="2">
        <v>-0.2238</v>
      </c>
      <c r="J1236" s="44">
        <v>-31352.85</v>
      </c>
      <c r="K1236" s="2">
        <v>-0.24160000000000001</v>
      </c>
      <c r="L1236" s="44">
        <v>304.9606</v>
      </c>
      <c r="M1236" s="44">
        <v>129791.23</v>
      </c>
      <c r="N1236" s="44">
        <v>765998.09</v>
      </c>
      <c r="O1236" s="44">
        <v>87</v>
      </c>
      <c r="P1236" s="44">
        <v>-360.38</v>
      </c>
      <c r="Q1236" s="2">
        <v>-0.2344</v>
      </c>
      <c r="R1236" s="2">
        <v>0.33910000000000001</v>
      </c>
      <c r="S1236" s="44" t="s">
        <v>110</v>
      </c>
      <c r="T1236" s="44">
        <v>35340</v>
      </c>
      <c r="U1236" s="44">
        <v>34930.1</v>
      </c>
      <c r="V1236" s="44"/>
      <c r="BC1236" s="44" t="s">
        <v>682</v>
      </c>
      <c r="BD1236" s="1">
        <v>44342.385416666664</v>
      </c>
      <c r="BE1236" s="44">
        <v>1912812</v>
      </c>
      <c r="BF1236" s="44"/>
    </row>
    <row r="1237" spans="3:58">
      <c r="C1237" s="44" t="s">
        <v>424</v>
      </c>
      <c r="D1237" s="44" t="s">
        <v>109</v>
      </c>
      <c r="E1237" s="1">
        <v>44348.465277777781</v>
      </c>
      <c r="F1237" s="44">
        <v>320.8</v>
      </c>
      <c r="G1237" s="1">
        <v>44349.618055555555</v>
      </c>
      <c r="H1237" s="44">
        <v>163.80000000000001</v>
      </c>
      <c r="I1237" s="2">
        <v>-0.4894</v>
      </c>
      <c r="J1237" s="44">
        <v>-48635.74</v>
      </c>
      <c r="K1237" s="2">
        <v>-0.50449999999999995</v>
      </c>
      <c r="L1237" s="44">
        <v>300.50630000000001</v>
      </c>
      <c r="M1237" s="44">
        <v>96402.41</v>
      </c>
      <c r="N1237" s="44">
        <v>717362.35</v>
      </c>
      <c r="O1237" s="44">
        <v>120</v>
      </c>
      <c r="P1237" s="44">
        <v>-405.3</v>
      </c>
      <c r="Q1237" s="2">
        <v>-0.4894</v>
      </c>
      <c r="R1237" s="2">
        <v>0.1033</v>
      </c>
      <c r="S1237" s="44" t="s">
        <v>110</v>
      </c>
      <c r="T1237" s="44">
        <v>35269.199999999997</v>
      </c>
      <c r="U1237" s="44">
        <v>35713.9</v>
      </c>
      <c r="V1237" s="44"/>
      <c r="BC1237" s="44" t="s">
        <v>682</v>
      </c>
      <c r="BD1237" s="1">
        <v>44343.385416666664</v>
      </c>
      <c r="BE1237" s="44">
        <v>1905961.13</v>
      </c>
      <c r="BF1237" s="44"/>
    </row>
    <row r="1238" spans="3:58">
      <c r="C1238" s="44" t="s">
        <v>453</v>
      </c>
      <c r="D1238" s="44" t="s">
        <v>109</v>
      </c>
      <c r="E1238" s="1">
        <v>44349.618055555555</v>
      </c>
      <c r="F1238" s="44">
        <v>225.6</v>
      </c>
      <c r="G1238" s="1">
        <v>44350.642361111109</v>
      </c>
      <c r="H1238" s="44">
        <v>347.65</v>
      </c>
      <c r="I1238" s="2">
        <v>0.54100000000000004</v>
      </c>
      <c r="J1238" s="44">
        <v>34040.54</v>
      </c>
      <c r="K1238" s="2">
        <v>0.51559999999999995</v>
      </c>
      <c r="L1238" s="44">
        <v>292.65190000000001</v>
      </c>
      <c r="M1238" s="44">
        <v>66022.27</v>
      </c>
      <c r="N1238" s="44">
        <v>751402.89</v>
      </c>
      <c r="O1238" s="44">
        <v>83</v>
      </c>
      <c r="P1238" s="44">
        <v>410.13</v>
      </c>
      <c r="Q1238" s="2">
        <v>-0.2021</v>
      </c>
      <c r="R1238" s="2">
        <v>0.95920000000000005</v>
      </c>
      <c r="S1238" s="44" t="s">
        <v>110</v>
      </c>
      <c r="T1238" s="44">
        <v>35334.400000000001</v>
      </c>
      <c r="U1238" s="44">
        <v>35070.300000000003</v>
      </c>
      <c r="V1238" s="44"/>
      <c r="BC1238" s="44" t="s">
        <v>682</v>
      </c>
      <c r="BD1238" s="1">
        <v>44344.385416666664</v>
      </c>
      <c r="BE1238" s="44">
        <v>1815256.63</v>
      </c>
      <c r="BF1238" s="44"/>
    </row>
    <row r="1239" spans="3:58">
      <c r="C1239" s="44" t="s">
        <v>455</v>
      </c>
      <c r="D1239" s="44" t="s">
        <v>109</v>
      </c>
      <c r="E1239" s="1">
        <v>44351.385416666664</v>
      </c>
      <c r="F1239" s="44">
        <v>485.95</v>
      </c>
      <c r="G1239" s="1">
        <v>44351.447916666664</v>
      </c>
      <c r="H1239" s="44">
        <v>416.45</v>
      </c>
      <c r="I1239" s="2">
        <v>-0.14299999999999999</v>
      </c>
      <c r="J1239" s="44">
        <v>-23207.65</v>
      </c>
      <c r="K1239" s="2">
        <v>-0.16159999999999999</v>
      </c>
      <c r="L1239" s="44">
        <v>295.54849999999999</v>
      </c>
      <c r="M1239" s="44">
        <v>143621.78</v>
      </c>
      <c r="N1239" s="44">
        <v>728195.24</v>
      </c>
      <c r="O1239" s="44">
        <v>19</v>
      </c>
      <c r="P1239" s="44">
        <v>-1221.46</v>
      </c>
      <c r="Q1239" s="2">
        <v>-0.14299999999999999</v>
      </c>
      <c r="R1239" s="2">
        <v>0.27600000000000002</v>
      </c>
      <c r="S1239" s="44" t="s">
        <v>110</v>
      </c>
      <c r="T1239" s="44">
        <v>35555.65</v>
      </c>
      <c r="U1239" s="44">
        <v>35385.870000000003</v>
      </c>
      <c r="V1239" s="44"/>
      <c r="BC1239" s="44" t="s">
        <v>682</v>
      </c>
      <c r="BD1239" s="1">
        <v>44347.385416666664</v>
      </c>
      <c r="BE1239" s="44">
        <v>1803027.5</v>
      </c>
      <c r="BF1239" s="44"/>
    </row>
    <row r="1240" spans="3:58">
      <c r="C1240" s="44" t="s">
        <v>418</v>
      </c>
      <c r="D1240" s="44" t="s">
        <v>109</v>
      </c>
      <c r="E1240" s="1">
        <v>44351.447916666664</v>
      </c>
      <c r="F1240" s="44">
        <v>405</v>
      </c>
      <c r="G1240" s="1">
        <v>44354.454861111109</v>
      </c>
      <c r="H1240" s="44">
        <v>269.8</v>
      </c>
      <c r="I1240" s="2">
        <v>-0.33379999999999999</v>
      </c>
      <c r="J1240" s="44">
        <v>-41689.57</v>
      </c>
      <c r="K1240" s="2">
        <v>-0.35049999999999998</v>
      </c>
      <c r="L1240" s="44">
        <v>293.6961</v>
      </c>
      <c r="M1240" s="44">
        <v>118946.92</v>
      </c>
      <c r="N1240" s="44">
        <v>686505.67</v>
      </c>
      <c r="O1240" s="44">
        <v>78</v>
      </c>
      <c r="P1240" s="44">
        <v>-534.48</v>
      </c>
      <c r="Q1240" s="2">
        <v>-0.33379999999999999</v>
      </c>
      <c r="R1240" s="2">
        <v>0.35649999999999998</v>
      </c>
      <c r="S1240" s="44" t="s">
        <v>110</v>
      </c>
      <c r="T1240" s="44">
        <v>35474.65</v>
      </c>
      <c r="U1240" s="44">
        <v>35810.9</v>
      </c>
      <c r="V1240" s="44"/>
      <c r="BC1240" s="44" t="s">
        <v>682</v>
      </c>
      <c r="BD1240" s="1">
        <v>44348.385416666664</v>
      </c>
      <c r="BE1240" s="44">
        <v>1736357.75</v>
      </c>
      <c r="BF1240" s="44"/>
    </row>
    <row r="1241" spans="3:58">
      <c r="C1241" s="44" t="s">
        <v>456</v>
      </c>
      <c r="D1241" s="44" t="s">
        <v>109</v>
      </c>
      <c r="E1241" s="1">
        <v>44354.454861111109</v>
      </c>
      <c r="F1241" s="44">
        <v>361.05</v>
      </c>
      <c r="G1241" s="1">
        <v>44355.385416666664</v>
      </c>
      <c r="H1241" s="44">
        <v>205.2</v>
      </c>
      <c r="I1241" s="2">
        <v>-0.43169999999999997</v>
      </c>
      <c r="J1241" s="44">
        <v>-46124.44</v>
      </c>
      <c r="K1241" s="2">
        <v>-0.44729999999999998</v>
      </c>
      <c r="L1241" s="44">
        <v>285.57810000000001</v>
      </c>
      <c r="M1241" s="44">
        <v>103107.98</v>
      </c>
      <c r="N1241" s="44">
        <v>640381.23</v>
      </c>
      <c r="O1241" s="44">
        <v>56</v>
      </c>
      <c r="P1241" s="44">
        <v>-823.65</v>
      </c>
      <c r="Q1241" s="2">
        <v>-0.43169999999999997</v>
      </c>
      <c r="R1241" s="2">
        <v>5.1499999999999997E-2</v>
      </c>
      <c r="S1241" s="44" t="s">
        <v>110</v>
      </c>
      <c r="T1241" s="44">
        <v>35500.400000000001</v>
      </c>
      <c r="U1241" s="44">
        <v>35176.15</v>
      </c>
      <c r="V1241" s="44"/>
      <c r="BC1241" s="44" t="s">
        <v>682</v>
      </c>
      <c r="BD1241" s="1">
        <v>44349.385416666664</v>
      </c>
      <c r="BE1241" s="44">
        <v>1714665.75</v>
      </c>
      <c r="BF1241" s="44"/>
    </row>
    <row r="1242" spans="3:58">
      <c r="C1242" s="44" t="s">
        <v>424</v>
      </c>
      <c r="D1242" s="44" t="s">
        <v>109</v>
      </c>
      <c r="E1242" s="1">
        <v>44355.385416666664</v>
      </c>
      <c r="F1242" s="44">
        <v>227.9</v>
      </c>
      <c r="G1242" s="1">
        <v>44356.395833333336</v>
      </c>
      <c r="H1242" s="44">
        <v>205.35</v>
      </c>
      <c r="I1242" s="2">
        <v>-9.8900000000000002E-2</v>
      </c>
      <c r="J1242" s="44">
        <v>-7612.94</v>
      </c>
      <c r="K1242" s="2">
        <v>-0.11799999999999999</v>
      </c>
      <c r="L1242" s="44">
        <v>283.19299999999998</v>
      </c>
      <c r="M1242" s="44">
        <v>64539.69</v>
      </c>
      <c r="N1242" s="44">
        <v>632768.29</v>
      </c>
      <c r="O1242" s="44">
        <v>79</v>
      </c>
      <c r="P1242" s="44">
        <v>-96.37</v>
      </c>
      <c r="Q1242" s="2">
        <v>-0.1222</v>
      </c>
      <c r="R1242" s="2">
        <v>0.89929999999999999</v>
      </c>
      <c r="S1242" s="44" t="s">
        <v>110</v>
      </c>
      <c r="T1242" s="44">
        <v>35322.550000000003</v>
      </c>
      <c r="U1242" s="44">
        <v>35545.85</v>
      </c>
      <c r="V1242" s="44"/>
      <c r="BC1242" s="44" t="s">
        <v>682</v>
      </c>
      <c r="BD1242" s="1">
        <v>44350.385416666664</v>
      </c>
      <c r="BE1242" s="44">
        <v>1751402.88</v>
      </c>
      <c r="BF1242" s="44"/>
    </row>
    <row r="1243" spans="3:58">
      <c r="C1243" s="44" t="s">
        <v>457</v>
      </c>
      <c r="D1243" s="44" t="s">
        <v>109</v>
      </c>
      <c r="E1243" s="1">
        <v>44356.395833333336</v>
      </c>
      <c r="F1243" s="44">
        <v>258.10000000000002</v>
      </c>
      <c r="G1243" s="1">
        <v>44356.548611111109</v>
      </c>
      <c r="H1243" s="44">
        <v>110.65</v>
      </c>
      <c r="I1243" s="2">
        <v>-0.57130000000000003</v>
      </c>
      <c r="J1243" s="44">
        <v>-42540.85</v>
      </c>
      <c r="K1243" s="2">
        <v>-0.58560000000000001</v>
      </c>
      <c r="L1243" s="44">
        <v>281.47120000000001</v>
      </c>
      <c r="M1243" s="44">
        <v>72647.710000000006</v>
      </c>
      <c r="N1243" s="44">
        <v>590227.44999999995</v>
      </c>
      <c r="O1243" s="44">
        <v>45</v>
      </c>
      <c r="P1243" s="44">
        <v>-945.35</v>
      </c>
      <c r="Q1243" s="2">
        <v>-0.57130000000000003</v>
      </c>
      <c r="R1243" s="2">
        <v>0.27639999999999998</v>
      </c>
      <c r="S1243" s="44" t="s">
        <v>110</v>
      </c>
      <c r="T1243" s="44">
        <v>35240.1</v>
      </c>
      <c r="U1243" s="44">
        <v>34908.5</v>
      </c>
      <c r="V1243" s="44"/>
      <c r="BC1243" s="44" t="s">
        <v>682</v>
      </c>
      <c r="BD1243" s="1">
        <v>44351.385416666664</v>
      </c>
      <c r="BE1243" s="44">
        <v>1726775.75</v>
      </c>
      <c r="BF1243" s="44"/>
    </row>
    <row r="1244" spans="3:58">
      <c r="C1244" s="44" t="s">
        <v>458</v>
      </c>
      <c r="D1244" s="44" t="s">
        <v>109</v>
      </c>
      <c r="E1244" s="1">
        <v>44356.548611111109</v>
      </c>
      <c r="F1244" s="44">
        <v>190.45</v>
      </c>
      <c r="G1244" s="1">
        <v>44357.552083333336</v>
      </c>
      <c r="H1244" s="44">
        <v>60.2</v>
      </c>
      <c r="I1244" s="2">
        <v>-0.68389999999999995</v>
      </c>
      <c r="J1244" s="44">
        <v>-36745.230000000003</v>
      </c>
      <c r="K1244" s="2">
        <v>-0.69710000000000005</v>
      </c>
      <c r="L1244" s="44">
        <v>276.7867</v>
      </c>
      <c r="M1244" s="44">
        <v>52714.02</v>
      </c>
      <c r="N1244" s="44">
        <v>553482.22</v>
      </c>
      <c r="O1244" s="44">
        <v>77</v>
      </c>
      <c r="P1244" s="44">
        <v>-477.21</v>
      </c>
      <c r="Q1244" s="2">
        <v>-0.68389999999999995</v>
      </c>
      <c r="R1244" s="2">
        <v>1.1714</v>
      </c>
      <c r="S1244" s="44" t="s">
        <v>110</v>
      </c>
      <c r="T1244" s="44">
        <v>34903.199999999997</v>
      </c>
      <c r="U1244" s="44">
        <v>35402.449999999997</v>
      </c>
      <c r="V1244" s="44"/>
      <c r="BC1244" s="44" t="s">
        <v>682</v>
      </c>
      <c r="BD1244" s="1">
        <v>44354.385416666664</v>
      </c>
      <c r="BE1244" s="44">
        <v>1667183.25</v>
      </c>
      <c r="BF1244" s="44"/>
    </row>
    <row r="1245" spans="3:58">
      <c r="C1245" s="44" t="s">
        <v>459</v>
      </c>
      <c r="D1245" s="44" t="s">
        <v>109</v>
      </c>
      <c r="E1245" s="1">
        <v>44357.552083333336</v>
      </c>
      <c r="F1245" s="44">
        <v>124.75</v>
      </c>
      <c r="G1245" s="1">
        <v>44357.642361111109</v>
      </c>
      <c r="H1245" s="44">
        <v>131</v>
      </c>
      <c r="I1245" s="2">
        <v>5.0099999999999999E-2</v>
      </c>
      <c r="J1245" s="44">
        <v>994.03</v>
      </c>
      <c r="K1245" s="2">
        <v>2.9600000000000001E-2</v>
      </c>
      <c r="L1245" s="44">
        <v>269.20339999999999</v>
      </c>
      <c r="M1245" s="44">
        <v>33583.120000000003</v>
      </c>
      <c r="N1245" s="44">
        <v>554476.25</v>
      </c>
      <c r="O1245" s="44">
        <v>27</v>
      </c>
      <c r="P1245" s="44">
        <v>36.82</v>
      </c>
      <c r="Q1245" s="2">
        <v>-0.56469999999999998</v>
      </c>
      <c r="R1245" s="2">
        <v>0.54869999999999997</v>
      </c>
      <c r="S1245" s="44" t="s">
        <v>110</v>
      </c>
      <c r="T1245" s="44">
        <v>35006.300000000003</v>
      </c>
      <c r="U1245" s="44">
        <v>34641.199999999997</v>
      </c>
      <c r="V1245" s="44"/>
      <c r="BC1245" s="44" t="s">
        <v>682</v>
      </c>
      <c r="BD1245" s="1">
        <v>44355.385416666664</v>
      </c>
      <c r="BE1245" s="44">
        <v>1659472.75</v>
      </c>
      <c r="BF1245" s="44"/>
    </row>
    <row r="1246" spans="3:58">
      <c r="C1246" s="44" t="s">
        <v>453</v>
      </c>
      <c r="D1246" s="44" t="s">
        <v>109</v>
      </c>
      <c r="E1246" s="1">
        <v>44358.385416666664</v>
      </c>
      <c r="F1246" s="44">
        <v>424.4</v>
      </c>
      <c r="G1246" s="1">
        <v>44358.506944444445</v>
      </c>
      <c r="H1246" s="44">
        <v>255.75</v>
      </c>
      <c r="I1246" s="2">
        <v>-0.39739999999999998</v>
      </c>
      <c r="J1246" s="44">
        <v>-46333.96</v>
      </c>
      <c r="K1246" s="2">
        <v>-0.41339999999999999</v>
      </c>
      <c r="L1246" s="44">
        <v>264.08409999999998</v>
      </c>
      <c r="M1246" s="44">
        <v>112077.3</v>
      </c>
      <c r="N1246" s="44">
        <v>508142.29</v>
      </c>
      <c r="O1246" s="44">
        <v>36</v>
      </c>
      <c r="P1246" s="44">
        <v>-1287.05</v>
      </c>
      <c r="Q1246" s="2">
        <v>-0.39739999999999998</v>
      </c>
      <c r="R1246" s="2">
        <v>5.3400000000000003E-2</v>
      </c>
      <c r="S1246" s="44" t="s">
        <v>110</v>
      </c>
      <c r="T1246" s="44">
        <v>35317.75</v>
      </c>
      <c r="U1246" s="44">
        <v>34750.269999999997</v>
      </c>
      <c r="V1246" s="44"/>
      <c r="BC1246" s="44" t="s">
        <v>682</v>
      </c>
      <c r="BD1246" s="1">
        <v>44356.385416666664</v>
      </c>
      <c r="BE1246" s="44">
        <v>1594023.25</v>
      </c>
      <c r="BF1246" s="44"/>
    </row>
    <row r="1247" spans="3:58">
      <c r="C1247" s="44" t="s">
        <v>458</v>
      </c>
      <c r="D1247" s="44" t="s">
        <v>109</v>
      </c>
      <c r="E1247" s="1">
        <v>44358.506944444445</v>
      </c>
      <c r="F1247" s="44">
        <v>358.35</v>
      </c>
      <c r="G1247" s="1">
        <v>44361.555555555555</v>
      </c>
      <c r="H1247" s="44">
        <v>282.25</v>
      </c>
      <c r="I1247" s="2">
        <v>-0.21240000000000001</v>
      </c>
      <c r="J1247" s="44">
        <v>-21490.73</v>
      </c>
      <c r="K1247" s="2">
        <v>-0.23019999999999999</v>
      </c>
      <c r="L1247" s="44">
        <v>260.47469999999998</v>
      </c>
      <c r="M1247" s="44">
        <v>93341.11</v>
      </c>
      <c r="N1247" s="44">
        <v>486651.57</v>
      </c>
      <c r="O1247" s="44">
        <v>90</v>
      </c>
      <c r="P1247" s="44">
        <v>-238.79</v>
      </c>
      <c r="Q1247" s="2">
        <v>-0.34039999999999998</v>
      </c>
      <c r="R1247" s="2">
        <v>0.95050000000000001</v>
      </c>
      <c r="S1247" s="44" t="s">
        <v>110</v>
      </c>
      <c r="T1247" s="44">
        <v>34940.1</v>
      </c>
      <c r="U1247" s="44">
        <v>35344</v>
      </c>
      <c r="V1247" s="44"/>
      <c r="BC1247" s="44" t="s">
        <v>682</v>
      </c>
      <c r="BD1247" s="1">
        <v>44357.385416666664</v>
      </c>
      <c r="BE1247" s="44">
        <v>1554476.25</v>
      </c>
      <c r="BF1247" s="44"/>
    </row>
    <row r="1248" spans="3:58">
      <c r="C1248" s="44" t="s">
        <v>452</v>
      </c>
      <c r="D1248" s="44" t="s">
        <v>109</v>
      </c>
      <c r="E1248" s="1">
        <v>44361.555555555555</v>
      </c>
      <c r="F1248" s="44">
        <v>369.2</v>
      </c>
      <c r="G1248" s="1">
        <v>44363.503472222219</v>
      </c>
      <c r="H1248" s="44">
        <v>389.9</v>
      </c>
      <c r="I1248" s="2">
        <v>5.6099999999999997E-2</v>
      </c>
      <c r="J1248" s="44">
        <v>3437.64</v>
      </c>
      <c r="K1248" s="2">
        <v>3.5499999999999997E-2</v>
      </c>
      <c r="L1248" s="44">
        <v>262.2353</v>
      </c>
      <c r="M1248" s="44">
        <v>96817.26</v>
      </c>
      <c r="N1248" s="44">
        <v>490089.21</v>
      </c>
      <c r="O1248" s="44">
        <v>136</v>
      </c>
      <c r="P1248" s="44">
        <v>25.28</v>
      </c>
      <c r="Q1248" s="2">
        <v>-0.3594</v>
      </c>
      <c r="R1248" s="2">
        <v>0.71609999999999996</v>
      </c>
      <c r="S1248" s="44" t="s">
        <v>110</v>
      </c>
      <c r="T1248" s="44">
        <v>34848.6</v>
      </c>
      <c r="U1248" s="44">
        <v>34374.35</v>
      </c>
      <c r="V1248" s="44"/>
      <c r="BC1248" s="44" t="s">
        <v>682</v>
      </c>
      <c r="BD1248" s="1">
        <v>44358.385416666664</v>
      </c>
      <c r="BE1248" s="44">
        <v>1478335.25</v>
      </c>
      <c r="BF1248" s="44"/>
    </row>
    <row r="1249" spans="3:58">
      <c r="C1249" s="44" t="s">
        <v>419</v>
      </c>
      <c r="D1249" s="44" t="s">
        <v>109</v>
      </c>
      <c r="E1249" s="1">
        <v>44363.503472222219</v>
      </c>
      <c r="F1249" s="44">
        <v>201.75</v>
      </c>
      <c r="G1249" s="1">
        <v>44364.642361111109</v>
      </c>
      <c r="H1249" s="44">
        <v>494</v>
      </c>
      <c r="I1249" s="2">
        <v>1.4486000000000001</v>
      </c>
      <c r="J1249" s="44">
        <v>73186.69</v>
      </c>
      <c r="K1249" s="2">
        <v>1.4140999999999999</v>
      </c>
      <c r="L1249" s="44">
        <v>256.53210000000001</v>
      </c>
      <c r="M1249" s="44">
        <v>51755.35</v>
      </c>
      <c r="N1249" s="44">
        <v>563275.89</v>
      </c>
      <c r="O1249" s="44">
        <v>116</v>
      </c>
      <c r="P1249" s="44">
        <v>630.91999999999996</v>
      </c>
      <c r="Q1249" s="2">
        <v>-0.27710000000000001</v>
      </c>
      <c r="R1249" s="2">
        <v>2.3704999999999998</v>
      </c>
      <c r="S1249" s="44" t="s">
        <v>110</v>
      </c>
      <c r="T1249" s="44">
        <v>35064.35</v>
      </c>
      <c r="U1249" s="44">
        <v>35380</v>
      </c>
      <c r="V1249" s="44"/>
      <c r="BC1249" s="44" t="s">
        <v>682</v>
      </c>
      <c r="BD1249" s="1">
        <v>44361.385416666664</v>
      </c>
      <c r="BE1249" s="44">
        <v>1484403.63</v>
      </c>
      <c r="BF1249" s="44"/>
    </row>
    <row r="1250" spans="3:58">
      <c r="C1250" s="44" t="s">
        <v>451</v>
      </c>
      <c r="D1250" s="44" t="s">
        <v>109</v>
      </c>
      <c r="E1250" s="1">
        <v>44365.385416666664</v>
      </c>
      <c r="F1250" s="44">
        <v>363.2</v>
      </c>
      <c r="G1250" s="1">
        <v>44365.607638888891</v>
      </c>
      <c r="H1250" s="44">
        <v>418.4</v>
      </c>
      <c r="I1250" s="2">
        <v>0.152</v>
      </c>
      <c r="J1250" s="44">
        <v>12830.01</v>
      </c>
      <c r="K1250" s="2">
        <v>0.1305</v>
      </c>
      <c r="L1250" s="44">
        <v>270.76670000000001</v>
      </c>
      <c r="M1250" s="44">
        <v>98342.45</v>
      </c>
      <c r="N1250" s="44">
        <v>576105.9</v>
      </c>
      <c r="O1250" s="44">
        <v>65</v>
      </c>
      <c r="P1250" s="44">
        <v>197.38</v>
      </c>
      <c r="Q1250" s="2">
        <v>-0.2303</v>
      </c>
      <c r="R1250" s="2">
        <v>1.5201</v>
      </c>
      <c r="S1250" s="44" t="s">
        <v>110</v>
      </c>
      <c r="T1250" s="44">
        <v>34641.1</v>
      </c>
      <c r="U1250" s="44">
        <v>34880.36</v>
      </c>
      <c r="V1250" s="44"/>
      <c r="BC1250" s="44" t="s">
        <v>682</v>
      </c>
      <c r="BD1250" s="1">
        <v>44362.385416666664</v>
      </c>
      <c r="BE1250" s="44">
        <v>1521268.75</v>
      </c>
      <c r="BF1250" s="44"/>
    </row>
    <row r="1251" spans="3:58">
      <c r="C1251" s="44" t="s">
        <v>460</v>
      </c>
      <c r="D1251" s="44" t="s">
        <v>109</v>
      </c>
      <c r="E1251" s="1">
        <v>44365.607638888891</v>
      </c>
      <c r="F1251" s="44">
        <v>358.5</v>
      </c>
      <c r="G1251" s="1">
        <v>44368.385416666664</v>
      </c>
      <c r="H1251" s="44">
        <v>190</v>
      </c>
      <c r="I1251" s="2">
        <v>-0.47</v>
      </c>
      <c r="J1251" s="44">
        <v>-47741.73</v>
      </c>
      <c r="K1251" s="2">
        <v>-0.48530000000000001</v>
      </c>
      <c r="L1251" s="44">
        <v>274.40140000000002</v>
      </c>
      <c r="M1251" s="44">
        <v>98372.91</v>
      </c>
      <c r="N1251" s="44">
        <v>528364.17000000004</v>
      </c>
      <c r="O1251" s="44">
        <v>12</v>
      </c>
      <c r="P1251" s="44">
        <v>-3978.48</v>
      </c>
      <c r="Q1251" s="2">
        <v>-0.47</v>
      </c>
      <c r="R1251" s="2">
        <v>0.24690000000000001</v>
      </c>
      <c r="S1251" s="44" t="s">
        <v>110</v>
      </c>
      <c r="T1251" s="44">
        <v>34463.949999999997</v>
      </c>
      <c r="U1251" s="44">
        <v>33908.949999999997</v>
      </c>
      <c r="V1251" s="44"/>
      <c r="BC1251" s="44" t="s">
        <v>682</v>
      </c>
      <c r="BD1251" s="1">
        <v>44363.385416666664</v>
      </c>
      <c r="BE1251" s="44">
        <v>1492165.25</v>
      </c>
      <c r="BF1251" s="44"/>
    </row>
    <row r="1252" spans="3:58">
      <c r="C1252" s="44" t="s">
        <v>461</v>
      </c>
      <c r="D1252" s="44" t="s">
        <v>109</v>
      </c>
      <c r="E1252" s="1">
        <v>44368.385416666664</v>
      </c>
      <c r="F1252" s="44">
        <v>402</v>
      </c>
      <c r="G1252" s="1">
        <v>44368.524305555555</v>
      </c>
      <c r="H1252" s="44">
        <v>183.3</v>
      </c>
      <c r="I1252" s="2">
        <v>-0.54400000000000004</v>
      </c>
      <c r="J1252" s="44">
        <v>-63103.45</v>
      </c>
      <c r="K1252" s="2">
        <v>-0.55859999999999999</v>
      </c>
      <c r="L1252" s="44">
        <v>281.0181</v>
      </c>
      <c r="M1252" s="44">
        <v>112969.27</v>
      </c>
      <c r="N1252" s="44">
        <v>465260.72</v>
      </c>
      <c r="O1252" s="44">
        <v>41</v>
      </c>
      <c r="P1252" s="44">
        <v>-1539.11</v>
      </c>
      <c r="Q1252" s="2">
        <v>-0.56730000000000003</v>
      </c>
      <c r="R1252" s="2">
        <v>0.1653</v>
      </c>
      <c r="S1252" s="44" t="s">
        <v>110</v>
      </c>
      <c r="T1252" s="44">
        <v>34053.050000000003</v>
      </c>
      <c r="U1252" s="44">
        <v>34704.65</v>
      </c>
      <c r="V1252" s="44"/>
      <c r="BC1252" s="44" t="s">
        <v>682</v>
      </c>
      <c r="BD1252" s="1">
        <v>44364.385416666664</v>
      </c>
      <c r="BE1252" s="44">
        <v>1563275.88</v>
      </c>
      <c r="BF1252" s="44"/>
    </row>
    <row r="1253" spans="3:58">
      <c r="C1253" s="44" t="s">
        <v>462</v>
      </c>
      <c r="D1253" s="44" t="s">
        <v>109</v>
      </c>
      <c r="E1253" s="1">
        <v>44368.524305555555</v>
      </c>
      <c r="F1253" s="44">
        <v>337.2</v>
      </c>
      <c r="G1253" s="1">
        <v>44369.631944444445</v>
      </c>
      <c r="H1253" s="44">
        <v>501.75</v>
      </c>
      <c r="I1253" s="2">
        <v>0.48799999999999999</v>
      </c>
      <c r="J1253" s="44">
        <v>39829.870000000003</v>
      </c>
      <c r="K1253" s="2">
        <v>0.46310000000000001</v>
      </c>
      <c r="L1253" s="44">
        <v>255.05719999999999</v>
      </c>
      <c r="M1253" s="44">
        <v>86005.3</v>
      </c>
      <c r="N1253" s="44">
        <v>505090.58</v>
      </c>
      <c r="O1253" s="44">
        <v>107</v>
      </c>
      <c r="P1253" s="44">
        <v>372.24</v>
      </c>
      <c r="Q1253" s="2">
        <v>-3.2000000000000001E-2</v>
      </c>
      <c r="R1253" s="2">
        <v>1.7423999999999999</v>
      </c>
      <c r="S1253" s="44" t="s">
        <v>110</v>
      </c>
      <c r="T1253" s="44">
        <v>34423.5</v>
      </c>
      <c r="U1253" s="44">
        <v>33937.5</v>
      </c>
      <c r="V1253" s="44"/>
      <c r="BC1253" s="44" t="s">
        <v>682</v>
      </c>
      <c r="BD1253" s="1">
        <v>44365.385416666664</v>
      </c>
      <c r="BE1253" s="44">
        <v>1594920.25</v>
      </c>
      <c r="BF1253" s="44"/>
    </row>
    <row r="1254" spans="3:58">
      <c r="C1254" s="44" t="s">
        <v>429</v>
      </c>
      <c r="D1254" s="44" t="s">
        <v>109</v>
      </c>
      <c r="E1254" s="1">
        <v>44369.631944444445</v>
      </c>
      <c r="F1254" s="44">
        <v>244.2</v>
      </c>
      <c r="G1254" s="1">
        <v>44371.545138888891</v>
      </c>
      <c r="H1254" s="44">
        <v>101.25</v>
      </c>
      <c r="I1254" s="2">
        <v>-0.58540000000000003</v>
      </c>
      <c r="J1254" s="44">
        <v>-37921.67</v>
      </c>
      <c r="K1254" s="2">
        <v>-0.59950000000000003</v>
      </c>
      <c r="L1254" s="44">
        <v>259.01990000000001</v>
      </c>
      <c r="M1254" s="44">
        <v>63252.65</v>
      </c>
      <c r="N1254" s="44">
        <v>467168.91</v>
      </c>
      <c r="O1254" s="44">
        <v>126</v>
      </c>
      <c r="P1254" s="44">
        <v>-300.97000000000003</v>
      </c>
      <c r="Q1254" s="2">
        <v>-0.58540000000000003</v>
      </c>
      <c r="R1254" s="2">
        <v>0.31759999999999999</v>
      </c>
      <c r="S1254" s="44" t="s">
        <v>110</v>
      </c>
      <c r="T1254" s="44">
        <v>34761.050000000003</v>
      </c>
      <c r="U1254" s="44">
        <v>35281.9</v>
      </c>
      <c r="V1254" s="44"/>
      <c r="BC1254" s="44" t="s">
        <v>682</v>
      </c>
      <c r="BD1254" s="1">
        <v>44368.385416666664</v>
      </c>
      <c r="BE1254" s="44">
        <v>1541262.13</v>
      </c>
      <c r="BF1254" s="44"/>
    </row>
    <row r="1255" spans="3:58">
      <c r="C1255" s="44" t="s">
        <v>452</v>
      </c>
      <c r="D1255" s="44" t="s">
        <v>109</v>
      </c>
      <c r="E1255" s="1">
        <v>44371.545138888891</v>
      </c>
      <c r="F1255" s="44">
        <v>111.95</v>
      </c>
      <c r="G1255" s="1">
        <v>44371.642361111109</v>
      </c>
      <c r="H1255" s="44">
        <v>26.8</v>
      </c>
      <c r="I1255" s="2">
        <v>-0.76060000000000005</v>
      </c>
      <c r="J1255" s="44">
        <v>-22006.03</v>
      </c>
      <c r="K1255" s="2">
        <v>-0.77300000000000002</v>
      </c>
      <c r="L1255" s="44">
        <v>254.29470000000001</v>
      </c>
      <c r="M1255" s="44">
        <v>28468.29</v>
      </c>
      <c r="N1255" s="44">
        <v>445162.88</v>
      </c>
      <c r="O1255" s="44">
        <v>29</v>
      </c>
      <c r="P1255" s="44">
        <v>-758.83</v>
      </c>
      <c r="Q1255" s="2">
        <v>-0.85799999999999998</v>
      </c>
      <c r="R1255" s="2">
        <v>0.76859999999999995</v>
      </c>
      <c r="S1255" s="44" t="s">
        <v>110</v>
      </c>
      <c r="T1255" s="44">
        <v>34790.1</v>
      </c>
      <c r="U1255" s="44">
        <v>34525.449999999997</v>
      </c>
      <c r="V1255" s="44"/>
      <c r="BC1255" s="44" t="s">
        <v>682</v>
      </c>
      <c r="BD1255" s="1">
        <v>44369.385416666664</v>
      </c>
      <c r="BE1255" s="44">
        <v>1506146.25</v>
      </c>
      <c r="BF1255" s="44"/>
    </row>
    <row r="1256" spans="3:58">
      <c r="C1256" s="44" t="s">
        <v>459</v>
      </c>
      <c r="D1256" s="44" t="s">
        <v>109</v>
      </c>
      <c r="E1256" s="1">
        <v>44372.385416666664</v>
      </c>
      <c r="F1256" s="44">
        <v>424</v>
      </c>
      <c r="G1256" s="1">
        <v>44375.628472222219</v>
      </c>
      <c r="H1256" s="44">
        <v>519</v>
      </c>
      <c r="I1256" s="2">
        <v>0.22409999999999999</v>
      </c>
      <c r="J1256" s="44">
        <v>21181.99</v>
      </c>
      <c r="K1256" s="2">
        <v>0.20180000000000001</v>
      </c>
      <c r="L1256" s="44">
        <v>247.53989999999999</v>
      </c>
      <c r="M1256" s="44">
        <v>104956.92</v>
      </c>
      <c r="N1256" s="44">
        <v>466344.87</v>
      </c>
      <c r="O1256" s="44">
        <v>146</v>
      </c>
      <c r="P1256" s="44">
        <v>145.08000000000001</v>
      </c>
      <c r="Q1256" s="2">
        <v>-0.1719</v>
      </c>
      <c r="R1256" s="2">
        <v>0.67449999999999999</v>
      </c>
      <c r="S1256" s="44" t="s">
        <v>110</v>
      </c>
      <c r="T1256" s="44">
        <v>35028.6</v>
      </c>
      <c r="U1256" s="44">
        <v>34624.269999999997</v>
      </c>
      <c r="V1256" s="44"/>
      <c r="BC1256" s="44" t="s">
        <v>682</v>
      </c>
      <c r="BD1256" s="1">
        <v>44370.385416666664</v>
      </c>
      <c r="BE1256" s="44">
        <v>1513146.75</v>
      </c>
      <c r="BF1256" s="44"/>
    </row>
    <row r="1257" spans="3:58">
      <c r="C1257" s="44" t="s">
        <v>424</v>
      </c>
      <c r="D1257" s="44" t="s">
        <v>109</v>
      </c>
      <c r="E1257" s="1">
        <v>44375.628472222219</v>
      </c>
      <c r="F1257" s="44">
        <v>259.10000000000002</v>
      </c>
      <c r="G1257" s="1">
        <v>44377.458333333336</v>
      </c>
      <c r="H1257" s="44">
        <v>216.9</v>
      </c>
      <c r="I1257" s="2">
        <v>-0.16289999999999999</v>
      </c>
      <c r="J1257" s="44">
        <v>-11707.01</v>
      </c>
      <c r="K1257" s="2">
        <v>-0.1812</v>
      </c>
      <c r="L1257" s="44">
        <v>249.29750000000001</v>
      </c>
      <c r="M1257" s="44">
        <v>64592.98</v>
      </c>
      <c r="N1257" s="44">
        <v>454637.86</v>
      </c>
      <c r="O1257" s="44">
        <v>102</v>
      </c>
      <c r="P1257" s="44">
        <v>-114.77</v>
      </c>
      <c r="Q1257" s="2">
        <v>-0.16600000000000001</v>
      </c>
      <c r="R1257" s="2">
        <v>0.75219999999999998</v>
      </c>
      <c r="S1257" s="44" t="s">
        <v>110</v>
      </c>
      <c r="T1257" s="44">
        <v>35320.050000000003</v>
      </c>
      <c r="U1257" s="44">
        <v>35576.949999999997</v>
      </c>
      <c r="V1257" s="44"/>
      <c r="BC1257" s="44" t="s">
        <v>682</v>
      </c>
      <c r="BD1257" s="1">
        <v>44371.385416666664</v>
      </c>
      <c r="BE1257" s="44">
        <v>1445162.88</v>
      </c>
      <c r="BF1257" s="44"/>
    </row>
    <row r="1258" spans="3:58">
      <c r="C1258" s="44" t="s">
        <v>457</v>
      </c>
      <c r="D1258" s="44" t="s">
        <v>109</v>
      </c>
      <c r="E1258" s="1">
        <v>44377.458333333336</v>
      </c>
      <c r="F1258" s="44">
        <v>186.6</v>
      </c>
      <c r="G1258" s="1">
        <v>44377.569444444445</v>
      </c>
      <c r="H1258" s="44">
        <v>88.3</v>
      </c>
      <c r="I1258" s="2">
        <v>-0.52680000000000005</v>
      </c>
      <c r="J1258" s="44">
        <v>-25157.47</v>
      </c>
      <c r="K1258" s="2">
        <v>-0.54149999999999998</v>
      </c>
      <c r="L1258" s="44">
        <v>248.9631</v>
      </c>
      <c r="M1258" s="44">
        <v>46456.52</v>
      </c>
      <c r="N1258" s="44">
        <v>429480.39</v>
      </c>
      <c r="O1258" s="44">
        <v>33</v>
      </c>
      <c r="P1258" s="44">
        <v>-762.35</v>
      </c>
      <c r="Q1258" s="2">
        <v>-0.52680000000000005</v>
      </c>
      <c r="R1258" s="2">
        <v>3.6200000000000003E-2</v>
      </c>
      <c r="S1258" s="44" t="s">
        <v>110</v>
      </c>
      <c r="T1258" s="44">
        <v>35201.25</v>
      </c>
      <c r="U1258" s="44">
        <v>34895.25</v>
      </c>
      <c r="V1258" s="44"/>
      <c r="BC1258" s="44" t="s">
        <v>682</v>
      </c>
      <c r="BD1258" s="1">
        <v>44372.385416666664</v>
      </c>
      <c r="BE1258" s="44">
        <v>1470339.38</v>
      </c>
      <c r="BF1258" s="44"/>
    </row>
    <row r="1259" spans="3:58">
      <c r="C1259" s="44" t="s">
        <v>454</v>
      </c>
      <c r="D1259" s="44" t="s">
        <v>109</v>
      </c>
      <c r="E1259" s="1">
        <v>44377.569444444445</v>
      </c>
      <c r="F1259" s="44">
        <v>167.3</v>
      </c>
      <c r="G1259" s="1">
        <v>44378.642361111109</v>
      </c>
      <c r="H1259" s="44">
        <v>316</v>
      </c>
      <c r="I1259" s="2">
        <v>0.88880000000000003</v>
      </c>
      <c r="J1259" s="44">
        <v>35459.75</v>
      </c>
      <c r="K1259" s="2">
        <v>0.8599</v>
      </c>
      <c r="L1259" s="44">
        <v>246.4759</v>
      </c>
      <c r="M1259" s="44">
        <v>41235.43</v>
      </c>
      <c r="N1259" s="44">
        <v>464940.14</v>
      </c>
      <c r="O1259" s="44">
        <v>97</v>
      </c>
      <c r="P1259" s="44">
        <v>365.56</v>
      </c>
      <c r="Q1259" s="2">
        <v>-0.30009999999999998</v>
      </c>
      <c r="R1259" s="2">
        <v>1.02</v>
      </c>
      <c r="S1259" s="44" t="s">
        <v>110</v>
      </c>
      <c r="T1259" s="44">
        <v>34978.050000000003</v>
      </c>
      <c r="U1259" s="44">
        <v>35214.9</v>
      </c>
      <c r="V1259" s="44"/>
      <c r="BC1259" s="44" t="s">
        <v>682</v>
      </c>
      <c r="BD1259" s="1">
        <v>44375.385416666664</v>
      </c>
      <c r="BE1259" s="44">
        <v>1456637</v>
      </c>
      <c r="BF1259" s="44"/>
    </row>
    <row r="1260" spans="3:58">
      <c r="C1260" s="44" t="s">
        <v>463</v>
      </c>
      <c r="D1260" s="44" t="s">
        <v>109</v>
      </c>
      <c r="E1260" s="1">
        <v>44379.385416666664</v>
      </c>
      <c r="F1260" s="44">
        <v>298.39999999999998</v>
      </c>
      <c r="G1260" s="1">
        <v>44379.510416666664</v>
      </c>
      <c r="H1260" s="44">
        <v>240.25</v>
      </c>
      <c r="I1260" s="2">
        <v>-0.19489999999999999</v>
      </c>
      <c r="J1260" s="44">
        <v>-16079.58</v>
      </c>
      <c r="K1260" s="2">
        <v>-0.21290000000000001</v>
      </c>
      <c r="L1260" s="44">
        <v>253.0762</v>
      </c>
      <c r="M1260" s="44">
        <v>75517.95</v>
      </c>
      <c r="N1260" s="44">
        <v>448860.56</v>
      </c>
      <c r="O1260" s="44">
        <v>37</v>
      </c>
      <c r="P1260" s="44">
        <v>-434.58</v>
      </c>
      <c r="Q1260" s="2">
        <v>-0.19570000000000001</v>
      </c>
      <c r="R1260" s="2">
        <v>0.15620000000000001</v>
      </c>
      <c r="S1260" s="44" t="s">
        <v>110</v>
      </c>
      <c r="T1260" s="44">
        <v>34731.199999999997</v>
      </c>
      <c r="U1260" s="44">
        <v>34894.86</v>
      </c>
      <c r="V1260" s="44"/>
      <c r="BC1260" s="44" t="s">
        <v>682</v>
      </c>
      <c r="BD1260" s="1">
        <v>44376.385416666664</v>
      </c>
      <c r="BE1260" s="44">
        <v>1486006.75</v>
      </c>
      <c r="BF1260" s="44"/>
    </row>
    <row r="1261" spans="3:58">
      <c r="C1261" s="44" t="s">
        <v>452</v>
      </c>
      <c r="D1261" s="44" t="s">
        <v>109</v>
      </c>
      <c r="E1261" s="1">
        <v>44379.510416666664</v>
      </c>
      <c r="F1261" s="44">
        <v>320.05</v>
      </c>
      <c r="G1261" s="1">
        <v>44385.489583333336</v>
      </c>
      <c r="H1261" s="44">
        <v>878.2</v>
      </c>
      <c r="I1261" s="2">
        <v>1.7439</v>
      </c>
      <c r="J1261" s="44">
        <v>136775.91</v>
      </c>
      <c r="K1261" s="2">
        <v>1.7064999999999999</v>
      </c>
      <c r="L1261" s="44">
        <v>250.42850000000001</v>
      </c>
      <c r="M1261" s="44">
        <v>80149.64</v>
      </c>
      <c r="N1261" s="44">
        <v>585636.48</v>
      </c>
      <c r="O1261" s="44">
        <v>295</v>
      </c>
      <c r="P1261" s="44">
        <v>463.65</v>
      </c>
      <c r="Q1261" s="2">
        <v>-0.24310000000000001</v>
      </c>
      <c r="R1261" s="2">
        <v>2.2486000000000002</v>
      </c>
      <c r="S1261" s="44" t="s">
        <v>110</v>
      </c>
      <c r="T1261" s="44">
        <v>34811.9</v>
      </c>
      <c r="U1261" s="44">
        <v>34632.6</v>
      </c>
      <c r="V1261" s="44"/>
      <c r="BC1261" s="44" t="s">
        <v>682</v>
      </c>
      <c r="BD1261" s="1">
        <v>44377.385416666664</v>
      </c>
      <c r="BE1261" s="44">
        <v>1452324.75</v>
      </c>
      <c r="BF1261" s="44"/>
    </row>
    <row r="1262" spans="3:58">
      <c r="C1262" s="44" t="s">
        <v>421</v>
      </c>
      <c r="D1262" s="44" t="s">
        <v>109</v>
      </c>
      <c r="E1262" s="1">
        <v>44385.489583333336</v>
      </c>
      <c r="F1262" s="44">
        <v>102.9</v>
      </c>
      <c r="G1262" s="1">
        <v>44385.642361111109</v>
      </c>
      <c r="H1262" s="44">
        <v>427.05</v>
      </c>
      <c r="I1262" s="2">
        <v>3.1501000000000001</v>
      </c>
      <c r="J1262" s="44">
        <v>85216.95</v>
      </c>
      <c r="K1262" s="2">
        <v>3.0985999999999998</v>
      </c>
      <c r="L1262" s="44">
        <v>267.26299999999998</v>
      </c>
      <c r="M1262" s="44">
        <v>27501.37</v>
      </c>
      <c r="N1262" s="44">
        <v>670853.43000000005</v>
      </c>
      <c r="O1262" s="44">
        <v>45</v>
      </c>
      <c r="P1262" s="44">
        <v>1893.71</v>
      </c>
      <c r="Q1262" s="2">
        <v>-9.5200000000000007E-2</v>
      </c>
      <c r="R1262" s="2">
        <v>4.4401999999999999</v>
      </c>
      <c r="S1262" s="44" t="s">
        <v>110</v>
      </c>
      <c r="T1262" s="44">
        <v>35653.15</v>
      </c>
      <c r="U1262" s="44">
        <v>35811</v>
      </c>
      <c r="V1262" s="44"/>
      <c r="BC1262" s="44" t="s">
        <v>682</v>
      </c>
      <c r="BD1262" s="1">
        <v>44378.385416666664</v>
      </c>
      <c r="BE1262" s="44">
        <v>1464940.13</v>
      </c>
      <c r="BF1262" s="44"/>
    </row>
    <row r="1263" spans="3:58">
      <c r="C1263" s="44" t="s">
        <v>454</v>
      </c>
      <c r="D1263" s="44" t="s">
        <v>109</v>
      </c>
      <c r="E1263" s="1">
        <v>44386.385416666664</v>
      </c>
      <c r="F1263" s="44">
        <v>358.2</v>
      </c>
      <c r="G1263" s="1">
        <v>44389.385416666664</v>
      </c>
      <c r="H1263" s="44">
        <v>143.9</v>
      </c>
      <c r="I1263" s="2">
        <v>-0.59830000000000005</v>
      </c>
      <c r="J1263" s="44">
        <v>-62865.46</v>
      </c>
      <c r="K1263" s="2">
        <v>-0.61229999999999996</v>
      </c>
      <c r="L1263" s="44">
        <v>286.63670000000002</v>
      </c>
      <c r="M1263" s="44">
        <v>102673.29</v>
      </c>
      <c r="N1263" s="44">
        <v>607987.97</v>
      </c>
      <c r="O1263" s="44">
        <v>76</v>
      </c>
      <c r="P1263" s="44">
        <v>-827.18</v>
      </c>
      <c r="Q1263" s="2">
        <v>-0.59830000000000005</v>
      </c>
      <c r="R1263" s="2">
        <v>0.1139</v>
      </c>
      <c r="S1263" s="44" t="s">
        <v>110</v>
      </c>
      <c r="T1263" s="44">
        <v>34975</v>
      </c>
      <c r="U1263" s="44">
        <v>35639.660000000003</v>
      </c>
      <c r="V1263" s="44"/>
      <c r="BC1263" s="44" t="s">
        <v>682</v>
      </c>
      <c r="BD1263" s="1">
        <v>44379.385416666664</v>
      </c>
      <c r="BE1263" s="44">
        <v>1443774.25</v>
      </c>
      <c r="BF1263" s="44"/>
    </row>
    <row r="1264" spans="3:58">
      <c r="C1264" s="44" t="s">
        <v>453</v>
      </c>
      <c r="D1264" s="44" t="s">
        <v>109</v>
      </c>
      <c r="E1264" s="1">
        <v>44389.385416666664</v>
      </c>
      <c r="F1264" s="44">
        <v>291.64999999999998</v>
      </c>
      <c r="G1264" s="1">
        <v>44389.552083333336</v>
      </c>
      <c r="H1264" s="44">
        <v>200</v>
      </c>
      <c r="I1264" s="2">
        <v>-0.31419999999999998</v>
      </c>
      <c r="J1264" s="44">
        <v>-26731.15</v>
      </c>
      <c r="K1264" s="2">
        <v>-0.33110000000000001</v>
      </c>
      <c r="L1264" s="44">
        <v>276.81599999999997</v>
      </c>
      <c r="M1264" s="44">
        <v>80733.39</v>
      </c>
      <c r="N1264" s="44">
        <v>581256.81999999995</v>
      </c>
      <c r="O1264" s="44">
        <v>49</v>
      </c>
      <c r="P1264" s="44">
        <v>-545.53</v>
      </c>
      <c r="Q1264" s="2">
        <v>-0.31419999999999998</v>
      </c>
      <c r="R1264" s="2">
        <v>0.28560000000000002</v>
      </c>
      <c r="S1264" s="44" t="s">
        <v>110</v>
      </c>
      <c r="T1264" s="44">
        <v>35281</v>
      </c>
      <c r="U1264" s="44">
        <v>34859.9</v>
      </c>
      <c r="V1264" s="44"/>
      <c r="BC1264" s="44" t="s">
        <v>682</v>
      </c>
      <c r="BD1264" s="1">
        <v>44382.385416666664</v>
      </c>
      <c r="BE1264" s="44">
        <v>1494350.75</v>
      </c>
      <c r="BF1264" s="44"/>
    </row>
    <row r="1265" spans="3:58">
      <c r="C1265" s="44" t="s">
        <v>425</v>
      </c>
      <c r="D1265" s="44" t="s">
        <v>109</v>
      </c>
      <c r="E1265" s="1">
        <v>44389.552083333336</v>
      </c>
      <c r="F1265" s="44">
        <v>260.05</v>
      </c>
      <c r="G1265" s="1">
        <v>44390.385416666664</v>
      </c>
      <c r="H1265" s="44">
        <v>120.5</v>
      </c>
      <c r="I1265" s="2">
        <v>-0.53659999999999997</v>
      </c>
      <c r="J1265" s="44">
        <v>-38739.699999999997</v>
      </c>
      <c r="K1265" s="2">
        <v>-0.55130000000000001</v>
      </c>
      <c r="L1265" s="44">
        <v>270.23520000000002</v>
      </c>
      <c r="M1265" s="44">
        <v>70274.66</v>
      </c>
      <c r="N1265" s="44">
        <v>542517.11</v>
      </c>
      <c r="O1265" s="44">
        <v>28</v>
      </c>
      <c r="P1265" s="44">
        <v>-1383.56</v>
      </c>
      <c r="Q1265" s="2">
        <v>-0.61550000000000005</v>
      </c>
      <c r="R1265" s="2">
        <v>0.34200000000000003</v>
      </c>
      <c r="S1265" s="44" t="s">
        <v>110</v>
      </c>
      <c r="T1265" s="44">
        <v>35176.300000000003</v>
      </c>
      <c r="U1265" s="44">
        <v>35394.300000000003</v>
      </c>
      <c r="V1265" s="44"/>
      <c r="BC1265" s="44" t="s">
        <v>682</v>
      </c>
      <c r="BD1265" s="1">
        <v>44383.385416666664</v>
      </c>
      <c r="BE1265" s="44">
        <v>1550877.5</v>
      </c>
      <c r="BF1265" s="44"/>
    </row>
    <row r="1266" spans="3:58">
      <c r="C1266" s="44" t="s">
        <v>417</v>
      </c>
      <c r="D1266" s="44" t="s">
        <v>109</v>
      </c>
      <c r="E1266" s="1">
        <v>44390.385416666664</v>
      </c>
      <c r="F1266" s="44">
        <v>212.9</v>
      </c>
      <c r="G1266" s="1">
        <v>44392.642361111109</v>
      </c>
      <c r="H1266" s="44">
        <v>505.3</v>
      </c>
      <c r="I1266" s="2">
        <v>1.3734</v>
      </c>
      <c r="J1266" s="44">
        <v>75748.960000000006</v>
      </c>
      <c r="K1266" s="2">
        <v>1.3396999999999999</v>
      </c>
      <c r="L1266" s="44">
        <v>265.58269999999999</v>
      </c>
      <c r="M1266" s="44">
        <v>56542.55</v>
      </c>
      <c r="N1266" s="44">
        <v>618266.06999999995</v>
      </c>
      <c r="O1266" s="44">
        <v>225</v>
      </c>
      <c r="P1266" s="44">
        <v>336.66</v>
      </c>
      <c r="Q1266" s="2">
        <v>-0.1285</v>
      </c>
      <c r="R1266" s="2">
        <v>1.7614000000000001</v>
      </c>
      <c r="S1266" s="44" t="s">
        <v>110</v>
      </c>
      <c r="T1266" s="44">
        <v>35371.1</v>
      </c>
      <c r="U1266" s="44">
        <v>35060.35</v>
      </c>
      <c r="V1266" s="44"/>
      <c r="BC1266" s="44" t="s">
        <v>682</v>
      </c>
      <c r="BD1266" s="1">
        <v>44384.385416666664</v>
      </c>
      <c r="BE1266" s="44">
        <v>1613354.38</v>
      </c>
      <c r="BF1266" s="44"/>
    </row>
    <row r="1267" spans="3:58">
      <c r="C1267" s="44" t="s">
        <v>426</v>
      </c>
      <c r="D1267" s="44" t="s">
        <v>109</v>
      </c>
      <c r="E1267" s="1">
        <v>44393.385416666664</v>
      </c>
      <c r="F1267" s="44">
        <v>352</v>
      </c>
      <c r="G1267" s="1">
        <v>44393.416666666664</v>
      </c>
      <c r="H1267" s="44">
        <v>286.5</v>
      </c>
      <c r="I1267" s="2">
        <v>-0.18609999999999999</v>
      </c>
      <c r="J1267" s="44">
        <v>-19475.68</v>
      </c>
      <c r="K1267" s="2">
        <v>-0.20419999999999999</v>
      </c>
      <c r="L1267" s="44">
        <v>270.92829999999998</v>
      </c>
      <c r="M1267" s="44">
        <v>95366.77</v>
      </c>
      <c r="N1267" s="44">
        <v>598790.39</v>
      </c>
      <c r="O1267" s="44">
        <v>10</v>
      </c>
      <c r="P1267" s="44">
        <v>-1947.57</v>
      </c>
      <c r="Q1267" s="2">
        <v>-0.18609999999999999</v>
      </c>
      <c r="R1267" s="2">
        <v>0.2656</v>
      </c>
      <c r="S1267" s="44" t="s">
        <v>110</v>
      </c>
      <c r="T1267" s="44">
        <v>35838.25</v>
      </c>
      <c r="U1267" s="44">
        <v>35774.879999999997</v>
      </c>
      <c r="V1267" s="44"/>
      <c r="BC1267" s="44" t="s">
        <v>682</v>
      </c>
      <c r="BD1267" s="1">
        <v>44385.385416666664</v>
      </c>
      <c r="BE1267" s="44">
        <v>1670853.38</v>
      </c>
      <c r="BF1267" s="44"/>
    </row>
    <row r="1268" spans="3:58">
      <c r="C1268" s="44" t="s">
        <v>423</v>
      </c>
      <c r="D1268" s="44" t="s">
        <v>109</v>
      </c>
      <c r="E1268" s="1">
        <v>44393.416666666664</v>
      </c>
      <c r="F1268" s="44">
        <v>292.55</v>
      </c>
      <c r="G1268" s="1">
        <v>44399.392361111109</v>
      </c>
      <c r="H1268" s="44">
        <v>969.2</v>
      </c>
      <c r="I1268" s="2">
        <v>2.3129</v>
      </c>
      <c r="J1268" s="44">
        <v>179435.13</v>
      </c>
      <c r="K1268" s="2">
        <v>2.2698</v>
      </c>
      <c r="L1268" s="44">
        <v>270.22039999999998</v>
      </c>
      <c r="M1268" s="44">
        <v>79052.98</v>
      </c>
      <c r="N1268" s="44">
        <v>778225.52</v>
      </c>
      <c r="O1268" s="44">
        <v>219</v>
      </c>
      <c r="P1268" s="44">
        <v>819.34</v>
      </c>
      <c r="Q1268" s="2">
        <v>-0.1865</v>
      </c>
      <c r="R1268" s="2">
        <v>3.8203999999999998</v>
      </c>
      <c r="S1268" s="44" t="s">
        <v>110</v>
      </c>
      <c r="T1268" s="44">
        <v>35767.1</v>
      </c>
      <c r="U1268" s="44">
        <v>35985.25</v>
      </c>
      <c r="V1268" s="44"/>
      <c r="BC1268" s="44" t="s">
        <v>682</v>
      </c>
      <c r="BD1268" s="1">
        <v>44386.385416666664</v>
      </c>
      <c r="BE1268" s="44">
        <v>1627724.25</v>
      </c>
      <c r="BF1268" s="44"/>
    </row>
    <row r="1269" spans="3:58">
      <c r="C1269" s="44" t="s">
        <v>452</v>
      </c>
      <c r="D1269" s="44" t="s">
        <v>109</v>
      </c>
      <c r="E1269" s="1">
        <v>44399.392361111109</v>
      </c>
      <c r="F1269" s="44">
        <v>127.35</v>
      </c>
      <c r="G1269" s="1">
        <v>44399.597222222219</v>
      </c>
      <c r="H1269" s="44">
        <v>5.7</v>
      </c>
      <c r="I1269" s="2">
        <v>-0.95520000000000005</v>
      </c>
      <c r="J1269" s="44">
        <v>-37709.96</v>
      </c>
      <c r="K1269" s="2">
        <v>-0.9657</v>
      </c>
      <c r="L1269" s="44">
        <v>306.63369999999998</v>
      </c>
      <c r="M1269" s="44">
        <v>39049.800000000003</v>
      </c>
      <c r="N1269" s="44">
        <v>740515.56</v>
      </c>
      <c r="O1269" s="44">
        <v>60</v>
      </c>
      <c r="P1269" s="44">
        <v>-628.5</v>
      </c>
      <c r="Q1269" s="2">
        <v>-0.95520000000000005</v>
      </c>
      <c r="R1269" s="2">
        <v>0.71179999999999999</v>
      </c>
      <c r="S1269" s="44" t="s">
        <v>110</v>
      </c>
      <c r="T1269" s="44">
        <v>34824.949999999997</v>
      </c>
      <c r="U1269" s="44">
        <v>34357.35</v>
      </c>
      <c r="V1269" s="44"/>
      <c r="BC1269" s="44" t="s">
        <v>682</v>
      </c>
      <c r="BD1269" s="1">
        <v>44389.385416666664</v>
      </c>
      <c r="BE1269" s="44">
        <v>1565658.75</v>
      </c>
      <c r="BF1269" s="44"/>
    </row>
    <row r="1270" spans="3:58">
      <c r="C1270" s="44" t="s">
        <v>451</v>
      </c>
      <c r="D1270" s="44" t="s">
        <v>109</v>
      </c>
      <c r="E1270" s="1">
        <v>44399.597222222219</v>
      </c>
      <c r="F1270" s="44">
        <v>49.15</v>
      </c>
      <c r="G1270" s="1">
        <v>44399.642361111109</v>
      </c>
      <c r="H1270" s="44">
        <v>0.05</v>
      </c>
      <c r="I1270" s="2">
        <v>-0.999</v>
      </c>
      <c r="J1270" s="44">
        <v>-14996.05</v>
      </c>
      <c r="K1270" s="2">
        <v>-1.0089999999999999</v>
      </c>
      <c r="L1270" s="44">
        <v>302.38850000000002</v>
      </c>
      <c r="M1270" s="44">
        <v>14862.4</v>
      </c>
      <c r="N1270" s="44">
        <v>725519.5</v>
      </c>
      <c r="O1270" s="44">
        <v>14</v>
      </c>
      <c r="P1270" s="44">
        <v>-1071.1500000000001</v>
      </c>
      <c r="Q1270" s="2">
        <v>-0.999</v>
      </c>
      <c r="R1270" s="2">
        <v>0.26040000000000002</v>
      </c>
      <c r="S1270" s="44" t="s">
        <v>110</v>
      </c>
      <c r="T1270" s="44">
        <v>34587.75</v>
      </c>
      <c r="U1270" s="44">
        <v>34989.1</v>
      </c>
      <c r="V1270" s="44"/>
      <c r="BC1270" s="44" t="s">
        <v>682</v>
      </c>
      <c r="BD1270" s="1">
        <v>44390.385416666664</v>
      </c>
      <c r="BE1270" s="44">
        <v>1576381.88</v>
      </c>
      <c r="BF1270" s="44"/>
    </row>
    <row r="1271" spans="3:58">
      <c r="C1271" s="44" t="s">
        <v>429</v>
      </c>
      <c r="D1271" s="44" t="s">
        <v>109</v>
      </c>
      <c r="E1271" s="1">
        <v>44400.385416666664</v>
      </c>
      <c r="F1271" s="44">
        <v>300.64999999999998</v>
      </c>
      <c r="G1271" s="1">
        <v>44400.427083333336</v>
      </c>
      <c r="H1271" s="44">
        <v>250</v>
      </c>
      <c r="I1271" s="2">
        <v>-0.16850000000000001</v>
      </c>
      <c r="J1271" s="44">
        <v>-16716.45</v>
      </c>
      <c r="K1271" s="2">
        <v>-0.18679999999999999</v>
      </c>
      <c r="L1271" s="44">
        <v>297.67610000000002</v>
      </c>
      <c r="M1271" s="44">
        <v>89496.33</v>
      </c>
      <c r="N1271" s="44">
        <v>708803.05</v>
      </c>
      <c r="O1271" s="44">
        <v>13</v>
      </c>
      <c r="P1271" s="44">
        <v>-1285.8800000000001</v>
      </c>
      <c r="Q1271" s="2">
        <v>-0.17599999999999999</v>
      </c>
      <c r="R1271" s="2">
        <v>1.0502</v>
      </c>
      <c r="S1271" s="44" t="s">
        <v>110</v>
      </c>
      <c r="T1271" s="44">
        <v>34779.800000000003</v>
      </c>
      <c r="U1271" s="44">
        <v>34933.040000000001</v>
      </c>
      <c r="V1271" s="44"/>
      <c r="BC1271" s="44" t="s">
        <v>682</v>
      </c>
      <c r="BD1271" s="1">
        <v>44391.385416666664</v>
      </c>
      <c r="BE1271" s="44">
        <v>1564076.88</v>
      </c>
      <c r="BF1271" s="44"/>
    </row>
    <row r="1272" spans="3:58">
      <c r="C1272" s="44" t="s">
        <v>464</v>
      </c>
      <c r="D1272" s="44" t="s">
        <v>109</v>
      </c>
      <c r="E1272" s="1">
        <v>44400.427083333336</v>
      </c>
      <c r="F1272" s="44">
        <v>308.5</v>
      </c>
      <c r="G1272" s="1">
        <v>44404.513888888891</v>
      </c>
      <c r="H1272" s="44">
        <v>268.89999999999998</v>
      </c>
      <c r="I1272" s="2">
        <v>-0.12839999999999999</v>
      </c>
      <c r="J1272" s="44">
        <v>-13341.93</v>
      </c>
      <c r="K1272" s="2">
        <v>-0.14710000000000001</v>
      </c>
      <c r="L1272" s="44">
        <v>294.04340000000002</v>
      </c>
      <c r="M1272" s="44">
        <v>90712.4</v>
      </c>
      <c r="N1272" s="44">
        <v>695461.13</v>
      </c>
      <c r="O1272" s="44">
        <v>173</v>
      </c>
      <c r="P1272" s="44">
        <v>-77.12</v>
      </c>
      <c r="Q1272" s="2">
        <v>-0.34760000000000002</v>
      </c>
      <c r="R1272" s="2">
        <v>0.37180000000000002</v>
      </c>
      <c r="S1272" s="44" t="s">
        <v>110</v>
      </c>
      <c r="T1272" s="44">
        <v>34854.85</v>
      </c>
      <c r="U1272" s="44">
        <v>34404.75</v>
      </c>
      <c r="V1272" s="44"/>
      <c r="BC1272" s="44" t="s">
        <v>682</v>
      </c>
      <c r="BD1272" s="1">
        <v>44392.385416666664</v>
      </c>
      <c r="BE1272" s="44">
        <v>1618266.13</v>
      </c>
      <c r="BF1272" s="44"/>
    </row>
    <row r="1273" spans="3:58">
      <c r="C1273" s="44" t="s">
        <v>454</v>
      </c>
      <c r="D1273" s="44" t="s">
        <v>109</v>
      </c>
      <c r="E1273" s="1">
        <v>44404.513888888891</v>
      </c>
      <c r="F1273" s="44">
        <v>226.45</v>
      </c>
      <c r="G1273" s="1">
        <v>44406.385416666664</v>
      </c>
      <c r="H1273" s="44">
        <v>307</v>
      </c>
      <c r="I1273" s="2">
        <v>0.35570000000000002</v>
      </c>
      <c r="J1273" s="44">
        <v>22016.13</v>
      </c>
      <c r="K1273" s="2">
        <v>0.3322</v>
      </c>
      <c r="L1273" s="44">
        <v>292.70740000000001</v>
      </c>
      <c r="M1273" s="44">
        <v>66283.59</v>
      </c>
      <c r="N1273" s="44">
        <v>717477.26</v>
      </c>
      <c r="O1273" s="44">
        <v>114</v>
      </c>
      <c r="P1273" s="44">
        <v>193.12</v>
      </c>
      <c r="Q1273" s="2">
        <v>-0.15809999999999999</v>
      </c>
      <c r="R1273" s="2">
        <v>3.0764</v>
      </c>
      <c r="S1273" s="44" t="s">
        <v>110</v>
      </c>
      <c r="T1273" s="44">
        <v>34999.300000000003</v>
      </c>
      <c r="U1273" s="44">
        <v>35186.1</v>
      </c>
      <c r="V1273" s="44"/>
      <c r="BC1273" s="44" t="s">
        <v>682</v>
      </c>
      <c r="BD1273" s="1">
        <v>44393.385416666664</v>
      </c>
      <c r="BE1273" s="44">
        <v>1588755.75</v>
      </c>
      <c r="BF1273" s="44"/>
    </row>
    <row r="1274" spans="3:58">
      <c r="C1274" s="44" t="s">
        <v>465</v>
      </c>
      <c r="D1274" s="44" t="s">
        <v>109</v>
      </c>
      <c r="E1274" s="1">
        <v>44406.385416666664</v>
      </c>
      <c r="F1274" s="44">
        <v>135.19999999999999</v>
      </c>
      <c r="G1274" s="1">
        <v>44406.642361111109</v>
      </c>
      <c r="H1274" s="44">
        <v>0.6</v>
      </c>
      <c r="I1274" s="2">
        <v>-0.99560000000000004</v>
      </c>
      <c r="J1274" s="44">
        <v>-41394.21</v>
      </c>
      <c r="K1274" s="2">
        <v>-1.0056</v>
      </c>
      <c r="L1274" s="44">
        <v>304.46319999999997</v>
      </c>
      <c r="M1274" s="44">
        <v>41163.42</v>
      </c>
      <c r="N1274" s="44">
        <v>676083.05</v>
      </c>
      <c r="O1274" s="44">
        <v>75</v>
      </c>
      <c r="P1274" s="44">
        <v>-551.91999999999996</v>
      </c>
      <c r="Q1274" s="2">
        <v>-0.99590000000000001</v>
      </c>
      <c r="R1274" s="2">
        <v>0.1527</v>
      </c>
      <c r="S1274" s="44" t="s">
        <v>110</v>
      </c>
      <c r="T1274" s="44">
        <v>34717.449999999997</v>
      </c>
      <c r="U1274" s="44">
        <v>34115.199999999997</v>
      </c>
      <c r="V1274" s="44"/>
      <c r="BC1274" s="44" t="s">
        <v>682</v>
      </c>
      <c r="BD1274" s="1">
        <v>44396.385416666664</v>
      </c>
      <c r="BE1274" s="44">
        <v>1712670.13</v>
      </c>
      <c r="BF1274" s="44"/>
    </row>
    <row r="1275" spans="3:58">
      <c r="C1275" s="44" t="s">
        <v>463</v>
      </c>
      <c r="D1275" s="44" t="s">
        <v>109</v>
      </c>
      <c r="E1275" s="1">
        <v>44407.385416666664</v>
      </c>
      <c r="F1275" s="44">
        <v>328.75</v>
      </c>
      <c r="G1275" s="1">
        <v>44407.569444444445</v>
      </c>
      <c r="H1275" s="44">
        <v>320.2</v>
      </c>
      <c r="I1275" s="2">
        <v>-2.5999999999999999E-2</v>
      </c>
      <c r="J1275" s="44">
        <v>-4359.7700000000004</v>
      </c>
      <c r="K1275" s="2">
        <v>-4.5699999999999998E-2</v>
      </c>
      <c r="L1275" s="44">
        <v>289.88780000000003</v>
      </c>
      <c r="M1275" s="44">
        <v>95300.62</v>
      </c>
      <c r="N1275" s="44">
        <v>671723.28</v>
      </c>
      <c r="O1275" s="44">
        <v>54</v>
      </c>
      <c r="P1275" s="44">
        <v>-80.739999999999995</v>
      </c>
      <c r="Q1275" s="2">
        <v>-0.14829999999999999</v>
      </c>
      <c r="R1275" s="2">
        <v>0.62660000000000005</v>
      </c>
      <c r="S1275" s="44" t="s">
        <v>110</v>
      </c>
      <c r="T1275" s="44">
        <v>34691</v>
      </c>
      <c r="U1275" s="44">
        <v>34778.15</v>
      </c>
      <c r="V1275" s="44"/>
      <c r="BC1275" s="44" t="s">
        <v>682</v>
      </c>
      <c r="BD1275" s="1">
        <v>44397.385416666664</v>
      </c>
      <c r="BE1275" s="44">
        <v>1883574.13</v>
      </c>
      <c r="BF1275" s="44"/>
    </row>
    <row r="1276" spans="3:58">
      <c r="C1276" s="44" t="s">
        <v>466</v>
      </c>
      <c r="D1276" s="44" t="s">
        <v>109</v>
      </c>
      <c r="E1276" s="1">
        <v>44407.569444444445</v>
      </c>
      <c r="F1276" s="44">
        <v>319.89999999999998</v>
      </c>
      <c r="G1276" s="1">
        <v>44410.604166666664</v>
      </c>
      <c r="H1276" s="44">
        <v>292.85000000000002</v>
      </c>
      <c r="I1276" s="2">
        <v>-8.4599999999999995E-2</v>
      </c>
      <c r="J1276" s="44">
        <v>-9681.94</v>
      </c>
      <c r="K1276" s="2">
        <v>-0.1037</v>
      </c>
      <c r="L1276" s="44">
        <v>291.82240000000002</v>
      </c>
      <c r="M1276" s="44">
        <v>93354</v>
      </c>
      <c r="N1276" s="44">
        <v>662041.34</v>
      </c>
      <c r="O1276" s="44">
        <v>86</v>
      </c>
      <c r="P1276" s="44">
        <v>-112.58</v>
      </c>
      <c r="Q1276" s="2">
        <v>-0.16900000000000001</v>
      </c>
      <c r="R1276" s="2">
        <v>0.32779999999999998</v>
      </c>
      <c r="S1276" s="44" t="s">
        <v>110</v>
      </c>
      <c r="T1276" s="44">
        <v>34631.300000000003</v>
      </c>
      <c r="U1276" s="44">
        <v>34445.4</v>
      </c>
      <c r="V1276" s="44"/>
      <c r="BC1276" s="44" t="s">
        <v>682</v>
      </c>
      <c r="BD1276" s="1">
        <v>44399.385416666664</v>
      </c>
      <c r="BE1276" s="44">
        <v>1725519.5</v>
      </c>
      <c r="BF1276" s="44"/>
    </row>
    <row r="1277" spans="3:58">
      <c r="C1277" s="44" t="s">
        <v>463</v>
      </c>
      <c r="D1277" s="44" t="s">
        <v>109</v>
      </c>
      <c r="E1277" s="1">
        <v>44410.604166666664</v>
      </c>
      <c r="F1277" s="44">
        <v>249.9</v>
      </c>
      <c r="G1277" s="1">
        <v>44411.420138888891</v>
      </c>
      <c r="H1277" s="44">
        <v>152.94999999999999</v>
      </c>
      <c r="I1277" s="2">
        <v>-0.38800000000000001</v>
      </c>
      <c r="J1277" s="44">
        <v>-29329.79</v>
      </c>
      <c r="K1277" s="2">
        <v>-0.40410000000000001</v>
      </c>
      <c r="L1277" s="44">
        <v>290.45580000000001</v>
      </c>
      <c r="M1277" s="44">
        <v>72584.899999999994</v>
      </c>
      <c r="N1277" s="44">
        <v>632711.56000000006</v>
      </c>
      <c r="O1277" s="44">
        <v>23</v>
      </c>
      <c r="P1277" s="44">
        <v>-1275.21</v>
      </c>
      <c r="Q1277" s="2">
        <v>-0.38800000000000001</v>
      </c>
      <c r="R1277" s="2">
        <v>0.33189999999999997</v>
      </c>
      <c r="S1277" s="44" t="s">
        <v>110</v>
      </c>
      <c r="T1277" s="44">
        <v>34650</v>
      </c>
      <c r="U1277" s="44">
        <v>34861.75</v>
      </c>
      <c r="V1277" s="44"/>
      <c r="BC1277" s="44" t="s">
        <v>682</v>
      </c>
      <c r="BD1277" s="1">
        <v>44400.385416666664</v>
      </c>
      <c r="BE1277" s="44">
        <v>1720816.25</v>
      </c>
      <c r="BF1277" s="44"/>
    </row>
    <row r="1278" spans="3:58">
      <c r="C1278" s="44" t="s">
        <v>452</v>
      </c>
      <c r="D1278" s="44" t="s">
        <v>109</v>
      </c>
      <c r="E1278" s="1">
        <v>44411.420138888891</v>
      </c>
      <c r="F1278" s="44">
        <v>226.8</v>
      </c>
      <c r="G1278" s="1">
        <v>44413.631944444445</v>
      </c>
      <c r="H1278" s="44">
        <v>1029.7</v>
      </c>
      <c r="I1278" s="2">
        <v>3.5400999999999998</v>
      </c>
      <c r="J1278" s="44">
        <v>222566.59</v>
      </c>
      <c r="K1278" s="2">
        <v>3.4847000000000001</v>
      </c>
      <c r="L1278" s="44">
        <v>281.61040000000003</v>
      </c>
      <c r="M1278" s="44">
        <v>63869.25</v>
      </c>
      <c r="N1278" s="44">
        <v>855278.15</v>
      </c>
      <c r="O1278" s="44">
        <v>212</v>
      </c>
      <c r="P1278" s="44">
        <v>1049.8399999999999</v>
      </c>
      <c r="Q1278" s="2">
        <v>-0.18390000000000001</v>
      </c>
      <c r="R1278" s="2">
        <v>5.1727999999999996</v>
      </c>
      <c r="S1278" s="44" t="s">
        <v>110</v>
      </c>
      <c r="T1278" s="44">
        <v>34825.5</v>
      </c>
      <c r="U1278" s="44">
        <v>34588.25</v>
      </c>
      <c r="V1278" s="44"/>
      <c r="BC1278" s="44" t="s">
        <v>682</v>
      </c>
      <c r="BD1278" s="1">
        <v>44403.385416666664</v>
      </c>
      <c r="BE1278" s="44">
        <v>1698983.5</v>
      </c>
      <c r="BF1278" s="44"/>
    </row>
    <row r="1279" spans="3:58">
      <c r="C1279" s="44" t="s">
        <v>423</v>
      </c>
      <c r="D1279" s="44" t="s">
        <v>109</v>
      </c>
      <c r="E1279" s="1">
        <v>44413.631944444445</v>
      </c>
      <c r="F1279" s="44">
        <v>8.5</v>
      </c>
      <c r="G1279" s="1">
        <v>44413.642361111109</v>
      </c>
      <c r="H1279" s="44">
        <v>0.05</v>
      </c>
      <c r="I1279" s="2">
        <v>-0.99409999999999998</v>
      </c>
      <c r="J1279" s="44">
        <v>-2684.64</v>
      </c>
      <c r="K1279" s="2">
        <v>-1.0042</v>
      </c>
      <c r="L1279" s="44">
        <v>314.5258</v>
      </c>
      <c r="M1279" s="44">
        <v>2673.47</v>
      </c>
      <c r="N1279" s="44">
        <v>852593.51</v>
      </c>
      <c r="O1279" s="44">
        <v>4</v>
      </c>
      <c r="P1279" s="44">
        <v>-671.16</v>
      </c>
      <c r="Q1279" s="2">
        <v>-0.99409999999999998</v>
      </c>
      <c r="R1279" s="2">
        <v>0.92349999999999999</v>
      </c>
      <c r="S1279" s="44" t="s">
        <v>110</v>
      </c>
      <c r="T1279" s="44">
        <v>35797.699999999997</v>
      </c>
      <c r="U1279" s="44">
        <v>36219.800000000003</v>
      </c>
      <c r="V1279" s="44"/>
      <c r="BC1279" s="44" t="s">
        <v>682</v>
      </c>
      <c r="BD1279" s="1">
        <v>44404.385416666664</v>
      </c>
      <c r="BE1279" s="44">
        <v>1717767</v>
      </c>
      <c r="BF1279" s="44"/>
    </row>
    <row r="1280" spans="3:58">
      <c r="C1280" s="44" t="s">
        <v>410</v>
      </c>
      <c r="D1280" s="44" t="s">
        <v>109</v>
      </c>
      <c r="E1280" s="1">
        <v>44414.385416666664</v>
      </c>
      <c r="F1280" s="44">
        <v>410.2</v>
      </c>
      <c r="G1280" s="1">
        <v>44417.395833333336</v>
      </c>
      <c r="H1280" s="44">
        <v>285.8</v>
      </c>
      <c r="I1280" s="2">
        <v>-0.30330000000000001</v>
      </c>
      <c r="J1280" s="44">
        <v>-40598.35</v>
      </c>
      <c r="K1280" s="2">
        <v>-0.32019999999999998</v>
      </c>
      <c r="L1280" s="44">
        <v>309.06180000000001</v>
      </c>
      <c r="M1280" s="44">
        <v>126777.14</v>
      </c>
      <c r="N1280" s="44">
        <v>811995.16</v>
      </c>
      <c r="O1280" s="44">
        <v>79</v>
      </c>
      <c r="P1280" s="44">
        <v>-513.9</v>
      </c>
      <c r="Q1280" s="2">
        <v>-0.30330000000000001</v>
      </c>
      <c r="R1280" s="2">
        <v>0.30559999999999998</v>
      </c>
      <c r="S1280" s="44" t="s">
        <v>110</v>
      </c>
      <c r="T1280" s="44">
        <v>35965.5</v>
      </c>
      <c r="U1280" s="44">
        <v>36202.17</v>
      </c>
      <c r="V1280" s="44"/>
      <c r="BC1280" s="44" t="s">
        <v>682</v>
      </c>
      <c r="BD1280" s="1">
        <v>44405.385416666664</v>
      </c>
      <c r="BE1280" s="44">
        <v>1761697.75</v>
      </c>
      <c r="BF1280" s="44"/>
    </row>
    <row r="1281" spans="3:58">
      <c r="C1281" s="44" t="s">
        <v>407</v>
      </c>
      <c r="D1281" s="44" t="s">
        <v>109</v>
      </c>
      <c r="E1281" s="1">
        <v>44417.395833333336</v>
      </c>
      <c r="F1281" s="44">
        <v>277</v>
      </c>
      <c r="G1281" s="1">
        <v>44417.569444444445</v>
      </c>
      <c r="H1281" s="44">
        <v>190.85</v>
      </c>
      <c r="I1281" s="2">
        <v>-0.311</v>
      </c>
      <c r="J1281" s="44">
        <v>-27784.080000000002</v>
      </c>
      <c r="K1281" s="2">
        <v>-0.32790000000000002</v>
      </c>
      <c r="L1281" s="44">
        <v>305.89600000000002</v>
      </c>
      <c r="M1281" s="44">
        <v>84733.2</v>
      </c>
      <c r="N1281" s="44">
        <v>784211.08</v>
      </c>
      <c r="O1281" s="44">
        <v>51</v>
      </c>
      <c r="P1281" s="44">
        <v>-544.79</v>
      </c>
      <c r="Q1281" s="2">
        <v>-0.311</v>
      </c>
      <c r="R1281" s="2">
        <v>0.43390000000000001</v>
      </c>
      <c r="S1281" s="44" t="s">
        <v>110</v>
      </c>
      <c r="T1281" s="44">
        <v>35982.5</v>
      </c>
      <c r="U1281" s="44">
        <v>35612.300000000003</v>
      </c>
      <c r="V1281" s="44"/>
      <c r="BC1281" s="44" t="s">
        <v>682</v>
      </c>
      <c r="BD1281" s="1">
        <v>44406.385416666664</v>
      </c>
      <c r="BE1281" s="44">
        <v>1676083</v>
      </c>
      <c r="BF1281" s="44"/>
    </row>
    <row r="1282" spans="3:58">
      <c r="C1282" s="44" t="s">
        <v>423</v>
      </c>
      <c r="D1282" s="44" t="s">
        <v>109</v>
      </c>
      <c r="E1282" s="1">
        <v>44417.569444444445</v>
      </c>
      <c r="F1282" s="44">
        <v>243.9</v>
      </c>
      <c r="G1282" s="1">
        <v>44418.385416666664</v>
      </c>
      <c r="H1282" s="44">
        <v>123.95</v>
      </c>
      <c r="I1282" s="2">
        <v>-0.49180000000000001</v>
      </c>
      <c r="J1282" s="44">
        <v>-37039.919999999998</v>
      </c>
      <c r="K1282" s="2">
        <v>-0.50690000000000002</v>
      </c>
      <c r="L1282" s="44">
        <v>299.60669999999999</v>
      </c>
      <c r="M1282" s="44">
        <v>73074.06</v>
      </c>
      <c r="N1282" s="44">
        <v>747171.16</v>
      </c>
      <c r="O1282" s="44">
        <v>23</v>
      </c>
      <c r="P1282" s="44">
        <v>-1610.43</v>
      </c>
      <c r="Q1282" s="2">
        <v>-0.49180000000000001</v>
      </c>
      <c r="R1282" s="2">
        <v>0.1183</v>
      </c>
      <c r="S1282" s="44" t="s">
        <v>110</v>
      </c>
      <c r="T1282" s="44">
        <v>35822.949999999997</v>
      </c>
      <c r="U1282" s="44">
        <v>36159.85</v>
      </c>
      <c r="V1282" s="44"/>
      <c r="BC1282" s="44" t="s">
        <v>682</v>
      </c>
      <c r="BD1282" s="1">
        <v>44407.385416666664</v>
      </c>
      <c r="BE1282" s="44">
        <v>1665537.13</v>
      </c>
      <c r="BF1282" s="44"/>
    </row>
    <row r="1283" spans="3:58">
      <c r="C1283" s="44" t="s">
        <v>467</v>
      </c>
      <c r="D1283" s="44" t="s">
        <v>109</v>
      </c>
      <c r="E1283" s="1">
        <v>44418.385416666664</v>
      </c>
      <c r="F1283" s="44">
        <v>265.2</v>
      </c>
      <c r="G1283" s="1">
        <v>44418.586805555555</v>
      </c>
      <c r="H1283" s="44">
        <v>188.7</v>
      </c>
      <c r="I1283" s="2">
        <v>-0.28849999999999998</v>
      </c>
      <c r="J1283" s="44">
        <v>-23631.67</v>
      </c>
      <c r="K1283" s="2">
        <v>-0.30559999999999998</v>
      </c>
      <c r="L1283" s="44">
        <v>291.60860000000002</v>
      </c>
      <c r="M1283" s="44">
        <v>77334.600000000006</v>
      </c>
      <c r="N1283" s="44">
        <v>723539.49</v>
      </c>
      <c r="O1283" s="44">
        <v>59</v>
      </c>
      <c r="P1283" s="44">
        <v>-400.54</v>
      </c>
      <c r="Q1283" s="2">
        <v>-0.28849999999999998</v>
      </c>
      <c r="R1283" s="2">
        <v>0.41399999999999998</v>
      </c>
      <c r="S1283" s="44" t="s">
        <v>110</v>
      </c>
      <c r="T1283" s="44">
        <v>36114.050000000003</v>
      </c>
      <c r="U1283" s="44">
        <v>35761.15</v>
      </c>
      <c r="V1283" s="44"/>
      <c r="BC1283" s="44" t="s">
        <v>682</v>
      </c>
      <c r="BD1283" s="1">
        <v>44410.385416666664</v>
      </c>
      <c r="BE1283" s="44">
        <v>1645953.25</v>
      </c>
      <c r="BF1283" s="44"/>
    </row>
    <row r="1284" spans="3:58">
      <c r="C1284" s="44" t="s">
        <v>410</v>
      </c>
      <c r="D1284" s="44" t="s">
        <v>109</v>
      </c>
      <c r="E1284" s="1">
        <v>44418.586805555555</v>
      </c>
      <c r="F1284" s="44">
        <v>215.8</v>
      </c>
      <c r="G1284" s="1">
        <v>44420.385416666664</v>
      </c>
      <c r="H1284" s="44">
        <v>152.15</v>
      </c>
      <c r="I1284" s="2">
        <v>-0.2949</v>
      </c>
      <c r="J1284" s="44">
        <v>-19443.330000000002</v>
      </c>
      <c r="K1284" s="2">
        <v>-0.312</v>
      </c>
      <c r="L1284" s="44">
        <v>288.77870000000001</v>
      </c>
      <c r="M1284" s="44">
        <v>62318.45</v>
      </c>
      <c r="N1284" s="44">
        <v>704096.16</v>
      </c>
      <c r="O1284" s="44">
        <v>93</v>
      </c>
      <c r="P1284" s="44">
        <v>-209.07</v>
      </c>
      <c r="Q1284" s="2">
        <v>-0.44280000000000003</v>
      </c>
      <c r="R1284" s="2">
        <v>1.2907999999999999</v>
      </c>
      <c r="S1284" s="44" t="s">
        <v>110</v>
      </c>
      <c r="T1284" s="44">
        <v>35977.9</v>
      </c>
      <c r="U1284" s="44">
        <v>36317</v>
      </c>
      <c r="V1284" s="44"/>
      <c r="BC1284" s="44" t="s">
        <v>682</v>
      </c>
      <c r="BD1284" s="1">
        <v>44411.385416666664</v>
      </c>
      <c r="BE1284" s="44">
        <v>1697229.63</v>
      </c>
      <c r="BF1284" s="44"/>
    </row>
    <row r="1285" spans="3:58">
      <c r="C1285" s="44" t="s">
        <v>413</v>
      </c>
      <c r="D1285" s="44" t="s">
        <v>109</v>
      </c>
      <c r="E1285" s="1">
        <v>44420.385416666664</v>
      </c>
      <c r="F1285" s="44">
        <v>153.6</v>
      </c>
      <c r="G1285" s="1">
        <v>44420.642361111109</v>
      </c>
      <c r="H1285" s="44">
        <v>37.299999999999997</v>
      </c>
      <c r="I1285" s="2">
        <v>-0.75719999999999998</v>
      </c>
      <c r="J1285" s="44">
        <v>-34230.19</v>
      </c>
      <c r="K1285" s="2">
        <v>-0.76959999999999995</v>
      </c>
      <c r="L1285" s="44">
        <v>289.57350000000002</v>
      </c>
      <c r="M1285" s="44">
        <v>44478.49</v>
      </c>
      <c r="N1285" s="44">
        <v>669865.97</v>
      </c>
      <c r="O1285" s="44">
        <v>75</v>
      </c>
      <c r="P1285" s="44">
        <v>-456.4</v>
      </c>
      <c r="Q1285" s="2">
        <v>-0.96089999999999998</v>
      </c>
      <c r="R1285" s="2">
        <v>6.9000000000000006E-2</v>
      </c>
      <c r="S1285" s="44" t="s">
        <v>110</v>
      </c>
      <c r="T1285" s="44">
        <v>35940.85</v>
      </c>
      <c r="U1285" s="44">
        <v>35531.35</v>
      </c>
      <c r="V1285" s="44"/>
      <c r="BC1285" s="44" t="s">
        <v>682</v>
      </c>
      <c r="BD1285" s="1">
        <v>44412.385416666664</v>
      </c>
      <c r="BE1285" s="44">
        <v>1906353.25</v>
      </c>
      <c r="BF1285" s="44"/>
    </row>
    <row r="1286" spans="3:58">
      <c r="C1286" s="44" t="s">
        <v>467</v>
      </c>
      <c r="D1286" s="44" t="s">
        <v>109</v>
      </c>
      <c r="E1286" s="1">
        <v>44421.385416666664</v>
      </c>
      <c r="F1286" s="44">
        <v>318.7</v>
      </c>
      <c r="G1286" s="1">
        <v>44424.524305555555</v>
      </c>
      <c r="H1286" s="44">
        <v>209.7</v>
      </c>
      <c r="I1286" s="2">
        <v>-0.34200000000000003</v>
      </c>
      <c r="J1286" s="44">
        <v>-31694.73</v>
      </c>
      <c r="K1286" s="2">
        <v>-0.35859999999999997</v>
      </c>
      <c r="L1286" s="44">
        <v>277.33300000000003</v>
      </c>
      <c r="M1286" s="44">
        <v>88386.03</v>
      </c>
      <c r="N1286" s="44">
        <v>638171.24</v>
      </c>
      <c r="O1286" s="44">
        <v>116</v>
      </c>
      <c r="P1286" s="44">
        <v>-273.23</v>
      </c>
      <c r="Q1286" s="2">
        <v>-0.39329999999999998</v>
      </c>
      <c r="R1286" s="2">
        <v>7.2499999999999995E-2</v>
      </c>
      <c r="S1286" s="44" t="s">
        <v>110</v>
      </c>
      <c r="T1286" s="44">
        <v>36126.949999999997</v>
      </c>
      <c r="U1286" s="44">
        <v>35758.54</v>
      </c>
      <c r="V1286" s="44"/>
      <c r="BC1286" s="44" t="s">
        <v>682</v>
      </c>
      <c r="BD1286" s="1">
        <v>44413.385416666664</v>
      </c>
      <c r="BE1286" s="44">
        <v>1852593.5</v>
      </c>
      <c r="BF1286" s="44"/>
    </row>
    <row r="1287" spans="3:58">
      <c r="C1287" s="44" t="s">
        <v>427</v>
      </c>
      <c r="D1287" s="44" t="s">
        <v>109</v>
      </c>
      <c r="E1287" s="1">
        <v>44424.524305555555</v>
      </c>
      <c r="F1287" s="44">
        <v>232.9</v>
      </c>
      <c r="G1287" s="1">
        <v>44426.385416666664</v>
      </c>
      <c r="H1287" s="44">
        <v>105.8</v>
      </c>
      <c r="I1287" s="2">
        <v>-0.54569999999999996</v>
      </c>
      <c r="J1287" s="44">
        <v>-35525.24</v>
      </c>
      <c r="K1287" s="2">
        <v>-0.56030000000000002</v>
      </c>
      <c r="L1287" s="44">
        <v>272.25119999999998</v>
      </c>
      <c r="M1287" s="44">
        <v>63407.29</v>
      </c>
      <c r="N1287" s="44">
        <v>602646.01</v>
      </c>
      <c r="O1287" s="44">
        <v>111</v>
      </c>
      <c r="P1287" s="44">
        <v>-320.05</v>
      </c>
      <c r="Q1287" s="2">
        <v>-0.54569999999999996</v>
      </c>
      <c r="R1287" s="2">
        <v>1.0774999999999999</v>
      </c>
      <c r="S1287" s="44" t="s">
        <v>110</v>
      </c>
      <c r="T1287" s="44">
        <v>36085.85</v>
      </c>
      <c r="U1287" s="44">
        <v>36261.550000000003</v>
      </c>
      <c r="V1287" s="44"/>
      <c r="BC1287" s="44" t="s">
        <v>682</v>
      </c>
      <c r="BD1287" s="1">
        <v>44414.385416666664</v>
      </c>
      <c r="BE1287" s="44">
        <v>1832174</v>
      </c>
      <c r="BF1287" s="44"/>
    </row>
    <row r="1288" spans="3:58">
      <c r="C1288" s="44" t="s">
        <v>467</v>
      </c>
      <c r="D1288" s="44" t="s">
        <v>109</v>
      </c>
      <c r="E1288" s="1">
        <v>44426.385416666664</v>
      </c>
      <c r="F1288" s="44">
        <v>116.5</v>
      </c>
      <c r="G1288" s="1">
        <v>44426.527777777781</v>
      </c>
      <c r="H1288" s="44">
        <v>16.55</v>
      </c>
      <c r="I1288" s="2">
        <v>-0.8579</v>
      </c>
      <c r="J1288" s="44">
        <v>-27531.65</v>
      </c>
      <c r="K1288" s="2">
        <v>-0.86939999999999995</v>
      </c>
      <c r="L1288" s="44">
        <v>271.83569999999997</v>
      </c>
      <c r="M1288" s="44">
        <v>31668.86</v>
      </c>
      <c r="N1288" s="44">
        <v>575114.35</v>
      </c>
      <c r="O1288" s="44">
        <v>42</v>
      </c>
      <c r="P1288" s="44">
        <v>-655.52</v>
      </c>
      <c r="Q1288" s="2">
        <v>-0.86519999999999997</v>
      </c>
      <c r="R1288" s="2">
        <v>0.24759999999999999</v>
      </c>
      <c r="S1288" s="44" t="s">
        <v>110</v>
      </c>
      <c r="T1288" s="44">
        <v>36081.199999999997</v>
      </c>
      <c r="U1288" s="44">
        <v>35611.85</v>
      </c>
      <c r="V1288" s="44"/>
      <c r="BC1288" s="44" t="s">
        <v>682</v>
      </c>
      <c r="BD1288" s="1">
        <v>44417.385416666664</v>
      </c>
      <c r="BE1288" s="44">
        <v>1755194.5</v>
      </c>
      <c r="BF1288" s="44"/>
    </row>
    <row r="1289" spans="3:58">
      <c r="C1289" s="44" t="s">
        <v>423</v>
      </c>
      <c r="D1289" s="44" t="s">
        <v>109</v>
      </c>
      <c r="E1289" s="1">
        <v>44426.527777777781</v>
      </c>
      <c r="F1289" s="44">
        <v>54.3</v>
      </c>
      <c r="G1289" s="1">
        <v>44426.642361111109</v>
      </c>
      <c r="H1289" s="44">
        <v>245.7</v>
      </c>
      <c r="I1289" s="2">
        <v>3.5249000000000001</v>
      </c>
      <c r="J1289" s="44">
        <v>49691.43</v>
      </c>
      <c r="K1289" s="2">
        <v>3.4695999999999998</v>
      </c>
      <c r="L1289" s="44">
        <v>263.75490000000002</v>
      </c>
      <c r="M1289" s="44">
        <v>14321.89</v>
      </c>
      <c r="N1289" s="44">
        <v>624805.78</v>
      </c>
      <c r="O1289" s="44">
        <v>34</v>
      </c>
      <c r="P1289" s="44">
        <v>1461.51</v>
      </c>
      <c r="Q1289" s="2">
        <v>-0.1694</v>
      </c>
      <c r="R1289" s="2">
        <v>5.4447999999999999</v>
      </c>
      <c r="S1289" s="44" t="s">
        <v>110</v>
      </c>
      <c r="T1289" s="44">
        <v>35828.25</v>
      </c>
      <c r="U1289" s="44">
        <v>36248.9</v>
      </c>
      <c r="V1289" s="44"/>
      <c r="BC1289" s="44" t="s">
        <v>682</v>
      </c>
      <c r="BD1289" s="1">
        <v>44418.385416666664</v>
      </c>
      <c r="BE1289" s="44">
        <v>1714059.5</v>
      </c>
      <c r="BF1289" s="44"/>
    </row>
    <row r="1290" spans="3:58">
      <c r="C1290" s="44" t="s">
        <v>418</v>
      </c>
      <c r="D1290" s="44" t="s">
        <v>109</v>
      </c>
      <c r="E1290" s="1">
        <v>44426.642361111109</v>
      </c>
      <c r="F1290" s="44">
        <v>0.05</v>
      </c>
      <c r="G1290" s="1">
        <v>44431.607638888891</v>
      </c>
      <c r="H1290" s="44">
        <v>421.3</v>
      </c>
      <c r="I1290" s="2">
        <v>8425</v>
      </c>
      <c r="J1290" s="44">
        <v>114561.14</v>
      </c>
      <c r="K1290" s="2">
        <v>8340.73</v>
      </c>
      <c r="L1290" s="44">
        <v>274.7029</v>
      </c>
      <c r="M1290" s="44">
        <v>13.74</v>
      </c>
      <c r="N1290" s="44">
        <v>739366.92</v>
      </c>
      <c r="O1290" s="44">
        <v>141</v>
      </c>
      <c r="P1290" s="44">
        <v>812.49</v>
      </c>
      <c r="Q1290" s="2">
        <v>0</v>
      </c>
      <c r="R1290" s="2">
        <v>14590.999299999999</v>
      </c>
      <c r="S1290" s="44" t="s">
        <v>110</v>
      </c>
      <c r="T1290" s="44">
        <v>35480.949999999997</v>
      </c>
      <c r="U1290" s="44">
        <v>36065.300000000003</v>
      </c>
      <c r="V1290" s="44"/>
      <c r="BC1290" s="44" t="s">
        <v>682</v>
      </c>
      <c r="BD1290" s="1">
        <v>44419.385416666664</v>
      </c>
      <c r="BE1290" s="44">
        <v>1734586.38</v>
      </c>
      <c r="BF1290" s="44"/>
    </row>
    <row r="1291" spans="3:58">
      <c r="C1291" s="44" t="s">
        <v>457</v>
      </c>
      <c r="D1291" s="44" t="s">
        <v>109</v>
      </c>
      <c r="E1291" s="1">
        <v>44431.607638888891</v>
      </c>
      <c r="F1291" s="44">
        <v>240.45</v>
      </c>
      <c r="G1291" s="1">
        <v>44433.600694444445</v>
      </c>
      <c r="H1291" s="44">
        <v>416.9</v>
      </c>
      <c r="I1291" s="2">
        <v>0.73380000000000001</v>
      </c>
      <c r="J1291" s="44">
        <v>50775.74</v>
      </c>
      <c r="K1291" s="2">
        <v>0.70650000000000002</v>
      </c>
      <c r="L1291" s="44">
        <v>298.89800000000002</v>
      </c>
      <c r="M1291" s="44">
        <v>71870.02</v>
      </c>
      <c r="N1291" s="44">
        <v>790142.67</v>
      </c>
      <c r="O1291" s="44">
        <v>149</v>
      </c>
      <c r="P1291" s="44">
        <v>340.78</v>
      </c>
      <c r="Q1291" s="2">
        <v>-0.21809999999999999</v>
      </c>
      <c r="R1291" s="2">
        <v>2.0971000000000002</v>
      </c>
      <c r="S1291" s="44" t="s">
        <v>110</v>
      </c>
      <c r="T1291" s="44">
        <v>35169.449999999997</v>
      </c>
      <c r="U1291" s="44">
        <v>34817.5</v>
      </c>
      <c r="V1291" s="44"/>
      <c r="BC1291" s="44" t="s">
        <v>682</v>
      </c>
      <c r="BD1291" s="1">
        <v>44420.385416666664</v>
      </c>
      <c r="BE1291" s="44">
        <v>1669866</v>
      </c>
      <c r="BF1291" s="44"/>
    </row>
    <row r="1292" spans="3:58">
      <c r="C1292" s="44" t="s">
        <v>418</v>
      </c>
      <c r="D1292" s="44" t="s">
        <v>109</v>
      </c>
      <c r="E1292" s="1">
        <v>44433.600694444445</v>
      </c>
      <c r="F1292" s="44">
        <v>133</v>
      </c>
      <c r="G1292" s="1">
        <v>44434.493055555555</v>
      </c>
      <c r="H1292" s="44">
        <v>31.2</v>
      </c>
      <c r="I1292" s="2">
        <v>-0.76539999999999997</v>
      </c>
      <c r="J1292" s="44">
        <v>-31347.82</v>
      </c>
      <c r="K1292" s="2">
        <v>-0.77780000000000005</v>
      </c>
      <c r="L1292" s="44">
        <v>303.04730000000001</v>
      </c>
      <c r="M1292" s="44">
        <v>40305.29</v>
      </c>
      <c r="N1292" s="44">
        <v>758794.85</v>
      </c>
      <c r="O1292" s="44">
        <v>45</v>
      </c>
      <c r="P1292" s="44">
        <v>-696.62</v>
      </c>
      <c r="Q1292" s="2">
        <v>-0.78800000000000003</v>
      </c>
      <c r="R1292" s="2">
        <v>0.3049</v>
      </c>
      <c r="S1292" s="44" t="s">
        <v>110</v>
      </c>
      <c r="T1292" s="44">
        <v>35539.800000000003</v>
      </c>
      <c r="U1292" s="44">
        <v>35910.300000000003</v>
      </c>
      <c r="V1292" s="44"/>
      <c r="BC1292" s="44" t="s">
        <v>682</v>
      </c>
      <c r="BD1292" s="1">
        <v>44421.385416666664</v>
      </c>
      <c r="BE1292" s="44">
        <v>1659930.13</v>
      </c>
      <c r="BF1292" s="44"/>
    </row>
    <row r="1293" spans="3:58">
      <c r="C1293" s="44" t="s">
        <v>420</v>
      </c>
      <c r="D1293" s="44" t="s">
        <v>109</v>
      </c>
      <c r="E1293" s="1">
        <v>44434.493055555555</v>
      </c>
      <c r="F1293" s="44">
        <v>106.95</v>
      </c>
      <c r="G1293" s="1">
        <v>44434.642361111109</v>
      </c>
      <c r="H1293" s="44">
        <v>0.05</v>
      </c>
      <c r="I1293" s="2">
        <v>-0.99950000000000006</v>
      </c>
      <c r="J1293" s="44">
        <v>-31901.63</v>
      </c>
      <c r="K1293" s="2">
        <v>-1.0095000000000001</v>
      </c>
      <c r="L1293" s="44">
        <v>295.4676</v>
      </c>
      <c r="M1293" s="44">
        <v>31600.25</v>
      </c>
      <c r="N1293" s="44">
        <v>726893.22</v>
      </c>
      <c r="O1293" s="44">
        <v>44</v>
      </c>
      <c r="P1293" s="44">
        <v>-725.04</v>
      </c>
      <c r="Q1293" s="2">
        <v>-0.99950000000000006</v>
      </c>
      <c r="R1293" s="2">
        <v>0.20619999999999999</v>
      </c>
      <c r="S1293" s="44" t="s">
        <v>110</v>
      </c>
      <c r="T1293" s="44">
        <v>35706.35</v>
      </c>
      <c r="U1293" s="44">
        <v>35411.800000000003</v>
      </c>
      <c r="V1293" s="44"/>
      <c r="BC1293" s="44" t="s">
        <v>682</v>
      </c>
      <c r="BD1293" s="1">
        <v>44424.385416666664</v>
      </c>
      <c r="BE1293" s="44">
        <v>1634504.25</v>
      </c>
      <c r="BF1293" s="44"/>
    </row>
    <row r="1294" spans="3:58">
      <c r="C1294" s="44" t="s">
        <v>418</v>
      </c>
      <c r="D1294" s="44" t="s">
        <v>109</v>
      </c>
      <c r="E1294" s="1">
        <v>44435.385416666664</v>
      </c>
      <c r="F1294" s="44">
        <v>287.2</v>
      </c>
      <c r="G1294" s="1">
        <v>44435.489583333336</v>
      </c>
      <c r="H1294" s="44">
        <v>225.1</v>
      </c>
      <c r="I1294" s="2">
        <v>-0.2162</v>
      </c>
      <c r="J1294" s="44">
        <v>-19598.05</v>
      </c>
      <c r="K1294" s="2">
        <v>-0.2341</v>
      </c>
      <c r="L1294" s="44">
        <v>291.53789999999998</v>
      </c>
      <c r="M1294" s="44">
        <v>83729.69</v>
      </c>
      <c r="N1294" s="44">
        <v>707295.17</v>
      </c>
      <c r="O1294" s="44">
        <v>31</v>
      </c>
      <c r="P1294" s="44">
        <v>-632.20000000000005</v>
      </c>
      <c r="Q1294" s="2">
        <v>-0.26169999999999999</v>
      </c>
      <c r="R1294" s="2">
        <v>0.2838</v>
      </c>
      <c r="S1294" s="44" t="s">
        <v>110</v>
      </c>
      <c r="T1294" s="44">
        <v>35540.35</v>
      </c>
      <c r="U1294" s="44">
        <v>35785.800000000003</v>
      </c>
      <c r="V1294" s="44"/>
      <c r="BC1294" s="44" t="s">
        <v>682</v>
      </c>
      <c r="BD1294" s="1">
        <v>44425.385416666664</v>
      </c>
      <c r="BE1294" s="44">
        <v>1634693</v>
      </c>
      <c r="BF1294" s="44"/>
    </row>
    <row r="1295" spans="3:58">
      <c r="C1295" s="44" t="s">
        <v>455</v>
      </c>
      <c r="D1295" s="44" t="s">
        <v>109</v>
      </c>
      <c r="E1295" s="1">
        <v>44435.489583333336</v>
      </c>
      <c r="F1295" s="44">
        <v>319.95</v>
      </c>
      <c r="G1295" s="1">
        <v>44440.628472222219</v>
      </c>
      <c r="H1295" s="44">
        <v>1000</v>
      </c>
      <c r="I1295" s="2">
        <v>2.1255000000000002</v>
      </c>
      <c r="J1295" s="44">
        <v>191304.85</v>
      </c>
      <c r="K1295" s="2">
        <v>2.0842000000000001</v>
      </c>
      <c r="L1295" s="44">
        <v>286.87819999999999</v>
      </c>
      <c r="M1295" s="44">
        <v>91786.67</v>
      </c>
      <c r="N1295" s="44">
        <v>898600.02</v>
      </c>
      <c r="O1295" s="44">
        <v>266</v>
      </c>
      <c r="P1295" s="44">
        <v>719.19</v>
      </c>
      <c r="Q1295" s="2">
        <v>-0.19170000000000001</v>
      </c>
      <c r="R1295" s="2">
        <v>3.3913000000000002</v>
      </c>
      <c r="S1295" s="44" t="s">
        <v>110</v>
      </c>
      <c r="T1295" s="44">
        <v>35635</v>
      </c>
      <c r="U1295" s="44">
        <v>35359.25</v>
      </c>
      <c r="V1295" s="44"/>
      <c r="BC1295" s="44" t="s">
        <v>682</v>
      </c>
      <c r="BD1295" s="1">
        <v>44426.385416666664</v>
      </c>
      <c r="BE1295" s="44">
        <v>1624805.5</v>
      </c>
      <c r="BF1295" s="44"/>
    </row>
    <row r="1296" spans="3:58">
      <c r="C1296" s="44" t="s">
        <v>468</v>
      </c>
      <c r="D1296" s="44" t="s">
        <v>109</v>
      </c>
      <c r="E1296" s="1">
        <v>44440.628472222219</v>
      </c>
      <c r="F1296" s="44">
        <v>146.4</v>
      </c>
      <c r="G1296" s="1">
        <v>44441.538194444445</v>
      </c>
      <c r="H1296" s="44">
        <v>27.55</v>
      </c>
      <c r="I1296" s="2">
        <v>-0.81179999999999997</v>
      </c>
      <c r="J1296" s="44">
        <v>-38028.199999999997</v>
      </c>
      <c r="K1296" s="2">
        <v>-0.82369999999999999</v>
      </c>
      <c r="L1296" s="44">
        <v>315.35250000000002</v>
      </c>
      <c r="M1296" s="44">
        <v>46167.61</v>
      </c>
      <c r="N1296" s="44">
        <v>860571.82</v>
      </c>
      <c r="O1296" s="44">
        <v>50</v>
      </c>
      <c r="P1296" s="44">
        <v>-760.56</v>
      </c>
      <c r="Q1296" s="2">
        <v>-0.8306</v>
      </c>
      <c r="R1296" s="2">
        <v>0.4249</v>
      </c>
      <c r="S1296" s="44" t="s">
        <v>110</v>
      </c>
      <c r="T1296" s="44">
        <v>36576.75</v>
      </c>
      <c r="U1296" s="44">
        <v>36997.699999999997</v>
      </c>
      <c r="V1296" s="44"/>
      <c r="BC1296" s="44" t="s">
        <v>682</v>
      </c>
      <c r="BD1296" s="1">
        <v>44428.385416666664</v>
      </c>
      <c r="BE1296" s="44">
        <v>1787965.5</v>
      </c>
      <c r="BF1296" s="44"/>
    </row>
    <row r="1297" spans="3:58">
      <c r="C1297" s="44" t="s">
        <v>469</v>
      </c>
      <c r="D1297" s="44" t="s">
        <v>109</v>
      </c>
      <c r="E1297" s="1">
        <v>44441.538194444445</v>
      </c>
      <c r="F1297" s="44">
        <v>57.75</v>
      </c>
      <c r="G1297" s="1">
        <v>44441.642361111109</v>
      </c>
      <c r="H1297" s="44">
        <v>31.5</v>
      </c>
      <c r="I1297" s="2">
        <v>-0.45450000000000002</v>
      </c>
      <c r="J1297" s="44">
        <v>-8243.6200000000008</v>
      </c>
      <c r="K1297" s="2">
        <v>-0.47</v>
      </c>
      <c r="L1297" s="44">
        <v>303.7165</v>
      </c>
      <c r="M1297" s="44">
        <v>17539.63</v>
      </c>
      <c r="N1297" s="44">
        <v>852328.2</v>
      </c>
      <c r="O1297" s="44">
        <v>31</v>
      </c>
      <c r="P1297" s="44">
        <v>-265.92</v>
      </c>
      <c r="Q1297" s="2">
        <v>-0.90649999999999997</v>
      </c>
      <c r="R1297" s="2">
        <v>0.90480000000000005</v>
      </c>
      <c r="S1297" s="44" t="s">
        <v>110</v>
      </c>
      <c r="T1297" s="44">
        <v>36776.449999999997</v>
      </c>
      <c r="U1297" s="44">
        <v>36469</v>
      </c>
      <c r="V1297" s="44"/>
      <c r="BC1297" s="44" t="s">
        <v>682</v>
      </c>
      <c r="BD1297" s="1">
        <v>44431.385416666664</v>
      </c>
      <c r="BE1297" s="44">
        <v>1731138.38</v>
      </c>
      <c r="BF1297" s="44"/>
    </row>
    <row r="1298" spans="3:58">
      <c r="C1298" s="44" t="s">
        <v>470</v>
      </c>
      <c r="D1298" s="44" t="s">
        <v>109</v>
      </c>
      <c r="E1298" s="1">
        <v>44442.385416666664</v>
      </c>
      <c r="F1298" s="44">
        <v>364.65</v>
      </c>
      <c r="G1298" s="1">
        <v>44442.482638888891</v>
      </c>
      <c r="H1298" s="44">
        <v>164.15</v>
      </c>
      <c r="I1298" s="2">
        <v>-0.54979999999999996</v>
      </c>
      <c r="J1298" s="44">
        <v>-61655.46</v>
      </c>
      <c r="K1298" s="2">
        <v>-0.56430000000000002</v>
      </c>
      <c r="L1298" s="44">
        <v>299.60669999999999</v>
      </c>
      <c r="M1298" s="44">
        <v>109251.58</v>
      </c>
      <c r="N1298" s="44">
        <v>790672.73</v>
      </c>
      <c r="O1298" s="44">
        <v>29</v>
      </c>
      <c r="P1298" s="44">
        <v>-2126.0500000000002</v>
      </c>
      <c r="Q1298" s="2">
        <v>-0.54979999999999996</v>
      </c>
      <c r="R1298" s="2">
        <v>5.33E-2</v>
      </c>
      <c r="S1298" s="44" t="s">
        <v>110</v>
      </c>
      <c r="T1298" s="44">
        <v>37095.199999999997</v>
      </c>
      <c r="U1298" s="44">
        <v>36571.97</v>
      </c>
      <c r="V1298" s="44"/>
      <c r="BC1298" s="44" t="s">
        <v>682</v>
      </c>
      <c r="BD1298" s="1">
        <v>44432.385416666664</v>
      </c>
      <c r="BE1298" s="44">
        <v>1836896.25</v>
      </c>
      <c r="BF1298" s="44"/>
    </row>
    <row r="1299" spans="3:58">
      <c r="C1299" s="44" t="s">
        <v>471</v>
      </c>
      <c r="D1299" s="44" t="s">
        <v>109</v>
      </c>
      <c r="E1299" s="1">
        <v>44442.482638888891</v>
      </c>
      <c r="F1299" s="44">
        <v>336.75</v>
      </c>
      <c r="G1299" s="1">
        <v>44446.510416666664</v>
      </c>
      <c r="H1299" s="44">
        <v>285.5</v>
      </c>
      <c r="I1299" s="2">
        <v>-0.1522</v>
      </c>
      <c r="J1299" s="44">
        <v>-16901.14</v>
      </c>
      <c r="K1299" s="2">
        <v>-0.17069999999999999</v>
      </c>
      <c r="L1299" s="44">
        <v>294.07350000000002</v>
      </c>
      <c r="M1299" s="44">
        <v>99029.27</v>
      </c>
      <c r="N1299" s="44">
        <v>773771.59</v>
      </c>
      <c r="O1299" s="44">
        <v>159</v>
      </c>
      <c r="P1299" s="44">
        <v>-106.3</v>
      </c>
      <c r="Q1299" s="2">
        <v>-0.46350000000000002</v>
      </c>
      <c r="R1299" s="2">
        <v>0.82050000000000001</v>
      </c>
      <c r="S1299" s="44" t="s">
        <v>110</v>
      </c>
      <c r="T1299" s="44">
        <v>36651.699999999997</v>
      </c>
      <c r="U1299" s="44">
        <v>37140</v>
      </c>
      <c r="V1299" s="44"/>
      <c r="BC1299" s="44" t="s">
        <v>682</v>
      </c>
      <c r="BD1299" s="1">
        <v>44433.385416666664</v>
      </c>
      <c r="BE1299" s="44">
        <v>1782601.13</v>
      </c>
      <c r="BF1299" s="44"/>
    </row>
    <row r="1300" spans="3:58">
      <c r="C1300" s="44" t="s">
        <v>472</v>
      </c>
      <c r="D1300" s="44" t="s">
        <v>109</v>
      </c>
      <c r="E1300" s="1">
        <v>44446.510416666664</v>
      </c>
      <c r="F1300" s="44">
        <v>270.55</v>
      </c>
      <c r="G1300" s="1">
        <v>44448.427083333336</v>
      </c>
      <c r="H1300" s="44">
        <v>215</v>
      </c>
      <c r="I1300" s="2">
        <v>-0.20530000000000001</v>
      </c>
      <c r="J1300" s="44">
        <v>-17663.43</v>
      </c>
      <c r="K1300" s="2">
        <v>-0.2233</v>
      </c>
      <c r="L1300" s="44">
        <v>292.41419999999999</v>
      </c>
      <c r="M1300" s="44">
        <v>79112.66</v>
      </c>
      <c r="N1300" s="44">
        <v>756108.16</v>
      </c>
      <c r="O1300" s="44">
        <v>127</v>
      </c>
      <c r="P1300" s="44">
        <v>-139.08000000000001</v>
      </c>
      <c r="Q1300" s="2">
        <v>-0.44190000000000002</v>
      </c>
      <c r="R1300" s="2">
        <v>0.49330000000000002</v>
      </c>
      <c r="S1300" s="44" t="s">
        <v>110</v>
      </c>
      <c r="T1300" s="44">
        <v>36540</v>
      </c>
      <c r="U1300" s="44">
        <v>36151.949999999997</v>
      </c>
      <c r="V1300" s="44"/>
      <c r="BC1300" s="44" t="s">
        <v>682</v>
      </c>
      <c r="BD1300" s="1">
        <v>44434.385416666664</v>
      </c>
      <c r="BE1300" s="44">
        <v>1726893.25</v>
      </c>
      <c r="BF1300" s="44"/>
    </row>
    <row r="1301" spans="3:58">
      <c r="C1301" s="44" t="s">
        <v>471</v>
      </c>
      <c r="D1301" s="44" t="s">
        <v>109</v>
      </c>
      <c r="E1301" s="1">
        <v>44448.427083333336</v>
      </c>
      <c r="F1301" s="44">
        <v>120.2</v>
      </c>
      <c r="G1301" s="1">
        <v>44448.642361111109</v>
      </c>
      <c r="H1301" s="44">
        <v>17.5</v>
      </c>
      <c r="I1301" s="2">
        <v>-0.85440000000000005</v>
      </c>
      <c r="J1301" s="44">
        <v>-29797.13</v>
      </c>
      <c r="K1301" s="2">
        <v>-0.8659</v>
      </c>
      <c r="L1301" s="44">
        <v>286.2989</v>
      </c>
      <c r="M1301" s="44">
        <v>34413.129999999997</v>
      </c>
      <c r="N1301" s="44">
        <v>726311.04</v>
      </c>
      <c r="O1301" s="44">
        <v>63</v>
      </c>
      <c r="P1301" s="44">
        <v>-472.97</v>
      </c>
      <c r="Q1301" s="2">
        <v>-0.9002</v>
      </c>
      <c r="R1301" s="2">
        <v>0.33110000000000001</v>
      </c>
      <c r="S1301" s="44" t="s">
        <v>110</v>
      </c>
      <c r="T1301" s="44">
        <v>36656.15</v>
      </c>
      <c r="U1301" s="44">
        <v>36857.199999999997</v>
      </c>
      <c r="V1301" s="44"/>
      <c r="BC1301" s="44" t="s">
        <v>682</v>
      </c>
      <c r="BD1301" s="1">
        <v>44435.385416666664</v>
      </c>
      <c r="BE1301" s="44">
        <v>1702619.38</v>
      </c>
      <c r="BF1301" s="44"/>
    </row>
    <row r="1302" spans="3:58">
      <c r="C1302" s="44" t="s">
        <v>473</v>
      </c>
      <c r="D1302" s="44" t="s">
        <v>109</v>
      </c>
      <c r="E1302" s="1">
        <v>44452.385416666664</v>
      </c>
      <c r="F1302" s="44">
        <v>281.05</v>
      </c>
      <c r="G1302" s="1">
        <v>44452.604166666664</v>
      </c>
      <c r="H1302" s="44">
        <v>235.85</v>
      </c>
      <c r="I1302" s="2">
        <v>-0.1608</v>
      </c>
      <c r="J1302" s="44">
        <v>-14290.99</v>
      </c>
      <c r="K1302" s="2">
        <v>-0.1792</v>
      </c>
      <c r="L1302" s="44">
        <v>283.72579999999999</v>
      </c>
      <c r="M1302" s="44">
        <v>79741.14</v>
      </c>
      <c r="N1302" s="44">
        <v>712020.05</v>
      </c>
      <c r="O1302" s="44">
        <v>64</v>
      </c>
      <c r="P1302" s="44">
        <v>-223.3</v>
      </c>
      <c r="Q1302" s="2">
        <v>-0.27650000000000002</v>
      </c>
      <c r="R1302" s="2">
        <v>0.24529999999999999</v>
      </c>
      <c r="S1302" s="44" t="s">
        <v>110</v>
      </c>
      <c r="T1302" s="44">
        <v>36506.6</v>
      </c>
      <c r="U1302" s="44">
        <v>36727.300000000003</v>
      </c>
      <c r="V1302" s="44"/>
      <c r="BC1302" s="44" t="s">
        <v>682</v>
      </c>
      <c r="BD1302" s="1">
        <v>44438.385416666664</v>
      </c>
      <c r="BE1302" s="44">
        <v>1866365</v>
      </c>
      <c r="BF1302" s="44"/>
    </row>
    <row r="1303" spans="3:58">
      <c r="C1303" s="44" t="s">
        <v>472</v>
      </c>
      <c r="D1303" s="44" t="s">
        <v>109</v>
      </c>
      <c r="E1303" s="1">
        <v>44452.604166666664</v>
      </c>
      <c r="F1303" s="44">
        <v>235.95</v>
      </c>
      <c r="G1303" s="1">
        <v>44454.385416666664</v>
      </c>
      <c r="H1303" s="44">
        <v>190.15</v>
      </c>
      <c r="I1303" s="2">
        <v>-0.19409999999999999</v>
      </c>
      <c r="J1303" s="44">
        <v>-14076.63</v>
      </c>
      <c r="K1303" s="2">
        <v>-0.2122</v>
      </c>
      <c r="L1303" s="44">
        <v>281.18950000000001</v>
      </c>
      <c r="M1303" s="44">
        <v>66346.67</v>
      </c>
      <c r="N1303" s="44">
        <v>697943.42</v>
      </c>
      <c r="O1303" s="44">
        <v>88</v>
      </c>
      <c r="P1303" s="44">
        <v>-159.96</v>
      </c>
      <c r="Q1303" s="2">
        <v>-0.19409999999999999</v>
      </c>
      <c r="R1303" s="2">
        <v>0.53190000000000004</v>
      </c>
      <c r="S1303" s="44" t="s">
        <v>110</v>
      </c>
      <c r="T1303" s="44">
        <v>36481.199999999997</v>
      </c>
      <c r="U1303" s="44">
        <v>36327.050000000003</v>
      </c>
      <c r="V1303" s="44"/>
      <c r="BC1303" s="44" t="s">
        <v>682</v>
      </c>
      <c r="BD1303" s="1">
        <v>44439.385416666664</v>
      </c>
      <c r="BE1303" s="44">
        <v>1852803.5</v>
      </c>
      <c r="BF1303" s="44"/>
    </row>
    <row r="1304" spans="3:58">
      <c r="C1304" s="44" t="s">
        <v>473</v>
      </c>
      <c r="D1304" s="44" t="s">
        <v>109</v>
      </c>
      <c r="E1304" s="1">
        <v>44454.385416666664</v>
      </c>
      <c r="F1304" s="44">
        <v>146.69999999999999</v>
      </c>
      <c r="G1304" s="1">
        <v>44454.482638888891</v>
      </c>
      <c r="H1304" s="44">
        <v>72.349999999999994</v>
      </c>
      <c r="I1304" s="2">
        <v>-0.50680000000000003</v>
      </c>
      <c r="J1304" s="44">
        <v>-21546.26</v>
      </c>
      <c r="K1304" s="2">
        <v>-0.52170000000000005</v>
      </c>
      <c r="L1304" s="44">
        <v>281.50150000000002</v>
      </c>
      <c r="M1304" s="44">
        <v>41296.269999999997</v>
      </c>
      <c r="N1304" s="44">
        <v>676397.16</v>
      </c>
      <c r="O1304" s="44">
        <v>29</v>
      </c>
      <c r="P1304" s="44">
        <v>-742.97</v>
      </c>
      <c r="Q1304" s="2">
        <v>-0.53310000000000002</v>
      </c>
      <c r="R1304" s="2">
        <v>9.0700000000000003E-2</v>
      </c>
      <c r="S1304" s="44" t="s">
        <v>110</v>
      </c>
      <c r="T1304" s="44">
        <v>36545.550000000003</v>
      </c>
      <c r="U1304" s="44">
        <v>36756</v>
      </c>
      <c r="V1304" s="44"/>
      <c r="BC1304" s="44" t="s">
        <v>682</v>
      </c>
      <c r="BD1304" s="1">
        <v>44440.385416666664</v>
      </c>
      <c r="BE1304" s="44">
        <v>1900361.63</v>
      </c>
      <c r="BF1304" s="44"/>
    </row>
    <row r="1305" spans="3:58">
      <c r="C1305" s="44" t="s">
        <v>474</v>
      </c>
      <c r="D1305" s="44" t="s">
        <v>109</v>
      </c>
      <c r="E1305" s="1">
        <v>44454.482638888891</v>
      </c>
      <c r="F1305" s="44">
        <v>155.5</v>
      </c>
      <c r="G1305" s="1">
        <v>44455.642361111109</v>
      </c>
      <c r="H1305" s="44">
        <v>966.00009999999997</v>
      </c>
      <c r="I1305" s="2">
        <v>5.2122000000000002</v>
      </c>
      <c r="J1305" s="44">
        <v>219183.84</v>
      </c>
      <c r="K1305" s="2">
        <v>5.1401000000000003</v>
      </c>
      <c r="L1305" s="44">
        <v>274.22489999999999</v>
      </c>
      <c r="M1305" s="44">
        <v>42641.97</v>
      </c>
      <c r="N1305" s="44">
        <v>895580.99</v>
      </c>
      <c r="O1305" s="44">
        <v>122</v>
      </c>
      <c r="P1305" s="44">
        <v>1796.59</v>
      </c>
      <c r="Q1305" s="2">
        <v>-0.28620000000000001</v>
      </c>
      <c r="R1305" s="2">
        <v>5.4286000000000003</v>
      </c>
      <c r="S1305" s="44" t="s">
        <v>110</v>
      </c>
      <c r="T1305" s="44">
        <v>36703.1</v>
      </c>
      <c r="U1305" s="44">
        <v>36496.050000000003</v>
      </c>
      <c r="V1305" s="44"/>
      <c r="BC1305" s="44" t="s">
        <v>682</v>
      </c>
      <c r="BD1305" s="1">
        <v>44441.385416666664</v>
      </c>
      <c r="BE1305" s="44">
        <v>1852328.25</v>
      </c>
      <c r="BF1305" s="44"/>
    </row>
    <row r="1306" spans="3:58">
      <c r="C1306" s="44" t="s">
        <v>475</v>
      </c>
      <c r="D1306" s="44" t="s">
        <v>109</v>
      </c>
      <c r="E1306" s="1">
        <v>44456.385416666664</v>
      </c>
      <c r="F1306" s="44">
        <v>400</v>
      </c>
      <c r="G1306" s="1">
        <v>44456.597222222219</v>
      </c>
      <c r="H1306" s="44">
        <v>215.55</v>
      </c>
      <c r="I1306" s="2">
        <v>-0.46110000000000001</v>
      </c>
      <c r="J1306" s="44">
        <v>-57227.11</v>
      </c>
      <c r="K1306" s="2">
        <v>-0.47649999999999998</v>
      </c>
      <c r="L1306" s="44">
        <v>300.23849999999999</v>
      </c>
      <c r="M1306" s="44">
        <v>120095.41</v>
      </c>
      <c r="N1306" s="44">
        <v>838353.88</v>
      </c>
      <c r="O1306" s="44">
        <v>62</v>
      </c>
      <c r="P1306" s="44">
        <v>-923.02</v>
      </c>
      <c r="Q1306" s="2">
        <v>-0.49130000000000001</v>
      </c>
      <c r="R1306" s="2">
        <v>0.30199999999999999</v>
      </c>
      <c r="S1306" s="44" t="s">
        <v>110</v>
      </c>
      <c r="T1306" s="44">
        <v>37881.5</v>
      </c>
      <c r="U1306" s="44">
        <v>37045.760000000002</v>
      </c>
      <c r="V1306" s="44"/>
      <c r="BC1306" s="44" t="s">
        <v>682</v>
      </c>
      <c r="BD1306" s="1">
        <v>44442.385416666664</v>
      </c>
      <c r="BE1306" s="44">
        <v>1764237</v>
      </c>
      <c r="BF1306" s="44"/>
    </row>
    <row r="1307" spans="3:58">
      <c r="C1307" s="44" t="s">
        <v>476</v>
      </c>
      <c r="D1307" s="44" t="s">
        <v>109</v>
      </c>
      <c r="E1307" s="1">
        <v>44456.597222222219</v>
      </c>
      <c r="F1307" s="44">
        <v>315.25</v>
      </c>
      <c r="G1307" s="1">
        <v>44460.611111111109</v>
      </c>
      <c r="H1307" s="44">
        <v>445</v>
      </c>
      <c r="I1307" s="2">
        <v>0.41160000000000002</v>
      </c>
      <c r="J1307" s="44">
        <v>36090.31</v>
      </c>
      <c r="K1307" s="2">
        <v>0.38750000000000001</v>
      </c>
      <c r="L1307" s="44">
        <v>295.46499999999997</v>
      </c>
      <c r="M1307" s="44">
        <v>93145.34</v>
      </c>
      <c r="N1307" s="44">
        <v>874444.19</v>
      </c>
      <c r="O1307" s="44">
        <v>155</v>
      </c>
      <c r="P1307" s="44">
        <v>232.84</v>
      </c>
      <c r="Q1307" s="2">
        <v>-0.49330000000000002</v>
      </c>
      <c r="R1307" s="2">
        <v>2.2784</v>
      </c>
      <c r="S1307" s="44" t="s">
        <v>110</v>
      </c>
      <c r="T1307" s="44">
        <v>37531.800000000003</v>
      </c>
      <c r="U1307" s="44">
        <v>38112.75</v>
      </c>
      <c r="V1307" s="44"/>
      <c r="BC1307" s="44" t="s">
        <v>682</v>
      </c>
      <c r="BD1307" s="1">
        <v>44445.385416666664</v>
      </c>
      <c r="BE1307" s="44">
        <v>1778007.63</v>
      </c>
      <c r="BF1307" s="44"/>
    </row>
    <row r="1308" spans="3:58">
      <c r="C1308" s="44" t="s">
        <v>470</v>
      </c>
      <c r="D1308" s="44" t="s">
        <v>109</v>
      </c>
      <c r="E1308" s="1">
        <v>44460.611111111109</v>
      </c>
      <c r="F1308" s="44">
        <v>306.89999999999998</v>
      </c>
      <c r="G1308" s="1">
        <v>44461.614583333336</v>
      </c>
      <c r="H1308" s="44">
        <v>157.55000000000001</v>
      </c>
      <c r="I1308" s="2">
        <v>-0.48659999999999998</v>
      </c>
      <c r="J1308" s="44">
        <v>-46808.9</v>
      </c>
      <c r="K1308" s="2">
        <v>-0.50180000000000002</v>
      </c>
      <c r="L1308" s="44">
        <v>303.96480000000003</v>
      </c>
      <c r="M1308" s="44">
        <v>93286.78</v>
      </c>
      <c r="N1308" s="44">
        <v>827635.29</v>
      </c>
      <c r="O1308" s="44">
        <v>77</v>
      </c>
      <c r="P1308" s="44">
        <v>-607.91</v>
      </c>
      <c r="Q1308" s="2">
        <v>-0.48659999999999998</v>
      </c>
      <c r="R1308" s="2">
        <v>0.30919999999999997</v>
      </c>
      <c r="S1308" s="44" t="s">
        <v>110</v>
      </c>
      <c r="T1308" s="44">
        <v>37133.85</v>
      </c>
      <c r="U1308" s="44">
        <v>36525.949999999997</v>
      </c>
      <c r="V1308" s="44"/>
      <c r="BC1308" s="44" t="s">
        <v>682</v>
      </c>
      <c r="BD1308" s="1">
        <v>44446.385416666664</v>
      </c>
      <c r="BE1308" s="44">
        <v>1747249.75</v>
      </c>
      <c r="BF1308" s="44"/>
    </row>
    <row r="1309" spans="3:58">
      <c r="C1309" s="44" t="s">
        <v>414</v>
      </c>
      <c r="D1309" s="44" t="s">
        <v>109</v>
      </c>
      <c r="E1309" s="1">
        <v>44461.614583333336</v>
      </c>
      <c r="F1309" s="44">
        <v>183.55</v>
      </c>
      <c r="G1309" s="1">
        <v>44462.385416666664</v>
      </c>
      <c r="H1309" s="44">
        <v>36.299999999999997</v>
      </c>
      <c r="I1309" s="2">
        <v>-0.80220000000000002</v>
      </c>
      <c r="J1309" s="44">
        <v>-44571.13</v>
      </c>
      <c r="K1309" s="2">
        <v>-0.81420000000000003</v>
      </c>
      <c r="L1309" s="44">
        <v>298.23739999999998</v>
      </c>
      <c r="M1309" s="44">
        <v>54741.48</v>
      </c>
      <c r="N1309" s="44">
        <v>783064.16</v>
      </c>
      <c r="O1309" s="44">
        <v>10</v>
      </c>
      <c r="P1309" s="44">
        <v>-4457.1099999999997</v>
      </c>
      <c r="Q1309" s="2">
        <v>-0.80220000000000002</v>
      </c>
      <c r="R1309" s="2">
        <v>8.5300000000000001E-2</v>
      </c>
      <c r="S1309" s="44" t="s">
        <v>110</v>
      </c>
      <c r="T1309" s="44">
        <v>36921.599999999999</v>
      </c>
      <c r="U1309" s="44">
        <v>37328.6</v>
      </c>
      <c r="V1309" s="44"/>
      <c r="BC1309" s="44" t="s">
        <v>682</v>
      </c>
      <c r="BD1309" s="1">
        <v>44447.385416666664</v>
      </c>
      <c r="BE1309" s="44">
        <v>1800689.63</v>
      </c>
      <c r="BF1309" s="44"/>
    </row>
    <row r="1310" spans="3:58">
      <c r="C1310" s="44" t="s">
        <v>415</v>
      </c>
      <c r="D1310" s="44" t="s">
        <v>109</v>
      </c>
      <c r="E1310" s="1">
        <v>44462.385416666664</v>
      </c>
      <c r="F1310" s="44">
        <v>145.85</v>
      </c>
      <c r="G1310" s="1">
        <v>44462.642361111109</v>
      </c>
      <c r="H1310" s="44">
        <v>471</v>
      </c>
      <c r="I1310" s="2">
        <v>2.2292999999999998</v>
      </c>
      <c r="J1310" s="44">
        <v>92927.16</v>
      </c>
      <c r="K1310" s="2">
        <v>2.1871</v>
      </c>
      <c r="L1310" s="44">
        <v>291.32459999999998</v>
      </c>
      <c r="M1310" s="44">
        <v>42489.7</v>
      </c>
      <c r="N1310" s="44">
        <v>875991.32</v>
      </c>
      <c r="O1310" s="44">
        <v>75</v>
      </c>
      <c r="P1310" s="44">
        <v>1239.03</v>
      </c>
      <c r="Q1310" s="2">
        <v>-9.5000000000000001E-2</v>
      </c>
      <c r="R1310" s="2">
        <v>2.7017000000000002</v>
      </c>
      <c r="S1310" s="44" t="s">
        <v>110</v>
      </c>
      <c r="T1310" s="44">
        <v>37286.949999999997</v>
      </c>
      <c r="U1310" s="44">
        <v>36885.599999999999</v>
      </c>
      <c r="V1310" s="44"/>
      <c r="BC1310" s="44" t="s">
        <v>682</v>
      </c>
      <c r="BD1310" s="1">
        <v>44448.385416666664</v>
      </c>
      <c r="BE1310" s="44">
        <v>1726311</v>
      </c>
      <c r="BF1310" s="44"/>
    </row>
    <row r="1311" spans="3:58">
      <c r="C1311" s="44" t="s">
        <v>477</v>
      </c>
      <c r="D1311" s="44" t="s">
        <v>109</v>
      </c>
      <c r="E1311" s="1">
        <v>44463.385416666664</v>
      </c>
      <c r="F1311" s="44">
        <v>425</v>
      </c>
      <c r="G1311" s="1">
        <v>44467.402777777781</v>
      </c>
      <c r="H1311" s="44">
        <v>311.3</v>
      </c>
      <c r="I1311" s="2">
        <v>-0.26750000000000002</v>
      </c>
      <c r="J1311" s="44">
        <v>-35781.910000000003</v>
      </c>
      <c r="K1311" s="2">
        <v>-0.28489999999999999</v>
      </c>
      <c r="L1311" s="44">
        <v>295.56439999999998</v>
      </c>
      <c r="M1311" s="44">
        <v>125614.85</v>
      </c>
      <c r="N1311" s="44">
        <v>840209.41</v>
      </c>
      <c r="O1311" s="44">
        <v>156</v>
      </c>
      <c r="P1311" s="44">
        <v>-229.37</v>
      </c>
      <c r="Q1311" s="2">
        <v>-0.47289999999999999</v>
      </c>
      <c r="R1311" s="2">
        <v>0.2165</v>
      </c>
      <c r="S1311" s="44" t="s">
        <v>110</v>
      </c>
      <c r="T1311" s="44">
        <v>38082.9</v>
      </c>
      <c r="U1311" s="44">
        <v>37329.769999999997</v>
      </c>
      <c r="V1311" s="44"/>
      <c r="BC1311" s="44" t="s">
        <v>682</v>
      </c>
      <c r="BD1311" s="1">
        <v>44452.385416666664</v>
      </c>
      <c r="BE1311" s="44">
        <v>1711347.25</v>
      </c>
      <c r="BF1311" s="44"/>
    </row>
    <row r="1312" spans="3:58">
      <c r="C1312" s="44" t="s">
        <v>478</v>
      </c>
      <c r="D1312" s="44" t="s">
        <v>109</v>
      </c>
      <c r="E1312" s="1">
        <v>44467.402777777781</v>
      </c>
      <c r="F1312" s="44">
        <v>283.55</v>
      </c>
      <c r="G1312" s="1">
        <v>44467.631944444445</v>
      </c>
      <c r="H1312" s="44">
        <v>233.85</v>
      </c>
      <c r="I1312" s="2">
        <v>-0.17530000000000001</v>
      </c>
      <c r="J1312" s="44">
        <v>-15921.4</v>
      </c>
      <c r="K1312" s="2">
        <v>-0.19350000000000001</v>
      </c>
      <c r="L1312" s="44">
        <v>290.1447</v>
      </c>
      <c r="M1312" s="44">
        <v>82270.539999999994</v>
      </c>
      <c r="N1312" s="44">
        <v>824288.01</v>
      </c>
      <c r="O1312" s="44">
        <v>67</v>
      </c>
      <c r="P1312" s="44">
        <v>-237.63</v>
      </c>
      <c r="Q1312" s="2">
        <v>-0.17530000000000001</v>
      </c>
      <c r="R1312" s="2">
        <v>1.8808</v>
      </c>
      <c r="S1312" s="44" t="s">
        <v>110</v>
      </c>
      <c r="T1312" s="44">
        <v>38119.050000000003</v>
      </c>
      <c r="U1312" s="44">
        <v>38377.25</v>
      </c>
      <c r="V1312" s="44"/>
      <c r="BC1312" s="44" t="s">
        <v>682</v>
      </c>
      <c r="BD1312" s="1">
        <v>44453.385416666664</v>
      </c>
      <c r="BE1312" s="44">
        <v>1714604.38</v>
      </c>
      <c r="BF1312" s="44"/>
    </row>
    <row r="1313" spans="3:58">
      <c r="C1313" s="44" t="s">
        <v>479</v>
      </c>
      <c r="D1313" s="44" t="s">
        <v>109</v>
      </c>
      <c r="E1313" s="1">
        <v>44467.631944444445</v>
      </c>
      <c r="F1313" s="44">
        <v>340</v>
      </c>
      <c r="G1313" s="1">
        <v>44469.385416666664</v>
      </c>
      <c r="H1313" s="44">
        <v>60</v>
      </c>
      <c r="I1313" s="2">
        <v>-0.82350000000000001</v>
      </c>
      <c r="J1313" s="44">
        <v>-82330.41</v>
      </c>
      <c r="K1313" s="2">
        <v>-0.83530000000000004</v>
      </c>
      <c r="L1313" s="44">
        <v>289.89580000000001</v>
      </c>
      <c r="M1313" s="44">
        <v>98564.58</v>
      </c>
      <c r="N1313" s="44">
        <v>741957.6</v>
      </c>
      <c r="O1313" s="44">
        <v>80</v>
      </c>
      <c r="P1313" s="44">
        <v>-1029.1300000000001</v>
      </c>
      <c r="Q1313" s="2">
        <v>-0.82350000000000001</v>
      </c>
      <c r="R1313" s="2">
        <v>4.7100000000000003E-2</v>
      </c>
      <c r="S1313" s="44" t="s">
        <v>110</v>
      </c>
      <c r="T1313" s="44">
        <v>38039.550000000003</v>
      </c>
      <c r="U1313" s="44">
        <v>37315.199999999997</v>
      </c>
      <c r="V1313" s="44"/>
      <c r="BC1313" s="44" t="s">
        <v>682</v>
      </c>
      <c r="BD1313" s="1">
        <v>44454.385416666664</v>
      </c>
      <c r="BE1313" s="44">
        <v>1696041.25</v>
      </c>
      <c r="BF1313" s="44"/>
    </row>
    <row r="1314" spans="3:58">
      <c r="C1314" s="44" t="s">
        <v>480</v>
      </c>
      <c r="D1314" s="44" t="s">
        <v>109</v>
      </c>
      <c r="E1314" s="1">
        <v>44469.385416666664</v>
      </c>
      <c r="F1314" s="44">
        <v>142.25</v>
      </c>
      <c r="G1314" s="1">
        <v>44469.642361111109</v>
      </c>
      <c r="H1314" s="44">
        <v>175.95</v>
      </c>
      <c r="I1314" s="2">
        <v>0.2369</v>
      </c>
      <c r="J1314" s="44">
        <v>8576.7900000000009</v>
      </c>
      <c r="K1314" s="2">
        <v>0.2145</v>
      </c>
      <c r="L1314" s="44">
        <v>281.04050000000001</v>
      </c>
      <c r="M1314" s="44">
        <v>39978.019999999997</v>
      </c>
      <c r="N1314" s="44">
        <v>750534.39</v>
      </c>
      <c r="O1314" s="44">
        <v>75</v>
      </c>
      <c r="P1314" s="44">
        <v>114.36</v>
      </c>
      <c r="Q1314" s="2">
        <v>-0.79890000000000005</v>
      </c>
      <c r="R1314" s="2">
        <v>0.58169999999999999</v>
      </c>
      <c r="S1314" s="44" t="s">
        <v>110</v>
      </c>
      <c r="T1314" s="44">
        <v>37617.75</v>
      </c>
      <c r="U1314" s="44">
        <v>38064.6</v>
      </c>
      <c r="V1314" s="44"/>
      <c r="BC1314" s="44" t="s">
        <v>682</v>
      </c>
      <c r="BD1314" s="1">
        <v>44455.385416666664</v>
      </c>
      <c r="BE1314" s="44">
        <v>1895581</v>
      </c>
      <c r="BF1314" s="44"/>
    </row>
    <row r="1315" spans="3:58">
      <c r="C1315" s="44" t="s">
        <v>481</v>
      </c>
      <c r="D1315" s="44" t="s">
        <v>109</v>
      </c>
      <c r="E1315" s="1">
        <v>44470.385416666664</v>
      </c>
      <c r="F1315" s="44">
        <v>466.6</v>
      </c>
      <c r="G1315" s="1">
        <v>44473.385416666664</v>
      </c>
      <c r="H1315" s="44">
        <v>166.05</v>
      </c>
      <c r="I1315" s="2">
        <v>-0.64410000000000001</v>
      </c>
      <c r="J1315" s="44">
        <v>-87145.67</v>
      </c>
      <c r="K1315" s="2">
        <v>-0.65769999999999995</v>
      </c>
      <c r="L1315" s="44">
        <v>283.97629999999998</v>
      </c>
      <c r="M1315" s="44">
        <v>132503.35999999999</v>
      </c>
      <c r="N1315" s="44">
        <v>663388.73</v>
      </c>
      <c r="O1315" s="44">
        <v>76</v>
      </c>
      <c r="P1315" s="44">
        <v>-1146.6500000000001</v>
      </c>
      <c r="Q1315" s="2">
        <v>-0.64410000000000001</v>
      </c>
      <c r="R1315" s="2">
        <v>0.25850000000000001</v>
      </c>
      <c r="S1315" s="44" t="s">
        <v>110</v>
      </c>
      <c r="T1315" s="44">
        <v>36986.199999999997</v>
      </c>
      <c r="U1315" s="44">
        <v>37772.06</v>
      </c>
      <c r="V1315" s="44"/>
      <c r="BC1315" s="44" t="s">
        <v>682</v>
      </c>
      <c r="BD1315" s="1">
        <v>44456.385416666664</v>
      </c>
      <c r="BE1315" s="44">
        <v>1793111.63</v>
      </c>
      <c r="BF1315" s="44"/>
    </row>
    <row r="1316" spans="3:58">
      <c r="C1316" s="44" t="s">
        <v>482</v>
      </c>
      <c r="D1316" s="44" t="s">
        <v>109</v>
      </c>
      <c r="E1316" s="1">
        <v>44473.385416666664</v>
      </c>
      <c r="F1316" s="44">
        <v>345.35</v>
      </c>
      <c r="G1316" s="1">
        <v>44475.555555555555</v>
      </c>
      <c r="H1316" s="44">
        <v>400</v>
      </c>
      <c r="I1316" s="2">
        <v>0.15820000000000001</v>
      </c>
      <c r="J1316" s="44">
        <v>12802.18</v>
      </c>
      <c r="K1316" s="2">
        <v>0.13669999999999999</v>
      </c>
      <c r="L1316" s="44">
        <v>271.2527</v>
      </c>
      <c r="M1316" s="44">
        <v>93677.13</v>
      </c>
      <c r="N1316" s="44">
        <v>676190.9</v>
      </c>
      <c r="O1316" s="44">
        <v>200</v>
      </c>
      <c r="P1316" s="44">
        <v>64.010000000000005</v>
      </c>
      <c r="Q1316" s="2">
        <v>-0.37380000000000002</v>
      </c>
      <c r="R1316" s="2">
        <v>0.85319999999999996</v>
      </c>
      <c r="S1316" s="44" t="s">
        <v>110</v>
      </c>
      <c r="T1316" s="44">
        <v>37471</v>
      </c>
      <c r="U1316" s="44">
        <v>36876.35</v>
      </c>
      <c r="V1316" s="44"/>
      <c r="BC1316" s="44" t="s">
        <v>682</v>
      </c>
      <c r="BD1316" s="1">
        <v>44459.385416666664</v>
      </c>
      <c r="BE1316" s="44">
        <v>1902554.38</v>
      </c>
      <c r="BF1316" s="44"/>
    </row>
    <row r="1317" spans="3:58">
      <c r="C1317" s="44" t="s">
        <v>483</v>
      </c>
      <c r="D1317" s="44" t="s">
        <v>109</v>
      </c>
      <c r="E1317" s="1">
        <v>44475.555555555555</v>
      </c>
      <c r="F1317" s="44">
        <v>176.05</v>
      </c>
      <c r="G1317" s="1">
        <v>44476.496527777781</v>
      </c>
      <c r="H1317" s="44">
        <v>65.650000000000006</v>
      </c>
      <c r="I1317" s="2">
        <v>-0.62709999999999999</v>
      </c>
      <c r="J1317" s="44">
        <v>-29753.16</v>
      </c>
      <c r="K1317" s="2">
        <v>-0.64080000000000004</v>
      </c>
      <c r="L1317" s="44">
        <v>263.7294</v>
      </c>
      <c r="M1317" s="44">
        <v>46429.57</v>
      </c>
      <c r="N1317" s="44">
        <v>646437.74</v>
      </c>
      <c r="O1317" s="44">
        <v>59</v>
      </c>
      <c r="P1317" s="44">
        <v>-504.29</v>
      </c>
      <c r="Q1317" s="2">
        <v>-0.62709999999999999</v>
      </c>
      <c r="R1317" s="2">
        <v>1.2041999999999999</v>
      </c>
      <c r="S1317" s="44" t="s">
        <v>110</v>
      </c>
      <c r="T1317" s="44">
        <v>37817.25</v>
      </c>
      <c r="U1317" s="44">
        <v>38106.85</v>
      </c>
      <c r="V1317" s="44"/>
      <c r="BC1317" s="44" t="s">
        <v>682</v>
      </c>
      <c r="BD1317" s="1">
        <v>44460.385416666664</v>
      </c>
      <c r="BE1317" s="44">
        <v>1891867.75</v>
      </c>
      <c r="BF1317" s="44"/>
    </row>
    <row r="1318" spans="3:58">
      <c r="C1318" s="44" t="s">
        <v>475</v>
      </c>
      <c r="D1318" s="44" t="s">
        <v>109</v>
      </c>
      <c r="E1318" s="1">
        <v>44476.496527777781</v>
      </c>
      <c r="F1318" s="44">
        <v>80.8</v>
      </c>
      <c r="G1318" s="1">
        <v>44476.642361111109</v>
      </c>
      <c r="H1318" s="44">
        <v>0.05</v>
      </c>
      <c r="I1318" s="2">
        <v>-0.99939999999999996</v>
      </c>
      <c r="J1318" s="44">
        <v>-21329.57</v>
      </c>
      <c r="K1318" s="2">
        <v>-1.0094000000000001</v>
      </c>
      <c r="L1318" s="44">
        <v>261.52480000000003</v>
      </c>
      <c r="M1318" s="44">
        <v>21131.21</v>
      </c>
      <c r="N1318" s="44">
        <v>625108.17000000004</v>
      </c>
      <c r="O1318" s="44">
        <v>43</v>
      </c>
      <c r="P1318" s="44">
        <v>-496.04</v>
      </c>
      <c r="Q1318" s="2">
        <v>-0.99939999999999996</v>
      </c>
      <c r="R1318" s="2">
        <v>0.2351</v>
      </c>
      <c r="S1318" s="44" t="s">
        <v>110</v>
      </c>
      <c r="T1318" s="44">
        <v>37854.050000000003</v>
      </c>
      <c r="U1318" s="44">
        <v>37452</v>
      </c>
      <c r="V1318" s="44"/>
      <c r="BC1318" s="44" t="s">
        <v>682</v>
      </c>
      <c r="BD1318" s="1">
        <v>44461.385416666664</v>
      </c>
      <c r="BE1318" s="44">
        <v>1810434.25</v>
      </c>
      <c r="BF1318" s="44"/>
    </row>
    <row r="1319" spans="3:58">
      <c r="C1319" s="44" t="s">
        <v>484</v>
      </c>
      <c r="D1319" s="44" t="s">
        <v>109</v>
      </c>
      <c r="E1319" s="1">
        <v>44477.385416666664</v>
      </c>
      <c r="F1319" s="44">
        <v>420.35</v>
      </c>
      <c r="G1319" s="1">
        <v>44477.510416666664</v>
      </c>
      <c r="H1319" s="44">
        <v>357</v>
      </c>
      <c r="I1319" s="2">
        <v>-0.1507</v>
      </c>
      <c r="J1319" s="44">
        <v>-18333.259999999998</v>
      </c>
      <c r="K1319" s="2">
        <v>-0.16919999999999999</v>
      </c>
      <c r="L1319" s="44">
        <v>257.76650000000001</v>
      </c>
      <c r="M1319" s="44">
        <v>108352.16</v>
      </c>
      <c r="N1319" s="44">
        <v>606774.91</v>
      </c>
      <c r="O1319" s="44">
        <v>37</v>
      </c>
      <c r="P1319" s="44">
        <v>-495.49</v>
      </c>
      <c r="Q1319" s="2">
        <v>-0.1857</v>
      </c>
      <c r="R1319" s="2">
        <v>3.0442</v>
      </c>
      <c r="S1319" s="44" t="s">
        <v>110</v>
      </c>
      <c r="T1319" s="44">
        <v>37827.449999999997</v>
      </c>
      <c r="U1319" s="44">
        <v>37615.4</v>
      </c>
      <c r="V1319" s="44"/>
      <c r="BC1319" s="44" t="s">
        <v>682</v>
      </c>
      <c r="BD1319" s="1">
        <v>44462.385416666664</v>
      </c>
      <c r="BE1319" s="44">
        <v>1875991.38</v>
      </c>
      <c r="BF1319" s="44"/>
    </row>
    <row r="1320" spans="3:58">
      <c r="C1320" s="44" t="s">
        <v>483</v>
      </c>
      <c r="D1320" s="44" t="s">
        <v>109</v>
      </c>
      <c r="E1320" s="1">
        <v>44477.510416666664</v>
      </c>
      <c r="F1320" s="44">
        <v>337.45</v>
      </c>
      <c r="G1320" s="1">
        <v>44480.388888888891</v>
      </c>
      <c r="H1320" s="44">
        <v>211.05</v>
      </c>
      <c r="I1320" s="2">
        <v>-0.37459999999999999</v>
      </c>
      <c r="J1320" s="44">
        <v>-33653.120000000003</v>
      </c>
      <c r="K1320" s="2">
        <v>-0.39079999999999998</v>
      </c>
      <c r="L1320" s="44">
        <v>255.17019999999999</v>
      </c>
      <c r="M1320" s="44">
        <v>86107.19</v>
      </c>
      <c r="N1320" s="44">
        <v>573121.79</v>
      </c>
      <c r="O1320" s="44">
        <v>41</v>
      </c>
      <c r="P1320" s="44">
        <v>-820.81</v>
      </c>
      <c r="Q1320" s="2">
        <v>-0.37459999999999999</v>
      </c>
      <c r="R1320" s="2">
        <v>0.1492</v>
      </c>
      <c r="S1320" s="44" t="s">
        <v>110</v>
      </c>
      <c r="T1320" s="44">
        <v>37781.25</v>
      </c>
      <c r="U1320" s="44">
        <v>38105.199999999997</v>
      </c>
      <c r="V1320" s="44"/>
      <c r="BC1320" s="44" t="s">
        <v>682</v>
      </c>
      <c r="BD1320" s="1">
        <v>44463.385416666664</v>
      </c>
      <c r="BE1320" s="44">
        <v>1820809.5</v>
      </c>
      <c r="BF1320" s="44"/>
    </row>
    <row r="1321" spans="3:58">
      <c r="C1321" s="44" t="s">
        <v>479</v>
      </c>
      <c r="D1321" s="44" t="s">
        <v>109</v>
      </c>
      <c r="E1321" s="1">
        <v>44480.388888888891</v>
      </c>
      <c r="F1321" s="44">
        <v>292.35000000000002</v>
      </c>
      <c r="G1321" s="1">
        <v>44483.642361111109</v>
      </c>
      <c r="H1321" s="44">
        <v>1341.1</v>
      </c>
      <c r="I1321" s="2">
        <v>3.5872999999999999</v>
      </c>
      <c r="J1321" s="44">
        <v>256963.58</v>
      </c>
      <c r="K1321" s="2">
        <v>3.5314000000000001</v>
      </c>
      <c r="L1321" s="44">
        <v>248.8955</v>
      </c>
      <c r="M1321" s="44">
        <v>72764.600000000006</v>
      </c>
      <c r="N1321" s="44">
        <v>830085.37</v>
      </c>
      <c r="O1321" s="44">
        <v>299</v>
      </c>
      <c r="P1321" s="44">
        <v>859.41</v>
      </c>
      <c r="Q1321" s="2">
        <v>-4.07E-2</v>
      </c>
      <c r="R1321" s="2">
        <v>3.6160000000000001</v>
      </c>
      <c r="S1321" s="44" t="s">
        <v>110</v>
      </c>
      <c r="T1321" s="44">
        <v>37982.75</v>
      </c>
      <c r="U1321" s="44">
        <v>37674.35</v>
      </c>
      <c r="V1321" s="44"/>
      <c r="BC1321" s="44" t="s">
        <v>682</v>
      </c>
      <c r="BD1321" s="1">
        <v>44466.385416666664</v>
      </c>
      <c r="BE1321" s="44">
        <v>1862945.13</v>
      </c>
      <c r="BF1321" s="44"/>
    </row>
    <row r="1322" spans="3:58">
      <c r="C1322" s="44" t="s">
        <v>485</v>
      </c>
      <c r="D1322" s="44" t="s">
        <v>109</v>
      </c>
      <c r="E1322" s="1">
        <v>44487.385416666664</v>
      </c>
      <c r="F1322" s="44">
        <v>356.3</v>
      </c>
      <c r="G1322" s="1">
        <v>44488.420138888891</v>
      </c>
      <c r="H1322" s="44">
        <v>257.2</v>
      </c>
      <c r="I1322" s="2">
        <v>-0.27810000000000001</v>
      </c>
      <c r="J1322" s="44">
        <v>-29177.279999999999</v>
      </c>
      <c r="K1322" s="2">
        <v>-0.2954</v>
      </c>
      <c r="L1322" s="44">
        <v>277.25839999999999</v>
      </c>
      <c r="M1322" s="44">
        <v>98787.15</v>
      </c>
      <c r="N1322" s="44">
        <v>800908.09</v>
      </c>
      <c r="O1322" s="44">
        <v>86</v>
      </c>
      <c r="P1322" s="44">
        <v>-339.27</v>
      </c>
      <c r="Q1322" s="2">
        <v>-0.27810000000000001</v>
      </c>
      <c r="R1322" s="2">
        <v>0.56610000000000005</v>
      </c>
      <c r="S1322" s="44" t="s">
        <v>110</v>
      </c>
      <c r="T1322" s="44">
        <v>39603.9</v>
      </c>
      <c r="U1322" s="44">
        <v>38799.83</v>
      </c>
      <c r="V1322" s="44"/>
      <c r="BC1322" s="44" t="s">
        <v>682</v>
      </c>
      <c r="BD1322" s="1">
        <v>44467.385416666664</v>
      </c>
      <c r="BE1322" s="44">
        <v>1796185.63</v>
      </c>
      <c r="BF1322" s="44"/>
    </row>
    <row r="1323" spans="3:58">
      <c r="C1323" s="44" t="s">
        <v>486</v>
      </c>
      <c r="D1323" s="44" t="s">
        <v>109</v>
      </c>
      <c r="E1323" s="1">
        <v>44488.420138888891</v>
      </c>
      <c r="F1323" s="44">
        <v>287.14999999999998</v>
      </c>
      <c r="G1323" s="1">
        <v>44488.503472222219</v>
      </c>
      <c r="H1323" s="44">
        <v>107.85</v>
      </c>
      <c r="I1323" s="2">
        <v>-0.62439999999999996</v>
      </c>
      <c r="J1323" s="44">
        <v>-51203.43</v>
      </c>
      <c r="K1323" s="2">
        <v>-0.63819999999999999</v>
      </c>
      <c r="L1323" s="44">
        <v>279.41840000000002</v>
      </c>
      <c r="M1323" s="44">
        <v>80235</v>
      </c>
      <c r="N1323" s="44">
        <v>749704.66</v>
      </c>
      <c r="O1323" s="44">
        <v>25</v>
      </c>
      <c r="P1323" s="44">
        <v>-2048.14</v>
      </c>
      <c r="Q1323" s="2">
        <v>-0.62439999999999996</v>
      </c>
      <c r="R1323" s="2">
        <v>5.8700000000000002E-2</v>
      </c>
      <c r="S1323" s="44" t="s">
        <v>110</v>
      </c>
      <c r="T1323" s="44">
        <v>39414.75</v>
      </c>
      <c r="U1323" s="44">
        <v>40011.15</v>
      </c>
      <c r="V1323" s="44"/>
      <c r="BC1323" s="44" t="s">
        <v>682</v>
      </c>
      <c r="BD1323" s="1">
        <v>44468.385416666664</v>
      </c>
      <c r="BE1323" s="44">
        <v>1762018.63</v>
      </c>
      <c r="BF1323" s="44"/>
    </row>
    <row r="1324" spans="3:58">
      <c r="C1324" s="44" t="s">
        <v>487</v>
      </c>
      <c r="D1324" s="44" t="s">
        <v>109</v>
      </c>
      <c r="E1324" s="1">
        <v>44488.503472222219</v>
      </c>
      <c r="F1324" s="44">
        <v>265.7</v>
      </c>
      <c r="G1324" s="1">
        <v>44488.631944444445</v>
      </c>
      <c r="H1324" s="44">
        <v>139.5</v>
      </c>
      <c r="I1324" s="2">
        <v>-0.47499999999999998</v>
      </c>
      <c r="J1324" s="44">
        <v>-34369.550000000003</v>
      </c>
      <c r="K1324" s="2">
        <v>-0.49020000000000002</v>
      </c>
      <c r="L1324" s="44">
        <v>263.86970000000002</v>
      </c>
      <c r="M1324" s="44">
        <v>70110.179999999993</v>
      </c>
      <c r="N1324" s="44">
        <v>715335.1</v>
      </c>
      <c r="O1324" s="44">
        <v>38</v>
      </c>
      <c r="P1324" s="44">
        <v>-904.46</v>
      </c>
      <c r="Q1324" s="2">
        <v>-0.47499999999999998</v>
      </c>
      <c r="R1324" s="2">
        <v>8.3900000000000002E-2</v>
      </c>
      <c r="S1324" s="44" t="s">
        <v>110</v>
      </c>
      <c r="T1324" s="44">
        <v>39883.15</v>
      </c>
      <c r="U1324" s="44">
        <v>39394.25</v>
      </c>
      <c r="V1324" s="44"/>
      <c r="BC1324" s="44" t="s">
        <v>682</v>
      </c>
      <c r="BD1324" s="1">
        <v>44469.385416666664</v>
      </c>
      <c r="BE1324" s="44">
        <v>1750534.38</v>
      </c>
      <c r="BF1324" s="44"/>
    </row>
    <row r="1325" spans="3:58">
      <c r="C1325" s="44" t="s">
        <v>488</v>
      </c>
      <c r="D1325" s="44" t="s">
        <v>109</v>
      </c>
      <c r="E1325" s="1">
        <v>44488.631944444445</v>
      </c>
      <c r="F1325" s="44">
        <v>255.95</v>
      </c>
      <c r="G1325" s="1">
        <v>44489.479166666664</v>
      </c>
      <c r="H1325" s="44">
        <v>166.5</v>
      </c>
      <c r="I1325" s="2">
        <v>-0.34949999999999998</v>
      </c>
      <c r="J1325" s="44">
        <v>-24477.02</v>
      </c>
      <c r="K1325" s="2">
        <v>-0.36599999999999999</v>
      </c>
      <c r="L1325" s="44">
        <v>261.29860000000002</v>
      </c>
      <c r="M1325" s="44">
        <v>66879.38</v>
      </c>
      <c r="N1325" s="44">
        <v>690858.09</v>
      </c>
      <c r="O1325" s="44">
        <v>32</v>
      </c>
      <c r="P1325" s="44">
        <v>-764.91</v>
      </c>
      <c r="Q1325" s="2">
        <v>-0.47239999999999999</v>
      </c>
      <c r="R1325" s="2">
        <v>0.36749999999999999</v>
      </c>
      <c r="S1325" s="44" t="s">
        <v>110</v>
      </c>
      <c r="T1325" s="44">
        <v>39495.300000000003</v>
      </c>
      <c r="U1325" s="44">
        <v>39912.449999999997</v>
      </c>
      <c r="V1325" s="44"/>
      <c r="BC1325" s="44" t="s">
        <v>682</v>
      </c>
      <c r="BD1325" s="1">
        <v>44470.385416666664</v>
      </c>
      <c r="BE1325" s="44">
        <v>1694018.5</v>
      </c>
      <c r="BF1325" s="44"/>
    </row>
    <row r="1326" spans="3:58">
      <c r="C1326" s="44" t="s">
        <v>485</v>
      </c>
      <c r="D1326" s="44" t="s">
        <v>109</v>
      </c>
      <c r="E1326" s="1">
        <v>44489.479166666664</v>
      </c>
      <c r="F1326" s="44">
        <v>269.60000000000002</v>
      </c>
      <c r="G1326" s="1">
        <v>44489.59375</v>
      </c>
      <c r="H1326" s="44">
        <v>177.85</v>
      </c>
      <c r="I1326" s="2">
        <v>-0.34029999999999999</v>
      </c>
      <c r="J1326" s="44">
        <v>-24519.29</v>
      </c>
      <c r="K1326" s="2">
        <v>-0.3569</v>
      </c>
      <c r="L1326" s="44">
        <v>254.8134</v>
      </c>
      <c r="M1326" s="44">
        <v>68697.7</v>
      </c>
      <c r="N1326" s="44">
        <v>666338.80000000005</v>
      </c>
      <c r="O1326" s="44">
        <v>34</v>
      </c>
      <c r="P1326" s="44">
        <v>-721.16</v>
      </c>
      <c r="Q1326" s="2">
        <v>-0.34029999999999999</v>
      </c>
      <c r="R1326" s="2">
        <v>0.33160000000000001</v>
      </c>
      <c r="S1326" s="44" t="s">
        <v>110</v>
      </c>
      <c r="T1326" s="44">
        <v>39634.949999999997</v>
      </c>
      <c r="U1326" s="44">
        <v>39292.800000000003</v>
      </c>
      <c r="V1326" s="44"/>
      <c r="BC1326" s="44" t="s">
        <v>682</v>
      </c>
      <c r="BD1326" s="1">
        <v>44473.385416666664</v>
      </c>
      <c r="BE1326" s="44">
        <v>1669477.38</v>
      </c>
      <c r="BF1326" s="44"/>
    </row>
    <row r="1327" spans="3:58">
      <c r="C1327" s="44" t="s">
        <v>486</v>
      </c>
      <c r="D1327" s="44" t="s">
        <v>109</v>
      </c>
      <c r="E1327" s="1">
        <v>44489.59375</v>
      </c>
      <c r="F1327" s="44">
        <v>175.75</v>
      </c>
      <c r="G1327" s="1">
        <v>44490.385416666664</v>
      </c>
      <c r="H1327" s="44">
        <v>49.35</v>
      </c>
      <c r="I1327" s="2">
        <v>-0.71919999999999995</v>
      </c>
      <c r="J1327" s="44">
        <v>-32702.81</v>
      </c>
      <c r="K1327" s="2">
        <v>-0.73199999999999998</v>
      </c>
      <c r="L1327" s="44">
        <v>254.1979</v>
      </c>
      <c r="M1327" s="44">
        <v>44675.28</v>
      </c>
      <c r="N1327" s="44">
        <v>633635.98</v>
      </c>
      <c r="O1327" s="44">
        <v>16</v>
      </c>
      <c r="P1327" s="44">
        <v>-2043.93</v>
      </c>
      <c r="Q1327" s="2">
        <v>-0.71919999999999995</v>
      </c>
      <c r="R1327" s="2">
        <v>0.15310000000000001</v>
      </c>
      <c r="S1327" s="44" t="s">
        <v>110</v>
      </c>
      <c r="T1327" s="44">
        <v>39434.699999999997</v>
      </c>
      <c r="U1327" s="44">
        <v>39774.550000000003</v>
      </c>
      <c r="V1327" s="44"/>
      <c r="BC1327" s="44" t="s">
        <v>682</v>
      </c>
      <c r="BD1327" s="1">
        <v>44474.385416666664</v>
      </c>
      <c r="BE1327" s="44">
        <v>1671719.75</v>
      </c>
      <c r="BF1327" s="44"/>
    </row>
    <row r="1328" spans="3:58">
      <c r="C1328" s="44" t="s">
        <v>489</v>
      </c>
      <c r="D1328" s="44" t="s">
        <v>109</v>
      </c>
      <c r="E1328" s="1">
        <v>44490.385416666664</v>
      </c>
      <c r="F1328" s="44">
        <v>169.3</v>
      </c>
      <c r="G1328" s="1">
        <v>44490.569444444445</v>
      </c>
      <c r="H1328" s="44">
        <v>22.25</v>
      </c>
      <c r="I1328" s="2">
        <v>-0.86860000000000004</v>
      </c>
      <c r="J1328" s="44">
        <v>-37147.03</v>
      </c>
      <c r="K1328" s="2">
        <v>-0.87990000000000002</v>
      </c>
      <c r="L1328" s="44">
        <v>249.36670000000001</v>
      </c>
      <c r="M1328" s="44">
        <v>42217.78</v>
      </c>
      <c r="N1328" s="44">
        <v>596488.94999999995</v>
      </c>
      <c r="O1328" s="44">
        <v>54</v>
      </c>
      <c r="P1328" s="44">
        <v>-687.91</v>
      </c>
      <c r="Q1328" s="2">
        <v>-0.86860000000000004</v>
      </c>
      <c r="R1328" s="2">
        <v>0.2109</v>
      </c>
      <c r="S1328" s="44" t="s">
        <v>110</v>
      </c>
      <c r="T1328" s="44">
        <v>39709.199999999997</v>
      </c>
      <c r="U1328" s="44">
        <v>39342</v>
      </c>
      <c r="V1328" s="44"/>
      <c r="BC1328" s="44" t="s">
        <v>682</v>
      </c>
      <c r="BD1328" s="1">
        <v>44475.385416666664</v>
      </c>
      <c r="BE1328" s="44">
        <v>1725979.5</v>
      </c>
      <c r="BF1328" s="44"/>
    </row>
    <row r="1329" spans="3:58">
      <c r="C1329" s="44" t="s">
        <v>488</v>
      </c>
      <c r="D1329" s="44" t="s">
        <v>109</v>
      </c>
      <c r="E1329" s="1">
        <v>44490.569444444445</v>
      </c>
      <c r="F1329" s="44">
        <v>87.55</v>
      </c>
      <c r="G1329" s="1">
        <v>44490.604166666664</v>
      </c>
      <c r="H1329" s="44">
        <v>11.9</v>
      </c>
      <c r="I1329" s="2">
        <v>-0.86409999999999998</v>
      </c>
      <c r="J1329" s="44">
        <v>-18611.87</v>
      </c>
      <c r="K1329" s="2">
        <v>-0.87539999999999996</v>
      </c>
      <c r="L1329" s="44">
        <v>242.83369999999999</v>
      </c>
      <c r="M1329" s="44">
        <v>21260.09</v>
      </c>
      <c r="N1329" s="44">
        <v>577877.07999999996</v>
      </c>
      <c r="O1329" s="44">
        <v>11</v>
      </c>
      <c r="P1329" s="44">
        <v>-1691.99</v>
      </c>
      <c r="Q1329" s="2">
        <v>-0.86409999999999998</v>
      </c>
      <c r="R1329" s="2">
        <v>0.37519999999999998</v>
      </c>
      <c r="S1329" s="44" t="s">
        <v>110</v>
      </c>
      <c r="T1329" s="44">
        <v>39521.800000000003</v>
      </c>
      <c r="U1329" s="44">
        <v>39768</v>
      </c>
      <c r="V1329" s="44"/>
      <c r="BC1329" s="44" t="s">
        <v>682</v>
      </c>
      <c r="BD1329" s="1">
        <v>44476.385416666664</v>
      </c>
      <c r="BE1329" s="44">
        <v>1625108.13</v>
      </c>
      <c r="BF1329" s="44"/>
    </row>
    <row r="1330" spans="3:58">
      <c r="C1330" s="44" t="s">
        <v>490</v>
      </c>
      <c r="D1330" s="44" t="s">
        <v>109</v>
      </c>
      <c r="E1330" s="1">
        <v>44490.604166666664</v>
      </c>
      <c r="F1330" s="44">
        <v>75.7</v>
      </c>
      <c r="G1330" s="1">
        <v>44490.642361111109</v>
      </c>
      <c r="H1330" s="44">
        <v>229.8</v>
      </c>
      <c r="I1330" s="2">
        <v>2.0356999999999998</v>
      </c>
      <c r="J1330" s="44">
        <v>35999.07</v>
      </c>
      <c r="K1330" s="2">
        <v>1.9953000000000001</v>
      </c>
      <c r="L1330" s="44">
        <v>238.33340000000001</v>
      </c>
      <c r="M1330" s="44">
        <v>18041.84</v>
      </c>
      <c r="N1330" s="44">
        <v>613876.15</v>
      </c>
      <c r="O1330" s="44">
        <v>12</v>
      </c>
      <c r="P1330" s="44">
        <v>2999.92</v>
      </c>
      <c r="Q1330" s="2">
        <v>-0.77539999999999998</v>
      </c>
      <c r="R1330" s="2">
        <v>2.2225999999999999</v>
      </c>
      <c r="S1330" s="44" t="s">
        <v>110</v>
      </c>
      <c r="T1330" s="44">
        <v>39784.5</v>
      </c>
      <c r="U1330" s="44">
        <v>39428.1</v>
      </c>
      <c r="V1330" s="44"/>
      <c r="BC1330" s="44" t="s">
        <v>682</v>
      </c>
      <c r="BD1330" s="1">
        <v>44477.385416666664</v>
      </c>
      <c r="BE1330" s="44">
        <v>1591802.8799999999</v>
      </c>
      <c r="BF1330" s="44"/>
    </row>
    <row r="1331" spans="3:58">
      <c r="C1331" s="44" t="s">
        <v>491</v>
      </c>
      <c r="D1331" s="44" t="s">
        <v>109</v>
      </c>
      <c r="E1331" s="1">
        <v>44491.385416666664</v>
      </c>
      <c r="F1331" s="44">
        <v>423.85</v>
      </c>
      <c r="G1331" s="1">
        <v>44495.444444444445</v>
      </c>
      <c r="H1331" s="44">
        <v>853.05</v>
      </c>
      <c r="I1331" s="2">
        <v>1.0125999999999999</v>
      </c>
      <c r="J1331" s="44">
        <v>100169.63</v>
      </c>
      <c r="K1331" s="2">
        <v>0.98250000000000004</v>
      </c>
      <c r="L1331" s="44">
        <v>240.54320000000001</v>
      </c>
      <c r="M1331" s="44">
        <v>101954.22</v>
      </c>
      <c r="N1331" s="44">
        <v>714045.78</v>
      </c>
      <c r="O1331" s="44">
        <v>168</v>
      </c>
      <c r="P1331" s="44">
        <v>596.25</v>
      </c>
      <c r="Q1331" s="2">
        <v>-0.16800000000000001</v>
      </c>
      <c r="R1331" s="2">
        <v>2.8485</v>
      </c>
      <c r="S1331" s="44" t="s">
        <v>110</v>
      </c>
      <c r="T1331" s="44">
        <v>40255.800000000003</v>
      </c>
      <c r="U1331" s="44">
        <v>39488.89</v>
      </c>
      <c r="V1331" s="44"/>
      <c r="BC1331" s="44" t="s">
        <v>682</v>
      </c>
      <c r="BD1331" s="1">
        <v>44480.385416666664</v>
      </c>
      <c r="BE1331" s="44">
        <v>1611498.13</v>
      </c>
      <c r="BF1331" s="44"/>
    </row>
    <row r="1332" spans="3:58">
      <c r="C1332" s="44" t="s">
        <v>492</v>
      </c>
      <c r="D1332" s="44" t="s">
        <v>109</v>
      </c>
      <c r="E1332" s="1">
        <v>44495.444444444445</v>
      </c>
      <c r="F1332" s="44">
        <v>324.75</v>
      </c>
      <c r="G1332" s="1">
        <v>44496.416666666664</v>
      </c>
      <c r="H1332" s="44">
        <v>138</v>
      </c>
      <c r="I1332" s="2">
        <v>-0.57509999999999994</v>
      </c>
      <c r="J1332" s="44">
        <v>-48454.41</v>
      </c>
      <c r="K1332" s="2">
        <v>-0.58930000000000005</v>
      </c>
      <c r="L1332" s="44">
        <v>253.1876</v>
      </c>
      <c r="M1332" s="44">
        <v>82222.679999999993</v>
      </c>
      <c r="N1332" s="44">
        <v>665591.37</v>
      </c>
      <c r="O1332" s="44">
        <v>68</v>
      </c>
      <c r="P1332" s="44">
        <v>-712.56</v>
      </c>
      <c r="Q1332" s="2">
        <v>-0.64959999999999996</v>
      </c>
      <c r="R1332" s="2">
        <v>0.2286</v>
      </c>
      <c r="S1332" s="44" t="s">
        <v>110</v>
      </c>
      <c r="T1332" s="44">
        <v>40986</v>
      </c>
      <c r="U1332" s="44">
        <v>41829.599999999999</v>
      </c>
      <c r="V1332" s="44"/>
      <c r="BC1332" s="44" t="s">
        <v>682</v>
      </c>
      <c r="BD1332" s="1">
        <v>44481.385416666664</v>
      </c>
      <c r="BE1332" s="44">
        <v>1647954</v>
      </c>
      <c r="BF1332" s="44"/>
    </row>
    <row r="1333" spans="3:58">
      <c r="C1333" s="44" t="s">
        <v>493</v>
      </c>
      <c r="D1333" s="44" t="s">
        <v>109</v>
      </c>
      <c r="E1333" s="1">
        <v>44496.416666666664</v>
      </c>
      <c r="F1333" s="44">
        <v>258.5</v>
      </c>
      <c r="G1333" s="1">
        <v>44496.59375</v>
      </c>
      <c r="H1333" s="44">
        <v>133.69999999999999</v>
      </c>
      <c r="I1333" s="2">
        <v>-0.48280000000000001</v>
      </c>
      <c r="J1333" s="44">
        <v>-31131.71</v>
      </c>
      <c r="K1333" s="2">
        <v>-0.498</v>
      </c>
      <c r="L1333" s="44">
        <v>241.85230000000001</v>
      </c>
      <c r="M1333" s="44">
        <v>62518.82</v>
      </c>
      <c r="N1333" s="44">
        <v>634459.65</v>
      </c>
      <c r="O1333" s="44">
        <v>52</v>
      </c>
      <c r="P1333" s="44">
        <v>-598.69000000000005</v>
      </c>
      <c r="Q1333" s="2">
        <v>-0.48280000000000001</v>
      </c>
      <c r="R1333" s="2">
        <v>0.1211</v>
      </c>
      <c r="S1333" s="44" t="s">
        <v>110</v>
      </c>
      <c r="T1333" s="44">
        <v>41278.9</v>
      </c>
      <c r="U1333" s="44">
        <v>40829.15</v>
      </c>
      <c r="V1333" s="44"/>
      <c r="BC1333" s="44" t="s">
        <v>682</v>
      </c>
      <c r="BD1333" s="1">
        <v>44482.385416666664</v>
      </c>
      <c r="BE1333" s="44">
        <v>1664303</v>
      </c>
      <c r="BF1333" s="44"/>
    </row>
    <row r="1334" spans="3:58">
      <c r="C1334" s="44" t="s">
        <v>492</v>
      </c>
      <c r="D1334" s="44" t="s">
        <v>109</v>
      </c>
      <c r="E1334" s="1">
        <v>44496.59375</v>
      </c>
      <c r="F1334" s="44">
        <v>178.4</v>
      </c>
      <c r="G1334" s="1">
        <v>44497.642361111109</v>
      </c>
      <c r="H1334" s="44">
        <v>1489.55</v>
      </c>
      <c r="I1334" s="2">
        <v>7.3494999999999999</v>
      </c>
      <c r="J1334" s="44">
        <v>312391.71999999997</v>
      </c>
      <c r="K1334" s="2">
        <v>7.2560000000000002</v>
      </c>
      <c r="L1334" s="44">
        <v>241.3278</v>
      </c>
      <c r="M1334" s="44">
        <v>43052.88</v>
      </c>
      <c r="N1334" s="44">
        <v>946851.38</v>
      </c>
      <c r="O1334" s="44">
        <v>90</v>
      </c>
      <c r="P1334" s="44">
        <v>3471.02</v>
      </c>
      <c r="Q1334" s="2">
        <v>-0.41539999999999999</v>
      </c>
      <c r="R1334" s="2">
        <v>7.5369999999999999</v>
      </c>
      <c r="S1334" s="44" t="s">
        <v>110</v>
      </c>
      <c r="T1334" s="44">
        <v>40999.199999999997</v>
      </c>
      <c r="U1334" s="44">
        <v>41347</v>
      </c>
      <c r="V1334" s="44"/>
      <c r="BC1334" s="44" t="s">
        <v>682</v>
      </c>
      <c r="BD1334" s="1">
        <v>44483.385416666664</v>
      </c>
      <c r="BE1334" s="44">
        <v>1830085.38</v>
      </c>
      <c r="BF1334" s="44"/>
    </row>
    <row r="1335" spans="3:58">
      <c r="C1335" s="44" t="s">
        <v>494</v>
      </c>
      <c r="D1335" s="44" t="s">
        <v>109</v>
      </c>
      <c r="E1335" s="1">
        <v>44498.385416666664</v>
      </c>
      <c r="F1335" s="44">
        <v>538.6</v>
      </c>
      <c r="G1335" s="1">
        <v>44501.385416666664</v>
      </c>
      <c r="H1335" s="44">
        <v>177.95</v>
      </c>
      <c r="I1335" s="2">
        <v>-0.66959999999999997</v>
      </c>
      <c r="J1335" s="44">
        <v>-110262.61</v>
      </c>
      <c r="K1335" s="2">
        <v>-0.68289999999999995</v>
      </c>
      <c r="L1335" s="44">
        <v>299.77690000000001</v>
      </c>
      <c r="M1335" s="44">
        <v>161459.85999999999</v>
      </c>
      <c r="N1335" s="44">
        <v>836588.77</v>
      </c>
      <c r="O1335" s="44">
        <v>76</v>
      </c>
      <c r="P1335" s="44">
        <v>-1450.82</v>
      </c>
      <c r="Q1335" s="2">
        <v>-0.6714</v>
      </c>
      <c r="R1335" s="2">
        <v>0.60929999999999995</v>
      </c>
      <c r="S1335" s="44" t="s">
        <v>110</v>
      </c>
      <c r="T1335" s="44">
        <v>38966</v>
      </c>
      <c r="U1335" s="44">
        <v>40597.42</v>
      </c>
      <c r="V1335" s="44"/>
      <c r="BC1335" s="44" t="s">
        <v>682</v>
      </c>
      <c r="BD1335" s="1">
        <v>44487.385416666664</v>
      </c>
      <c r="BE1335" s="44">
        <v>1834889.38</v>
      </c>
      <c r="BF1335" s="44"/>
    </row>
    <row r="1336" spans="3:58">
      <c r="C1336" s="44" t="s">
        <v>495</v>
      </c>
      <c r="D1336" s="44" t="s">
        <v>109</v>
      </c>
      <c r="E1336" s="1">
        <v>44501.385416666664</v>
      </c>
      <c r="F1336" s="44">
        <v>362.4</v>
      </c>
      <c r="G1336" s="1">
        <v>44503.5</v>
      </c>
      <c r="H1336" s="44">
        <v>297.7</v>
      </c>
      <c r="I1336" s="2">
        <v>-0.17849999999999999</v>
      </c>
      <c r="J1336" s="44">
        <v>-20105.98</v>
      </c>
      <c r="K1336" s="2">
        <v>-0.19670000000000001</v>
      </c>
      <c r="L1336" s="44">
        <v>281.9873</v>
      </c>
      <c r="M1336" s="44">
        <v>102192.21</v>
      </c>
      <c r="N1336" s="44">
        <v>816482.79</v>
      </c>
      <c r="O1336" s="44">
        <v>184</v>
      </c>
      <c r="P1336" s="44">
        <v>-109.27</v>
      </c>
      <c r="Q1336" s="2">
        <v>-0.378</v>
      </c>
      <c r="R1336" s="2">
        <v>0.93159999999999998</v>
      </c>
      <c r="S1336" s="44" t="s">
        <v>110</v>
      </c>
      <c r="T1336" s="44">
        <v>39451</v>
      </c>
      <c r="U1336" s="44">
        <v>38426.65</v>
      </c>
      <c r="V1336" s="44"/>
      <c r="BC1336" s="44" t="s">
        <v>682</v>
      </c>
      <c r="BD1336" s="1">
        <v>44488.385416666664</v>
      </c>
      <c r="BE1336" s="44">
        <v>1705978.25</v>
      </c>
      <c r="BF1336" s="44"/>
    </row>
    <row r="1337" spans="3:58">
      <c r="C1337" s="44" t="s">
        <v>496</v>
      </c>
      <c r="D1337" s="44" t="s">
        <v>109</v>
      </c>
      <c r="E1337" s="1">
        <v>44503.5</v>
      </c>
      <c r="F1337" s="44">
        <v>178</v>
      </c>
      <c r="G1337" s="1">
        <v>44503.642361111109</v>
      </c>
      <c r="H1337" s="44">
        <v>296</v>
      </c>
      <c r="I1337" s="2">
        <v>0.66290000000000004</v>
      </c>
      <c r="J1337" s="44">
        <v>31526.9</v>
      </c>
      <c r="K1337" s="2">
        <v>0.63629999999999998</v>
      </c>
      <c r="L1337" s="44">
        <v>278.35860000000002</v>
      </c>
      <c r="M1337" s="44">
        <v>49547.83</v>
      </c>
      <c r="N1337" s="44">
        <v>848009.69</v>
      </c>
      <c r="O1337" s="44">
        <v>42</v>
      </c>
      <c r="P1337" s="44">
        <v>750.64</v>
      </c>
      <c r="Q1337" s="2">
        <v>-0.8528</v>
      </c>
      <c r="R1337" s="2">
        <v>1.2347999999999999</v>
      </c>
      <c r="S1337" s="44" t="s">
        <v>110</v>
      </c>
      <c r="T1337" s="44">
        <v>39687.599999999999</v>
      </c>
      <c r="U1337" s="44">
        <v>40160.199999999997</v>
      </c>
      <c r="V1337" s="44"/>
      <c r="BC1337" s="44" t="s">
        <v>682</v>
      </c>
      <c r="BD1337" s="1">
        <v>44489.385416666664</v>
      </c>
      <c r="BE1337" s="44">
        <v>1650358.5</v>
      </c>
      <c r="BF1337" s="44"/>
    </row>
    <row r="1338" spans="3:58">
      <c r="C1338" s="44" t="s">
        <v>486</v>
      </c>
      <c r="D1338" s="44" t="s">
        <v>109</v>
      </c>
      <c r="E1338" s="1">
        <v>44503.642361111109</v>
      </c>
      <c r="F1338" s="44">
        <v>0.05</v>
      </c>
      <c r="G1338" s="1">
        <v>44508.607638888891</v>
      </c>
      <c r="H1338" s="44">
        <v>226.6</v>
      </c>
      <c r="I1338" s="2">
        <v>4531</v>
      </c>
      <c r="J1338" s="44">
        <v>63082.74</v>
      </c>
      <c r="K1338" s="2">
        <v>4485.6697999999997</v>
      </c>
      <c r="L1338" s="44">
        <v>281.26339999999999</v>
      </c>
      <c r="M1338" s="44">
        <v>14.06</v>
      </c>
      <c r="N1338" s="44">
        <v>911092.43</v>
      </c>
      <c r="O1338" s="44">
        <v>66</v>
      </c>
      <c r="P1338" s="44">
        <v>955.8</v>
      </c>
      <c r="Q1338" s="2">
        <v>0</v>
      </c>
      <c r="R1338" s="2">
        <v>12947.0003</v>
      </c>
      <c r="S1338" s="44" t="s">
        <v>110</v>
      </c>
      <c r="T1338" s="44">
        <v>39416.449999999997</v>
      </c>
      <c r="U1338" s="44">
        <v>39914.35</v>
      </c>
      <c r="V1338" s="44"/>
      <c r="BC1338" s="44" t="s">
        <v>682</v>
      </c>
      <c r="BD1338" s="1">
        <v>44490.385416666664</v>
      </c>
      <c r="BE1338" s="44">
        <v>1613876.13</v>
      </c>
      <c r="BF1338" s="44"/>
    </row>
    <row r="1339" spans="3:58">
      <c r="C1339" s="44" t="s">
        <v>495</v>
      </c>
      <c r="D1339" s="44" t="s">
        <v>109</v>
      </c>
      <c r="E1339" s="1">
        <v>44508.607638888891</v>
      </c>
      <c r="F1339" s="44">
        <v>376.1</v>
      </c>
      <c r="G1339" s="1">
        <v>44509.621527777781</v>
      </c>
      <c r="H1339" s="44">
        <v>199.2</v>
      </c>
      <c r="I1339" s="2">
        <v>-0.47039999999999998</v>
      </c>
      <c r="J1339" s="44">
        <v>-53444.31</v>
      </c>
      <c r="K1339" s="2">
        <v>-0.48570000000000002</v>
      </c>
      <c r="L1339" s="44">
        <v>292.6003</v>
      </c>
      <c r="M1339" s="44">
        <v>110046.95</v>
      </c>
      <c r="N1339" s="44">
        <v>857648.11</v>
      </c>
      <c r="O1339" s="44">
        <v>80</v>
      </c>
      <c r="P1339" s="44">
        <v>-668.05</v>
      </c>
      <c r="Q1339" s="2">
        <v>-0.48620000000000002</v>
      </c>
      <c r="R1339" s="2">
        <v>1.24E-2</v>
      </c>
      <c r="S1339" s="44" t="s">
        <v>110</v>
      </c>
      <c r="T1339" s="44">
        <v>39510.5</v>
      </c>
      <c r="U1339" s="44">
        <v>38932.15</v>
      </c>
      <c r="V1339" s="44"/>
      <c r="BC1339" s="44" t="s">
        <v>682</v>
      </c>
      <c r="BD1339" s="1">
        <v>44491.385416666664</v>
      </c>
      <c r="BE1339" s="44">
        <v>1614730.5</v>
      </c>
      <c r="BF1339" s="44"/>
    </row>
    <row r="1340" spans="3:58">
      <c r="C1340" s="44" t="s">
        <v>497</v>
      </c>
      <c r="D1340" s="44" t="s">
        <v>109</v>
      </c>
      <c r="E1340" s="1">
        <v>44509.621527777781</v>
      </c>
      <c r="F1340" s="44">
        <v>249.6</v>
      </c>
      <c r="G1340" s="1">
        <v>44511.642361111109</v>
      </c>
      <c r="H1340" s="44">
        <v>731.15</v>
      </c>
      <c r="I1340" s="2">
        <v>1.9293</v>
      </c>
      <c r="J1340" s="44">
        <v>133879.54</v>
      </c>
      <c r="K1340" s="2">
        <v>1.89</v>
      </c>
      <c r="L1340" s="44">
        <v>283.79790000000003</v>
      </c>
      <c r="M1340" s="44">
        <v>70835.960000000006</v>
      </c>
      <c r="N1340" s="44">
        <v>991527.65</v>
      </c>
      <c r="O1340" s="44">
        <v>157</v>
      </c>
      <c r="P1340" s="44">
        <v>852.74</v>
      </c>
      <c r="Q1340" s="2">
        <v>-0.38340000000000002</v>
      </c>
      <c r="R1340" s="2">
        <v>2.8264999999999998</v>
      </c>
      <c r="S1340" s="44" t="s">
        <v>110</v>
      </c>
      <c r="T1340" s="44">
        <v>39282.300000000003</v>
      </c>
      <c r="U1340" s="44">
        <v>39560.6</v>
      </c>
      <c r="V1340" s="44"/>
      <c r="BC1340" s="44" t="s">
        <v>682</v>
      </c>
      <c r="BD1340" s="1">
        <v>44494.385416666664</v>
      </c>
      <c r="BE1340" s="44">
        <v>1774997.13</v>
      </c>
      <c r="BF1340" s="44"/>
    </row>
    <row r="1341" spans="3:58">
      <c r="C1341" s="44" t="s">
        <v>498</v>
      </c>
      <c r="D1341" s="44" t="s">
        <v>109</v>
      </c>
      <c r="E1341" s="1">
        <v>44512.385416666664</v>
      </c>
      <c r="F1341" s="44">
        <v>348.2</v>
      </c>
      <c r="G1341" s="1">
        <v>44512.545138888891</v>
      </c>
      <c r="H1341" s="44">
        <v>355.65</v>
      </c>
      <c r="I1341" s="2">
        <v>2.1399999999999999E-2</v>
      </c>
      <c r="J1341" s="44">
        <v>127</v>
      </c>
      <c r="K1341" s="2">
        <v>1.1999999999999999E-3</v>
      </c>
      <c r="L1341" s="44">
        <v>308.61610000000002</v>
      </c>
      <c r="M1341" s="44">
        <v>107460.12</v>
      </c>
      <c r="N1341" s="44">
        <v>991654.64</v>
      </c>
      <c r="O1341" s="44">
        <v>47</v>
      </c>
      <c r="P1341" s="44">
        <v>2.7</v>
      </c>
      <c r="Q1341" s="2">
        <v>-0.2135</v>
      </c>
      <c r="R1341" s="2">
        <v>0.3886</v>
      </c>
      <c r="S1341" s="44" t="s">
        <v>110</v>
      </c>
      <c r="T1341" s="44">
        <v>38718.550000000003</v>
      </c>
      <c r="U1341" s="44">
        <v>38837.72</v>
      </c>
      <c r="V1341" s="44"/>
      <c r="BC1341" s="44" t="s">
        <v>682</v>
      </c>
      <c r="BD1341" s="1">
        <v>44495.385416666664</v>
      </c>
      <c r="BE1341" s="44">
        <v>1662132.38</v>
      </c>
      <c r="BF1341" s="44"/>
    </row>
    <row r="1342" spans="3:58">
      <c r="C1342" s="44" t="s">
        <v>499</v>
      </c>
      <c r="D1342" s="44" t="s">
        <v>109</v>
      </c>
      <c r="E1342" s="1">
        <v>44512.545138888891</v>
      </c>
      <c r="F1342" s="44">
        <v>403.1</v>
      </c>
      <c r="G1342" s="1">
        <v>44515.510416666664</v>
      </c>
      <c r="H1342" s="44">
        <v>395.8</v>
      </c>
      <c r="I1342" s="2">
        <v>-1.8100000000000002E-2</v>
      </c>
      <c r="J1342" s="44">
        <v>-4730.2299999999996</v>
      </c>
      <c r="K1342" s="2">
        <v>-3.7900000000000003E-2</v>
      </c>
      <c r="L1342" s="44">
        <v>309.38749999999999</v>
      </c>
      <c r="M1342" s="44">
        <v>124714.12</v>
      </c>
      <c r="N1342" s="44">
        <v>986924.42</v>
      </c>
      <c r="O1342" s="44">
        <v>66</v>
      </c>
      <c r="P1342" s="44">
        <v>-71.67</v>
      </c>
      <c r="Q1342" s="2">
        <v>-6.3100000000000003E-2</v>
      </c>
      <c r="R1342" s="2">
        <v>0.54520000000000002</v>
      </c>
      <c r="S1342" s="44" t="s">
        <v>110</v>
      </c>
      <c r="T1342" s="44">
        <v>38633.65</v>
      </c>
      <c r="U1342" s="44">
        <v>38346.050000000003</v>
      </c>
      <c r="V1342" s="44"/>
      <c r="BC1342" s="44" t="s">
        <v>682</v>
      </c>
      <c r="BD1342" s="1">
        <v>44496.385416666664</v>
      </c>
      <c r="BE1342" s="44">
        <v>1655363.75</v>
      </c>
      <c r="BF1342" s="44"/>
    </row>
    <row r="1343" spans="3:58">
      <c r="C1343" s="44" t="s">
        <v>498</v>
      </c>
      <c r="D1343" s="44" t="s">
        <v>109</v>
      </c>
      <c r="E1343" s="1">
        <v>44515.510416666664</v>
      </c>
      <c r="F1343" s="44">
        <v>297.3</v>
      </c>
      <c r="G1343" s="1">
        <v>44518.621527777781</v>
      </c>
      <c r="H1343" s="44">
        <v>593.20000000000005</v>
      </c>
      <c r="I1343" s="2">
        <v>0.99529999999999996</v>
      </c>
      <c r="J1343" s="44">
        <v>88376.14</v>
      </c>
      <c r="K1343" s="2">
        <v>0.96530000000000005</v>
      </c>
      <c r="L1343" s="44">
        <v>307.93619999999999</v>
      </c>
      <c r="M1343" s="44">
        <v>91549.41</v>
      </c>
      <c r="N1343" s="44">
        <v>1075300.56</v>
      </c>
      <c r="O1343" s="44">
        <v>258</v>
      </c>
      <c r="P1343" s="44">
        <v>342.54</v>
      </c>
      <c r="Q1343" s="2">
        <v>-0.245</v>
      </c>
      <c r="R1343" s="2">
        <v>2.1953</v>
      </c>
      <c r="S1343" s="44" t="s">
        <v>110</v>
      </c>
      <c r="T1343" s="44">
        <v>38685.4</v>
      </c>
      <c r="U1343" s="44">
        <v>39117.15</v>
      </c>
      <c r="V1343" s="44"/>
      <c r="BC1343" s="44" t="s">
        <v>682</v>
      </c>
      <c r="BD1343" s="1">
        <v>44497.385416666664</v>
      </c>
      <c r="BE1343" s="44">
        <v>1946851.38</v>
      </c>
      <c r="BF1343" s="44"/>
    </row>
    <row r="1344" spans="3:58">
      <c r="C1344" s="44" t="s">
        <v>477</v>
      </c>
      <c r="D1344" s="44" t="s">
        <v>109</v>
      </c>
      <c r="E1344" s="1">
        <v>44518.621527777781</v>
      </c>
      <c r="F1344" s="44">
        <v>45.95</v>
      </c>
      <c r="G1344" s="1">
        <v>44518.642361111109</v>
      </c>
      <c r="H1344" s="44">
        <v>0.05</v>
      </c>
      <c r="I1344" s="2">
        <v>-0.99890000000000001</v>
      </c>
      <c r="J1344" s="44">
        <v>-15360.92</v>
      </c>
      <c r="K1344" s="2">
        <v>-1.0088999999999999</v>
      </c>
      <c r="L1344" s="44">
        <v>331.3399</v>
      </c>
      <c r="M1344" s="44">
        <v>15225.07</v>
      </c>
      <c r="N1344" s="44">
        <v>1059939.6399999999</v>
      </c>
      <c r="O1344" s="44">
        <v>7</v>
      </c>
      <c r="P1344" s="44">
        <v>-2194.42</v>
      </c>
      <c r="Q1344" s="2">
        <v>-0.99890000000000001</v>
      </c>
      <c r="R1344" s="2">
        <v>1.0412999999999999</v>
      </c>
      <c r="S1344" s="44" t="s">
        <v>110</v>
      </c>
      <c r="T1344" s="44">
        <v>38093.550000000003</v>
      </c>
      <c r="U1344" s="44">
        <v>37748.449999999997</v>
      </c>
      <c r="V1344" s="44"/>
      <c r="BC1344" s="44" t="s">
        <v>682</v>
      </c>
      <c r="BD1344" s="1">
        <v>44498.385416666664</v>
      </c>
      <c r="BE1344" s="44">
        <v>1854113.63</v>
      </c>
      <c r="BF1344" s="44"/>
    </row>
    <row r="1345" spans="3:58">
      <c r="C1345" s="44" t="s">
        <v>475</v>
      </c>
      <c r="D1345" s="44" t="s">
        <v>109</v>
      </c>
      <c r="E1345" s="1">
        <v>44522.385416666664</v>
      </c>
      <c r="F1345" s="44">
        <v>381.8</v>
      </c>
      <c r="G1345" s="1">
        <v>44522.388888888891</v>
      </c>
      <c r="H1345" s="44">
        <v>339.75</v>
      </c>
      <c r="I1345" s="2">
        <v>-0.1101</v>
      </c>
      <c r="J1345" s="44">
        <v>-16066.85</v>
      </c>
      <c r="K1345" s="2">
        <v>-0.129</v>
      </c>
      <c r="L1345" s="44">
        <v>326.1277</v>
      </c>
      <c r="M1345" s="44">
        <v>124515.57</v>
      </c>
      <c r="N1345" s="44">
        <v>1043872.79</v>
      </c>
      <c r="O1345" s="44">
        <v>2</v>
      </c>
      <c r="P1345" s="44">
        <v>-8033.42</v>
      </c>
      <c r="Q1345" s="2">
        <v>-0.1101</v>
      </c>
      <c r="R1345" s="2">
        <v>0.36309999999999998</v>
      </c>
      <c r="S1345" s="44" t="s">
        <v>110</v>
      </c>
      <c r="T1345" s="44">
        <v>37898.15</v>
      </c>
      <c r="U1345" s="44">
        <v>37775.67</v>
      </c>
      <c r="V1345" s="44"/>
      <c r="BC1345" s="44" t="s">
        <v>682</v>
      </c>
      <c r="BD1345" s="1">
        <v>44501.385416666664</v>
      </c>
      <c r="BE1345" s="44">
        <v>1894412.38</v>
      </c>
      <c r="BF1345" s="44"/>
    </row>
    <row r="1346" spans="3:58">
      <c r="C1346" s="44" t="s">
        <v>483</v>
      </c>
      <c r="D1346" s="44" t="s">
        <v>109</v>
      </c>
      <c r="E1346" s="1">
        <v>44522.388888888891</v>
      </c>
      <c r="F1346" s="44">
        <v>339.3</v>
      </c>
      <c r="G1346" s="1">
        <v>44523.565972222219</v>
      </c>
      <c r="H1346" s="44">
        <v>622.04999999999995</v>
      </c>
      <c r="I1346" s="2">
        <v>0.83330000000000004</v>
      </c>
      <c r="J1346" s="44">
        <v>89228.69</v>
      </c>
      <c r="K1346" s="2">
        <v>0.80500000000000005</v>
      </c>
      <c r="L1346" s="44">
        <v>326.68169999999998</v>
      </c>
      <c r="M1346" s="44">
        <v>110843.09</v>
      </c>
      <c r="N1346" s="44">
        <v>1133101.48</v>
      </c>
      <c r="O1346" s="44">
        <v>127</v>
      </c>
      <c r="P1346" s="44">
        <v>702.59</v>
      </c>
      <c r="Q1346" s="2">
        <v>-0.1855</v>
      </c>
      <c r="R1346" s="2">
        <v>2.5594999999999999</v>
      </c>
      <c r="S1346" s="44" t="s">
        <v>110</v>
      </c>
      <c r="T1346" s="44">
        <v>37788.15</v>
      </c>
      <c r="U1346" s="44">
        <v>38241</v>
      </c>
      <c r="V1346" s="44"/>
      <c r="BC1346" s="44" t="s">
        <v>682</v>
      </c>
      <c r="BD1346" s="1">
        <v>44502.385416666664</v>
      </c>
      <c r="BE1346" s="44">
        <v>1867375</v>
      </c>
      <c r="BF1346" s="44"/>
    </row>
    <row r="1347" spans="3:58">
      <c r="C1347" s="44" t="s">
        <v>500</v>
      </c>
      <c r="D1347" s="44" t="s">
        <v>109</v>
      </c>
      <c r="E1347" s="1">
        <v>44523.565972222219</v>
      </c>
      <c r="F1347" s="44">
        <v>304</v>
      </c>
      <c r="G1347" s="1">
        <v>44525.385416666664</v>
      </c>
      <c r="H1347" s="44">
        <v>219.2</v>
      </c>
      <c r="I1347" s="2">
        <v>-0.27889999999999998</v>
      </c>
      <c r="J1347" s="44">
        <v>-31002.04</v>
      </c>
      <c r="K1347" s="2">
        <v>-0.29620000000000002</v>
      </c>
      <c r="L1347" s="44">
        <v>344.34469999999999</v>
      </c>
      <c r="M1347" s="44">
        <v>104680.79</v>
      </c>
      <c r="N1347" s="44">
        <v>1102099.44</v>
      </c>
      <c r="O1347" s="44">
        <v>99</v>
      </c>
      <c r="P1347" s="44">
        <v>-313.14999999999998</v>
      </c>
      <c r="Q1347" s="2">
        <v>-0.27889999999999998</v>
      </c>
      <c r="R1347" s="2">
        <v>1.3785000000000001</v>
      </c>
      <c r="S1347" s="44" t="s">
        <v>110</v>
      </c>
      <c r="T1347" s="44">
        <v>37233.949999999997</v>
      </c>
      <c r="U1347" s="44">
        <v>36647.550000000003</v>
      </c>
      <c r="V1347" s="44"/>
      <c r="BC1347" s="44" t="s">
        <v>682</v>
      </c>
      <c r="BD1347" s="1">
        <v>44503.385416666664</v>
      </c>
      <c r="BE1347" s="44">
        <v>1848009.38</v>
      </c>
      <c r="BF1347" s="44"/>
    </row>
    <row r="1348" spans="3:58">
      <c r="C1348" s="44" t="s">
        <v>501</v>
      </c>
      <c r="D1348" s="44" t="s">
        <v>109</v>
      </c>
      <c r="E1348" s="1">
        <v>44525.385416666664</v>
      </c>
      <c r="F1348" s="44">
        <v>175.8</v>
      </c>
      <c r="G1348" s="1">
        <v>44525.642361111109</v>
      </c>
      <c r="H1348" s="44">
        <v>0.05</v>
      </c>
      <c r="I1348" s="2">
        <v>-0.99970000000000003</v>
      </c>
      <c r="J1348" s="44">
        <v>-60664.47</v>
      </c>
      <c r="K1348" s="2">
        <v>-1.0097</v>
      </c>
      <c r="L1348" s="44">
        <v>341.75529999999998</v>
      </c>
      <c r="M1348" s="44">
        <v>60080.58</v>
      </c>
      <c r="N1348" s="44">
        <v>1041434.97</v>
      </c>
      <c r="O1348" s="44">
        <v>75</v>
      </c>
      <c r="P1348" s="44">
        <v>-808.86</v>
      </c>
      <c r="Q1348" s="2">
        <v>-0.99970000000000003</v>
      </c>
      <c r="R1348" s="2">
        <v>0.54149999999999998</v>
      </c>
      <c r="S1348" s="44" t="s">
        <v>110</v>
      </c>
      <c r="T1348" s="44">
        <v>37281.5</v>
      </c>
      <c r="U1348" s="44">
        <v>37891.9</v>
      </c>
      <c r="V1348" s="44"/>
      <c r="BC1348" s="44" t="s">
        <v>682</v>
      </c>
      <c r="BD1348" s="1">
        <v>44508.385416666664</v>
      </c>
      <c r="BE1348" s="44">
        <v>1905705.13</v>
      </c>
      <c r="BF1348" s="44"/>
    </row>
    <row r="1349" spans="3:58">
      <c r="C1349" s="44" t="s">
        <v>502</v>
      </c>
      <c r="D1349" s="44" t="s">
        <v>109</v>
      </c>
      <c r="E1349" s="1">
        <v>44526.385416666664</v>
      </c>
      <c r="F1349" s="44">
        <v>425.05</v>
      </c>
      <c r="G1349" s="1">
        <v>44529.569444444445</v>
      </c>
      <c r="H1349" s="44">
        <v>679.75</v>
      </c>
      <c r="I1349" s="2">
        <v>0.59919999999999995</v>
      </c>
      <c r="J1349" s="44">
        <v>81140.34</v>
      </c>
      <c r="K1349" s="2">
        <v>0.57320000000000004</v>
      </c>
      <c r="L1349" s="44">
        <v>333.01729999999998</v>
      </c>
      <c r="M1349" s="44">
        <v>141549.01999999999</v>
      </c>
      <c r="N1349" s="44">
        <v>1122575.31</v>
      </c>
      <c r="O1349" s="44">
        <v>129</v>
      </c>
      <c r="P1349" s="44">
        <v>628.99</v>
      </c>
      <c r="Q1349" s="2">
        <v>-0.52659999999999996</v>
      </c>
      <c r="R1349" s="2">
        <v>2.5289999999999999</v>
      </c>
      <c r="S1349" s="44" t="s">
        <v>110</v>
      </c>
      <c r="T1349" s="44">
        <v>36780.699999999997</v>
      </c>
      <c r="U1349" s="44">
        <v>37492.6</v>
      </c>
      <c r="V1349" s="44"/>
      <c r="BC1349" s="44" t="s">
        <v>682</v>
      </c>
      <c r="BD1349" s="1">
        <v>44509.385416666664</v>
      </c>
      <c r="BE1349" s="44">
        <v>1839514.25</v>
      </c>
      <c r="BF1349" s="44"/>
    </row>
    <row r="1350" spans="3:58">
      <c r="C1350" s="44" t="s">
        <v>422</v>
      </c>
      <c r="D1350" s="44" t="s">
        <v>109</v>
      </c>
      <c r="E1350" s="1">
        <v>44529.569444444445</v>
      </c>
      <c r="F1350" s="44">
        <v>404.1</v>
      </c>
      <c r="G1350" s="1">
        <v>44530.482638888891</v>
      </c>
      <c r="H1350" s="44">
        <v>208.75</v>
      </c>
      <c r="I1350" s="2">
        <v>-0.4834</v>
      </c>
      <c r="J1350" s="44">
        <v>-72302.710000000006</v>
      </c>
      <c r="K1350" s="2">
        <v>-0.49859999999999999</v>
      </c>
      <c r="L1350" s="44">
        <v>358.86070000000001</v>
      </c>
      <c r="M1350" s="44">
        <v>145015.59</v>
      </c>
      <c r="N1350" s="44">
        <v>1050272.6000000001</v>
      </c>
      <c r="O1350" s="44">
        <v>51</v>
      </c>
      <c r="P1350" s="44">
        <v>-1417.7</v>
      </c>
      <c r="Q1350" s="2">
        <v>-0.4834</v>
      </c>
      <c r="R1350" s="2">
        <v>0.65010000000000001</v>
      </c>
      <c r="S1350" s="44" t="s">
        <v>110</v>
      </c>
      <c r="T1350" s="44">
        <v>36244.85</v>
      </c>
      <c r="U1350" s="44">
        <v>35327.9</v>
      </c>
      <c r="V1350" s="44"/>
      <c r="BC1350" s="44" t="s">
        <v>682</v>
      </c>
      <c r="BD1350" s="1">
        <v>44510.385416666664</v>
      </c>
      <c r="BE1350" s="44">
        <v>1894273.38</v>
      </c>
      <c r="BF1350" s="44"/>
    </row>
    <row r="1351" spans="3:58">
      <c r="C1351" s="44" t="s">
        <v>412</v>
      </c>
      <c r="D1351" s="44" t="s">
        <v>109</v>
      </c>
      <c r="E1351" s="1">
        <v>44530.482638888891</v>
      </c>
      <c r="F1351" s="44">
        <v>354.75</v>
      </c>
      <c r="G1351" s="1">
        <v>44531.465277777781</v>
      </c>
      <c r="H1351" s="44">
        <v>147.05000000000001</v>
      </c>
      <c r="I1351" s="2">
        <v>-0.58550000000000002</v>
      </c>
      <c r="J1351" s="44">
        <v>-73133.3</v>
      </c>
      <c r="K1351" s="2">
        <v>-0.59960000000000002</v>
      </c>
      <c r="L1351" s="44">
        <v>343.80399999999997</v>
      </c>
      <c r="M1351" s="44">
        <v>121964.48</v>
      </c>
      <c r="N1351" s="44">
        <v>977139.3</v>
      </c>
      <c r="O1351" s="44">
        <v>71</v>
      </c>
      <c r="P1351" s="44">
        <v>-1030.05</v>
      </c>
      <c r="Q1351" s="2">
        <v>-0.58550000000000002</v>
      </c>
      <c r="R1351" s="2">
        <v>0.4592</v>
      </c>
      <c r="S1351" s="44" t="s">
        <v>110</v>
      </c>
      <c r="T1351" s="44">
        <v>35921.699999999997</v>
      </c>
      <c r="U1351" s="44">
        <v>36774.199999999997</v>
      </c>
      <c r="V1351" s="44"/>
      <c r="BC1351" s="44" t="s">
        <v>682</v>
      </c>
      <c r="BD1351" s="1">
        <v>44511.385416666664</v>
      </c>
      <c r="BE1351" s="44">
        <v>1991527.63</v>
      </c>
      <c r="BF1351" s="44"/>
    </row>
    <row r="1352" spans="3:58">
      <c r="C1352" s="44" t="s">
        <v>422</v>
      </c>
      <c r="D1352" s="44" t="s">
        <v>109</v>
      </c>
      <c r="E1352" s="1">
        <v>44531.465277777781</v>
      </c>
      <c r="F1352" s="44">
        <v>284.05</v>
      </c>
      <c r="G1352" s="1">
        <v>44532.642361111109</v>
      </c>
      <c r="H1352" s="44">
        <v>307</v>
      </c>
      <c r="I1352" s="2">
        <v>8.0799999999999997E-2</v>
      </c>
      <c r="J1352" s="44">
        <v>5595.47</v>
      </c>
      <c r="K1352" s="2">
        <v>0.06</v>
      </c>
      <c r="L1352" s="44">
        <v>328.38220000000001</v>
      </c>
      <c r="M1352" s="44">
        <v>93276.96</v>
      </c>
      <c r="N1352" s="44">
        <v>982734.77</v>
      </c>
      <c r="O1352" s="44">
        <v>127</v>
      </c>
      <c r="P1352" s="44">
        <v>44.06</v>
      </c>
      <c r="Q1352" s="2">
        <v>-0.5726</v>
      </c>
      <c r="R1352" s="2">
        <v>0.29380000000000001</v>
      </c>
      <c r="S1352" s="44" t="s">
        <v>110</v>
      </c>
      <c r="T1352" s="44">
        <v>36240.449999999997</v>
      </c>
      <c r="U1352" s="44">
        <v>35526.35</v>
      </c>
      <c r="V1352" s="44"/>
      <c r="BC1352" s="44" t="s">
        <v>682</v>
      </c>
      <c r="BD1352" s="1">
        <v>44512.385416666664</v>
      </c>
      <c r="BE1352" s="44">
        <v>1997047.38</v>
      </c>
      <c r="BF1352" s="44"/>
    </row>
    <row r="1353" spans="3:58">
      <c r="C1353" s="44" t="s">
        <v>474</v>
      </c>
      <c r="D1353" s="44" t="s">
        <v>109</v>
      </c>
      <c r="E1353" s="1">
        <v>44533.385416666664</v>
      </c>
      <c r="F1353" s="44">
        <v>467.3</v>
      </c>
      <c r="G1353" s="1">
        <v>44533.527777777781</v>
      </c>
      <c r="H1353" s="44">
        <v>271.5</v>
      </c>
      <c r="I1353" s="2">
        <v>-0.41899999999999998</v>
      </c>
      <c r="J1353" s="44">
        <v>-65787.240000000005</v>
      </c>
      <c r="K1353" s="2">
        <v>-0.43480000000000002</v>
      </c>
      <c r="L1353" s="44">
        <v>323.77519999999998</v>
      </c>
      <c r="M1353" s="44">
        <v>151300.16</v>
      </c>
      <c r="N1353" s="44">
        <v>916947.53</v>
      </c>
      <c r="O1353" s="44">
        <v>42</v>
      </c>
      <c r="P1353" s="44">
        <v>-1566.36</v>
      </c>
      <c r="Q1353" s="2">
        <v>-0.41899999999999998</v>
      </c>
      <c r="R1353" s="2">
        <v>0.13200000000000001</v>
      </c>
      <c r="S1353" s="44" t="s">
        <v>110</v>
      </c>
      <c r="T1353" s="44">
        <v>36742.800000000003</v>
      </c>
      <c r="U1353" s="44">
        <v>36206.03</v>
      </c>
      <c r="V1353" s="44"/>
      <c r="BC1353" s="44" t="s">
        <v>682</v>
      </c>
      <c r="BD1353" s="1">
        <v>44515.385416666664</v>
      </c>
      <c r="BE1353" s="44">
        <v>1974758.75</v>
      </c>
      <c r="BF1353" s="44"/>
    </row>
    <row r="1354" spans="3:58">
      <c r="C1354" s="44" t="s">
        <v>503</v>
      </c>
      <c r="D1354" s="44" t="s">
        <v>109</v>
      </c>
      <c r="E1354" s="1">
        <v>44533.527777777781</v>
      </c>
      <c r="F1354" s="44">
        <v>391.9</v>
      </c>
      <c r="G1354" s="1">
        <v>44537.402777777781</v>
      </c>
      <c r="H1354" s="44">
        <v>362.3</v>
      </c>
      <c r="I1354" s="2">
        <v>-7.5499999999999998E-2</v>
      </c>
      <c r="J1354" s="44">
        <v>-11829.55</v>
      </c>
      <c r="K1354" s="2">
        <v>-9.4799999999999995E-2</v>
      </c>
      <c r="L1354" s="44">
        <v>318.49529999999999</v>
      </c>
      <c r="M1354" s="44">
        <v>124818.3</v>
      </c>
      <c r="N1354" s="44">
        <v>905117.98</v>
      </c>
      <c r="O1354" s="44">
        <v>115</v>
      </c>
      <c r="P1354" s="44">
        <v>-102.87</v>
      </c>
      <c r="Q1354" s="2">
        <v>-0.17860000000000001</v>
      </c>
      <c r="R1354" s="2">
        <v>0.97099999999999997</v>
      </c>
      <c r="S1354" s="44" t="s">
        <v>110</v>
      </c>
      <c r="T1354" s="44">
        <v>36399.1</v>
      </c>
      <c r="U1354" s="44">
        <v>36844</v>
      </c>
      <c r="V1354" s="44"/>
      <c r="BC1354" s="44" t="s">
        <v>682</v>
      </c>
      <c r="BD1354" s="1">
        <v>44516.385416666664</v>
      </c>
      <c r="BE1354" s="44">
        <v>2057557.88</v>
      </c>
      <c r="BF1354" s="44"/>
    </row>
    <row r="1355" spans="3:58">
      <c r="C1355" s="44" t="s">
        <v>411</v>
      </c>
      <c r="D1355" s="44" t="s">
        <v>109</v>
      </c>
      <c r="E1355" s="1">
        <v>44537.402777777781</v>
      </c>
      <c r="F1355" s="44">
        <v>306.89999999999998</v>
      </c>
      <c r="G1355" s="1">
        <v>44539.59375</v>
      </c>
      <c r="H1355" s="44">
        <v>745.85</v>
      </c>
      <c r="I1355" s="2">
        <v>1.4302999999999999</v>
      </c>
      <c r="J1355" s="44">
        <v>136443.85999999999</v>
      </c>
      <c r="K1355" s="2">
        <v>1.3959999999999999</v>
      </c>
      <c r="L1355" s="44">
        <v>318.47969999999998</v>
      </c>
      <c r="M1355" s="44">
        <v>97741.41</v>
      </c>
      <c r="N1355" s="44">
        <v>1041561.84</v>
      </c>
      <c r="O1355" s="44">
        <v>206</v>
      </c>
      <c r="P1355" s="44">
        <v>662.35</v>
      </c>
      <c r="Q1355" s="2">
        <v>-0.1613</v>
      </c>
      <c r="R1355" s="2">
        <v>2.5505</v>
      </c>
      <c r="S1355" s="44" t="s">
        <v>110</v>
      </c>
      <c r="T1355" s="44">
        <v>36287.699999999997</v>
      </c>
      <c r="U1355" s="44">
        <v>35696.75</v>
      </c>
      <c r="V1355" s="44"/>
      <c r="BC1355" s="44" t="s">
        <v>682</v>
      </c>
      <c r="BD1355" s="1">
        <v>44517.385416666664</v>
      </c>
      <c r="BE1355" s="44">
        <v>2102524.25</v>
      </c>
      <c r="BF1355" s="44"/>
    </row>
    <row r="1356" spans="3:58">
      <c r="C1356" s="44" t="s">
        <v>481</v>
      </c>
      <c r="D1356" s="44" t="s">
        <v>109</v>
      </c>
      <c r="E1356" s="1">
        <v>44539.59375</v>
      </c>
      <c r="F1356" s="44">
        <v>46.2</v>
      </c>
      <c r="G1356" s="1">
        <v>44539.642361111109</v>
      </c>
      <c r="H1356" s="44">
        <v>0.05</v>
      </c>
      <c r="I1356" s="2">
        <v>-0.99890000000000001</v>
      </c>
      <c r="J1356" s="44">
        <v>-15489.25</v>
      </c>
      <c r="K1356" s="2">
        <v>-1.0088999999999999</v>
      </c>
      <c r="L1356" s="44">
        <v>332.29820000000001</v>
      </c>
      <c r="M1356" s="44">
        <v>15352.18</v>
      </c>
      <c r="N1356" s="44">
        <v>1026072.59</v>
      </c>
      <c r="O1356" s="44">
        <v>15</v>
      </c>
      <c r="P1356" s="44">
        <v>-1032.6199999999999</v>
      </c>
      <c r="Q1356" s="2">
        <v>-0.99890000000000001</v>
      </c>
      <c r="R1356" s="2">
        <v>0.81820000000000004</v>
      </c>
      <c r="S1356" s="44" t="s">
        <v>110</v>
      </c>
      <c r="T1356" s="44">
        <v>37038.5</v>
      </c>
      <c r="U1356" s="44">
        <v>37397.550000000003</v>
      </c>
      <c r="V1356" s="44"/>
      <c r="BC1356" s="44" t="s">
        <v>682</v>
      </c>
      <c r="BD1356" s="1">
        <v>44518.385416666664</v>
      </c>
      <c r="BE1356" s="44">
        <v>2059939.63</v>
      </c>
      <c r="BF1356" s="44"/>
    </row>
    <row r="1357" spans="3:58">
      <c r="C1357" s="44" t="s">
        <v>481</v>
      </c>
      <c r="D1357" s="44" t="s">
        <v>109</v>
      </c>
      <c r="E1357" s="1">
        <v>44540.385416666664</v>
      </c>
      <c r="F1357" s="44">
        <v>397.95</v>
      </c>
      <c r="G1357" s="1">
        <v>44540.614583333336</v>
      </c>
      <c r="H1357" s="44">
        <v>293.85000000000002</v>
      </c>
      <c r="I1357" s="2">
        <v>-0.2616</v>
      </c>
      <c r="J1357" s="44">
        <v>-36467.040000000001</v>
      </c>
      <c r="K1357" s="2">
        <v>-0.27900000000000003</v>
      </c>
      <c r="L1357" s="44">
        <v>328.47859999999997</v>
      </c>
      <c r="M1357" s="44">
        <v>130718.08</v>
      </c>
      <c r="N1357" s="44">
        <v>989605.55</v>
      </c>
      <c r="O1357" s="44">
        <v>67</v>
      </c>
      <c r="P1357" s="44">
        <v>-544.28</v>
      </c>
      <c r="Q1357" s="2">
        <v>-0.2616</v>
      </c>
      <c r="R1357" s="2">
        <v>0.25230000000000002</v>
      </c>
      <c r="S1357" s="44" t="s">
        <v>110</v>
      </c>
      <c r="T1357" s="44">
        <v>37008.300000000003</v>
      </c>
      <c r="U1357" s="44">
        <v>37337.49</v>
      </c>
      <c r="V1357" s="44"/>
      <c r="BC1357" s="44" t="s">
        <v>682</v>
      </c>
      <c r="BD1357" s="1">
        <v>44522.385416666664</v>
      </c>
      <c r="BE1357" s="44">
        <v>2144501.75</v>
      </c>
      <c r="BF1357" s="44"/>
    </row>
    <row r="1358" spans="3:58">
      <c r="C1358" s="44" t="s">
        <v>470</v>
      </c>
      <c r="D1358" s="44" t="s">
        <v>109</v>
      </c>
      <c r="E1358" s="1">
        <v>44540.614583333336</v>
      </c>
      <c r="F1358" s="44">
        <v>370.4</v>
      </c>
      <c r="G1358" s="1">
        <v>44543.534722222219</v>
      </c>
      <c r="H1358" s="44">
        <v>358.8</v>
      </c>
      <c r="I1358" s="2">
        <v>-3.1300000000000001E-2</v>
      </c>
      <c r="J1358" s="44">
        <v>-6091.91</v>
      </c>
      <c r="K1358" s="2">
        <v>-5.0999999999999997E-2</v>
      </c>
      <c r="L1358" s="44">
        <v>322.45979999999997</v>
      </c>
      <c r="M1358" s="44">
        <v>119439.1</v>
      </c>
      <c r="N1358" s="44">
        <v>983513.64</v>
      </c>
      <c r="O1358" s="44">
        <v>53</v>
      </c>
      <c r="P1358" s="44">
        <v>-114.94</v>
      </c>
      <c r="Q1358" s="2">
        <v>-9.2899999999999996E-2</v>
      </c>
      <c r="R1358" s="2">
        <v>0.70020000000000004</v>
      </c>
      <c r="S1358" s="44" t="s">
        <v>110</v>
      </c>
      <c r="T1358" s="44">
        <v>37100.1</v>
      </c>
      <c r="U1358" s="44">
        <v>36824.400000000001</v>
      </c>
      <c r="V1358" s="44"/>
      <c r="BC1358" s="44" t="s">
        <v>682</v>
      </c>
      <c r="BD1358" s="1">
        <v>44523.385416666664</v>
      </c>
      <c r="BE1358" s="44">
        <v>2130667</v>
      </c>
      <c r="BF1358" s="44"/>
    </row>
    <row r="1359" spans="3:58">
      <c r="C1359" s="44" t="s">
        <v>504</v>
      </c>
      <c r="D1359" s="44" t="s">
        <v>109</v>
      </c>
      <c r="E1359" s="1">
        <v>44543.534722222219</v>
      </c>
      <c r="F1359" s="44">
        <v>309.5</v>
      </c>
      <c r="G1359" s="1">
        <v>44545.385416666664</v>
      </c>
      <c r="H1359" s="44">
        <v>302.7</v>
      </c>
      <c r="I1359" s="2">
        <v>-2.1999999999999999E-2</v>
      </c>
      <c r="J1359" s="44">
        <v>-4147.8900000000003</v>
      </c>
      <c r="K1359" s="2">
        <v>-4.1799999999999997E-2</v>
      </c>
      <c r="L1359" s="44">
        <v>320.99439999999998</v>
      </c>
      <c r="M1359" s="44">
        <v>99347.77</v>
      </c>
      <c r="N1359" s="44">
        <v>979365.75</v>
      </c>
      <c r="O1359" s="44">
        <v>108</v>
      </c>
      <c r="P1359" s="44">
        <v>-38.409999999999997</v>
      </c>
      <c r="Q1359" s="2">
        <v>-0.18559999999999999</v>
      </c>
      <c r="R1359" s="2">
        <v>1.0477000000000001</v>
      </c>
      <c r="S1359" s="44" t="s">
        <v>110</v>
      </c>
      <c r="T1359" s="44">
        <v>37115.050000000003</v>
      </c>
      <c r="U1359" s="44">
        <v>37581.050000000003</v>
      </c>
      <c r="V1359" s="44"/>
      <c r="BC1359" s="44" t="s">
        <v>682</v>
      </c>
      <c r="BD1359" s="1">
        <v>44524.385416666664</v>
      </c>
      <c r="BE1359" s="44">
        <v>2123525</v>
      </c>
      <c r="BF1359" s="44"/>
    </row>
    <row r="1360" spans="3:58">
      <c r="C1360" s="44" t="s">
        <v>505</v>
      </c>
      <c r="D1360" s="44" t="s">
        <v>109</v>
      </c>
      <c r="E1360" s="1">
        <v>44545.385416666664</v>
      </c>
      <c r="F1360" s="44">
        <v>246.55</v>
      </c>
      <c r="G1360" s="1">
        <v>44545.625</v>
      </c>
      <c r="H1360" s="44">
        <v>160.25</v>
      </c>
      <c r="I1360" s="2">
        <v>-0.35</v>
      </c>
      <c r="J1360" s="44">
        <v>-29352</v>
      </c>
      <c r="K1360" s="2">
        <v>-0.36649999999999999</v>
      </c>
      <c r="L1360" s="44">
        <v>324.80520000000001</v>
      </c>
      <c r="M1360" s="44">
        <v>80080.73</v>
      </c>
      <c r="N1360" s="44">
        <v>950013.75</v>
      </c>
      <c r="O1360" s="44">
        <v>70</v>
      </c>
      <c r="P1360" s="44">
        <v>-419.31</v>
      </c>
      <c r="Q1360" s="2">
        <v>-0.37130000000000002</v>
      </c>
      <c r="R1360" s="2">
        <v>0.17219999999999999</v>
      </c>
      <c r="S1360" s="44" t="s">
        <v>110</v>
      </c>
      <c r="T1360" s="44">
        <v>36976.15</v>
      </c>
      <c r="U1360" s="44">
        <v>36545.4</v>
      </c>
      <c r="V1360" s="44"/>
      <c r="BC1360" s="44" t="s">
        <v>682</v>
      </c>
      <c r="BD1360" s="1">
        <v>44525.385416666664</v>
      </c>
      <c r="BE1360" s="44">
        <v>2041435</v>
      </c>
      <c r="BF1360" s="44"/>
    </row>
    <row r="1361" spans="3:58">
      <c r="C1361" s="44" t="s">
        <v>502</v>
      </c>
      <c r="D1361" s="44" t="s">
        <v>109</v>
      </c>
      <c r="E1361" s="1">
        <v>44545.625</v>
      </c>
      <c r="F1361" s="44">
        <v>192.85</v>
      </c>
      <c r="G1361" s="1">
        <v>44546.385416666664</v>
      </c>
      <c r="H1361" s="44">
        <v>60.900010000000002</v>
      </c>
      <c r="I1361" s="2">
        <v>-0.68420000000000003</v>
      </c>
      <c r="J1361" s="44">
        <v>-42825.41</v>
      </c>
      <c r="K1361" s="2">
        <v>-0.69740000000000002</v>
      </c>
      <c r="L1361" s="44">
        <v>318.4341</v>
      </c>
      <c r="M1361" s="44">
        <v>61410.03</v>
      </c>
      <c r="N1361" s="44">
        <v>907188.34</v>
      </c>
      <c r="O1361" s="44">
        <v>7</v>
      </c>
      <c r="P1361" s="44">
        <v>-6117.92</v>
      </c>
      <c r="Q1361" s="2">
        <v>-0.68420000000000003</v>
      </c>
      <c r="R1361" s="2">
        <v>0.1512</v>
      </c>
      <c r="S1361" s="44" t="s">
        <v>110</v>
      </c>
      <c r="T1361" s="44">
        <v>36840.400000000001</v>
      </c>
      <c r="U1361" s="44">
        <v>37083.5</v>
      </c>
      <c r="V1361" s="44"/>
      <c r="BC1361" s="44" t="s">
        <v>682</v>
      </c>
      <c r="BD1361" s="1">
        <v>44526.385416666664</v>
      </c>
      <c r="BE1361" s="44">
        <v>2228157.5</v>
      </c>
      <c r="BF1361" s="44"/>
    </row>
    <row r="1362" spans="3:58">
      <c r="C1362" s="44" t="s">
        <v>505</v>
      </c>
      <c r="D1362" s="44" t="s">
        <v>109</v>
      </c>
      <c r="E1362" s="1">
        <v>44546.385416666664</v>
      </c>
      <c r="F1362" s="44">
        <v>186.05</v>
      </c>
      <c r="G1362" s="1">
        <v>44546.434027777781</v>
      </c>
      <c r="H1362" s="44">
        <v>74.599999999999994</v>
      </c>
      <c r="I1362" s="2">
        <v>-0.59899999999999998</v>
      </c>
      <c r="J1362" s="44">
        <v>-36164.050000000003</v>
      </c>
      <c r="K1362" s="2">
        <v>-0.61299999999999999</v>
      </c>
      <c r="L1362" s="44">
        <v>317.07139999999998</v>
      </c>
      <c r="M1362" s="44">
        <v>58991.13</v>
      </c>
      <c r="N1362" s="44">
        <v>871024.29</v>
      </c>
      <c r="O1362" s="44">
        <v>15</v>
      </c>
      <c r="P1362" s="44">
        <v>-2410.94</v>
      </c>
      <c r="Q1362" s="2">
        <v>-0.59899999999999998</v>
      </c>
      <c r="R1362" s="2">
        <v>0.4002</v>
      </c>
      <c r="S1362" s="44" t="s">
        <v>110</v>
      </c>
      <c r="T1362" s="44">
        <v>37038.300000000003</v>
      </c>
      <c r="U1362" s="44">
        <v>36743.199999999997</v>
      </c>
      <c r="V1362" s="44"/>
      <c r="BC1362" s="44" t="s">
        <v>682</v>
      </c>
      <c r="BD1362" s="1">
        <v>44529.385416666664</v>
      </c>
      <c r="BE1362" s="44">
        <v>2067059.25</v>
      </c>
      <c r="BF1362" s="44"/>
    </row>
    <row r="1363" spans="3:58">
      <c r="C1363" s="44" t="s">
        <v>502</v>
      </c>
      <c r="D1363" s="44" t="s">
        <v>109</v>
      </c>
      <c r="E1363" s="1">
        <v>44546.434027777781</v>
      </c>
      <c r="F1363" s="44">
        <v>115.05</v>
      </c>
      <c r="G1363" s="1">
        <v>44546.642361111109</v>
      </c>
      <c r="H1363" s="44">
        <v>251.2</v>
      </c>
      <c r="I1363" s="2">
        <v>1.1834</v>
      </c>
      <c r="J1363" s="44">
        <v>40437.54</v>
      </c>
      <c r="K1363" s="2">
        <v>1.1516</v>
      </c>
      <c r="L1363" s="44">
        <v>305.21780000000001</v>
      </c>
      <c r="M1363" s="44">
        <v>35115.300000000003</v>
      </c>
      <c r="N1363" s="44">
        <v>911461.83</v>
      </c>
      <c r="O1363" s="44">
        <v>61</v>
      </c>
      <c r="P1363" s="44">
        <v>662.91</v>
      </c>
      <c r="Q1363" s="2">
        <v>-0.41720000000000002</v>
      </c>
      <c r="R1363" s="2">
        <v>2.6419000000000001</v>
      </c>
      <c r="S1363" s="44" t="s">
        <v>110</v>
      </c>
      <c r="T1363" s="44">
        <v>36821.5</v>
      </c>
      <c r="U1363" s="44">
        <v>37159.300000000003</v>
      </c>
      <c r="V1363" s="44"/>
      <c r="BC1363" s="44" t="s">
        <v>682</v>
      </c>
      <c r="BD1363" s="1">
        <v>44530.385416666664</v>
      </c>
      <c r="BE1363" s="44">
        <v>2087741.25</v>
      </c>
      <c r="BF1363" s="44"/>
    </row>
    <row r="1364" spans="3:58">
      <c r="C1364" s="44" t="s">
        <v>416</v>
      </c>
      <c r="D1364" s="44" t="s">
        <v>109</v>
      </c>
      <c r="E1364" s="1">
        <v>44547.385416666664</v>
      </c>
      <c r="F1364" s="44">
        <v>376.05</v>
      </c>
      <c r="G1364" s="1">
        <v>44551.454861111109</v>
      </c>
      <c r="H1364" s="44">
        <v>1350</v>
      </c>
      <c r="I1364" s="2">
        <v>2.5899000000000001</v>
      </c>
      <c r="J1364" s="44">
        <v>302650.19</v>
      </c>
      <c r="K1364" s="2">
        <v>2.544</v>
      </c>
      <c r="L1364" s="44">
        <v>316.35149999999999</v>
      </c>
      <c r="M1364" s="44">
        <v>118963.99</v>
      </c>
      <c r="N1364" s="44">
        <v>1214112.02</v>
      </c>
      <c r="O1364" s="44">
        <v>171</v>
      </c>
      <c r="P1364" s="44">
        <v>1769.88</v>
      </c>
      <c r="Q1364" s="2">
        <v>-0.30869999999999997</v>
      </c>
      <c r="R1364" s="2">
        <v>4.9710999999999999</v>
      </c>
      <c r="S1364" s="44" t="s">
        <v>110</v>
      </c>
      <c r="T1364" s="44">
        <v>36253.25</v>
      </c>
      <c r="U1364" s="44">
        <v>36878.47</v>
      </c>
      <c r="V1364" s="44"/>
      <c r="BC1364" s="44" t="s">
        <v>682</v>
      </c>
      <c r="BD1364" s="1">
        <v>44531.385416666664</v>
      </c>
      <c r="BE1364" s="44">
        <v>1983710.13</v>
      </c>
      <c r="BF1364" s="44"/>
    </row>
    <row r="1365" spans="3:58">
      <c r="C1365" s="44" t="s">
        <v>459</v>
      </c>
      <c r="D1365" s="44" t="s">
        <v>109</v>
      </c>
      <c r="E1365" s="1">
        <v>44551.454861111109</v>
      </c>
      <c r="F1365" s="44">
        <v>276.89999999999998</v>
      </c>
      <c r="G1365" s="1">
        <v>44553.638888888891</v>
      </c>
      <c r="H1365" s="44">
        <v>192.75</v>
      </c>
      <c r="I1365" s="2">
        <v>-0.3039</v>
      </c>
      <c r="J1365" s="44">
        <v>-33998.22</v>
      </c>
      <c r="K1365" s="2">
        <v>-0.32090000000000002</v>
      </c>
      <c r="L1365" s="44">
        <v>382.66239999999999</v>
      </c>
      <c r="M1365" s="44">
        <v>105959.22</v>
      </c>
      <c r="N1365" s="44">
        <v>1180113.8</v>
      </c>
      <c r="O1365" s="44">
        <v>204</v>
      </c>
      <c r="P1365" s="44">
        <v>-166.66</v>
      </c>
      <c r="Q1365" s="2">
        <v>-0.73729999999999996</v>
      </c>
      <c r="R1365" s="2">
        <v>0.78669999999999995</v>
      </c>
      <c r="S1365" s="44" t="s">
        <v>110</v>
      </c>
      <c r="T1365" s="44">
        <v>34962.699999999997</v>
      </c>
      <c r="U1365" s="44">
        <v>34018.449999999997</v>
      </c>
      <c r="V1365" s="44"/>
      <c r="BC1365" s="44" t="s">
        <v>682</v>
      </c>
      <c r="BD1365" s="1">
        <v>44532.385416666664</v>
      </c>
      <c r="BE1365" s="44">
        <v>1982734.75</v>
      </c>
      <c r="BF1365" s="44"/>
    </row>
    <row r="1366" spans="3:58">
      <c r="C1366" s="44" t="s">
        <v>419</v>
      </c>
      <c r="D1366" s="44" t="s">
        <v>109</v>
      </c>
      <c r="E1366" s="1">
        <v>44554.385416666664</v>
      </c>
      <c r="F1366" s="44">
        <v>382.85</v>
      </c>
      <c r="G1366" s="1">
        <v>44557.489583333336</v>
      </c>
      <c r="H1366" s="44">
        <v>466.95</v>
      </c>
      <c r="I1366" s="2">
        <v>0.21970000000000001</v>
      </c>
      <c r="J1366" s="44">
        <v>28199.07</v>
      </c>
      <c r="K1366" s="2">
        <v>0.19750000000000001</v>
      </c>
      <c r="L1366" s="44">
        <v>372.99369999999999</v>
      </c>
      <c r="M1366" s="44">
        <v>142800.63</v>
      </c>
      <c r="N1366" s="44">
        <v>1208312.8700000001</v>
      </c>
      <c r="O1366" s="44">
        <v>106</v>
      </c>
      <c r="P1366" s="44">
        <v>266.02999999999997</v>
      </c>
      <c r="Q1366" s="2">
        <v>-0.29020000000000001</v>
      </c>
      <c r="R1366" s="2">
        <v>1.3943000000000001</v>
      </c>
      <c r="S1366" s="44" t="s">
        <v>110</v>
      </c>
      <c r="T1366" s="44">
        <v>35069.449999999997</v>
      </c>
      <c r="U1366" s="44">
        <v>35468.730000000003</v>
      </c>
      <c r="V1366" s="44"/>
      <c r="BC1366" s="44" t="s">
        <v>682</v>
      </c>
      <c r="BD1366" s="1">
        <v>44533.385416666664</v>
      </c>
      <c r="BE1366" s="44">
        <v>1939392.25</v>
      </c>
      <c r="BF1366" s="44"/>
    </row>
    <row r="1367" spans="3:58">
      <c r="C1367" s="44" t="s">
        <v>452</v>
      </c>
      <c r="D1367" s="44" t="s">
        <v>109</v>
      </c>
      <c r="E1367" s="1">
        <v>44557.489583333336</v>
      </c>
      <c r="F1367" s="44">
        <v>370.75</v>
      </c>
      <c r="G1367" s="1">
        <v>44559.583333333336</v>
      </c>
      <c r="H1367" s="44">
        <v>433.35</v>
      </c>
      <c r="I1367" s="2">
        <v>0.16880000000000001</v>
      </c>
      <c r="J1367" s="44">
        <v>20932.099999999999</v>
      </c>
      <c r="K1367" s="2">
        <v>0.1472</v>
      </c>
      <c r="L1367" s="44">
        <v>383.65989999999999</v>
      </c>
      <c r="M1367" s="44">
        <v>142241.91</v>
      </c>
      <c r="N1367" s="44">
        <v>1229244.97</v>
      </c>
      <c r="O1367" s="44">
        <v>178</v>
      </c>
      <c r="P1367" s="44">
        <v>117.6</v>
      </c>
      <c r="Q1367" s="2">
        <v>-0.1222</v>
      </c>
      <c r="R1367" s="2">
        <v>0.83779999999999999</v>
      </c>
      <c r="S1367" s="44" t="s">
        <v>110</v>
      </c>
      <c r="T1367" s="44">
        <v>34827.4</v>
      </c>
      <c r="U1367" s="44">
        <v>34233</v>
      </c>
      <c r="V1367" s="44"/>
      <c r="BC1367" s="44" t="s">
        <v>682</v>
      </c>
      <c r="BD1367" s="1">
        <v>44536.385416666664</v>
      </c>
      <c r="BE1367" s="44">
        <v>2015082.5</v>
      </c>
      <c r="BF1367" s="44"/>
    </row>
    <row r="1368" spans="3:58">
      <c r="C1368" s="44" t="s">
        <v>419</v>
      </c>
      <c r="D1368" s="44" t="s">
        <v>109</v>
      </c>
      <c r="E1368" s="1">
        <v>44559.583333333336</v>
      </c>
      <c r="F1368" s="44">
        <v>176.4</v>
      </c>
      <c r="G1368" s="1">
        <v>44560.565972222219</v>
      </c>
      <c r="H1368" s="44">
        <v>72.05</v>
      </c>
      <c r="I1368" s="2">
        <v>-0.59160000000000001</v>
      </c>
      <c r="J1368" s="44">
        <v>-41095.870000000003</v>
      </c>
      <c r="K1368" s="2">
        <v>-0.60560000000000003</v>
      </c>
      <c r="L1368" s="44">
        <v>384.66849999999999</v>
      </c>
      <c r="M1368" s="44">
        <v>67855.53</v>
      </c>
      <c r="N1368" s="44">
        <v>1188149.1000000001</v>
      </c>
      <c r="O1368" s="44">
        <v>71</v>
      </c>
      <c r="P1368" s="44">
        <v>-578.82000000000005</v>
      </c>
      <c r="Q1368" s="2">
        <v>-0.59160000000000001</v>
      </c>
      <c r="R1368" s="2">
        <v>1.3702000000000001</v>
      </c>
      <c r="S1368" s="44" t="s">
        <v>110</v>
      </c>
      <c r="T1368" s="44">
        <v>35125.1</v>
      </c>
      <c r="U1368" s="44">
        <v>35378.300000000003</v>
      </c>
      <c r="V1368" s="44"/>
      <c r="BC1368" s="44" t="s">
        <v>682</v>
      </c>
      <c r="BD1368" s="1">
        <v>44537.385416666664</v>
      </c>
      <c r="BE1368" s="44">
        <v>1971929</v>
      </c>
      <c r="BF1368" s="44"/>
    </row>
    <row r="1369" spans="3:58">
      <c r="C1369" s="44" t="s">
        <v>428</v>
      </c>
      <c r="D1369" s="44" t="s">
        <v>109</v>
      </c>
      <c r="E1369" s="1">
        <v>44560.565972222219</v>
      </c>
      <c r="F1369" s="44">
        <v>110</v>
      </c>
      <c r="G1369" s="1">
        <v>44560.642361111109</v>
      </c>
      <c r="H1369" s="44">
        <v>0.15</v>
      </c>
      <c r="I1369" s="2">
        <v>-0.99860000000000004</v>
      </c>
      <c r="J1369" s="44">
        <v>-41752.19</v>
      </c>
      <c r="K1369" s="2">
        <v>-1.0086999999999999</v>
      </c>
      <c r="L1369" s="44">
        <v>376.31029999999998</v>
      </c>
      <c r="M1369" s="44">
        <v>41394.129999999997</v>
      </c>
      <c r="N1369" s="44">
        <v>1146396.8999999999</v>
      </c>
      <c r="O1369" s="44">
        <v>23</v>
      </c>
      <c r="P1369" s="44">
        <v>-1815.31</v>
      </c>
      <c r="Q1369" s="2">
        <v>-0.99860000000000004</v>
      </c>
      <c r="R1369" s="2">
        <v>0.17269999999999999</v>
      </c>
      <c r="S1369" s="44" t="s">
        <v>110</v>
      </c>
      <c r="T1369" s="44">
        <v>35134.699999999997</v>
      </c>
      <c r="U1369" s="44">
        <v>34751.25</v>
      </c>
      <c r="V1369" s="44"/>
      <c r="BC1369" s="44" t="s">
        <v>682</v>
      </c>
      <c r="BD1369" s="1">
        <v>44538.385416666664</v>
      </c>
      <c r="BE1369" s="44">
        <v>2122025</v>
      </c>
      <c r="BF1369" s="44"/>
    </row>
    <row r="1370" spans="3:58">
      <c r="C1370" s="44" t="s">
        <v>453</v>
      </c>
      <c r="D1370" s="44" t="s">
        <v>109</v>
      </c>
      <c r="E1370" s="1">
        <v>44561.385416666664</v>
      </c>
      <c r="F1370" s="44">
        <v>414.3</v>
      </c>
      <c r="G1370" s="1">
        <v>44567.444444444445</v>
      </c>
      <c r="H1370" s="44">
        <v>1855</v>
      </c>
      <c r="I1370" s="2">
        <v>3.4773999999999998</v>
      </c>
      <c r="J1370" s="44">
        <v>516893.32</v>
      </c>
      <c r="K1370" s="2">
        <v>3.4226999999999999</v>
      </c>
      <c r="L1370" s="44">
        <v>364.52100000000002</v>
      </c>
      <c r="M1370" s="44">
        <v>151021.04999999999</v>
      </c>
      <c r="N1370" s="44">
        <v>1663290.23</v>
      </c>
      <c r="O1370" s="44">
        <v>318</v>
      </c>
      <c r="P1370" s="44">
        <v>1625.45</v>
      </c>
      <c r="Q1370" s="2">
        <v>-0.26040000000000002</v>
      </c>
      <c r="R1370" s="2">
        <v>5.1551</v>
      </c>
      <c r="S1370" s="44" t="s">
        <v>110</v>
      </c>
      <c r="T1370" s="44">
        <v>35329.599999999999</v>
      </c>
      <c r="U1370" s="44">
        <v>34834.65</v>
      </c>
      <c r="V1370" s="44"/>
      <c r="BC1370" s="44" t="s">
        <v>682</v>
      </c>
      <c r="BD1370" s="1">
        <v>44539.385416666664</v>
      </c>
      <c r="BE1370" s="44">
        <v>2026072.63</v>
      </c>
      <c r="BF1370" s="44"/>
    </row>
    <row r="1371" spans="3:58">
      <c r="C1371" s="44" t="s">
        <v>504</v>
      </c>
      <c r="D1371" s="44" t="s">
        <v>109</v>
      </c>
      <c r="E1371" s="1">
        <v>44567.444444444445</v>
      </c>
      <c r="F1371" s="44">
        <v>109</v>
      </c>
      <c r="G1371" s="1">
        <v>44567.597222222219</v>
      </c>
      <c r="H1371" s="44">
        <v>2.9</v>
      </c>
      <c r="I1371" s="2">
        <v>-0.97340000000000004</v>
      </c>
      <c r="J1371" s="44">
        <v>-46407.56</v>
      </c>
      <c r="K1371" s="2">
        <v>-0.98370000000000002</v>
      </c>
      <c r="L1371" s="44">
        <v>432.8297</v>
      </c>
      <c r="M1371" s="44">
        <v>47178.43</v>
      </c>
      <c r="N1371" s="44">
        <v>1616882.67</v>
      </c>
      <c r="O1371" s="44">
        <v>45</v>
      </c>
      <c r="P1371" s="44">
        <v>-1031.28</v>
      </c>
      <c r="Q1371" s="2">
        <v>-0.97709999999999997</v>
      </c>
      <c r="R1371" s="2">
        <v>8.4400000000000003E-2</v>
      </c>
      <c r="S1371" s="44" t="s">
        <v>110</v>
      </c>
      <c r="T1371" s="44">
        <v>37137.35</v>
      </c>
      <c r="U1371" s="44">
        <v>37862.400000000001</v>
      </c>
      <c r="V1371" s="44"/>
      <c r="BC1371" s="44" t="s">
        <v>682</v>
      </c>
      <c r="BD1371" s="1">
        <v>44540.385416666664</v>
      </c>
      <c r="BE1371" s="44">
        <v>1989690.88</v>
      </c>
      <c r="BF1371" s="44"/>
    </row>
    <row r="1372" spans="3:58">
      <c r="C1372" s="44" t="s">
        <v>506</v>
      </c>
      <c r="D1372" s="44" t="s">
        <v>109</v>
      </c>
      <c r="E1372" s="1">
        <v>44567.597222222219</v>
      </c>
      <c r="F1372" s="44">
        <v>73.7</v>
      </c>
      <c r="G1372" s="1">
        <v>44567.642361111109</v>
      </c>
      <c r="H1372" s="44">
        <v>0.05</v>
      </c>
      <c r="I1372" s="2">
        <v>-0.99929999999999997</v>
      </c>
      <c r="J1372" s="44">
        <v>-31029.5</v>
      </c>
      <c r="K1372" s="2">
        <v>-1.0093000000000001</v>
      </c>
      <c r="L1372" s="44">
        <v>417.13319999999999</v>
      </c>
      <c r="M1372" s="44">
        <v>30742.720000000001</v>
      </c>
      <c r="N1372" s="44">
        <v>1585853.17</v>
      </c>
      <c r="O1372" s="44">
        <v>14</v>
      </c>
      <c r="P1372" s="44">
        <v>-2216.39</v>
      </c>
      <c r="Q1372" s="2">
        <v>-0.99929999999999997</v>
      </c>
      <c r="R1372" s="2">
        <v>1.1681999999999999</v>
      </c>
      <c r="S1372" s="44" t="s">
        <v>110</v>
      </c>
      <c r="T1372" s="44">
        <v>37638.5</v>
      </c>
      <c r="U1372" s="44">
        <v>37115.050000000003</v>
      </c>
      <c r="V1372" s="44"/>
      <c r="BC1372" s="44" t="s">
        <v>682</v>
      </c>
      <c r="BD1372" s="1">
        <v>44543.385416666664</v>
      </c>
      <c r="BE1372" s="44">
        <v>1991854.63</v>
      </c>
      <c r="BF1372" s="44"/>
    </row>
    <row r="1373" spans="3:58">
      <c r="C1373" s="44" t="s">
        <v>484</v>
      </c>
      <c r="D1373" s="44" t="s">
        <v>109</v>
      </c>
      <c r="E1373" s="1">
        <v>44568.385416666664</v>
      </c>
      <c r="F1373" s="44">
        <v>465.45</v>
      </c>
      <c r="G1373" s="1">
        <v>44568.527777777781</v>
      </c>
      <c r="H1373" s="44">
        <v>300.3</v>
      </c>
      <c r="I1373" s="2">
        <v>-0.3548</v>
      </c>
      <c r="J1373" s="44">
        <v>-70910.11</v>
      </c>
      <c r="K1373" s="2">
        <v>-0.37130000000000002</v>
      </c>
      <c r="L1373" s="44">
        <v>410.34160000000003</v>
      </c>
      <c r="M1373" s="44">
        <v>190993.52</v>
      </c>
      <c r="N1373" s="44">
        <v>1514943.06</v>
      </c>
      <c r="O1373" s="44">
        <v>42</v>
      </c>
      <c r="P1373" s="44">
        <v>-1688.34</v>
      </c>
      <c r="Q1373" s="2">
        <v>-0.3548</v>
      </c>
      <c r="R1373" s="2">
        <v>0.37290000000000001</v>
      </c>
      <c r="S1373" s="44" t="s">
        <v>110</v>
      </c>
      <c r="T1373" s="44">
        <v>37810.25</v>
      </c>
      <c r="U1373" s="44">
        <v>37197.35</v>
      </c>
      <c r="V1373" s="44"/>
      <c r="BC1373" s="44" t="s">
        <v>682</v>
      </c>
      <c r="BD1373" s="1">
        <v>44544.385416666664</v>
      </c>
      <c r="BE1373" s="44">
        <v>2001674.25</v>
      </c>
      <c r="BF1373" s="44"/>
    </row>
    <row r="1374" spans="3:58">
      <c r="C1374" s="44" t="s">
        <v>476</v>
      </c>
      <c r="D1374" s="44" t="s">
        <v>109</v>
      </c>
      <c r="E1374" s="1">
        <v>44568.527777777781</v>
      </c>
      <c r="F1374" s="44">
        <v>441.05</v>
      </c>
      <c r="G1374" s="1">
        <v>44571.385416666664</v>
      </c>
      <c r="H1374" s="44">
        <v>143</v>
      </c>
      <c r="I1374" s="2">
        <v>-0.67579999999999996</v>
      </c>
      <c r="J1374" s="44">
        <v>-122660.18</v>
      </c>
      <c r="K1374" s="2">
        <v>-0.68899999999999995</v>
      </c>
      <c r="L1374" s="44">
        <v>403.63279999999997</v>
      </c>
      <c r="M1374" s="44">
        <v>178022.25</v>
      </c>
      <c r="N1374" s="44">
        <v>1392282.88</v>
      </c>
      <c r="O1374" s="44">
        <v>35</v>
      </c>
      <c r="P1374" s="44">
        <v>-3504.58</v>
      </c>
      <c r="Q1374" s="2">
        <v>-0.67579999999999996</v>
      </c>
      <c r="R1374" s="2">
        <v>0.10589999999999999</v>
      </c>
      <c r="S1374" s="44" t="s">
        <v>110</v>
      </c>
      <c r="T1374" s="44">
        <v>37499.35</v>
      </c>
      <c r="U1374" s="44">
        <v>38134.85</v>
      </c>
      <c r="V1374" s="44"/>
      <c r="BC1374" s="44" t="s">
        <v>682</v>
      </c>
      <c r="BD1374" s="1">
        <v>44545.385416666664</v>
      </c>
      <c r="BE1374" s="44">
        <v>1957297.25</v>
      </c>
      <c r="BF1374" s="44"/>
    </row>
    <row r="1375" spans="3:58">
      <c r="C1375" s="44" t="s">
        <v>507</v>
      </c>
      <c r="D1375" s="44" t="s">
        <v>109</v>
      </c>
      <c r="E1375" s="1">
        <v>44571.385416666664</v>
      </c>
      <c r="F1375" s="44">
        <v>394.5</v>
      </c>
      <c r="G1375" s="1">
        <v>44574.385416666664</v>
      </c>
      <c r="H1375" s="44">
        <v>397.7</v>
      </c>
      <c r="I1375" s="2">
        <v>8.0999999999999996E-3</v>
      </c>
      <c r="J1375" s="44">
        <v>-1820.48</v>
      </c>
      <c r="K1375" s="2">
        <v>-1.2E-2</v>
      </c>
      <c r="L1375" s="44">
        <v>385.53129999999999</v>
      </c>
      <c r="M1375" s="44">
        <v>152092.10999999999</v>
      </c>
      <c r="N1375" s="44">
        <v>1390462.4</v>
      </c>
      <c r="O1375" s="44">
        <v>226</v>
      </c>
      <c r="P1375" s="44">
        <v>-8.06</v>
      </c>
      <c r="Q1375" s="2">
        <v>-0.3498</v>
      </c>
      <c r="R1375" s="2">
        <v>0.74209999999999998</v>
      </c>
      <c r="S1375" s="44" t="s">
        <v>110</v>
      </c>
      <c r="T1375" s="44">
        <v>38178.400000000001</v>
      </c>
      <c r="U1375" s="44">
        <v>37427.800000000003</v>
      </c>
      <c r="V1375" s="44"/>
      <c r="BC1375" s="44" t="s">
        <v>682</v>
      </c>
      <c r="BD1375" s="1">
        <v>44546.385416666664</v>
      </c>
      <c r="BE1375" s="44">
        <v>1911461.88</v>
      </c>
      <c r="BF1375" s="44"/>
    </row>
    <row r="1376" spans="3:58">
      <c r="C1376" s="44" t="s">
        <v>508</v>
      </c>
      <c r="D1376" s="44" t="s">
        <v>109</v>
      </c>
      <c r="E1376" s="1">
        <v>44574.385416666664</v>
      </c>
      <c r="F1376" s="44">
        <v>169.45</v>
      </c>
      <c r="G1376" s="1">
        <v>44574.642361111109</v>
      </c>
      <c r="H1376" s="44">
        <v>129.05000000000001</v>
      </c>
      <c r="I1376" s="2">
        <v>-0.2384</v>
      </c>
      <c r="J1376" s="44">
        <v>-16560.2</v>
      </c>
      <c r="K1376" s="2">
        <v>-0.25600000000000001</v>
      </c>
      <c r="L1376" s="44">
        <v>381.70319999999998</v>
      </c>
      <c r="M1376" s="44">
        <v>64679.61</v>
      </c>
      <c r="N1376" s="44">
        <v>1373902.21</v>
      </c>
      <c r="O1376" s="44">
        <v>75</v>
      </c>
      <c r="P1376" s="44">
        <v>-220.8</v>
      </c>
      <c r="Q1376" s="2">
        <v>-0.47889999999999999</v>
      </c>
      <c r="R1376" s="2">
        <v>0.46949999999999997</v>
      </c>
      <c r="S1376" s="44" t="s">
        <v>110</v>
      </c>
      <c r="T1376" s="44">
        <v>38550.050000000003</v>
      </c>
      <c r="U1376" s="44">
        <v>38851.449999999997</v>
      </c>
      <c r="V1376" s="44"/>
      <c r="BC1376" s="44" t="s">
        <v>682</v>
      </c>
      <c r="BD1376" s="1">
        <v>44547.385416666664</v>
      </c>
      <c r="BE1376" s="44">
        <v>2018698.38</v>
      </c>
      <c r="BF1376" s="44"/>
    </row>
    <row r="1377" spans="3:58">
      <c r="C1377" s="44" t="s">
        <v>478</v>
      </c>
      <c r="D1377" s="44" t="s">
        <v>109</v>
      </c>
      <c r="E1377" s="1">
        <v>44575.385416666664</v>
      </c>
      <c r="F1377" s="44">
        <v>411.4</v>
      </c>
      <c r="G1377" s="1">
        <v>44575.618055555555</v>
      </c>
      <c r="H1377" s="44">
        <v>288.25</v>
      </c>
      <c r="I1377" s="2">
        <v>-0.29930000000000001</v>
      </c>
      <c r="J1377" s="44">
        <v>-48591.79</v>
      </c>
      <c r="K1377" s="2">
        <v>-0.31640000000000001</v>
      </c>
      <c r="L1377" s="44">
        <v>373.36219999999997</v>
      </c>
      <c r="M1377" s="44">
        <v>153601.22</v>
      </c>
      <c r="N1377" s="44">
        <v>1325310.42</v>
      </c>
      <c r="O1377" s="44">
        <v>68</v>
      </c>
      <c r="P1377" s="44">
        <v>-714.59</v>
      </c>
      <c r="Q1377" s="2">
        <v>-0.33360000000000001</v>
      </c>
      <c r="R1377" s="2">
        <v>0.45839999999999997</v>
      </c>
      <c r="S1377" s="44" t="s">
        <v>110</v>
      </c>
      <c r="T1377" s="44">
        <v>38149.050000000003</v>
      </c>
      <c r="U1377" s="44">
        <v>38613.57</v>
      </c>
      <c r="V1377" s="44"/>
      <c r="BC1377" s="44" t="s">
        <v>682</v>
      </c>
      <c r="BD1377" s="1">
        <v>44550.385416666664</v>
      </c>
      <c r="BE1377" s="44">
        <v>2378833.25</v>
      </c>
      <c r="BF1377" s="44"/>
    </row>
    <row r="1378" spans="3:58">
      <c r="C1378" s="44" t="s">
        <v>509</v>
      </c>
      <c r="D1378" s="44" t="s">
        <v>109</v>
      </c>
      <c r="E1378" s="1">
        <v>44575.618055555555</v>
      </c>
      <c r="F1378" s="44">
        <v>428.6</v>
      </c>
      <c r="G1378" s="1">
        <v>44578.510416666664</v>
      </c>
      <c r="H1378" s="44">
        <v>330.9</v>
      </c>
      <c r="I1378" s="2">
        <v>-0.22800000000000001</v>
      </c>
      <c r="J1378" s="44">
        <v>-38341.57</v>
      </c>
      <c r="K1378" s="2">
        <v>-0.2457</v>
      </c>
      <c r="L1378" s="44">
        <v>364.13479999999998</v>
      </c>
      <c r="M1378" s="44">
        <v>156068.16</v>
      </c>
      <c r="N1378" s="44">
        <v>1286968.8500000001</v>
      </c>
      <c r="O1378" s="44">
        <v>45</v>
      </c>
      <c r="P1378" s="44">
        <v>-852.03</v>
      </c>
      <c r="Q1378" s="2">
        <v>-0.22800000000000001</v>
      </c>
      <c r="R1378" s="2">
        <v>0.31140000000000001</v>
      </c>
      <c r="S1378" s="44" t="s">
        <v>110</v>
      </c>
      <c r="T1378" s="44">
        <v>38334.6</v>
      </c>
      <c r="U1378" s="44">
        <v>38007.75</v>
      </c>
      <c r="V1378" s="44"/>
      <c r="BC1378" s="44" t="s">
        <v>682</v>
      </c>
      <c r="BD1378" s="1">
        <v>44551.385416666664</v>
      </c>
      <c r="BE1378" s="44">
        <v>2155205.25</v>
      </c>
      <c r="BF1378" s="44"/>
    </row>
    <row r="1379" spans="3:58">
      <c r="C1379" s="44" t="s">
        <v>510</v>
      </c>
      <c r="D1379" s="44" t="s">
        <v>109</v>
      </c>
      <c r="E1379" s="1">
        <v>44578.510416666664</v>
      </c>
      <c r="F1379" s="44">
        <v>322.89999999999998</v>
      </c>
      <c r="G1379" s="1">
        <v>44579.395833333336</v>
      </c>
      <c r="H1379" s="44">
        <v>188.8</v>
      </c>
      <c r="I1379" s="2">
        <v>-0.4153</v>
      </c>
      <c r="J1379" s="44">
        <v>-50051.83</v>
      </c>
      <c r="K1379" s="2">
        <v>-0.43109999999999998</v>
      </c>
      <c r="L1379" s="44">
        <v>359.52379999999999</v>
      </c>
      <c r="M1379" s="44">
        <v>116090.24000000001</v>
      </c>
      <c r="N1379" s="44">
        <v>1236917.02</v>
      </c>
      <c r="O1379" s="44">
        <v>43</v>
      </c>
      <c r="P1379" s="44">
        <v>-1164</v>
      </c>
      <c r="Q1379" s="2">
        <v>-0.44330000000000003</v>
      </c>
      <c r="R1379" s="2">
        <v>0.12959999999999999</v>
      </c>
      <c r="S1379" s="44" t="s">
        <v>110</v>
      </c>
      <c r="T1379" s="44">
        <v>38212.35</v>
      </c>
      <c r="U1379" s="44">
        <v>38617.5</v>
      </c>
      <c r="V1379" s="44"/>
      <c r="BC1379" s="44" t="s">
        <v>682</v>
      </c>
      <c r="BD1379" s="1">
        <v>44552.385416666664</v>
      </c>
      <c r="BE1379" s="44">
        <v>2194225.5</v>
      </c>
      <c r="BF1379" s="44"/>
    </row>
    <row r="1380" spans="3:58">
      <c r="C1380" s="44" t="s">
        <v>511</v>
      </c>
      <c r="D1380" s="44" t="s">
        <v>109</v>
      </c>
      <c r="E1380" s="1">
        <v>44579.395833333336</v>
      </c>
      <c r="F1380" s="44">
        <v>312.05</v>
      </c>
      <c r="G1380" s="1">
        <v>44579.625</v>
      </c>
      <c r="H1380" s="44">
        <v>242.1</v>
      </c>
      <c r="I1380" s="2">
        <v>-0.22420000000000001</v>
      </c>
      <c r="J1380" s="44">
        <v>-26340.23</v>
      </c>
      <c r="K1380" s="2">
        <v>-0.2419</v>
      </c>
      <c r="L1380" s="44">
        <v>348.91649999999998</v>
      </c>
      <c r="M1380" s="44">
        <v>108879.38</v>
      </c>
      <c r="N1380" s="44">
        <v>1210576.79</v>
      </c>
      <c r="O1380" s="44">
        <v>67</v>
      </c>
      <c r="P1380" s="44">
        <v>-393.14</v>
      </c>
      <c r="Q1380" s="2">
        <v>-0.25850000000000001</v>
      </c>
      <c r="R1380" s="2">
        <v>1.0159</v>
      </c>
      <c r="S1380" s="44" t="s">
        <v>110</v>
      </c>
      <c r="T1380" s="44">
        <v>38419.1</v>
      </c>
      <c r="U1380" s="44">
        <v>38138.25</v>
      </c>
      <c r="V1380" s="44"/>
      <c r="BC1380" s="44" t="s">
        <v>682</v>
      </c>
      <c r="BD1380" s="1">
        <v>44553.385416666664</v>
      </c>
      <c r="BE1380" s="44">
        <v>2180113.75</v>
      </c>
      <c r="BF1380" s="44"/>
    </row>
    <row r="1381" spans="3:58">
      <c r="C1381" s="44" t="s">
        <v>512</v>
      </c>
      <c r="D1381" s="44" t="s">
        <v>109</v>
      </c>
      <c r="E1381" s="1">
        <v>44579.625</v>
      </c>
      <c r="F1381" s="44">
        <v>256.75</v>
      </c>
      <c r="G1381" s="1">
        <v>44581.642361111109</v>
      </c>
      <c r="H1381" s="44">
        <v>447.45</v>
      </c>
      <c r="I1381" s="2">
        <v>0.74270000000000003</v>
      </c>
      <c r="J1381" s="44">
        <v>63946.39</v>
      </c>
      <c r="K1381" s="2">
        <v>0.71530000000000005</v>
      </c>
      <c r="L1381" s="44">
        <v>348.18189999999998</v>
      </c>
      <c r="M1381" s="44">
        <v>89395.7</v>
      </c>
      <c r="N1381" s="44">
        <v>1274523.19</v>
      </c>
      <c r="O1381" s="44">
        <v>156</v>
      </c>
      <c r="P1381" s="44">
        <v>409.91</v>
      </c>
      <c r="Q1381" s="2">
        <v>-0.24229999999999999</v>
      </c>
      <c r="R1381" s="2">
        <v>1.7650999999999999</v>
      </c>
      <c r="S1381" s="44" t="s">
        <v>110</v>
      </c>
      <c r="T1381" s="44">
        <v>38316.699999999997</v>
      </c>
      <c r="U1381" s="44">
        <v>38855.550000000003</v>
      </c>
      <c r="V1381" s="44"/>
      <c r="BC1381" s="44" t="s">
        <v>682</v>
      </c>
      <c r="BD1381" s="1">
        <v>44554.385416666664</v>
      </c>
      <c r="BE1381" s="44">
        <v>2217766</v>
      </c>
      <c r="BF1381" s="44"/>
    </row>
    <row r="1382" spans="3:58">
      <c r="C1382" s="44" t="s">
        <v>513</v>
      </c>
      <c r="D1382" s="44" t="s">
        <v>109</v>
      </c>
      <c r="E1382" s="1">
        <v>44582.385416666664</v>
      </c>
      <c r="F1382" s="44">
        <v>418.8</v>
      </c>
      <c r="G1382" s="1">
        <v>44582.548611111109</v>
      </c>
      <c r="H1382" s="44">
        <v>265.5</v>
      </c>
      <c r="I1382" s="2">
        <v>-0.36599999999999999</v>
      </c>
      <c r="J1382" s="44">
        <v>-58413.8</v>
      </c>
      <c r="K1382" s="2">
        <v>-0.38240000000000002</v>
      </c>
      <c r="L1382" s="44">
        <v>364.76029999999997</v>
      </c>
      <c r="M1382" s="44">
        <v>152761.59</v>
      </c>
      <c r="N1382" s="44">
        <v>1216109.3799999999</v>
      </c>
      <c r="O1382" s="44">
        <v>48</v>
      </c>
      <c r="P1382" s="44">
        <v>-1216.95</v>
      </c>
      <c r="Q1382" s="2">
        <v>-0.36599999999999999</v>
      </c>
      <c r="R1382" s="2">
        <v>0.26550000000000001</v>
      </c>
      <c r="S1382" s="44" t="s">
        <v>110</v>
      </c>
      <c r="T1382" s="44">
        <v>37414</v>
      </c>
      <c r="U1382" s="44">
        <v>37978.9</v>
      </c>
      <c r="V1382" s="44"/>
      <c r="BC1382" s="44" t="s">
        <v>682</v>
      </c>
      <c r="BD1382" s="1">
        <v>44557.385416666664</v>
      </c>
      <c r="BE1382" s="44">
        <v>2270778.75</v>
      </c>
      <c r="BF1382" s="44"/>
    </row>
    <row r="1383" spans="3:58">
      <c r="C1383" s="44" t="s">
        <v>514</v>
      </c>
      <c r="D1383" s="44" t="s">
        <v>109</v>
      </c>
      <c r="E1383" s="1">
        <v>44582.548611111109</v>
      </c>
      <c r="F1383" s="44">
        <v>447.25</v>
      </c>
      <c r="G1383" s="1">
        <v>44582.614583333336</v>
      </c>
      <c r="H1383" s="44">
        <v>255.5</v>
      </c>
      <c r="I1383" s="2">
        <v>-0.42870000000000003</v>
      </c>
      <c r="J1383" s="44">
        <v>-70587.5</v>
      </c>
      <c r="K1383" s="2">
        <v>-0.44440000000000002</v>
      </c>
      <c r="L1383" s="44">
        <v>355.10809999999998</v>
      </c>
      <c r="M1383" s="44">
        <v>158822.09</v>
      </c>
      <c r="N1383" s="44">
        <v>1145521.8899999999</v>
      </c>
      <c r="O1383" s="44">
        <v>18</v>
      </c>
      <c r="P1383" s="44">
        <v>-3921.53</v>
      </c>
      <c r="Q1383" s="2">
        <v>-0.42870000000000003</v>
      </c>
      <c r="R1383" s="2">
        <v>5.8200000000000002E-2</v>
      </c>
      <c r="S1383" s="44" t="s">
        <v>110</v>
      </c>
      <c r="T1383" s="44">
        <v>37701.449999999997</v>
      </c>
      <c r="U1383" s="44">
        <v>37224.25</v>
      </c>
      <c r="V1383" s="44"/>
      <c r="BC1383" s="44" t="s">
        <v>682</v>
      </c>
      <c r="BD1383" s="1">
        <v>44558.385416666664</v>
      </c>
      <c r="BE1383" s="44">
        <v>2272393</v>
      </c>
      <c r="BF1383" s="44"/>
    </row>
    <row r="1384" spans="3:58">
      <c r="C1384" s="44" t="s">
        <v>501</v>
      </c>
      <c r="D1384" s="44" t="s">
        <v>109</v>
      </c>
      <c r="E1384" s="1">
        <v>44582.614583333336</v>
      </c>
      <c r="F1384" s="44">
        <v>388.35</v>
      </c>
      <c r="G1384" s="1">
        <v>44582.642361111109</v>
      </c>
      <c r="H1384" s="44">
        <v>212</v>
      </c>
      <c r="I1384" s="2">
        <v>-0.4541</v>
      </c>
      <c r="J1384" s="44">
        <v>-63658</v>
      </c>
      <c r="K1384" s="2">
        <v>-0.46960000000000002</v>
      </c>
      <c r="L1384" s="44">
        <v>349.09120000000001</v>
      </c>
      <c r="M1384" s="44">
        <v>135569.56</v>
      </c>
      <c r="N1384" s="44">
        <v>1081863.8899999999</v>
      </c>
      <c r="O1384" s="44">
        <v>9</v>
      </c>
      <c r="P1384" s="44">
        <v>-7073.11</v>
      </c>
      <c r="Q1384" s="2">
        <v>-0.4541</v>
      </c>
      <c r="R1384" s="2">
        <v>8.3699999999999997E-2</v>
      </c>
      <c r="S1384" s="44" t="s">
        <v>110</v>
      </c>
      <c r="T1384" s="44">
        <v>37299.699999999997</v>
      </c>
      <c r="U1384" s="44">
        <v>37739.449999999997</v>
      </c>
      <c r="V1384" s="44"/>
      <c r="BC1384" s="44" t="s">
        <v>682</v>
      </c>
      <c r="BD1384" s="1">
        <v>44559.385416666664</v>
      </c>
      <c r="BE1384" s="44">
        <v>2267760</v>
      </c>
      <c r="BF1384" s="44"/>
    </row>
    <row r="1385" spans="3:58">
      <c r="C1385" s="44" t="s">
        <v>514</v>
      </c>
      <c r="D1385" s="44" t="s">
        <v>109</v>
      </c>
      <c r="E1385" s="1">
        <v>44582.642361111109</v>
      </c>
      <c r="F1385" s="44">
        <v>403</v>
      </c>
      <c r="G1385" s="1">
        <v>44585.451388888891</v>
      </c>
      <c r="H1385" s="44">
        <v>263.10000000000002</v>
      </c>
      <c r="I1385" s="2">
        <v>-0.34710000000000002</v>
      </c>
      <c r="J1385" s="44">
        <v>-48726.31</v>
      </c>
      <c r="K1385" s="2">
        <v>-0.36370000000000002</v>
      </c>
      <c r="L1385" s="44">
        <v>332.46440000000001</v>
      </c>
      <c r="M1385" s="44">
        <v>133983.14000000001</v>
      </c>
      <c r="N1385" s="44">
        <v>1033137.58</v>
      </c>
      <c r="O1385" s="44">
        <v>21</v>
      </c>
      <c r="P1385" s="44">
        <v>-2320.3000000000002</v>
      </c>
      <c r="Q1385" s="2">
        <v>-0.39760000000000001</v>
      </c>
      <c r="R1385" s="2">
        <v>2.52E-2</v>
      </c>
      <c r="S1385" s="44" t="s">
        <v>110</v>
      </c>
      <c r="T1385" s="44">
        <v>37738.65</v>
      </c>
      <c r="U1385" s="44">
        <v>37245.550000000003</v>
      </c>
      <c r="V1385" s="44"/>
      <c r="BC1385" s="44" t="s">
        <v>682</v>
      </c>
      <c r="BD1385" s="1">
        <v>44560.385416666664</v>
      </c>
      <c r="BE1385" s="44">
        <v>2146397</v>
      </c>
      <c r="BF1385" s="44"/>
    </row>
    <row r="1386" spans="3:58">
      <c r="C1386" s="44" t="s">
        <v>513</v>
      </c>
      <c r="D1386" s="44" t="s">
        <v>109</v>
      </c>
      <c r="E1386" s="1">
        <v>44585.451388888891</v>
      </c>
      <c r="F1386" s="44">
        <v>333.25</v>
      </c>
      <c r="G1386" s="1">
        <v>44586.416666666664</v>
      </c>
      <c r="H1386" s="44">
        <v>518.25</v>
      </c>
      <c r="I1386" s="2">
        <v>0.55510000000000004</v>
      </c>
      <c r="J1386" s="44">
        <v>57496.04</v>
      </c>
      <c r="K1386" s="2">
        <v>0.52959999999999996</v>
      </c>
      <c r="L1386" s="44">
        <v>325.78429999999997</v>
      </c>
      <c r="M1386" s="44">
        <v>108567.61</v>
      </c>
      <c r="N1386" s="44">
        <v>1090633.6100000001</v>
      </c>
      <c r="O1386" s="44">
        <v>66</v>
      </c>
      <c r="P1386" s="44">
        <v>871.15</v>
      </c>
      <c r="Q1386" s="2">
        <v>-4.4600000000000001E-2</v>
      </c>
      <c r="R1386" s="2">
        <v>2.5737000000000001</v>
      </c>
      <c r="S1386" s="44" t="s">
        <v>110</v>
      </c>
      <c r="T1386" s="44">
        <v>37416</v>
      </c>
      <c r="U1386" s="44">
        <v>37741</v>
      </c>
      <c r="V1386" s="44"/>
      <c r="BC1386" s="44" t="s">
        <v>682</v>
      </c>
      <c r="BD1386" s="1">
        <v>44561.385416666664</v>
      </c>
      <c r="BE1386" s="44">
        <v>2171091.75</v>
      </c>
      <c r="BF1386" s="44"/>
    </row>
    <row r="1387" spans="3:58">
      <c r="C1387" s="44" t="s">
        <v>500</v>
      </c>
      <c r="D1387" s="44" t="s">
        <v>109</v>
      </c>
      <c r="E1387" s="1">
        <v>44586.416666666664</v>
      </c>
      <c r="F1387" s="44">
        <v>383.3</v>
      </c>
      <c r="G1387" s="1">
        <v>44588.482638888891</v>
      </c>
      <c r="H1387" s="44">
        <v>119.4</v>
      </c>
      <c r="I1387" s="2">
        <v>-0.6885</v>
      </c>
      <c r="J1387" s="44">
        <v>-90375.84</v>
      </c>
      <c r="K1387" s="2">
        <v>-0.7016</v>
      </c>
      <c r="L1387" s="44">
        <v>336.0609</v>
      </c>
      <c r="M1387" s="44">
        <v>128812.12</v>
      </c>
      <c r="N1387" s="44">
        <v>1000257.78</v>
      </c>
      <c r="O1387" s="44">
        <v>95</v>
      </c>
      <c r="P1387" s="44">
        <v>-951.32</v>
      </c>
      <c r="Q1387" s="2">
        <v>-0.69440000000000002</v>
      </c>
      <c r="R1387" s="2">
        <v>0.80800000000000005</v>
      </c>
      <c r="S1387" s="44" t="s">
        <v>110</v>
      </c>
      <c r="T1387" s="44">
        <v>37165.9</v>
      </c>
      <c r="U1387" s="44">
        <v>36375.35</v>
      </c>
      <c r="V1387" s="44"/>
      <c r="BC1387" s="44" t="s">
        <v>682</v>
      </c>
      <c r="BD1387" s="1">
        <v>44564.385416666664</v>
      </c>
      <c r="BE1387" s="44">
        <v>2444960.5</v>
      </c>
      <c r="BF1387" s="44"/>
    </row>
    <row r="1388" spans="3:58">
      <c r="C1388" s="44" t="s">
        <v>504</v>
      </c>
      <c r="D1388" s="44" t="s">
        <v>109</v>
      </c>
      <c r="E1388" s="1">
        <v>44588.482638888891</v>
      </c>
      <c r="F1388" s="44">
        <v>131.65</v>
      </c>
      <c r="G1388" s="1">
        <v>44588.552083333336</v>
      </c>
      <c r="H1388" s="44">
        <v>24.5</v>
      </c>
      <c r="I1388" s="2">
        <v>-0.81389999999999996</v>
      </c>
      <c r="J1388" s="44">
        <v>-35130.519999999997</v>
      </c>
      <c r="K1388" s="2">
        <v>-0.82579999999999998</v>
      </c>
      <c r="L1388" s="44">
        <v>323.15370000000001</v>
      </c>
      <c r="M1388" s="44">
        <v>42543.18</v>
      </c>
      <c r="N1388" s="44">
        <v>965127.26</v>
      </c>
      <c r="O1388" s="44">
        <v>21</v>
      </c>
      <c r="P1388" s="44">
        <v>-1672.88</v>
      </c>
      <c r="Q1388" s="2">
        <v>-0.84240000000000004</v>
      </c>
      <c r="R1388" s="2">
        <v>0.57120000000000004</v>
      </c>
      <c r="S1388" s="44" t="s">
        <v>110</v>
      </c>
      <c r="T1388" s="44">
        <v>37146.85</v>
      </c>
      <c r="U1388" s="44">
        <v>37788.800000000003</v>
      </c>
      <c r="V1388" s="44"/>
      <c r="BC1388" s="44" t="s">
        <v>682</v>
      </c>
      <c r="BD1388" s="1">
        <v>44565.385416666664</v>
      </c>
      <c r="BE1388" s="44">
        <v>2561920.25</v>
      </c>
      <c r="BF1388" s="44"/>
    </row>
    <row r="1389" spans="3:58">
      <c r="C1389" s="44" t="s">
        <v>506</v>
      </c>
      <c r="D1389" s="44" t="s">
        <v>109</v>
      </c>
      <c r="E1389" s="1">
        <v>44588.552083333336</v>
      </c>
      <c r="F1389" s="44">
        <v>108.85</v>
      </c>
      <c r="G1389" s="1">
        <v>44588.642361111109</v>
      </c>
      <c r="H1389" s="44">
        <v>382.55</v>
      </c>
      <c r="I1389" s="2">
        <v>2.5145</v>
      </c>
      <c r="J1389" s="44">
        <v>84324.87</v>
      </c>
      <c r="K1389" s="2">
        <v>2.4693000000000001</v>
      </c>
      <c r="L1389" s="44">
        <v>313.72489999999999</v>
      </c>
      <c r="M1389" s="44">
        <v>34148.959999999999</v>
      </c>
      <c r="N1389" s="44">
        <v>1049452.1299999999</v>
      </c>
      <c r="O1389" s="44">
        <v>27</v>
      </c>
      <c r="P1389" s="44">
        <v>3123.14</v>
      </c>
      <c r="Q1389" s="2">
        <v>-0.30959999999999999</v>
      </c>
      <c r="R1389" s="2">
        <v>3.1493000000000002</v>
      </c>
      <c r="S1389" s="44" t="s">
        <v>110</v>
      </c>
      <c r="T1389" s="44">
        <v>37574.25</v>
      </c>
      <c r="U1389" s="44">
        <v>37012.25</v>
      </c>
      <c r="V1389" s="44"/>
      <c r="BC1389" s="44" t="s">
        <v>682</v>
      </c>
      <c r="BD1389" s="1">
        <v>44566.385416666664</v>
      </c>
      <c r="BE1389" s="44">
        <v>2845568.5</v>
      </c>
      <c r="BF1389" s="44"/>
    </row>
    <row r="1390" spans="3:58">
      <c r="C1390" s="44" t="s">
        <v>509</v>
      </c>
      <c r="D1390" s="44" t="s">
        <v>109</v>
      </c>
      <c r="E1390" s="1">
        <v>44589.385416666664</v>
      </c>
      <c r="F1390" s="44">
        <v>741.2</v>
      </c>
      <c r="G1390" s="1">
        <v>44589.59375</v>
      </c>
      <c r="H1390" s="44">
        <v>532.5</v>
      </c>
      <c r="I1390" s="2">
        <v>-0.28160000000000002</v>
      </c>
      <c r="J1390" s="44">
        <v>-71134.89</v>
      </c>
      <c r="K1390" s="2">
        <v>-0.29880000000000001</v>
      </c>
      <c r="L1390" s="44">
        <v>321.24209999999999</v>
      </c>
      <c r="M1390" s="44">
        <v>238104.64</v>
      </c>
      <c r="N1390" s="44">
        <v>978317.24</v>
      </c>
      <c r="O1390" s="44">
        <v>61</v>
      </c>
      <c r="P1390" s="44">
        <v>-1166.1500000000001</v>
      </c>
      <c r="Q1390" s="2">
        <v>-0.28489999999999999</v>
      </c>
      <c r="R1390" s="2">
        <v>7.2599999999999998E-2</v>
      </c>
      <c r="S1390" s="44" t="s">
        <v>110</v>
      </c>
      <c r="T1390" s="44">
        <v>38278.65</v>
      </c>
      <c r="U1390" s="44">
        <v>37225.75</v>
      </c>
      <c r="V1390" s="44"/>
      <c r="BC1390" s="44" t="s">
        <v>682</v>
      </c>
      <c r="BD1390" s="1">
        <v>44567.385416666664</v>
      </c>
      <c r="BE1390" s="44">
        <v>2585853.25</v>
      </c>
      <c r="BF1390" s="44"/>
    </row>
    <row r="1391" spans="3:58">
      <c r="C1391" s="44" t="s">
        <v>483</v>
      </c>
      <c r="D1391" s="44" t="s">
        <v>109</v>
      </c>
      <c r="E1391" s="1">
        <v>44589.59375</v>
      </c>
      <c r="F1391" s="44">
        <v>733.75</v>
      </c>
      <c r="G1391" s="1">
        <v>44592.53125</v>
      </c>
      <c r="H1391" s="44">
        <v>574.20000000000005</v>
      </c>
      <c r="I1391" s="2">
        <v>-0.21740000000000001</v>
      </c>
      <c r="J1391" s="44">
        <v>-54369.43</v>
      </c>
      <c r="K1391" s="2">
        <v>-0.23530000000000001</v>
      </c>
      <c r="L1391" s="44">
        <v>314.94869999999997</v>
      </c>
      <c r="M1391" s="44">
        <v>231093.59</v>
      </c>
      <c r="N1391" s="44">
        <v>923947.81</v>
      </c>
      <c r="O1391" s="44">
        <v>58</v>
      </c>
      <c r="P1391" s="44">
        <v>-937.4</v>
      </c>
      <c r="Q1391" s="2">
        <v>-0.36770000000000003</v>
      </c>
      <c r="R1391" s="2">
        <v>0.1237</v>
      </c>
      <c r="S1391" s="44" t="s">
        <v>110</v>
      </c>
      <c r="T1391" s="44">
        <v>37804.699999999997</v>
      </c>
      <c r="U1391" s="44">
        <v>38421.699999999997</v>
      </c>
      <c r="V1391" s="44"/>
      <c r="BC1391" s="44" t="s">
        <v>682</v>
      </c>
      <c r="BD1391" s="1">
        <v>44568.385416666664</v>
      </c>
      <c r="BE1391" s="44">
        <v>2453161.5</v>
      </c>
      <c r="BF1391" s="44"/>
    </row>
    <row r="1392" spans="3:58">
      <c r="C1392" s="44" t="s">
        <v>479</v>
      </c>
      <c r="D1392" s="44" t="s">
        <v>109</v>
      </c>
      <c r="E1392" s="1">
        <v>44592.53125</v>
      </c>
      <c r="F1392" s="44">
        <v>739</v>
      </c>
      <c r="G1392" s="1">
        <v>44593.541666666664</v>
      </c>
      <c r="H1392" s="44">
        <v>569.95000000000005</v>
      </c>
      <c r="I1392" s="2">
        <v>-0.2288</v>
      </c>
      <c r="J1392" s="44">
        <v>-55733.79</v>
      </c>
      <c r="K1392" s="2">
        <v>-0.2465</v>
      </c>
      <c r="L1392" s="44">
        <v>305.99509999999998</v>
      </c>
      <c r="M1392" s="44">
        <v>226130.34</v>
      </c>
      <c r="N1392" s="44">
        <v>868214.03</v>
      </c>
      <c r="O1392" s="44">
        <v>79</v>
      </c>
      <c r="P1392" s="44">
        <v>-705.49</v>
      </c>
      <c r="Q1392" s="2">
        <v>-0.2288</v>
      </c>
      <c r="R1392" s="2">
        <v>0.62109999999999999</v>
      </c>
      <c r="S1392" s="44" t="s">
        <v>110</v>
      </c>
      <c r="T1392" s="44">
        <v>38043.300000000003</v>
      </c>
      <c r="U1392" s="44">
        <v>37581.5</v>
      </c>
      <c r="V1392" s="44"/>
      <c r="BC1392" s="44" t="s">
        <v>682</v>
      </c>
      <c r="BD1392" s="1">
        <v>44571.385416666664</v>
      </c>
      <c r="BE1392" s="44">
        <v>2409679.75</v>
      </c>
      <c r="BF1392" s="44"/>
    </row>
    <row r="1393" spans="3:58">
      <c r="C1393" s="44" t="s">
        <v>478</v>
      </c>
      <c r="D1393" s="44" t="s">
        <v>109</v>
      </c>
      <c r="E1393" s="1">
        <v>44593.541666666664</v>
      </c>
      <c r="F1393" s="44">
        <v>531.1</v>
      </c>
      <c r="G1393" s="1">
        <v>44593.614583333336</v>
      </c>
      <c r="H1393" s="44">
        <v>225.05</v>
      </c>
      <c r="I1393" s="2">
        <v>-0.57630000000000003</v>
      </c>
      <c r="J1393" s="44">
        <v>-94241.65</v>
      </c>
      <c r="K1393" s="2">
        <v>-0.59050000000000002</v>
      </c>
      <c r="L1393" s="44">
        <v>300.50450000000001</v>
      </c>
      <c r="M1393" s="44">
        <v>159597.91</v>
      </c>
      <c r="N1393" s="44">
        <v>773972.37</v>
      </c>
      <c r="O1393" s="44">
        <v>22</v>
      </c>
      <c r="P1393" s="44">
        <v>-4283.71</v>
      </c>
      <c r="Q1393" s="2">
        <v>-0.62719999999999998</v>
      </c>
      <c r="R1393" s="2">
        <v>0.40870000000000001</v>
      </c>
      <c r="S1393" s="44" t="s">
        <v>110</v>
      </c>
      <c r="T1393" s="44">
        <v>38098.449999999997</v>
      </c>
      <c r="U1393" s="44">
        <v>38802.699999999997</v>
      </c>
      <c r="V1393" s="44"/>
      <c r="BC1393" s="44" t="s">
        <v>682</v>
      </c>
      <c r="BD1393" s="1">
        <v>44572.385416666664</v>
      </c>
      <c r="BE1393" s="44">
        <v>2400786.75</v>
      </c>
      <c r="BF1393" s="44"/>
    </row>
    <row r="1394" spans="3:58">
      <c r="C1394" s="44" t="s">
        <v>515</v>
      </c>
      <c r="D1394" s="44" t="s">
        <v>109</v>
      </c>
      <c r="E1394" s="1">
        <v>44593.614583333336</v>
      </c>
      <c r="F1394" s="44">
        <v>440.1</v>
      </c>
      <c r="G1394" s="1">
        <v>44595.635416666664</v>
      </c>
      <c r="H1394" s="44">
        <v>535.79999999999995</v>
      </c>
      <c r="I1394" s="2">
        <v>0.2175</v>
      </c>
      <c r="J1394" s="44">
        <v>23648.94</v>
      </c>
      <c r="K1394" s="2">
        <v>0.1953</v>
      </c>
      <c r="L1394" s="44">
        <v>275.1764</v>
      </c>
      <c r="M1394" s="44">
        <v>121105.15</v>
      </c>
      <c r="N1394" s="44">
        <v>797621.31</v>
      </c>
      <c r="O1394" s="44">
        <v>157</v>
      </c>
      <c r="P1394" s="44">
        <v>150.63</v>
      </c>
      <c r="Q1394" s="2">
        <v>-0.22739999999999999</v>
      </c>
      <c r="R1394" s="2">
        <v>1.1449</v>
      </c>
      <c r="S1394" s="44" t="s">
        <v>110</v>
      </c>
      <c r="T1394" s="44">
        <v>38526.949999999997</v>
      </c>
      <c r="U1394" s="44">
        <v>37690.6</v>
      </c>
      <c r="V1394" s="44"/>
      <c r="BC1394" s="44" t="s">
        <v>682</v>
      </c>
      <c r="BD1394" s="1">
        <v>44573.385416666664</v>
      </c>
      <c r="BE1394" s="44">
        <v>2452446.5</v>
      </c>
      <c r="BF1394" s="44"/>
    </row>
    <row r="1395" spans="3:58">
      <c r="C1395" s="44" t="s">
        <v>494</v>
      </c>
      <c r="D1395" s="44" t="s">
        <v>109</v>
      </c>
      <c r="E1395" s="1">
        <v>44595.635416666664</v>
      </c>
      <c r="F1395" s="44">
        <v>4.45</v>
      </c>
      <c r="G1395" s="1">
        <v>44595.642361111109</v>
      </c>
      <c r="H1395" s="44">
        <v>0.15</v>
      </c>
      <c r="I1395" s="2">
        <v>-0.96630000000000005</v>
      </c>
      <c r="J1395" s="44">
        <v>-1209.08</v>
      </c>
      <c r="K1395" s="2">
        <v>-0.97660000000000002</v>
      </c>
      <c r="L1395" s="44">
        <v>278.20549999999997</v>
      </c>
      <c r="M1395" s="44">
        <v>1238.01</v>
      </c>
      <c r="N1395" s="44">
        <v>796412.23</v>
      </c>
      <c r="O1395" s="44">
        <v>3</v>
      </c>
      <c r="P1395" s="44">
        <v>-403.03</v>
      </c>
      <c r="Q1395" s="2">
        <v>-0.96630000000000005</v>
      </c>
      <c r="R1395" s="2">
        <v>0.66290000000000004</v>
      </c>
      <c r="S1395" s="44" t="s">
        <v>110</v>
      </c>
      <c r="T1395" s="44">
        <v>38972.800000000003</v>
      </c>
      <c r="U1395" s="44">
        <v>39424.85</v>
      </c>
      <c r="V1395" s="44"/>
      <c r="BC1395" s="44" t="s">
        <v>682</v>
      </c>
      <c r="BD1395" s="1">
        <v>44574.385416666664</v>
      </c>
      <c r="BE1395" s="44">
        <v>2373902.25</v>
      </c>
      <c r="BF1395" s="44"/>
    </row>
    <row r="1396" spans="3:58">
      <c r="C1396" s="44" t="s">
        <v>494</v>
      </c>
      <c r="D1396" s="44" t="s">
        <v>109</v>
      </c>
      <c r="E1396" s="1">
        <v>44596.385416666664</v>
      </c>
      <c r="F1396" s="44">
        <v>488.9</v>
      </c>
      <c r="G1396" s="1">
        <v>44600.625</v>
      </c>
      <c r="H1396" s="44">
        <v>980.45</v>
      </c>
      <c r="I1396" s="2">
        <v>1.0054000000000001</v>
      </c>
      <c r="J1396" s="44">
        <v>131859.18</v>
      </c>
      <c r="K1396" s="2">
        <v>0.97540000000000004</v>
      </c>
      <c r="L1396" s="44">
        <v>276.51749999999998</v>
      </c>
      <c r="M1396" s="44">
        <v>135189.41</v>
      </c>
      <c r="N1396" s="44">
        <v>928271.4</v>
      </c>
      <c r="O1396" s="44">
        <v>220</v>
      </c>
      <c r="P1396" s="44">
        <v>599.36</v>
      </c>
      <c r="Q1396" s="2">
        <v>-0.35370000000000001</v>
      </c>
      <c r="R1396" s="2">
        <v>2.4929999999999999</v>
      </c>
      <c r="S1396" s="44" t="s">
        <v>110</v>
      </c>
      <c r="T1396" s="44">
        <v>38979.35</v>
      </c>
      <c r="U1396" s="44">
        <v>39409.279999999999</v>
      </c>
      <c r="V1396" s="44"/>
      <c r="BC1396" s="44" t="s">
        <v>682</v>
      </c>
      <c r="BD1396" s="1">
        <v>44575.385416666664</v>
      </c>
      <c r="BE1396" s="44">
        <v>2328173.25</v>
      </c>
      <c r="BF1396" s="44"/>
    </row>
    <row r="1397" spans="3:58">
      <c r="C1397" s="44" t="s">
        <v>477</v>
      </c>
      <c r="D1397" s="44" t="s">
        <v>109</v>
      </c>
      <c r="E1397" s="1">
        <v>44600.625</v>
      </c>
      <c r="F1397" s="44">
        <v>294.5</v>
      </c>
      <c r="G1397" s="1">
        <v>44602.642361111109</v>
      </c>
      <c r="H1397" s="44">
        <v>910.15009999999995</v>
      </c>
      <c r="I1397" s="2">
        <v>2.0905</v>
      </c>
      <c r="J1397" s="44">
        <v>186083.51</v>
      </c>
      <c r="K1397" s="2">
        <v>2.0495999999999999</v>
      </c>
      <c r="L1397" s="44">
        <v>308.28769999999997</v>
      </c>
      <c r="M1397" s="44">
        <v>90790.720000000001</v>
      </c>
      <c r="N1397" s="44">
        <v>1114354.9099999999</v>
      </c>
      <c r="O1397" s="44">
        <v>156</v>
      </c>
      <c r="P1397" s="44">
        <v>1192.8399999999999</v>
      </c>
      <c r="Q1397" s="2">
        <v>-0.26329999999999998</v>
      </c>
      <c r="R1397" s="2">
        <v>2.7351000000000001</v>
      </c>
      <c r="S1397" s="44" t="s">
        <v>110</v>
      </c>
      <c r="T1397" s="44">
        <v>38060.400000000001</v>
      </c>
      <c r="U1397" s="44">
        <v>37319.050000000003</v>
      </c>
      <c r="V1397" s="44"/>
      <c r="BC1397" s="44" t="s">
        <v>682</v>
      </c>
      <c r="BD1397" s="1">
        <v>44578.385416666664</v>
      </c>
      <c r="BE1397" s="44">
        <v>2271869.25</v>
      </c>
      <c r="BF1397" s="44"/>
    </row>
    <row r="1398" spans="3:58">
      <c r="C1398" s="44" t="s">
        <v>498</v>
      </c>
      <c r="D1398" s="44" t="s">
        <v>109</v>
      </c>
      <c r="E1398" s="1">
        <v>44603.385416666664</v>
      </c>
      <c r="F1398" s="44">
        <v>457.1</v>
      </c>
      <c r="G1398" s="1">
        <v>44607.565972222219</v>
      </c>
      <c r="H1398" s="44">
        <v>1256</v>
      </c>
      <c r="I1398" s="2">
        <v>1.7478</v>
      </c>
      <c r="J1398" s="44">
        <v>256554.74</v>
      </c>
      <c r="K1398" s="2">
        <v>1.7102999999999999</v>
      </c>
      <c r="L1398" s="44">
        <v>328.1721</v>
      </c>
      <c r="M1398" s="44">
        <v>150007.45000000001</v>
      </c>
      <c r="N1398" s="44">
        <v>1370909.65</v>
      </c>
      <c r="O1398" s="44">
        <v>203</v>
      </c>
      <c r="P1398" s="44">
        <v>1263.82</v>
      </c>
      <c r="Q1398" s="2">
        <v>-0.21560000000000001</v>
      </c>
      <c r="R1398" s="2">
        <v>3.5123000000000002</v>
      </c>
      <c r="S1398" s="44" t="s">
        <v>110</v>
      </c>
      <c r="T1398" s="44">
        <v>38656.949999999997</v>
      </c>
      <c r="U1398" s="44">
        <v>39197.199999999997</v>
      </c>
      <c r="V1398" s="44"/>
      <c r="BC1398" s="44" t="s">
        <v>682</v>
      </c>
      <c r="BD1398" s="1">
        <v>44579.385416666664</v>
      </c>
      <c r="BE1398" s="44">
        <v>2229901.75</v>
      </c>
      <c r="BF1398" s="44"/>
    </row>
    <row r="1399" spans="3:58">
      <c r="C1399" s="44" t="s">
        <v>482</v>
      </c>
      <c r="D1399" s="44" t="s">
        <v>109</v>
      </c>
      <c r="E1399" s="1">
        <v>44607.565972222219</v>
      </c>
      <c r="F1399" s="44">
        <v>332.15</v>
      </c>
      <c r="G1399" s="1">
        <v>44609.395833333336</v>
      </c>
      <c r="H1399" s="44">
        <v>382.45</v>
      </c>
      <c r="I1399" s="2">
        <v>0.15140000000000001</v>
      </c>
      <c r="J1399" s="44">
        <v>16708.560000000001</v>
      </c>
      <c r="K1399" s="2">
        <v>0.12989999999999999</v>
      </c>
      <c r="L1399" s="44">
        <v>387.18439999999998</v>
      </c>
      <c r="M1399" s="44">
        <v>128603.29</v>
      </c>
      <c r="N1399" s="44">
        <v>1387618.21</v>
      </c>
      <c r="O1399" s="44">
        <v>102</v>
      </c>
      <c r="P1399" s="44">
        <v>163.81</v>
      </c>
      <c r="Q1399" s="2">
        <v>-0.19420000000000001</v>
      </c>
      <c r="R1399" s="2">
        <v>2.0402</v>
      </c>
      <c r="S1399" s="44" t="s">
        <v>110</v>
      </c>
      <c r="T1399" s="44">
        <v>37476.35</v>
      </c>
      <c r="U1399" s="44">
        <v>36651.85</v>
      </c>
      <c r="V1399" s="44"/>
      <c r="BC1399" s="44" t="s">
        <v>682</v>
      </c>
      <c r="BD1399" s="1">
        <v>44580.385416666664</v>
      </c>
      <c r="BE1399" s="44">
        <v>2219526.25</v>
      </c>
      <c r="BF1399" s="44"/>
    </row>
    <row r="1400" spans="3:58">
      <c r="C1400" s="44" t="s">
        <v>483</v>
      </c>
      <c r="D1400" s="44" t="s">
        <v>109</v>
      </c>
      <c r="E1400" s="1">
        <v>44609.395833333336</v>
      </c>
      <c r="F1400" s="44">
        <v>216.45</v>
      </c>
      <c r="G1400" s="1">
        <v>44609.642361111109</v>
      </c>
      <c r="H1400" s="44">
        <v>267.55</v>
      </c>
      <c r="I1400" s="2">
        <v>0.2361</v>
      </c>
      <c r="J1400" s="44">
        <v>17730.740000000002</v>
      </c>
      <c r="K1400" s="2">
        <v>0.2137</v>
      </c>
      <c r="L1400" s="44">
        <v>383.28460000000001</v>
      </c>
      <c r="M1400" s="44">
        <v>82961.95</v>
      </c>
      <c r="N1400" s="44">
        <v>1405348.95</v>
      </c>
      <c r="O1400" s="44">
        <v>72</v>
      </c>
      <c r="P1400" s="44">
        <v>246.26</v>
      </c>
      <c r="Q1400" s="2">
        <v>-0.70430000000000004</v>
      </c>
      <c r="R1400" s="2">
        <v>0.6835</v>
      </c>
      <c r="S1400" s="44" t="s">
        <v>110</v>
      </c>
      <c r="T1400" s="44">
        <v>37762</v>
      </c>
      <c r="U1400" s="44">
        <v>38461.699999999997</v>
      </c>
      <c r="V1400" s="44"/>
      <c r="BC1400" s="44" t="s">
        <v>682</v>
      </c>
      <c r="BD1400" s="1">
        <v>44581.385416666664</v>
      </c>
      <c r="BE1400" s="44">
        <v>2274523.25</v>
      </c>
      <c r="BF1400" s="44"/>
    </row>
    <row r="1401" spans="3:58">
      <c r="C1401" s="44" t="s">
        <v>513</v>
      </c>
      <c r="D1401" s="44" t="s">
        <v>109</v>
      </c>
      <c r="E1401" s="1">
        <v>44610.385416666664</v>
      </c>
      <c r="F1401" s="44">
        <v>600.4</v>
      </c>
      <c r="G1401" s="1">
        <v>44610.527777777781</v>
      </c>
      <c r="H1401" s="44">
        <v>363.7</v>
      </c>
      <c r="I1401" s="2">
        <v>-0.39419999999999999</v>
      </c>
      <c r="J1401" s="44">
        <v>-95095.87</v>
      </c>
      <c r="K1401" s="2">
        <v>-0.4103</v>
      </c>
      <c r="L1401" s="44">
        <v>386.0335</v>
      </c>
      <c r="M1401" s="44">
        <v>231774.52</v>
      </c>
      <c r="N1401" s="44">
        <v>1310253.08</v>
      </c>
      <c r="O1401" s="44">
        <v>42</v>
      </c>
      <c r="P1401" s="44">
        <v>-2264.19</v>
      </c>
      <c r="Q1401" s="2">
        <v>-0.39419999999999999</v>
      </c>
      <c r="R1401" s="2">
        <v>8.8300000000000003E-2</v>
      </c>
      <c r="S1401" s="44" t="s">
        <v>110</v>
      </c>
      <c r="T1401" s="44">
        <v>37385.599999999999</v>
      </c>
      <c r="U1401" s="44">
        <v>37970.089999999997</v>
      </c>
      <c r="V1401" s="44"/>
      <c r="BC1401" s="44" t="s">
        <v>682</v>
      </c>
      <c r="BD1401" s="1">
        <v>44582.385416666664</v>
      </c>
      <c r="BE1401" s="44">
        <v>2079184.25</v>
      </c>
      <c r="BF1401" s="44"/>
    </row>
    <row r="1402" spans="3:58">
      <c r="C1402" s="44" t="s">
        <v>484</v>
      </c>
      <c r="D1402" s="44" t="s">
        <v>109</v>
      </c>
      <c r="E1402" s="1">
        <v>44610.527777777781</v>
      </c>
      <c r="F1402" s="44">
        <v>498.85</v>
      </c>
      <c r="G1402" s="1">
        <v>44613.385416666664</v>
      </c>
      <c r="H1402" s="44">
        <v>311.14999999999998</v>
      </c>
      <c r="I1402" s="2">
        <v>-0.37630000000000002</v>
      </c>
      <c r="J1402" s="44">
        <v>-72013.86</v>
      </c>
      <c r="K1402" s="2">
        <v>-0.39250000000000002</v>
      </c>
      <c r="L1402" s="44">
        <v>367.79300000000001</v>
      </c>
      <c r="M1402" s="44">
        <v>183473.53</v>
      </c>
      <c r="N1402" s="44">
        <v>1238239.22</v>
      </c>
      <c r="O1402" s="44">
        <v>35</v>
      </c>
      <c r="P1402" s="44">
        <v>-2057.54</v>
      </c>
      <c r="Q1402" s="2">
        <v>-0.37630000000000002</v>
      </c>
      <c r="R1402" s="2">
        <v>8.0500000000000002E-2</v>
      </c>
      <c r="S1402" s="44" t="s">
        <v>110</v>
      </c>
      <c r="T1402" s="44">
        <v>37762.25</v>
      </c>
      <c r="U1402" s="44">
        <v>37304.449999999997</v>
      </c>
      <c r="V1402" s="44"/>
      <c r="BC1402" s="44" t="s">
        <v>682</v>
      </c>
      <c r="BD1402" s="1">
        <v>44585.385416666664</v>
      </c>
      <c r="BE1402" s="44">
        <v>2156783.75</v>
      </c>
      <c r="BF1402" s="44"/>
    </row>
    <row r="1403" spans="3:58">
      <c r="C1403" s="44" t="s">
        <v>513</v>
      </c>
      <c r="D1403" s="44" t="s">
        <v>109</v>
      </c>
      <c r="E1403" s="1">
        <v>44613.385416666664</v>
      </c>
      <c r="F1403" s="44">
        <v>514.70000000000005</v>
      </c>
      <c r="G1403" s="1">
        <v>44613.444444444445</v>
      </c>
      <c r="H1403" s="44">
        <v>356.1</v>
      </c>
      <c r="I1403" s="2">
        <v>-0.30809999999999998</v>
      </c>
      <c r="J1403" s="44">
        <v>-60877.24</v>
      </c>
      <c r="K1403" s="2">
        <v>-0.3251</v>
      </c>
      <c r="L1403" s="44">
        <v>363.86329999999998</v>
      </c>
      <c r="M1403" s="44">
        <v>187280.44</v>
      </c>
      <c r="N1403" s="44">
        <v>1177361.98</v>
      </c>
      <c r="O1403" s="44">
        <v>18</v>
      </c>
      <c r="P1403" s="44">
        <v>-3382.07</v>
      </c>
      <c r="Q1403" s="2">
        <v>-0.30809999999999998</v>
      </c>
      <c r="R1403" s="2">
        <v>0.1439</v>
      </c>
      <c r="S1403" s="44" t="s">
        <v>110</v>
      </c>
      <c r="T1403" s="44">
        <v>37390.65</v>
      </c>
      <c r="U1403" s="44">
        <v>37817.550000000003</v>
      </c>
      <c r="V1403" s="44"/>
      <c r="BC1403" s="44" t="s">
        <v>682</v>
      </c>
      <c r="BD1403" s="1">
        <v>44586.385416666664</v>
      </c>
      <c r="BE1403" s="44">
        <v>2171299</v>
      </c>
      <c r="BF1403" s="44"/>
    </row>
    <row r="1404" spans="3:58">
      <c r="C1404" s="44" t="s">
        <v>514</v>
      </c>
      <c r="D1404" s="44" t="s">
        <v>109</v>
      </c>
      <c r="E1404" s="1">
        <v>44613.444444444445</v>
      </c>
      <c r="F1404" s="44">
        <v>452.95</v>
      </c>
      <c r="G1404" s="1">
        <v>44614.385416666664</v>
      </c>
      <c r="H1404" s="44">
        <v>184.1</v>
      </c>
      <c r="I1404" s="2">
        <v>-0.59360000000000002</v>
      </c>
      <c r="J1404" s="44">
        <v>-95673.11</v>
      </c>
      <c r="K1404" s="2">
        <v>-0.60760000000000003</v>
      </c>
      <c r="L1404" s="44">
        <v>347.62349999999998</v>
      </c>
      <c r="M1404" s="44">
        <v>157456.06</v>
      </c>
      <c r="N1404" s="44">
        <v>1081688.8700000001</v>
      </c>
      <c r="O1404" s="44">
        <v>59</v>
      </c>
      <c r="P1404" s="44">
        <v>-1621.58</v>
      </c>
      <c r="Q1404" s="2">
        <v>-0.59360000000000002</v>
      </c>
      <c r="R1404" s="2">
        <v>0.46639999999999998</v>
      </c>
      <c r="S1404" s="44" t="s">
        <v>110</v>
      </c>
      <c r="T1404" s="44">
        <v>37671.85</v>
      </c>
      <c r="U1404" s="44">
        <v>37156.800000000003</v>
      </c>
      <c r="V1404" s="44"/>
      <c r="BC1404" s="44" t="s">
        <v>682</v>
      </c>
      <c r="BD1404" s="1">
        <v>44588.385416666664</v>
      </c>
      <c r="BE1404" s="44">
        <v>2049452.13</v>
      </c>
      <c r="BF1404" s="44"/>
    </row>
    <row r="1405" spans="3:58">
      <c r="C1405" s="44" t="s">
        <v>481</v>
      </c>
      <c r="D1405" s="44" t="s">
        <v>109</v>
      </c>
      <c r="E1405" s="1">
        <v>44614.385416666664</v>
      </c>
      <c r="F1405" s="44">
        <v>476.6</v>
      </c>
      <c r="G1405" s="1">
        <v>44614.590277777781</v>
      </c>
      <c r="H1405" s="44">
        <v>216.2</v>
      </c>
      <c r="I1405" s="2">
        <v>-0.5464</v>
      </c>
      <c r="J1405" s="44">
        <v>-93481.11</v>
      </c>
      <c r="K1405" s="2">
        <v>-0.56089999999999995</v>
      </c>
      <c r="L1405" s="44">
        <v>349.68700000000001</v>
      </c>
      <c r="M1405" s="44">
        <v>166660.79999999999</v>
      </c>
      <c r="N1405" s="44">
        <v>988207.76</v>
      </c>
      <c r="O1405" s="44">
        <v>60</v>
      </c>
      <c r="P1405" s="44">
        <v>-1558.02</v>
      </c>
      <c r="Q1405" s="2">
        <v>-0.54679999999999995</v>
      </c>
      <c r="R1405" s="2">
        <v>0.5625</v>
      </c>
      <c r="S1405" s="44" t="s">
        <v>110</v>
      </c>
      <c r="T1405" s="44">
        <v>37022.15</v>
      </c>
      <c r="U1405" s="44">
        <v>38054.400000000001</v>
      </c>
      <c r="V1405" s="44"/>
      <c r="BC1405" s="44" t="s">
        <v>682</v>
      </c>
      <c r="BD1405" s="1">
        <v>44589.385416666664</v>
      </c>
      <c r="BE1405" s="44">
        <v>1974069.5</v>
      </c>
      <c r="BF1405" s="44"/>
    </row>
    <row r="1406" spans="3:58">
      <c r="C1406" s="44" t="s">
        <v>482</v>
      </c>
      <c r="D1406" s="44" t="s">
        <v>109</v>
      </c>
      <c r="E1406" s="1">
        <v>44614.590277777781</v>
      </c>
      <c r="F1406" s="44">
        <v>390</v>
      </c>
      <c r="G1406" s="1">
        <v>44615.631944444445</v>
      </c>
      <c r="H1406" s="44">
        <v>184.8</v>
      </c>
      <c r="I1406" s="2">
        <v>-0.5262</v>
      </c>
      <c r="J1406" s="44">
        <v>-67271.02</v>
      </c>
      <c r="K1406" s="2">
        <v>-0.54090000000000005</v>
      </c>
      <c r="L1406" s="44">
        <v>318.89859999999999</v>
      </c>
      <c r="M1406" s="44">
        <v>124370.45</v>
      </c>
      <c r="N1406" s="44">
        <v>920936.74</v>
      </c>
      <c r="O1406" s="44">
        <v>88</v>
      </c>
      <c r="P1406" s="44">
        <v>-764.44</v>
      </c>
      <c r="Q1406" s="2">
        <v>-0.5262</v>
      </c>
      <c r="R1406" s="2">
        <v>0.1792</v>
      </c>
      <c r="S1406" s="44" t="s">
        <v>110</v>
      </c>
      <c r="T1406" s="44">
        <v>37504.699999999997</v>
      </c>
      <c r="U1406" s="44">
        <v>36818.1</v>
      </c>
      <c r="V1406" s="44"/>
      <c r="BC1406" s="44" t="s">
        <v>682</v>
      </c>
      <c r="BD1406" s="1">
        <v>44592.385416666664</v>
      </c>
      <c r="BE1406" s="44">
        <v>1909367.75</v>
      </c>
      <c r="BF1406" s="44"/>
    </row>
    <row r="1407" spans="3:58">
      <c r="C1407" s="44" t="s">
        <v>513</v>
      </c>
      <c r="D1407" s="44" t="s">
        <v>109</v>
      </c>
      <c r="E1407" s="1">
        <v>44615.631944444445</v>
      </c>
      <c r="F1407" s="44">
        <v>253.55</v>
      </c>
      <c r="G1407" s="1">
        <v>44616.642361111109</v>
      </c>
      <c r="H1407" s="44">
        <v>2174.4499999999998</v>
      </c>
      <c r="I1407" s="2">
        <v>7.5759999999999996</v>
      </c>
      <c r="J1407" s="44">
        <v>587323.1</v>
      </c>
      <c r="K1407" s="2">
        <v>7.4802999999999997</v>
      </c>
      <c r="L1407" s="44">
        <v>309.66829999999999</v>
      </c>
      <c r="M1407" s="44">
        <v>78516.399999999994</v>
      </c>
      <c r="N1407" s="44">
        <v>1508259.8400000001</v>
      </c>
      <c r="O1407" s="44">
        <v>79</v>
      </c>
      <c r="P1407" s="44">
        <v>7434.47</v>
      </c>
      <c r="Q1407" s="2">
        <v>-0.1739</v>
      </c>
      <c r="R1407" s="2">
        <v>7.6365999999999996</v>
      </c>
      <c r="S1407" s="44" t="s">
        <v>110</v>
      </c>
      <c r="T1407" s="44">
        <v>37358.1</v>
      </c>
      <c r="U1407" s="44">
        <v>37774.6</v>
      </c>
      <c r="V1407" s="44"/>
      <c r="BC1407" s="44" t="s">
        <v>682</v>
      </c>
      <c r="BD1407" s="1">
        <v>44593.385416666664</v>
      </c>
      <c r="BE1407" s="44">
        <v>1774519.75</v>
      </c>
      <c r="BF1407" s="44"/>
    </row>
    <row r="1408" spans="3:58">
      <c r="C1408" s="44" t="s">
        <v>427</v>
      </c>
      <c r="D1408" s="44" t="s">
        <v>109</v>
      </c>
      <c r="E1408" s="1">
        <v>44617.385416666664</v>
      </c>
      <c r="F1408" s="44">
        <v>681.6</v>
      </c>
      <c r="G1408" s="1">
        <v>44617.4375</v>
      </c>
      <c r="H1408" s="44">
        <v>479.2</v>
      </c>
      <c r="I1408" s="2">
        <v>-0.2969</v>
      </c>
      <c r="J1408" s="44">
        <v>-89287.76</v>
      </c>
      <c r="K1408" s="2">
        <v>-0.314</v>
      </c>
      <c r="L1408" s="44">
        <v>417.21690000000001</v>
      </c>
      <c r="M1408" s="44">
        <v>284375.06</v>
      </c>
      <c r="N1408" s="44">
        <v>1418972.08</v>
      </c>
      <c r="O1408" s="44">
        <v>16</v>
      </c>
      <c r="P1408" s="44">
        <v>-5580.49</v>
      </c>
      <c r="Q1408" s="2">
        <v>-0.29859999999999998</v>
      </c>
      <c r="R1408" s="2">
        <v>0.33660000000000001</v>
      </c>
      <c r="S1408" s="44" t="s">
        <v>110</v>
      </c>
      <c r="T1408" s="44">
        <v>36071.300000000003</v>
      </c>
      <c r="U1408" s="44">
        <v>36700.58</v>
      </c>
      <c r="V1408" s="44"/>
      <c r="BC1408" s="44" t="s">
        <v>682</v>
      </c>
      <c r="BD1408" s="1">
        <v>44594.385416666664</v>
      </c>
      <c r="BE1408" s="44">
        <v>1889755.38</v>
      </c>
      <c r="BF1408" s="44"/>
    </row>
    <row r="1409" spans="3:58">
      <c r="C1409" s="44" t="s">
        <v>472</v>
      </c>
      <c r="D1409" s="44" t="s">
        <v>109</v>
      </c>
      <c r="E1409" s="1">
        <v>44617.4375</v>
      </c>
      <c r="F1409" s="44">
        <v>598.9</v>
      </c>
      <c r="G1409" s="1">
        <v>44620.388888888891</v>
      </c>
      <c r="H1409" s="44">
        <v>242</v>
      </c>
      <c r="I1409" s="2">
        <v>-0.59589999999999999</v>
      </c>
      <c r="J1409" s="44">
        <v>-145717.07999999999</v>
      </c>
      <c r="K1409" s="2">
        <v>-0.61</v>
      </c>
      <c r="L1409" s="44">
        <v>398.88720000000001</v>
      </c>
      <c r="M1409" s="44">
        <v>238893.55</v>
      </c>
      <c r="N1409" s="44">
        <v>1273255</v>
      </c>
      <c r="O1409" s="44">
        <v>62</v>
      </c>
      <c r="P1409" s="44">
        <v>-2350.2800000000002</v>
      </c>
      <c r="Q1409" s="2">
        <v>-0.59589999999999999</v>
      </c>
      <c r="R1409" s="2">
        <v>0.18720000000000001</v>
      </c>
      <c r="S1409" s="44" t="s">
        <v>110</v>
      </c>
      <c r="T1409" s="44">
        <v>36506.65</v>
      </c>
      <c r="U1409" s="44">
        <v>34991.35</v>
      </c>
      <c r="V1409" s="44"/>
      <c r="BC1409" s="44" t="s">
        <v>682</v>
      </c>
      <c r="BD1409" s="1">
        <v>44595.385416666664</v>
      </c>
      <c r="BE1409" s="44">
        <v>1796412.25</v>
      </c>
      <c r="BF1409" s="44"/>
    </row>
    <row r="1410" spans="3:58">
      <c r="C1410" s="44" t="s">
        <v>421</v>
      </c>
      <c r="D1410" s="44" t="s">
        <v>109</v>
      </c>
      <c r="E1410" s="1">
        <v>44620.388888888891</v>
      </c>
      <c r="F1410" s="44">
        <v>610.75</v>
      </c>
      <c r="G1410" s="1">
        <v>44620.625</v>
      </c>
      <c r="H1410" s="44">
        <v>359.55</v>
      </c>
      <c r="I1410" s="2">
        <v>-0.4113</v>
      </c>
      <c r="J1410" s="44">
        <v>-100255.76</v>
      </c>
      <c r="K1410" s="2">
        <v>-0.42720000000000002</v>
      </c>
      <c r="L1410" s="44">
        <v>384.2645</v>
      </c>
      <c r="M1410" s="44">
        <v>234689.55</v>
      </c>
      <c r="N1410" s="44">
        <v>1172999.24</v>
      </c>
      <c r="O1410" s="44">
        <v>69</v>
      </c>
      <c r="P1410" s="44">
        <v>-1452.98</v>
      </c>
      <c r="Q1410" s="2">
        <v>-0.4113</v>
      </c>
      <c r="R1410" s="2">
        <v>7.4300000000000005E-2</v>
      </c>
      <c r="S1410" s="44" t="s">
        <v>110</v>
      </c>
      <c r="T1410" s="44">
        <v>35702.65</v>
      </c>
      <c r="U1410" s="44">
        <v>36684.65</v>
      </c>
      <c r="V1410" s="44"/>
      <c r="BC1410" s="44" t="s">
        <v>682</v>
      </c>
      <c r="BD1410" s="1">
        <v>44596.385416666664</v>
      </c>
      <c r="BE1410" s="44">
        <v>1814431.5</v>
      </c>
      <c r="BF1410" s="44"/>
    </row>
    <row r="1411" spans="3:58">
      <c r="C1411" s="44" t="s">
        <v>411</v>
      </c>
      <c r="D1411" s="44" t="s">
        <v>109</v>
      </c>
      <c r="E1411" s="1">
        <v>44620.625</v>
      </c>
      <c r="F1411" s="44">
        <v>538.70000000000005</v>
      </c>
      <c r="G1411" s="1">
        <v>44622.385416666664</v>
      </c>
      <c r="H1411" s="44">
        <v>135.75</v>
      </c>
      <c r="I1411" s="2">
        <v>-0.748</v>
      </c>
      <c r="J1411" s="44">
        <v>-149001.97</v>
      </c>
      <c r="K1411" s="2">
        <v>-0.76049999999999995</v>
      </c>
      <c r="L1411" s="44">
        <v>363.69040000000001</v>
      </c>
      <c r="M1411" s="44">
        <v>195920.03</v>
      </c>
      <c r="N1411" s="44">
        <v>1023997.27</v>
      </c>
      <c r="O1411" s="44">
        <v>7</v>
      </c>
      <c r="P1411" s="44">
        <v>-21286</v>
      </c>
      <c r="Q1411" s="2">
        <v>-0.748</v>
      </c>
      <c r="R1411" s="2">
        <v>1.17E-2</v>
      </c>
      <c r="S1411" s="44" t="s">
        <v>110</v>
      </c>
      <c r="T1411" s="44">
        <v>36253.65</v>
      </c>
      <c r="U1411" s="44">
        <v>35611.9</v>
      </c>
      <c r="V1411" s="44"/>
      <c r="BC1411" s="44" t="s">
        <v>682</v>
      </c>
      <c r="BD1411" s="1">
        <v>44599.385416666664</v>
      </c>
      <c r="BE1411" s="44">
        <v>1950910.75</v>
      </c>
      <c r="BF1411" s="44"/>
    </row>
    <row r="1412" spans="3:58">
      <c r="C1412" s="44" t="s">
        <v>424</v>
      </c>
      <c r="D1412" s="44" t="s">
        <v>109</v>
      </c>
      <c r="E1412" s="1">
        <v>44622.385416666664</v>
      </c>
      <c r="F1412" s="44">
        <v>508.85</v>
      </c>
      <c r="G1412" s="1">
        <v>44623.385416666664</v>
      </c>
      <c r="H1412" s="44">
        <v>85</v>
      </c>
      <c r="I1412" s="2">
        <v>-0.83299999999999996</v>
      </c>
      <c r="J1412" s="44">
        <v>-157666.16</v>
      </c>
      <c r="K1412" s="2">
        <v>-0.84460000000000002</v>
      </c>
      <c r="L1412" s="44">
        <v>366.84589999999997</v>
      </c>
      <c r="M1412" s="44">
        <v>186669.55</v>
      </c>
      <c r="N1412" s="44">
        <v>866331.11</v>
      </c>
      <c r="O1412" s="44">
        <v>76</v>
      </c>
      <c r="P1412" s="44">
        <v>-2074.5500000000002</v>
      </c>
      <c r="Q1412" s="2">
        <v>-0.83299999999999996</v>
      </c>
      <c r="R1412" s="2">
        <v>0.33139999999999997</v>
      </c>
      <c r="S1412" s="44" t="s">
        <v>110</v>
      </c>
      <c r="T1412" s="44">
        <v>35310.050000000003</v>
      </c>
      <c r="U1412" s="44">
        <v>36258.35</v>
      </c>
      <c r="V1412" s="44"/>
      <c r="BC1412" s="44" t="s">
        <v>682</v>
      </c>
      <c r="BD1412" s="1">
        <v>44600.385416666664</v>
      </c>
      <c r="BE1412" s="44">
        <v>1904007.75</v>
      </c>
      <c r="BF1412" s="44"/>
    </row>
    <row r="1413" spans="3:58">
      <c r="C1413" s="44" t="s">
        <v>455</v>
      </c>
      <c r="D1413" s="44" t="s">
        <v>109</v>
      </c>
      <c r="E1413" s="1">
        <v>44623.385416666664</v>
      </c>
      <c r="F1413" s="44">
        <v>232</v>
      </c>
      <c r="G1413" s="1">
        <v>44623.513888888891</v>
      </c>
      <c r="H1413" s="44">
        <v>28.45</v>
      </c>
      <c r="I1413" s="2">
        <v>-0.87739999999999996</v>
      </c>
      <c r="J1413" s="44">
        <v>-67685.25</v>
      </c>
      <c r="K1413" s="2">
        <v>-0.88859999999999995</v>
      </c>
      <c r="L1413" s="44">
        <v>328.3229</v>
      </c>
      <c r="M1413" s="44">
        <v>76170.92</v>
      </c>
      <c r="N1413" s="44">
        <v>798645.86</v>
      </c>
      <c r="O1413" s="44">
        <v>38</v>
      </c>
      <c r="P1413" s="44">
        <v>-1781.19</v>
      </c>
      <c r="Q1413" s="2">
        <v>-0.87739999999999996</v>
      </c>
      <c r="R1413" s="2">
        <v>0.60599999999999998</v>
      </c>
      <c r="S1413" s="44" t="s">
        <v>110</v>
      </c>
      <c r="T1413" s="44">
        <v>35646.400000000001</v>
      </c>
      <c r="U1413" s="44">
        <v>34897.449999999997</v>
      </c>
      <c r="V1413" s="44"/>
      <c r="BC1413" s="44" t="s">
        <v>682</v>
      </c>
      <c r="BD1413" s="1">
        <v>44601.385416666664</v>
      </c>
      <c r="BE1413" s="44">
        <v>2011760.38</v>
      </c>
      <c r="BF1413" s="44"/>
    </row>
    <row r="1414" spans="3:58">
      <c r="C1414" s="44" t="s">
        <v>419</v>
      </c>
      <c r="D1414" s="44" t="s">
        <v>109</v>
      </c>
      <c r="E1414" s="1">
        <v>44623.513888888891</v>
      </c>
      <c r="F1414" s="44">
        <v>147.05000000000001</v>
      </c>
      <c r="G1414" s="1">
        <v>44623.642361111109</v>
      </c>
      <c r="H1414" s="44">
        <v>155</v>
      </c>
      <c r="I1414" s="2">
        <v>5.4100000000000002E-2</v>
      </c>
      <c r="J1414" s="44">
        <v>1515.78</v>
      </c>
      <c r="K1414" s="2">
        <v>3.3500000000000002E-2</v>
      </c>
      <c r="L1414" s="44">
        <v>307.49259999999998</v>
      </c>
      <c r="M1414" s="44">
        <v>45216.79</v>
      </c>
      <c r="N1414" s="44">
        <v>800161.65</v>
      </c>
      <c r="O1414" s="44">
        <v>38</v>
      </c>
      <c r="P1414" s="44">
        <v>39.89</v>
      </c>
      <c r="Q1414" s="2">
        <v>-0.57840000000000003</v>
      </c>
      <c r="R1414" s="2">
        <v>1.5362</v>
      </c>
      <c r="S1414" s="44" t="s">
        <v>110</v>
      </c>
      <c r="T1414" s="44">
        <v>35136.65</v>
      </c>
      <c r="U1414" s="44">
        <v>35804.15</v>
      </c>
      <c r="V1414" s="44"/>
      <c r="BC1414" s="44" t="s">
        <v>682</v>
      </c>
      <c r="BD1414" s="1">
        <v>44602.385416666664</v>
      </c>
      <c r="BE1414" s="44">
        <v>2114355</v>
      </c>
      <c r="BF1414" s="44"/>
    </row>
    <row r="1415" spans="3:58">
      <c r="C1415" s="44" t="s">
        <v>516</v>
      </c>
      <c r="D1415" s="44" t="s">
        <v>109</v>
      </c>
      <c r="E1415" s="1">
        <v>44624.385416666664</v>
      </c>
      <c r="F1415" s="44">
        <v>738.2</v>
      </c>
      <c r="G1415" s="1">
        <v>44624.559027777781</v>
      </c>
      <c r="H1415" s="44">
        <v>412.65</v>
      </c>
      <c r="I1415" s="2">
        <v>-0.441</v>
      </c>
      <c r="J1415" s="44">
        <v>-106113.06</v>
      </c>
      <c r="K1415" s="2">
        <v>-0.45660000000000001</v>
      </c>
      <c r="L1415" s="44">
        <v>314.82089999999999</v>
      </c>
      <c r="M1415" s="44">
        <v>232400.78</v>
      </c>
      <c r="N1415" s="44">
        <v>694048.59</v>
      </c>
      <c r="O1415" s="44">
        <v>51</v>
      </c>
      <c r="P1415" s="44">
        <v>-2080.65</v>
      </c>
      <c r="Q1415" s="2">
        <v>-0.441</v>
      </c>
      <c r="R1415" s="2">
        <v>6.3399999999999998E-2</v>
      </c>
      <c r="S1415" s="44" t="s">
        <v>110</v>
      </c>
      <c r="T1415" s="44">
        <v>34308.300000000003</v>
      </c>
      <c r="U1415" s="44">
        <v>35516.06</v>
      </c>
      <c r="V1415" s="44"/>
      <c r="BC1415" s="44" t="s">
        <v>682</v>
      </c>
      <c r="BD1415" s="1">
        <v>44603.385416666664</v>
      </c>
      <c r="BE1415" s="44">
        <v>2136485</v>
      </c>
      <c r="BF1415" s="44"/>
    </row>
    <row r="1416" spans="3:58">
      <c r="C1416" s="44" t="s">
        <v>428</v>
      </c>
      <c r="D1416" s="44" t="s">
        <v>109</v>
      </c>
      <c r="E1416" s="1">
        <v>44624.559027777781</v>
      </c>
      <c r="F1416" s="44">
        <v>678.9</v>
      </c>
      <c r="G1416" s="1">
        <v>44627.385416666664</v>
      </c>
      <c r="H1416" s="44">
        <v>82.55</v>
      </c>
      <c r="I1416" s="2">
        <v>-0.87839999999999996</v>
      </c>
      <c r="J1416" s="44">
        <v>-175811.56</v>
      </c>
      <c r="K1416" s="2">
        <v>-0.88959999999999995</v>
      </c>
      <c r="L1416" s="44">
        <v>291.09589999999997</v>
      </c>
      <c r="M1416" s="44">
        <v>197624.98</v>
      </c>
      <c r="N1416" s="44">
        <v>518237.03</v>
      </c>
      <c r="O1416" s="44">
        <v>26</v>
      </c>
      <c r="P1416" s="44">
        <v>-6761.98</v>
      </c>
      <c r="Q1416" s="2">
        <v>-0.87839999999999996</v>
      </c>
      <c r="R1416" s="2">
        <v>3.6999999999999998E-2</v>
      </c>
      <c r="S1416" s="44" t="s">
        <v>110</v>
      </c>
      <c r="T1416" s="44">
        <v>35059.949999999997</v>
      </c>
      <c r="U1416" s="44">
        <v>34094.1</v>
      </c>
      <c r="V1416" s="44"/>
      <c r="BC1416" s="44" t="s">
        <v>682</v>
      </c>
      <c r="BD1416" s="1">
        <v>44606.385416666664</v>
      </c>
      <c r="BE1416" s="44">
        <v>2583225.5</v>
      </c>
      <c r="BF1416" s="44"/>
    </row>
    <row r="1417" spans="3:58">
      <c r="C1417" s="44" t="s">
        <v>442</v>
      </c>
      <c r="D1417" s="44" t="s">
        <v>109</v>
      </c>
      <c r="E1417" s="1">
        <v>44627.385416666664</v>
      </c>
      <c r="F1417" s="44">
        <v>594.6</v>
      </c>
      <c r="G1417" s="1">
        <v>44628.621527777781</v>
      </c>
      <c r="H1417" s="44">
        <v>545.54999999999995</v>
      </c>
      <c r="I1417" s="2">
        <v>-8.2500000000000004E-2</v>
      </c>
      <c r="J1417" s="44">
        <v>-17419.63</v>
      </c>
      <c r="K1417" s="2">
        <v>-0.1017</v>
      </c>
      <c r="L1417" s="44">
        <v>288.15879999999999</v>
      </c>
      <c r="M1417" s="44">
        <v>171339.19</v>
      </c>
      <c r="N1417" s="44">
        <v>500817.4</v>
      </c>
      <c r="O1417" s="44">
        <v>130</v>
      </c>
      <c r="P1417" s="44">
        <v>-134</v>
      </c>
      <c r="Q1417" s="2">
        <v>-0.3165</v>
      </c>
      <c r="R1417" s="2">
        <v>0.96250000000000002</v>
      </c>
      <c r="S1417" s="44" t="s">
        <v>110</v>
      </c>
      <c r="T1417" s="44">
        <v>33131.25</v>
      </c>
      <c r="U1417" s="44">
        <v>35097.75</v>
      </c>
      <c r="V1417" s="44"/>
      <c r="BC1417" s="44" t="s">
        <v>682</v>
      </c>
      <c r="BD1417" s="1">
        <v>44607.385416666664</v>
      </c>
      <c r="BE1417" s="44">
        <v>2541192.5</v>
      </c>
      <c r="BF1417" s="44"/>
    </row>
    <row r="1418" spans="3:58">
      <c r="C1418" s="44" t="s">
        <v>445</v>
      </c>
      <c r="D1418" s="44" t="s">
        <v>109</v>
      </c>
      <c r="E1418" s="1">
        <v>44628.621527777781</v>
      </c>
      <c r="F1418" s="44">
        <v>565.4</v>
      </c>
      <c r="G1418" s="1">
        <v>44630.642361111109</v>
      </c>
      <c r="H1418" s="44">
        <v>1379.65</v>
      </c>
      <c r="I1418" s="2">
        <v>1.4400999999999999</v>
      </c>
      <c r="J1418" s="44">
        <v>219401.99</v>
      </c>
      <c r="K1418" s="2">
        <v>1.4056999999999999</v>
      </c>
      <c r="L1418" s="44">
        <v>276.04700000000003</v>
      </c>
      <c r="M1418" s="44">
        <v>156076.97</v>
      </c>
      <c r="N1418" s="44">
        <v>720219.39</v>
      </c>
      <c r="O1418" s="44">
        <v>157</v>
      </c>
      <c r="P1418" s="44">
        <v>1397.46</v>
      </c>
      <c r="Q1418" s="2">
        <v>-0.32990000000000003</v>
      </c>
      <c r="R1418" s="2">
        <v>3.0156000000000001</v>
      </c>
      <c r="S1418" s="44" t="s">
        <v>110</v>
      </c>
      <c r="T1418" s="44">
        <v>33107.35</v>
      </c>
      <c r="U1418" s="44">
        <v>32155.35</v>
      </c>
      <c r="V1418" s="44"/>
      <c r="BC1418" s="44" t="s">
        <v>682</v>
      </c>
      <c r="BD1418" s="1">
        <v>44608.385416666664</v>
      </c>
      <c r="BE1418" s="44">
        <v>2421943.75</v>
      </c>
      <c r="BF1418" s="44"/>
    </row>
    <row r="1419" spans="3:58">
      <c r="C1419" s="44" t="s">
        <v>517</v>
      </c>
      <c r="D1419" s="44" t="s">
        <v>109</v>
      </c>
      <c r="E1419" s="1">
        <v>44631.385416666664</v>
      </c>
      <c r="F1419" s="44">
        <v>708.1</v>
      </c>
      <c r="G1419" s="1">
        <v>44634.385416666664</v>
      </c>
      <c r="H1419" s="44">
        <v>462.9</v>
      </c>
      <c r="I1419" s="2">
        <v>-0.3463</v>
      </c>
      <c r="J1419" s="44">
        <v>-77172.23</v>
      </c>
      <c r="K1419" s="2">
        <v>-0.36280000000000001</v>
      </c>
      <c r="L1419" s="44">
        <v>300.38630000000001</v>
      </c>
      <c r="M1419" s="44">
        <v>212703.5</v>
      </c>
      <c r="N1419" s="44">
        <v>643047.16</v>
      </c>
      <c r="O1419" s="44">
        <v>76</v>
      </c>
      <c r="P1419" s="44">
        <v>-1015.42</v>
      </c>
      <c r="Q1419" s="2">
        <v>-0.3463</v>
      </c>
      <c r="R1419" s="2">
        <v>0.2016</v>
      </c>
      <c r="S1419" s="44" t="s">
        <v>110</v>
      </c>
      <c r="T1419" s="44">
        <v>34360.15</v>
      </c>
      <c r="U1419" s="44">
        <v>35374.15</v>
      </c>
      <c r="V1419" s="44"/>
      <c r="BC1419" s="44" t="s">
        <v>682</v>
      </c>
      <c r="BD1419" s="1">
        <v>44609.385416666664</v>
      </c>
      <c r="BE1419" s="44">
        <v>2405349</v>
      </c>
      <c r="BF1419" s="44"/>
    </row>
    <row r="1420" spans="3:58">
      <c r="C1420" s="44" t="s">
        <v>452</v>
      </c>
      <c r="D1420" s="44" t="s">
        <v>109</v>
      </c>
      <c r="E1420" s="1">
        <v>44634.385416666664</v>
      </c>
      <c r="F1420" s="44">
        <v>650.9</v>
      </c>
      <c r="G1420" s="1">
        <v>44635.559027777781</v>
      </c>
      <c r="H1420" s="44">
        <v>736.1</v>
      </c>
      <c r="I1420" s="2">
        <v>0.13089999999999999</v>
      </c>
      <c r="J1420" s="44">
        <v>20806.09</v>
      </c>
      <c r="K1420" s="2">
        <v>0.1096</v>
      </c>
      <c r="L1420" s="44">
        <v>291.68779999999998</v>
      </c>
      <c r="M1420" s="44">
        <v>189859.63</v>
      </c>
      <c r="N1420" s="44">
        <v>663853.25</v>
      </c>
      <c r="O1420" s="44">
        <v>126</v>
      </c>
      <c r="P1420" s="44">
        <v>165.13</v>
      </c>
      <c r="Q1420" s="2">
        <v>-0.17150000000000001</v>
      </c>
      <c r="R1420" s="2">
        <v>0.68230000000000002</v>
      </c>
      <c r="S1420" s="44" t="s">
        <v>110</v>
      </c>
      <c r="T1420" s="44">
        <v>34801.199999999997</v>
      </c>
      <c r="U1420" s="44">
        <v>34094.300000000003</v>
      </c>
      <c r="V1420" s="44"/>
      <c r="BC1420" s="44" t="s">
        <v>682</v>
      </c>
      <c r="BD1420" s="1">
        <v>44610.385416666664</v>
      </c>
      <c r="BE1420" s="44">
        <v>2267514</v>
      </c>
      <c r="BF1420" s="44"/>
    </row>
    <row r="1421" spans="3:58">
      <c r="C1421" s="44" t="s">
        <v>419</v>
      </c>
      <c r="D1421" s="44" t="s">
        <v>109</v>
      </c>
      <c r="E1421" s="1">
        <v>44635.559027777781</v>
      </c>
      <c r="F1421" s="44">
        <v>541.45000000000005</v>
      </c>
      <c r="G1421" s="1">
        <v>44636.385416666664</v>
      </c>
      <c r="H1421" s="44">
        <v>213.15</v>
      </c>
      <c r="I1421" s="2">
        <v>-0.60629999999999995</v>
      </c>
      <c r="J1421" s="44">
        <v>-95249.43</v>
      </c>
      <c r="K1421" s="2">
        <v>-0.62029999999999996</v>
      </c>
      <c r="L1421" s="44">
        <v>283.61040000000003</v>
      </c>
      <c r="M1421" s="44">
        <v>153560.88</v>
      </c>
      <c r="N1421" s="44">
        <v>568603.81999999995</v>
      </c>
      <c r="O1421" s="44">
        <v>26</v>
      </c>
      <c r="P1421" s="44">
        <v>-3663.44</v>
      </c>
      <c r="Q1421" s="2">
        <v>-0.60629999999999995</v>
      </c>
      <c r="R1421" s="2">
        <v>0.42070000000000002</v>
      </c>
      <c r="S1421" s="44" t="s">
        <v>110</v>
      </c>
      <c r="T1421" s="44">
        <v>35132.300000000003</v>
      </c>
      <c r="U1421" s="44">
        <v>35643.800000000003</v>
      </c>
      <c r="V1421" s="44"/>
      <c r="BC1421" s="44" t="s">
        <v>682</v>
      </c>
      <c r="BD1421" s="1">
        <v>44613.385416666664</v>
      </c>
      <c r="BE1421" s="44">
        <v>2157693.75</v>
      </c>
      <c r="BF1421" s="44"/>
    </row>
    <row r="1422" spans="3:58">
      <c r="C1422" s="44" t="s">
        <v>420</v>
      </c>
      <c r="D1422" s="44" t="s">
        <v>109</v>
      </c>
      <c r="E1422" s="1">
        <v>44636.385416666664</v>
      </c>
      <c r="F1422" s="44">
        <v>396.05</v>
      </c>
      <c r="G1422" s="1">
        <v>44637.642361111109</v>
      </c>
      <c r="H1422" s="44">
        <v>724.55</v>
      </c>
      <c r="I1422" s="2">
        <v>0.82940000000000003</v>
      </c>
      <c r="J1422" s="44">
        <v>89727.7</v>
      </c>
      <c r="K1422" s="2">
        <v>0.80110000000000003</v>
      </c>
      <c r="L1422" s="44">
        <v>282.79039999999998</v>
      </c>
      <c r="M1422" s="44">
        <v>111999.13</v>
      </c>
      <c r="N1422" s="44">
        <v>658331.51</v>
      </c>
      <c r="O1422" s="44">
        <v>150</v>
      </c>
      <c r="P1422" s="44">
        <v>598.17999999999995</v>
      </c>
      <c r="Q1422" s="2">
        <v>-0.29310000000000003</v>
      </c>
      <c r="R1422" s="2">
        <v>1.3334999999999999</v>
      </c>
      <c r="S1422" s="44" t="s">
        <v>110</v>
      </c>
      <c r="T1422" s="44">
        <v>35651.050000000003</v>
      </c>
      <c r="U1422" s="44">
        <v>34706.050000000003</v>
      </c>
      <c r="V1422" s="44"/>
      <c r="BC1422" s="44" t="s">
        <v>682</v>
      </c>
      <c r="BD1422" s="1">
        <v>44614.385416666664</v>
      </c>
      <c r="BE1422" s="44">
        <v>1950124.13</v>
      </c>
      <c r="BF1422" s="44"/>
    </row>
    <row r="1423" spans="3:58">
      <c r="C1423" s="44" t="s">
        <v>411</v>
      </c>
      <c r="D1423" s="44" t="s">
        <v>109</v>
      </c>
      <c r="E1423" s="1">
        <v>44641.385416666664</v>
      </c>
      <c r="F1423" s="44">
        <v>530.5</v>
      </c>
      <c r="G1423" s="1">
        <v>44641.5</v>
      </c>
      <c r="H1423" s="44">
        <v>438</v>
      </c>
      <c r="I1423" s="2">
        <v>-0.1744</v>
      </c>
      <c r="J1423" s="44">
        <v>-28028.16</v>
      </c>
      <c r="K1423" s="2">
        <v>-0.19259999999999999</v>
      </c>
      <c r="L1423" s="44">
        <v>274.28840000000002</v>
      </c>
      <c r="M1423" s="44">
        <v>145509.98000000001</v>
      </c>
      <c r="N1423" s="44">
        <v>630303.36</v>
      </c>
      <c r="O1423" s="44">
        <v>34</v>
      </c>
      <c r="P1423" s="44">
        <v>-824.36</v>
      </c>
      <c r="Q1423" s="2">
        <v>-0.20979999999999999</v>
      </c>
      <c r="R1423" s="2">
        <v>0.31359999999999999</v>
      </c>
      <c r="S1423" s="44" t="s">
        <v>110</v>
      </c>
      <c r="T1423" s="44">
        <v>36275.65</v>
      </c>
      <c r="U1423" s="44">
        <v>35971.72</v>
      </c>
      <c r="V1423" s="44"/>
      <c r="BC1423" s="44" t="s">
        <v>682</v>
      </c>
      <c r="BD1423" s="1">
        <v>44615.385416666664</v>
      </c>
      <c r="BE1423" s="44">
        <v>1911502.88</v>
      </c>
      <c r="BF1423" s="44"/>
    </row>
    <row r="1424" spans="3:58">
      <c r="C1424" s="44" t="s">
        <v>518</v>
      </c>
      <c r="D1424" s="44" t="s">
        <v>109</v>
      </c>
      <c r="E1424" s="1">
        <v>44641.5</v>
      </c>
      <c r="F1424" s="44">
        <v>519.25</v>
      </c>
      <c r="G1424" s="1">
        <v>44642.548611111109</v>
      </c>
      <c r="H1424" s="44">
        <v>449</v>
      </c>
      <c r="I1424" s="2">
        <v>-0.1353</v>
      </c>
      <c r="J1424" s="44">
        <v>-21663.9</v>
      </c>
      <c r="K1424" s="2">
        <v>-0.15390000000000001</v>
      </c>
      <c r="L1424" s="44">
        <v>271.0274</v>
      </c>
      <c r="M1424" s="44">
        <v>140731</v>
      </c>
      <c r="N1424" s="44">
        <v>608639.46</v>
      </c>
      <c r="O1424" s="44">
        <v>90</v>
      </c>
      <c r="P1424" s="44">
        <v>-240.71</v>
      </c>
      <c r="Q1424" s="2">
        <v>-0.1353</v>
      </c>
      <c r="R1424" s="2">
        <v>0.82079999999999997</v>
      </c>
      <c r="S1424" s="44" t="s">
        <v>110</v>
      </c>
      <c r="T1424" s="44">
        <v>36158.35</v>
      </c>
      <c r="U1424" s="44">
        <v>36611.949999999997</v>
      </c>
      <c r="V1424" s="44"/>
      <c r="BC1424" s="44" t="s">
        <v>682</v>
      </c>
      <c r="BD1424" s="1">
        <v>44616.385416666664</v>
      </c>
      <c r="BE1424" s="44">
        <v>2508259.75</v>
      </c>
      <c r="BF1424" s="44"/>
    </row>
    <row r="1425" spans="3:58">
      <c r="C1425" s="44" t="s">
        <v>467</v>
      </c>
      <c r="D1425" s="44" t="s">
        <v>109</v>
      </c>
      <c r="E1425" s="1">
        <v>44642.548611111109</v>
      </c>
      <c r="F1425" s="44">
        <v>500.95</v>
      </c>
      <c r="G1425" s="1">
        <v>44643.576388888891</v>
      </c>
      <c r="H1425" s="44">
        <v>341.55</v>
      </c>
      <c r="I1425" s="2">
        <v>-0.31819999999999998</v>
      </c>
      <c r="J1425" s="44">
        <v>-45129.7</v>
      </c>
      <c r="K1425" s="2">
        <v>-0.33500000000000002</v>
      </c>
      <c r="L1425" s="44">
        <v>268.90929999999997</v>
      </c>
      <c r="M1425" s="44">
        <v>134710.10999999999</v>
      </c>
      <c r="N1425" s="44">
        <v>563509.76000000001</v>
      </c>
      <c r="O1425" s="44">
        <v>84</v>
      </c>
      <c r="P1425" s="44">
        <v>-537.26</v>
      </c>
      <c r="Q1425" s="2">
        <v>-0.31819999999999998</v>
      </c>
      <c r="R1425" s="2">
        <v>0.64129999999999998</v>
      </c>
      <c r="S1425" s="44" t="s">
        <v>110</v>
      </c>
      <c r="T1425" s="44">
        <v>36138</v>
      </c>
      <c r="U1425" s="44">
        <v>35384.75</v>
      </c>
      <c r="V1425" s="44"/>
      <c r="BC1425" s="44" t="s">
        <v>682</v>
      </c>
      <c r="BD1425" s="1">
        <v>44617.385416666664</v>
      </c>
      <c r="BE1425" s="44">
        <v>2397648</v>
      </c>
      <c r="BF1425" s="44"/>
    </row>
    <row r="1426" spans="3:58">
      <c r="C1426" s="44" t="s">
        <v>427</v>
      </c>
      <c r="D1426" s="44" t="s">
        <v>109</v>
      </c>
      <c r="E1426" s="1">
        <v>44643.576388888891</v>
      </c>
      <c r="F1426" s="44">
        <v>319.25</v>
      </c>
      <c r="G1426" s="1">
        <v>44644.642361111109</v>
      </c>
      <c r="H1426" s="44">
        <v>572.20000000000005</v>
      </c>
      <c r="I1426" s="2">
        <v>0.7923</v>
      </c>
      <c r="J1426" s="44">
        <v>63773.74</v>
      </c>
      <c r="K1426" s="2">
        <v>0.76439999999999997</v>
      </c>
      <c r="L1426" s="44">
        <v>261.32979999999998</v>
      </c>
      <c r="M1426" s="44">
        <v>83429.53</v>
      </c>
      <c r="N1426" s="44">
        <v>627283.5</v>
      </c>
      <c r="O1426" s="44">
        <v>95</v>
      </c>
      <c r="P1426" s="44">
        <v>671.3</v>
      </c>
      <c r="Q1426" s="2">
        <v>-0.39579999999999999</v>
      </c>
      <c r="R1426" s="2">
        <v>1.1254999999999999</v>
      </c>
      <c r="S1426" s="44" t="s">
        <v>110</v>
      </c>
      <c r="T1426" s="44">
        <v>36107.050000000003</v>
      </c>
      <c r="U1426" s="44">
        <v>36827.599999999999</v>
      </c>
      <c r="V1426" s="44"/>
      <c r="BC1426" s="44" t="s">
        <v>682</v>
      </c>
      <c r="BD1426" s="1">
        <v>44620.385416666664</v>
      </c>
      <c r="BE1426" s="44">
        <v>2158891.25</v>
      </c>
      <c r="BF1426" s="44"/>
    </row>
    <row r="1427" spans="3:58">
      <c r="C1427" s="44" t="s">
        <v>418</v>
      </c>
      <c r="D1427" s="44" t="s">
        <v>109</v>
      </c>
      <c r="E1427" s="1">
        <v>44645.385416666664</v>
      </c>
      <c r="F1427" s="44">
        <v>563.1</v>
      </c>
      <c r="G1427" s="1">
        <v>44648.520833333336</v>
      </c>
      <c r="H1427" s="44">
        <v>460.2</v>
      </c>
      <c r="I1427" s="2">
        <v>-0.1827</v>
      </c>
      <c r="J1427" s="44">
        <v>-31114.97</v>
      </c>
      <c r="K1427" s="2">
        <v>-0.2009</v>
      </c>
      <c r="L1427" s="44">
        <v>275.02999999999997</v>
      </c>
      <c r="M1427" s="44">
        <v>154869.38</v>
      </c>
      <c r="N1427" s="44">
        <v>596168.53</v>
      </c>
      <c r="O1427" s="44">
        <v>115</v>
      </c>
      <c r="P1427" s="44">
        <v>-270.56</v>
      </c>
      <c r="Q1427" s="2">
        <v>-0.33400000000000002</v>
      </c>
      <c r="R1427" s="2">
        <v>0.30170000000000002</v>
      </c>
      <c r="S1427" s="44" t="s">
        <v>110</v>
      </c>
      <c r="T1427" s="44">
        <v>35500.5</v>
      </c>
      <c r="U1427" s="44">
        <v>36054.14</v>
      </c>
      <c r="V1427" s="44"/>
      <c r="BC1427" s="44" t="s">
        <v>682</v>
      </c>
      <c r="BD1427" s="1">
        <v>44622.385416666664</v>
      </c>
      <c r="BE1427" s="44">
        <v>1950588.25</v>
      </c>
      <c r="BF1427" s="44"/>
    </row>
    <row r="1428" spans="3:58">
      <c r="C1428" s="44" t="s">
        <v>417</v>
      </c>
      <c r="D1428" s="44" t="s">
        <v>109</v>
      </c>
      <c r="E1428" s="1">
        <v>44648.520833333336</v>
      </c>
      <c r="F1428" s="44">
        <v>537.29999999999995</v>
      </c>
      <c r="G1428" s="1">
        <v>44649.552083333336</v>
      </c>
      <c r="H1428" s="44">
        <v>534.65</v>
      </c>
      <c r="I1428" s="2">
        <v>-4.8999999999999998E-3</v>
      </c>
      <c r="J1428" s="44">
        <v>-3660.61</v>
      </c>
      <c r="K1428" s="2">
        <v>-2.4899999999999999E-2</v>
      </c>
      <c r="L1428" s="44">
        <v>273.8032</v>
      </c>
      <c r="M1428" s="44">
        <v>147114.44</v>
      </c>
      <c r="N1428" s="44">
        <v>592507.92000000004</v>
      </c>
      <c r="O1428" s="44">
        <v>85</v>
      </c>
      <c r="P1428" s="44">
        <v>-43.07</v>
      </c>
      <c r="Q1428" s="2">
        <v>-0.15340000000000001</v>
      </c>
      <c r="R1428" s="2">
        <v>0.49809999999999999</v>
      </c>
      <c r="S1428" s="44" t="s">
        <v>110</v>
      </c>
      <c r="T1428" s="44">
        <v>35446.699999999997</v>
      </c>
      <c r="U1428" s="44">
        <v>35016.300000000003</v>
      </c>
      <c r="V1428" s="44"/>
      <c r="BC1428" s="44" t="s">
        <v>682</v>
      </c>
      <c r="BD1428" s="1">
        <v>44623.385416666664</v>
      </c>
      <c r="BE1428" s="44">
        <v>1800161.63</v>
      </c>
      <c r="BF1428" s="44"/>
    </row>
    <row r="1429" spans="3:58">
      <c r="C1429" s="44" t="s">
        <v>408</v>
      </c>
      <c r="D1429" s="44" t="s">
        <v>109</v>
      </c>
      <c r="E1429" s="1">
        <v>44649.552083333336</v>
      </c>
      <c r="F1429" s="44">
        <v>349.6</v>
      </c>
      <c r="G1429" s="1">
        <v>44649.638888888891</v>
      </c>
      <c r="H1429" s="44">
        <v>171.2</v>
      </c>
      <c r="I1429" s="2">
        <v>-0.51029999999999998</v>
      </c>
      <c r="J1429" s="44">
        <v>-49509.23</v>
      </c>
      <c r="K1429" s="2">
        <v>-0.5252</v>
      </c>
      <c r="L1429" s="44">
        <v>269.64640000000003</v>
      </c>
      <c r="M1429" s="44">
        <v>94268.38</v>
      </c>
      <c r="N1429" s="44">
        <v>542998.68999999994</v>
      </c>
      <c r="O1429" s="44">
        <v>26</v>
      </c>
      <c r="P1429" s="44">
        <v>-1904.2</v>
      </c>
      <c r="Q1429" s="2">
        <v>-0.51029999999999998</v>
      </c>
      <c r="R1429" s="2">
        <v>0.28720000000000001</v>
      </c>
      <c r="S1429" s="44" t="s">
        <v>110</v>
      </c>
      <c r="T1429" s="44">
        <v>35622.15</v>
      </c>
      <c r="U1429" s="44">
        <v>35977.199999999997</v>
      </c>
      <c r="V1429" s="44"/>
      <c r="BC1429" s="44" t="s">
        <v>682</v>
      </c>
      <c r="BD1429" s="1">
        <v>44624.385416666664</v>
      </c>
      <c r="BE1429" s="44">
        <v>1591176.63</v>
      </c>
      <c r="BF1429" s="44"/>
    </row>
    <row r="1430" spans="3:58">
      <c r="C1430" s="44" t="s">
        <v>413</v>
      </c>
      <c r="D1430" s="44" t="s">
        <v>109</v>
      </c>
      <c r="E1430" s="1">
        <v>44649.638888888891</v>
      </c>
      <c r="F1430" s="44">
        <v>407.95</v>
      </c>
      <c r="G1430" s="1">
        <v>44651.642361111109</v>
      </c>
      <c r="H1430" s="44">
        <v>472.2</v>
      </c>
      <c r="I1430" s="2">
        <v>0.1575</v>
      </c>
      <c r="J1430" s="44">
        <v>14377.68</v>
      </c>
      <c r="K1430" s="2">
        <v>0.13589999999999999</v>
      </c>
      <c r="L1430" s="44">
        <v>259.29790000000003</v>
      </c>
      <c r="M1430" s="44">
        <v>105780.57</v>
      </c>
      <c r="N1430" s="44">
        <v>557376.37</v>
      </c>
      <c r="O1430" s="44">
        <v>152</v>
      </c>
      <c r="P1430" s="44">
        <v>94.59</v>
      </c>
      <c r="Q1430" s="2">
        <v>-9.1800000000000007E-2</v>
      </c>
      <c r="R1430" s="2">
        <v>0.70289999999999997</v>
      </c>
      <c r="S1430" s="44" t="s">
        <v>110</v>
      </c>
      <c r="T1430" s="44">
        <v>35908.85</v>
      </c>
      <c r="U1430" s="44">
        <v>35506.550000000003</v>
      </c>
      <c r="V1430" s="44"/>
      <c r="BC1430" s="44" t="s">
        <v>682</v>
      </c>
      <c r="BD1430" s="1">
        <v>44627.385416666664</v>
      </c>
      <c r="BE1430" s="44">
        <v>1553779.13</v>
      </c>
      <c r="BF1430" s="44"/>
    </row>
    <row r="1431" spans="3:58">
      <c r="C1431" s="44" t="s">
        <v>473</v>
      </c>
      <c r="D1431" s="44" t="s">
        <v>109</v>
      </c>
      <c r="E1431" s="1">
        <v>44652.385416666664</v>
      </c>
      <c r="F1431" s="44">
        <v>515.04999999999995</v>
      </c>
      <c r="G1431" s="1">
        <v>44652.40625</v>
      </c>
      <c r="H1431" s="44">
        <v>427.45</v>
      </c>
      <c r="I1431" s="2">
        <v>-0.1701</v>
      </c>
      <c r="J1431" s="44">
        <v>-24868.52</v>
      </c>
      <c r="K1431" s="2">
        <v>-0.18840000000000001</v>
      </c>
      <c r="L1431" s="44">
        <v>256.31040000000002</v>
      </c>
      <c r="M1431" s="44">
        <v>132012.69</v>
      </c>
      <c r="N1431" s="44">
        <v>532507.85</v>
      </c>
      <c r="O1431" s="44">
        <v>7</v>
      </c>
      <c r="P1431" s="44">
        <v>-3552.65</v>
      </c>
      <c r="Q1431" s="2">
        <v>-0.1701</v>
      </c>
      <c r="R1431" s="2">
        <v>0.19</v>
      </c>
      <c r="S1431" s="44" t="s">
        <v>110</v>
      </c>
      <c r="T1431" s="44">
        <v>36456.800000000003</v>
      </c>
      <c r="U1431" s="44">
        <v>36590.85</v>
      </c>
      <c r="V1431" s="44"/>
      <c r="BC1431" s="44" t="s">
        <v>682</v>
      </c>
      <c r="BD1431" s="1">
        <v>44628.385416666664</v>
      </c>
      <c r="BE1431" s="44">
        <v>1494211.5</v>
      </c>
      <c r="BF1431" s="44"/>
    </row>
    <row r="1432" spans="3:58">
      <c r="C1432" s="44" t="s">
        <v>519</v>
      </c>
      <c r="D1432" s="44" t="s">
        <v>109</v>
      </c>
      <c r="E1432" s="1">
        <v>44652.40625</v>
      </c>
      <c r="F1432" s="44">
        <v>454.9</v>
      </c>
      <c r="G1432" s="1">
        <v>44656.621527777781</v>
      </c>
      <c r="H1432" s="44">
        <v>1710.8</v>
      </c>
      <c r="I1432" s="2">
        <v>2.7608000000000001</v>
      </c>
      <c r="J1432" s="44">
        <v>310977.37</v>
      </c>
      <c r="K1432" s="2">
        <v>2.7132000000000001</v>
      </c>
      <c r="L1432" s="44">
        <v>251.958</v>
      </c>
      <c r="M1432" s="44">
        <v>114615.67999999999</v>
      </c>
      <c r="N1432" s="44">
        <v>843485.22</v>
      </c>
      <c r="O1432" s="44">
        <v>213</v>
      </c>
      <c r="P1432" s="44">
        <v>1459.99</v>
      </c>
      <c r="Q1432" s="2">
        <v>-6.2700000000000006E-2</v>
      </c>
      <c r="R1432" s="2">
        <v>3.67</v>
      </c>
      <c r="S1432" s="44" t="s">
        <v>110</v>
      </c>
      <c r="T1432" s="44">
        <v>36584.1</v>
      </c>
      <c r="U1432" s="44">
        <v>36242.35</v>
      </c>
      <c r="V1432" s="44"/>
      <c r="BC1432" s="44" t="s">
        <v>682</v>
      </c>
      <c r="BD1432" s="1">
        <v>44629.385416666664</v>
      </c>
      <c r="BE1432" s="44">
        <v>1581540.13</v>
      </c>
      <c r="BF1432" s="44"/>
    </row>
    <row r="1433" spans="3:58">
      <c r="C1433" s="44" t="s">
        <v>512</v>
      </c>
      <c r="D1433" s="44" t="s">
        <v>109</v>
      </c>
      <c r="E1433" s="1">
        <v>44656.621527777781</v>
      </c>
      <c r="F1433" s="44">
        <v>306.3</v>
      </c>
      <c r="G1433" s="1">
        <v>44658.496527777781</v>
      </c>
      <c r="H1433" s="44">
        <v>408.85</v>
      </c>
      <c r="I1433" s="2">
        <v>0.33479999999999999</v>
      </c>
      <c r="J1433" s="44">
        <v>27684.92</v>
      </c>
      <c r="K1433" s="2">
        <v>0.3115</v>
      </c>
      <c r="L1433" s="44">
        <v>290.2029</v>
      </c>
      <c r="M1433" s="44">
        <v>88889.14</v>
      </c>
      <c r="N1433" s="44">
        <v>871170.14</v>
      </c>
      <c r="O1433" s="44">
        <v>115</v>
      </c>
      <c r="P1433" s="44">
        <v>240.74</v>
      </c>
      <c r="Q1433" s="2">
        <v>-7.5399999999999995E-2</v>
      </c>
      <c r="R1433" s="2">
        <v>2.0565000000000002</v>
      </c>
      <c r="S1433" s="44" t="s">
        <v>110</v>
      </c>
      <c r="T1433" s="44">
        <v>38250.300000000003</v>
      </c>
      <c r="U1433" s="44">
        <v>38765.85</v>
      </c>
      <c r="V1433" s="44"/>
      <c r="BC1433" s="44" t="s">
        <v>682</v>
      </c>
      <c r="BD1433" s="1">
        <v>44630.385416666664</v>
      </c>
      <c r="BE1433" s="44">
        <v>1720219.38</v>
      </c>
      <c r="BF1433" s="44"/>
    </row>
    <row r="1434" spans="3:58">
      <c r="C1434" s="44" t="s">
        <v>475</v>
      </c>
      <c r="D1434" s="44" t="s">
        <v>109</v>
      </c>
      <c r="E1434" s="1">
        <v>44658.496527777781</v>
      </c>
      <c r="F1434" s="44">
        <v>133.35</v>
      </c>
      <c r="G1434" s="1">
        <v>44658.59375</v>
      </c>
      <c r="H1434" s="44">
        <v>3.45</v>
      </c>
      <c r="I1434" s="2">
        <v>-0.97409999999999997</v>
      </c>
      <c r="J1434" s="44">
        <v>-39735.4</v>
      </c>
      <c r="K1434" s="2">
        <v>-0.98440000000000005</v>
      </c>
      <c r="L1434" s="44">
        <v>302.70440000000002</v>
      </c>
      <c r="M1434" s="44">
        <v>40365.629999999997</v>
      </c>
      <c r="N1434" s="44">
        <v>831434.73</v>
      </c>
      <c r="O1434" s="44">
        <v>29</v>
      </c>
      <c r="P1434" s="44">
        <v>-1370.19</v>
      </c>
      <c r="Q1434" s="2">
        <v>-0.97409999999999997</v>
      </c>
      <c r="R1434" s="2">
        <v>0.33</v>
      </c>
      <c r="S1434" s="44" t="s">
        <v>110</v>
      </c>
      <c r="T1434" s="44">
        <v>37897.699999999997</v>
      </c>
      <c r="U1434" s="44">
        <v>37346.800000000003</v>
      </c>
      <c r="V1434" s="44"/>
      <c r="BC1434" s="44" t="s">
        <v>682</v>
      </c>
      <c r="BD1434" s="1">
        <v>44631.385416666664</v>
      </c>
      <c r="BE1434" s="44">
        <v>1691847.63</v>
      </c>
      <c r="BF1434" s="44"/>
    </row>
    <row r="1435" spans="3:58">
      <c r="C1435" s="44" t="s">
        <v>476</v>
      </c>
      <c r="D1435" s="44" t="s">
        <v>109</v>
      </c>
      <c r="E1435" s="1">
        <v>44658.59375</v>
      </c>
      <c r="F1435" s="44">
        <v>52.9</v>
      </c>
      <c r="G1435" s="1">
        <v>44658.642361111109</v>
      </c>
      <c r="H1435" s="44">
        <v>0.05</v>
      </c>
      <c r="I1435" s="2">
        <v>-0.99909999999999999</v>
      </c>
      <c r="J1435" s="44">
        <v>-15636.13</v>
      </c>
      <c r="K1435" s="2">
        <v>-1.0091000000000001</v>
      </c>
      <c r="L1435" s="44">
        <v>292.9239</v>
      </c>
      <c r="M1435" s="44">
        <v>15495.67</v>
      </c>
      <c r="N1435" s="44">
        <v>815798.6</v>
      </c>
      <c r="O1435" s="44">
        <v>15</v>
      </c>
      <c r="P1435" s="44">
        <v>-1042.4100000000001</v>
      </c>
      <c r="Q1435" s="2">
        <v>-0.99909999999999999</v>
      </c>
      <c r="R1435" s="2">
        <v>0.27879999999999999</v>
      </c>
      <c r="S1435" s="44" t="s">
        <v>110</v>
      </c>
      <c r="T1435" s="44">
        <v>37520.9</v>
      </c>
      <c r="U1435" s="44">
        <v>37975.9</v>
      </c>
      <c r="V1435" s="44"/>
      <c r="BC1435" s="44" t="s">
        <v>682</v>
      </c>
      <c r="BD1435" s="1">
        <v>44634.385416666664</v>
      </c>
      <c r="BE1435" s="44">
        <v>1719845.88</v>
      </c>
      <c r="BF1435" s="44"/>
    </row>
    <row r="1436" spans="3:58">
      <c r="C1436" s="44" t="s">
        <v>480</v>
      </c>
      <c r="D1436" s="44" t="s">
        <v>109</v>
      </c>
      <c r="E1436" s="1">
        <v>44659.385416666664</v>
      </c>
      <c r="F1436" s="44">
        <v>456.95</v>
      </c>
      <c r="G1436" s="1">
        <v>44659.565972222219</v>
      </c>
      <c r="H1436" s="44">
        <v>308.14999999999998</v>
      </c>
      <c r="I1436" s="2">
        <v>-0.3256</v>
      </c>
      <c r="J1436" s="44">
        <v>-45323.37</v>
      </c>
      <c r="K1436" s="2">
        <v>-0.34239999999999998</v>
      </c>
      <c r="L1436" s="44">
        <v>289.69690000000003</v>
      </c>
      <c r="M1436" s="44">
        <v>132377.01999999999</v>
      </c>
      <c r="N1436" s="44">
        <v>770475.23</v>
      </c>
      <c r="O1436" s="44">
        <v>53</v>
      </c>
      <c r="P1436" s="44">
        <v>-855.16</v>
      </c>
      <c r="Q1436" s="2">
        <v>-0.3256</v>
      </c>
      <c r="R1436" s="2">
        <v>0.17519999999999999</v>
      </c>
      <c r="S1436" s="44" t="s">
        <v>110</v>
      </c>
      <c r="T1436" s="44">
        <v>37607.550000000003</v>
      </c>
      <c r="U1436" s="44">
        <v>37907.879999999997</v>
      </c>
      <c r="V1436" s="44"/>
      <c r="BC1436" s="44" t="s">
        <v>682</v>
      </c>
      <c r="BD1436" s="1">
        <v>44635.385416666664</v>
      </c>
      <c r="BE1436" s="44">
        <v>1680295.88</v>
      </c>
      <c r="BF1436" s="44"/>
    </row>
    <row r="1437" spans="3:58">
      <c r="C1437" s="44" t="s">
        <v>484</v>
      </c>
      <c r="D1437" s="44" t="s">
        <v>109</v>
      </c>
      <c r="E1437" s="1">
        <v>44659.565972222219</v>
      </c>
      <c r="F1437" s="44">
        <v>447.85</v>
      </c>
      <c r="G1437" s="1">
        <v>44662.614583333336</v>
      </c>
      <c r="H1437" s="44">
        <v>282.85000000000002</v>
      </c>
      <c r="I1437" s="2">
        <v>-0.36840000000000001</v>
      </c>
      <c r="J1437" s="44">
        <v>-48633.53</v>
      </c>
      <c r="K1437" s="2">
        <v>-0.38469999999999999</v>
      </c>
      <c r="L1437" s="44">
        <v>282.24930000000001</v>
      </c>
      <c r="M1437" s="44">
        <v>126405.35</v>
      </c>
      <c r="N1437" s="44">
        <v>721841.7</v>
      </c>
      <c r="O1437" s="44">
        <v>90</v>
      </c>
      <c r="P1437" s="44">
        <v>-540.37</v>
      </c>
      <c r="Q1437" s="2">
        <v>-0.44400000000000001</v>
      </c>
      <c r="R1437" s="2">
        <v>0.12759999999999999</v>
      </c>
      <c r="S1437" s="44" t="s">
        <v>110</v>
      </c>
      <c r="T1437" s="44">
        <v>37761.4</v>
      </c>
      <c r="U1437" s="44">
        <v>37405.199999999997</v>
      </c>
      <c r="V1437" s="44"/>
      <c r="BC1437" s="44" t="s">
        <v>682</v>
      </c>
      <c r="BD1437" s="1">
        <v>44636.385416666664</v>
      </c>
      <c r="BE1437" s="44">
        <v>1560190.63</v>
      </c>
      <c r="BF1437" s="44"/>
    </row>
    <row r="1438" spans="3:58">
      <c r="C1438" s="44" t="s">
        <v>520</v>
      </c>
      <c r="D1438" s="44" t="s">
        <v>109</v>
      </c>
      <c r="E1438" s="1">
        <v>44662.614583333336</v>
      </c>
      <c r="F1438" s="44">
        <v>284.5</v>
      </c>
      <c r="G1438" s="1">
        <v>44663.583333333336</v>
      </c>
      <c r="H1438" s="44">
        <v>248.7</v>
      </c>
      <c r="I1438" s="2">
        <v>-0.1258</v>
      </c>
      <c r="J1438" s="44">
        <v>-11299.8</v>
      </c>
      <c r="K1438" s="2">
        <v>-0.14460000000000001</v>
      </c>
      <c r="L1438" s="44">
        <v>274.72050000000002</v>
      </c>
      <c r="M1438" s="44">
        <v>78157.97</v>
      </c>
      <c r="N1438" s="44">
        <v>710541.9</v>
      </c>
      <c r="O1438" s="44">
        <v>67</v>
      </c>
      <c r="P1438" s="44">
        <v>-168.65</v>
      </c>
      <c r="Q1438" s="2">
        <v>-0.1258</v>
      </c>
      <c r="R1438" s="2">
        <v>0.75749999999999995</v>
      </c>
      <c r="S1438" s="44" t="s">
        <v>110</v>
      </c>
      <c r="T1438" s="44">
        <v>37713.699999999997</v>
      </c>
      <c r="U1438" s="44">
        <v>37941.75</v>
      </c>
      <c r="V1438" s="44"/>
      <c r="BC1438" s="44" t="s">
        <v>682</v>
      </c>
      <c r="BD1438" s="1">
        <v>44637.385416666664</v>
      </c>
      <c r="BE1438" s="44">
        <v>1658331.5</v>
      </c>
      <c r="BF1438" s="44"/>
    </row>
    <row r="1439" spans="3:58">
      <c r="C1439" s="44" t="s">
        <v>514</v>
      </c>
      <c r="D1439" s="44" t="s">
        <v>109</v>
      </c>
      <c r="E1439" s="1">
        <v>44663.583333333336</v>
      </c>
      <c r="F1439" s="44">
        <v>186.15</v>
      </c>
      <c r="G1439" s="1">
        <v>44664.510416666664</v>
      </c>
      <c r="H1439" s="44">
        <v>88.6</v>
      </c>
      <c r="I1439" s="2">
        <v>-0.52400000000000002</v>
      </c>
      <c r="J1439" s="44">
        <v>-27674.400000000001</v>
      </c>
      <c r="K1439" s="2">
        <v>-0.53879999999999995</v>
      </c>
      <c r="L1439" s="44">
        <v>275.92309999999998</v>
      </c>
      <c r="M1439" s="44">
        <v>51363.08</v>
      </c>
      <c r="N1439" s="44">
        <v>682867.5</v>
      </c>
      <c r="O1439" s="44">
        <v>55</v>
      </c>
      <c r="P1439" s="44">
        <v>-503.17</v>
      </c>
      <c r="Q1439" s="2">
        <v>-0.57530000000000003</v>
      </c>
      <c r="R1439" s="2">
        <v>0.76580000000000004</v>
      </c>
      <c r="S1439" s="44" t="s">
        <v>110</v>
      </c>
      <c r="T1439" s="44">
        <v>37650.85</v>
      </c>
      <c r="U1439" s="44">
        <v>37264.449999999997</v>
      </c>
      <c r="V1439" s="44"/>
      <c r="BC1439" s="44" t="s">
        <v>682</v>
      </c>
      <c r="BD1439" s="1">
        <v>44641.385416666664</v>
      </c>
      <c r="BE1439" s="44">
        <v>1639563</v>
      </c>
      <c r="BF1439" s="44"/>
    </row>
    <row r="1440" spans="3:58">
      <c r="C1440" s="44" t="s">
        <v>480</v>
      </c>
      <c r="D1440" s="44" t="s">
        <v>109</v>
      </c>
      <c r="E1440" s="1">
        <v>44664.510416666664</v>
      </c>
      <c r="F1440" s="44">
        <v>125</v>
      </c>
      <c r="G1440" s="1">
        <v>44664.642361111109</v>
      </c>
      <c r="H1440" s="44">
        <v>135.15</v>
      </c>
      <c r="I1440" s="2">
        <v>8.1199999999999994E-2</v>
      </c>
      <c r="J1440" s="44">
        <v>2025.01</v>
      </c>
      <c r="K1440" s="2">
        <v>6.0400000000000002E-2</v>
      </c>
      <c r="L1440" s="44">
        <v>268.26659999999998</v>
      </c>
      <c r="M1440" s="44">
        <v>33533.32</v>
      </c>
      <c r="N1440" s="44">
        <v>684892.51</v>
      </c>
      <c r="O1440" s="44">
        <v>39</v>
      </c>
      <c r="P1440" s="44">
        <v>51.92</v>
      </c>
      <c r="Q1440" s="2">
        <v>-0.83120000000000005</v>
      </c>
      <c r="R1440" s="2">
        <v>0.28639999999999999</v>
      </c>
      <c r="S1440" s="44" t="s">
        <v>110</v>
      </c>
      <c r="T1440" s="44">
        <v>37580.35</v>
      </c>
      <c r="U1440" s="44">
        <v>37988.6</v>
      </c>
      <c r="V1440" s="44"/>
      <c r="BC1440" s="44" t="s">
        <v>682</v>
      </c>
      <c r="BD1440" s="1">
        <v>44642.385416666664</v>
      </c>
      <c r="BE1440" s="44">
        <v>1646956.5</v>
      </c>
      <c r="BF1440" s="44"/>
    </row>
    <row r="1441" spans="3:58">
      <c r="C1441" s="44" t="s">
        <v>502</v>
      </c>
      <c r="D1441" s="44" t="s">
        <v>109</v>
      </c>
      <c r="E1441" s="1">
        <v>44669.385416666664</v>
      </c>
      <c r="F1441" s="44">
        <v>407.85</v>
      </c>
      <c r="G1441" s="1">
        <v>44670.510416666664</v>
      </c>
      <c r="H1441" s="44">
        <v>197.15</v>
      </c>
      <c r="I1441" s="2">
        <v>-0.51659999999999995</v>
      </c>
      <c r="J1441" s="44">
        <v>-59560.54</v>
      </c>
      <c r="K1441" s="2">
        <v>-0.53139999999999998</v>
      </c>
      <c r="L1441" s="44">
        <v>274.78910000000002</v>
      </c>
      <c r="M1441" s="44">
        <v>112072.74</v>
      </c>
      <c r="N1441" s="44">
        <v>625331.97</v>
      </c>
      <c r="O1441" s="44">
        <v>112</v>
      </c>
      <c r="P1441" s="44">
        <v>-531.79</v>
      </c>
      <c r="Q1441" s="2">
        <v>-0.57079999999999997</v>
      </c>
      <c r="R1441" s="2">
        <v>0.34849999999999998</v>
      </c>
      <c r="S1441" s="44" t="s">
        <v>110</v>
      </c>
      <c r="T1441" s="44">
        <v>36789.5</v>
      </c>
      <c r="U1441" s="44">
        <v>37832.639999999999</v>
      </c>
      <c r="V1441" s="44"/>
      <c r="BC1441" s="44" t="s">
        <v>682</v>
      </c>
      <c r="BD1441" s="1">
        <v>44643.385416666664</v>
      </c>
      <c r="BE1441" s="44">
        <v>1555567.25</v>
      </c>
      <c r="BF1441" s="44"/>
    </row>
    <row r="1442" spans="3:58">
      <c r="C1442" s="44" t="s">
        <v>505</v>
      </c>
      <c r="D1442" s="44" t="s">
        <v>109</v>
      </c>
      <c r="E1442" s="1">
        <v>44670.510416666664</v>
      </c>
      <c r="F1442" s="44">
        <v>268.95</v>
      </c>
      <c r="G1442" s="1">
        <v>44670.625</v>
      </c>
      <c r="H1442" s="44">
        <v>113.45</v>
      </c>
      <c r="I1442" s="2">
        <v>-0.57820000000000005</v>
      </c>
      <c r="J1442" s="44">
        <v>-42117.33</v>
      </c>
      <c r="K1442" s="2">
        <v>-0.59240000000000004</v>
      </c>
      <c r="L1442" s="44">
        <v>264.35019999999997</v>
      </c>
      <c r="M1442" s="44">
        <v>71096.98</v>
      </c>
      <c r="N1442" s="44">
        <v>583214.64</v>
      </c>
      <c r="O1442" s="44">
        <v>34</v>
      </c>
      <c r="P1442" s="44">
        <v>-1238.74</v>
      </c>
      <c r="Q1442" s="2">
        <v>-0.57820000000000005</v>
      </c>
      <c r="R1442" s="2">
        <v>0.30099999999999999</v>
      </c>
      <c r="S1442" s="44" t="s">
        <v>110</v>
      </c>
      <c r="T1442" s="44">
        <v>36951.25</v>
      </c>
      <c r="U1442" s="44">
        <v>36441.35</v>
      </c>
      <c r="V1442" s="44"/>
      <c r="BC1442" s="44" t="s">
        <v>682</v>
      </c>
      <c r="BD1442" s="1">
        <v>44644.385416666664</v>
      </c>
      <c r="BE1442" s="44">
        <v>1627283.5</v>
      </c>
      <c r="BF1442" s="44"/>
    </row>
    <row r="1443" spans="3:58">
      <c r="C1443" s="44" t="s">
        <v>473</v>
      </c>
      <c r="D1443" s="44" t="s">
        <v>109</v>
      </c>
      <c r="E1443" s="1">
        <v>44670.625</v>
      </c>
      <c r="F1443" s="44">
        <v>247.1</v>
      </c>
      <c r="G1443" s="1">
        <v>44672.385416666664</v>
      </c>
      <c r="H1443" s="44">
        <v>84.85</v>
      </c>
      <c r="I1443" s="2">
        <v>-0.65659999999999996</v>
      </c>
      <c r="J1443" s="44">
        <v>-43451.39</v>
      </c>
      <c r="K1443" s="2">
        <v>-0.67010000000000003</v>
      </c>
      <c r="L1443" s="44">
        <v>262.43599999999998</v>
      </c>
      <c r="M1443" s="44">
        <v>64847.93</v>
      </c>
      <c r="N1443" s="44">
        <v>539763.25</v>
      </c>
      <c r="O1443" s="44">
        <v>82</v>
      </c>
      <c r="P1443" s="44">
        <v>-529.9</v>
      </c>
      <c r="Q1443" s="2">
        <v>-0.65659999999999996</v>
      </c>
      <c r="R1443" s="2">
        <v>1.7359</v>
      </c>
      <c r="S1443" s="44" t="s">
        <v>110</v>
      </c>
      <c r="T1443" s="44">
        <v>36535.25</v>
      </c>
      <c r="U1443" s="44">
        <v>37123.550000000003</v>
      </c>
      <c r="V1443" s="44"/>
      <c r="BC1443" s="44" t="s">
        <v>682</v>
      </c>
      <c r="BD1443" s="1">
        <v>44645.385416666664</v>
      </c>
      <c r="BE1443" s="44">
        <v>1597203.25</v>
      </c>
      <c r="BF1443" s="44"/>
    </row>
    <row r="1444" spans="3:58">
      <c r="C1444" s="44" t="s">
        <v>519</v>
      </c>
      <c r="D1444" s="44" t="s">
        <v>109</v>
      </c>
      <c r="E1444" s="1">
        <v>44672.385416666664</v>
      </c>
      <c r="F1444" s="44">
        <v>125.1</v>
      </c>
      <c r="G1444" s="1">
        <v>44672.642361111109</v>
      </c>
      <c r="H1444" s="44">
        <v>216.3</v>
      </c>
      <c r="I1444" s="2">
        <v>0.72899999999999998</v>
      </c>
      <c r="J1444" s="44">
        <v>22738.07</v>
      </c>
      <c r="K1444" s="2">
        <v>0.70169999999999999</v>
      </c>
      <c r="L1444" s="44">
        <v>259.017</v>
      </c>
      <c r="M1444" s="44">
        <v>32403.03</v>
      </c>
      <c r="N1444" s="44">
        <v>562501.31999999995</v>
      </c>
      <c r="O1444" s="44">
        <v>75</v>
      </c>
      <c r="P1444" s="44">
        <v>303.17</v>
      </c>
      <c r="Q1444" s="2">
        <v>-0.57189999999999996</v>
      </c>
      <c r="R1444" s="2">
        <v>0.77459999999999996</v>
      </c>
      <c r="S1444" s="44" t="s">
        <v>110</v>
      </c>
      <c r="T1444" s="44">
        <v>36601.599999999999</v>
      </c>
      <c r="U1444" s="44">
        <v>35926.300000000003</v>
      </c>
      <c r="V1444" s="44"/>
      <c r="BC1444" s="44" t="s">
        <v>682</v>
      </c>
      <c r="BD1444" s="1">
        <v>44648.385416666664</v>
      </c>
      <c r="BE1444" s="44">
        <v>1643292</v>
      </c>
      <c r="BF1444" s="44"/>
    </row>
    <row r="1445" spans="3:58">
      <c r="C1445" s="44" t="s">
        <v>409</v>
      </c>
      <c r="D1445" s="44" t="s">
        <v>109</v>
      </c>
      <c r="E1445" s="1">
        <v>44673.385416666664</v>
      </c>
      <c r="F1445" s="44">
        <v>440.95</v>
      </c>
      <c r="G1445" s="1">
        <v>44673.395833333336</v>
      </c>
      <c r="H1445" s="44">
        <v>401.25</v>
      </c>
      <c r="I1445" s="2">
        <v>-0.09</v>
      </c>
      <c r="J1445" s="44">
        <v>-12390.43</v>
      </c>
      <c r="K1445" s="2">
        <v>-0.1091</v>
      </c>
      <c r="L1445" s="44">
        <v>257.47949999999997</v>
      </c>
      <c r="M1445" s="44">
        <v>113535.59</v>
      </c>
      <c r="N1445" s="44">
        <v>550110.89</v>
      </c>
      <c r="O1445" s="44">
        <v>4</v>
      </c>
      <c r="P1445" s="44">
        <v>-3097.61</v>
      </c>
      <c r="Q1445" s="2">
        <v>-0.09</v>
      </c>
      <c r="R1445" s="2">
        <v>0.23449999999999999</v>
      </c>
      <c r="S1445" s="44" t="s">
        <v>110</v>
      </c>
      <c r="T1445" s="44">
        <v>36410.699999999997</v>
      </c>
      <c r="U1445" s="44">
        <v>36330.5</v>
      </c>
      <c r="V1445" s="44"/>
      <c r="BC1445" s="44" t="s">
        <v>682</v>
      </c>
      <c r="BD1445" s="1">
        <v>44649.385416666664</v>
      </c>
      <c r="BE1445" s="44">
        <v>1539881.88</v>
      </c>
      <c r="BF1445" s="44"/>
    </row>
    <row r="1446" spans="3:58">
      <c r="C1446" s="44" t="s">
        <v>416</v>
      </c>
      <c r="D1446" s="44" t="s">
        <v>109</v>
      </c>
      <c r="E1446" s="1">
        <v>44673.395833333336</v>
      </c>
      <c r="F1446" s="44">
        <v>363.85</v>
      </c>
      <c r="G1446" s="1">
        <v>44676.548611111109</v>
      </c>
      <c r="H1446" s="44">
        <v>471.3</v>
      </c>
      <c r="I1446" s="2">
        <v>0.29530000000000001</v>
      </c>
      <c r="J1446" s="44">
        <v>25503.67</v>
      </c>
      <c r="K1446" s="2">
        <v>0.27239999999999998</v>
      </c>
      <c r="L1446" s="44">
        <v>257.35680000000002</v>
      </c>
      <c r="M1446" s="44">
        <v>93639.28</v>
      </c>
      <c r="N1446" s="44">
        <v>575614.56000000006</v>
      </c>
      <c r="O1446" s="44">
        <v>120</v>
      </c>
      <c r="P1446" s="44">
        <v>212.53</v>
      </c>
      <c r="Q1446" s="2">
        <v>-0.14510000000000001</v>
      </c>
      <c r="R1446" s="2">
        <v>1.599</v>
      </c>
      <c r="S1446" s="44" t="s">
        <v>110</v>
      </c>
      <c r="T1446" s="44">
        <v>36335</v>
      </c>
      <c r="U1446" s="44">
        <v>36913.35</v>
      </c>
      <c r="V1446" s="44"/>
      <c r="BC1446" s="44" t="s">
        <v>682</v>
      </c>
      <c r="BD1446" s="1">
        <v>44650.385416666664</v>
      </c>
      <c r="BE1446" s="44">
        <v>1564512.75</v>
      </c>
      <c r="BF1446" s="44"/>
    </row>
    <row r="1447" spans="3:58">
      <c r="C1447" s="44" t="s">
        <v>422</v>
      </c>
      <c r="D1447" s="44" t="s">
        <v>109</v>
      </c>
      <c r="E1447" s="1">
        <v>44676.548611111109</v>
      </c>
      <c r="F1447" s="44">
        <v>410.9</v>
      </c>
      <c r="G1447" s="1">
        <v>44678.385416666664</v>
      </c>
      <c r="H1447" s="44">
        <v>229.9</v>
      </c>
      <c r="I1447" s="2">
        <v>-0.4405</v>
      </c>
      <c r="J1447" s="44">
        <v>-49220.98</v>
      </c>
      <c r="K1447" s="2">
        <v>-0.45610000000000001</v>
      </c>
      <c r="L1447" s="44">
        <v>262.64080000000001</v>
      </c>
      <c r="M1447" s="44">
        <v>107919.09</v>
      </c>
      <c r="N1447" s="44">
        <v>526393.57999999996</v>
      </c>
      <c r="O1447" s="44">
        <v>104</v>
      </c>
      <c r="P1447" s="44">
        <v>-473.28</v>
      </c>
      <c r="Q1447" s="2">
        <v>-0.4405</v>
      </c>
      <c r="R1447" s="2">
        <v>0.3654</v>
      </c>
      <c r="S1447" s="44" t="s">
        <v>110</v>
      </c>
      <c r="T1447" s="44">
        <v>36187.4</v>
      </c>
      <c r="U1447" s="44">
        <v>35511.4</v>
      </c>
      <c r="V1447" s="44"/>
      <c r="BC1447" s="44" t="s">
        <v>682</v>
      </c>
      <c r="BD1447" s="1">
        <v>44651.385416666664</v>
      </c>
      <c r="BE1447" s="44">
        <v>1557376.38</v>
      </c>
      <c r="BF1447" s="44"/>
    </row>
    <row r="1448" spans="3:58">
      <c r="C1448" s="44" t="s">
        <v>427</v>
      </c>
      <c r="D1448" s="44" t="s">
        <v>109</v>
      </c>
      <c r="E1448" s="1">
        <v>44678.385416666664</v>
      </c>
      <c r="F1448" s="44">
        <v>215.7</v>
      </c>
      <c r="G1448" s="1">
        <v>44679.385416666664</v>
      </c>
      <c r="H1448" s="44">
        <v>126.05</v>
      </c>
      <c r="I1448" s="2">
        <v>-0.41560000000000002</v>
      </c>
      <c r="J1448" s="44">
        <v>-24293.53</v>
      </c>
      <c r="K1448" s="2">
        <v>-0.43149999999999999</v>
      </c>
      <c r="L1448" s="44">
        <v>261.03129999999999</v>
      </c>
      <c r="M1448" s="44">
        <v>56304.46</v>
      </c>
      <c r="N1448" s="44">
        <v>502100.04</v>
      </c>
      <c r="O1448" s="44">
        <v>76</v>
      </c>
      <c r="P1448" s="44">
        <v>-319.64999999999998</v>
      </c>
      <c r="Q1448" s="2">
        <v>-0.50460000000000005</v>
      </c>
      <c r="R1448" s="2">
        <v>1.1127</v>
      </c>
      <c r="S1448" s="44" t="s">
        <v>110</v>
      </c>
      <c r="T1448" s="44">
        <v>36144.949999999997</v>
      </c>
      <c r="U1448" s="44">
        <v>36604.550000000003</v>
      </c>
      <c r="V1448" s="44"/>
      <c r="BC1448" s="44" t="s">
        <v>682</v>
      </c>
      <c r="BD1448" s="1">
        <v>44652.385416666664</v>
      </c>
      <c r="BE1448" s="44">
        <v>1611844.25</v>
      </c>
      <c r="BF1448" s="44"/>
    </row>
    <row r="1449" spans="3:58">
      <c r="C1449" s="44" t="s">
        <v>467</v>
      </c>
      <c r="D1449" s="44" t="s">
        <v>109</v>
      </c>
      <c r="E1449" s="1">
        <v>44679.385416666664</v>
      </c>
      <c r="F1449" s="44">
        <v>140.9</v>
      </c>
      <c r="G1449" s="1">
        <v>44679.642361111109</v>
      </c>
      <c r="H1449" s="44">
        <v>322.45</v>
      </c>
      <c r="I1449" s="2">
        <v>1.2885</v>
      </c>
      <c r="J1449" s="44">
        <v>44681.25</v>
      </c>
      <c r="K1449" s="2">
        <v>1.2556</v>
      </c>
      <c r="L1449" s="44">
        <v>252.5556</v>
      </c>
      <c r="M1449" s="44">
        <v>35585.08</v>
      </c>
      <c r="N1449" s="44">
        <v>546781.30000000005</v>
      </c>
      <c r="O1449" s="44">
        <v>75</v>
      </c>
      <c r="P1449" s="44">
        <v>595.75</v>
      </c>
      <c r="Q1449" s="2">
        <v>-0.51670000000000005</v>
      </c>
      <c r="R1449" s="2">
        <v>1.8258000000000001</v>
      </c>
      <c r="S1449" s="44" t="s">
        <v>110</v>
      </c>
      <c r="T1449" s="44">
        <v>36095.1</v>
      </c>
      <c r="U1449" s="44">
        <v>35747.15</v>
      </c>
      <c r="V1449" s="44"/>
      <c r="BC1449" s="44" t="s">
        <v>682</v>
      </c>
      <c r="BD1449" s="1">
        <v>44655.385416666664</v>
      </c>
      <c r="BE1449" s="44">
        <v>1921746.5</v>
      </c>
      <c r="BF1449" s="44"/>
    </row>
    <row r="1450" spans="3:58">
      <c r="C1450" s="44" t="s">
        <v>472</v>
      </c>
      <c r="D1450" s="44" t="s">
        <v>109</v>
      </c>
      <c r="E1450" s="1">
        <v>44680.385416666664</v>
      </c>
      <c r="F1450" s="44">
        <v>401.3</v>
      </c>
      <c r="G1450" s="1">
        <v>44680.597222222219</v>
      </c>
      <c r="H1450" s="44">
        <v>323.7</v>
      </c>
      <c r="I1450" s="2">
        <v>-0.19339999999999999</v>
      </c>
      <c r="J1450" s="44">
        <v>-21588.560000000001</v>
      </c>
      <c r="K1450" s="2">
        <v>-0.2114</v>
      </c>
      <c r="L1450" s="44">
        <v>254.43199999999999</v>
      </c>
      <c r="M1450" s="44">
        <v>102103.56</v>
      </c>
      <c r="N1450" s="44">
        <v>525192.74</v>
      </c>
      <c r="O1450" s="44">
        <v>62</v>
      </c>
      <c r="P1450" s="44">
        <v>-348.2</v>
      </c>
      <c r="Q1450" s="2">
        <v>-0.19339999999999999</v>
      </c>
      <c r="R1450" s="2">
        <v>0.30580000000000002</v>
      </c>
      <c r="S1450" s="44" t="s">
        <v>110</v>
      </c>
      <c r="T1450" s="44">
        <v>36476.1</v>
      </c>
      <c r="U1450" s="44">
        <v>36056.339999999997</v>
      </c>
      <c r="V1450" s="44"/>
      <c r="BC1450" s="44" t="s">
        <v>682</v>
      </c>
      <c r="BD1450" s="1">
        <v>44656.385416666664</v>
      </c>
      <c r="BE1450" s="44">
        <v>1899670.38</v>
      </c>
      <c r="BF1450" s="44"/>
    </row>
    <row r="1451" spans="3:58">
      <c r="C1451" s="44" t="s">
        <v>416</v>
      </c>
      <c r="D1451" s="44" t="s">
        <v>109</v>
      </c>
      <c r="E1451" s="1">
        <v>44680.597222222219</v>
      </c>
      <c r="F1451" s="44">
        <v>376.35</v>
      </c>
      <c r="G1451" s="1">
        <v>44683.614583333336</v>
      </c>
      <c r="H1451" s="44">
        <v>410.7</v>
      </c>
      <c r="I1451" s="2">
        <v>9.1300000000000006E-2</v>
      </c>
      <c r="J1451" s="44">
        <v>6715.65</v>
      </c>
      <c r="K1451" s="2">
        <v>7.0400000000000004E-2</v>
      </c>
      <c r="L1451" s="44">
        <v>253.61699999999999</v>
      </c>
      <c r="M1451" s="44">
        <v>95448.76</v>
      </c>
      <c r="N1451" s="44">
        <v>531908.39</v>
      </c>
      <c r="O1451" s="44">
        <v>81</v>
      </c>
      <c r="P1451" s="44">
        <v>82.91</v>
      </c>
      <c r="Q1451" s="2">
        <v>-0.1285</v>
      </c>
      <c r="R1451" s="2">
        <v>1.0517000000000001</v>
      </c>
      <c r="S1451" s="44" t="s">
        <v>110</v>
      </c>
      <c r="T1451" s="44">
        <v>36320.65</v>
      </c>
      <c r="U1451" s="44">
        <v>36718.800000000003</v>
      </c>
      <c r="V1451" s="44"/>
      <c r="BC1451" s="44" t="s">
        <v>682</v>
      </c>
      <c r="BD1451" s="1">
        <v>44657.385416666664</v>
      </c>
      <c r="BE1451" s="44">
        <v>1956254.25</v>
      </c>
      <c r="BF1451" s="44"/>
    </row>
    <row r="1452" spans="3:58">
      <c r="C1452" s="44" t="s">
        <v>422</v>
      </c>
      <c r="D1452" s="44" t="s">
        <v>109</v>
      </c>
      <c r="E1452" s="1">
        <v>44683.614583333336</v>
      </c>
      <c r="F1452" s="44">
        <v>324.5</v>
      </c>
      <c r="G1452" s="1">
        <v>44685.520833333336</v>
      </c>
      <c r="H1452" s="44">
        <v>166.95</v>
      </c>
      <c r="I1452" s="2">
        <v>-0.48549999999999999</v>
      </c>
      <c r="J1452" s="44">
        <v>-42193.01</v>
      </c>
      <c r="K1452" s="2">
        <v>-0.50070000000000003</v>
      </c>
      <c r="L1452" s="44">
        <v>259.70600000000002</v>
      </c>
      <c r="M1452" s="44">
        <v>84274.6</v>
      </c>
      <c r="N1452" s="44">
        <v>489715.38</v>
      </c>
      <c r="O1452" s="44">
        <v>49</v>
      </c>
      <c r="P1452" s="44">
        <v>-861.08</v>
      </c>
      <c r="Q1452" s="2">
        <v>-0.51249999999999996</v>
      </c>
      <c r="R1452" s="2">
        <v>0.10920000000000001</v>
      </c>
      <c r="S1452" s="44" t="s">
        <v>110</v>
      </c>
      <c r="T1452" s="44">
        <v>36151.35</v>
      </c>
      <c r="U1452" s="44">
        <v>35618.199999999997</v>
      </c>
      <c r="V1452" s="44"/>
      <c r="BC1452" s="44" t="s">
        <v>682</v>
      </c>
      <c r="BD1452" s="1">
        <v>44658.385416666664</v>
      </c>
      <c r="BE1452" s="44">
        <v>1815798.63</v>
      </c>
      <c r="BF1452" s="44"/>
    </row>
    <row r="1453" spans="3:58">
      <c r="C1453" s="44" t="s">
        <v>412</v>
      </c>
      <c r="D1453" s="44" t="s">
        <v>109</v>
      </c>
      <c r="E1453" s="1">
        <v>44685.520833333336</v>
      </c>
      <c r="F1453" s="44">
        <v>319.75</v>
      </c>
      <c r="G1453" s="1">
        <v>44686.458333333336</v>
      </c>
      <c r="H1453" s="44">
        <v>123</v>
      </c>
      <c r="I1453" s="2">
        <v>-0.61529999999999996</v>
      </c>
      <c r="J1453" s="44">
        <v>-50300.89</v>
      </c>
      <c r="K1453" s="2">
        <v>-0.62919999999999998</v>
      </c>
      <c r="L1453" s="44">
        <v>250.0324</v>
      </c>
      <c r="M1453" s="44">
        <v>79947.850000000006</v>
      </c>
      <c r="N1453" s="44">
        <v>439414.49</v>
      </c>
      <c r="O1453" s="44">
        <v>58</v>
      </c>
      <c r="P1453" s="44">
        <v>-867.26</v>
      </c>
      <c r="Q1453" s="2">
        <v>-0.61529999999999996</v>
      </c>
      <c r="R1453" s="2">
        <v>1.5557000000000001</v>
      </c>
      <c r="S1453" s="44" t="s">
        <v>110</v>
      </c>
      <c r="T1453" s="44">
        <v>35855.9</v>
      </c>
      <c r="U1453" s="44">
        <v>36309.300000000003</v>
      </c>
      <c r="V1453" s="44"/>
      <c r="BC1453" s="44" t="s">
        <v>682</v>
      </c>
      <c r="BD1453" s="1">
        <v>44659.385416666664</v>
      </c>
      <c r="BE1453" s="44">
        <v>1772054.75</v>
      </c>
      <c r="BF1453" s="44"/>
    </row>
    <row r="1454" spans="3:58">
      <c r="C1454" s="44" t="s">
        <v>413</v>
      </c>
      <c r="D1454" s="44" t="s">
        <v>109</v>
      </c>
      <c r="E1454" s="1">
        <v>44686.458333333336</v>
      </c>
      <c r="F1454" s="44">
        <v>117.3</v>
      </c>
      <c r="G1454" s="1">
        <v>44686.583333333336</v>
      </c>
      <c r="H1454" s="44">
        <v>3.6</v>
      </c>
      <c r="I1454" s="2">
        <v>-0.96930000000000005</v>
      </c>
      <c r="J1454" s="44">
        <v>-27791.71</v>
      </c>
      <c r="K1454" s="2">
        <v>-0.97960000000000003</v>
      </c>
      <c r="L1454" s="44">
        <v>241.85849999999999</v>
      </c>
      <c r="M1454" s="44">
        <v>28370</v>
      </c>
      <c r="N1454" s="44">
        <v>411622.78</v>
      </c>
      <c r="O1454" s="44">
        <v>37</v>
      </c>
      <c r="P1454" s="44">
        <v>-751.13</v>
      </c>
      <c r="Q1454" s="2">
        <v>-0.97189999999999999</v>
      </c>
      <c r="R1454" s="2">
        <v>0.16500000000000001</v>
      </c>
      <c r="S1454" s="44" t="s">
        <v>110</v>
      </c>
      <c r="T1454" s="44">
        <v>35905.35</v>
      </c>
      <c r="U1454" s="44">
        <v>35127.85</v>
      </c>
      <c r="V1454" s="44"/>
      <c r="BC1454" s="44" t="s">
        <v>682</v>
      </c>
      <c r="BD1454" s="1">
        <v>44662.385416666664</v>
      </c>
      <c r="BE1454" s="44">
        <v>1727213.88</v>
      </c>
      <c r="BF1454" s="44"/>
    </row>
    <row r="1455" spans="3:58">
      <c r="C1455" s="44" t="s">
        <v>424</v>
      </c>
      <c r="D1455" s="44" t="s">
        <v>109</v>
      </c>
      <c r="E1455" s="1">
        <v>44686.583333333336</v>
      </c>
      <c r="F1455" s="44">
        <v>85.05</v>
      </c>
      <c r="G1455" s="1">
        <v>44686.642361111109</v>
      </c>
      <c r="H1455" s="44">
        <v>67.95</v>
      </c>
      <c r="I1455" s="2">
        <v>-0.2011</v>
      </c>
      <c r="J1455" s="44">
        <v>-4468.37</v>
      </c>
      <c r="K1455" s="2">
        <v>-0.219</v>
      </c>
      <c r="L1455" s="44">
        <v>239.84790000000001</v>
      </c>
      <c r="M1455" s="44">
        <v>20399.060000000001</v>
      </c>
      <c r="N1455" s="44">
        <v>407154.41</v>
      </c>
      <c r="O1455" s="44">
        <v>18</v>
      </c>
      <c r="P1455" s="44">
        <v>-248.24</v>
      </c>
      <c r="Q1455" s="2">
        <v>-0.83950000000000002</v>
      </c>
      <c r="R1455" s="2">
        <v>0.9859</v>
      </c>
      <c r="S1455" s="44" t="s">
        <v>110</v>
      </c>
      <c r="T1455" s="44">
        <v>35312.35</v>
      </c>
      <c r="U1455" s="44">
        <v>35934.85</v>
      </c>
      <c r="V1455" s="44"/>
      <c r="BC1455" s="44" t="s">
        <v>682</v>
      </c>
      <c r="BD1455" s="1">
        <v>44663.385416666664</v>
      </c>
      <c r="BE1455" s="44">
        <v>1717409.13</v>
      </c>
      <c r="BF1455" s="44"/>
    </row>
    <row r="1456" spans="3:58">
      <c r="C1456" s="44" t="s">
        <v>451</v>
      </c>
      <c r="D1456" s="44" t="s">
        <v>109</v>
      </c>
      <c r="E1456" s="1">
        <v>44687.385416666664</v>
      </c>
      <c r="F1456" s="44">
        <v>490.4</v>
      </c>
      <c r="G1456" s="1">
        <v>44690.618055555555</v>
      </c>
      <c r="H1456" s="44">
        <v>475</v>
      </c>
      <c r="I1456" s="2">
        <v>-3.1399999999999997E-2</v>
      </c>
      <c r="J1456" s="44">
        <v>-6115.32</v>
      </c>
      <c r="K1456" s="2">
        <v>-5.11E-2</v>
      </c>
      <c r="L1456" s="44">
        <v>244.08539999999999</v>
      </c>
      <c r="M1456" s="44">
        <v>119699.48</v>
      </c>
      <c r="N1456" s="44">
        <v>401039.1</v>
      </c>
      <c r="O1456" s="44">
        <v>143</v>
      </c>
      <c r="P1456" s="44">
        <v>-42.76</v>
      </c>
      <c r="Q1456" s="2">
        <v>-0.27610000000000001</v>
      </c>
      <c r="R1456" s="2">
        <v>0.6633</v>
      </c>
      <c r="S1456" s="44" t="s">
        <v>110</v>
      </c>
      <c r="T1456" s="44">
        <v>34590.050000000003</v>
      </c>
      <c r="U1456" s="44">
        <v>35808.129999999997</v>
      </c>
      <c r="V1456" s="44"/>
      <c r="BC1456" s="44" t="s">
        <v>682</v>
      </c>
      <c r="BD1456" s="1">
        <v>44664.385416666664</v>
      </c>
      <c r="BE1456" s="44">
        <v>1684892.5</v>
      </c>
      <c r="BF1456" s="44"/>
    </row>
    <row r="1457" spans="3:58">
      <c r="C1457" s="44" t="s">
        <v>462</v>
      </c>
      <c r="D1457" s="44" t="s">
        <v>109</v>
      </c>
      <c r="E1457" s="1">
        <v>44690.618055555555</v>
      </c>
      <c r="F1457" s="44">
        <v>344.4</v>
      </c>
      <c r="G1457" s="1">
        <v>44692.434027777781</v>
      </c>
      <c r="H1457" s="44">
        <v>257.5</v>
      </c>
      <c r="I1457" s="2">
        <v>-0.25230000000000002</v>
      </c>
      <c r="J1457" s="44">
        <v>-22539.07</v>
      </c>
      <c r="K1457" s="2">
        <v>-0.26979999999999998</v>
      </c>
      <c r="L1457" s="44">
        <v>242.5669</v>
      </c>
      <c r="M1457" s="44">
        <v>83540.03</v>
      </c>
      <c r="N1457" s="44">
        <v>378500.03</v>
      </c>
      <c r="O1457" s="44">
        <v>98</v>
      </c>
      <c r="P1457" s="44">
        <v>-229.99</v>
      </c>
      <c r="Q1457" s="2">
        <v>-0.3095</v>
      </c>
      <c r="R1457" s="2">
        <v>0.50729999999999997</v>
      </c>
      <c r="S1457" s="44" t="s">
        <v>110</v>
      </c>
      <c r="T1457" s="44">
        <v>34374.400000000001</v>
      </c>
      <c r="U1457" s="44">
        <v>33927.199999999997</v>
      </c>
      <c r="V1457" s="44"/>
      <c r="BC1457" s="44" t="s">
        <v>682</v>
      </c>
      <c r="BD1457" s="1">
        <v>44669.385416666664</v>
      </c>
      <c r="BE1457" s="44">
        <v>1653311.38</v>
      </c>
      <c r="BF1457" s="44"/>
    </row>
    <row r="1458" spans="3:58">
      <c r="C1458" s="44" t="s">
        <v>516</v>
      </c>
      <c r="D1458" s="44" t="s">
        <v>109</v>
      </c>
      <c r="E1458" s="1">
        <v>44692.434027777781</v>
      </c>
      <c r="F1458" s="44">
        <v>263.05</v>
      </c>
      <c r="G1458" s="1">
        <v>44692.586805555555</v>
      </c>
      <c r="H1458" s="44">
        <v>121.55</v>
      </c>
      <c r="I1458" s="2">
        <v>-0.53790000000000004</v>
      </c>
      <c r="J1458" s="44">
        <v>-35346.81</v>
      </c>
      <c r="K1458" s="2">
        <v>-0.55249999999999999</v>
      </c>
      <c r="L1458" s="44">
        <v>243.1908</v>
      </c>
      <c r="M1458" s="44">
        <v>63971.34</v>
      </c>
      <c r="N1458" s="44">
        <v>343153.22</v>
      </c>
      <c r="O1458" s="44">
        <v>45</v>
      </c>
      <c r="P1458" s="44">
        <v>-785.48</v>
      </c>
      <c r="Q1458" s="2">
        <v>-0.53790000000000004</v>
      </c>
      <c r="R1458" s="2">
        <v>0.28870000000000001</v>
      </c>
      <c r="S1458" s="44" t="s">
        <v>110</v>
      </c>
      <c r="T1458" s="44">
        <v>34343.9</v>
      </c>
      <c r="U1458" s="44">
        <v>34781.800000000003</v>
      </c>
      <c r="V1458" s="44"/>
      <c r="BC1458" s="44" t="s">
        <v>682</v>
      </c>
      <c r="BD1458" s="1">
        <v>44670.385416666664</v>
      </c>
      <c r="BE1458" s="44">
        <v>1663212.75</v>
      </c>
      <c r="BF1458" s="44"/>
    </row>
    <row r="1459" spans="3:58">
      <c r="C1459" s="44" t="s">
        <v>466</v>
      </c>
      <c r="D1459" s="44" t="s">
        <v>109</v>
      </c>
      <c r="E1459" s="1">
        <v>44692.586805555555</v>
      </c>
      <c r="F1459" s="44">
        <v>208.5</v>
      </c>
      <c r="G1459" s="1">
        <v>44693.385416666664</v>
      </c>
      <c r="H1459" s="44">
        <v>38.1</v>
      </c>
      <c r="I1459" s="2">
        <v>-0.81730000000000003</v>
      </c>
      <c r="J1459" s="44">
        <v>-40285.620000000003</v>
      </c>
      <c r="K1459" s="2">
        <v>-0.82909999999999995</v>
      </c>
      <c r="L1459" s="44">
        <v>233.0454</v>
      </c>
      <c r="M1459" s="44">
        <v>48589.96</v>
      </c>
      <c r="N1459" s="44">
        <v>302867.59999999998</v>
      </c>
      <c r="O1459" s="44">
        <v>18</v>
      </c>
      <c r="P1459" s="44">
        <v>-2238.09</v>
      </c>
      <c r="Q1459" s="2">
        <v>-0.81730000000000003</v>
      </c>
      <c r="R1459" s="2">
        <v>0.31390000000000001</v>
      </c>
      <c r="S1459" s="44" t="s">
        <v>110</v>
      </c>
      <c r="T1459" s="44">
        <v>34597.949999999997</v>
      </c>
      <c r="U1459" s="44">
        <v>34143.199999999997</v>
      </c>
      <c r="V1459" s="44"/>
      <c r="BC1459" s="44" t="s">
        <v>682</v>
      </c>
      <c r="BD1459" s="1">
        <v>44671.385416666664</v>
      </c>
      <c r="BE1459" s="44">
        <v>1580073</v>
      </c>
      <c r="BF1459" s="44"/>
    </row>
    <row r="1460" spans="3:58">
      <c r="C1460" s="44" t="s">
        <v>521</v>
      </c>
      <c r="D1460" s="44" t="s">
        <v>109</v>
      </c>
      <c r="E1460" s="1">
        <v>44693.385416666664</v>
      </c>
      <c r="F1460" s="44">
        <v>169.6</v>
      </c>
      <c r="G1460" s="1">
        <v>44693.642361111109</v>
      </c>
      <c r="H1460" s="44">
        <v>753.8</v>
      </c>
      <c r="I1460" s="2">
        <v>3.4445999999999999</v>
      </c>
      <c r="J1460" s="44">
        <v>136991.57</v>
      </c>
      <c r="K1460" s="2">
        <v>3.3900999999999999</v>
      </c>
      <c r="L1460" s="44">
        <v>238.2603</v>
      </c>
      <c r="M1460" s="44">
        <v>40408.949999999997</v>
      </c>
      <c r="N1460" s="44">
        <v>439859.17</v>
      </c>
      <c r="O1460" s="44">
        <v>75</v>
      </c>
      <c r="P1460" s="44">
        <v>1826.55</v>
      </c>
      <c r="Q1460" s="2">
        <v>-0.52239999999999998</v>
      </c>
      <c r="R1460" s="2">
        <v>4.2762000000000002</v>
      </c>
      <c r="S1460" s="44" t="s">
        <v>110</v>
      </c>
      <c r="T1460" s="44">
        <v>34156.85</v>
      </c>
      <c r="U1460" s="44">
        <v>34793.199999999997</v>
      </c>
      <c r="V1460" s="44"/>
      <c r="BC1460" s="44" t="s">
        <v>682</v>
      </c>
      <c r="BD1460" s="1">
        <v>44672.385416666664</v>
      </c>
      <c r="BE1460" s="44">
        <v>1562501.38</v>
      </c>
      <c r="BF1460" s="44"/>
    </row>
    <row r="1461" spans="3:58">
      <c r="C1461" s="44" t="s">
        <v>434</v>
      </c>
      <c r="D1461" s="44" t="s">
        <v>109</v>
      </c>
      <c r="E1461" s="1">
        <v>44694.385416666664</v>
      </c>
      <c r="F1461" s="44">
        <v>482.85</v>
      </c>
      <c r="G1461" s="1">
        <v>44694.541666666664</v>
      </c>
      <c r="H1461" s="44">
        <v>443.5</v>
      </c>
      <c r="I1461" s="2">
        <v>-8.1500000000000003E-2</v>
      </c>
      <c r="J1461" s="44">
        <v>-12428.37</v>
      </c>
      <c r="K1461" s="2">
        <v>-0.1007</v>
      </c>
      <c r="L1461" s="44">
        <v>255.6568</v>
      </c>
      <c r="M1461" s="44">
        <v>123443.89</v>
      </c>
      <c r="N1461" s="44">
        <v>427430.8</v>
      </c>
      <c r="O1461" s="44">
        <v>46</v>
      </c>
      <c r="P1461" s="44">
        <v>-270.18</v>
      </c>
      <c r="Q1461" s="2">
        <v>-0.21240000000000001</v>
      </c>
      <c r="R1461" s="2">
        <v>0.24260000000000001</v>
      </c>
      <c r="S1461" s="44" t="s">
        <v>110</v>
      </c>
      <c r="T1461" s="44">
        <v>33792</v>
      </c>
      <c r="U1461" s="44">
        <v>34155.620000000003</v>
      </c>
      <c r="V1461" s="44"/>
      <c r="BC1461" s="44" t="s">
        <v>682</v>
      </c>
      <c r="BD1461" s="1">
        <v>44673.385416666664</v>
      </c>
      <c r="BE1461" s="44">
        <v>1607640.88</v>
      </c>
      <c r="BF1461" s="44"/>
    </row>
    <row r="1462" spans="3:58">
      <c r="C1462" s="44" t="s">
        <v>522</v>
      </c>
      <c r="D1462" s="44" t="s">
        <v>109</v>
      </c>
      <c r="E1462" s="1">
        <v>44694.541666666664</v>
      </c>
      <c r="F1462" s="44">
        <v>492.55</v>
      </c>
      <c r="G1462" s="1">
        <v>44694.59375</v>
      </c>
      <c r="H1462" s="44">
        <v>260.60000000000002</v>
      </c>
      <c r="I1462" s="2">
        <v>-0.47089999999999999</v>
      </c>
      <c r="J1462" s="44">
        <v>-60638.28</v>
      </c>
      <c r="K1462" s="2">
        <v>-0.48620000000000002</v>
      </c>
      <c r="L1462" s="44">
        <v>253.20650000000001</v>
      </c>
      <c r="M1462" s="44">
        <v>124716.88</v>
      </c>
      <c r="N1462" s="44">
        <v>366792.52</v>
      </c>
      <c r="O1462" s="44">
        <v>16</v>
      </c>
      <c r="P1462" s="44">
        <v>-3789.89</v>
      </c>
      <c r="Q1462" s="2">
        <v>-0.47089999999999999</v>
      </c>
      <c r="R1462" s="2">
        <v>0.11550000000000001</v>
      </c>
      <c r="S1462" s="44" t="s">
        <v>110</v>
      </c>
      <c r="T1462" s="44">
        <v>33831.1</v>
      </c>
      <c r="U1462" s="44">
        <v>33297.65</v>
      </c>
      <c r="V1462" s="44"/>
      <c r="BC1462" s="44" t="s">
        <v>682</v>
      </c>
      <c r="BD1462" s="1">
        <v>44676.385416666664</v>
      </c>
      <c r="BE1462" s="44">
        <v>1570622</v>
      </c>
      <c r="BF1462" s="44"/>
    </row>
    <row r="1463" spans="3:58">
      <c r="C1463" s="44" t="s">
        <v>438</v>
      </c>
      <c r="D1463" s="44" t="s">
        <v>109</v>
      </c>
      <c r="E1463" s="1">
        <v>44694.59375</v>
      </c>
      <c r="F1463" s="44">
        <v>445</v>
      </c>
      <c r="G1463" s="1">
        <v>44697.444444444445</v>
      </c>
      <c r="H1463" s="44">
        <v>224.85</v>
      </c>
      <c r="I1463" s="2">
        <v>-0.49469999999999997</v>
      </c>
      <c r="J1463" s="44">
        <v>-56596.36</v>
      </c>
      <c r="K1463" s="2">
        <v>-0.50980000000000003</v>
      </c>
      <c r="L1463" s="44">
        <v>249.4897</v>
      </c>
      <c r="M1463" s="44">
        <v>111022.91</v>
      </c>
      <c r="N1463" s="44">
        <v>310196.15999999997</v>
      </c>
      <c r="O1463" s="44">
        <v>33</v>
      </c>
      <c r="P1463" s="44">
        <v>-1715.04</v>
      </c>
      <c r="Q1463" s="2">
        <v>-0.51370000000000005</v>
      </c>
      <c r="R1463" s="2">
        <v>0.37040000000000001</v>
      </c>
      <c r="S1463" s="44" t="s">
        <v>110</v>
      </c>
      <c r="T1463" s="44">
        <v>33331</v>
      </c>
      <c r="U1463" s="44">
        <v>34002.199999999997</v>
      </c>
      <c r="V1463" s="44"/>
      <c r="BC1463" s="44" t="s">
        <v>682</v>
      </c>
      <c r="BD1463" s="1">
        <v>44677.385416666664</v>
      </c>
      <c r="BE1463" s="44">
        <v>1572494.13</v>
      </c>
      <c r="BF1463" s="44"/>
    </row>
    <row r="1464" spans="3:58">
      <c r="C1464" s="44" t="s">
        <v>522</v>
      </c>
      <c r="D1464" s="44" t="s">
        <v>109</v>
      </c>
      <c r="E1464" s="1">
        <v>44697.444444444445</v>
      </c>
      <c r="F1464" s="44">
        <v>377.8</v>
      </c>
      <c r="G1464" s="1">
        <v>44699.59375</v>
      </c>
      <c r="H1464" s="44">
        <v>458.75</v>
      </c>
      <c r="I1464" s="2">
        <v>0.21429999999999999</v>
      </c>
      <c r="J1464" s="44">
        <v>16914.41</v>
      </c>
      <c r="K1464" s="2">
        <v>0.19209999999999999</v>
      </c>
      <c r="L1464" s="44">
        <v>233.03049999999999</v>
      </c>
      <c r="M1464" s="44">
        <v>88038.94</v>
      </c>
      <c r="N1464" s="44">
        <v>327110.57</v>
      </c>
      <c r="O1464" s="44">
        <v>194</v>
      </c>
      <c r="P1464" s="44">
        <v>87.19</v>
      </c>
      <c r="Q1464" s="2">
        <v>-0.45219999999999999</v>
      </c>
      <c r="R1464" s="2">
        <v>1.3292999999999999</v>
      </c>
      <c r="S1464" s="44" t="s">
        <v>110</v>
      </c>
      <c r="T1464" s="44">
        <v>33750.75</v>
      </c>
      <c r="U1464" s="44">
        <v>33001.75</v>
      </c>
      <c r="V1464" s="44"/>
      <c r="BC1464" s="44" t="s">
        <v>682</v>
      </c>
      <c r="BD1464" s="1">
        <v>44678.385416666664</v>
      </c>
      <c r="BE1464" s="44">
        <v>1519336.75</v>
      </c>
      <c r="BF1464" s="44"/>
    </row>
    <row r="1465" spans="3:58">
      <c r="C1465" s="44" t="s">
        <v>521</v>
      </c>
      <c r="D1465" s="44" t="s">
        <v>109</v>
      </c>
      <c r="E1465" s="1">
        <v>44699.59375</v>
      </c>
      <c r="F1465" s="44">
        <v>220.85</v>
      </c>
      <c r="G1465" s="1">
        <v>44700.642361111109</v>
      </c>
      <c r="H1465" s="44">
        <v>882.1</v>
      </c>
      <c r="I1465" s="2">
        <v>2.9941</v>
      </c>
      <c r="J1465" s="44">
        <v>152255.41</v>
      </c>
      <c r="K1465" s="2">
        <v>2.9441999999999999</v>
      </c>
      <c r="L1465" s="44">
        <v>234.15969999999999</v>
      </c>
      <c r="M1465" s="44">
        <v>51714.16</v>
      </c>
      <c r="N1465" s="44">
        <v>479365.97</v>
      </c>
      <c r="O1465" s="44">
        <v>90</v>
      </c>
      <c r="P1465" s="44">
        <v>1691.73</v>
      </c>
      <c r="Q1465" s="2">
        <v>-0.3231</v>
      </c>
      <c r="R1465" s="2">
        <v>3.6680999999999999</v>
      </c>
      <c r="S1465" s="44" t="s">
        <v>110</v>
      </c>
      <c r="T1465" s="44">
        <v>34187.050000000003</v>
      </c>
      <c r="U1465" s="44">
        <v>34655.800000000003</v>
      </c>
      <c r="V1465" s="44"/>
      <c r="BC1465" s="44" t="s">
        <v>682</v>
      </c>
      <c r="BD1465" s="1">
        <v>44679.385416666664</v>
      </c>
      <c r="BE1465" s="44">
        <v>1546781.25</v>
      </c>
      <c r="BF1465" s="44"/>
    </row>
    <row r="1466" spans="3:58">
      <c r="C1466" s="44" t="s">
        <v>434</v>
      </c>
      <c r="D1466" s="44" t="s">
        <v>109</v>
      </c>
      <c r="E1466" s="1">
        <v>44701.385416666664</v>
      </c>
      <c r="F1466" s="44">
        <v>434.4</v>
      </c>
      <c r="G1466" s="1">
        <v>44701.388888888891</v>
      </c>
      <c r="H1466" s="44">
        <v>399.1</v>
      </c>
      <c r="I1466" s="2">
        <v>-8.1299999999999997E-2</v>
      </c>
      <c r="J1466" s="44">
        <v>-11445.75</v>
      </c>
      <c r="K1466" s="2">
        <v>-0.1004</v>
      </c>
      <c r="L1466" s="44">
        <v>262.30669999999998</v>
      </c>
      <c r="M1466" s="44">
        <v>113946.03</v>
      </c>
      <c r="N1466" s="44">
        <v>467920.22</v>
      </c>
      <c r="O1466" s="44">
        <v>2</v>
      </c>
      <c r="P1466" s="44">
        <v>-5722.88</v>
      </c>
      <c r="Q1466" s="2">
        <v>-8.1299999999999997E-2</v>
      </c>
      <c r="R1466" s="2">
        <v>0.34839999999999999</v>
      </c>
      <c r="S1466" s="44" t="s">
        <v>110</v>
      </c>
      <c r="T1466" s="44">
        <v>33839</v>
      </c>
      <c r="U1466" s="44">
        <v>33904.68</v>
      </c>
      <c r="V1466" s="44"/>
      <c r="BC1466" s="44" t="s">
        <v>682</v>
      </c>
      <c r="BD1466" s="1">
        <v>44680.385416666664</v>
      </c>
      <c r="BE1466" s="44">
        <v>1556840.75</v>
      </c>
      <c r="BF1466" s="44"/>
    </row>
    <row r="1467" spans="3:58">
      <c r="C1467" s="44" t="s">
        <v>523</v>
      </c>
      <c r="D1467" s="44" t="s">
        <v>109</v>
      </c>
      <c r="E1467" s="1">
        <v>44701.388888888891</v>
      </c>
      <c r="F1467" s="44">
        <v>442.75</v>
      </c>
      <c r="G1467" s="1">
        <v>44704.631944444445</v>
      </c>
      <c r="H1467" s="44">
        <v>548.79999999999995</v>
      </c>
      <c r="I1467" s="2">
        <v>0.23949999999999999</v>
      </c>
      <c r="J1467" s="44">
        <v>25107.43</v>
      </c>
      <c r="K1467" s="2">
        <v>0.21709999999999999</v>
      </c>
      <c r="L1467" s="44">
        <v>261.16980000000001</v>
      </c>
      <c r="M1467" s="44">
        <v>115632.91</v>
      </c>
      <c r="N1467" s="44">
        <v>493027.65</v>
      </c>
      <c r="O1467" s="44">
        <v>146</v>
      </c>
      <c r="P1467" s="44">
        <v>171.97</v>
      </c>
      <c r="Q1467" s="2">
        <v>-9.8799999999999999E-2</v>
      </c>
      <c r="R1467" s="2">
        <v>1.3219000000000001</v>
      </c>
      <c r="S1467" s="44" t="s">
        <v>110</v>
      </c>
      <c r="T1467" s="44">
        <v>33933.949999999997</v>
      </c>
      <c r="U1467" s="44">
        <v>33180.6</v>
      </c>
      <c r="V1467" s="44"/>
      <c r="BC1467" s="44" t="s">
        <v>682</v>
      </c>
      <c r="BD1467" s="1">
        <v>44683.385416666664</v>
      </c>
      <c r="BE1467" s="44">
        <v>1523409.5</v>
      </c>
      <c r="BF1467" s="44"/>
    </row>
    <row r="1468" spans="3:58">
      <c r="C1468" s="44" t="s">
        <v>521</v>
      </c>
      <c r="D1468" s="44" t="s">
        <v>109</v>
      </c>
      <c r="E1468" s="1">
        <v>44704.631944444445</v>
      </c>
      <c r="F1468" s="44">
        <v>391.3</v>
      </c>
      <c r="G1468" s="1">
        <v>44705.541666666664</v>
      </c>
      <c r="H1468" s="44">
        <v>212.5</v>
      </c>
      <c r="I1468" s="2">
        <v>-0.45689999999999997</v>
      </c>
      <c r="J1468" s="44">
        <v>-48690.19</v>
      </c>
      <c r="K1468" s="2">
        <v>-0.47239999999999999</v>
      </c>
      <c r="L1468" s="44">
        <v>263.42090000000002</v>
      </c>
      <c r="M1468" s="44">
        <v>103076.59</v>
      </c>
      <c r="N1468" s="44">
        <v>444337.46</v>
      </c>
      <c r="O1468" s="44">
        <v>50</v>
      </c>
      <c r="P1468" s="44">
        <v>-973.8</v>
      </c>
      <c r="Q1468" s="2">
        <v>-0.45689999999999997</v>
      </c>
      <c r="R1468" s="2">
        <v>0.18160000000000001</v>
      </c>
      <c r="S1468" s="44" t="s">
        <v>110</v>
      </c>
      <c r="T1468" s="44">
        <v>34227.599999999999</v>
      </c>
      <c r="U1468" s="44">
        <v>34819.949999999997</v>
      </c>
      <c r="V1468" s="44"/>
      <c r="BC1468" s="44" t="s">
        <v>682</v>
      </c>
      <c r="BD1468" s="1">
        <v>44685.385416666664</v>
      </c>
      <c r="BE1468" s="44">
        <v>1564913.25</v>
      </c>
      <c r="BF1468" s="44"/>
    </row>
    <row r="1469" spans="3:58">
      <c r="C1469" s="44" t="s">
        <v>466</v>
      </c>
      <c r="D1469" s="44" t="s">
        <v>109</v>
      </c>
      <c r="E1469" s="1">
        <v>44705.541666666664</v>
      </c>
      <c r="F1469" s="44">
        <v>290.39999999999998</v>
      </c>
      <c r="G1469" s="1">
        <v>44705.600694444445</v>
      </c>
      <c r="H1469" s="44">
        <v>130.9</v>
      </c>
      <c r="I1469" s="2">
        <v>-0.54920000000000002</v>
      </c>
      <c r="J1469" s="44">
        <v>-41238.300000000003</v>
      </c>
      <c r="K1469" s="2">
        <v>-0.56379999999999997</v>
      </c>
      <c r="L1469" s="44">
        <v>251.8939</v>
      </c>
      <c r="M1469" s="44">
        <v>73149.98</v>
      </c>
      <c r="N1469" s="44">
        <v>403099.16</v>
      </c>
      <c r="O1469" s="44">
        <v>18</v>
      </c>
      <c r="P1469" s="44">
        <v>-2291.02</v>
      </c>
      <c r="Q1469" s="2">
        <v>-0.54920000000000002</v>
      </c>
      <c r="R1469" s="2">
        <v>8.6800000000000002E-2</v>
      </c>
      <c r="S1469" s="44" t="s">
        <v>110</v>
      </c>
      <c r="T1469" s="44">
        <v>34550.699999999997</v>
      </c>
      <c r="U1469" s="44">
        <v>34115.800000000003</v>
      </c>
      <c r="V1469" s="44"/>
      <c r="BC1469" s="44" t="s">
        <v>682</v>
      </c>
      <c r="BD1469" s="1">
        <v>44686.385416666664</v>
      </c>
      <c r="BE1469" s="44">
        <v>1407154.38</v>
      </c>
      <c r="BF1469" s="44"/>
    </row>
    <row r="1470" spans="3:58">
      <c r="C1470" s="44" t="s">
        <v>521</v>
      </c>
      <c r="D1470" s="44" t="s">
        <v>109</v>
      </c>
      <c r="E1470" s="1">
        <v>44705.600694444445</v>
      </c>
      <c r="F1470" s="44">
        <v>355.1</v>
      </c>
      <c r="G1470" s="1">
        <v>44706.385416666664</v>
      </c>
      <c r="H1470" s="44">
        <v>129.5</v>
      </c>
      <c r="I1470" s="2">
        <v>-0.63529999999999998</v>
      </c>
      <c r="J1470" s="44">
        <v>-56825.67</v>
      </c>
      <c r="K1470" s="2">
        <v>-0.64900000000000002</v>
      </c>
      <c r="L1470" s="44">
        <v>246.59</v>
      </c>
      <c r="M1470" s="44">
        <v>87564.1</v>
      </c>
      <c r="N1470" s="44">
        <v>346273.49</v>
      </c>
      <c r="O1470" s="44">
        <v>14</v>
      </c>
      <c r="P1470" s="44">
        <v>-4058.98</v>
      </c>
      <c r="Q1470" s="2">
        <v>-0.63529999999999998</v>
      </c>
      <c r="R1470" s="2">
        <v>2.8299999999999999E-2</v>
      </c>
      <c r="S1470" s="44" t="s">
        <v>110</v>
      </c>
      <c r="T1470" s="44">
        <v>34211.65</v>
      </c>
      <c r="U1470" s="44">
        <v>34586.449999999997</v>
      </c>
      <c r="V1470" s="44"/>
      <c r="BC1470" s="44" t="s">
        <v>682</v>
      </c>
      <c r="BD1470" s="1">
        <v>44687.385416666664</v>
      </c>
      <c r="BE1470" s="44">
        <v>1378082.88</v>
      </c>
      <c r="BF1470" s="44"/>
    </row>
    <row r="1471" spans="3:58">
      <c r="C1471" s="44" t="s">
        <v>466</v>
      </c>
      <c r="D1471" s="44" t="s">
        <v>109</v>
      </c>
      <c r="E1471" s="1">
        <v>44706.385416666664</v>
      </c>
      <c r="F1471" s="44">
        <v>287.2</v>
      </c>
      <c r="G1471" s="1">
        <v>44706.569444444445</v>
      </c>
      <c r="H1471" s="44">
        <v>138</v>
      </c>
      <c r="I1471" s="2">
        <v>-0.51949999999999996</v>
      </c>
      <c r="J1471" s="44">
        <v>-37050.57</v>
      </c>
      <c r="K1471" s="2">
        <v>-0.5343</v>
      </c>
      <c r="L1471" s="44">
        <v>241.44730000000001</v>
      </c>
      <c r="M1471" s="44">
        <v>69343.66</v>
      </c>
      <c r="N1471" s="44">
        <v>309222.92</v>
      </c>
      <c r="O1471" s="44">
        <v>54</v>
      </c>
      <c r="P1471" s="44">
        <v>-686.12</v>
      </c>
      <c r="Q1471" s="2">
        <v>-0.53339999999999999</v>
      </c>
      <c r="R1471" s="2">
        <v>6.8900000000000003E-2</v>
      </c>
      <c r="S1471" s="44" t="s">
        <v>110</v>
      </c>
      <c r="T1471" s="44">
        <v>34641.1</v>
      </c>
      <c r="U1471" s="44">
        <v>34180.800000000003</v>
      </c>
      <c r="V1471" s="44"/>
      <c r="BC1471" s="44" t="s">
        <v>682</v>
      </c>
      <c r="BD1471" s="1">
        <v>44690.385416666664</v>
      </c>
      <c r="BE1471" s="44">
        <v>1386328.63</v>
      </c>
      <c r="BF1471" s="44"/>
    </row>
    <row r="1472" spans="3:58">
      <c r="C1472" s="44" t="s">
        <v>517</v>
      </c>
      <c r="D1472" s="44" t="s">
        <v>109</v>
      </c>
      <c r="E1472" s="1">
        <v>44706.569444444445</v>
      </c>
      <c r="F1472" s="44">
        <v>248.2</v>
      </c>
      <c r="G1472" s="1">
        <v>44707.385416666664</v>
      </c>
      <c r="H1472" s="44">
        <v>69</v>
      </c>
      <c r="I1472" s="2">
        <v>-0.72199999999999998</v>
      </c>
      <c r="J1472" s="44">
        <v>-41678.230000000003</v>
      </c>
      <c r="K1472" s="2">
        <v>-0.73480000000000001</v>
      </c>
      <c r="L1472" s="44">
        <v>228.5341</v>
      </c>
      <c r="M1472" s="44">
        <v>56722.17</v>
      </c>
      <c r="N1472" s="44">
        <v>267544.69</v>
      </c>
      <c r="O1472" s="44">
        <v>23</v>
      </c>
      <c r="P1472" s="44">
        <v>-1812.1</v>
      </c>
      <c r="Q1472" s="2">
        <v>-0.72199999999999998</v>
      </c>
      <c r="R1472" s="2">
        <v>0.30299999999999999</v>
      </c>
      <c r="S1472" s="44" t="s">
        <v>110</v>
      </c>
      <c r="T1472" s="44">
        <v>34403.15</v>
      </c>
      <c r="U1472" s="44">
        <v>34722.6</v>
      </c>
      <c r="V1472" s="44"/>
      <c r="BC1472" s="44" t="s">
        <v>682</v>
      </c>
      <c r="BD1472" s="1">
        <v>44691.385416666664</v>
      </c>
      <c r="BE1472" s="44">
        <v>1388706</v>
      </c>
      <c r="BF1472" s="44"/>
    </row>
    <row r="1473" spans="3:58">
      <c r="C1473" s="44" t="s">
        <v>465</v>
      </c>
      <c r="D1473" s="44" t="s">
        <v>109</v>
      </c>
      <c r="E1473" s="1">
        <v>44707.385416666664</v>
      </c>
      <c r="F1473" s="44">
        <v>120.1</v>
      </c>
      <c r="G1473" s="1">
        <v>44707.642361111109</v>
      </c>
      <c r="H1473" s="44">
        <v>397.3</v>
      </c>
      <c r="I1473" s="2">
        <v>2.3081</v>
      </c>
      <c r="J1473" s="44">
        <v>62100.18</v>
      </c>
      <c r="K1473" s="2">
        <v>2.2650000000000001</v>
      </c>
      <c r="L1473" s="44">
        <v>228.2877</v>
      </c>
      <c r="M1473" s="44">
        <v>27417.35</v>
      </c>
      <c r="N1473" s="44">
        <v>329644.87</v>
      </c>
      <c r="O1473" s="44">
        <v>75</v>
      </c>
      <c r="P1473" s="44">
        <v>828</v>
      </c>
      <c r="Q1473" s="2">
        <v>-0.81969999999999998</v>
      </c>
      <c r="R1473" s="2">
        <v>2.5341</v>
      </c>
      <c r="S1473" s="44" t="s">
        <v>110</v>
      </c>
      <c r="T1473" s="44">
        <v>34652.35</v>
      </c>
      <c r="U1473" s="44">
        <v>34285.800000000003</v>
      </c>
      <c r="V1473" s="44"/>
      <c r="BC1473" s="44" t="s">
        <v>682</v>
      </c>
      <c r="BD1473" s="1">
        <v>44692.385416666664</v>
      </c>
      <c r="BE1473" s="44">
        <v>1356370.38</v>
      </c>
      <c r="BF1473" s="44"/>
    </row>
    <row r="1474" spans="3:58">
      <c r="C1474" s="44" t="s">
        <v>417</v>
      </c>
      <c r="D1474" s="44" t="s">
        <v>109</v>
      </c>
      <c r="E1474" s="1">
        <v>44708.385416666664</v>
      </c>
      <c r="F1474" s="44">
        <v>465.25</v>
      </c>
      <c r="G1474" s="1">
        <v>44712.385416666664</v>
      </c>
      <c r="H1474" s="44">
        <v>495.85</v>
      </c>
      <c r="I1474" s="2">
        <v>6.5799999999999997E-2</v>
      </c>
      <c r="J1474" s="44">
        <v>4735.7299999999996</v>
      </c>
      <c r="K1474" s="2">
        <v>4.5100000000000001E-2</v>
      </c>
      <c r="L1474" s="44">
        <v>225.6293</v>
      </c>
      <c r="M1474" s="44">
        <v>104974.03</v>
      </c>
      <c r="N1474" s="44">
        <v>334380.59999999998</v>
      </c>
      <c r="O1474" s="44">
        <v>151</v>
      </c>
      <c r="P1474" s="44">
        <v>31.36</v>
      </c>
      <c r="Q1474" s="2">
        <v>-0.1108</v>
      </c>
      <c r="R1474" s="2">
        <v>0.75049999999999994</v>
      </c>
      <c r="S1474" s="44" t="s">
        <v>110</v>
      </c>
      <c r="T1474" s="44">
        <v>35358.300000000003</v>
      </c>
      <c r="U1474" s="44">
        <v>34591.800000000003</v>
      </c>
      <c r="V1474" s="44"/>
      <c r="BC1474" s="44" t="s">
        <v>682</v>
      </c>
      <c r="BD1474" s="1">
        <v>44693.385416666664</v>
      </c>
      <c r="BE1474" s="44">
        <v>1439859.13</v>
      </c>
      <c r="BF1474" s="44"/>
    </row>
    <row r="1475" spans="3:58">
      <c r="C1475" s="44" t="s">
        <v>421</v>
      </c>
      <c r="D1475" s="44" t="s">
        <v>109</v>
      </c>
      <c r="E1475" s="1">
        <v>44712.385416666664</v>
      </c>
      <c r="F1475" s="44">
        <v>336.45</v>
      </c>
      <c r="G1475" s="1">
        <v>44713.444444444445</v>
      </c>
      <c r="H1475" s="44">
        <v>248.9</v>
      </c>
      <c r="I1475" s="2">
        <v>-0.26019999999999999</v>
      </c>
      <c r="J1475" s="44">
        <v>-21388.55</v>
      </c>
      <c r="K1475" s="2">
        <v>-0.27760000000000001</v>
      </c>
      <c r="L1475" s="44">
        <v>228.99090000000001</v>
      </c>
      <c r="M1475" s="44">
        <v>77043.990000000005</v>
      </c>
      <c r="N1475" s="44">
        <v>312992.05</v>
      </c>
      <c r="O1475" s="44">
        <v>93</v>
      </c>
      <c r="P1475" s="44">
        <v>-229.98</v>
      </c>
      <c r="Q1475" s="2">
        <v>-0.29859999999999998</v>
      </c>
      <c r="R1475" s="2">
        <v>0.70250000000000001</v>
      </c>
      <c r="S1475" s="44" t="s">
        <v>110</v>
      </c>
      <c r="T1475" s="44">
        <v>35689.949999999997</v>
      </c>
      <c r="U1475" s="44">
        <v>36083.699999999997</v>
      </c>
      <c r="V1475" s="44"/>
      <c r="BC1475" s="44" t="s">
        <v>682</v>
      </c>
      <c r="BD1475" s="1">
        <v>44694.385416666664</v>
      </c>
      <c r="BE1475" s="44">
        <v>1396422</v>
      </c>
      <c r="BF1475" s="44"/>
    </row>
    <row r="1476" spans="3:58">
      <c r="C1476" s="44" t="s">
        <v>420</v>
      </c>
      <c r="D1476" s="44" t="s">
        <v>109</v>
      </c>
      <c r="E1476" s="1">
        <v>44713.444444444445</v>
      </c>
      <c r="F1476" s="44">
        <v>243.15</v>
      </c>
      <c r="G1476" s="1">
        <v>44713.569444444445</v>
      </c>
      <c r="H1476" s="44">
        <v>120.1</v>
      </c>
      <c r="I1476" s="2">
        <v>-0.50609999999999999</v>
      </c>
      <c r="J1476" s="44">
        <v>-27915.37</v>
      </c>
      <c r="K1476" s="2">
        <v>-0.52100000000000002</v>
      </c>
      <c r="L1476" s="44">
        <v>220.3569</v>
      </c>
      <c r="M1476" s="44">
        <v>53579.79</v>
      </c>
      <c r="N1476" s="44">
        <v>285076.69</v>
      </c>
      <c r="O1476" s="44">
        <v>37</v>
      </c>
      <c r="P1476" s="44">
        <v>-754.47</v>
      </c>
      <c r="Q1476" s="2">
        <v>-0.52400000000000002</v>
      </c>
      <c r="R1476" s="2">
        <v>9.11E-2</v>
      </c>
      <c r="S1476" s="44" t="s">
        <v>110</v>
      </c>
      <c r="T1476" s="44">
        <v>35716</v>
      </c>
      <c r="U1476" s="44">
        <v>35288.949999999997</v>
      </c>
      <c r="V1476" s="44"/>
      <c r="BC1476" s="44" t="s">
        <v>682</v>
      </c>
      <c r="BD1476" s="1">
        <v>44697.385416666664</v>
      </c>
      <c r="BE1476" s="44">
        <v>1285872.8799999999</v>
      </c>
      <c r="BF1476" s="44"/>
    </row>
    <row r="1477" spans="3:58">
      <c r="C1477" s="44" t="s">
        <v>524</v>
      </c>
      <c r="D1477" s="44" t="s">
        <v>109</v>
      </c>
      <c r="E1477" s="1">
        <v>44713.569444444445</v>
      </c>
      <c r="F1477" s="44">
        <v>211.45</v>
      </c>
      <c r="G1477" s="1">
        <v>44713.635416666664</v>
      </c>
      <c r="H1477" s="44">
        <v>92.3</v>
      </c>
      <c r="I1477" s="2">
        <v>-0.5635</v>
      </c>
      <c r="J1477" s="44">
        <v>-26603.66</v>
      </c>
      <c r="K1477" s="2">
        <v>-0.57789999999999997</v>
      </c>
      <c r="L1477" s="44">
        <v>217.72819999999999</v>
      </c>
      <c r="M1477" s="44">
        <v>46038.62</v>
      </c>
      <c r="N1477" s="44">
        <v>258473.03</v>
      </c>
      <c r="O1477" s="44">
        <v>20</v>
      </c>
      <c r="P1477" s="44">
        <v>-1330.18</v>
      </c>
      <c r="Q1477" s="2">
        <v>-0.5635</v>
      </c>
      <c r="R1477" s="2">
        <v>0.37409999999999999</v>
      </c>
      <c r="S1477" s="44" t="s">
        <v>110</v>
      </c>
      <c r="T1477" s="44">
        <v>35445.1</v>
      </c>
      <c r="U1477" s="44">
        <v>35768.699999999997</v>
      </c>
      <c r="V1477" s="44"/>
      <c r="BC1477" s="44" t="s">
        <v>682</v>
      </c>
      <c r="BD1477" s="1">
        <v>44698.385416666664</v>
      </c>
      <c r="BE1477" s="44">
        <v>1368925</v>
      </c>
      <c r="BF1477" s="44"/>
    </row>
    <row r="1478" spans="3:58">
      <c r="C1478" s="44" t="s">
        <v>420</v>
      </c>
      <c r="D1478" s="44" t="s">
        <v>109</v>
      </c>
      <c r="E1478" s="1">
        <v>44713.635416666664</v>
      </c>
      <c r="F1478" s="44">
        <v>222.25</v>
      </c>
      <c r="G1478" s="1">
        <v>44714.541666666664</v>
      </c>
      <c r="H1478" s="44">
        <v>41.65</v>
      </c>
      <c r="I1478" s="2">
        <v>-0.81259999999999999</v>
      </c>
      <c r="J1478" s="44">
        <v>-38839.1</v>
      </c>
      <c r="K1478" s="2">
        <v>-0.82450000000000001</v>
      </c>
      <c r="L1478" s="44">
        <v>211.95869999999999</v>
      </c>
      <c r="M1478" s="44">
        <v>47107.83</v>
      </c>
      <c r="N1478" s="44">
        <v>219633.92000000001</v>
      </c>
      <c r="O1478" s="44">
        <v>49</v>
      </c>
      <c r="P1478" s="44">
        <v>-792.63</v>
      </c>
      <c r="Q1478" s="2">
        <v>-0.81259999999999999</v>
      </c>
      <c r="R1478" s="2">
        <v>9.74E-2</v>
      </c>
      <c r="S1478" s="44" t="s">
        <v>110</v>
      </c>
      <c r="T1478" s="44">
        <v>35720.199999999997</v>
      </c>
      <c r="U1478" s="44">
        <v>35285.449999999997</v>
      </c>
      <c r="V1478" s="44"/>
      <c r="BC1478" s="44" t="s">
        <v>682</v>
      </c>
      <c r="BD1478" s="1">
        <v>44699.385416666664</v>
      </c>
      <c r="BE1478" s="44">
        <v>1322402</v>
      </c>
      <c r="BF1478" s="44"/>
    </row>
    <row r="1479" spans="3:58">
      <c r="C1479" s="44" t="s">
        <v>418</v>
      </c>
      <c r="D1479" s="44" t="s">
        <v>109</v>
      </c>
      <c r="E1479" s="1">
        <v>44714.541666666664</v>
      </c>
      <c r="F1479" s="44">
        <v>136.44999999999999</v>
      </c>
      <c r="G1479" s="1">
        <v>44714.642361111109</v>
      </c>
      <c r="H1479" s="44">
        <v>0.05</v>
      </c>
      <c r="I1479" s="2">
        <v>-0.99960000000000004</v>
      </c>
      <c r="J1479" s="44">
        <v>-28520.15</v>
      </c>
      <c r="K1479" s="2">
        <v>-1.0096000000000001</v>
      </c>
      <c r="L1479" s="44">
        <v>207.02029999999999</v>
      </c>
      <c r="M1479" s="44">
        <v>28247.919999999998</v>
      </c>
      <c r="N1479" s="44">
        <v>191113.77</v>
      </c>
      <c r="O1479" s="44">
        <v>30</v>
      </c>
      <c r="P1479" s="44">
        <v>-950.67</v>
      </c>
      <c r="Q1479" s="2">
        <v>-0.99960000000000004</v>
      </c>
      <c r="R1479" s="2">
        <v>0.13919999999999999</v>
      </c>
      <c r="S1479" s="44" t="s">
        <v>110</v>
      </c>
      <c r="T1479" s="44">
        <v>35479.300000000003</v>
      </c>
      <c r="U1479" s="44">
        <v>35749.25</v>
      </c>
      <c r="V1479" s="44"/>
      <c r="BC1479" s="44" t="s">
        <v>682</v>
      </c>
      <c r="BD1479" s="1">
        <v>44700.385416666664</v>
      </c>
      <c r="BE1479" s="44">
        <v>1479366</v>
      </c>
      <c r="BF1479" s="44"/>
    </row>
    <row r="1480" spans="3:58">
      <c r="C1480" s="44" t="s">
        <v>413</v>
      </c>
      <c r="D1480" s="44" t="s">
        <v>109</v>
      </c>
      <c r="E1480" s="1">
        <v>44715.385416666664</v>
      </c>
      <c r="F1480" s="44">
        <v>437.85</v>
      </c>
      <c r="G1480" s="1">
        <v>44715.513888888891</v>
      </c>
      <c r="H1480" s="44">
        <v>337.25</v>
      </c>
      <c r="I1480" s="2">
        <v>-0.2298</v>
      </c>
      <c r="J1480" s="44">
        <v>-21580.7</v>
      </c>
      <c r="K1480" s="2">
        <v>-0.2475</v>
      </c>
      <c r="L1480" s="44">
        <v>199.17400000000001</v>
      </c>
      <c r="M1480" s="44">
        <v>87208.34</v>
      </c>
      <c r="N1480" s="44">
        <v>169533.07</v>
      </c>
      <c r="O1480" s="44">
        <v>38</v>
      </c>
      <c r="P1480" s="44">
        <v>-567.91</v>
      </c>
      <c r="Q1480" s="2">
        <v>-0.2298</v>
      </c>
      <c r="R1480" s="2">
        <v>0.1103</v>
      </c>
      <c r="S1480" s="44" t="s">
        <v>110</v>
      </c>
      <c r="T1480" s="44">
        <v>35881.599999999999</v>
      </c>
      <c r="U1480" s="44">
        <v>35438.300000000003</v>
      </c>
      <c r="V1480" s="44"/>
      <c r="BC1480" s="44" t="s">
        <v>682</v>
      </c>
      <c r="BD1480" s="1">
        <v>44701.385416666664</v>
      </c>
      <c r="BE1480" s="44">
        <v>1532974.88</v>
      </c>
      <c r="BF1480" s="44"/>
    </row>
    <row r="1481" spans="3:58">
      <c r="C1481" s="44" t="s">
        <v>408</v>
      </c>
      <c r="D1481" s="44" t="s">
        <v>109</v>
      </c>
      <c r="E1481" s="1">
        <v>44715.513888888891</v>
      </c>
      <c r="F1481" s="44">
        <v>413.7</v>
      </c>
      <c r="G1481" s="1">
        <v>44720.385416666664</v>
      </c>
      <c r="H1481" s="44">
        <v>612.9</v>
      </c>
      <c r="I1481" s="2">
        <v>0.48149999999999998</v>
      </c>
      <c r="J1481" s="44">
        <v>37396.379999999997</v>
      </c>
      <c r="K1481" s="2">
        <v>0.45669999999999999</v>
      </c>
      <c r="L1481" s="44">
        <v>197.93350000000001</v>
      </c>
      <c r="M1481" s="44">
        <v>81885.11</v>
      </c>
      <c r="N1481" s="44">
        <v>206929.44</v>
      </c>
      <c r="O1481" s="44">
        <v>189</v>
      </c>
      <c r="P1481" s="44">
        <v>197.86</v>
      </c>
      <c r="Q1481" s="2">
        <v>-0.12690000000000001</v>
      </c>
      <c r="R1481" s="2">
        <v>0.98250000000000004</v>
      </c>
      <c r="S1481" s="44" t="s">
        <v>110</v>
      </c>
      <c r="T1481" s="44">
        <v>35634</v>
      </c>
      <c r="U1481" s="44">
        <v>35958.449999999997</v>
      </c>
      <c r="V1481" s="44"/>
      <c r="BC1481" s="44" t="s">
        <v>682</v>
      </c>
      <c r="BD1481" s="1">
        <v>44704.385416666664</v>
      </c>
      <c r="BE1481" s="44">
        <v>1504970.38</v>
      </c>
      <c r="BF1481" s="44"/>
    </row>
    <row r="1482" spans="3:58">
      <c r="C1482" s="44" t="s">
        <v>428</v>
      </c>
      <c r="D1482" s="44" t="s">
        <v>109</v>
      </c>
      <c r="E1482" s="1">
        <v>44720.385416666664</v>
      </c>
      <c r="F1482" s="44">
        <v>298.25</v>
      </c>
      <c r="G1482" s="1">
        <v>44720.420138888891</v>
      </c>
      <c r="H1482" s="44">
        <v>232.4</v>
      </c>
      <c r="I1482" s="2">
        <v>-0.2208</v>
      </c>
      <c r="J1482" s="44">
        <v>-14874.49</v>
      </c>
      <c r="K1482" s="2">
        <v>-0.23860000000000001</v>
      </c>
      <c r="L1482" s="44">
        <v>209.03909999999999</v>
      </c>
      <c r="M1482" s="44">
        <v>62345.919999999998</v>
      </c>
      <c r="N1482" s="44">
        <v>192054.95</v>
      </c>
      <c r="O1482" s="44">
        <v>11</v>
      </c>
      <c r="P1482" s="44">
        <v>-1352.23</v>
      </c>
      <c r="Q1482" s="2">
        <v>-0.23119999999999999</v>
      </c>
      <c r="R1482" s="2">
        <v>9.8400000000000001E-2</v>
      </c>
      <c r="S1482" s="44" t="s">
        <v>110</v>
      </c>
      <c r="T1482" s="44">
        <v>35093.85</v>
      </c>
      <c r="U1482" s="44">
        <v>34834.400000000001</v>
      </c>
      <c r="V1482" s="44"/>
      <c r="BC1482" s="44" t="s">
        <v>682</v>
      </c>
      <c r="BD1482" s="1">
        <v>44705.385416666664</v>
      </c>
      <c r="BE1482" s="44">
        <v>1393999.75</v>
      </c>
      <c r="BF1482" s="44"/>
    </row>
    <row r="1483" spans="3:58">
      <c r="C1483" s="44" t="s">
        <v>454</v>
      </c>
      <c r="D1483" s="44" t="s">
        <v>109</v>
      </c>
      <c r="E1483" s="1">
        <v>44720.420138888891</v>
      </c>
      <c r="F1483" s="44">
        <v>278.14999999999998</v>
      </c>
      <c r="G1483" s="1">
        <v>44720.440972222219</v>
      </c>
      <c r="H1483" s="44">
        <v>124.85</v>
      </c>
      <c r="I1483" s="2">
        <v>-0.55110000000000003</v>
      </c>
      <c r="J1483" s="44">
        <v>-32193.46</v>
      </c>
      <c r="K1483" s="2">
        <v>-0.56559999999999999</v>
      </c>
      <c r="L1483" s="44">
        <v>204.62379999999999</v>
      </c>
      <c r="M1483" s="44">
        <v>56916.11</v>
      </c>
      <c r="N1483" s="44">
        <v>159861.49</v>
      </c>
      <c r="O1483" s="44">
        <v>7</v>
      </c>
      <c r="P1483" s="44">
        <v>-4599.07</v>
      </c>
      <c r="Q1483" s="2">
        <v>-0.55110000000000003</v>
      </c>
      <c r="R1483" s="2">
        <v>0.29430000000000001</v>
      </c>
      <c r="S1483" s="44" t="s">
        <v>110</v>
      </c>
      <c r="T1483" s="44">
        <v>34979.65</v>
      </c>
      <c r="U1483" s="44">
        <v>35182.449999999997</v>
      </c>
      <c r="V1483" s="44"/>
      <c r="BC1483" s="44" t="s">
        <v>682</v>
      </c>
      <c r="BD1483" s="1">
        <v>44706.385416666664</v>
      </c>
      <c r="BE1483" s="44">
        <v>1318450.6299999999</v>
      </c>
      <c r="BF1483" s="44"/>
    </row>
    <row r="1484" spans="3:58">
      <c r="C1484" s="44" t="s">
        <v>453</v>
      </c>
      <c r="D1484" s="44" t="s">
        <v>109</v>
      </c>
      <c r="E1484" s="1">
        <v>44720.440972222219</v>
      </c>
      <c r="F1484" s="44">
        <v>247.05</v>
      </c>
      <c r="G1484" s="1">
        <v>44720.5625</v>
      </c>
      <c r="H1484" s="44">
        <v>86.15</v>
      </c>
      <c r="I1484" s="2">
        <v>-0.65129999999999999</v>
      </c>
      <c r="J1484" s="44">
        <v>-32733.15</v>
      </c>
      <c r="K1484" s="2">
        <v>-0.66479999999999995</v>
      </c>
      <c r="L1484" s="44">
        <v>199.31049999999999</v>
      </c>
      <c r="M1484" s="44">
        <v>49239.65</v>
      </c>
      <c r="N1484" s="44">
        <v>127128.33</v>
      </c>
      <c r="O1484" s="44">
        <v>36</v>
      </c>
      <c r="P1484" s="44">
        <v>-909.25</v>
      </c>
      <c r="Q1484" s="2">
        <v>-0.65129999999999999</v>
      </c>
      <c r="R1484" s="2">
        <v>0.39040000000000002</v>
      </c>
      <c r="S1484" s="44" t="s">
        <v>110</v>
      </c>
      <c r="T1484" s="44">
        <v>35292.800000000003</v>
      </c>
      <c r="U1484" s="44">
        <v>34840.35</v>
      </c>
      <c r="V1484" s="44"/>
      <c r="BC1484" s="44" t="s">
        <v>682</v>
      </c>
      <c r="BD1484" s="1">
        <v>44707.385416666664</v>
      </c>
      <c r="BE1484" s="44">
        <v>1329644.8799999999</v>
      </c>
      <c r="BF1484" s="44"/>
    </row>
    <row r="1485" spans="3:58">
      <c r="C1485" s="44" t="s">
        <v>458</v>
      </c>
      <c r="D1485" s="44" t="s">
        <v>109</v>
      </c>
      <c r="E1485" s="1">
        <v>44720.5625</v>
      </c>
      <c r="F1485" s="44">
        <v>198.4</v>
      </c>
      <c r="G1485" s="1">
        <v>44721.625</v>
      </c>
      <c r="H1485" s="44">
        <v>1.75</v>
      </c>
      <c r="I1485" s="2">
        <v>-0.99119999999999997</v>
      </c>
      <c r="J1485" s="44">
        <v>-38649.599999999999</v>
      </c>
      <c r="K1485" s="2">
        <v>-1.0013000000000001</v>
      </c>
      <c r="L1485" s="44">
        <v>194.5598</v>
      </c>
      <c r="M1485" s="44">
        <v>38600.660000000003</v>
      </c>
      <c r="N1485" s="44">
        <v>88478.74</v>
      </c>
      <c r="O1485" s="44">
        <v>94</v>
      </c>
      <c r="P1485" s="44">
        <v>-411.17</v>
      </c>
      <c r="Q1485" s="2">
        <v>-0.99119999999999997</v>
      </c>
      <c r="R1485" s="2">
        <v>0.45939999999999998</v>
      </c>
      <c r="S1485" s="44" t="s">
        <v>110</v>
      </c>
      <c r="T1485" s="44">
        <v>34924.85</v>
      </c>
      <c r="U1485" s="44">
        <v>35449.9</v>
      </c>
      <c r="V1485" s="44"/>
      <c r="BC1485" s="44" t="s">
        <v>682</v>
      </c>
      <c r="BD1485" s="1">
        <v>44708.385416666664</v>
      </c>
      <c r="BE1485" s="44">
        <v>1337775.8799999999</v>
      </c>
      <c r="BF1485" s="44"/>
    </row>
    <row r="1486" spans="3:58">
      <c r="C1486" s="44" t="s">
        <v>428</v>
      </c>
      <c r="D1486" s="44" t="s">
        <v>109</v>
      </c>
      <c r="E1486" s="1">
        <v>44721.625</v>
      </c>
      <c r="F1486" s="44">
        <v>7.55</v>
      </c>
      <c r="G1486" s="1">
        <v>44721.642361111109</v>
      </c>
      <c r="H1486" s="44">
        <v>0.05</v>
      </c>
      <c r="I1486" s="2">
        <v>-0.99339999999999995</v>
      </c>
      <c r="J1486" s="44">
        <v>-1414.57</v>
      </c>
      <c r="K1486" s="2">
        <v>-1.0034000000000001</v>
      </c>
      <c r="L1486" s="44">
        <v>186.71690000000001</v>
      </c>
      <c r="M1486" s="44">
        <v>1409.71</v>
      </c>
      <c r="N1486" s="44">
        <v>87064.17</v>
      </c>
      <c r="O1486" s="44">
        <v>6</v>
      </c>
      <c r="P1486" s="44">
        <v>-235.76</v>
      </c>
      <c r="Q1486" s="2">
        <v>-0.99339999999999995</v>
      </c>
      <c r="R1486" s="2">
        <v>0.53639999999999999</v>
      </c>
      <c r="S1486" s="44" t="s">
        <v>110</v>
      </c>
      <c r="T1486" s="44">
        <v>35052.6</v>
      </c>
      <c r="U1486" s="44">
        <v>34659.1</v>
      </c>
      <c r="V1486" s="44"/>
      <c r="BC1486" s="44" t="s">
        <v>682</v>
      </c>
      <c r="BD1486" s="1">
        <v>44711.385416666664</v>
      </c>
      <c r="BE1486" s="44">
        <v>1362112.38</v>
      </c>
      <c r="BF1486" s="44"/>
    </row>
    <row r="1487" spans="3:58">
      <c r="C1487" s="44" t="s">
        <v>463</v>
      </c>
      <c r="D1487" s="44" t="s">
        <v>109</v>
      </c>
      <c r="E1487" s="1">
        <v>44722.385416666664</v>
      </c>
      <c r="F1487" s="44">
        <v>391.95</v>
      </c>
      <c r="G1487" s="1">
        <v>44727.486111111109</v>
      </c>
      <c r="H1487" s="44">
        <v>1313.1</v>
      </c>
      <c r="I1487" s="2">
        <v>2.3502000000000001</v>
      </c>
      <c r="J1487" s="44">
        <v>169933.65</v>
      </c>
      <c r="K1487" s="2">
        <v>2.3067000000000002</v>
      </c>
      <c r="L1487" s="44">
        <v>187.959</v>
      </c>
      <c r="M1487" s="44">
        <v>73670.539999999994</v>
      </c>
      <c r="N1487" s="44">
        <v>256997.82</v>
      </c>
      <c r="O1487" s="44">
        <v>255</v>
      </c>
      <c r="P1487" s="44">
        <v>666.41</v>
      </c>
      <c r="Q1487" s="2">
        <v>-0.1231</v>
      </c>
      <c r="R1487" s="2">
        <v>2.9796999999999998</v>
      </c>
      <c r="S1487" s="44" t="s">
        <v>110</v>
      </c>
      <c r="T1487" s="44">
        <v>34701.1</v>
      </c>
      <c r="U1487" s="44">
        <v>35149.1</v>
      </c>
      <c r="V1487" s="44"/>
      <c r="BC1487" s="44" t="s">
        <v>682</v>
      </c>
      <c r="BD1487" s="1">
        <v>44712.385416666664</v>
      </c>
      <c r="BE1487" s="44">
        <v>1370630.75</v>
      </c>
      <c r="BF1487" s="44"/>
    </row>
    <row r="1488" spans="3:58">
      <c r="C1488" s="44" t="s">
        <v>436</v>
      </c>
      <c r="D1488" s="44" t="s">
        <v>109</v>
      </c>
      <c r="E1488" s="1">
        <v>44727.486111111109</v>
      </c>
      <c r="F1488" s="44">
        <v>254</v>
      </c>
      <c r="G1488" s="1">
        <v>44728.46875</v>
      </c>
      <c r="H1488" s="44">
        <v>109.8</v>
      </c>
      <c r="I1488" s="2">
        <v>-0.56769999999999998</v>
      </c>
      <c r="J1488" s="44">
        <v>-33439.699999999997</v>
      </c>
      <c r="K1488" s="2">
        <v>-0.58199999999999996</v>
      </c>
      <c r="L1488" s="44">
        <v>226.19149999999999</v>
      </c>
      <c r="M1488" s="44">
        <v>57452.639999999999</v>
      </c>
      <c r="N1488" s="44">
        <v>223558.12</v>
      </c>
      <c r="O1488" s="44">
        <v>71</v>
      </c>
      <c r="P1488" s="44">
        <v>-470.98</v>
      </c>
      <c r="Q1488" s="2">
        <v>-0.56769999999999998</v>
      </c>
      <c r="R1488" s="2">
        <v>0.50329999999999997</v>
      </c>
      <c r="S1488" s="44" t="s">
        <v>110</v>
      </c>
      <c r="T1488" s="44">
        <v>33391.25</v>
      </c>
      <c r="U1488" s="44">
        <v>33123.9</v>
      </c>
      <c r="V1488" s="44"/>
      <c r="BC1488" s="44" t="s">
        <v>682</v>
      </c>
      <c r="BD1488" s="1">
        <v>44713.385416666664</v>
      </c>
      <c r="BE1488" s="44">
        <v>1251183.25</v>
      </c>
      <c r="BF1488" s="44"/>
    </row>
    <row r="1489" spans="3:58">
      <c r="C1489" s="44" t="s">
        <v>438</v>
      </c>
      <c r="D1489" s="44" t="s">
        <v>109</v>
      </c>
      <c r="E1489" s="1">
        <v>44728.46875</v>
      </c>
      <c r="F1489" s="44">
        <v>135.4</v>
      </c>
      <c r="G1489" s="1">
        <v>44728.642361111109</v>
      </c>
      <c r="H1489" s="44">
        <v>685</v>
      </c>
      <c r="I1489" s="2">
        <v>4.0590999999999999</v>
      </c>
      <c r="J1489" s="44">
        <v>119857.36</v>
      </c>
      <c r="K1489" s="2">
        <v>3.9984999999999999</v>
      </c>
      <c r="L1489" s="44">
        <v>221.38570000000001</v>
      </c>
      <c r="M1489" s="44">
        <v>29975.63</v>
      </c>
      <c r="N1489" s="44">
        <v>343415.48</v>
      </c>
      <c r="O1489" s="44">
        <v>51</v>
      </c>
      <c r="P1489" s="44">
        <v>2350.14</v>
      </c>
      <c r="Q1489" s="2">
        <v>-0.40689999999999998</v>
      </c>
      <c r="R1489" s="2">
        <v>4.3190999999999997</v>
      </c>
      <c r="S1489" s="44" t="s">
        <v>110</v>
      </c>
      <c r="T1489" s="44">
        <v>33324.449999999997</v>
      </c>
      <c r="U1489" s="44">
        <v>33756.5</v>
      </c>
      <c r="V1489" s="44"/>
      <c r="BC1489" s="44" t="s">
        <v>682</v>
      </c>
      <c r="BD1489" s="1">
        <v>44714.385416666664</v>
      </c>
      <c r="BE1489" s="44">
        <v>1191113.75</v>
      </c>
      <c r="BF1489" s="44"/>
    </row>
    <row r="1490" spans="3:58">
      <c r="C1490" s="44" t="s">
        <v>375</v>
      </c>
      <c r="D1490" s="44" t="s">
        <v>109</v>
      </c>
      <c r="E1490" s="1">
        <v>44729.385416666664</v>
      </c>
      <c r="F1490" s="44">
        <v>465.55</v>
      </c>
      <c r="G1490" s="1">
        <v>44729.621527777781</v>
      </c>
      <c r="H1490" s="44">
        <v>260.85000000000002</v>
      </c>
      <c r="I1490" s="2">
        <v>-0.43969999999999998</v>
      </c>
      <c r="J1490" s="44">
        <v>-52681.73</v>
      </c>
      <c r="K1490" s="2">
        <v>-0.45529999999999998</v>
      </c>
      <c r="L1490" s="44">
        <v>248.54089999999999</v>
      </c>
      <c r="M1490" s="44">
        <v>115708.23</v>
      </c>
      <c r="N1490" s="44">
        <v>290733.75</v>
      </c>
      <c r="O1490" s="44">
        <v>69</v>
      </c>
      <c r="P1490" s="44">
        <v>-763.5</v>
      </c>
      <c r="Q1490" s="2">
        <v>-0.43969999999999998</v>
      </c>
      <c r="R1490" s="2">
        <v>0.1772</v>
      </c>
      <c r="S1490" s="44" t="s">
        <v>110</v>
      </c>
      <c r="T1490" s="44">
        <v>32431.25</v>
      </c>
      <c r="U1490" s="44">
        <v>33378.29</v>
      </c>
      <c r="V1490" s="44"/>
      <c r="BC1490" s="44" t="s">
        <v>682</v>
      </c>
      <c r="BD1490" s="1">
        <v>44715.385416666664</v>
      </c>
      <c r="BE1490" s="44">
        <v>1201070.3799999999</v>
      </c>
      <c r="BF1490" s="44"/>
    </row>
    <row r="1491" spans="3:58">
      <c r="C1491" s="44" t="s">
        <v>525</v>
      </c>
      <c r="D1491" s="44" t="s">
        <v>109</v>
      </c>
      <c r="E1491" s="1">
        <v>44729.621527777781</v>
      </c>
      <c r="F1491" s="44">
        <v>415.1</v>
      </c>
      <c r="G1491" s="1">
        <v>44732.583333333336</v>
      </c>
      <c r="H1491" s="44">
        <v>237.75</v>
      </c>
      <c r="I1491" s="2">
        <v>-0.42720000000000002</v>
      </c>
      <c r="J1491" s="44">
        <v>-43418.78</v>
      </c>
      <c r="K1491" s="2">
        <v>-0.443</v>
      </c>
      <c r="L1491" s="44">
        <v>236.1275</v>
      </c>
      <c r="M1491" s="44">
        <v>98016.55</v>
      </c>
      <c r="N1491" s="44">
        <v>247314.97</v>
      </c>
      <c r="O1491" s="44">
        <v>65</v>
      </c>
      <c r="P1491" s="44">
        <v>-667.98</v>
      </c>
      <c r="Q1491" s="2">
        <v>-0.50260000000000005</v>
      </c>
      <c r="R1491" s="2">
        <v>3.49E-2</v>
      </c>
      <c r="S1491" s="44" t="s">
        <v>110</v>
      </c>
      <c r="T1491" s="44">
        <v>32861</v>
      </c>
      <c r="U1491" s="44">
        <v>32290.55</v>
      </c>
      <c r="V1491" s="44"/>
      <c r="BC1491" s="44" t="s">
        <v>682</v>
      </c>
      <c r="BD1491" s="1">
        <v>44718.385416666664</v>
      </c>
      <c r="BE1491" s="44">
        <v>1180926.3799999999</v>
      </c>
      <c r="BF1491" s="44"/>
    </row>
    <row r="1492" spans="3:58">
      <c r="C1492" s="44" t="s">
        <v>448</v>
      </c>
      <c r="D1492" s="44" t="s">
        <v>109</v>
      </c>
      <c r="E1492" s="1">
        <v>44732.583333333336</v>
      </c>
      <c r="F1492" s="44">
        <v>349.05</v>
      </c>
      <c r="G1492" s="1">
        <v>44733.385416666664</v>
      </c>
      <c r="H1492" s="44">
        <v>176.1</v>
      </c>
      <c r="I1492" s="2">
        <v>-0.4955</v>
      </c>
      <c r="J1492" s="44">
        <v>-40907.919999999998</v>
      </c>
      <c r="K1492" s="2">
        <v>-0.51049999999999995</v>
      </c>
      <c r="L1492" s="44">
        <v>229.5599</v>
      </c>
      <c r="M1492" s="44">
        <v>80127.88</v>
      </c>
      <c r="N1492" s="44">
        <v>206407.05</v>
      </c>
      <c r="O1492" s="44">
        <v>19</v>
      </c>
      <c r="P1492" s="44">
        <v>-2153.0500000000002</v>
      </c>
      <c r="Q1492" s="2">
        <v>-0.4955</v>
      </c>
      <c r="R1492" s="2">
        <v>0.30830000000000002</v>
      </c>
      <c r="S1492" s="44" t="s">
        <v>110</v>
      </c>
      <c r="T1492" s="44">
        <v>32632.5</v>
      </c>
      <c r="U1492" s="44">
        <v>32926.1</v>
      </c>
      <c r="V1492" s="44"/>
      <c r="BC1492" s="44" t="s">
        <v>682</v>
      </c>
      <c r="BD1492" s="1">
        <v>44719.385416666664</v>
      </c>
      <c r="BE1492" s="44">
        <v>1222664.6299999999</v>
      </c>
      <c r="BF1492" s="44"/>
    </row>
    <row r="1493" spans="3:58">
      <c r="C1493" s="44" t="s">
        <v>525</v>
      </c>
      <c r="D1493" s="44" t="s">
        <v>109</v>
      </c>
      <c r="E1493" s="1">
        <v>44733.385416666664</v>
      </c>
      <c r="F1493" s="44">
        <v>310.35000000000002</v>
      </c>
      <c r="G1493" s="1">
        <v>44734.385416666664</v>
      </c>
      <c r="H1493" s="44">
        <v>259.64999999999998</v>
      </c>
      <c r="I1493" s="2">
        <v>-0.16339999999999999</v>
      </c>
      <c r="J1493" s="44">
        <v>-12642.51</v>
      </c>
      <c r="K1493" s="2">
        <v>-0.1817</v>
      </c>
      <c r="L1493" s="44">
        <v>224.15790000000001</v>
      </c>
      <c r="M1493" s="44">
        <v>69567.41</v>
      </c>
      <c r="N1493" s="44">
        <v>193764.55</v>
      </c>
      <c r="O1493" s="44">
        <v>76</v>
      </c>
      <c r="P1493" s="44">
        <v>-166.35</v>
      </c>
      <c r="Q1493" s="2">
        <v>-0.18459999999999999</v>
      </c>
      <c r="R1493" s="2">
        <v>1.5533999999999999</v>
      </c>
      <c r="S1493" s="44" t="s">
        <v>110</v>
      </c>
      <c r="T1493" s="44">
        <v>32923.75</v>
      </c>
      <c r="U1493" s="44">
        <v>32426.400000000001</v>
      </c>
      <c r="V1493" s="44"/>
      <c r="BC1493" s="44" t="s">
        <v>682</v>
      </c>
      <c r="BD1493" s="1">
        <v>44720.385416666664</v>
      </c>
      <c r="BE1493" s="44">
        <v>1121685.3799999999</v>
      </c>
      <c r="BF1493" s="44"/>
    </row>
    <row r="1494" spans="3:58">
      <c r="C1494" s="44" t="s">
        <v>526</v>
      </c>
      <c r="D1494" s="44" t="s">
        <v>109</v>
      </c>
      <c r="E1494" s="1">
        <v>44734.385416666664</v>
      </c>
      <c r="F1494" s="44">
        <v>243.1</v>
      </c>
      <c r="G1494" s="1">
        <v>44735.392361111109</v>
      </c>
      <c r="H1494" s="44">
        <v>106.35</v>
      </c>
      <c r="I1494" s="2">
        <v>-0.5625</v>
      </c>
      <c r="J1494" s="44">
        <v>-31429.24</v>
      </c>
      <c r="K1494" s="2">
        <v>-0.57689999999999997</v>
      </c>
      <c r="L1494" s="44">
        <v>224.10319999999999</v>
      </c>
      <c r="M1494" s="44">
        <v>54479.5</v>
      </c>
      <c r="N1494" s="44">
        <v>162335.29999999999</v>
      </c>
      <c r="O1494" s="44">
        <v>78</v>
      </c>
      <c r="P1494" s="44">
        <v>-402.94</v>
      </c>
      <c r="Q1494" s="2">
        <v>-0.5625</v>
      </c>
      <c r="R1494" s="2">
        <v>0.49590000000000001</v>
      </c>
      <c r="S1494" s="44" t="s">
        <v>110</v>
      </c>
      <c r="T1494" s="44">
        <v>32961.35</v>
      </c>
      <c r="U1494" s="44">
        <v>33593.800000000003</v>
      </c>
      <c r="V1494" s="44"/>
      <c r="BC1494" s="44" t="s">
        <v>682</v>
      </c>
      <c r="BD1494" s="1">
        <v>44721.385416666664</v>
      </c>
      <c r="BE1494" s="44">
        <v>1087064.1299999999</v>
      </c>
      <c r="BF1494" s="44"/>
    </row>
    <row r="1495" spans="3:58">
      <c r="C1495" s="44" t="s">
        <v>445</v>
      </c>
      <c r="D1495" s="44" t="s">
        <v>109</v>
      </c>
      <c r="E1495" s="1">
        <v>44735.392361111109</v>
      </c>
      <c r="F1495" s="44">
        <v>139.85</v>
      </c>
      <c r="G1495" s="1">
        <v>44735.520833333336</v>
      </c>
      <c r="H1495" s="44">
        <v>55.25</v>
      </c>
      <c r="I1495" s="2">
        <v>-0.60489999999999999</v>
      </c>
      <c r="J1495" s="44">
        <v>-18255.93</v>
      </c>
      <c r="K1495" s="2">
        <v>-0.61890000000000001</v>
      </c>
      <c r="L1495" s="44">
        <v>210.92689999999999</v>
      </c>
      <c r="M1495" s="44">
        <v>29498.13</v>
      </c>
      <c r="N1495" s="44">
        <v>144079.37</v>
      </c>
      <c r="O1495" s="44">
        <v>38</v>
      </c>
      <c r="P1495" s="44">
        <v>-480.42</v>
      </c>
      <c r="Q1495" s="2">
        <v>-0.65639999999999998</v>
      </c>
      <c r="R1495" s="2">
        <v>1.66</v>
      </c>
      <c r="S1495" s="44" t="s">
        <v>110</v>
      </c>
      <c r="T1495" s="44">
        <v>33100.25</v>
      </c>
      <c r="U1495" s="44">
        <v>32758.15</v>
      </c>
      <c r="V1495" s="44"/>
      <c r="BC1495" s="44" t="s">
        <v>682</v>
      </c>
      <c r="BD1495" s="1">
        <v>44722.385416666664</v>
      </c>
      <c r="BE1495" s="44">
        <v>1101044.6299999999</v>
      </c>
      <c r="BF1495" s="44"/>
    </row>
    <row r="1496" spans="3:58">
      <c r="C1496" s="44" t="s">
        <v>526</v>
      </c>
      <c r="D1496" s="44" t="s">
        <v>109</v>
      </c>
      <c r="E1496" s="1">
        <v>44735.520833333336</v>
      </c>
      <c r="F1496" s="44">
        <v>134.15</v>
      </c>
      <c r="G1496" s="1">
        <v>44735.621527777781</v>
      </c>
      <c r="H1496" s="44">
        <v>3.95</v>
      </c>
      <c r="I1496" s="2">
        <v>-0.97060000000000002</v>
      </c>
      <c r="J1496" s="44">
        <v>-27357.39</v>
      </c>
      <c r="K1496" s="2">
        <v>-0.98080000000000001</v>
      </c>
      <c r="L1496" s="44">
        <v>207.91290000000001</v>
      </c>
      <c r="M1496" s="44">
        <v>27891.52</v>
      </c>
      <c r="N1496" s="44">
        <v>116721.98</v>
      </c>
      <c r="O1496" s="44">
        <v>30</v>
      </c>
      <c r="P1496" s="44">
        <v>-911.91</v>
      </c>
      <c r="Q1496" s="2">
        <v>-0.97060000000000002</v>
      </c>
      <c r="R1496" s="2">
        <v>1.8848</v>
      </c>
      <c r="S1496" s="44" t="s">
        <v>110</v>
      </c>
      <c r="T1496" s="44">
        <v>32978.449999999997</v>
      </c>
      <c r="U1496" s="44">
        <v>33431.75</v>
      </c>
      <c r="V1496" s="44"/>
      <c r="BC1496" s="44" t="s">
        <v>682</v>
      </c>
      <c r="BD1496" s="1">
        <v>44725.385416666664</v>
      </c>
      <c r="BE1496" s="44">
        <v>1254560.1299999999</v>
      </c>
      <c r="BF1496" s="44"/>
    </row>
    <row r="1497" spans="3:58">
      <c r="C1497" s="44" t="s">
        <v>435</v>
      </c>
      <c r="D1497" s="44" t="s">
        <v>109</v>
      </c>
      <c r="E1497" s="1">
        <v>44735.621527777781</v>
      </c>
      <c r="F1497" s="44">
        <v>32.75</v>
      </c>
      <c r="G1497" s="1">
        <v>44735.642361111109</v>
      </c>
      <c r="H1497" s="44">
        <v>0.05</v>
      </c>
      <c r="I1497" s="2">
        <v>-0.99850000000000005</v>
      </c>
      <c r="J1497" s="44">
        <v>-6656.09</v>
      </c>
      <c r="K1497" s="2">
        <v>-1.0085</v>
      </c>
      <c r="L1497" s="44">
        <v>201.52879999999999</v>
      </c>
      <c r="M1497" s="44">
        <v>6600.07</v>
      </c>
      <c r="N1497" s="44">
        <v>110065.89</v>
      </c>
      <c r="O1497" s="44">
        <v>7</v>
      </c>
      <c r="P1497" s="44">
        <v>-950.87</v>
      </c>
      <c r="Q1497" s="2">
        <v>-0.99850000000000005</v>
      </c>
      <c r="R1497" s="2">
        <v>0.6794</v>
      </c>
      <c r="S1497" s="44" t="s">
        <v>110</v>
      </c>
      <c r="T1497" s="44">
        <v>33266.199999999997</v>
      </c>
      <c r="U1497" s="44">
        <v>32652.15</v>
      </c>
      <c r="V1497" s="44"/>
      <c r="BC1497" s="44" t="s">
        <v>682</v>
      </c>
      <c r="BD1497" s="1">
        <v>44726.385416666664</v>
      </c>
      <c r="BE1497" s="44">
        <v>1268162.6299999999</v>
      </c>
      <c r="BF1497" s="44"/>
    </row>
    <row r="1498" spans="3:58">
      <c r="C1498" s="44" t="s">
        <v>527</v>
      </c>
      <c r="D1498" s="44" t="s">
        <v>109</v>
      </c>
      <c r="E1498" s="1">
        <v>44736.385416666664</v>
      </c>
      <c r="F1498" s="44">
        <v>436.9</v>
      </c>
      <c r="G1498" s="1">
        <v>44740.385416666664</v>
      </c>
      <c r="H1498" s="44">
        <v>325</v>
      </c>
      <c r="I1498" s="2">
        <v>-0.25609999999999999</v>
      </c>
      <c r="J1498" s="44">
        <v>-23685.5</v>
      </c>
      <c r="K1498" s="2">
        <v>-0.27360000000000001</v>
      </c>
      <c r="L1498" s="44">
        <v>198.17359999999999</v>
      </c>
      <c r="M1498" s="44">
        <v>86582.02</v>
      </c>
      <c r="N1498" s="44">
        <v>86380.38</v>
      </c>
      <c r="O1498" s="44">
        <v>151</v>
      </c>
      <c r="P1498" s="44">
        <v>-156.86000000000001</v>
      </c>
      <c r="Q1498" s="2">
        <v>-0.3019</v>
      </c>
      <c r="R1498" s="2">
        <v>0.65739999999999998</v>
      </c>
      <c r="S1498" s="44" t="s">
        <v>110</v>
      </c>
      <c r="T1498" s="44">
        <v>33608.9</v>
      </c>
      <c r="U1498" s="44">
        <v>32696.61</v>
      </c>
      <c r="V1498" s="44"/>
      <c r="BC1498" s="44" t="s">
        <v>682</v>
      </c>
      <c r="BD1498" s="1">
        <v>44727.385416666664</v>
      </c>
      <c r="BE1498" s="44">
        <v>1258681.5</v>
      </c>
      <c r="BF1498" s="44"/>
    </row>
    <row r="1499" spans="3:58">
      <c r="C1499" s="44" t="s">
        <v>528</v>
      </c>
      <c r="D1499" s="44" t="s">
        <v>109</v>
      </c>
      <c r="E1499" s="1">
        <v>44740.385416666664</v>
      </c>
      <c r="F1499" s="44">
        <v>270.3</v>
      </c>
      <c r="G1499" s="1">
        <v>44742.388888888891</v>
      </c>
      <c r="H1499" s="44">
        <v>256.2</v>
      </c>
      <c r="I1499" s="2">
        <v>-5.2200000000000003E-2</v>
      </c>
      <c r="J1499" s="44">
        <v>-3845.39</v>
      </c>
      <c r="K1499" s="2">
        <v>-7.1599999999999997E-2</v>
      </c>
      <c r="L1499" s="44">
        <v>198.57419999999999</v>
      </c>
      <c r="M1499" s="44">
        <v>53674.61</v>
      </c>
      <c r="N1499" s="44">
        <v>82534.990000000005</v>
      </c>
      <c r="O1499" s="44">
        <v>152</v>
      </c>
      <c r="P1499" s="44">
        <v>-25.3</v>
      </c>
      <c r="Q1499" s="2">
        <v>-0.26860000000000001</v>
      </c>
      <c r="R1499" s="2">
        <v>0.73329999999999995</v>
      </c>
      <c r="S1499" s="44" t="s">
        <v>110</v>
      </c>
      <c r="T1499" s="44">
        <v>33625.699999999997</v>
      </c>
      <c r="U1499" s="44">
        <v>34147.5</v>
      </c>
      <c r="V1499" s="44"/>
      <c r="BC1499" s="44" t="s">
        <v>682</v>
      </c>
      <c r="BD1499" s="1">
        <v>44728.385416666664</v>
      </c>
      <c r="BE1499" s="44">
        <v>1343415.5</v>
      </c>
      <c r="BF1499" s="44"/>
    </row>
    <row r="1500" spans="3:58">
      <c r="C1500" s="44" t="s">
        <v>437</v>
      </c>
      <c r="D1500" s="44" t="s">
        <v>109</v>
      </c>
      <c r="E1500" s="1">
        <v>44742.388888888891</v>
      </c>
      <c r="F1500" s="44">
        <v>144.94999999999999</v>
      </c>
      <c r="G1500" s="1">
        <v>44742.631944444445</v>
      </c>
      <c r="H1500" s="44">
        <v>0.8</v>
      </c>
      <c r="I1500" s="2">
        <v>-0.99450000000000005</v>
      </c>
      <c r="J1500" s="44">
        <v>-28423.37</v>
      </c>
      <c r="K1500" s="2">
        <v>-1.0044999999999999</v>
      </c>
      <c r="L1500" s="44">
        <v>195.2054</v>
      </c>
      <c r="M1500" s="44">
        <v>28295.02</v>
      </c>
      <c r="N1500" s="44">
        <v>54111.62</v>
      </c>
      <c r="O1500" s="44">
        <v>71</v>
      </c>
      <c r="P1500" s="44">
        <v>-400.33</v>
      </c>
      <c r="Q1500" s="2">
        <v>-0.99450000000000005</v>
      </c>
      <c r="R1500" s="2">
        <v>0.99480000000000002</v>
      </c>
      <c r="S1500" s="44" t="s">
        <v>110</v>
      </c>
      <c r="T1500" s="44">
        <v>33461.949999999997</v>
      </c>
      <c r="U1500" s="44">
        <v>33179.599999999999</v>
      </c>
      <c r="V1500" s="44"/>
      <c r="BC1500" s="44" t="s">
        <v>682</v>
      </c>
      <c r="BD1500" s="1">
        <v>44729.385416666664</v>
      </c>
      <c r="BE1500" s="44">
        <v>1284063</v>
      </c>
      <c r="BF1500" s="44"/>
    </row>
    <row r="1501" spans="3:58">
      <c r="C1501" s="44" t="s">
        <v>529</v>
      </c>
      <c r="D1501" s="44" t="s">
        <v>109</v>
      </c>
      <c r="E1501" s="1">
        <v>44742.631944444445</v>
      </c>
      <c r="F1501" s="44">
        <v>2</v>
      </c>
      <c r="G1501" s="1">
        <v>44742.642361111109</v>
      </c>
      <c r="H1501" s="44">
        <v>0.05</v>
      </c>
      <c r="I1501" s="2">
        <v>-0.97499999999999998</v>
      </c>
      <c r="J1501" s="44">
        <v>-372.87</v>
      </c>
      <c r="K1501" s="2">
        <v>-0.98519999999999996</v>
      </c>
      <c r="L1501" s="44">
        <v>189.2252</v>
      </c>
      <c r="M1501" s="44">
        <v>378.45</v>
      </c>
      <c r="N1501" s="44">
        <v>53738.75</v>
      </c>
      <c r="O1501" s="44">
        <v>4</v>
      </c>
      <c r="P1501" s="44">
        <v>-93.22</v>
      </c>
      <c r="Q1501" s="2">
        <v>-0.97499999999999998</v>
      </c>
      <c r="R1501" s="2">
        <v>6.2</v>
      </c>
      <c r="S1501" s="44" t="s">
        <v>110</v>
      </c>
      <c r="T1501" s="44">
        <v>33427.4</v>
      </c>
      <c r="U1501" s="44">
        <v>33659.300000000003</v>
      </c>
      <c r="V1501" s="44"/>
      <c r="BC1501" s="44" t="s">
        <v>682</v>
      </c>
      <c r="BD1501" s="1">
        <v>44732.385416666664</v>
      </c>
      <c r="BE1501" s="44">
        <v>1230019.8799999999</v>
      </c>
      <c r="BF1501" s="44"/>
    </row>
    <row r="1502" spans="3:58">
      <c r="C1502" s="44" t="s">
        <v>442</v>
      </c>
      <c r="D1502" s="44" t="s">
        <v>109</v>
      </c>
      <c r="E1502" s="1">
        <v>44743.385416666664</v>
      </c>
      <c r="F1502" s="44">
        <v>430.8</v>
      </c>
      <c r="G1502" s="1">
        <v>44743.545138888891</v>
      </c>
      <c r="H1502" s="44">
        <v>280</v>
      </c>
      <c r="I1502" s="2">
        <v>-0.35</v>
      </c>
      <c r="J1502" s="44">
        <v>-30140.16</v>
      </c>
      <c r="K1502" s="2">
        <v>-0.36649999999999999</v>
      </c>
      <c r="L1502" s="44">
        <v>190.8716</v>
      </c>
      <c r="M1502" s="44">
        <v>82227.5</v>
      </c>
      <c r="N1502" s="44">
        <v>23598.6</v>
      </c>
      <c r="O1502" s="44">
        <v>47</v>
      </c>
      <c r="P1502" s="44">
        <v>-641.28</v>
      </c>
      <c r="Q1502" s="2">
        <v>-0.35</v>
      </c>
      <c r="R1502" s="2">
        <v>5.1400000000000001E-2</v>
      </c>
      <c r="S1502" s="44" t="s">
        <v>110</v>
      </c>
      <c r="T1502" s="44">
        <v>33124</v>
      </c>
      <c r="U1502" s="44">
        <v>33648.5</v>
      </c>
      <c r="V1502" s="44"/>
      <c r="BC1502" s="44" t="s">
        <v>682</v>
      </c>
      <c r="BD1502" s="1">
        <v>44733.385416666664</v>
      </c>
      <c r="BE1502" s="44">
        <v>1231124.1299999999</v>
      </c>
      <c r="BF1502" s="44"/>
    </row>
    <row r="1503" spans="3:58">
      <c r="C1503" s="44" t="s">
        <v>436</v>
      </c>
      <c r="D1503" s="44" t="s">
        <v>109</v>
      </c>
      <c r="E1503" s="1">
        <v>44743.545138888891</v>
      </c>
      <c r="F1503" s="44">
        <v>424.2</v>
      </c>
      <c r="G1503" s="1">
        <v>44747.621527777781</v>
      </c>
      <c r="H1503" s="44">
        <v>572.35</v>
      </c>
      <c r="I1503" s="2">
        <v>0.34920000000000001</v>
      </c>
      <c r="J1503" s="44">
        <v>25463.85</v>
      </c>
      <c r="K1503" s="2">
        <v>0.32579999999999998</v>
      </c>
      <c r="L1503" s="44">
        <v>184.27430000000001</v>
      </c>
      <c r="M1503" s="44">
        <v>78169.16</v>
      </c>
      <c r="N1503" s="44">
        <v>49062.45</v>
      </c>
      <c r="O1503" s="44">
        <v>173</v>
      </c>
      <c r="P1503" s="44">
        <v>147.19</v>
      </c>
      <c r="Q1503" s="2">
        <v>-0.1211</v>
      </c>
      <c r="R1503" s="2">
        <v>1.2747999999999999</v>
      </c>
      <c r="S1503" s="44" t="s">
        <v>110</v>
      </c>
      <c r="T1503" s="44">
        <v>33430.050000000003</v>
      </c>
      <c r="U1503" s="44">
        <v>33080.449999999997</v>
      </c>
      <c r="V1503" s="44"/>
      <c r="BC1503" s="44" t="s">
        <v>682</v>
      </c>
      <c r="BD1503" s="1">
        <v>44734.385416666664</v>
      </c>
      <c r="BE1503" s="44">
        <v>1207295.6299999999</v>
      </c>
      <c r="BF1503" s="44"/>
    </row>
    <row r="1504" spans="3:58">
      <c r="C1504" s="44" t="s">
        <v>530</v>
      </c>
      <c r="D1504" s="44" t="s">
        <v>109</v>
      </c>
      <c r="E1504" s="1">
        <v>44747.621527777781</v>
      </c>
      <c r="F1504" s="44">
        <v>254.65</v>
      </c>
      <c r="G1504" s="1">
        <v>44748.451388888891</v>
      </c>
      <c r="H1504" s="44">
        <v>113.45</v>
      </c>
      <c r="I1504" s="2">
        <v>-0.55449999999999999</v>
      </c>
      <c r="J1504" s="44">
        <v>-27076.43</v>
      </c>
      <c r="K1504" s="2">
        <v>-0.56889999999999996</v>
      </c>
      <c r="L1504" s="44">
        <v>186.88740000000001</v>
      </c>
      <c r="M1504" s="44">
        <v>47590.86</v>
      </c>
      <c r="N1504" s="44">
        <v>21986.02</v>
      </c>
      <c r="O1504" s="44">
        <v>27</v>
      </c>
      <c r="P1504" s="44">
        <v>-1002.83</v>
      </c>
      <c r="Q1504" s="2">
        <v>-0.57389999999999997</v>
      </c>
      <c r="R1504" s="2">
        <v>0.4284</v>
      </c>
      <c r="S1504" s="44" t="s">
        <v>110</v>
      </c>
      <c r="T1504" s="44">
        <v>33929.550000000003</v>
      </c>
      <c r="U1504" s="44">
        <v>34361.050000000003</v>
      </c>
      <c r="V1504" s="44"/>
      <c r="BC1504" s="44" t="s">
        <v>682</v>
      </c>
      <c r="BD1504" s="1">
        <v>44735.385416666664</v>
      </c>
      <c r="BE1504" s="44">
        <v>1110065.8799999999</v>
      </c>
      <c r="BF1504" s="44"/>
    </row>
    <row r="1505" spans="3:58">
      <c r="C1505" s="44" t="s">
        <v>433</v>
      </c>
      <c r="D1505" s="44" t="s">
        <v>109</v>
      </c>
      <c r="E1505" s="1">
        <v>44748.451388888891</v>
      </c>
      <c r="F1505" s="44">
        <v>194.9</v>
      </c>
      <c r="G1505" s="1">
        <v>44749.642361111109</v>
      </c>
      <c r="H1505" s="44">
        <v>721</v>
      </c>
      <c r="I1505" s="2">
        <v>2.6993</v>
      </c>
      <c r="J1505" s="44">
        <v>92563.58</v>
      </c>
      <c r="K1505" s="2">
        <v>2.6522999999999999</v>
      </c>
      <c r="L1505" s="44">
        <v>179.06020000000001</v>
      </c>
      <c r="M1505" s="44">
        <v>34898.839999999997</v>
      </c>
      <c r="N1505" s="44">
        <v>114549.6</v>
      </c>
      <c r="O1505" s="44">
        <v>131</v>
      </c>
      <c r="P1505" s="44">
        <v>706.59</v>
      </c>
      <c r="Q1505" s="2">
        <v>-0.35680000000000001</v>
      </c>
      <c r="R1505" s="2">
        <v>2.7667999999999999</v>
      </c>
      <c r="S1505" s="44" t="s">
        <v>110</v>
      </c>
      <c r="T1505" s="44">
        <v>34225.15</v>
      </c>
      <c r="U1505" s="44">
        <v>33757</v>
      </c>
      <c r="V1505" s="44"/>
      <c r="BC1505" s="44" t="s">
        <v>682</v>
      </c>
      <c r="BD1505" s="1">
        <v>44736.385416666664</v>
      </c>
      <c r="BE1505" s="44">
        <v>1106480.25</v>
      </c>
      <c r="BF1505" s="44"/>
    </row>
    <row r="1506" spans="3:58">
      <c r="C1506" s="44" t="s">
        <v>428</v>
      </c>
      <c r="D1506" s="44" t="s">
        <v>109</v>
      </c>
      <c r="E1506" s="1">
        <v>44750.385416666664</v>
      </c>
      <c r="F1506" s="44">
        <v>381.95</v>
      </c>
      <c r="G1506" s="1">
        <v>44754.482638888891</v>
      </c>
      <c r="H1506" s="44">
        <v>338</v>
      </c>
      <c r="I1506" s="2">
        <v>-0.11509999999999999</v>
      </c>
      <c r="J1506" s="44">
        <v>-9738.49</v>
      </c>
      <c r="K1506" s="2">
        <v>-0.13389999999999999</v>
      </c>
      <c r="L1506" s="44">
        <v>190.39279999999999</v>
      </c>
      <c r="M1506" s="44">
        <v>72720.52</v>
      </c>
      <c r="N1506" s="44">
        <v>104811.1</v>
      </c>
      <c r="O1506" s="44">
        <v>179</v>
      </c>
      <c r="P1506" s="44">
        <v>-54.4</v>
      </c>
      <c r="Q1506" s="2">
        <v>-0.30270000000000002</v>
      </c>
      <c r="R1506" s="2">
        <v>0.50009999999999999</v>
      </c>
      <c r="S1506" s="44" t="s">
        <v>110</v>
      </c>
      <c r="T1506" s="44">
        <v>35123.699999999997</v>
      </c>
      <c r="U1506" s="44">
        <v>34437.81</v>
      </c>
      <c r="V1506" s="44"/>
      <c r="BC1506" s="44" t="s">
        <v>682</v>
      </c>
      <c r="BD1506" s="1">
        <v>44739.385416666664</v>
      </c>
      <c r="BE1506" s="44">
        <v>1112866.25</v>
      </c>
      <c r="BF1506" s="44"/>
    </row>
    <row r="1507" spans="3:58">
      <c r="C1507" s="44" t="s">
        <v>425</v>
      </c>
      <c r="D1507" s="44" t="s">
        <v>109</v>
      </c>
      <c r="E1507" s="1">
        <v>44754.482638888891</v>
      </c>
      <c r="F1507" s="44">
        <v>260.5</v>
      </c>
      <c r="G1507" s="1">
        <v>44756.642361111109</v>
      </c>
      <c r="H1507" s="44">
        <v>546</v>
      </c>
      <c r="I1507" s="2">
        <v>1.0960000000000001</v>
      </c>
      <c r="J1507" s="44">
        <v>52343.39</v>
      </c>
      <c r="K1507" s="2">
        <v>1.0649999999999999</v>
      </c>
      <c r="L1507" s="44">
        <v>188.66900000000001</v>
      </c>
      <c r="M1507" s="44">
        <v>49148.29</v>
      </c>
      <c r="N1507" s="44">
        <v>157154.5</v>
      </c>
      <c r="O1507" s="44">
        <v>197</v>
      </c>
      <c r="P1507" s="44">
        <v>265.7</v>
      </c>
      <c r="Q1507" s="2">
        <v>-0.35970000000000002</v>
      </c>
      <c r="R1507" s="2">
        <v>1.4542999999999999</v>
      </c>
      <c r="S1507" s="44" t="s">
        <v>110</v>
      </c>
      <c r="T1507" s="44">
        <v>35232.9</v>
      </c>
      <c r="U1507" s="44">
        <v>35543.1</v>
      </c>
      <c r="V1507" s="44"/>
      <c r="BC1507" s="44" t="s">
        <v>682</v>
      </c>
      <c r="BD1507" s="1">
        <v>44740.385416666664</v>
      </c>
      <c r="BE1507" s="44">
        <v>1074632.1299999999</v>
      </c>
      <c r="BF1507" s="44"/>
    </row>
    <row r="1508" spans="3:58">
      <c r="C1508" s="44" t="s">
        <v>452</v>
      </c>
      <c r="D1508" s="44" t="s">
        <v>109</v>
      </c>
      <c r="E1508" s="1">
        <v>44757.385416666664</v>
      </c>
      <c r="F1508" s="44">
        <v>370.25</v>
      </c>
      <c r="G1508" s="1">
        <v>44757.409722222219</v>
      </c>
      <c r="H1508" s="44">
        <v>275.89999999999998</v>
      </c>
      <c r="I1508" s="2">
        <v>-0.25480000000000003</v>
      </c>
      <c r="J1508" s="44">
        <v>-20090.990000000002</v>
      </c>
      <c r="K1508" s="2">
        <v>-0.27229999999999999</v>
      </c>
      <c r="L1508" s="44">
        <v>199.29259999999999</v>
      </c>
      <c r="M1508" s="44">
        <v>73788.09</v>
      </c>
      <c r="N1508" s="44">
        <v>137063.51</v>
      </c>
      <c r="O1508" s="44">
        <v>8</v>
      </c>
      <c r="P1508" s="44">
        <v>-2511.37</v>
      </c>
      <c r="Q1508" s="2">
        <v>-0.25480000000000003</v>
      </c>
      <c r="R1508" s="2">
        <v>9.5699999999999993E-2</v>
      </c>
      <c r="S1508" s="44" t="s">
        <v>110</v>
      </c>
      <c r="T1508" s="44">
        <v>34837.85</v>
      </c>
      <c r="U1508" s="44">
        <v>34558.449999999997</v>
      </c>
      <c r="V1508" s="44"/>
      <c r="BC1508" s="44" t="s">
        <v>682</v>
      </c>
      <c r="BD1508" s="1">
        <v>44741.385416666664</v>
      </c>
      <c r="BE1508" s="44">
        <v>1116436.6299999999</v>
      </c>
      <c r="BF1508" s="44"/>
    </row>
    <row r="1509" spans="3:58">
      <c r="C1509" s="44" t="s">
        <v>451</v>
      </c>
      <c r="D1509" s="44" t="s">
        <v>109</v>
      </c>
      <c r="E1509" s="1">
        <v>44757.409722222219</v>
      </c>
      <c r="F1509" s="44">
        <v>346.1</v>
      </c>
      <c r="G1509" s="1">
        <v>44757.635416666664</v>
      </c>
      <c r="H1509" s="44">
        <v>279.55</v>
      </c>
      <c r="I1509" s="2">
        <v>-0.1923</v>
      </c>
      <c r="J1509" s="44">
        <v>-14395.54</v>
      </c>
      <c r="K1509" s="2">
        <v>-0.2104</v>
      </c>
      <c r="L1509" s="44">
        <v>197.72329999999999</v>
      </c>
      <c r="M1509" s="44">
        <v>68432.02</v>
      </c>
      <c r="N1509" s="44">
        <v>122667.97</v>
      </c>
      <c r="O1509" s="44">
        <v>66</v>
      </c>
      <c r="P1509" s="44">
        <v>-218.11</v>
      </c>
      <c r="Q1509" s="2">
        <v>-0.25690000000000002</v>
      </c>
      <c r="R1509" s="2">
        <v>0.1807</v>
      </c>
      <c r="S1509" s="44" t="s">
        <v>110</v>
      </c>
      <c r="T1509" s="44">
        <v>34596</v>
      </c>
      <c r="U1509" s="44">
        <v>34899.949999999997</v>
      </c>
      <c r="V1509" s="44"/>
      <c r="BC1509" s="44" t="s">
        <v>682</v>
      </c>
      <c r="BD1509" s="1">
        <v>44742.385416666664</v>
      </c>
      <c r="BE1509" s="44">
        <v>1053738.75</v>
      </c>
      <c r="BF1509" s="44"/>
    </row>
    <row r="1510" spans="3:58">
      <c r="C1510" s="44" t="s">
        <v>465</v>
      </c>
      <c r="D1510" s="44" t="s">
        <v>109</v>
      </c>
      <c r="E1510" s="1">
        <v>44757.635416666664</v>
      </c>
      <c r="F1510" s="44">
        <v>332.4</v>
      </c>
      <c r="G1510" s="1">
        <v>44763.642361111109</v>
      </c>
      <c r="H1510" s="44">
        <v>1503.7</v>
      </c>
      <c r="I1510" s="2">
        <v>3.5238</v>
      </c>
      <c r="J1510" s="44">
        <v>223875.38</v>
      </c>
      <c r="K1510" s="2">
        <v>3.4685000000000001</v>
      </c>
      <c r="L1510" s="44">
        <v>194.178</v>
      </c>
      <c r="M1510" s="44">
        <v>64544.77</v>
      </c>
      <c r="N1510" s="44">
        <v>346543.35</v>
      </c>
      <c r="O1510" s="44">
        <v>303</v>
      </c>
      <c r="P1510" s="44">
        <v>738.86</v>
      </c>
      <c r="Q1510" s="2">
        <v>-3.2300000000000002E-2</v>
      </c>
      <c r="R1510" s="2">
        <v>3.9068999999999998</v>
      </c>
      <c r="S1510" s="44" t="s">
        <v>110</v>
      </c>
      <c r="T1510" s="44">
        <v>34669.599999999999</v>
      </c>
      <c r="U1510" s="44">
        <v>34463.9</v>
      </c>
      <c r="V1510" s="44"/>
      <c r="BC1510" s="44" t="s">
        <v>682</v>
      </c>
      <c r="BD1510" s="1">
        <v>44743.385416666664</v>
      </c>
      <c r="BE1510" s="44">
        <v>1043160.81</v>
      </c>
      <c r="BF1510" s="44"/>
    </row>
    <row r="1511" spans="3:58">
      <c r="C1511" s="44" t="s">
        <v>409</v>
      </c>
      <c r="D1511" s="44" t="s">
        <v>109</v>
      </c>
      <c r="E1511" s="1">
        <v>44764.385416666664</v>
      </c>
      <c r="F1511" s="44">
        <v>376.9</v>
      </c>
      <c r="G1511" s="1">
        <v>44767.461805555555</v>
      </c>
      <c r="H1511" s="44">
        <v>355.5</v>
      </c>
      <c r="I1511" s="2">
        <v>-5.6800000000000003E-2</v>
      </c>
      <c r="J1511" s="44">
        <v>-6366.97</v>
      </c>
      <c r="K1511" s="2">
        <v>-7.6200000000000004E-2</v>
      </c>
      <c r="L1511" s="44">
        <v>221.6602</v>
      </c>
      <c r="M1511" s="44">
        <v>83543.73</v>
      </c>
      <c r="N1511" s="44">
        <v>340176.39</v>
      </c>
      <c r="O1511" s="44">
        <v>98</v>
      </c>
      <c r="P1511" s="44">
        <v>-64.97</v>
      </c>
      <c r="Q1511" s="2">
        <v>-0.22739999999999999</v>
      </c>
      <c r="R1511" s="2">
        <v>0.89710000000000001</v>
      </c>
      <c r="S1511" s="44" t="s">
        <v>110</v>
      </c>
      <c r="T1511" s="44">
        <v>36448.85</v>
      </c>
      <c r="U1511" s="44">
        <v>36027.15</v>
      </c>
      <c r="V1511" s="44"/>
      <c r="BC1511" s="44" t="s">
        <v>682</v>
      </c>
      <c r="BD1511" s="1">
        <v>44746.385416666664</v>
      </c>
      <c r="BE1511" s="44">
        <v>1066101.5</v>
      </c>
      <c r="BF1511" s="44"/>
    </row>
    <row r="1512" spans="3:58">
      <c r="C1512" s="44" t="s">
        <v>473</v>
      </c>
      <c r="D1512" s="44" t="s">
        <v>109</v>
      </c>
      <c r="E1512" s="1">
        <v>44767.461805555555</v>
      </c>
      <c r="F1512" s="44">
        <v>311.60000000000002</v>
      </c>
      <c r="G1512" s="1">
        <v>44767.600694444445</v>
      </c>
      <c r="H1512" s="44">
        <v>151.05000000000001</v>
      </c>
      <c r="I1512" s="2">
        <v>-0.51519999999999999</v>
      </c>
      <c r="J1512" s="44">
        <v>-36483.699999999997</v>
      </c>
      <c r="K1512" s="2">
        <v>-0.53010000000000002</v>
      </c>
      <c r="L1512" s="44">
        <v>220.87710000000001</v>
      </c>
      <c r="M1512" s="44">
        <v>68825.3</v>
      </c>
      <c r="N1512" s="44">
        <v>303692.68</v>
      </c>
      <c r="O1512" s="44">
        <v>41</v>
      </c>
      <c r="P1512" s="44">
        <v>-889.85</v>
      </c>
      <c r="Q1512" s="2">
        <v>-0.51519999999999999</v>
      </c>
      <c r="R1512" s="2">
        <v>5.74E-2</v>
      </c>
      <c r="S1512" s="44" t="s">
        <v>110</v>
      </c>
      <c r="T1512" s="44">
        <v>36523.75</v>
      </c>
      <c r="U1512" s="44">
        <v>37011.199999999997</v>
      </c>
      <c r="V1512" s="44"/>
      <c r="BC1512" s="44" t="s">
        <v>682</v>
      </c>
      <c r="BD1512" s="1">
        <v>44747.385416666664</v>
      </c>
      <c r="BE1512" s="44">
        <v>1063902</v>
      </c>
      <c r="BF1512" s="44"/>
    </row>
    <row r="1513" spans="3:58">
      <c r="C1513" s="44" t="s">
        <v>531</v>
      </c>
      <c r="D1513" s="44" t="s">
        <v>109</v>
      </c>
      <c r="E1513" s="1">
        <v>44767.600694444445</v>
      </c>
      <c r="F1513" s="44">
        <v>265.95</v>
      </c>
      <c r="G1513" s="1">
        <v>44768.399305555555</v>
      </c>
      <c r="H1513" s="44">
        <v>124.85</v>
      </c>
      <c r="I1513" s="2">
        <v>-0.53059999999999996</v>
      </c>
      <c r="J1513" s="44">
        <v>-30899.18</v>
      </c>
      <c r="K1513" s="2">
        <v>-0.54520000000000002</v>
      </c>
      <c r="L1513" s="44">
        <v>213.08600000000001</v>
      </c>
      <c r="M1513" s="44">
        <v>56670.23</v>
      </c>
      <c r="N1513" s="44">
        <v>272793.5</v>
      </c>
      <c r="O1513" s="44">
        <v>18</v>
      </c>
      <c r="P1513" s="44">
        <v>-1716.62</v>
      </c>
      <c r="Q1513" s="2">
        <v>-0.54500000000000004</v>
      </c>
      <c r="R1513" s="2">
        <v>4.2500000000000003E-2</v>
      </c>
      <c r="S1513" s="44" t="s">
        <v>110</v>
      </c>
      <c r="T1513" s="44">
        <v>36857.300000000003</v>
      </c>
      <c r="U1513" s="44">
        <v>36464.65</v>
      </c>
      <c r="V1513" s="44"/>
      <c r="BC1513" s="44" t="s">
        <v>682</v>
      </c>
      <c r="BD1513" s="1">
        <v>44748.385416666664</v>
      </c>
      <c r="BE1513" s="44">
        <v>1033537.38</v>
      </c>
      <c r="BF1513" s="44"/>
    </row>
    <row r="1514" spans="3:58">
      <c r="C1514" s="44" t="s">
        <v>468</v>
      </c>
      <c r="D1514" s="44" t="s">
        <v>109</v>
      </c>
      <c r="E1514" s="1">
        <v>44768.399305555555</v>
      </c>
      <c r="F1514" s="44">
        <v>299</v>
      </c>
      <c r="G1514" s="1">
        <v>44769.444444444445</v>
      </c>
      <c r="H1514" s="44">
        <v>252.25</v>
      </c>
      <c r="I1514" s="2">
        <v>-0.15640000000000001</v>
      </c>
      <c r="J1514" s="44">
        <v>-10914.77</v>
      </c>
      <c r="K1514" s="2">
        <v>-0.17480000000000001</v>
      </c>
      <c r="L1514" s="44">
        <v>208.8451</v>
      </c>
      <c r="M1514" s="44">
        <v>62444.69</v>
      </c>
      <c r="N1514" s="44">
        <v>261878.74</v>
      </c>
      <c r="O1514" s="44">
        <v>89</v>
      </c>
      <c r="P1514" s="44">
        <v>-122.64</v>
      </c>
      <c r="Q1514" s="2">
        <v>-0.16719999999999999</v>
      </c>
      <c r="R1514" s="2">
        <v>0.47360000000000002</v>
      </c>
      <c r="S1514" s="44" t="s">
        <v>110</v>
      </c>
      <c r="T1514" s="44">
        <v>36553.9</v>
      </c>
      <c r="U1514" s="44">
        <v>36888.699999999997</v>
      </c>
      <c r="V1514" s="44"/>
      <c r="BC1514" s="44" t="s">
        <v>682</v>
      </c>
      <c r="BD1514" s="1">
        <v>44749.385416666664</v>
      </c>
      <c r="BE1514" s="44">
        <v>1114549.6299999999</v>
      </c>
      <c r="BF1514" s="44"/>
    </row>
    <row r="1515" spans="3:58">
      <c r="C1515" s="44" t="s">
        <v>472</v>
      </c>
      <c r="D1515" s="44" t="s">
        <v>109</v>
      </c>
      <c r="E1515" s="1">
        <v>44769.444444444445</v>
      </c>
      <c r="F1515" s="44">
        <v>248.5</v>
      </c>
      <c r="G1515" s="1">
        <v>44770.642361111109</v>
      </c>
      <c r="H1515" s="44">
        <v>875.05</v>
      </c>
      <c r="I1515" s="2">
        <v>2.5213000000000001</v>
      </c>
      <c r="J1515" s="44">
        <v>127791.77</v>
      </c>
      <c r="K1515" s="2">
        <v>2.4761000000000002</v>
      </c>
      <c r="L1515" s="44">
        <v>207.68530000000001</v>
      </c>
      <c r="M1515" s="44">
        <v>51609.79</v>
      </c>
      <c r="N1515" s="44">
        <v>389670.5</v>
      </c>
      <c r="O1515" s="44">
        <v>133</v>
      </c>
      <c r="P1515" s="44">
        <v>960.84</v>
      </c>
      <c r="Q1515" s="2">
        <v>-7.4399999999999994E-2</v>
      </c>
      <c r="R1515" s="2">
        <v>2.7124999999999999</v>
      </c>
      <c r="S1515" s="44" t="s">
        <v>110</v>
      </c>
      <c r="T1515" s="44">
        <v>36546.9</v>
      </c>
      <c r="U1515" s="44">
        <v>36248.6</v>
      </c>
      <c r="V1515" s="44"/>
      <c r="BC1515" s="44" t="s">
        <v>682</v>
      </c>
      <c r="BD1515" s="1">
        <v>44750.385416666664</v>
      </c>
      <c r="BE1515" s="44">
        <v>1107073</v>
      </c>
      <c r="BF1515" s="44"/>
    </row>
    <row r="1516" spans="3:58">
      <c r="C1516" s="44" t="s">
        <v>514</v>
      </c>
      <c r="D1516" s="44" t="s">
        <v>109</v>
      </c>
      <c r="E1516" s="1">
        <v>44771.385416666664</v>
      </c>
      <c r="F1516" s="44">
        <v>356.55</v>
      </c>
      <c r="G1516" s="1">
        <v>44775.423611111109</v>
      </c>
      <c r="H1516" s="44">
        <v>233.25</v>
      </c>
      <c r="I1516" s="2">
        <v>-0.3458</v>
      </c>
      <c r="J1516" s="44">
        <v>-28576.78</v>
      </c>
      <c r="K1516" s="2">
        <v>-0.3624</v>
      </c>
      <c r="L1516" s="44">
        <v>221.1859</v>
      </c>
      <c r="M1516" s="44">
        <v>78863.839999999997</v>
      </c>
      <c r="N1516" s="44">
        <v>361093.73</v>
      </c>
      <c r="O1516" s="44">
        <v>162</v>
      </c>
      <c r="P1516" s="44">
        <v>-176.4</v>
      </c>
      <c r="Q1516" s="2">
        <v>-0.51239999999999997</v>
      </c>
      <c r="R1516" s="2">
        <v>0.14979999999999999</v>
      </c>
      <c r="S1516" s="44" t="s">
        <v>110</v>
      </c>
      <c r="T1516" s="44">
        <v>37696.9</v>
      </c>
      <c r="U1516" s="44">
        <v>36930.78</v>
      </c>
      <c r="V1516" s="44"/>
      <c r="BC1516" s="44" t="s">
        <v>682</v>
      </c>
      <c r="BD1516" s="1">
        <v>44753.385416666664</v>
      </c>
      <c r="BE1516" s="44">
        <v>1131576.5</v>
      </c>
      <c r="BF1516" s="44"/>
    </row>
    <row r="1517" spans="3:58">
      <c r="C1517" s="44" t="s">
        <v>480</v>
      </c>
      <c r="D1517" s="44" t="s">
        <v>109</v>
      </c>
      <c r="E1517" s="1">
        <v>44775.423611111109</v>
      </c>
      <c r="F1517" s="44">
        <v>262.89999999999998</v>
      </c>
      <c r="G1517" s="1">
        <v>44775.479166666664</v>
      </c>
      <c r="H1517" s="44">
        <v>155.9</v>
      </c>
      <c r="I1517" s="2">
        <v>-0.40699999999999997</v>
      </c>
      <c r="J1517" s="44">
        <v>-24215.11</v>
      </c>
      <c r="K1517" s="2">
        <v>-0.4229</v>
      </c>
      <c r="L1517" s="44">
        <v>217.78530000000001</v>
      </c>
      <c r="M1517" s="44">
        <v>57255.75</v>
      </c>
      <c r="N1517" s="44">
        <v>336878.62</v>
      </c>
      <c r="O1517" s="44">
        <v>17</v>
      </c>
      <c r="P1517" s="44">
        <v>-1424.42</v>
      </c>
      <c r="Q1517" s="2">
        <v>-0.40699999999999997</v>
      </c>
      <c r="R1517" s="2">
        <v>1.2699999999999999E-2</v>
      </c>
      <c r="S1517" s="44" t="s">
        <v>110</v>
      </c>
      <c r="T1517" s="44">
        <v>37649.949999999997</v>
      </c>
      <c r="U1517" s="44">
        <v>37939.599999999999</v>
      </c>
      <c r="V1517" s="44"/>
      <c r="BC1517" s="44" t="s">
        <v>682</v>
      </c>
      <c r="BD1517" s="1">
        <v>44754.385416666664</v>
      </c>
      <c r="BE1517" s="44">
        <v>1115875.6299999999</v>
      </c>
      <c r="BF1517" s="44"/>
    </row>
    <row r="1518" spans="3:58">
      <c r="C1518" s="44" t="s">
        <v>475</v>
      </c>
      <c r="D1518" s="44" t="s">
        <v>109</v>
      </c>
      <c r="E1518" s="1">
        <v>44775.479166666664</v>
      </c>
      <c r="F1518" s="44">
        <v>261.25</v>
      </c>
      <c r="G1518" s="1">
        <v>44776.40625</v>
      </c>
      <c r="H1518" s="44">
        <v>238.35</v>
      </c>
      <c r="I1518" s="2">
        <v>-8.77E-2</v>
      </c>
      <c r="J1518" s="44">
        <v>-5920.29</v>
      </c>
      <c r="K1518" s="2">
        <v>-0.10680000000000001</v>
      </c>
      <c r="L1518" s="44">
        <v>212.22710000000001</v>
      </c>
      <c r="M1518" s="44">
        <v>55444.33</v>
      </c>
      <c r="N1518" s="44">
        <v>330958.33</v>
      </c>
      <c r="O1518" s="44">
        <v>55</v>
      </c>
      <c r="P1518" s="44">
        <v>-107.64</v>
      </c>
      <c r="Q1518" s="2">
        <v>-0.1885</v>
      </c>
      <c r="R1518" s="2">
        <v>0.58550000000000002</v>
      </c>
      <c r="S1518" s="44" t="s">
        <v>110</v>
      </c>
      <c r="T1518" s="44">
        <v>37894.75</v>
      </c>
      <c r="U1518" s="44">
        <v>37632.300000000003</v>
      </c>
      <c r="V1518" s="44"/>
      <c r="BC1518" s="44" t="s">
        <v>682</v>
      </c>
      <c r="BD1518" s="1">
        <v>44755.385416666664</v>
      </c>
      <c r="BE1518" s="44">
        <v>1130827.5</v>
      </c>
      <c r="BF1518" s="44"/>
    </row>
    <row r="1519" spans="3:58">
      <c r="C1519" s="44" t="s">
        <v>532</v>
      </c>
      <c r="D1519" s="44" t="s">
        <v>109</v>
      </c>
      <c r="E1519" s="1">
        <v>44776.40625</v>
      </c>
      <c r="F1519" s="44">
        <v>253.15</v>
      </c>
      <c r="G1519" s="1">
        <v>44776.625</v>
      </c>
      <c r="H1519" s="44">
        <v>156.25</v>
      </c>
      <c r="I1519" s="2">
        <v>-0.38279999999999997</v>
      </c>
      <c r="J1519" s="44">
        <v>-21223.919999999998</v>
      </c>
      <c r="K1519" s="2">
        <v>-0.39889999999999998</v>
      </c>
      <c r="L1519" s="44">
        <v>210.15029999999999</v>
      </c>
      <c r="M1519" s="44">
        <v>53199.56</v>
      </c>
      <c r="N1519" s="44">
        <v>309734.40000000002</v>
      </c>
      <c r="O1519" s="44">
        <v>64</v>
      </c>
      <c r="P1519" s="44">
        <v>-331.62</v>
      </c>
      <c r="Q1519" s="2">
        <v>-0.38279999999999997</v>
      </c>
      <c r="R1519" s="2">
        <v>0.38080000000000003</v>
      </c>
      <c r="S1519" s="44" t="s">
        <v>110</v>
      </c>
      <c r="T1519" s="44">
        <v>37883.5</v>
      </c>
      <c r="U1519" s="44">
        <v>38179.85</v>
      </c>
      <c r="V1519" s="44"/>
      <c r="BC1519" s="44" t="s">
        <v>682</v>
      </c>
      <c r="BD1519" s="1">
        <v>44756.385416666664</v>
      </c>
      <c r="BE1519" s="44">
        <v>1157154.5</v>
      </c>
      <c r="BF1519" s="44"/>
    </row>
    <row r="1520" spans="3:58">
      <c r="C1520" s="44" t="s">
        <v>479</v>
      </c>
      <c r="D1520" s="44" t="s">
        <v>109</v>
      </c>
      <c r="E1520" s="1">
        <v>44776.625</v>
      </c>
      <c r="F1520" s="44">
        <v>176.95</v>
      </c>
      <c r="G1520" s="1">
        <v>44777.46875</v>
      </c>
      <c r="H1520" s="44">
        <v>65.3</v>
      </c>
      <c r="I1520" s="2">
        <v>-0.63100000000000001</v>
      </c>
      <c r="J1520" s="44">
        <v>-23788.11</v>
      </c>
      <c r="K1520" s="2">
        <v>-0.64470000000000005</v>
      </c>
      <c r="L1520" s="44">
        <v>208.535</v>
      </c>
      <c r="M1520" s="44">
        <v>36900.269999999997</v>
      </c>
      <c r="N1520" s="44">
        <v>285946.3</v>
      </c>
      <c r="O1520" s="44">
        <v>31</v>
      </c>
      <c r="P1520" s="44">
        <v>-767.36</v>
      </c>
      <c r="Q1520" s="2">
        <v>-0.63100000000000001</v>
      </c>
      <c r="R1520" s="2">
        <v>0.58240000000000003</v>
      </c>
      <c r="S1520" s="44" t="s">
        <v>110</v>
      </c>
      <c r="T1520" s="44">
        <v>37973</v>
      </c>
      <c r="U1520" s="44">
        <v>37692.949999999997</v>
      </c>
      <c r="V1520" s="44"/>
      <c r="BC1520" s="44" t="s">
        <v>682</v>
      </c>
      <c r="BD1520" s="1">
        <v>44757.385416666664</v>
      </c>
      <c r="BE1520" s="44">
        <v>1125125.6299999999</v>
      </c>
      <c r="BF1520" s="44"/>
    </row>
    <row r="1521" spans="3:58">
      <c r="C1521" s="44" t="s">
        <v>483</v>
      </c>
      <c r="D1521" s="44" t="s">
        <v>109</v>
      </c>
      <c r="E1521" s="1">
        <v>44777.46875</v>
      </c>
      <c r="F1521" s="44">
        <v>145.44999999999999</v>
      </c>
      <c r="G1521" s="1">
        <v>44777.642361111109</v>
      </c>
      <c r="H1521" s="44">
        <v>43.5</v>
      </c>
      <c r="I1521" s="2">
        <v>-0.70089999999999997</v>
      </c>
      <c r="J1521" s="44">
        <v>-21231.95</v>
      </c>
      <c r="K1521" s="2">
        <v>-0.71389999999999998</v>
      </c>
      <c r="L1521" s="44">
        <v>204.46889999999999</v>
      </c>
      <c r="M1521" s="44">
        <v>29740.01</v>
      </c>
      <c r="N1521" s="44">
        <v>264714.34000000003</v>
      </c>
      <c r="O1521" s="44">
        <v>51</v>
      </c>
      <c r="P1521" s="44">
        <v>-416.31</v>
      </c>
      <c r="Q1521" s="2">
        <v>-0.98419999999999996</v>
      </c>
      <c r="R1521" s="2">
        <v>3.1082999999999998</v>
      </c>
      <c r="S1521" s="44" t="s">
        <v>110</v>
      </c>
      <c r="T1521" s="44">
        <v>37796.400000000001</v>
      </c>
      <c r="U1521" s="44">
        <v>38231.85</v>
      </c>
      <c r="V1521" s="44"/>
      <c r="BC1521" s="44" t="s">
        <v>682</v>
      </c>
      <c r="BD1521" s="1">
        <v>44760.385416666664</v>
      </c>
      <c r="BE1521" s="44">
        <v>1199348.1299999999</v>
      </c>
      <c r="BF1521" s="44"/>
    </row>
    <row r="1522" spans="3:58">
      <c r="C1522" s="44" t="s">
        <v>484</v>
      </c>
      <c r="D1522" s="44" t="s">
        <v>109</v>
      </c>
      <c r="E1522" s="1">
        <v>44778.385416666664</v>
      </c>
      <c r="F1522" s="44">
        <v>428.9</v>
      </c>
      <c r="G1522" s="1">
        <v>44781.385416666664</v>
      </c>
      <c r="H1522" s="44">
        <v>294</v>
      </c>
      <c r="I1522" s="2">
        <v>-0.3145</v>
      </c>
      <c r="J1522" s="44">
        <v>-28501.51</v>
      </c>
      <c r="K1522" s="2">
        <v>-0.33139999999999997</v>
      </c>
      <c r="L1522" s="44">
        <v>200.53270000000001</v>
      </c>
      <c r="M1522" s="44">
        <v>86008.46</v>
      </c>
      <c r="N1522" s="44">
        <v>236212.84</v>
      </c>
      <c r="O1522" s="44">
        <v>76</v>
      </c>
      <c r="P1522" s="44">
        <v>-375.02</v>
      </c>
      <c r="Q1522" s="2">
        <v>-0.3145</v>
      </c>
      <c r="R1522" s="2">
        <v>0.33839999999999998</v>
      </c>
      <c r="S1522" s="44" t="s">
        <v>110</v>
      </c>
      <c r="T1522" s="44">
        <v>37840.65</v>
      </c>
      <c r="U1522" s="44">
        <v>37249.5</v>
      </c>
      <c r="V1522" s="44"/>
      <c r="BC1522" s="44" t="s">
        <v>682</v>
      </c>
      <c r="BD1522" s="1">
        <v>44761.385416666664</v>
      </c>
      <c r="BE1522" s="44">
        <v>1253068.5</v>
      </c>
      <c r="BF1522" s="44"/>
    </row>
    <row r="1523" spans="3:58">
      <c r="C1523" s="44" t="s">
        <v>520</v>
      </c>
      <c r="D1523" s="44" t="s">
        <v>109</v>
      </c>
      <c r="E1523" s="1">
        <v>44781.385416666664</v>
      </c>
      <c r="F1523" s="44">
        <v>321.10000000000002</v>
      </c>
      <c r="G1523" s="1">
        <v>44781.434027777781</v>
      </c>
      <c r="H1523" s="44">
        <v>166.25</v>
      </c>
      <c r="I1523" s="2">
        <v>-0.48220000000000002</v>
      </c>
      <c r="J1523" s="44">
        <v>-32111.33</v>
      </c>
      <c r="K1523" s="2">
        <v>-0.49740000000000001</v>
      </c>
      <c r="L1523" s="44">
        <v>201.04320000000001</v>
      </c>
      <c r="M1523" s="44">
        <v>64554.99</v>
      </c>
      <c r="N1523" s="44">
        <v>204101.51</v>
      </c>
      <c r="O1523" s="44">
        <v>15</v>
      </c>
      <c r="P1523" s="44">
        <v>-2140.7600000000002</v>
      </c>
      <c r="Q1523" s="2">
        <v>-0.48220000000000002</v>
      </c>
      <c r="R1523" s="2">
        <v>2.63E-2</v>
      </c>
      <c r="S1523" s="44" t="s">
        <v>110</v>
      </c>
      <c r="T1523" s="44">
        <v>37697.949999999997</v>
      </c>
      <c r="U1523" s="44">
        <v>38150.449999999997</v>
      </c>
      <c r="V1523" s="44"/>
      <c r="BC1523" s="44" t="s">
        <v>682</v>
      </c>
      <c r="BD1523" s="1">
        <v>44762.385416666664</v>
      </c>
      <c r="BE1523" s="44">
        <v>1287882.5</v>
      </c>
      <c r="BF1523" s="44"/>
    </row>
    <row r="1524" spans="3:58">
      <c r="C1524" s="44" t="s">
        <v>477</v>
      </c>
      <c r="D1524" s="44" t="s">
        <v>109</v>
      </c>
      <c r="E1524" s="1">
        <v>44781.434027777781</v>
      </c>
      <c r="F1524" s="44">
        <v>301.7</v>
      </c>
      <c r="G1524" s="1">
        <v>44784.642361111109</v>
      </c>
      <c r="H1524" s="44">
        <v>781.1</v>
      </c>
      <c r="I1524" s="2">
        <v>1.589</v>
      </c>
      <c r="J1524" s="44">
        <v>88951.08</v>
      </c>
      <c r="K1524" s="2">
        <v>1.5530999999999999</v>
      </c>
      <c r="L1524" s="44">
        <v>189.83439999999999</v>
      </c>
      <c r="M1524" s="44">
        <v>57273.04</v>
      </c>
      <c r="N1524" s="44">
        <v>293052.59000000003</v>
      </c>
      <c r="O1524" s="44">
        <v>211</v>
      </c>
      <c r="P1524" s="44">
        <v>421.57</v>
      </c>
      <c r="Q1524" s="2">
        <v>-0.1216</v>
      </c>
      <c r="R1524" s="2">
        <v>1.8025</v>
      </c>
      <c r="S1524" s="44" t="s">
        <v>110</v>
      </c>
      <c r="T1524" s="44">
        <v>38074.1</v>
      </c>
      <c r="U1524" s="44">
        <v>37681.449999999997</v>
      </c>
      <c r="V1524" s="44"/>
      <c r="BC1524" s="44" t="s">
        <v>682</v>
      </c>
      <c r="BD1524" s="1">
        <v>44763.385416666664</v>
      </c>
      <c r="BE1524" s="44">
        <v>1346543.38</v>
      </c>
      <c r="BF1524" s="44"/>
    </row>
    <row r="1525" spans="3:58">
      <c r="C1525" s="44" t="s">
        <v>533</v>
      </c>
      <c r="D1525" s="44" t="s">
        <v>109</v>
      </c>
      <c r="E1525" s="1">
        <v>44785.385416666664</v>
      </c>
      <c r="F1525" s="44">
        <v>347.7</v>
      </c>
      <c r="G1525" s="1">
        <v>44791.385416666664</v>
      </c>
      <c r="H1525" s="44">
        <v>551</v>
      </c>
      <c r="I1525" s="2">
        <v>0.5847</v>
      </c>
      <c r="J1525" s="44">
        <v>38724.32</v>
      </c>
      <c r="K1525" s="2">
        <v>0.55889999999999995</v>
      </c>
      <c r="L1525" s="44">
        <v>199.28829999999999</v>
      </c>
      <c r="M1525" s="44">
        <v>69292.56</v>
      </c>
      <c r="N1525" s="44">
        <v>331776.90999999997</v>
      </c>
      <c r="O1525" s="44">
        <v>226</v>
      </c>
      <c r="P1525" s="44">
        <v>171.35</v>
      </c>
      <c r="Q1525" s="2">
        <v>-0.2666</v>
      </c>
      <c r="R1525" s="2">
        <v>0.8004</v>
      </c>
      <c r="S1525" s="44" t="s">
        <v>110</v>
      </c>
      <c r="T1525" s="44">
        <v>38930.1</v>
      </c>
      <c r="U1525" s="44">
        <v>38558.79</v>
      </c>
      <c r="V1525" s="44"/>
      <c r="BC1525" s="44" t="s">
        <v>682</v>
      </c>
      <c r="BD1525" s="1">
        <v>44764.385416666664</v>
      </c>
      <c r="BE1525" s="44">
        <v>1378469.25</v>
      </c>
      <c r="BF1525" s="44"/>
    </row>
    <row r="1526" spans="3:58">
      <c r="C1526" s="44" t="s">
        <v>486</v>
      </c>
      <c r="D1526" s="44" t="s">
        <v>109</v>
      </c>
      <c r="E1526" s="1">
        <v>44791.385416666664</v>
      </c>
      <c r="F1526" s="44">
        <v>119.2</v>
      </c>
      <c r="G1526" s="1">
        <v>44791.402777777781</v>
      </c>
      <c r="H1526" s="44">
        <v>84.750010000000003</v>
      </c>
      <c r="I1526" s="2">
        <v>-0.28899999999999998</v>
      </c>
      <c r="J1526" s="44">
        <v>-7424.61</v>
      </c>
      <c r="K1526" s="2">
        <v>-0.30609999999999998</v>
      </c>
      <c r="L1526" s="44">
        <v>203.4725</v>
      </c>
      <c r="M1526" s="44">
        <v>24253.919999999998</v>
      </c>
      <c r="N1526" s="44">
        <v>324352.28999999998</v>
      </c>
      <c r="O1526" s="44">
        <v>6</v>
      </c>
      <c r="P1526" s="44">
        <v>-1237.44</v>
      </c>
      <c r="Q1526" s="2">
        <v>-0.28899999999999998</v>
      </c>
      <c r="R1526" s="2">
        <v>0.57679999999999998</v>
      </c>
      <c r="S1526" s="44" t="s">
        <v>110</v>
      </c>
      <c r="T1526" s="44">
        <v>39434.35</v>
      </c>
      <c r="U1526" s="44">
        <v>39504.5</v>
      </c>
      <c r="V1526" s="44"/>
      <c r="BC1526" s="44" t="s">
        <v>682</v>
      </c>
      <c r="BD1526" s="1">
        <v>44767.385416666664</v>
      </c>
      <c r="BE1526" s="44">
        <v>1284427.6299999999</v>
      </c>
      <c r="BF1526" s="44"/>
    </row>
    <row r="1527" spans="3:58">
      <c r="C1527" s="44" t="s">
        <v>495</v>
      </c>
      <c r="D1527" s="44" t="s">
        <v>109</v>
      </c>
      <c r="E1527" s="1">
        <v>44791.402777777781</v>
      </c>
      <c r="F1527" s="44">
        <v>109.35</v>
      </c>
      <c r="G1527" s="1">
        <v>44791.496527777781</v>
      </c>
      <c r="H1527" s="44">
        <v>41.7</v>
      </c>
      <c r="I1527" s="2">
        <v>-0.61870000000000003</v>
      </c>
      <c r="J1527" s="44">
        <v>-13934.57</v>
      </c>
      <c r="K1527" s="2">
        <v>-0.63249999999999995</v>
      </c>
      <c r="L1527" s="44">
        <v>201.48159999999999</v>
      </c>
      <c r="M1527" s="44">
        <v>22032.01</v>
      </c>
      <c r="N1527" s="44">
        <v>310417.73</v>
      </c>
      <c r="O1527" s="44">
        <v>28</v>
      </c>
      <c r="P1527" s="44">
        <v>-497.66</v>
      </c>
      <c r="Q1527" s="2">
        <v>-0.61870000000000003</v>
      </c>
      <c r="R1527" s="2">
        <v>0.80110000000000003</v>
      </c>
      <c r="S1527" s="44" t="s">
        <v>110</v>
      </c>
      <c r="T1527" s="44">
        <v>39475.300000000003</v>
      </c>
      <c r="U1527" s="44">
        <v>39291.15</v>
      </c>
      <c r="V1527" s="44"/>
      <c r="BC1527" s="44" t="s">
        <v>682</v>
      </c>
      <c r="BD1527" s="1">
        <v>44768.385416666664</v>
      </c>
      <c r="BE1527" s="44">
        <v>1288705.3799999999</v>
      </c>
      <c r="BF1527" s="44"/>
    </row>
    <row r="1528" spans="3:58">
      <c r="C1528" s="44" t="s">
        <v>486</v>
      </c>
      <c r="D1528" s="44" t="s">
        <v>109</v>
      </c>
      <c r="E1528" s="1">
        <v>44791.496527777781</v>
      </c>
      <c r="F1528" s="44">
        <v>121.5</v>
      </c>
      <c r="G1528" s="1">
        <v>44791.597222222219</v>
      </c>
      <c r="H1528" s="44">
        <v>7.3499990000000004</v>
      </c>
      <c r="I1528" s="2">
        <v>-0.9395</v>
      </c>
      <c r="J1528" s="44">
        <v>-23105.86</v>
      </c>
      <c r="K1528" s="2">
        <v>-0.95009999999999994</v>
      </c>
      <c r="L1528" s="44">
        <v>200.15729999999999</v>
      </c>
      <c r="M1528" s="44">
        <v>24319.11</v>
      </c>
      <c r="N1528" s="44">
        <v>287311.87</v>
      </c>
      <c r="O1528" s="44">
        <v>30</v>
      </c>
      <c r="P1528" s="44">
        <v>-770.2</v>
      </c>
      <c r="Q1528" s="2">
        <v>-0.9395</v>
      </c>
      <c r="R1528" s="2">
        <v>0.3584</v>
      </c>
      <c r="S1528" s="44" t="s">
        <v>110</v>
      </c>
      <c r="T1528" s="44">
        <v>39351.599999999999</v>
      </c>
      <c r="U1528" s="44">
        <v>39633.75</v>
      </c>
      <c r="V1528" s="44"/>
      <c r="BC1528" s="44" t="s">
        <v>682</v>
      </c>
      <c r="BD1528" s="1">
        <v>44769.385416666664</v>
      </c>
      <c r="BE1528" s="44">
        <v>1287277.5</v>
      </c>
      <c r="BF1528" s="44"/>
    </row>
    <row r="1529" spans="3:58">
      <c r="C1529" s="44" t="s">
        <v>495</v>
      </c>
      <c r="D1529" s="44" t="s">
        <v>109</v>
      </c>
      <c r="E1529" s="1">
        <v>44791.597222222219</v>
      </c>
      <c r="F1529" s="44">
        <v>71.7</v>
      </c>
      <c r="G1529" s="1">
        <v>44791.642361111109</v>
      </c>
      <c r="H1529" s="44">
        <v>155.4</v>
      </c>
      <c r="I1529" s="2">
        <v>1.1674</v>
      </c>
      <c r="J1529" s="44">
        <v>15910.86</v>
      </c>
      <c r="K1529" s="2">
        <v>1.1356999999999999</v>
      </c>
      <c r="L1529" s="44">
        <v>195.3955</v>
      </c>
      <c r="M1529" s="44">
        <v>14009.86</v>
      </c>
      <c r="N1529" s="44">
        <v>303222.73</v>
      </c>
      <c r="O1529" s="44">
        <v>14</v>
      </c>
      <c r="P1529" s="44">
        <v>1136.49</v>
      </c>
      <c r="Q1529" s="2">
        <v>-0.29849999999999999</v>
      </c>
      <c r="R1529" s="2">
        <v>1.3382000000000001</v>
      </c>
      <c r="S1529" s="44" t="s">
        <v>110</v>
      </c>
      <c r="T1529" s="44">
        <v>39542.199999999997</v>
      </c>
      <c r="U1529" s="44">
        <v>39307.5</v>
      </c>
      <c r="V1529" s="44"/>
      <c r="BC1529" s="44" t="s">
        <v>682</v>
      </c>
      <c r="BD1529" s="1">
        <v>44770.385416666664</v>
      </c>
      <c r="BE1529" s="44">
        <v>1389670.5</v>
      </c>
      <c r="BF1529" s="44"/>
    </row>
    <row r="1530" spans="3:58">
      <c r="C1530" s="44" t="s">
        <v>485</v>
      </c>
      <c r="D1530" s="44" t="s">
        <v>109</v>
      </c>
      <c r="E1530" s="1">
        <v>44792.385416666664</v>
      </c>
      <c r="F1530" s="44">
        <v>360.45</v>
      </c>
      <c r="G1530" s="1">
        <v>44792.454861111109</v>
      </c>
      <c r="H1530" s="44">
        <v>258.75</v>
      </c>
      <c r="I1530" s="2">
        <v>-0.28210000000000002</v>
      </c>
      <c r="J1530" s="44">
        <v>-21281.759999999998</v>
      </c>
      <c r="K1530" s="2">
        <v>-0.29930000000000001</v>
      </c>
      <c r="L1530" s="44">
        <v>197.25049999999999</v>
      </c>
      <c r="M1530" s="44">
        <v>71098.960000000006</v>
      </c>
      <c r="N1530" s="44">
        <v>281940.98</v>
      </c>
      <c r="O1530" s="44">
        <v>21</v>
      </c>
      <c r="P1530" s="44">
        <v>-1013.42</v>
      </c>
      <c r="Q1530" s="2">
        <v>-0.28439999999999999</v>
      </c>
      <c r="R1530" s="2">
        <v>0.21929999999999999</v>
      </c>
      <c r="S1530" s="44" t="s">
        <v>110</v>
      </c>
      <c r="T1530" s="44">
        <v>39641.65</v>
      </c>
      <c r="U1530" s="44">
        <v>39349.31</v>
      </c>
      <c r="V1530" s="44"/>
      <c r="BC1530" s="44" t="s">
        <v>682</v>
      </c>
      <c r="BD1530" s="1">
        <v>44771.385416666664</v>
      </c>
      <c r="BE1530" s="44">
        <v>1364761.5</v>
      </c>
      <c r="BF1530" s="44"/>
    </row>
    <row r="1531" spans="3:58">
      <c r="C1531" s="44" t="s">
        <v>486</v>
      </c>
      <c r="D1531" s="44" t="s">
        <v>109</v>
      </c>
      <c r="E1531" s="1">
        <v>44792.454861111109</v>
      </c>
      <c r="F1531" s="44">
        <v>302.7</v>
      </c>
      <c r="G1531" s="1">
        <v>44796.552083333336</v>
      </c>
      <c r="H1531" s="44">
        <v>931.1</v>
      </c>
      <c r="I1531" s="2">
        <v>2.0760000000000001</v>
      </c>
      <c r="J1531" s="44">
        <v>120206.12</v>
      </c>
      <c r="K1531" s="2">
        <v>2.0352000000000001</v>
      </c>
      <c r="L1531" s="44">
        <v>195.12020000000001</v>
      </c>
      <c r="M1531" s="44">
        <v>59062.879999999997</v>
      </c>
      <c r="N1531" s="44">
        <v>402147.09</v>
      </c>
      <c r="O1531" s="44">
        <v>179</v>
      </c>
      <c r="P1531" s="44">
        <v>671.54</v>
      </c>
      <c r="Q1531" s="2">
        <v>-3.6499999999999998E-2</v>
      </c>
      <c r="R1531" s="2">
        <v>3.5263</v>
      </c>
      <c r="S1531" s="44" t="s">
        <v>110</v>
      </c>
      <c r="T1531" s="44">
        <v>39425.75</v>
      </c>
      <c r="U1531" s="44">
        <v>39759.15</v>
      </c>
      <c r="V1531" s="44"/>
      <c r="BC1531" s="44" t="s">
        <v>682</v>
      </c>
      <c r="BD1531" s="1">
        <v>44774.385416666664</v>
      </c>
      <c r="BE1531" s="44">
        <v>1393885.13</v>
      </c>
      <c r="BF1531" s="44"/>
    </row>
    <row r="1532" spans="3:58">
      <c r="C1532" s="44" t="s">
        <v>515</v>
      </c>
      <c r="D1532" s="44" t="s">
        <v>109</v>
      </c>
      <c r="E1532" s="1">
        <v>44796.552083333336</v>
      </c>
      <c r="F1532" s="44">
        <v>243.9</v>
      </c>
      <c r="G1532" s="1">
        <v>44798.625</v>
      </c>
      <c r="H1532" s="44">
        <v>536.9</v>
      </c>
      <c r="I1532" s="2">
        <v>1.2013</v>
      </c>
      <c r="J1532" s="44">
        <v>62401.14</v>
      </c>
      <c r="K1532" s="2">
        <v>1.1693</v>
      </c>
      <c r="L1532" s="44">
        <v>218.804</v>
      </c>
      <c r="M1532" s="44">
        <v>53366.29</v>
      </c>
      <c r="N1532" s="44">
        <v>464548.23</v>
      </c>
      <c r="O1532" s="44">
        <v>172</v>
      </c>
      <c r="P1532" s="44">
        <v>362.8</v>
      </c>
      <c r="Q1532" s="2">
        <v>-4.7600000000000003E-2</v>
      </c>
      <c r="R1532" s="2">
        <v>3.0678999999999998</v>
      </c>
      <c r="S1532" s="44" t="s">
        <v>110</v>
      </c>
      <c r="T1532" s="44">
        <v>38458.15</v>
      </c>
      <c r="U1532" s="44">
        <v>37950.85</v>
      </c>
      <c r="V1532" s="44"/>
      <c r="BC1532" s="44" t="s">
        <v>682</v>
      </c>
      <c r="BD1532" s="1">
        <v>44775.385416666664</v>
      </c>
      <c r="BE1532" s="44">
        <v>1330086.3799999999</v>
      </c>
      <c r="BF1532" s="44"/>
    </row>
    <row r="1533" spans="3:58">
      <c r="C1533" s="44" t="s">
        <v>494</v>
      </c>
      <c r="D1533" s="44" t="s">
        <v>109</v>
      </c>
      <c r="E1533" s="1">
        <v>44798.625</v>
      </c>
      <c r="F1533" s="44">
        <v>32.049999999999997</v>
      </c>
      <c r="G1533" s="1">
        <v>44798.642361111109</v>
      </c>
      <c r="H1533" s="44">
        <v>50.35</v>
      </c>
      <c r="I1533" s="2">
        <v>0.57099999999999995</v>
      </c>
      <c r="J1533" s="44">
        <v>3979.09</v>
      </c>
      <c r="K1533" s="2">
        <v>0.54530000000000001</v>
      </c>
      <c r="L1533" s="44">
        <v>227.68879999999999</v>
      </c>
      <c r="M1533" s="44">
        <v>7297.43</v>
      </c>
      <c r="N1533" s="44">
        <v>468527.32</v>
      </c>
      <c r="O1533" s="44">
        <v>6</v>
      </c>
      <c r="P1533" s="44">
        <v>663.18</v>
      </c>
      <c r="Q1533" s="2">
        <v>-0.66610000000000003</v>
      </c>
      <c r="R1533" s="2">
        <v>2.0529999999999999</v>
      </c>
      <c r="S1533" s="44" t="s">
        <v>110</v>
      </c>
      <c r="T1533" s="44">
        <v>39039.800000000003</v>
      </c>
      <c r="U1533" s="44">
        <v>39471.75</v>
      </c>
      <c r="V1533" s="44"/>
      <c r="BC1533" s="44" t="s">
        <v>682</v>
      </c>
      <c r="BD1533" s="1">
        <v>44776.385416666664</v>
      </c>
      <c r="BE1533" s="44">
        <v>1310451.8799999999</v>
      </c>
      <c r="BF1533" s="44"/>
    </row>
    <row r="1534" spans="3:58">
      <c r="C1534" s="44" t="s">
        <v>497</v>
      </c>
      <c r="D1534" s="44" t="s">
        <v>109</v>
      </c>
      <c r="E1534" s="1">
        <v>44799.385416666664</v>
      </c>
      <c r="F1534" s="44">
        <v>380.1</v>
      </c>
      <c r="G1534" s="1">
        <v>44799.538194444445</v>
      </c>
      <c r="H1534" s="44">
        <v>443</v>
      </c>
      <c r="I1534" s="2">
        <v>0.16550000000000001</v>
      </c>
      <c r="J1534" s="44">
        <v>12271.44</v>
      </c>
      <c r="K1534" s="2">
        <v>0.14380000000000001</v>
      </c>
      <c r="L1534" s="44">
        <v>224.46789999999999</v>
      </c>
      <c r="M1534" s="44">
        <v>85320.27</v>
      </c>
      <c r="N1534" s="44">
        <v>480798.76</v>
      </c>
      <c r="O1534" s="44">
        <v>45</v>
      </c>
      <c r="P1534" s="44">
        <v>272.7</v>
      </c>
      <c r="Q1534" s="2">
        <v>-0.16270000000000001</v>
      </c>
      <c r="R1534" s="2">
        <v>0.47620000000000001</v>
      </c>
      <c r="S1534" s="44" t="s">
        <v>110</v>
      </c>
      <c r="T1534" s="44">
        <v>39253.550000000003</v>
      </c>
      <c r="U1534" s="44">
        <v>39436.769999999997</v>
      </c>
      <c r="V1534" s="44"/>
      <c r="BC1534" s="44" t="s">
        <v>682</v>
      </c>
      <c r="BD1534" s="1">
        <v>44777.385416666664</v>
      </c>
      <c r="BE1534" s="44">
        <v>1264714.3799999999</v>
      </c>
      <c r="BF1534" s="44"/>
    </row>
    <row r="1535" spans="3:58">
      <c r="C1535" s="44" t="s">
        <v>534</v>
      </c>
      <c r="D1535" s="44" t="s">
        <v>109</v>
      </c>
      <c r="E1535" s="1">
        <v>44799.538194444445</v>
      </c>
      <c r="F1535" s="44">
        <v>400.95</v>
      </c>
      <c r="G1535" s="1">
        <v>44799.625</v>
      </c>
      <c r="H1535" s="44">
        <v>313.89999999999998</v>
      </c>
      <c r="I1535" s="2">
        <v>-0.21709999999999999</v>
      </c>
      <c r="J1535" s="44">
        <v>-21239.15</v>
      </c>
      <c r="K1535" s="2">
        <v>-0.2349</v>
      </c>
      <c r="L1535" s="44">
        <v>225.47219999999999</v>
      </c>
      <c r="M1535" s="44">
        <v>90403.1</v>
      </c>
      <c r="N1535" s="44">
        <v>459559.61</v>
      </c>
      <c r="O1535" s="44">
        <v>26</v>
      </c>
      <c r="P1535" s="44">
        <v>-816.89</v>
      </c>
      <c r="Q1535" s="2">
        <v>-0.21709999999999999</v>
      </c>
      <c r="R1535" s="2">
        <v>0.18190000000000001</v>
      </c>
      <c r="S1535" s="44" t="s">
        <v>110</v>
      </c>
      <c r="T1535" s="44">
        <v>39108.400000000001</v>
      </c>
      <c r="U1535" s="44">
        <v>38803.699999999997</v>
      </c>
      <c r="V1535" s="44"/>
      <c r="BC1535" s="44" t="s">
        <v>682</v>
      </c>
      <c r="BD1535" s="1">
        <v>44778.385416666664</v>
      </c>
      <c r="BE1535" s="44">
        <v>1263153</v>
      </c>
      <c r="BF1535" s="44"/>
    </row>
    <row r="1536" spans="3:58">
      <c r="C1536" s="44" t="s">
        <v>535</v>
      </c>
      <c r="D1536" s="44" t="s">
        <v>109</v>
      </c>
      <c r="E1536" s="1">
        <v>44799.625</v>
      </c>
      <c r="F1536" s="44">
        <v>379</v>
      </c>
      <c r="G1536" s="1">
        <v>44803.385416666664</v>
      </c>
      <c r="H1536" s="44">
        <v>373.25</v>
      </c>
      <c r="I1536" s="2">
        <v>-1.52E-2</v>
      </c>
      <c r="J1536" s="44">
        <v>-3033.19</v>
      </c>
      <c r="K1536" s="2">
        <v>-3.5000000000000003E-2</v>
      </c>
      <c r="L1536" s="44">
        <v>228.5317</v>
      </c>
      <c r="M1536" s="44">
        <v>86613.53</v>
      </c>
      <c r="N1536" s="44">
        <v>456526.42</v>
      </c>
      <c r="O1536" s="44">
        <v>82</v>
      </c>
      <c r="P1536" s="44">
        <v>-36.99</v>
      </c>
      <c r="Q1536" s="2">
        <v>-0.50009999999999999</v>
      </c>
      <c r="R1536" s="2">
        <v>1.6358999999999999</v>
      </c>
      <c r="S1536" s="44" t="s">
        <v>110</v>
      </c>
      <c r="T1536" s="44">
        <v>38872.15</v>
      </c>
      <c r="U1536" s="44">
        <v>39225.4</v>
      </c>
      <c r="V1536" s="44"/>
      <c r="BC1536" s="44" t="s">
        <v>682</v>
      </c>
      <c r="BD1536" s="1">
        <v>44781.385416666664</v>
      </c>
      <c r="BE1536" s="44">
        <v>1212597.1299999999</v>
      </c>
      <c r="BF1536" s="44"/>
    </row>
    <row r="1537" spans="3:58">
      <c r="C1537" s="44" t="s">
        <v>536</v>
      </c>
      <c r="D1537" s="44" t="s">
        <v>109</v>
      </c>
      <c r="E1537" s="1">
        <v>44803.385416666664</v>
      </c>
      <c r="F1537" s="44">
        <v>218</v>
      </c>
      <c r="G1537" s="1">
        <v>44805.586805555555</v>
      </c>
      <c r="H1537" s="44">
        <v>333.6</v>
      </c>
      <c r="I1537" s="2">
        <v>0.53029999999999999</v>
      </c>
      <c r="J1537" s="44">
        <v>25988.29</v>
      </c>
      <c r="K1537" s="2">
        <v>0.505</v>
      </c>
      <c r="L1537" s="44">
        <v>236.07689999999999</v>
      </c>
      <c r="M1537" s="44">
        <v>51464.77</v>
      </c>
      <c r="N1537" s="44">
        <v>482514.71</v>
      </c>
      <c r="O1537" s="44">
        <v>134</v>
      </c>
      <c r="P1537" s="44">
        <v>193.94</v>
      </c>
      <c r="Q1537" s="2">
        <v>-0.23530000000000001</v>
      </c>
      <c r="R1537" s="2">
        <v>3.5779999999999998</v>
      </c>
      <c r="S1537" s="44" t="s">
        <v>110</v>
      </c>
      <c r="T1537" s="44">
        <v>38661.949999999997</v>
      </c>
      <c r="U1537" s="44">
        <v>37943.85</v>
      </c>
      <c r="V1537" s="44"/>
      <c r="BC1537" s="44" t="s">
        <v>682</v>
      </c>
      <c r="BD1537" s="1">
        <v>44783.385416666664</v>
      </c>
      <c r="BE1537" s="44">
        <v>1205963</v>
      </c>
      <c r="BF1537" s="44"/>
    </row>
    <row r="1538" spans="3:58">
      <c r="C1538" s="44" t="s">
        <v>494</v>
      </c>
      <c r="D1538" s="44" t="s">
        <v>109</v>
      </c>
      <c r="E1538" s="1">
        <v>44805.586805555555</v>
      </c>
      <c r="F1538" s="44">
        <v>126.6</v>
      </c>
      <c r="G1538" s="1">
        <v>44805.642361111109</v>
      </c>
      <c r="H1538" s="44">
        <v>0.1</v>
      </c>
      <c r="I1538" s="2">
        <v>-0.99919999999999998</v>
      </c>
      <c r="J1538" s="44">
        <v>-29334.05</v>
      </c>
      <c r="K1538" s="2">
        <v>-1.0092000000000001</v>
      </c>
      <c r="L1538" s="44">
        <v>229.59020000000001</v>
      </c>
      <c r="M1538" s="44">
        <v>29066.12</v>
      </c>
      <c r="N1538" s="44">
        <v>453180.66</v>
      </c>
      <c r="O1538" s="44">
        <v>17</v>
      </c>
      <c r="P1538" s="44">
        <v>-1725.53</v>
      </c>
      <c r="Q1538" s="2">
        <v>-0.99919999999999998</v>
      </c>
      <c r="R1538" s="2">
        <v>0.18090000000000001</v>
      </c>
      <c r="S1538" s="44" t="s">
        <v>110</v>
      </c>
      <c r="T1538" s="44">
        <v>39027.949999999997</v>
      </c>
      <c r="U1538" s="44">
        <v>39667.65</v>
      </c>
      <c r="V1538" s="44"/>
      <c r="BC1538" s="44" t="s">
        <v>682</v>
      </c>
      <c r="BD1538" s="1">
        <v>44784.385416666664</v>
      </c>
      <c r="BE1538" s="44">
        <v>1293052.6299999999</v>
      </c>
      <c r="BF1538" s="44"/>
    </row>
    <row r="1539" spans="3:58">
      <c r="C1539" s="44" t="s">
        <v>537</v>
      </c>
      <c r="D1539" s="44" t="s">
        <v>109</v>
      </c>
      <c r="E1539" s="1">
        <v>44806.385416666664</v>
      </c>
      <c r="F1539" s="44">
        <v>490.85</v>
      </c>
      <c r="G1539" s="1">
        <v>44810.430555555555</v>
      </c>
      <c r="H1539" s="44">
        <v>491.05</v>
      </c>
      <c r="I1539" s="2">
        <v>4.0000000000000002E-4</v>
      </c>
      <c r="J1539" s="44">
        <v>-2126.86</v>
      </c>
      <c r="K1539" s="2">
        <v>-1.9599999999999999E-2</v>
      </c>
      <c r="L1539" s="44">
        <v>221.1105</v>
      </c>
      <c r="M1539" s="44">
        <v>108532.1</v>
      </c>
      <c r="N1539" s="44">
        <v>451053.8</v>
      </c>
      <c r="O1539" s="44">
        <v>164</v>
      </c>
      <c r="P1539" s="44">
        <v>-12.97</v>
      </c>
      <c r="Q1539" s="2">
        <v>-0.2666</v>
      </c>
      <c r="R1539" s="2">
        <v>0.60060000000000002</v>
      </c>
      <c r="S1539" s="44" t="s">
        <v>110</v>
      </c>
      <c r="T1539" s="44">
        <v>39433.15</v>
      </c>
      <c r="U1539" s="44">
        <v>38981</v>
      </c>
      <c r="V1539" s="44"/>
      <c r="BC1539" s="44" t="s">
        <v>682</v>
      </c>
      <c r="BD1539" s="1">
        <v>44785.385416666664</v>
      </c>
      <c r="BE1539" s="44">
        <v>1297644.75</v>
      </c>
      <c r="BF1539" s="44"/>
    </row>
    <row r="1540" spans="3:58">
      <c r="C1540" s="44" t="s">
        <v>538</v>
      </c>
      <c r="D1540" s="44" t="s">
        <v>109</v>
      </c>
      <c r="E1540" s="1">
        <v>44810.430555555555</v>
      </c>
      <c r="F1540" s="44">
        <v>319.7</v>
      </c>
      <c r="G1540" s="1">
        <v>44810.520833333336</v>
      </c>
      <c r="H1540" s="44">
        <v>165.05</v>
      </c>
      <c r="I1540" s="2">
        <v>-0.48370000000000002</v>
      </c>
      <c r="J1540" s="44">
        <v>-35189.410000000003</v>
      </c>
      <c r="K1540" s="2">
        <v>-0.49890000000000001</v>
      </c>
      <c r="L1540" s="44">
        <v>220.6267</v>
      </c>
      <c r="M1540" s="44">
        <v>70534.36</v>
      </c>
      <c r="N1540" s="44">
        <v>415864.39</v>
      </c>
      <c r="O1540" s="44">
        <v>27</v>
      </c>
      <c r="P1540" s="44">
        <v>-1303.31</v>
      </c>
      <c r="Q1540" s="2">
        <v>-0.48370000000000002</v>
      </c>
      <c r="R1540" s="2">
        <v>0.1542</v>
      </c>
      <c r="S1540" s="44" t="s">
        <v>110</v>
      </c>
      <c r="T1540" s="44">
        <v>39649.599999999999</v>
      </c>
      <c r="U1540" s="44">
        <v>40073.75</v>
      </c>
      <c r="V1540" s="44"/>
      <c r="BC1540" s="44" t="s">
        <v>682</v>
      </c>
      <c r="BD1540" s="1">
        <v>44789.385416666664</v>
      </c>
      <c r="BE1540" s="44">
        <v>1315677.6299999999</v>
      </c>
      <c r="BF1540" s="44"/>
    </row>
    <row r="1541" spans="3:58">
      <c r="C1541" s="44" t="s">
        <v>539</v>
      </c>
      <c r="D1541" s="44" t="s">
        <v>109</v>
      </c>
      <c r="E1541" s="1">
        <v>44810.520833333336</v>
      </c>
      <c r="F1541" s="44">
        <v>314.60000000000002</v>
      </c>
      <c r="G1541" s="1">
        <v>44810.611111111109</v>
      </c>
      <c r="H1541" s="44">
        <v>162.75</v>
      </c>
      <c r="I1541" s="2">
        <v>-0.48270000000000002</v>
      </c>
      <c r="J1541" s="44">
        <v>-33341.79</v>
      </c>
      <c r="K1541" s="2">
        <v>-0.49780000000000002</v>
      </c>
      <c r="L1541" s="44">
        <v>212.87860000000001</v>
      </c>
      <c r="M1541" s="44">
        <v>66971.61</v>
      </c>
      <c r="N1541" s="44">
        <v>382522.6</v>
      </c>
      <c r="O1541" s="44">
        <v>27</v>
      </c>
      <c r="P1541" s="44">
        <v>-1234.8800000000001</v>
      </c>
      <c r="Q1541" s="2">
        <v>-0.48270000000000002</v>
      </c>
      <c r="R1541" s="2">
        <v>1.0800000000000001E-2</v>
      </c>
      <c r="S1541" s="44" t="s">
        <v>110</v>
      </c>
      <c r="T1541" s="44">
        <v>39979.199999999997</v>
      </c>
      <c r="U1541" s="44">
        <v>39564.300000000003</v>
      </c>
      <c r="V1541" s="44"/>
      <c r="BC1541" s="44" t="s">
        <v>682</v>
      </c>
      <c r="BD1541" s="1">
        <v>44790.385416666664</v>
      </c>
      <c r="BE1541" s="44">
        <v>1337301.1299999999</v>
      </c>
      <c r="BF1541" s="44"/>
    </row>
    <row r="1542" spans="3:58">
      <c r="C1542" s="44" t="s">
        <v>538</v>
      </c>
      <c r="D1542" s="44" t="s">
        <v>109</v>
      </c>
      <c r="E1542" s="1">
        <v>44810.611111111109</v>
      </c>
      <c r="F1542" s="44">
        <v>285.64999999999998</v>
      </c>
      <c r="G1542" s="1">
        <v>44812.385416666664</v>
      </c>
      <c r="H1542" s="44">
        <v>89.9</v>
      </c>
      <c r="I1542" s="2">
        <v>-0.68530000000000002</v>
      </c>
      <c r="J1542" s="44">
        <v>-41879.15</v>
      </c>
      <c r="K1542" s="2">
        <v>-0.69840000000000002</v>
      </c>
      <c r="L1542" s="44">
        <v>209.91470000000001</v>
      </c>
      <c r="M1542" s="44">
        <v>59962.15</v>
      </c>
      <c r="N1542" s="44">
        <v>340643.45</v>
      </c>
      <c r="O1542" s="44">
        <v>86</v>
      </c>
      <c r="P1542" s="44">
        <v>-486.97</v>
      </c>
      <c r="Q1542" s="2">
        <v>-0.68530000000000002</v>
      </c>
      <c r="R1542" s="2">
        <v>0.73950000000000005</v>
      </c>
      <c r="S1542" s="44" t="s">
        <v>110</v>
      </c>
      <c r="T1542" s="44">
        <v>39633.550000000003</v>
      </c>
      <c r="U1542" s="44">
        <v>39988</v>
      </c>
      <c r="V1542" s="44"/>
      <c r="BC1542" s="44" t="s">
        <v>682</v>
      </c>
      <c r="BD1542" s="1">
        <v>44791.385416666664</v>
      </c>
      <c r="BE1542" s="44">
        <v>1303222.75</v>
      </c>
      <c r="BF1542" s="44"/>
    </row>
    <row r="1543" spans="3:58">
      <c r="C1543" s="44" t="s">
        <v>489</v>
      </c>
      <c r="D1543" s="44" t="s">
        <v>109</v>
      </c>
      <c r="E1543" s="1">
        <v>44812.385416666664</v>
      </c>
      <c r="F1543" s="44">
        <v>194.6</v>
      </c>
      <c r="G1543" s="1">
        <v>44812.642361111109</v>
      </c>
      <c r="H1543" s="44">
        <v>508.55</v>
      </c>
      <c r="I1543" s="2">
        <v>1.6133</v>
      </c>
      <c r="J1543" s="44">
        <v>63995.85</v>
      </c>
      <c r="K1543" s="2">
        <v>1.5771999999999999</v>
      </c>
      <c r="L1543" s="44">
        <v>208.51089999999999</v>
      </c>
      <c r="M1543" s="44">
        <v>40576.22</v>
      </c>
      <c r="N1543" s="44">
        <v>404639.3</v>
      </c>
      <c r="O1543" s="44">
        <v>75</v>
      </c>
      <c r="P1543" s="44">
        <v>853.28</v>
      </c>
      <c r="Q1543" s="2">
        <v>-0.111</v>
      </c>
      <c r="R1543" s="2">
        <v>1.9907999999999999</v>
      </c>
      <c r="S1543" s="44" t="s">
        <v>110</v>
      </c>
      <c r="T1543" s="44">
        <v>39744.35</v>
      </c>
      <c r="U1543" s="44">
        <v>39258.25</v>
      </c>
      <c r="V1543" s="44"/>
      <c r="BC1543" s="44" t="s">
        <v>682</v>
      </c>
      <c r="BD1543" s="1">
        <v>44792.385416666664</v>
      </c>
      <c r="BE1543" s="44">
        <v>1344949.75</v>
      </c>
      <c r="BF1543" s="44"/>
    </row>
    <row r="1544" spans="3:58">
      <c r="C1544" s="44" t="s">
        <v>540</v>
      </c>
      <c r="D1544" s="44" t="s">
        <v>109</v>
      </c>
      <c r="E1544" s="1">
        <v>44813.385416666664</v>
      </c>
      <c r="F1544" s="44">
        <v>443.4</v>
      </c>
      <c r="G1544" s="1">
        <v>44818.385416666664</v>
      </c>
      <c r="H1544" s="44">
        <v>296.85000000000002</v>
      </c>
      <c r="I1544" s="2">
        <v>-0.33050000000000002</v>
      </c>
      <c r="J1544" s="44">
        <v>-32000.47</v>
      </c>
      <c r="K1544" s="2">
        <v>-0.34720000000000001</v>
      </c>
      <c r="L1544" s="44">
        <v>207.85939999999999</v>
      </c>
      <c r="M1544" s="44">
        <v>92164.85</v>
      </c>
      <c r="N1544" s="44">
        <v>372638.83</v>
      </c>
      <c r="O1544" s="44">
        <v>226</v>
      </c>
      <c r="P1544" s="44">
        <v>-141.6</v>
      </c>
      <c r="Q1544" s="2">
        <v>-0.43619999999999998</v>
      </c>
      <c r="R1544" s="2">
        <v>6.2827999999999999</v>
      </c>
      <c r="S1544" s="44" t="s">
        <v>110</v>
      </c>
      <c r="T1544" s="44">
        <v>40545.85</v>
      </c>
      <c r="U1544" s="44">
        <v>39700.86</v>
      </c>
      <c r="V1544" s="44"/>
      <c r="BC1544" s="44" t="s">
        <v>682</v>
      </c>
      <c r="BD1544" s="1">
        <v>44795.385416666664</v>
      </c>
      <c r="BE1544" s="44">
        <v>1434812</v>
      </c>
      <c r="BF1544" s="44"/>
    </row>
    <row r="1545" spans="3:58">
      <c r="C1545" s="44" t="s">
        <v>541</v>
      </c>
      <c r="D1545" s="44" t="s">
        <v>109</v>
      </c>
      <c r="E1545" s="1">
        <v>44818.385416666664</v>
      </c>
      <c r="F1545" s="44">
        <v>267.35000000000002</v>
      </c>
      <c r="G1545" s="1">
        <v>44818.4375</v>
      </c>
      <c r="H1545" s="44">
        <v>149.15</v>
      </c>
      <c r="I1545" s="2">
        <v>-0.44209999999999999</v>
      </c>
      <c r="J1545" s="44">
        <v>-25676.9</v>
      </c>
      <c r="K1545" s="2">
        <v>-0.4577</v>
      </c>
      <c r="L1545" s="44">
        <v>209.83860000000001</v>
      </c>
      <c r="M1545" s="44">
        <v>56100.36</v>
      </c>
      <c r="N1545" s="44">
        <v>346961.91999999998</v>
      </c>
      <c r="O1545" s="44">
        <v>16</v>
      </c>
      <c r="P1545" s="44">
        <v>-1604.81</v>
      </c>
      <c r="Q1545" s="2">
        <v>-0.44209999999999999</v>
      </c>
      <c r="R1545" s="2">
        <v>0.49840000000000001</v>
      </c>
      <c r="S1545" s="44" t="s">
        <v>110</v>
      </c>
      <c r="T1545" s="44">
        <v>40532</v>
      </c>
      <c r="U1545" s="44">
        <v>40904.300000000003</v>
      </c>
      <c r="V1545" s="44"/>
      <c r="BC1545" s="44" t="s">
        <v>682</v>
      </c>
      <c r="BD1545" s="1">
        <v>44796.385416666664</v>
      </c>
      <c r="BE1545" s="44">
        <v>1452222.75</v>
      </c>
      <c r="BF1545" s="44"/>
    </row>
    <row r="1546" spans="3:58">
      <c r="C1546" s="44" t="s">
        <v>542</v>
      </c>
      <c r="D1546" s="44" t="s">
        <v>109</v>
      </c>
      <c r="E1546" s="1">
        <v>44818.4375</v>
      </c>
      <c r="F1546" s="44">
        <v>261.60000000000002</v>
      </c>
      <c r="G1546" s="1">
        <v>44819.572916666664</v>
      </c>
      <c r="H1546" s="44">
        <v>468.3</v>
      </c>
      <c r="I1546" s="2">
        <v>0.79010000000000002</v>
      </c>
      <c r="J1546" s="44">
        <v>39540.11</v>
      </c>
      <c r="K1546" s="2">
        <v>0.76219999999999999</v>
      </c>
      <c r="L1546" s="44">
        <v>198.2944</v>
      </c>
      <c r="M1546" s="44">
        <v>51873.82</v>
      </c>
      <c r="N1546" s="44">
        <v>386502.03</v>
      </c>
      <c r="O1546" s="44">
        <v>115</v>
      </c>
      <c r="P1546" s="44">
        <v>343.83</v>
      </c>
      <c r="Q1546" s="2">
        <v>-0.1017</v>
      </c>
      <c r="R1546" s="2">
        <v>3.0082</v>
      </c>
      <c r="S1546" s="44" t="s">
        <v>110</v>
      </c>
      <c r="T1546" s="44">
        <v>40847.25</v>
      </c>
      <c r="U1546" s="44">
        <v>40288.9</v>
      </c>
      <c r="V1546" s="44"/>
      <c r="BC1546" s="44" t="s">
        <v>682</v>
      </c>
      <c r="BD1546" s="1">
        <v>44797.385416666664</v>
      </c>
      <c r="BE1546" s="44">
        <v>1485798.25</v>
      </c>
      <c r="BF1546" s="44"/>
    </row>
    <row r="1547" spans="3:58">
      <c r="C1547" s="44" t="s">
        <v>543</v>
      </c>
      <c r="D1547" s="44" t="s">
        <v>109</v>
      </c>
      <c r="E1547" s="1">
        <v>44819.572916666664</v>
      </c>
      <c r="F1547" s="44">
        <v>120.45</v>
      </c>
      <c r="G1547" s="1">
        <v>44819.642361111109</v>
      </c>
      <c r="H1547" s="44">
        <v>89.7</v>
      </c>
      <c r="I1547" s="2">
        <v>-0.25530000000000003</v>
      </c>
      <c r="J1547" s="44">
        <v>-6637.34</v>
      </c>
      <c r="K1547" s="2">
        <v>-0.2727</v>
      </c>
      <c r="L1547" s="44">
        <v>202.04069999999999</v>
      </c>
      <c r="M1547" s="44">
        <v>24335.81</v>
      </c>
      <c r="N1547" s="44">
        <v>379864.69</v>
      </c>
      <c r="O1547" s="44">
        <v>21</v>
      </c>
      <c r="P1547" s="44">
        <v>-316.06</v>
      </c>
      <c r="Q1547" s="2">
        <v>-0.93899999999999995</v>
      </c>
      <c r="R1547" s="2">
        <v>0.35160000000000002</v>
      </c>
      <c r="S1547" s="44" t="s">
        <v>110</v>
      </c>
      <c r="T1547" s="44">
        <v>41254.5</v>
      </c>
      <c r="U1547" s="44">
        <v>41840.15</v>
      </c>
      <c r="V1547" s="44"/>
      <c r="BC1547" s="44" t="s">
        <v>682</v>
      </c>
      <c r="BD1547" s="1">
        <v>44798.385416666664</v>
      </c>
      <c r="BE1547" s="44">
        <v>1468527.38</v>
      </c>
      <c r="BF1547" s="44"/>
    </row>
    <row r="1548" spans="3:58">
      <c r="C1548" s="44" t="s">
        <v>544</v>
      </c>
      <c r="D1548" s="44" t="s">
        <v>109</v>
      </c>
      <c r="E1548" s="1">
        <v>44820.385416666664</v>
      </c>
      <c r="F1548" s="44">
        <v>499</v>
      </c>
      <c r="G1548" s="1">
        <v>44823.420138888891</v>
      </c>
      <c r="H1548" s="44">
        <v>431.95</v>
      </c>
      <c r="I1548" s="2">
        <v>-0.13439999999999999</v>
      </c>
      <c r="J1548" s="44">
        <v>-15392.18</v>
      </c>
      <c r="K1548" s="2">
        <v>-0.153</v>
      </c>
      <c r="L1548" s="44">
        <v>201.5752</v>
      </c>
      <c r="M1548" s="44">
        <v>100586.04</v>
      </c>
      <c r="N1548" s="44">
        <v>364472.51</v>
      </c>
      <c r="O1548" s="44">
        <v>86</v>
      </c>
      <c r="P1548" s="44">
        <v>-178.98</v>
      </c>
      <c r="Q1548" s="2">
        <v>-0.18290000000000001</v>
      </c>
      <c r="R1548" s="2">
        <v>0.67949999999999999</v>
      </c>
      <c r="S1548" s="44" t="s">
        <v>110</v>
      </c>
      <c r="T1548" s="44">
        <v>41072.449999999997</v>
      </c>
      <c r="U1548" s="44">
        <v>41717.94</v>
      </c>
      <c r="V1548" s="44"/>
      <c r="BC1548" s="44" t="s">
        <v>682</v>
      </c>
      <c r="BD1548" s="1">
        <v>44799.385416666664</v>
      </c>
      <c r="BE1548" s="44">
        <v>1428641.5</v>
      </c>
      <c r="BF1548" s="44"/>
    </row>
    <row r="1549" spans="3:58">
      <c r="C1549" s="44" t="s">
        <v>545</v>
      </c>
      <c r="D1549" s="44" t="s">
        <v>109</v>
      </c>
      <c r="E1549" s="1">
        <v>44823.420138888891</v>
      </c>
      <c r="F1549" s="44">
        <v>448.7</v>
      </c>
      <c r="G1549" s="1">
        <v>44823.604166666664</v>
      </c>
      <c r="H1549" s="44">
        <v>308.60000000000002</v>
      </c>
      <c r="I1549" s="2">
        <v>-0.31219999999999998</v>
      </c>
      <c r="J1549" s="44">
        <v>-29376.22</v>
      </c>
      <c r="K1549" s="2">
        <v>-0.3291</v>
      </c>
      <c r="L1549" s="44">
        <v>198.92750000000001</v>
      </c>
      <c r="M1549" s="44">
        <v>89258.77</v>
      </c>
      <c r="N1549" s="44">
        <v>335096.28999999998</v>
      </c>
      <c r="O1549" s="44">
        <v>54</v>
      </c>
      <c r="P1549" s="44">
        <v>-544</v>
      </c>
      <c r="Q1549" s="2">
        <v>-0.38169999999999998</v>
      </c>
      <c r="R1549" s="2">
        <v>9.8699999999999996E-2</v>
      </c>
      <c r="S1549" s="44" t="s">
        <v>110</v>
      </c>
      <c r="T1549" s="44">
        <v>41102.5</v>
      </c>
      <c r="U1549" s="44">
        <v>40502.050000000003</v>
      </c>
      <c r="V1549" s="44"/>
      <c r="BC1549" s="44" t="s">
        <v>682</v>
      </c>
      <c r="BD1549" s="1">
        <v>44802.385416666664</v>
      </c>
      <c r="BE1549" s="44">
        <v>1521199</v>
      </c>
      <c r="BF1549" s="44"/>
    </row>
    <row r="1550" spans="3:58">
      <c r="C1550" s="44" t="s">
        <v>546</v>
      </c>
      <c r="D1550" s="44" t="s">
        <v>109</v>
      </c>
      <c r="E1550" s="1">
        <v>44823.604166666664</v>
      </c>
      <c r="F1550" s="44">
        <v>432.15</v>
      </c>
      <c r="G1550" s="1">
        <v>44824.385416666664</v>
      </c>
      <c r="H1550" s="44">
        <v>173.25</v>
      </c>
      <c r="I1550" s="2">
        <v>-0.59909999999999997</v>
      </c>
      <c r="J1550" s="44">
        <v>-51759.87</v>
      </c>
      <c r="K1550" s="2">
        <v>-0.61309999999999998</v>
      </c>
      <c r="L1550" s="44">
        <v>195.35419999999999</v>
      </c>
      <c r="M1550" s="44">
        <v>84422.31</v>
      </c>
      <c r="N1550" s="44">
        <v>283336.40999999997</v>
      </c>
      <c r="O1550" s="44">
        <v>13</v>
      </c>
      <c r="P1550" s="44">
        <v>-3981.53</v>
      </c>
      <c r="Q1550" s="2">
        <v>-0.59909999999999997</v>
      </c>
      <c r="R1550" s="2">
        <v>0.18290000000000001</v>
      </c>
      <c r="S1550" s="44" t="s">
        <v>110</v>
      </c>
      <c r="T1550" s="44">
        <v>40862.050000000003</v>
      </c>
      <c r="U1550" s="44">
        <v>41184.25</v>
      </c>
      <c r="V1550" s="44"/>
      <c r="BC1550" s="44" t="s">
        <v>682</v>
      </c>
      <c r="BD1550" s="1">
        <v>44803.385416666664</v>
      </c>
      <c r="BE1550" s="44">
        <v>1610813.25</v>
      </c>
      <c r="BF1550" s="44"/>
    </row>
    <row r="1551" spans="3:58">
      <c r="C1551" s="44" t="s">
        <v>547</v>
      </c>
      <c r="D1551" s="44" t="s">
        <v>109</v>
      </c>
      <c r="E1551" s="1">
        <v>44824.385416666664</v>
      </c>
      <c r="F1551" s="44">
        <v>377</v>
      </c>
      <c r="G1551" s="1">
        <v>44825.40625</v>
      </c>
      <c r="H1551" s="44">
        <v>268.14999999999998</v>
      </c>
      <c r="I1551" s="2">
        <v>-0.28870000000000001</v>
      </c>
      <c r="J1551" s="44">
        <v>-22063.040000000001</v>
      </c>
      <c r="K1551" s="2">
        <v>-0.30580000000000002</v>
      </c>
      <c r="L1551" s="44">
        <v>191.35079999999999</v>
      </c>
      <c r="M1551" s="44">
        <v>72139.259999999995</v>
      </c>
      <c r="N1551" s="44">
        <v>261273.38</v>
      </c>
      <c r="O1551" s="44">
        <v>82</v>
      </c>
      <c r="P1551" s="44">
        <v>-269.06</v>
      </c>
      <c r="Q1551" s="2">
        <v>-0.33250000000000002</v>
      </c>
      <c r="R1551" s="2">
        <v>0.36599999999999999</v>
      </c>
      <c r="S1551" s="44" t="s">
        <v>110</v>
      </c>
      <c r="T1551" s="44">
        <v>41403.449999999997</v>
      </c>
      <c r="U1551" s="44">
        <v>40729.599999999999</v>
      </c>
      <c r="V1551" s="44"/>
      <c r="BC1551" s="44" t="s">
        <v>682</v>
      </c>
      <c r="BD1551" s="1">
        <v>44805.385416666664</v>
      </c>
      <c r="BE1551" s="44">
        <v>1453180.63</v>
      </c>
      <c r="BF1551" s="44"/>
    </row>
    <row r="1552" spans="3:58">
      <c r="C1552" s="44" t="s">
        <v>543</v>
      </c>
      <c r="D1552" s="44" t="s">
        <v>109</v>
      </c>
      <c r="E1552" s="1">
        <v>44825.40625</v>
      </c>
      <c r="F1552" s="44">
        <v>353.8</v>
      </c>
      <c r="G1552" s="1">
        <v>44826.642361111109</v>
      </c>
      <c r="H1552" s="44">
        <v>668.05</v>
      </c>
      <c r="I1552" s="2">
        <v>0.88819999999999999</v>
      </c>
      <c r="J1552" s="44">
        <v>55891.360000000001</v>
      </c>
      <c r="K1552" s="2">
        <v>0.85929999999999995</v>
      </c>
      <c r="L1552" s="44">
        <v>183.83410000000001</v>
      </c>
      <c r="M1552" s="44">
        <v>65040.5</v>
      </c>
      <c r="N1552" s="44">
        <v>317164.74</v>
      </c>
      <c r="O1552" s="44">
        <v>144</v>
      </c>
      <c r="P1552" s="44">
        <v>388.13</v>
      </c>
      <c r="Q1552" s="2">
        <v>-0.24049999999999999</v>
      </c>
      <c r="R1552" s="2">
        <v>1.6850000000000001</v>
      </c>
      <c r="S1552" s="44" t="s">
        <v>110</v>
      </c>
      <c r="T1552" s="44">
        <v>41250.300000000003</v>
      </c>
      <c r="U1552" s="44">
        <v>41677.65</v>
      </c>
      <c r="V1552" s="44"/>
      <c r="BC1552" s="44" t="s">
        <v>682</v>
      </c>
      <c r="BD1552" s="1">
        <v>44806.385416666664</v>
      </c>
      <c r="BE1552" s="44">
        <v>1439003.38</v>
      </c>
      <c r="BF1552" s="44"/>
    </row>
    <row r="1553" spans="3:58">
      <c r="C1553" s="44" t="s">
        <v>548</v>
      </c>
      <c r="D1553" s="44" t="s">
        <v>109</v>
      </c>
      <c r="E1553" s="1">
        <v>44827.385416666664</v>
      </c>
      <c r="F1553" s="44">
        <v>454.75</v>
      </c>
      <c r="G1553" s="1">
        <v>44833.388888888891</v>
      </c>
      <c r="H1553" s="44">
        <v>2031.45</v>
      </c>
      <c r="I1553" s="2">
        <v>3.4672000000000001</v>
      </c>
      <c r="J1553" s="44">
        <v>304203.03999999998</v>
      </c>
      <c r="K1553" s="2">
        <v>3.4125000000000001</v>
      </c>
      <c r="L1553" s="44">
        <v>196.02760000000001</v>
      </c>
      <c r="M1553" s="44">
        <v>89143.54</v>
      </c>
      <c r="N1553" s="44">
        <v>621367.77</v>
      </c>
      <c r="O1553" s="44">
        <v>302</v>
      </c>
      <c r="P1553" s="44">
        <v>1007.29</v>
      </c>
      <c r="Q1553" s="2">
        <v>-0.20760000000000001</v>
      </c>
      <c r="R1553" s="2">
        <v>4.7632000000000003</v>
      </c>
      <c r="S1553" s="44" t="s">
        <v>110</v>
      </c>
      <c r="T1553" s="44">
        <v>40315.699999999997</v>
      </c>
      <c r="U1553" s="44">
        <v>40887.19</v>
      </c>
      <c r="V1553" s="44"/>
      <c r="BC1553" s="44" t="s">
        <v>682</v>
      </c>
      <c r="BD1553" s="1">
        <v>44809.385416666664</v>
      </c>
      <c r="BE1553" s="44">
        <v>1475877</v>
      </c>
      <c r="BF1553" s="44"/>
    </row>
    <row r="1554" spans="3:58">
      <c r="C1554" s="44" t="s">
        <v>509</v>
      </c>
      <c r="D1554" s="44" t="s">
        <v>109</v>
      </c>
      <c r="E1554" s="1">
        <v>44833.388888888891</v>
      </c>
      <c r="F1554" s="44">
        <v>150.25</v>
      </c>
      <c r="G1554" s="1">
        <v>44833.489583333336</v>
      </c>
      <c r="H1554" s="44">
        <v>16.8</v>
      </c>
      <c r="I1554" s="2">
        <v>-0.88819999999999999</v>
      </c>
      <c r="J1554" s="44">
        <v>-34515.129999999997</v>
      </c>
      <c r="K1554" s="2">
        <v>-0.89929999999999999</v>
      </c>
      <c r="L1554" s="44">
        <v>255.43969999999999</v>
      </c>
      <c r="M1554" s="44">
        <v>38379.81</v>
      </c>
      <c r="N1554" s="44">
        <v>586852.64</v>
      </c>
      <c r="O1554" s="44">
        <v>30</v>
      </c>
      <c r="P1554" s="44">
        <v>-1150.5</v>
      </c>
      <c r="Q1554" s="2">
        <v>-0.88819999999999999</v>
      </c>
      <c r="R1554" s="2">
        <v>8.3900000000000002E-2</v>
      </c>
      <c r="S1554" s="44" t="s">
        <v>110</v>
      </c>
      <c r="T1554" s="44">
        <v>38259.9</v>
      </c>
      <c r="U1554" s="44">
        <v>37626.199999999997</v>
      </c>
      <c r="V1554" s="44"/>
      <c r="BC1554" s="44" t="s">
        <v>682</v>
      </c>
      <c r="BD1554" s="1">
        <v>44810.385416666664</v>
      </c>
      <c r="BE1554" s="44">
        <v>1377239.75</v>
      </c>
      <c r="BF1554" s="44"/>
    </row>
    <row r="1555" spans="3:58">
      <c r="C1555" s="44" t="s">
        <v>483</v>
      </c>
      <c r="D1555" s="44" t="s">
        <v>109</v>
      </c>
      <c r="E1555" s="1">
        <v>44833.489583333336</v>
      </c>
      <c r="F1555" s="44">
        <v>167</v>
      </c>
      <c r="G1555" s="1">
        <v>44833.642361111109</v>
      </c>
      <c r="H1555" s="44">
        <v>152.05000000000001</v>
      </c>
      <c r="I1555" s="2">
        <v>-8.9499999999999996E-2</v>
      </c>
      <c r="J1555" s="44">
        <v>-4576.58</v>
      </c>
      <c r="K1555" s="2">
        <v>-0.1086</v>
      </c>
      <c r="L1555" s="44">
        <v>252.28530000000001</v>
      </c>
      <c r="M1555" s="44">
        <v>42131.65</v>
      </c>
      <c r="N1555" s="44">
        <v>582276.06000000006</v>
      </c>
      <c r="O1555" s="44">
        <v>45</v>
      </c>
      <c r="P1555" s="44">
        <v>-101.7</v>
      </c>
      <c r="Q1555" s="2">
        <v>-0.76019999999999999</v>
      </c>
      <c r="R1555" s="2">
        <v>0.75270000000000004</v>
      </c>
      <c r="S1555" s="44" t="s">
        <v>110</v>
      </c>
      <c r="T1555" s="44">
        <v>37751.5</v>
      </c>
      <c r="U1555" s="44">
        <v>38283.4</v>
      </c>
      <c r="V1555" s="44"/>
      <c r="BC1555" s="44" t="s">
        <v>682</v>
      </c>
      <c r="BD1555" s="1">
        <v>44811.385416666664</v>
      </c>
      <c r="BE1555" s="44">
        <v>1381188.25</v>
      </c>
      <c r="BF1555" s="44"/>
    </row>
    <row r="1556" spans="3:58">
      <c r="C1556" s="44" t="s">
        <v>513</v>
      </c>
      <c r="D1556" s="44" t="s">
        <v>109</v>
      </c>
      <c r="E1556" s="1">
        <v>44834.385416666664</v>
      </c>
      <c r="F1556" s="44">
        <v>556.20000000000005</v>
      </c>
      <c r="G1556" s="1">
        <v>44834.427083333336</v>
      </c>
      <c r="H1556" s="44">
        <v>278.85000000000002</v>
      </c>
      <c r="I1556" s="2">
        <v>-0.49869999999999998</v>
      </c>
      <c r="J1556" s="44">
        <v>-72431.789999999994</v>
      </c>
      <c r="K1556" s="2">
        <v>-0.51370000000000005</v>
      </c>
      <c r="L1556" s="44">
        <v>253.52350000000001</v>
      </c>
      <c r="M1556" s="44">
        <v>141009.76999999999</v>
      </c>
      <c r="N1556" s="44">
        <v>509844.27</v>
      </c>
      <c r="O1556" s="44">
        <v>13</v>
      </c>
      <c r="P1556" s="44">
        <v>-5571.68</v>
      </c>
      <c r="Q1556" s="2">
        <v>-0.49869999999999998</v>
      </c>
      <c r="R1556" s="2">
        <v>3.3500000000000002E-2</v>
      </c>
      <c r="S1556" s="44" t="s">
        <v>110</v>
      </c>
      <c r="T1556" s="44">
        <v>37446.85</v>
      </c>
      <c r="U1556" s="44">
        <v>38026.57</v>
      </c>
      <c r="V1556" s="44"/>
      <c r="BC1556" s="44" t="s">
        <v>682</v>
      </c>
      <c r="BD1556" s="1">
        <v>44812.385416666664</v>
      </c>
      <c r="BE1556" s="44">
        <v>1404639.25</v>
      </c>
      <c r="BF1556" s="44"/>
    </row>
    <row r="1557" spans="3:58">
      <c r="C1557" s="44" t="s">
        <v>479</v>
      </c>
      <c r="D1557" s="44" t="s">
        <v>109</v>
      </c>
      <c r="E1557" s="1">
        <v>44834.427083333336</v>
      </c>
      <c r="F1557" s="44">
        <v>544.65</v>
      </c>
      <c r="G1557" s="1">
        <v>44837.506944444445</v>
      </c>
      <c r="H1557" s="44">
        <v>523.5</v>
      </c>
      <c r="I1557" s="2">
        <v>-3.8800000000000001E-2</v>
      </c>
      <c r="J1557" s="44">
        <v>-7677.05</v>
      </c>
      <c r="K1557" s="2">
        <v>-5.8400000000000001E-2</v>
      </c>
      <c r="L1557" s="44">
        <v>241.17769999999999</v>
      </c>
      <c r="M1557" s="44">
        <v>131357.44</v>
      </c>
      <c r="N1557" s="44">
        <v>502167.22</v>
      </c>
      <c r="O1557" s="44">
        <v>99</v>
      </c>
      <c r="P1557" s="44">
        <v>-77.55</v>
      </c>
      <c r="Q1557" s="2">
        <v>-0.1895</v>
      </c>
      <c r="R1557" s="2">
        <v>0.90920000000000001</v>
      </c>
      <c r="S1557" s="44" t="s">
        <v>110</v>
      </c>
      <c r="T1557" s="44">
        <v>38036.65</v>
      </c>
      <c r="U1557" s="44">
        <v>37386.35</v>
      </c>
      <c r="V1557" s="44"/>
      <c r="BC1557" s="44" t="s">
        <v>682</v>
      </c>
      <c r="BD1557" s="1">
        <v>44813.385416666664</v>
      </c>
      <c r="BE1557" s="44">
        <v>1387300.75</v>
      </c>
      <c r="BF1557" s="44"/>
    </row>
    <row r="1558" spans="3:58">
      <c r="C1558" s="44" t="s">
        <v>510</v>
      </c>
      <c r="D1558" s="44" t="s">
        <v>109</v>
      </c>
      <c r="E1558" s="1">
        <v>44837.506944444445</v>
      </c>
      <c r="F1558" s="44">
        <v>390</v>
      </c>
      <c r="G1558" s="1">
        <v>44838.385416666664</v>
      </c>
      <c r="H1558" s="44">
        <v>90.1</v>
      </c>
      <c r="I1558" s="2">
        <v>-0.76900000000000002</v>
      </c>
      <c r="J1558" s="44">
        <v>-72209.36</v>
      </c>
      <c r="K1558" s="2">
        <v>-0.78129999999999999</v>
      </c>
      <c r="L1558" s="44">
        <v>236.98429999999999</v>
      </c>
      <c r="M1558" s="44">
        <v>92423.89</v>
      </c>
      <c r="N1558" s="44">
        <v>429957.86</v>
      </c>
      <c r="O1558" s="44">
        <v>41</v>
      </c>
      <c r="P1558" s="44">
        <v>-1761.2</v>
      </c>
      <c r="Q1558" s="2">
        <v>-0.76900000000000002</v>
      </c>
      <c r="R1558" s="2">
        <v>0.33329999999999999</v>
      </c>
      <c r="S1558" s="44" t="s">
        <v>110</v>
      </c>
      <c r="T1558" s="44">
        <v>38211</v>
      </c>
      <c r="U1558" s="44">
        <v>38811</v>
      </c>
      <c r="V1558" s="44"/>
      <c r="BC1558" s="44" t="s">
        <v>682</v>
      </c>
      <c r="BD1558" s="1">
        <v>44816.385416666664</v>
      </c>
      <c r="BE1558" s="44">
        <v>1395099.75</v>
      </c>
      <c r="BF1558" s="44"/>
    </row>
    <row r="1559" spans="3:58">
      <c r="C1559" s="44" t="s">
        <v>533</v>
      </c>
      <c r="D1559" s="44" t="s">
        <v>109</v>
      </c>
      <c r="E1559" s="1">
        <v>44838.385416666664</v>
      </c>
      <c r="F1559" s="44">
        <v>291.5</v>
      </c>
      <c r="G1559" s="1">
        <v>44840.642361111109</v>
      </c>
      <c r="H1559" s="44">
        <v>382.15</v>
      </c>
      <c r="I1559" s="2">
        <v>0.311</v>
      </c>
      <c r="J1559" s="44">
        <v>19727.66</v>
      </c>
      <c r="K1559" s="2">
        <v>0.28789999999999999</v>
      </c>
      <c r="L1559" s="44">
        <v>235.09520000000001</v>
      </c>
      <c r="M1559" s="44">
        <v>68530.25</v>
      </c>
      <c r="N1559" s="44">
        <v>449685.52</v>
      </c>
      <c r="O1559" s="44">
        <v>150</v>
      </c>
      <c r="P1559" s="44">
        <v>131.52000000000001</v>
      </c>
      <c r="Q1559" s="2">
        <v>-0.55730000000000002</v>
      </c>
      <c r="R1559" s="2">
        <v>1.5465</v>
      </c>
      <c r="S1559" s="44" t="s">
        <v>110</v>
      </c>
      <c r="T1559" s="44">
        <v>38877.300000000003</v>
      </c>
      <c r="U1559" s="44">
        <v>37963.25</v>
      </c>
      <c r="V1559" s="44"/>
      <c r="BC1559" s="44" t="s">
        <v>682</v>
      </c>
      <c r="BD1559" s="1">
        <v>44817.385416666664</v>
      </c>
      <c r="BE1559" s="44">
        <v>1417529.88</v>
      </c>
      <c r="BF1559" s="44"/>
    </row>
    <row r="1560" spans="3:58">
      <c r="C1560" s="44" t="s">
        <v>494</v>
      </c>
      <c r="D1560" s="44" t="s">
        <v>109</v>
      </c>
      <c r="E1560" s="1">
        <v>44841.385416666664</v>
      </c>
      <c r="F1560" s="44">
        <v>436.55</v>
      </c>
      <c r="G1560" s="1">
        <v>44841.618055555555</v>
      </c>
      <c r="H1560" s="44">
        <v>306.64999999999998</v>
      </c>
      <c r="I1560" s="2">
        <v>-0.29759999999999998</v>
      </c>
      <c r="J1560" s="44">
        <v>-30608.27</v>
      </c>
      <c r="K1560" s="2">
        <v>-0.31459999999999999</v>
      </c>
      <c r="L1560" s="44">
        <v>222.87790000000001</v>
      </c>
      <c r="M1560" s="44">
        <v>97297.37</v>
      </c>
      <c r="N1560" s="44">
        <v>419077.25</v>
      </c>
      <c r="O1560" s="44">
        <v>68</v>
      </c>
      <c r="P1560" s="44">
        <v>-450.12</v>
      </c>
      <c r="Q1560" s="2">
        <v>-0.29759999999999998</v>
      </c>
      <c r="R1560" s="2">
        <v>0.21829999999999999</v>
      </c>
      <c r="S1560" s="44" t="s">
        <v>110</v>
      </c>
      <c r="T1560" s="44">
        <v>39026.35</v>
      </c>
      <c r="U1560" s="44">
        <v>39608.35</v>
      </c>
      <c r="V1560" s="44"/>
      <c r="BC1560" s="44" t="s">
        <v>682</v>
      </c>
      <c r="BD1560" s="1">
        <v>44818.385416666664</v>
      </c>
      <c r="BE1560" s="44">
        <v>1420984.13</v>
      </c>
      <c r="BF1560" s="44"/>
    </row>
    <row r="1561" spans="3:58">
      <c r="C1561" s="44" t="s">
        <v>549</v>
      </c>
      <c r="D1561" s="44" t="s">
        <v>109</v>
      </c>
      <c r="E1561" s="1">
        <v>44841.618055555555</v>
      </c>
      <c r="F1561" s="44">
        <v>445.15</v>
      </c>
      <c r="G1561" s="1">
        <v>44844.385416666664</v>
      </c>
      <c r="H1561" s="44">
        <v>144.44999999999999</v>
      </c>
      <c r="I1561" s="2">
        <v>-0.67549999999999999</v>
      </c>
      <c r="J1561" s="44">
        <v>-66679.03</v>
      </c>
      <c r="K1561" s="2">
        <v>-0.68869999999999998</v>
      </c>
      <c r="L1561" s="44">
        <v>217.48169999999999</v>
      </c>
      <c r="M1561" s="44">
        <v>96811.98</v>
      </c>
      <c r="N1561" s="44">
        <v>352398.22</v>
      </c>
      <c r="O1561" s="44">
        <v>9</v>
      </c>
      <c r="P1561" s="44">
        <v>-7408.78</v>
      </c>
      <c r="Q1561" s="2">
        <v>-0.67549999999999999</v>
      </c>
      <c r="R1561" s="2">
        <v>1.9E-2</v>
      </c>
      <c r="S1561" s="44" t="s">
        <v>110</v>
      </c>
      <c r="T1561" s="44">
        <v>39230.6</v>
      </c>
      <c r="U1561" s="44">
        <v>38807.5</v>
      </c>
      <c r="V1561" s="44"/>
      <c r="BC1561" s="44" t="s">
        <v>682</v>
      </c>
      <c r="BD1561" s="1">
        <v>44819.385416666664</v>
      </c>
      <c r="BE1561" s="44">
        <v>1379864.75</v>
      </c>
      <c r="BF1561" s="44"/>
    </row>
    <row r="1562" spans="3:58">
      <c r="C1562" s="44" t="s">
        <v>508</v>
      </c>
      <c r="D1562" s="44" t="s">
        <v>109</v>
      </c>
      <c r="E1562" s="1">
        <v>44844.385416666664</v>
      </c>
      <c r="F1562" s="44">
        <v>401</v>
      </c>
      <c r="G1562" s="1">
        <v>44844.496527777781</v>
      </c>
      <c r="H1562" s="44">
        <v>193</v>
      </c>
      <c r="I1562" s="2">
        <v>-0.51870000000000005</v>
      </c>
      <c r="J1562" s="44">
        <v>-46948.2</v>
      </c>
      <c r="K1562" s="2">
        <v>-0.53349999999999997</v>
      </c>
      <c r="L1562" s="44">
        <v>219.44560000000001</v>
      </c>
      <c r="M1562" s="44">
        <v>87997.7</v>
      </c>
      <c r="N1562" s="44">
        <v>305450.03000000003</v>
      </c>
      <c r="O1562" s="44">
        <v>33</v>
      </c>
      <c r="P1562" s="44">
        <v>-1422.67</v>
      </c>
      <c r="Q1562" s="2">
        <v>-0.51870000000000005</v>
      </c>
      <c r="R1562" s="2">
        <v>7.9600000000000004E-2</v>
      </c>
      <c r="S1562" s="44" t="s">
        <v>110</v>
      </c>
      <c r="T1562" s="44">
        <v>38582.699999999997</v>
      </c>
      <c r="U1562" s="44">
        <v>39235.050000000003</v>
      </c>
      <c r="V1562" s="44"/>
      <c r="BC1562" s="44" t="s">
        <v>682</v>
      </c>
      <c r="BD1562" s="1">
        <v>44820.385416666664</v>
      </c>
      <c r="BE1562" s="44">
        <v>1401879.88</v>
      </c>
      <c r="BF1562" s="44"/>
    </row>
    <row r="1563" spans="3:58">
      <c r="C1563" s="44" t="s">
        <v>534</v>
      </c>
      <c r="D1563" s="44" t="s">
        <v>109</v>
      </c>
      <c r="E1563" s="1">
        <v>44844.496527777781</v>
      </c>
      <c r="F1563" s="44">
        <v>348.7</v>
      </c>
      <c r="G1563" s="1">
        <v>44845.413194444445</v>
      </c>
      <c r="H1563" s="44">
        <v>228.15</v>
      </c>
      <c r="I1563" s="2">
        <v>-0.34570000000000001</v>
      </c>
      <c r="J1563" s="44">
        <v>-25413.94</v>
      </c>
      <c r="K1563" s="2">
        <v>-0.36230000000000001</v>
      </c>
      <c r="L1563" s="44">
        <v>201.1893</v>
      </c>
      <c r="M1563" s="44">
        <v>70154.73</v>
      </c>
      <c r="N1563" s="44">
        <v>280036.09000000003</v>
      </c>
      <c r="O1563" s="44">
        <v>52</v>
      </c>
      <c r="P1563" s="44">
        <v>-488.73</v>
      </c>
      <c r="Q1563" s="2">
        <v>-0.36680000000000001</v>
      </c>
      <c r="R1563" s="2">
        <v>0.48749999999999999</v>
      </c>
      <c r="S1563" s="44" t="s">
        <v>110</v>
      </c>
      <c r="T1563" s="44">
        <v>39050.550000000003</v>
      </c>
      <c r="U1563" s="44">
        <v>38518.300000000003</v>
      </c>
      <c r="V1563" s="44"/>
      <c r="BC1563" s="44" t="s">
        <v>682</v>
      </c>
      <c r="BD1563" s="1">
        <v>44823.385416666664</v>
      </c>
      <c r="BE1563" s="44">
        <v>1320430.6299999999</v>
      </c>
      <c r="BF1563" s="44"/>
    </row>
    <row r="1564" spans="3:58">
      <c r="C1564" s="44" t="s">
        <v>550</v>
      </c>
      <c r="D1564" s="44" t="s">
        <v>109</v>
      </c>
      <c r="E1564" s="1">
        <v>44845.413194444445</v>
      </c>
      <c r="F1564" s="44">
        <v>325</v>
      </c>
      <c r="G1564" s="1">
        <v>44846.517361111109</v>
      </c>
      <c r="H1564" s="44">
        <v>204.3</v>
      </c>
      <c r="I1564" s="2">
        <v>-0.37140000000000001</v>
      </c>
      <c r="J1564" s="44">
        <v>-24904.7</v>
      </c>
      <c r="K1564" s="2">
        <v>-0.38769999999999999</v>
      </c>
      <c r="L1564" s="44">
        <v>197.66730000000001</v>
      </c>
      <c r="M1564" s="44">
        <v>64241.89</v>
      </c>
      <c r="N1564" s="44">
        <v>255131.39</v>
      </c>
      <c r="O1564" s="44">
        <v>106</v>
      </c>
      <c r="P1564" s="44">
        <v>-234.95</v>
      </c>
      <c r="Q1564" s="2">
        <v>-0.44519999999999998</v>
      </c>
      <c r="R1564" s="2">
        <v>0.26150000000000001</v>
      </c>
      <c r="S1564" s="44" t="s">
        <v>110</v>
      </c>
      <c r="T1564" s="44">
        <v>38840.65</v>
      </c>
      <c r="U1564" s="44">
        <v>39315.699999999997</v>
      </c>
      <c r="V1564" s="44"/>
      <c r="BC1564" s="44" t="s">
        <v>682</v>
      </c>
      <c r="BD1564" s="1">
        <v>44824.385416666664</v>
      </c>
      <c r="BE1564" s="44">
        <v>1275263.3799999999</v>
      </c>
      <c r="BF1564" s="44"/>
    </row>
    <row r="1565" spans="3:58">
      <c r="C1565" s="44" t="s">
        <v>533</v>
      </c>
      <c r="D1565" s="44" t="s">
        <v>109</v>
      </c>
      <c r="E1565" s="1">
        <v>44846.517361111109</v>
      </c>
      <c r="F1565" s="44">
        <v>282.39999999999998</v>
      </c>
      <c r="G1565" s="1">
        <v>44847.423611111109</v>
      </c>
      <c r="H1565" s="44">
        <v>108</v>
      </c>
      <c r="I1565" s="2">
        <v>-0.61760000000000004</v>
      </c>
      <c r="J1565" s="44">
        <v>-34670.550000000003</v>
      </c>
      <c r="K1565" s="2">
        <v>-0.63139999999999996</v>
      </c>
      <c r="L1565" s="44">
        <v>194.44630000000001</v>
      </c>
      <c r="M1565" s="44">
        <v>54911.63</v>
      </c>
      <c r="N1565" s="44">
        <v>220460.84</v>
      </c>
      <c r="O1565" s="44">
        <v>49</v>
      </c>
      <c r="P1565" s="44">
        <v>-707.56</v>
      </c>
      <c r="Q1565" s="2">
        <v>-0.61760000000000004</v>
      </c>
      <c r="R1565" s="2">
        <v>0.45179999999999998</v>
      </c>
      <c r="S1565" s="44" t="s">
        <v>110</v>
      </c>
      <c r="T1565" s="44">
        <v>38917.800000000003</v>
      </c>
      <c r="U1565" s="44">
        <v>38606.400000000001</v>
      </c>
      <c r="V1565" s="44"/>
      <c r="BC1565" s="44" t="s">
        <v>682</v>
      </c>
      <c r="BD1565" s="1">
        <v>44825.385416666664</v>
      </c>
      <c r="BE1565" s="44">
        <v>1263903.6299999999</v>
      </c>
      <c r="BF1565" s="44"/>
    </row>
    <row r="1566" spans="3:58">
      <c r="C1566" s="44" t="s">
        <v>550</v>
      </c>
      <c r="D1566" s="44" t="s">
        <v>109</v>
      </c>
      <c r="E1566" s="1">
        <v>44847.423611111109</v>
      </c>
      <c r="F1566" s="44">
        <v>171.5</v>
      </c>
      <c r="G1566" s="1">
        <v>44847.642361111109</v>
      </c>
      <c r="H1566" s="44">
        <v>175.5</v>
      </c>
      <c r="I1566" s="2">
        <v>2.3300000000000001E-2</v>
      </c>
      <c r="J1566" s="44">
        <v>100.34</v>
      </c>
      <c r="K1566" s="2">
        <v>3.0999999999999999E-3</v>
      </c>
      <c r="L1566" s="44">
        <v>189.33</v>
      </c>
      <c r="M1566" s="44">
        <v>32470.1</v>
      </c>
      <c r="N1566" s="44">
        <v>220561.18</v>
      </c>
      <c r="O1566" s="44">
        <v>64</v>
      </c>
      <c r="P1566" s="44">
        <v>1.57</v>
      </c>
      <c r="Q1566" s="2">
        <v>-0.84399999999999997</v>
      </c>
      <c r="R1566" s="2">
        <v>1.2149000000000001</v>
      </c>
      <c r="S1566" s="44" t="s">
        <v>110</v>
      </c>
      <c r="T1566" s="44">
        <v>38773.949999999997</v>
      </c>
      <c r="U1566" s="44">
        <v>39164.1</v>
      </c>
      <c r="V1566" s="44"/>
      <c r="BC1566" s="44" t="s">
        <v>682</v>
      </c>
      <c r="BD1566" s="1">
        <v>44826.385416666664</v>
      </c>
      <c r="BE1566" s="44">
        <v>1317164.75</v>
      </c>
      <c r="BF1566" s="44"/>
    </row>
    <row r="1567" spans="3:58">
      <c r="C1567" s="44" t="s">
        <v>495</v>
      </c>
      <c r="D1567" s="44" t="s">
        <v>109</v>
      </c>
      <c r="E1567" s="1">
        <v>44848.385416666664</v>
      </c>
      <c r="F1567" s="44">
        <v>493.95</v>
      </c>
      <c r="G1567" s="1">
        <v>44853.545138888891</v>
      </c>
      <c r="H1567" s="44">
        <v>763.7</v>
      </c>
      <c r="I1567" s="2">
        <v>0.54610000000000003</v>
      </c>
      <c r="J1567" s="44">
        <v>47703.53</v>
      </c>
      <c r="K1567" s="2">
        <v>0.52059999999999995</v>
      </c>
      <c r="L1567" s="44">
        <v>185.49160000000001</v>
      </c>
      <c r="M1567" s="44">
        <v>91623.59</v>
      </c>
      <c r="N1567" s="44">
        <v>268264.71000000002</v>
      </c>
      <c r="O1567" s="44">
        <v>272</v>
      </c>
      <c r="P1567" s="44">
        <v>175.38</v>
      </c>
      <c r="Q1567" s="2">
        <v>-0.5262</v>
      </c>
      <c r="R1567" s="2">
        <v>1.2844</v>
      </c>
      <c r="S1567" s="44" t="s">
        <v>110</v>
      </c>
      <c r="T1567" s="44">
        <v>39480.85</v>
      </c>
      <c r="U1567" s="44">
        <v>38437.949999999997</v>
      </c>
      <c r="V1567" s="44"/>
      <c r="BC1567" s="44" t="s">
        <v>682</v>
      </c>
      <c r="BD1567" s="1">
        <v>44827.385416666664</v>
      </c>
      <c r="BE1567" s="44">
        <v>1402401.63</v>
      </c>
      <c r="BF1567" s="44"/>
    </row>
    <row r="1568" spans="3:58">
      <c r="C1568" s="44" t="s">
        <v>551</v>
      </c>
      <c r="D1568" s="44" t="s">
        <v>109</v>
      </c>
      <c r="E1568" s="1">
        <v>44853.545138888891</v>
      </c>
      <c r="F1568" s="44">
        <v>214.25</v>
      </c>
      <c r="G1568" s="1">
        <v>44854.642361111109</v>
      </c>
      <c r="H1568" s="44">
        <v>98.9</v>
      </c>
      <c r="I1568" s="2">
        <v>-0.53839999999999999</v>
      </c>
      <c r="J1568" s="44">
        <v>-22454.35</v>
      </c>
      <c r="K1568" s="2">
        <v>-0.55300000000000005</v>
      </c>
      <c r="L1568" s="44">
        <v>189.51779999999999</v>
      </c>
      <c r="M1568" s="44">
        <v>40604.19</v>
      </c>
      <c r="N1568" s="44">
        <v>245810.36</v>
      </c>
      <c r="O1568" s="44">
        <v>104</v>
      </c>
      <c r="P1568" s="44">
        <v>-215.91</v>
      </c>
      <c r="Q1568" s="2">
        <v>-0.62660000000000005</v>
      </c>
      <c r="R1568" s="2">
        <v>0.86699999999999999</v>
      </c>
      <c r="S1568" s="44" t="s">
        <v>110</v>
      </c>
      <c r="T1568" s="44">
        <v>40212.25</v>
      </c>
      <c r="U1568" s="44">
        <v>40643.599999999999</v>
      </c>
      <c r="V1568" s="44"/>
      <c r="BC1568" s="44" t="s">
        <v>682</v>
      </c>
      <c r="BD1568" s="1">
        <v>44830.385416666664</v>
      </c>
      <c r="BE1568" s="44">
        <v>1543857.25</v>
      </c>
      <c r="BF1568" s="44"/>
    </row>
    <row r="1569" spans="3:58">
      <c r="C1569" s="44" t="s">
        <v>552</v>
      </c>
      <c r="D1569" s="44" t="s">
        <v>109</v>
      </c>
      <c r="E1569" s="1">
        <v>44855.385416666664</v>
      </c>
      <c r="F1569" s="44">
        <v>388</v>
      </c>
      <c r="G1569" s="1">
        <v>44861.604166666664</v>
      </c>
      <c r="H1569" s="44">
        <v>823</v>
      </c>
      <c r="I1569" s="2">
        <v>1.1211</v>
      </c>
      <c r="J1569" s="44">
        <v>78147.92</v>
      </c>
      <c r="K1569" s="2">
        <v>1.0899000000000001</v>
      </c>
      <c r="L1569" s="44">
        <v>184.79490000000001</v>
      </c>
      <c r="M1569" s="44">
        <v>71700.429999999993</v>
      </c>
      <c r="N1569" s="44">
        <v>323958.28000000003</v>
      </c>
      <c r="O1569" s="44">
        <v>214</v>
      </c>
      <c r="P1569" s="44">
        <v>365.18</v>
      </c>
      <c r="Q1569" s="2">
        <v>-5.5300000000000002E-2</v>
      </c>
      <c r="R1569" s="2">
        <v>1.8468</v>
      </c>
      <c r="S1569" s="44" t="s">
        <v>110</v>
      </c>
      <c r="T1569" s="44">
        <v>40449.5</v>
      </c>
      <c r="U1569" s="44">
        <v>39848.85</v>
      </c>
      <c r="V1569" s="44"/>
      <c r="BC1569" s="44" t="s">
        <v>682</v>
      </c>
      <c r="BD1569" s="1">
        <v>44831.385416666664</v>
      </c>
      <c r="BE1569" s="44">
        <v>1562274.25</v>
      </c>
      <c r="BF1569" s="44"/>
    </row>
    <row r="1570" spans="3:58">
      <c r="C1570" s="44" t="s">
        <v>553</v>
      </c>
      <c r="D1570" s="44" t="s">
        <v>109</v>
      </c>
      <c r="E1570" s="1">
        <v>44861.604166666664</v>
      </c>
      <c r="F1570" s="44">
        <v>45.4</v>
      </c>
      <c r="G1570" s="1">
        <v>44861.642361111109</v>
      </c>
      <c r="H1570" s="44">
        <v>0.05</v>
      </c>
      <c r="I1570" s="2">
        <v>-0.99890000000000001</v>
      </c>
      <c r="J1570" s="44">
        <v>-8869.73</v>
      </c>
      <c r="K1570" s="2">
        <v>-1.0088999999999999</v>
      </c>
      <c r="L1570" s="44">
        <v>193.64320000000001</v>
      </c>
      <c r="M1570" s="44">
        <v>8791.4</v>
      </c>
      <c r="N1570" s="44">
        <v>315088.56</v>
      </c>
      <c r="O1570" s="44">
        <v>12</v>
      </c>
      <c r="P1570" s="44">
        <v>-739.14</v>
      </c>
      <c r="Q1570" s="2">
        <v>-0.99890000000000001</v>
      </c>
      <c r="R1570" s="2">
        <v>0.47799999999999998</v>
      </c>
      <c r="S1570" s="44" t="s">
        <v>110</v>
      </c>
      <c r="T1570" s="44">
        <v>41231.5</v>
      </c>
      <c r="U1570" s="44">
        <v>41530.65</v>
      </c>
      <c r="V1570" s="44"/>
      <c r="BC1570" s="44" t="s">
        <v>682</v>
      </c>
      <c r="BD1570" s="1">
        <v>44832.385416666664</v>
      </c>
      <c r="BE1570" s="44">
        <v>1734635.13</v>
      </c>
      <c r="BF1570" s="44"/>
    </row>
    <row r="1571" spans="3:58">
      <c r="C1571" s="44" t="s">
        <v>554</v>
      </c>
      <c r="D1571" s="44" t="s">
        <v>109</v>
      </c>
      <c r="E1571" s="1">
        <v>44862.385416666664</v>
      </c>
      <c r="F1571" s="44">
        <v>414.4</v>
      </c>
      <c r="G1571" s="1">
        <v>44865.385416666664</v>
      </c>
      <c r="H1571" s="44">
        <v>439.3</v>
      </c>
      <c r="I1571" s="2">
        <v>6.0100000000000001E-2</v>
      </c>
      <c r="J1571" s="44">
        <v>3116.58</v>
      </c>
      <c r="K1571" s="2">
        <v>3.95E-2</v>
      </c>
      <c r="L1571" s="44">
        <v>190.46530000000001</v>
      </c>
      <c r="M1571" s="44">
        <v>78928.84</v>
      </c>
      <c r="N1571" s="44">
        <v>318205.14</v>
      </c>
      <c r="O1571" s="44">
        <v>76</v>
      </c>
      <c r="P1571" s="44">
        <v>41.01</v>
      </c>
      <c r="Q1571" s="2">
        <v>-8.1699999999999995E-2</v>
      </c>
      <c r="R1571" s="2">
        <v>0.77349999999999997</v>
      </c>
      <c r="S1571" s="44" t="s">
        <v>110</v>
      </c>
      <c r="T1571" s="44">
        <v>41427.65</v>
      </c>
      <c r="U1571" s="44">
        <v>41491.129999999997</v>
      </c>
      <c r="V1571" s="44"/>
      <c r="BC1571" s="44" t="s">
        <v>682</v>
      </c>
      <c r="BD1571" s="1">
        <v>44833.385416666664</v>
      </c>
      <c r="BE1571" s="44">
        <v>1582276</v>
      </c>
      <c r="BF1571" s="44"/>
    </row>
    <row r="1572" spans="3:58">
      <c r="C1572" s="44" t="s">
        <v>555</v>
      </c>
      <c r="D1572" s="44" t="s">
        <v>109</v>
      </c>
      <c r="E1572" s="1">
        <v>44865.385416666664</v>
      </c>
      <c r="F1572" s="44">
        <v>403.75</v>
      </c>
      <c r="G1572" s="1">
        <v>44866.541666666664</v>
      </c>
      <c r="H1572" s="44">
        <v>365.55</v>
      </c>
      <c r="I1572" s="2">
        <v>-9.4600000000000004E-2</v>
      </c>
      <c r="J1572" s="44">
        <v>-9032.7999999999993</v>
      </c>
      <c r="K1572" s="2">
        <v>-0.1137</v>
      </c>
      <c r="L1572" s="44">
        <v>196.82300000000001</v>
      </c>
      <c r="M1572" s="44">
        <v>79467.3</v>
      </c>
      <c r="N1572" s="44">
        <v>309172.34000000003</v>
      </c>
      <c r="O1572" s="44">
        <v>121</v>
      </c>
      <c r="P1572" s="44">
        <v>-74.650000000000006</v>
      </c>
      <c r="Q1572" s="2">
        <v>-0.16980000000000001</v>
      </c>
      <c r="R1572" s="2">
        <v>0.5232</v>
      </c>
      <c r="S1572" s="44" t="s">
        <v>110</v>
      </c>
      <c r="T1572" s="44">
        <v>41234.949999999997</v>
      </c>
      <c r="U1572" s="44">
        <v>40839.300000000003</v>
      </c>
      <c r="V1572" s="44"/>
      <c r="BC1572" s="44" t="s">
        <v>682</v>
      </c>
      <c r="BD1572" s="1">
        <v>44834.385416666664</v>
      </c>
      <c r="BE1572" s="44">
        <v>1599225.63</v>
      </c>
      <c r="BF1572" s="44"/>
    </row>
    <row r="1573" spans="3:58">
      <c r="C1573" s="44" t="s">
        <v>543</v>
      </c>
      <c r="D1573" s="44" t="s">
        <v>109</v>
      </c>
      <c r="E1573" s="1">
        <v>44866.541666666664</v>
      </c>
      <c r="F1573" s="44">
        <v>304.7</v>
      </c>
      <c r="G1573" s="1">
        <v>44868.399305555555</v>
      </c>
      <c r="H1573" s="44">
        <v>211.95</v>
      </c>
      <c r="I1573" s="2">
        <v>-0.3044</v>
      </c>
      <c r="J1573" s="44">
        <v>-18741.78</v>
      </c>
      <c r="K1573" s="2">
        <v>-0.32140000000000002</v>
      </c>
      <c r="L1573" s="44">
        <v>191.4058</v>
      </c>
      <c r="M1573" s="44">
        <v>58321.34</v>
      </c>
      <c r="N1573" s="44">
        <v>290430.56</v>
      </c>
      <c r="O1573" s="44">
        <v>110</v>
      </c>
      <c r="P1573" s="44">
        <v>-170.38</v>
      </c>
      <c r="Q1573" s="2">
        <v>-0.37169999999999997</v>
      </c>
      <c r="R1573" s="2">
        <v>0.55869999999999997</v>
      </c>
      <c r="S1573" s="44" t="s">
        <v>110</v>
      </c>
      <c r="T1573" s="44">
        <v>41270.15</v>
      </c>
      <c r="U1573" s="44">
        <v>41677.25</v>
      </c>
      <c r="V1573" s="44"/>
      <c r="BC1573" s="44" t="s">
        <v>682</v>
      </c>
      <c r="BD1573" s="1">
        <v>44837.385416666664</v>
      </c>
      <c r="BE1573" s="44">
        <v>1523311</v>
      </c>
      <c r="BF1573" s="44"/>
    </row>
    <row r="1574" spans="3:58">
      <c r="C1574" s="44" t="s">
        <v>555</v>
      </c>
      <c r="D1574" s="44" t="s">
        <v>109</v>
      </c>
      <c r="E1574" s="1">
        <v>44868.399305555555</v>
      </c>
      <c r="F1574" s="44">
        <v>173.1</v>
      </c>
      <c r="G1574" s="1">
        <v>44868.642361111109</v>
      </c>
      <c r="H1574" s="44">
        <v>97.149990000000003</v>
      </c>
      <c r="I1574" s="2">
        <v>-0.43880000000000002</v>
      </c>
      <c r="J1574" s="44">
        <v>-14768.25</v>
      </c>
      <c r="K1574" s="2">
        <v>-0.45440000000000003</v>
      </c>
      <c r="L1574" s="44">
        <v>187.76580000000001</v>
      </c>
      <c r="M1574" s="44">
        <v>32502.25</v>
      </c>
      <c r="N1574" s="44">
        <v>275662.31</v>
      </c>
      <c r="O1574" s="44">
        <v>71</v>
      </c>
      <c r="P1574" s="44">
        <v>-208</v>
      </c>
      <c r="Q1574" s="2">
        <v>-0.52800000000000002</v>
      </c>
      <c r="R1574" s="2">
        <v>0.79090000000000005</v>
      </c>
      <c r="S1574" s="44" t="s">
        <v>110</v>
      </c>
      <c r="T1574" s="44">
        <v>41237.449999999997</v>
      </c>
      <c r="U1574" s="44">
        <v>40819.15</v>
      </c>
      <c r="V1574" s="44"/>
      <c r="BC1574" s="44" t="s">
        <v>682</v>
      </c>
      <c r="BD1574" s="1">
        <v>44838.385416666664</v>
      </c>
      <c r="BE1574" s="44">
        <v>1449185.13</v>
      </c>
      <c r="BF1574" s="44"/>
    </row>
    <row r="1575" spans="3:58">
      <c r="C1575" s="44" t="s">
        <v>547</v>
      </c>
      <c r="D1575" s="44" t="s">
        <v>109</v>
      </c>
      <c r="E1575" s="1">
        <v>44869.385416666664</v>
      </c>
      <c r="F1575" s="44">
        <v>392.8</v>
      </c>
      <c r="G1575" s="1">
        <v>44869.423611111109</v>
      </c>
      <c r="H1575" s="44">
        <v>289.55</v>
      </c>
      <c r="I1575" s="2">
        <v>-0.26290000000000002</v>
      </c>
      <c r="J1575" s="44">
        <v>-20365.73</v>
      </c>
      <c r="K1575" s="2">
        <v>-0.2802</v>
      </c>
      <c r="L1575" s="44">
        <v>185.01939999999999</v>
      </c>
      <c r="M1575" s="44">
        <v>72675.600000000006</v>
      </c>
      <c r="N1575" s="44">
        <v>255296.58</v>
      </c>
      <c r="O1575" s="44">
        <v>12</v>
      </c>
      <c r="P1575" s="44">
        <v>-1697.14</v>
      </c>
      <c r="Q1575" s="2">
        <v>-0.26290000000000002</v>
      </c>
      <c r="R1575" s="2">
        <v>0.15840000000000001</v>
      </c>
      <c r="S1575" s="44" t="s">
        <v>110</v>
      </c>
      <c r="T1575" s="44">
        <v>41368.5</v>
      </c>
      <c r="U1575" s="44">
        <v>41145.589999999997</v>
      </c>
      <c r="V1575" s="44"/>
      <c r="BC1575" s="44" t="s">
        <v>682</v>
      </c>
      <c r="BD1575" s="1">
        <v>44840.385416666664</v>
      </c>
      <c r="BE1575" s="44">
        <v>1449685.5</v>
      </c>
      <c r="BF1575" s="44"/>
    </row>
    <row r="1576" spans="3:58">
      <c r="C1576" s="44" t="s">
        <v>553</v>
      </c>
      <c r="D1576" s="44" t="s">
        <v>109</v>
      </c>
      <c r="E1576" s="1">
        <v>44869.423611111109</v>
      </c>
      <c r="F1576" s="44">
        <v>377.5</v>
      </c>
      <c r="G1576" s="1">
        <v>44872.385416666664</v>
      </c>
      <c r="H1576" s="44">
        <v>101.25</v>
      </c>
      <c r="I1576" s="2">
        <v>-0.73180000000000001</v>
      </c>
      <c r="J1576" s="44">
        <v>-51606.6</v>
      </c>
      <c r="K1576" s="2">
        <v>-0.74450000000000005</v>
      </c>
      <c r="L1576" s="44">
        <v>183.62889999999999</v>
      </c>
      <c r="M1576" s="44">
        <v>69319.91</v>
      </c>
      <c r="N1576" s="44">
        <v>203689.98</v>
      </c>
      <c r="O1576" s="44">
        <v>65</v>
      </c>
      <c r="P1576" s="44">
        <v>-793.95</v>
      </c>
      <c r="Q1576" s="2">
        <v>-0.73180000000000001</v>
      </c>
      <c r="R1576" s="2">
        <v>9.9299999999999999E-2</v>
      </c>
      <c r="S1576" s="44" t="s">
        <v>110</v>
      </c>
      <c r="T1576" s="44">
        <v>41180.6</v>
      </c>
      <c r="U1576" s="44">
        <v>41516.199999999997</v>
      </c>
      <c r="V1576" s="44"/>
      <c r="BC1576" s="44" t="s">
        <v>682</v>
      </c>
      <c r="BD1576" s="1">
        <v>44841.385416666664</v>
      </c>
      <c r="BE1576" s="44">
        <v>1411134</v>
      </c>
      <c r="BF1576" s="44"/>
    </row>
    <row r="1577" spans="3:58">
      <c r="C1577" s="44" t="s">
        <v>556</v>
      </c>
      <c r="D1577" s="44" t="s">
        <v>109</v>
      </c>
      <c r="E1577" s="1">
        <v>44872.385416666664</v>
      </c>
      <c r="F1577" s="44">
        <v>297.39999999999998</v>
      </c>
      <c r="G1577" s="1">
        <v>44872.5625</v>
      </c>
      <c r="H1577" s="44">
        <v>145.94999999999999</v>
      </c>
      <c r="I1577" s="2">
        <v>-0.50919999999999999</v>
      </c>
      <c r="J1577" s="44">
        <v>-27715.97</v>
      </c>
      <c r="K1577" s="2">
        <v>-0.5242</v>
      </c>
      <c r="L1577" s="44">
        <v>177.79929999999999</v>
      </c>
      <c r="M1577" s="44">
        <v>52877.5</v>
      </c>
      <c r="N1577" s="44">
        <v>175974.01</v>
      </c>
      <c r="O1577" s="44">
        <v>52</v>
      </c>
      <c r="P1577" s="44">
        <v>-533</v>
      </c>
      <c r="Q1577" s="2">
        <v>-0.51980000000000004</v>
      </c>
      <c r="R1577" s="2">
        <v>0.1229</v>
      </c>
      <c r="S1577" s="44" t="s">
        <v>110</v>
      </c>
      <c r="T1577" s="44">
        <v>41708.550000000003</v>
      </c>
      <c r="U1577" s="44">
        <v>41051.15</v>
      </c>
      <c r="V1577" s="44"/>
      <c r="BC1577" s="44" t="s">
        <v>682</v>
      </c>
      <c r="BD1577" s="1">
        <v>44844.385416666664</v>
      </c>
      <c r="BE1577" s="44">
        <v>1311685.3799999999</v>
      </c>
      <c r="BF1577" s="44"/>
    </row>
    <row r="1578" spans="3:58">
      <c r="C1578" s="44" t="s">
        <v>554</v>
      </c>
      <c r="D1578" s="44" t="s">
        <v>109</v>
      </c>
      <c r="E1578" s="1">
        <v>44872.5625</v>
      </c>
      <c r="F1578" s="44">
        <v>253.85</v>
      </c>
      <c r="G1578" s="1">
        <v>44872.635416666664</v>
      </c>
      <c r="H1578" s="44">
        <v>120.8</v>
      </c>
      <c r="I1578" s="2">
        <v>-0.52410000000000001</v>
      </c>
      <c r="J1578" s="44">
        <v>-23317.7</v>
      </c>
      <c r="K1578" s="2">
        <v>-0.53890000000000005</v>
      </c>
      <c r="L1578" s="44">
        <v>170.4554</v>
      </c>
      <c r="M1578" s="44">
        <v>43270.09</v>
      </c>
      <c r="N1578" s="44">
        <v>152656.31</v>
      </c>
      <c r="O1578" s="44">
        <v>22</v>
      </c>
      <c r="P1578" s="44">
        <v>-1059.9000000000001</v>
      </c>
      <c r="Q1578" s="2">
        <v>-0.52410000000000001</v>
      </c>
      <c r="R1578" s="2">
        <v>0.10299999999999999</v>
      </c>
      <c r="S1578" s="44" t="s">
        <v>110</v>
      </c>
      <c r="T1578" s="44">
        <v>41389.75</v>
      </c>
      <c r="U1578" s="44">
        <v>41779.4</v>
      </c>
      <c r="V1578" s="44"/>
      <c r="BC1578" s="44" t="s">
        <v>682</v>
      </c>
      <c r="BD1578" s="1">
        <v>44845.385416666664</v>
      </c>
      <c r="BE1578" s="44">
        <v>1292400.6299999999</v>
      </c>
      <c r="BF1578" s="44"/>
    </row>
    <row r="1579" spans="3:58">
      <c r="C1579" s="44" t="s">
        <v>556</v>
      </c>
      <c r="D1579" s="44" t="s">
        <v>109</v>
      </c>
      <c r="E1579" s="1">
        <v>44872.635416666664</v>
      </c>
      <c r="F1579" s="44">
        <v>254.55</v>
      </c>
      <c r="G1579" s="1">
        <v>44875.385416666664</v>
      </c>
      <c r="H1579" s="44">
        <v>58.8</v>
      </c>
      <c r="I1579" s="2">
        <v>-0.76900000000000002</v>
      </c>
      <c r="J1579" s="44">
        <v>-33029.379999999997</v>
      </c>
      <c r="K1579" s="2">
        <v>-0.78129999999999999</v>
      </c>
      <c r="L1579" s="44">
        <v>166.07400000000001</v>
      </c>
      <c r="M1579" s="44">
        <v>42274.13</v>
      </c>
      <c r="N1579" s="44">
        <v>119626.94</v>
      </c>
      <c r="O1579" s="44">
        <v>79</v>
      </c>
      <c r="P1579" s="44">
        <v>-418.09</v>
      </c>
      <c r="Q1579" s="2">
        <v>-0.76900000000000002</v>
      </c>
      <c r="R1579" s="2">
        <v>0.375</v>
      </c>
      <c r="S1579" s="44" t="s">
        <v>110</v>
      </c>
      <c r="T1579" s="44">
        <v>41712</v>
      </c>
      <c r="U1579" s="44">
        <v>41337.050000000003</v>
      </c>
      <c r="V1579" s="44"/>
      <c r="BC1579" s="44" t="s">
        <v>682</v>
      </c>
      <c r="BD1579" s="1">
        <v>44846.385416666664</v>
      </c>
      <c r="BE1579" s="44">
        <v>1278596.3799999999</v>
      </c>
      <c r="BF1579" s="44"/>
    </row>
    <row r="1580" spans="3:58">
      <c r="C1580" s="44" t="s">
        <v>557</v>
      </c>
      <c r="D1580" s="44" t="s">
        <v>109</v>
      </c>
      <c r="E1580" s="1">
        <v>44875.385416666664</v>
      </c>
      <c r="F1580" s="44">
        <v>84.55</v>
      </c>
      <c r="G1580" s="1">
        <v>44875.642361111109</v>
      </c>
      <c r="H1580" s="44">
        <v>0.05</v>
      </c>
      <c r="I1580" s="2">
        <v>-0.99939999999999996</v>
      </c>
      <c r="J1580" s="44">
        <v>-14044.85</v>
      </c>
      <c r="K1580" s="2">
        <v>-1.0094000000000001</v>
      </c>
      <c r="L1580" s="44">
        <v>164.56370000000001</v>
      </c>
      <c r="M1580" s="44">
        <v>13913.86</v>
      </c>
      <c r="N1580" s="44">
        <v>105582.09</v>
      </c>
      <c r="O1580" s="44">
        <v>75</v>
      </c>
      <c r="P1580" s="44">
        <v>-187.26</v>
      </c>
      <c r="Q1580" s="2">
        <v>-0.99939999999999996</v>
      </c>
      <c r="R1580" s="2">
        <v>1.1761999999999999</v>
      </c>
      <c r="S1580" s="44" t="s">
        <v>110</v>
      </c>
      <c r="T1580" s="44">
        <v>41547.9</v>
      </c>
      <c r="U1580" s="44">
        <v>41948.9</v>
      </c>
      <c r="V1580" s="44"/>
      <c r="BC1580" s="44" t="s">
        <v>682</v>
      </c>
      <c r="BD1580" s="1">
        <v>44847.385416666664</v>
      </c>
      <c r="BE1580" s="44">
        <v>1220561.1299999999</v>
      </c>
      <c r="BF1580" s="44"/>
    </row>
    <row r="1581" spans="3:58">
      <c r="C1581" s="44" t="s">
        <v>558</v>
      </c>
      <c r="D1581" s="44" t="s">
        <v>109</v>
      </c>
      <c r="E1581" s="1">
        <v>44876.385416666664</v>
      </c>
      <c r="F1581" s="44">
        <v>352.2</v>
      </c>
      <c r="G1581" s="1">
        <v>44879.503472222219</v>
      </c>
      <c r="H1581" s="44">
        <v>239.05</v>
      </c>
      <c r="I1581" s="2">
        <v>-0.32129999999999997</v>
      </c>
      <c r="J1581" s="44">
        <v>-18762.11</v>
      </c>
      <c r="K1581" s="2">
        <v>-0.33810000000000001</v>
      </c>
      <c r="L1581" s="44">
        <v>157.58199999999999</v>
      </c>
      <c r="M1581" s="44">
        <v>55500.38</v>
      </c>
      <c r="N1581" s="44">
        <v>86819.98</v>
      </c>
      <c r="O1581" s="44">
        <v>110</v>
      </c>
      <c r="P1581" s="44">
        <v>-170.56</v>
      </c>
      <c r="Q1581" s="2">
        <v>-0.35210000000000002</v>
      </c>
      <c r="R1581" s="2">
        <v>0.3856</v>
      </c>
      <c r="S1581" s="44" t="s">
        <v>110</v>
      </c>
      <c r="T1581" s="44">
        <v>42095.5</v>
      </c>
      <c r="U1581" s="44">
        <v>41318.6</v>
      </c>
      <c r="V1581" s="44"/>
      <c r="BC1581" s="44" t="s">
        <v>682</v>
      </c>
      <c r="BD1581" s="1">
        <v>44848.385416666664</v>
      </c>
      <c r="BE1581" s="44">
        <v>1194130.6299999999</v>
      </c>
      <c r="BF1581" s="44"/>
    </row>
    <row r="1582" spans="3:58">
      <c r="C1582" s="44" t="s">
        <v>559</v>
      </c>
      <c r="D1582" s="44" t="s">
        <v>109</v>
      </c>
      <c r="E1582" s="1">
        <v>44879.503472222219</v>
      </c>
      <c r="F1582" s="44">
        <v>244.8</v>
      </c>
      <c r="G1582" s="1">
        <v>44880.385416666664</v>
      </c>
      <c r="H1582" s="44">
        <v>126.35</v>
      </c>
      <c r="I1582" s="2">
        <v>-0.4839</v>
      </c>
      <c r="J1582" s="44">
        <v>-18986.77</v>
      </c>
      <c r="K1582" s="2">
        <v>-0.499</v>
      </c>
      <c r="L1582" s="44">
        <v>155.42349999999999</v>
      </c>
      <c r="M1582" s="44">
        <v>38047.68</v>
      </c>
      <c r="N1582" s="44">
        <v>67833.210000000006</v>
      </c>
      <c r="O1582" s="44">
        <v>42</v>
      </c>
      <c r="P1582" s="44">
        <v>-452.07</v>
      </c>
      <c r="Q1582" s="2">
        <v>-0.4839</v>
      </c>
      <c r="R1582" s="2">
        <v>3.3099999999999997E-2</v>
      </c>
      <c r="S1582" s="44" t="s">
        <v>110</v>
      </c>
      <c r="T1582" s="44">
        <v>41992.85</v>
      </c>
      <c r="U1582" s="44">
        <v>42345.5</v>
      </c>
      <c r="V1582" s="44"/>
      <c r="BC1582" s="44" t="s">
        <v>682</v>
      </c>
      <c r="BD1582" s="1">
        <v>44851.385416666664</v>
      </c>
      <c r="BE1582" s="44">
        <v>1249478.6299999999</v>
      </c>
      <c r="BF1582" s="44"/>
    </row>
    <row r="1583" spans="3:58">
      <c r="C1583" s="44" t="s">
        <v>560</v>
      </c>
      <c r="D1583" s="44" t="s">
        <v>109</v>
      </c>
      <c r="E1583" s="1">
        <v>44880.385416666664</v>
      </c>
      <c r="F1583" s="44">
        <v>241.05</v>
      </c>
      <c r="G1583" s="1">
        <v>44882.472222222219</v>
      </c>
      <c r="H1583" s="44">
        <v>252.4</v>
      </c>
      <c r="I1583" s="2">
        <v>4.7100000000000003E-2</v>
      </c>
      <c r="J1583" s="44">
        <v>983.9</v>
      </c>
      <c r="K1583" s="2">
        <v>2.6599999999999999E-2</v>
      </c>
      <c r="L1583" s="44">
        <v>153.36279999999999</v>
      </c>
      <c r="M1583" s="44">
        <v>36968.11</v>
      </c>
      <c r="N1583" s="44">
        <v>68817.11</v>
      </c>
      <c r="O1583" s="44">
        <v>176</v>
      </c>
      <c r="P1583" s="44">
        <v>5.59</v>
      </c>
      <c r="Q1583" s="2">
        <v>-0.25969999999999999</v>
      </c>
      <c r="R1583" s="2">
        <v>0.7984</v>
      </c>
      <c r="S1583" s="44" t="s">
        <v>110</v>
      </c>
      <c r="T1583" s="44">
        <v>42220.4</v>
      </c>
      <c r="U1583" s="44">
        <v>41965.45</v>
      </c>
      <c r="V1583" s="44"/>
      <c r="BC1583" s="44" t="s">
        <v>682</v>
      </c>
      <c r="BD1583" s="1">
        <v>44852.385416666664</v>
      </c>
      <c r="BE1583" s="44">
        <v>1286894.6299999999</v>
      </c>
      <c r="BF1583" s="44"/>
    </row>
    <row r="1584" spans="3:58">
      <c r="C1584" s="44" t="s">
        <v>561</v>
      </c>
      <c r="D1584" s="44" t="s">
        <v>109</v>
      </c>
      <c r="E1584" s="1">
        <v>44882.472222222219</v>
      </c>
      <c r="F1584" s="44">
        <v>62.35</v>
      </c>
      <c r="G1584" s="1">
        <v>44882.559027777781</v>
      </c>
      <c r="H1584" s="44">
        <v>13.55</v>
      </c>
      <c r="I1584" s="2">
        <v>-0.78269999999999995</v>
      </c>
      <c r="J1584" s="44">
        <v>-7489.27</v>
      </c>
      <c r="K1584" s="2">
        <v>-0.79490000000000005</v>
      </c>
      <c r="L1584" s="44">
        <v>151.1183</v>
      </c>
      <c r="M1584" s="44">
        <v>9422.23</v>
      </c>
      <c r="N1584" s="44">
        <v>61327.83</v>
      </c>
      <c r="O1584" s="44">
        <v>26</v>
      </c>
      <c r="P1584" s="44">
        <v>-288.05</v>
      </c>
      <c r="Q1584" s="2">
        <v>-0.8196</v>
      </c>
      <c r="R1584" s="2">
        <v>0.3553</v>
      </c>
      <c r="S1584" s="44" t="s">
        <v>110</v>
      </c>
      <c r="T1584" s="44">
        <v>42426.65</v>
      </c>
      <c r="U1584" s="44">
        <v>42611.75</v>
      </c>
      <c r="V1584" s="44"/>
      <c r="BC1584" s="44" t="s">
        <v>682</v>
      </c>
      <c r="BD1584" s="1">
        <v>44853.385416666664</v>
      </c>
      <c r="BE1584" s="44">
        <v>1249956.8799999999</v>
      </c>
      <c r="BF1584" s="44"/>
    </row>
    <row r="1585" spans="3:58">
      <c r="C1585" s="44" t="s">
        <v>562</v>
      </c>
      <c r="D1585" s="44" t="s">
        <v>109</v>
      </c>
      <c r="E1585" s="1">
        <v>44882.559027777781</v>
      </c>
      <c r="F1585" s="44">
        <v>80.099999999999994</v>
      </c>
      <c r="G1585" s="1">
        <v>44882.631944444445</v>
      </c>
      <c r="H1585" s="44">
        <v>1.1000000000000001</v>
      </c>
      <c r="I1585" s="2">
        <v>-0.98629999999999995</v>
      </c>
      <c r="J1585" s="44">
        <v>-11947.14</v>
      </c>
      <c r="K1585" s="2">
        <v>-0.99639999999999995</v>
      </c>
      <c r="L1585" s="44">
        <v>149.691</v>
      </c>
      <c r="M1585" s="44">
        <v>11990.25</v>
      </c>
      <c r="N1585" s="44">
        <v>49380.7</v>
      </c>
      <c r="O1585" s="44">
        <v>22</v>
      </c>
      <c r="P1585" s="44">
        <v>-543.04999999999995</v>
      </c>
      <c r="Q1585" s="2">
        <v>-0.98629999999999995</v>
      </c>
      <c r="R1585" s="2">
        <v>0.47820000000000001</v>
      </c>
      <c r="S1585" s="44" t="s">
        <v>110</v>
      </c>
      <c r="T1585" s="44">
        <v>42539.85</v>
      </c>
      <c r="U1585" s="44">
        <v>42389</v>
      </c>
      <c r="V1585" s="44"/>
      <c r="BC1585" s="44" t="s">
        <v>682</v>
      </c>
      <c r="BD1585" s="1">
        <v>44854.385416666664</v>
      </c>
      <c r="BE1585" s="44">
        <v>1245810.3799999999</v>
      </c>
      <c r="BF1585" s="44"/>
    </row>
    <row r="1586" spans="3:58">
      <c r="C1586" s="44" t="s">
        <v>561</v>
      </c>
      <c r="D1586" s="44" t="s">
        <v>109</v>
      </c>
      <c r="E1586" s="1">
        <v>44882.631944444445</v>
      </c>
      <c r="F1586" s="44">
        <v>3.05</v>
      </c>
      <c r="G1586" s="1">
        <v>44882.642361111109</v>
      </c>
      <c r="H1586" s="44">
        <v>0.05</v>
      </c>
      <c r="I1586" s="2">
        <v>-0.98360000000000003</v>
      </c>
      <c r="J1586" s="44">
        <v>-450.66</v>
      </c>
      <c r="K1586" s="2">
        <v>-0.99380000000000002</v>
      </c>
      <c r="L1586" s="44">
        <v>148.68459999999999</v>
      </c>
      <c r="M1586" s="44">
        <v>453.49</v>
      </c>
      <c r="N1586" s="44">
        <v>48930.04</v>
      </c>
      <c r="O1586" s="44">
        <v>4</v>
      </c>
      <c r="P1586" s="44">
        <v>-112.67</v>
      </c>
      <c r="Q1586" s="2">
        <v>-0.98360000000000003</v>
      </c>
      <c r="R1586" s="2">
        <v>0.32790000000000002</v>
      </c>
      <c r="S1586" s="44" t="s">
        <v>110</v>
      </c>
      <c r="T1586" s="44">
        <v>42427</v>
      </c>
      <c r="U1586" s="44">
        <v>42622.75</v>
      </c>
      <c r="V1586" s="44"/>
      <c r="BC1586" s="44" t="s">
        <v>682</v>
      </c>
      <c r="BD1586" s="1">
        <v>44855.385416666664</v>
      </c>
      <c r="BE1586" s="44">
        <v>1288649.5</v>
      </c>
      <c r="BF1586" s="44"/>
    </row>
    <row r="1587" spans="3:58">
      <c r="C1587" s="44" t="s">
        <v>563</v>
      </c>
      <c r="D1587" s="44" t="s">
        <v>109</v>
      </c>
      <c r="E1587" s="1">
        <v>44883.385416666664</v>
      </c>
      <c r="F1587" s="44">
        <v>287.45</v>
      </c>
      <c r="G1587" s="1">
        <v>44883.628472222219</v>
      </c>
      <c r="H1587" s="44">
        <v>282.10000000000002</v>
      </c>
      <c r="I1587" s="2">
        <v>-1.8599999999999998E-2</v>
      </c>
      <c r="J1587" s="44">
        <v>-1636.26</v>
      </c>
      <c r="K1587" s="2">
        <v>-3.8399999999999997E-2</v>
      </c>
      <c r="L1587" s="44">
        <v>148.1379</v>
      </c>
      <c r="M1587" s="44">
        <v>42582.239999999998</v>
      </c>
      <c r="N1587" s="44">
        <v>47293.78</v>
      </c>
      <c r="O1587" s="44">
        <v>71</v>
      </c>
      <c r="P1587" s="44">
        <v>-23.05</v>
      </c>
      <c r="Q1587" s="2">
        <v>-8.8499999999999995E-2</v>
      </c>
      <c r="R1587" s="2">
        <v>0.44030000000000002</v>
      </c>
      <c r="S1587" s="44" t="s">
        <v>110</v>
      </c>
      <c r="T1587" s="44">
        <v>42484.6</v>
      </c>
      <c r="U1587" s="44">
        <v>42614.11</v>
      </c>
      <c r="V1587" s="44"/>
      <c r="BC1587" s="44" t="s">
        <v>682</v>
      </c>
      <c r="BD1587" s="1">
        <v>44859.385416666664</v>
      </c>
      <c r="BE1587" s="44">
        <v>1298345.75</v>
      </c>
      <c r="BF1587" s="44"/>
    </row>
    <row r="1588" spans="3:58">
      <c r="C1588" s="44" t="s">
        <v>564</v>
      </c>
      <c r="D1588" s="44" t="s">
        <v>109</v>
      </c>
      <c r="E1588" s="1">
        <v>44883.628472222219</v>
      </c>
      <c r="F1588" s="44">
        <v>336.95</v>
      </c>
      <c r="G1588" s="1">
        <v>44886.392361111109</v>
      </c>
      <c r="H1588" s="44">
        <v>191.45</v>
      </c>
      <c r="I1588" s="2">
        <v>-0.43180000000000002</v>
      </c>
      <c r="J1588" s="44">
        <v>-22327.7</v>
      </c>
      <c r="K1588" s="2">
        <v>-0.44750000000000001</v>
      </c>
      <c r="L1588" s="44">
        <v>148.07740000000001</v>
      </c>
      <c r="M1588" s="44">
        <v>49894.68</v>
      </c>
      <c r="N1588" s="44">
        <v>24966.080000000002</v>
      </c>
      <c r="O1588" s="44">
        <v>8</v>
      </c>
      <c r="P1588" s="44">
        <v>-2790.96</v>
      </c>
      <c r="Q1588" s="2">
        <v>-0.43180000000000002</v>
      </c>
      <c r="R1588" s="2">
        <v>4.3200000000000002E-2</v>
      </c>
      <c r="S1588" s="44" t="s">
        <v>110</v>
      </c>
      <c r="T1588" s="44">
        <v>42437.15</v>
      </c>
      <c r="U1588" s="44">
        <v>42223.7</v>
      </c>
      <c r="V1588" s="44"/>
      <c r="BC1588" s="44" t="s">
        <v>682</v>
      </c>
      <c r="BD1588" s="1">
        <v>44861.385416666664</v>
      </c>
      <c r="BE1588" s="44">
        <v>1315088.5</v>
      </c>
      <c r="BF1588" s="44"/>
    </row>
    <row r="1589" spans="3:58">
      <c r="C1589" s="44" t="s">
        <v>565</v>
      </c>
      <c r="D1589" s="44" t="s">
        <v>109</v>
      </c>
      <c r="E1589" s="1">
        <v>44886.392361111109</v>
      </c>
      <c r="F1589" s="44">
        <v>239.35</v>
      </c>
      <c r="G1589" s="1">
        <v>44886.631944444445</v>
      </c>
      <c r="H1589" s="44">
        <v>188.45</v>
      </c>
      <c r="I1589" s="2">
        <v>-0.2127</v>
      </c>
      <c r="J1589" s="44">
        <v>-8034.44</v>
      </c>
      <c r="K1589" s="2">
        <v>-0.23050000000000001</v>
      </c>
      <c r="L1589" s="44">
        <v>145.6095</v>
      </c>
      <c r="M1589" s="44">
        <v>34851.64</v>
      </c>
      <c r="N1589" s="44">
        <v>16931.63</v>
      </c>
      <c r="O1589" s="44">
        <v>70</v>
      </c>
      <c r="P1589" s="44">
        <v>-114.78</v>
      </c>
      <c r="Q1589" s="2">
        <v>-0.2432</v>
      </c>
      <c r="R1589" s="2">
        <v>9.9000000000000005E-2</v>
      </c>
      <c r="S1589" s="44" t="s">
        <v>110</v>
      </c>
      <c r="T1589" s="44">
        <v>42256.9</v>
      </c>
      <c r="U1589" s="44">
        <v>42476.6</v>
      </c>
      <c r="V1589" s="44"/>
      <c r="BC1589" s="44" t="s">
        <v>682</v>
      </c>
      <c r="BD1589" s="1">
        <v>44862.385416666664</v>
      </c>
      <c r="BE1589" s="44">
        <v>1352664.63</v>
      </c>
      <c r="BF1589" s="44"/>
    </row>
    <row r="1590" spans="3:58">
      <c r="C1590" s="44" t="s">
        <v>564</v>
      </c>
      <c r="D1590" s="44" t="s">
        <v>109</v>
      </c>
      <c r="E1590" s="1">
        <v>44886.631944444445</v>
      </c>
      <c r="F1590" s="44">
        <v>205.6</v>
      </c>
      <c r="G1590" s="1">
        <v>44889.642361111109</v>
      </c>
      <c r="H1590" s="44">
        <v>674.85</v>
      </c>
      <c r="I1590" s="2">
        <v>2.2823000000000002</v>
      </c>
      <c r="J1590" s="44">
        <v>66474.710000000006</v>
      </c>
      <c r="K1590" s="2">
        <v>2.2395</v>
      </c>
      <c r="L1590" s="44">
        <v>144.37039999999999</v>
      </c>
      <c r="M1590" s="44">
        <v>29682.560000000001</v>
      </c>
      <c r="N1590" s="44">
        <v>83406.350000000006</v>
      </c>
      <c r="O1590" s="44">
        <v>229</v>
      </c>
      <c r="P1590" s="44">
        <v>290.27999999999997</v>
      </c>
      <c r="Q1590" s="2">
        <v>-0.17949999999999999</v>
      </c>
      <c r="R1590" s="2">
        <v>2.3557999999999999</v>
      </c>
      <c r="S1590" s="44" t="s">
        <v>110</v>
      </c>
      <c r="T1590" s="44">
        <v>42351.5</v>
      </c>
      <c r="U1590" s="44">
        <v>42202.55</v>
      </c>
      <c r="V1590" s="44"/>
      <c r="BC1590" s="44" t="s">
        <v>682</v>
      </c>
      <c r="BD1590" s="1">
        <v>44865.385416666664</v>
      </c>
      <c r="BE1590" s="44">
        <v>1316469.6299999999</v>
      </c>
      <c r="BF1590" s="44"/>
    </row>
    <row r="1591" spans="3:58">
      <c r="C1591" s="44" t="s">
        <v>566</v>
      </c>
      <c r="D1591" s="44" t="s">
        <v>109</v>
      </c>
      <c r="E1591" s="1">
        <v>44890.385416666664</v>
      </c>
      <c r="F1591" s="44">
        <v>279.3</v>
      </c>
      <c r="G1591" s="1">
        <v>44890.5</v>
      </c>
      <c r="H1591" s="44">
        <v>226.35</v>
      </c>
      <c r="I1591" s="2">
        <v>-0.18959999999999999</v>
      </c>
      <c r="J1591" s="44">
        <v>-8741.9699999999993</v>
      </c>
      <c r="K1591" s="2">
        <v>-0.2077</v>
      </c>
      <c r="L1591" s="44">
        <v>150.70670000000001</v>
      </c>
      <c r="M1591" s="44">
        <v>42092.37</v>
      </c>
      <c r="N1591" s="44">
        <v>74664.38</v>
      </c>
      <c r="O1591" s="44">
        <v>34</v>
      </c>
      <c r="P1591" s="44">
        <v>-257.12</v>
      </c>
      <c r="Q1591" s="2">
        <v>-0.22739999999999999</v>
      </c>
      <c r="R1591" s="2">
        <v>0.50380000000000003</v>
      </c>
      <c r="S1591" s="44" t="s">
        <v>110</v>
      </c>
      <c r="T1591" s="44">
        <v>43133.05</v>
      </c>
      <c r="U1591" s="44">
        <v>42793.21</v>
      </c>
      <c r="V1591" s="44"/>
      <c r="BC1591" s="44" t="s">
        <v>682</v>
      </c>
      <c r="BD1591" s="1">
        <v>44866.385416666664</v>
      </c>
      <c r="BE1591" s="44">
        <v>1302368.5</v>
      </c>
      <c r="BF1591" s="44"/>
    </row>
    <row r="1592" spans="3:58">
      <c r="C1592" s="44" t="s">
        <v>567</v>
      </c>
      <c r="D1592" s="44" t="s">
        <v>109</v>
      </c>
      <c r="E1592" s="1">
        <v>44890.5</v>
      </c>
      <c r="F1592" s="44">
        <v>259.64999999999998</v>
      </c>
      <c r="G1592" s="1">
        <v>44893.503472222219</v>
      </c>
      <c r="H1592" s="44">
        <v>173</v>
      </c>
      <c r="I1592" s="2">
        <v>-0.3337</v>
      </c>
      <c r="J1592" s="44">
        <v>-13642.31</v>
      </c>
      <c r="K1592" s="2">
        <v>-0.35039999999999999</v>
      </c>
      <c r="L1592" s="44">
        <v>149.95419999999999</v>
      </c>
      <c r="M1592" s="44">
        <v>38935.599999999999</v>
      </c>
      <c r="N1592" s="44">
        <v>61022.07</v>
      </c>
      <c r="O1592" s="44">
        <v>77</v>
      </c>
      <c r="P1592" s="44">
        <v>-177.17</v>
      </c>
      <c r="Q1592" s="2">
        <v>-0.3337</v>
      </c>
      <c r="R1592" s="2">
        <v>0.151</v>
      </c>
      <c r="S1592" s="44" t="s">
        <v>110</v>
      </c>
      <c r="T1592" s="44">
        <v>42962.7</v>
      </c>
      <c r="U1592" s="44">
        <v>43339.15</v>
      </c>
      <c r="V1592" s="44"/>
      <c r="BC1592" s="44" t="s">
        <v>682</v>
      </c>
      <c r="BD1592" s="1">
        <v>44867.385416666664</v>
      </c>
      <c r="BE1592" s="44">
        <v>1311085.1299999999</v>
      </c>
      <c r="BF1592" s="44"/>
    </row>
    <row r="1593" spans="3:58">
      <c r="C1593" s="44" t="s">
        <v>566</v>
      </c>
      <c r="D1593" s="44" t="s">
        <v>109</v>
      </c>
      <c r="E1593" s="1">
        <v>44893.503472222219</v>
      </c>
      <c r="F1593" s="44">
        <v>222.4</v>
      </c>
      <c r="G1593" s="1">
        <v>44894.607638888891</v>
      </c>
      <c r="H1593" s="44">
        <v>179.8</v>
      </c>
      <c r="I1593" s="2">
        <v>-0.1915</v>
      </c>
      <c r="J1593" s="44">
        <v>-6900.27</v>
      </c>
      <c r="K1593" s="2">
        <v>-0.20960000000000001</v>
      </c>
      <c r="L1593" s="44">
        <v>148.00470000000001</v>
      </c>
      <c r="M1593" s="44">
        <v>32916.239999999998</v>
      </c>
      <c r="N1593" s="44">
        <v>54121.8</v>
      </c>
      <c r="O1593" s="44">
        <v>106</v>
      </c>
      <c r="P1593" s="44">
        <v>-65.099999999999994</v>
      </c>
      <c r="Q1593" s="2">
        <v>-0.3478</v>
      </c>
      <c r="R1593" s="2">
        <v>0.28599999999999998</v>
      </c>
      <c r="S1593" s="44" t="s">
        <v>110</v>
      </c>
      <c r="T1593" s="44">
        <v>43062.1</v>
      </c>
      <c r="U1593" s="44">
        <v>42740</v>
      </c>
      <c r="V1593" s="44"/>
      <c r="BC1593" s="44" t="s">
        <v>682</v>
      </c>
      <c r="BD1593" s="1">
        <v>44868.385416666664</v>
      </c>
      <c r="BE1593" s="44">
        <v>1275662.25</v>
      </c>
      <c r="BF1593" s="44"/>
    </row>
    <row r="1594" spans="3:58">
      <c r="C1594" s="44" t="s">
        <v>568</v>
      </c>
      <c r="D1594" s="44" t="s">
        <v>109</v>
      </c>
      <c r="E1594" s="1">
        <v>44894.607638888891</v>
      </c>
      <c r="F1594" s="44">
        <v>168.7</v>
      </c>
      <c r="G1594" s="1">
        <v>44895.625</v>
      </c>
      <c r="H1594" s="44">
        <v>96.8</v>
      </c>
      <c r="I1594" s="2">
        <v>-0.42620000000000002</v>
      </c>
      <c r="J1594" s="44">
        <v>-10990.08</v>
      </c>
      <c r="K1594" s="2">
        <v>-0.44190000000000002</v>
      </c>
      <c r="L1594" s="44">
        <v>147.40899999999999</v>
      </c>
      <c r="M1594" s="44">
        <v>24867.9</v>
      </c>
      <c r="N1594" s="44">
        <v>43131.72</v>
      </c>
      <c r="O1594" s="44">
        <v>81</v>
      </c>
      <c r="P1594" s="44">
        <v>-135.68</v>
      </c>
      <c r="Q1594" s="2">
        <v>-0.52580000000000005</v>
      </c>
      <c r="R1594" s="2">
        <v>0.441</v>
      </c>
      <c r="S1594" s="44" t="s">
        <v>110</v>
      </c>
      <c r="T1594" s="44">
        <v>43078.95</v>
      </c>
      <c r="U1594" s="44">
        <v>43279.6</v>
      </c>
      <c r="V1594" s="44"/>
      <c r="BC1594" s="44" t="s">
        <v>682</v>
      </c>
      <c r="BD1594" s="1">
        <v>44869.385416666664</v>
      </c>
      <c r="BE1594" s="44">
        <v>1235958.1299999999</v>
      </c>
      <c r="BF1594" s="44"/>
    </row>
    <row r="1595" spans="3:58">
      <c r="C1595" s="44" t="s">
        <v>569</v>
      </c>
      <c r="D1595" s="44" t="s">
        <v>109</v>
      </c>
      <c r="E1595" s="1">
        <v>44895.625</v>
      </c>
      <c r="F1595" s="44">
        <v>120.6</v>
      </c>
      <c r="G1595" s="1">
        <v>44896.565972222219</v>
      </c>
      <c r="H1595" s="44">
        <v>158.85</v>
      </c>
      <c r="I1595" s="2">
        <v>0.31719999999999998</v>
      </c>
      <c r="J1595" s="44">
        <v>5187.1400000000003</v>
      </c>
      <c r="K1595" s="2">
        <v>0.29399999999999998</v>
      </c>
      <c r="L1595" s="44">
        <v>146.30000000000001</v>
      </c>
      <c r="M1595" s="44">
        <v>17643.78</v>
      </c>
      <c r="N1595" s="44">
        <v>48318.86</v>
      </c>
      <c r="O1595" s="44">
        <v>59</v>
      </c>
      <c r="P1595" s="44">
        <v>87.92</v>
      </c>
      <c r="Q1595" s="2">
        <v>-0.34039999999999998</v>
      </c>
      <c r="R1595" s="2">
        <v>0.36820000000000003</v>
      </c>
      <c r="S1595" s="44" t="s">
        <v>110</v>
      </c>
      <c r="T1595" s="44">
        <v>43165.35</v>
      </c>
      <c r="U1595" s="44">
        <v>42880.05</v>
      </c>
      <c r="V1595" s="44"/>
      <c r="BC1595" s="44" t="s">
        <v>682</v>
      </c>
      <c r="BD1595" s="1">
        <v>44872.385416666664</v>
      </c>
      <c r="BE1595" s="44">
        <v>1154351</v>
      </c>
      <c r="BF1595" s="44"/>
    </row>
    <row r="1596" spans="3:58">
      <c r="C1596" s="44" t="s">
        <v>570</v>
      </c>
      <c r="D1596" s="44" t="s">
        <v>109</v>
      </c>
      <c r="E1596" s="1">
        <v>44896.565972222219</v>
      </c>
      <c r="F1596" s="44">
        <v>83.85</v>
      </c>
      <c r="G1596" s="1">
        <v>44896.642361111109</v>
      </c>
      <c r="H1596" s="44">
        <v>83.85</v>
      </c>
      <c r="I1596" s="2">
        <v>0</v>
      </c>
      <c r="J1596" s="44">
        <v>-244.17</v>
      </c>
      <c r="K1596" s="2">
        <v>-0.02</v>
      </c>
      <c r="L1596" s="44">
        <v>145.59729999999999</v>
      </c>
      <c r="M1596" s="44">
        <v>12208.33</v>
      </c>
      <c r="N1596" s="44">
        <v>48074.69</v>
      </c>
      <c r="O1596" s="44">
        <v>23</v>
      </c>
      <c r="P1596" s="44">
        <v>-10.62</v>
      </c>
      <c r="Q1596" s="2">
        <v>-3.4000000000000002E-2</v>
      </c>
      <c r="R1596" s="2">
        <v>5.9999999999999995E-4</v>
      </c>
      <c r="S1596" s="44" t="s">
        <v>110</v>
      </c>
      <c r="T1596" s="44">
        <v>43200.75</v>
      </c>
      <c r="U1596" s="44">
        <v>43515.05</v>
      </c>
      <c r="V1596" s="44"/>
      <c r="BC1596" s="44" t="s">
        <v>682</v>
      </c>
      <c r="BD1596" s="1">
        <v>44874.385416666664</v>
      </c>
      <c r="BE1596" s="44">
        <v>1139545.6299999999</v>
      </c>
      <c r="BF1596" s="44"/>
    </row>
    <row r="1597" spans="3:58">
      <c r="C1597" s="44" t="s">
        <v>571</v>
      </c>
      <c r="D1597" s="44" t="s">
        <v>109</v>
      </c>
      <c r="E1597" s="1">
        <v>44907.385416666664</v>
      </c>
      <c r="F1597" s="44">
        <v>221.65</v>
      </c>
      <c r="G1597" s="1">
        <v>44907.416666666664</v>
      </c>
      <c r="H1597" s="44">
        <v>123.95</v>
      </c>
      <c r="I1597" s="2">
        <v>-0.44080000000000003</v>
      </c>
      <c r="J1597" s="44">
        <v>-14632.82</v>
      </c>
      <c r="K1597" s="2">
        <v>-0.45639999999999997</v>
      </c>
      <c r="L1597" s="44">
        <v>144.65600000000001</v>
      </c>
      <c r="M1597" s="44">
        <v>32062.99</v>
      </c>
      <c r="N1597" s="44">
        <v>33441.870000000003</v>
      </c>
      <c r="O1597" s="44">
        <v>10</v>
      </c>
      <c r="P1597" s="44">
        <v>-1463.28</v>
      </c>
      <c r="Q1597" s="2">
        <v>-0.44080000000000003</v>
      </c>
      <c r="R1597" s="2">
        <v>0.2114</v>
      </c>
      <c r="S1597" s="44" t="s">
        <v>110</v>
      </c>
      <c r="T1597" s="44">
        <v>43471.75</v>
      </c>
      <c r="U1597" s="44">
        <v>43766</v>
      </c>
      <c r="V1597" s="44"/>
      <c r="BC1597" s="44" t="s">
        <v>682</v>
      </c>
      <c r="BD1597" s="1">
        <v>44875.385416666664</v>
      </c>
      <c r="BE1597" s="44">
        <v>1105582.1299999999</v>
      </c>
      <c r="BF1597" s="44"/>
    </row>
    <row r="1598" spans="3:58">
      <c r="C1598" s="44" t="s">
        <v>572</v>
      </c>
      <c r="D1598" s="44" t="s">
        <v>109</v>
      </c>
      <c r="E1598" s="1">
        <v>44907.416666666664</v>
      </c>
      <c r="F1598" s="44">
        <v>254</v>
      </c>
      <c r="G1598" s="1">
        <v>44910.385416666664</v>
      </c>
      <c r="H1598" s="44">
        <v>354.25</v>
      </c>
      <c r="I1598" s="2">
        <v>0.3947</v>
      </c>
      <c r="J1598" s="44">
        <v>13400.99</v>
      </c>
      <c r="K1598" s="2">
        <v>0.37069999999999997</v>
      </c>
      <c r="L1598" s="44">
        <v>142.31010000000001</v>
      </c>
      <c r="M1598" s="44">
        <v>36146.769999999997</v>
      </c>
      <c r="N1598" s="44">
        <v>46842.86</v>
      </c>
      <c r="O1598" s="44">
        <v>217</v>
      </c>
      <c r="P1598" s="44">
        <v>61.76</v>
      </c>
      <c r="Q1598" s="2">
        <v>-0.30959999999999999</v>
      </c>
      <c r="R1598" s="2">
        <v>0.80310000000000004</v>
      </c>
      <c r="S1598" s="44" t="s">
        <v>110</v>
      </c>
      <c r="T1598" s="44">
        <v>43730.2</v>
      </c>
      <c r="U1598" s="44">
        <v>43361.7</v>
      </c>
      <c r="V1598" s="44"/>
      <c r="BC1598" s="44" t="s">
        <v>682</v>
      </c>
      <c r="BD1598" s="1">
        <v>44876.385416666664</v>
      </c>
      <c r="BE1598" s="44">
        <v>1104908.8799999999</v>
      </c>
      <c r="BF1598" s="44"/>
    </row>
    <row r="1599" spans="3:58">
      <c r="C1599" s="44" t="s">
        <v>573</v>
      </c>
      <c r="D1599" s="44" t="s">
        <v>109</v>
      </c>
      <c r="E1599" s="1">
        <v>44910.385416666664</v>
      </c>
      <c r="F1599" s="44">
        <v>78.55</v>
      </c>
      <c r="G1599" s="1">
        <v>44910.642361111109</v>
      </c>
      <c r="H1599" s="44">
        <v>501</v>
      </c>
      <c r="I1599" s="2">
        <v>5.3780999999999999</v>
      </c>
      <c r="J1599" s="44">
        <v>59567.03</v>
      </c>
      <c r="K1599" s="2">
        <v>5.3042999999999996</v>
      </c>
      <c r="L1599" s="44">
        <v>142.965</v>
      </c>
      <c r="M1599" s="44">
        <v>11229.9</v>
      </c>
      <c r="N1599" s="44">
        <v>106409.89</v>
      </c>
      <c r="O1599" s="44">
        <v>75</v>
      </c>
      <c r="P1599" s="44">
        <v>794.23</v>
      </c>
      <c r="Q1599" s="2">
        <v>-0.41949999999999998</v>
      </c>
      <c r="R1599" s="2">
        <v>5.4608999999999996</v>
      </c>
      <c r="S1599" s="44" t="s">
        <v>110</v>
      </c>
      <c r="T1599" s="44">
        <v>44043.9</v>
      </c>
      <c r="U1599" s="44">
        <v>44151.8</v>
      </c>
      <c r="V1599" s="44"/>
      <c r="BC1599" s="44" t="s">
        <v>682</v>
      </c>
      <c r="BD1599" s="1">
        <v>44879.385416666664</v>
      </c>
      <c r="BE1599" s="44">
        <v>1079173.3799999999</v>
      </c>
      <c r="BF1599" s="44"/>
    </row>
    <row r="1600" spans="3:58">
      <c r="C1600" s="44" t="s">
        <v>574</v>
      </c>
      <c r="D1600" s="44" t="s">
        <v>109</v>
      </c>
      <c r="E1600" s="1">
        <v>44911.385416666664</v>
      </c>
      <c r="F1600" s="44">
        <v>288</v>
      </c>
      <c r="G1600" s="1">
        <v>44914.482638888891</v>
      </c>
      <c r="H1600" s="44">
        <v>216.75</v>
      </c>
      <c r="I1600" s="2">
        <v>-0.24740000000000001</v>
      </c>
      <c r="J1600" s="44">
        <v>-11672.73</v>
      </c>
      <c r="K1600" s="2">
        <v>-0.26490000000000002</v>
      </c>
      <c r="L1600" s="44">
        <v>152.9897</v>
      </c>
      <c r="M1600" s="44">
        <v>44061.02</v>
      </c>
      <c r="N1600" s="44">
        <v>94737.16</v>
      </c>
      <c r="O1600" s="44">
        <v>104</v>
      </c>
      <c r="P1600" s="44">
        <v>-112.24</v>
      </c>
      <c r="Q1600" s="2">
        <v>-0.30559999999999998</v>
      </c>
      <c r="R1600" s="2">
        <v>0.53059999999999996</v>
      </c>
      <c r="S1600" s="44" t="s">
        <v>110</v>
      </c>
      <c r="T1600" s="44">
        <v>43391.55</v>
      </c>
      <c r="U1600" s="44">
        <v>43963.24</v>
      </c>
      <c r="V1600" s="44"/>
      <c r="BC1600" s="44" t="s">
        <v>682</v>
      </c>
      <c r="BD1600" s="1">
        <v>44880.385416666664</v>
      </c>
      <c r="BE1600" s="44">
        <v>1085153.8799999999</v>
      </c>
      <c r="BF1600" s="44"/>
    </row>
    <row r="1601" spans="3:58">
      <c r="C1601" s="44" t="s">
        <v>575</v>
      </c>
      <c r="D1601" s="44" t="s">
        <v>109</v>
      </c>
      <c r="E1601" s="1">
        <v>44914.482638888891</v>
      </c>
      <c r="F1601" s="44">
        <v>247.15</v>
      </c>
      <c r="G1601" s="1">
        <v>44915.385416666664</v>
      </c>
      <c r="H1601" s="44">
        <v>154.1</v>
      </c>
      <c r="I1601" s="2">
        <v>-0.3765</v>
      </c>
      <c r="J1601" s="44">
        <v>-14723.44</v>
      </c>
      <c r="K1601" s="2">
        <v>-0.39269999999999999</v>
      </c>
      <c r="L1601" s="44">
        <v>151.69030000000001</v>
      </c>
      <c r="M1601" s="44">
        <v>37490.25</v>
      </c>
      <c r="N1601" s="44">
        <v>80013.72</v>
      </c>
      <c r="O1601" s="44">
        <v>48</v>
      </c>
      <c r="P1601" s="44">
        <v>-306.74</v>
      </c>
      <c r="Q1601" s="2">
        <v>-0.45379999999999998</v>
      </c>
      <c r="R1601" s="2">
        <v>3.1800000000000002E-2</v>
      </c>
      <c r="S1601" s="44" t="s">
        <v>110</v>
      </c>
      <c r="T1601" s="44">
        <v>43429.45</v>
      </c>
      <c r="U1601" s="44">
        <v>43080.55</v>
      </c>
      <c r="V1601" s="44"/>
      <c r="BC1601" s="44" t="s">
        <v>682</v>
      </c>
      <c r="BD1601" s="1">
        <v>44881.385416666664</v>
      </c>
      <c r="BE1601" s="44">
        <v>1083180.1299999999</v>
      </c>
      <c r="BF1601" s="44"/>
    </row>
    <row r="1602" spans="3:58">
      <c r="C1602" s="44" t="s">
        <v>576</v>
      </c>
      <c r="D1602" s="44" t="s">
        <v>109</v>
      </c>
      <c r="E1602" s="1">
        <v>44915.385416666664</v>
      </c>
      <c r="F1602" s="44">
        <v>210</v>
      </c>
      <c r="G1602" s="1">
        <v>44915.604166666664</v>
      </c>
      <c r="H1602" s="44">
        <v>220.1</v>
      </c>
      <c r="I1602" s="2">
        <v>4.8099999999999997E-2</v>
      </c>
      <c r="J1602" s="44">
        <v>880.66</v>
      </c>
      <c r="K1602" s="2">
        <v>2.76E-2</v>
      </c>
      <c r="L1602" s="44">
        <v>151.86359999999999</v>
      </c>
      <c r="M1602" s="44">
        <v>31891.360000000001</v>
      </c>
      <c r="N1602" s="44">
        <v>80894.38</v>
      </c>
      <c r="O1602" s="44">
        <v>64</v>
      </c>
      <c r="P1602" s="44">
        <v>13.76</v>
      </c>
      <c r="Q1602" s="2">
        <v>-0.18099999999999999</v>
      </c>
      <c r="R1602" s="2">
        <v>0.98880000000000001</v>
      </c>
      <c r="S1602" s="44" t="s">
        <v>110</v>
      </c>
      <c r="T1602" s="44">
        <v>43257.2</v>
      </c>
      <c r="U1602" s="44">
        <v>43451.45</v>
      </c>
      <c r="V1602" s="44"/>
      <c r="BC1602" s="44" t="s">
        <v>682</v>
      </c>
      <c r="BD1602" s="1">
        <v>44882.385416666664</v>
      </c>
      <c r="BE1602" s="44">
        <v>1048930</v>
      </c>
      <c r="BF1602" s="44"/>
    </row>
    <row r="1603" spans="3:58">
      <c r="C1603" s="44" t="s">
        <v>569</v>
      </c>
      <c r="D1603" s="44" t="s">
        <v>109</v>
      </c>
      <c r="E1603" s="1">
        <v>44915.604166666664</v>
      </c>
      <c r="F1603" s="44">
        <v>192.05</v>
      </c>
      <c r="G1603" s="1">
        <v>44916.510416666664</v>
      </c>
      <c r="H1603" s="44">
        <v>179.45</v>
      </c>
      <c r="I1603" s="2">
        <v>-6.5600000000000006E-2</v>
      </c>
      <c r="J1603" s="44">
        <v>-2446.1999999999998</v>
      </c>
      <c r="K1603" s="2">
        <v>-8.5000000000000006E-2</v>
      </c>
      <c r="L1603" s="44">
        <v>149.93530000000001</v>
      </c>
      <c r="M1603" s="44">
        <v>28795.08</v>
      </c>
      <c r="N1603" s="44">
        <v>78448.19</v>
      </c>
      <c r="O1603" s="44">
        <v>49</v>
      </c>
      <c r="P1603" s="44">
        <v>-49.92</v>
      </c>
      <c r="Q1603" s="2">
        <v>-8.5900000000000004E-2</v>
      </c>
      <c r="R1603" s="2">
        <v>1.4134</v>
      </c>
      <c r="S1603" s="44" t="s">
        <v>110</v>
      </c>
      <c r="T1603" s="44">
        <v>43193.05</v>
      </c>
      <c r="U1603" s="44">
        <v>42955.4</v>
      </c>
      <c r="V1603" s="44"/>
      <c r="BC1603" s="44" t="s">
        <v>682</v>
      </c>
      <c r="BD1603" s="1">
        <v>44883.385416666664</v>
      </c>
      <c r="BE1603" s="44">
        <v>1045570.25</v>
      </c>
      <c r="BF1603" s="44"/>
    </row>
    <row r="1604" spans="3:58">
      <c r="C1604" s="44" t="s">
        <v>568</v>
      </c>
      <c r="D1604" s="44" t="s">
        <v>109</v>
      </c>
      <c r="E1604" s="1">
        <v>44916.510416666664</v>
      </c>
      <c r="F1604" s="44">
        <v>162.80000000000001</v>
      </c>
      <c r="G1604" s="1">
        <v>44917.642361111109</v>
      </c>
      <c r="H1604" s="44">
        <v>689</v>
      </c>
      <c r="I1604" s="2">
        <v>3.2322000000000002</v>
      </c>
      <c r="J1604" s="44">
        <v>78152.89</v>
      </c>
      <c r="K1604" s="2">
        <v>3.1798999999999999</v>
      </c>
      <c r="L1604" s="44">
        <v>150.96700000000001</v>
      </c>
      <c r="M1604" s="44">
        <v>24577.42</v>
      </c>
      <c r="N1604" s="44">
        <v>156601.07</v>
      </c>
      <c r="O1604" s="44">
        <v>114</v>
      </c>
      <c r="P1604" s="44">
        <v>685.55</v>
      </c>
      <c r="Q1604" s="2">
        <v>-0.35499999999999998</v>
      </c>
      <c r="R1604" s="2">
        <v>4.3342000000000001</v>
      </c>
      <c r="S1604" s="44" t="s">
        <v>110</v>
      </c>
      <c r="T1604" s="44">
        <v>43120.6</v>
      </c>
      <c r="U1604" s="44">
        <v>43614.65</v>
      </c>
      <c r="V1604" s="44"/>
      <c r="BC1604" s="44" t="s">
        <v>682</v>
      </c>
      <c r="BD1604" s="1">
        <v>44886.385416666664</v>
      </c>
      <c r="BE1604" s="44">
        <v>1015823.44</v>
      </c>
      <c r="BF1604" s="44"/>
    </row>
    <row r="1605" spans="3:58">
      <c r="C1605" s="44" t="s">
        <v>577</v>
      </c>
      <c r="D1605" s="44" t="s">
        <v>109</v>
      </c>
      <c r="E1605" s="1">
        <v>44918.385416666664</v>
      </c>
      <c r="F1605" s="44">
        <v>348.85</v>
      </c>
      <c r="G1605" s="1">
        <v>44921.420138888891</v>
      </c>
      <c r="H1605" s="44">
        <v>249.05</v>
      </c>
      <c r="I1605" s="2">
        <v>-0.28610000000000002</v>
      </c>
      <c r="J1605" s="44">
        <v>-17453.259999999998</v>
      </c>
      <c r="K1605" s="2">
        <v>-0.30320000000000003</v>
      </c>
      <c r="L1605" s="44">
        <v>164.9974</v>
      </c>
      <c r="M1605" s="44">
        <v>57559.33</v>
      </c>
      <c r="N1605" s="44">
        <v>139147.82</v>
      </c>
      <c r="O1605" s="44">
        <v>86</v>
      </c>
      <c r="P1605" s="44">
        <v>-202.94</v>
      </c>
      <c r="Q1605" s="2">
        <v>-0.28610000000000002</v>
      </c>
      <c r="R1605" s="2">
        <v>0.71460000000000001</v>
      </c>
      <c r="S1605" s="44" t="s">
        <v>110</v>
      </c>
      <c r="T1605" s="44">
        <v>42058.9</v>
      </c>
      <c r="U1605" s="44">
        <v>42759.16</v>
      </c>
      <c r="V1605" s="44"/>
      <c r="BC1605" s="44" t="s">
        <v>682</v>
      </c>
      <c r="BD1605" s="1">
        <v>44887.385416666664</v>
      </c>
      <c r="BE1605" s="44">
        <v>1017652.94</v>
      </c>
      <c r="BF1605" s="44"/>
    </row>
    <row r="1606" spans="3:58">
      <c r="C1606" s="44" t="s">
        <v>560</v>
      </c>
      <c r="D1606" s="44" t="s">
        <v>109</v>
      </c>
      <c r="E1606" s="1">
        <v>44921.420138888891</v>
      </c>
      <c r="F1606" s="44">
        <v>281.25</v>
      </c>
      <c r="G1606" s="1">
        <v>44923.638888888891</v>
      </c>
      <c r="H1606" s="44">
        <v>601.04999999999995</v>
      </c>
      <c r="I1606" s="2">
        <v>1.1371</v>
      </c>
      <c r="J1606" s="44">
        <v>50554.720000000001</v>
      </c>
      <c r="K1606" s="2">
        <v>1.1056999999999999</v>
      </c>
      <c r="L1606" s="44">
        <v>162.56739999999999</v>
      </c>
      <c r="M1606" s="44">
        <v>45722.080000000002</v>
      </c>
      <c r="N1606" s="44">
        <v>189702.54</v>
      </c>
      <c r="O1606" s="44">
        <v>214</v>
      </c>
      <c r="P1606" s="44">
        <v>236.24</v>
      </c>
      <c r="Q1606" s="2">
        <v>-0.1525</v>
      </c>
      <c r="R1606" s="2">
        <v>2.0609999999999999</v>
      </c>
      <c r="S1606" s="44" t="s">
        <v>110</v>
      </c>
      <c r="T1606" s="44">
        <v>42167.3</v>
      </c>
      <c r="U1606" s="44">
        <v>41569.449999999997</v>
      </c>
      <c r="V1606" s="44"/>
      <c r="BC1606" s="44" t="s">
        <v>682</v>
      </c>
      <c r="BD1606" s="1">
        <v>44888.385416666664</v>
      </c>
      <c r="BE1606" s="44">
        <v>1035404.44</v>
      </c>
      <c r="BF1606" s="44"/>
    </row>
    <row r="1607" spans="3:58">
      <c r="C1607" s="44" t="s">
        <v>578</v>
      </c>
      <c r="D1607" s="44" t="s">
        <v>579</v>
      </c>
      <c r="E1607" s="1">
        <v>44923.638888888891</v>
      </c>
      <c r="F1607" s="44">
        <v>177.25</v>
      </c>
      <c r="G1607" s="1">
        <v>44924.451388888891</v>
      </c>
      <c r="H1607" s="44">
        <v>238.85</v>
      </c>
      <c r="I1607" s="2">
        <v>0.34749999999999998</v>
      </c>
      <c r="J1607" s="44">
        <v>9634.19</v>
      </c>
      <c r="K1607" s="2">
        <v>0.3241</v>
      </c>
      <c r="L1607" s="44">
        <v>167.72900000000001</v>
      </c>
      <c r="M1607" s="44">
        <v>29729.97</v>
      </c>
      <c r="N1607" s="44">
        <v>199336.72</v>
      </c>
      <c r="O1607" s="44">
        <v>23</v>
      </c>
      <c r="P1607" s="44">
        <v>418.88</v>
      </c>
      <c r="Q1607" s="2">
        <v>-0.1145</v>
      </c>
      <c r="R1607" s="2">
        <v>0.9052</v>
      </c>
      <c r="S1607" s="44" t="s">
        <v>110</v>
      </c>
      <c r="T1607" s="44"/>
      <c r="U1607" s="44"/>
      <c r="V1607" s="44"/>
      <c r="BC1607" s="44" t="s">
        <v>682</v>
      </c>
      <c r="BD1607" s="1">
        <v>44889.385416666664</v>
      </c>
      <c r="BE1607" s="44">
        <v>1083406.3799999999</v>
      </c>
      <c r="BF1607" s="44"/>
    </row>
    <row r="1608" spans="3:58">
      <c r="C1608" s="44"/>
      <c r="D1608" s="44"/>
      <c r="E1608" s="44"/>
      <c r="F1608" s="44"/>
      <c r="G1608" s="44"/>
      <c r="H1608" s="44"/>
      <c r="I1608" s="44"/>
      <c r="J1608" s="44"/>
      <c r="K1608" s="44"/>
      <c r="L1608" s="44"/>
      <c r="M1608" s="44"/>
      <c r="N1608" s="44"/>
      <c r="O1608" s="44"/>
      <c r="P1608" s="44"/>
      <c r="Q1608" s="44"/>
      <c r="R1608" s="44"/>
      <c r="S1608" s="44"/>
      <c r="T1608" s="44"/>
      <c r="U1608" s="44"/>
      <c r="V1608" s="44"/>
      <c r="BC1608" s="44" t="s">
        <v>682</v>
      </c>
      <c r="BD1608" s="1">
        <v>44890.385416666664</v>
      </c>
      <c r="BE1608" s="44">
        <v>1066010.1299999999</v>
      </c>
      <c r="BF1608" s="44"/>
    </row>
    <row r="1609" spans="3:58">
      <c r="BC1609" s="44" t="s">
        <v>682</v>
      </c>
      <c r="BD1609" s="1">
        <v>44893.385416666664</v>
      </c>
      <c r="BE1609" s="44">
        <v>1053418.5</v>
      </c>
      <c r="BF1609" s="44"/>
    </row>
    <row r="1610" spans="3:58">
      <c r="BC1610" s="44" t="s">
        <v>682</v>
      </c>
      <c r="BD1610" s="1">
        <v>44894.385416666664</v>
      </c>
      <c r="BE1610" s="44">
        <v>1053814.1299999999</v>
      </c>
      <c r="BF1610" s="44"/>
    </row>
    <row r="1611" spans="3:58">
      <c r="BC1611" s="44" t="s">
        <v>682</v>
      </c>
      <c r="BD1611" s="1">
        <v>44895.385416666664</v>
      </c>
      <c r="BE1611" s="44">
        <v>1048318.88</v>
      </c>
      <c r="BF1611" s="44"/>
    </row>
    <row r="1612" spans="3:58">
      <c r="BC1612" s="44" t="s">
        <v>682</v>
      </c>
      <c r="BD1612" s="1">
        <v>44896.385416666664</v>
      </c>
      <c r="BE1612" s="44">
        <v>1048074.69</v>
      </c>
      <c r="BF1612" s="44"/>
    </row>
    <row r="1613" spans="3:58">
      <c r="BC1613" s="44" t="s">
        <v>682</v>
      </c>
      <c r="BD1613" s="1">
        <v>44897.385416666664</v>
      </c>
      <c r="BE1613" s="44">
        <v>1048074.69</v>
      </c>
      <c r="BF1613" s="44"/>
    </row>
    <row r="1614" spans="3:58">
      <c r="BC1614" s="44" t="s">
        <v>682</v>
      </c>
      <c r="BD1614" s="1">
        <v>44900.385416666664</v>
      </c>
      <c r="BE1614" s="44">
        <v>1048074.69</v>
      </c>
      <c r="BF1614" s="44"/>
    </row>
    <row r="1615" spans="3:58">
      <c r="BC1615" s="44" t="s">
        <v>682</v>
      </c>
      <c r="BD1615" s="1">
        <v>44901.385416666664</v>
      </c>
      <c r="BE1615" s="44">
        <v>1048074.69</v>
      </c>
      <c r="BF1615" s="44"/>
    </row>
    <row r="1616" spans="3:58">
      <c r="BC1616" s="44" t="s">
        <v>682</v>
      </c>
      <c r="BD1616" s="1">
        <v>44902.385416666664</v>
      </c>
      <c r="BE1616" s="44">
        <v>1048074.69</v>
      </c>
      <c r="BF1616" s="44"/>
    </row>
    <row r="1617" spans="55:58">
      <c r="BC1617" s="44" t="s">
        <v>682</v>
      </c>
      <c r="BD1617" s="1">
        <v>44903.385416666664</v>
      </c>
      <c r="BE1617" s="44">
        <v>1048074.69</v>
      </c>
      <c r="BF1617" s="44"/>
    </row>
    <row r="1618" spans="55:58">
      <c r="BC1618" s="44" t="s">
        <v>682</v>
      </c>
      <c r="BD1618" s="1">
        <v>44904.385416666664</v>
      </c>
      <c r="BE1618" s="44">
        <v>1048074.69</v>
      </c>
      <c r="BF1618" s="44"/>
    </row>
    <row r="1619" spans="55:58">
      <c r="BC1619" s="44" t="s">
        <v>682</v>
      </c>
      <c r="BD1619" s="1">
        <v>44907.385416666664</v>
      </c>
      <c r="BE1619" s="44">
        <v>1028069.69</v>
      </c>
      <c r="BF1619" s="44"/>
    </row>
    <row r="1620" spans="55:58">
      <c r="BC1620" s="44" t="s">
        <v>682</v>
      </c>
      <c r="BD1620" s="1">
        <v>44908.385416666664</v>
      </c>
      <c r="BE1620" s="44">
        <v>1045610.13</v>
      </c>
      <c r="BF1620" s="44"/>
    </row>
    <row r="1621" spans="55:58">
      <c r="BC1621" s="44" t="s">
        <v>682</v>
      </c>
      <c r="BD1621" s="1">
        <v>44909.385416666664</v>
      </c>
      <c r="BE1621" s="44">
        <v>1049456.3799999999</v>
      </c>
      <c r="BF1621" s="44"/>
    </row>
    <row r="1622" spans="55:58">
      <c r="BC1622" s="44" t="s">
        <v>682</v>
      </c>
      <c r="BD1622" s="1">
        <v>44910.385416666664</v>
      </c>
      <c r="BE1622" s="44">
        <v>1106409.8799999999</v>
      </c>
      <c r="BF1622" s="44"/>
    </row>
    <row r="1623" spans="55:58">
      <c r="BC1623" s="44" t="s">
        <v>682</v>
      </c>
      <c r="BD1623" s="1">
        <v>44911.385416666664</v>
      </c>
      <c r="BE1623" s="44">
        <v>1114245.1299999999</v>
      </c>
      <c r="BF1623" s="44"/>
    </row>
    <row r="1624" spans="55:58">
      <c r="BC1624" s="44" t="s">
        <v>682</v>
      </c>
      <c r="BD1624" s="1">
        <v>44914.385416666664</v>
      </c>
      <c r="BE1624" s="44">
        <v>1094865.8799999999</v>
      </c>
      <c r="BF1624" s="44"/>
    </row>
    <row r="1625" spans="55:58">
      <c r="BC1625" s="44" t="s">
        <v>682</v>
      </c>
      <c r="BD1625" s="1">
        <v>44915.385416666664</v>
      </c>
      <c r="BE1625" s="44">
        <v>1095110.1299999999</v>
      </c>
      <c r="BF1625" s="44"/>
    </row>
    <row r="1626" spans="55:58">
      <c r="BC1626" s="44" t="s">
        <v>682</v>
      </c>
      <c r="BD1626" s="1">
        <v>44916.385416666664</v>
      </c>
      <c r="BE1626" s="44">
        <v>1121217</v>
      </c>
      <c r="BF1626" s="44"/>
    </row>
    <row r="1627" spans="55:58">
      <c r="BC1627" s="44" t="s">
        <v>682</v>
      </c>
      <c r="BD1627" s="1">
        <v>44917.385416666664</v>
      </c>
      <c r="BE1627" s="44">
        <v>1156601.1299999999</v>
      </c>
      <c r="BF1627" s="44"/>
    </row>
    <row r="1628" spans="55:58">
      <c r="BC1628" s="44" t="s">
        <v>682</v>
      </c>
      <c r="BD1628" s="1">
        <v>44918.385416666664</v>
      </c>
      <c r="BE1628" s="44">
        <v>1182296</v>
      </c>
      <c r="BF1628" s="44"/>
    </row>
    <row r="1629" spans="55:58">
      <c r="BC1629" s="44" t="s">
        <v>682</v>
      </c>
      <c r="BD1629" s="1">
        <v>44921.385416666664</v>
      </c>
      <c r="BE1629" s="44">
        <v>1187554</v>
      </c>
      <c r="BF1629" s="44"/>
    </row>
    <row r="1630" spans="55:58">
      <c r="BC1630" s="44" t="s">
        <v>682</v>
      </c>
      <c r="BD1630" s="1">
        <v>44922.385416666664</v>
      </c>
      <c r="BE1630" s="44">
        <v>1212870.1299999999</v>
      </c>
      <c r="BF1630" s="44"/>
    </row>
    <row r="1631" spans="55:58">
      <c r="BC1631" s="44" t="s">
        <v>682</v>
      </c>
      <c r="BD1631" s="1">
        <v>44923.385416666664</v>
      </c>
      <c r="BE1631" s="44">
        <v>1187904</v>
      </c>
      <c r="BF1631" s="44"/>
    </row>
    <row r="1632" spans="55:58">
      <c r="BC1632" s="44" t="s">
        <v>682</v>
      </c>
      <c r="BD1632" s="1">
        <v>44924.385416666664</v>
      </c>
      <c r="BE1632" s="44">
        <v>1199336.75</v>
      </c>
      <c r="BF1632" s="44"/>
    </row>
    <row r="1633" spans="55:58">
      <c r="BC1633" s="44"/>
      <c r="BD1633" s="44"/>
      <c r="BE1633" s="44"/>
      <c r="BF1633" s="44"/>
    </row>
  </sheetData>
  <mergeCells count="12">
    <mergeCell ref="BH6:BL6"/>
    <mergeCell ref="X6:AB6"/>
    <mergeCell ref="X17:AA18"/>
    <mergeCell ref="X23:AA24"/>
    <mergeCell ref="X33:AA34"/>
    <mergeCell ref="X43:AA44"/>
    <mergeCell ref="AV6:AZ6"/>
    <mergeCell ref="AV7:AZ7"/>
    <mergeCell ref="AV24:AZ24"/>
    <mergeCell ref="AV27:AZ27"/>
    <mergeCell ref="AV30:AZ30"/>
    <mergeCell ref="AV34:AZ34"/>
  </mergeCells>
  <pageMargins left="0.7" right="0.7" top="0.75" bottom="0.75" header="0.3" footer="0.3"/>
  <pageSetup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633"/>
  <sheetViews>
    <sheetView workbookViewId="0">
      <selection activeCell="G2" sqref="G2"/>
    </sheetView>
  </sheetViews>
  <sheetFormatPr defaultRowHeight="15"/>
  <cols>
    <col min="1" max="1" width="9.140625" style="24"/>
    <col min="3" max="3" width="30.85546875" bestFit="1" customWidth="1"/>
    <col min="4" max="4" width="11" bestFit="1" customWidth="1"/>
    <col min="5" max="5" width="15.85546875" bestFit="1" customWidth="1"/>
    <col min="6" max="6" width="8" bestFit="1" customWidth="1"/>
    <col min="7" max="7" width="15.85546875" bestFit="1" customWidth="1"/>
    <col min="8" max="8" width="9" bestFit="1" customWidth="1"/>
    <col min="9" max="9" width="10.140625" bestFit="1" customWidth="1"/>
    <col min="10" max="10" width="10.7109375" bestFit="1" customWidth="1"/>
    <col min="11" max="11" width="10.85546875" bestFit="1" customWidth="1"/>
    <col min="12" max="12" width="9" bestFit="1" customWidth="1"/>
    <col min="13" max="13" width="13.7109375" bestFit="1" customWidth="1"/>
    <col min="14" max="14" width="11" bestFit="1" customWidth="1"/>
    <col min="15" max="15" width="6.140625" bestFit="1" customWidth="1"/>
    <col min="16" max="16" width="9.7109375" bestFit="1" customWidth="1"/>
    <col min="17" max="17" width="10.85546875" bestFit="1" customWidth="1"/>
    <col min="18" max="18" width="8.140625" bestFit="1" customWidth="1"/>
    <col min="19" max="19" width="11.85546875" bestFit="1" customWidth="1"/>
    <col min="20" max="20" width="12.5703125" bestFit="1" customWidth="1"/>
    <col min="21" max="21" width="10.7109375" bestFit="1" customWidth="1"/>
    <col min="24" max="24" width="62" bestFit="1" customWidth="1"/>
    <col min="25" max="25" width="10.85546875" bestFit="1" customWidth="1"/>
    <col min="26" max="26" width="10.5703125" bestFit="1" customWidth="1"/>
    <col min="27" max="27" width="12.5703125" bestFit="1" customWidth="1"/>
    <col min="48" max="48" width="62.28515625" bestFit="1" customWidth="1"/>
    <col min="49" max="49" width="18.140625" bestFit="1" customWidth="1"/>
    <col min="51" max="51" width="17.85546875" bestFit="1" customWidth="1"/>
    <col min="52" max="52" width="11.42578125" bestFit="1" customWidth="1"/>
    <col min="63" max="63" width="255.7109375" bestFit="1" customWidth="1"/>
  </cols>
  <sheetData>
    <row r="1" spans="1:67">
      <c r="A1" s="24" t="s">
        <v>4</v>
      </c>
      <c r="B1">
        <v>0.02</v>
      </c>
    </row>
    <row r="2" spans="1:67">
      <c r="A2" s="24" t="s">
        <v>2</v>
      </c>
      <c r="B2" t="s">
        <v>75</v>
      </c>
    </row>
    <row r="4" spans="1:67">
      <c r="C4" s="44" t="s">
        <v>50</v>
      </c>
      <c r="D4" s="44" t="s">
        <v>51</v>
      </c>
      <c r="E4" s="44" t="s">
        <v>52</v>
      </c>
      <c r="F4" s="44" t="s">
        <v>53</v>
      </c>
      <c r="G4" s="44" t="s">
        <v>54</v>
      </c>
      <c r="H4" s="44" t="s">
        <v>55</v>
      </c>
      <c r="I4" s="44" t="s">
        <v>56</v>
      </c>
      <c r="J4" s="44" t="s">
        <v>57</v>
      </c>
      <c r="K4" s="44" t="s">
        <v>58</v>
      </c>
      <c r="L4" s="44" t="s">
        <v>59</v>
      </c>
      <c r="M4" s="44" t="s">
        <v>60</v>
      </c>
      <c r="N4" s="44" t="s">
        <v>61</v>
      </c>
      <c r="O4" s="44" t="s">
        <v>62</v>
      </c>
      <c r="P4" s="44" t="s">
        <v>63</v>
      </c>
      <c r="Q4" s="44" t="s">
        <v>64</v>
      </c>
      <c r="R4" s="44" t="s">
        <v>65</v>
      </c>
      <c r="S4" s="44" t="s">
        <v>66</v>
      </c>
      <c r="T4" s="44" t="s">
        <v>67</v>
      </c>
      <c r="U4" s="44" t="s">
        <v>68</v>
      </c>
      <c r="V4" s="44"/>
      <c r="X4" s="3" t="s">
        <v>69</v>
      </c>
      <c r="AF4" s="10" t="s">
        <v>70</v>
      </c>
      <c r="AV4" s="22" t="s">
        <v>73</v>
      </c>
      <c r="BE4" s="44" t="s">
        <v>47</v>
      </c>
      <c r="BF4" s="44" t="s">
        <v>48</v>
      </c>
      <c r="BG4" s="44" t="s">
        <v>49</v>
      </c>
      <c r="BH4" s="44"/>
      <c r="BK4" s="22" t="s">
        <v>74</v>
      </c>
    </row>
    <row r="5" spans="1:67">
      <c r="C5" s="44" t="s">
        <v>108</v>
      </c>
      <c r="D5" s="44" t="s">
        <v>109</v>
      </c>
      <c r="E5" s="1">
        <v>42517.59375</v>
      </c>
      <c r="F5" s="44">
        <v>196.95</v>
      </c>
      <c r="G5" s="1">
        <v>42517.635416666664</v>
      </c>
      <c r="H5" s="44">
        <v>133</v>
      </c>
      <c r="I5" s="2">
        <v>-0.32469999999999999</v>
      </c>
      <c r="J5" s="44">
        <v>-23194.35</v>
      </c>
      <c r="K5" s="2">
        <v>-0.34150000000000003</v>
      </c>
      <c r="L5" s="44">
        <v>344.8999</v>
      </c>
      <c r="M5" s="44">
        <v>67928.039999999994</v>
      </c>
      <c r="N5" s="44">
        <v>-23194.35</v>
      </c>
      <c r="O5" s="44">
        <v>13</v>
      </c>
      <c r="P5" s="44">
        <v>-1784.18</v>
      </c>
      <c r="Q5" s="2">
        <v>-0.32469999999999999</v>
      </c>
      <c r="R5" s="2">
        <v>1.04E-2</v>
      </c>
      <c r="S5" s="44" t="s">
        <v>110</v>
      </c>
      <c r="T5" s="44">
        <v>17396.349999999999</v>
      </c>
      <c r="U5" s="44">
        <v>17520.849999999999</v>
      </c>
      <c r="V5" s="44"/>
      <c r="AF5" s="11"/>
      <c r="BE5" s="44" t="s">
        <v>682</v>
      </c>
      <c r="BF5" s="1">
        <v>42517.385416666664</v>
      </c>
      <c r="BG5" s="44">
        <v>975821.13</v>
      </c>
      <c r="BH5" s="44"/>
    </row>
    <row r="6" spans="1:67">
      <c r="C6" s="44" t="s">
        <v>111</v>
      </c>
      <c r="D6" s="44" t="s">
        <v>109</v>
      </c>
      <c r="E6" s="1">
        <v>42517.635416666664</v>
      </c>
      <c r="F6" s="44">
        <v>146.1</v>
      </c>
      <c r="G6" s="1">
        <v>42521.40625</v>
      </c>
      <c r="H6" s="44">
        <v>112</v>
      </c>
      <c r="I6" s="2">
        <v>-0.2334</v>
      </c>
      <c r="J6" s="44">
        <v>-12358.92</v>
      </c>
      <c r="K6" s="2">
        <v>-0.25109999999999999</v>
      </c>
      <c r="L6" s="44">
        <v>336.9298</v>
      </c>
      <c r="M6" s="44">
        <v>49225.45</v>
      </c>
      <c r="N6" s="44">
        <v>-35553.269999999997</v>
      </c>
      <c r="O6" s="44">
        <v>85</v>
      </c>
      <c r="P6" s="44">
        <v>-145.4</v>
      </c>
      <c r="Q6" s="2">
        <v>-0.27410000000000001</v>
      </c>
      <c r="R6" s="2">
        <v>0.52400000000000002</v>
      </c>
      <c r="S6" s="44" t="s">
        <v>110</v>
      </c>
      <c r="T6" s="44">
        <v>17510.349999999999</v>
      </c>
      <c r="U6" s="44">
        <v>17381</v>
      </c>
      <c r="V6" s="44"/>
      <c r="X6" s="49" t="s">
        <v>580</v>
      </c>
      <c r="Y6" s="49"/>
      <c r="Z6" s="49"/>
      <c r="AA6" s="49"/>
      <c r="AB6" s="49"/>
      <c r="AF6" s="27"/>
      <c r="AV6" s="49" t="s">
        <v>636</v>
      </c>
      <c r="AW6" s="49"/>
      <c r="AX6" s="49"/>
      <c r="AY6" s="49"/>
      <c r="AZ6" s="49"/>
      <c r="BE6" s="44" t="s">
        <v>682</v>
      </c>
      <c r="BF6" s="1">
        <v>42520.385416666664</v>
      </c>
      <c r="BG6" s="44">
        <v>969116.56</v>
      </c>
      <c r="BH6" s="44"/>
      <c r="BK6" s="49" t="s">
        <v>683</v>
      </c>
      <c r="BL6" s="49"/>
      <c r="BM6" s="49"/>
      <c r="BN6" s="49"/>
      <c r="BO6" s="49"/>
    </row>
    <row r="7" spans="1:67">
      <c r="C7" s="44" t="s">
        <v>112</v>
      </c>
      <c r="D7" s="44" t="s">
        <v>109</v>
      </c>
      <c r="E7" s="1">
        <v>42521.40625</v>
      </c>
      <c r="F7" s="44">
        <v>139</v>
      </c>
      <c r="G7" s="1">
        <v>42521.604166666664</v>
      </c>
      <c r="H7" s="44">
        <v>62.9</v>
      </c>
      <c r="I7" s="2">
        <v>-0.54749999999999999</v>
      </c>
      <c r="J7" s="44">
        <v>-25915.47</v>
      </c>
      <c r="K7" s="2">
        <v>-0.56200000000000006</v>
      </c>
      <c r="L7" s="44">
        <v>331.74349999999998</v>
      </c>
      <c r="M7" s="44">
        <v>46112.34</v>
      </c>
      <c r="N7" s="44">
        <v>-61468.74</v>
      </c>
      <c r="O7" s="44">
        <v>58</v>
      </c>
      <c r="P7" s="44">
        <v>-446.82</v>
      </c>
      <c r="Q7" s="2">
        <v>-0.54749999999999999</v>
      </c>
      <c r="R7" s="2">
        <v>9.9599999999999994E-2</v>
      </c>
      <c r="S7" s="44" t="s">
        <v>110</v>
      </c>
      <c r="T7" s="44">
        <v>17491.5</v>
      </c>
      <c r="U7" s="44">
        <v>17666.05</v>
      </c>
      <c r="V7" s="44"/>
      <c r="X7" s="45"/>
      <c r="Y7" s="45" t="s">
        <v>581</v>
      </c>
      <c r="Z7" s="45" t="s">
        <v>582</v>
      </c>
      <c r="AA7" s="45" t="s">
        <v>583</v>
      </c>
      <c r="AV7" s="50"/>
      <c r="AW7" s="50"/>
      <c r="AX7" s="50"/>
      <c r="AY7" s="50"/>
      <c r="AZ7" s="50"/>
      <c r="BE7" s="44" t="s">
        <v>682</v>
      </c>
      <c r="BF7" s="1">
        <v>42521.385416666664</v>
      </c>
      <c r="BG7" s="44">
        <v>937374.88</v>
      </c>
      <c r="BH7" s="44"/>
    </row>
    <row r="8" spans="1:67">
      <c r="C8" s="44" t="s">
        <v>113</v>
      </c>
      <c r="D8" s="44" t="s">
        <v>109</v>
      </c>
      <c r="E8" s="1">
        <v>42521.604166666664</v>
      </c>
      <c r="F8" s="44">
        <v>103.5</v>
      </c>
      <c r="G8" s="1">
        <v>42522.5</v>
      </c>
      <c r="H8" s="44">
        <v>41.9</v>
      </c>
      <c r="I8" s="2">
        <v>-0.59519999999999995</v>
      </c>
      <c r="J8" s="44">
        <v>-20509.939999999999</v>
      </c>
      <c r="K8" s="2">
        <v>-0.60919999999999996</v>
      </c>
      <c r="L8" s="44">
        <v>325.27569999999997</v>
      </c>
      <c r="M8" s="44">
        <v>33666.04</v>
      </c>
      <c r="N8" s="44">
        <v>-81978.679999999993</v>
      </c>
      <c r="O8" s="44">
        <v>46</v>
      </c>
      <c r="P8" s="44">
        <v>-445.87</v>
      </c>
      <c r="Q8" s="2">
        <v>-0.60680000000000001</v>
      </c>
      <c r="R8" s="2">
        <v>0.13089999999999999</v>
      </c>
      <c r="S8" s="44" t="s">
        <v>110</v>
      </c>
      <c r="T8" s="44">
        <v>17615.25</v>
      </c>
      <c r="U8" s="44">
        <v>17462.2</v>
      </c>
      <c r="V8" s="44"/>
      <c r="X8" s="45" t="s">
        <v>584</v>
      </c>
      <c r="Y8" s="46">
        <v>1000000</v>
      </c>
      <c r="Z8" s="46">
        <v>1000000</v>
      </c>
      <c r="AA8" s="46">
        <v>1000000</v>
      </c>
      <c r="AV8" s="45" t="s">
        <v>637</v>
      </c>
      <c r="AW8" s="46">
        <v>1000000</v>
      </c>
      <c r="AX8" s="46"/>
      <c r="AY8" s="45" t="s">
        <v>638</v>
      </c>
      <c r="AZ8" s="46" t="s">
        <v>639</v>
      </c>
      <c r="BE8" s="44" t="s">
        <v>682</v>
      </c>
      <c r="BF8" s="1">
        <v>42522.385416666664</v>
      </c>
      <c r="BG8" s="44">
        <v>920453.94</v>
      </c>
      <c r="BH8" s="44"/>
      <c r="BK8" s="23" t="s">
        <v>684</v>
      </c>
    </row>
    <row r="9" spans="1:67">
      <c r="C9" s="44" t="s">
        <v>112</v>
      </c>
      <c r="D9" s="44" t="s">
        <v>109</v>
      </c>
      <c r="E9" s="1">
        <v>42522.5</v>
      </c>
      <c r="F9" s="44">
        <v>83.5</v>
      </c>
      <c r="G9" s="1">
        <v>42523.604166666664</v>
      </c>
      <c r="H9" s="44">
        <v>8</v>
      </c>
      <c r="I9" s="2">
        <v>-0.9042</v>
      </c>
      <c r="J9" s="44">
        <v>-24031.82</v>
      </c>
      <c r="K9" s="2">
        <v>-0.91510000000000002</v>
      </c>
      <c r="L9" s="44">
        <v>314.49090000000001</v>
      </c>
      <c r="M9" s="44">
        <v>26259.99</v>
      </c>
      <c r="N9" s="44">
        <v>-106010.5</v>
      </c>
      <c r="O9" s="44">
        <v>106</v>
      </c>
      <c r="P9" s="44">
        <v>-226.72</v>
      </c>
      <c r="Q9" s="2">
        <v>-0.9042</v>
      </c>
      <c r="R9" s="2">
        <v>0.85629999999999995</v>
      </c>
      <c r="S9" s="44" t="s">
        <v>110</v>
      </c>
      <c r="T9" s="44">
        <v>17521.8</v>
      </c>
      <c r="U9" s="44">
        <v>17667.400000000001</v>
      </c>
      <c r="V9" s="44"/>
      <c r="X9" s="45" t="s">
        <v>585</v>
      </c>
      <c r="Y9" s="46">
        <v>529638.37</v>
      </c>
      <c r="Z9" s="46">
        <v>529638.37</v>
      </c>
      <c r="AA9" s="46">
        <v>1000000</v>
      </c>
      <c r="AV9" s="45" t="s">
        <v>640</v>
      </c>
      <c r="AW9" s="8">
        <v>0.01</v>
      </c>
      <c r="AX9" s="46"/>
      <c r="AY9" s="45" t="s">
        <v>641</v>
      </c>
      <c r="AZ9" s="8">
        <v>0</v>
      </c>
      <c r="BE9" s="44" t="s">
        <v>682</v>
      </c>
      <c r="BF9" s="1">
        <v>42523.385416666664</v>
      </c>
      <c r="BG9" s="44">
        <v>891779.56</v>
      </c>
      <c r="BH9" s="44"/>
      <c r="BK9" s="23" t="s">
        <v>685</v>
      </c>
    </row>
    <row r="10" spans="1:67">
      <c r="C10" s="44" t="s">
        <v>113</v>
      </c>
      <c r="D10" s="44" t="s">
        <v>109</v>
      </c>
      <c r="E10" s="1">
        <v>42523.604166666664</v>
      </c>
      <c r="F10" s="44">
        <v>7.15</v>
      </c>
      <c r="G10" s="1">
        <v>42523.642361111109</v>
      </c>
      <c r="H10" s="44">
        <v>0.05</v>
      </c>
      <c r="I10" s="2">
        <v>-0.99299999999999999</v>
      </c>
      <c r="J10" s="44">
        <v>-2209.9299999999998</v>
      </c>
      <c r="K10" s="2">
        <v>-1.0031000000000001</v>
      </c>
      <c r="L10" s="44">
        <v>308.13339999999999</v>
      </c>
      <c r="M10" s="44">
        <v>2203.15</v>
      </c>
      <c r="N10" s="44">
        <v>-108220.43</v>
      </c>
      <c r="O10" s="44">
        <v>12</v>
      </c>
      <c r="P10" s="44">
        <v>-184.16</v>
      </c>
      <c r="Q10" s="2">
        <v>-0.99299999999999999</v>
      </c>
      <c r="R10" s="2">
        <v>1.7831999999999999</v>
      </c>
      <c r="S10" s="44" t="s">
        <v>110</v>
      </c>
      <c r="T10" s="44">
        <v>17559.099999999999</v>
      </c>
      <c r="U10" s="44">
        <v>17350.45</v>
      </c>
      <c r="V10" s="44"/>
      <c r="X10" s="45" t="s">
        <v>9</v>
      </c>
      <c r="Y10" s="26">
        <v>-470361.63</v>
      </c>
      <c r="Z10" s="26">
        <v>-470361.63</v>
      </c>
      <c r="AA10" s="5">
        <v>0</v>
      </c>
      <c r="AV10" s="45" t="s">
        <v>642</v>
      </c>
      <c r="AW10" s="46" t="s">
        <v>643</v>
      </c>
      <c r="AX10" s="46"/>
      <c r="AY10" s="45" t="s">
        <v>644</v>
      </c>
      <c r="AZ10" s="46" t="s">
        <v>645</v>
      </c>
      <c r="BE10" s="44" t="s">
        <v>682</v>
      </c>
      <c r="BF10" s="1">
        <v>42524.385416666664</v>
      </c>
      <c r="BG10" s="44">
        <v>886861.69</v>
      </c>
      <c r="BH10" s="44"/>
      <c r="BK10" s="23" t="s">
        <v>686</v>
      </c>
    </row>
    <row r="11" spans="1:67">
      <c r="C11" s="44" t="s">
        <v>114</v>
      </c>
      <c r="D11" s="44" t="s">
        <v>109</v>
      </c>
      <c r="E11" s="1">
        <v>42524.385416666664</v>
      </c>
      <c r="F11" s="44">
        <v>163.15</v>
      </c>
      <c r="G11" s="1">
        <v>42530.583333333336</v>
      </c>
      <c r="H11" s="44">
        <v>78.95</v>
      </c>
      <c r="I11" s="2">
        <v>-0.5161</v>
      </c>
      <c r="J11" s="44">
        <v>-26164.080000000002</v>
      </c>
      <c r="K11" s="2">
        <v>-0.53090000000000004</v>
      </c>
      <c r="L11" s="44">
        <v>302.05239999999998</v>
      </c>
      <c r="M11" s="44">
        <v>49279.85</v>
      </c>
      <c r="N11" s="44">
        <v>-134384.51</v>
      </c>
      <c r="O11" s="44">
        <v>358</v>
      </c>
      <c r="P11" s="44">
        <v>-73.08</v>
      </c>
      <c r="Q11" s="2">
        <v>-0.5161</v>
      </c>
      <c r="R11" s="2">
        <v>0.62639999999999996</v>
      </c>
      <c r="S11" s="44" t="s">
        <v>110</v>
      </c>
      <c r="T11" s="44">
        <v>17714.400000000001</v>
      </c>
      <c r="U11" s="44">
        <v>17368.580000000002</v>
      </c>
      <c r="V11" s="44"/>
      <c r="X11" s="45" t="s">
        <v>586</v>
      </c>
      <c r="Y11" s="9">
        <v>-0.47039999999999998</v>
      </c>
      <c r="Z11" s="9">
        <v>-0.47039999999999998</v>
      </c>
      <c r="AA11" s="7">
        <v>0</v>
      </c>
      <c r="AV11" s="45" t="s">
        <v>646</v>
      </c>
      <c r="AW11" s="46"/>
      <c r="AX11" s="46"/>
      <c r="AY11" s="45" t="s">
        <v>647</v>
      </c>
      <c r="AZ11" s="46"/>
      <c r="BE11" s="44" t="s">
        <v>682</v>
      </c>
      <c r="BF11" s="1">
        <v>42527.385416666664</v>
      </c>
      <c r="BG11" s="44">
        <v>886039.38</v>
      </c>
      <c r="BH11" s="44"/>
      <c r="BK11" s="23" t="s">
        <v>687</v>
      </c>
    </row>
    <row r="12" spans="1:67">
      <c r="C12" s="44" t="s">
        <v>162</v>
      </c>
      <c r="D12" s="44" t="s">
        <v>109</v>
      </c>
      <c r="E12" s="1">
        <v>42530.583333333336</v>
      </c>
      <c r="F12" s="44">
        <v>49.1</v>
      </c>
      <c r="G12" s="1">
        <v>42530.642361111109</v>
      </c>
      <c r="H12" s="44">
        <v>0.05</v>
      </c>
      <c r="I12" s="2">
        <v>-0.999</v>
      </c>
      <c r="J12" s="44">
        <v>-14907.22</v>
      </c>
      <c r="K12" s="2">
        <v>-1.0089999999999999</v>
      </c>
      <c r="L12" s="44">
        <v>300.90370000000001</v>
      </c>
      <c r="M12" s="44">
        <v>14774.37</v>
      </c>
      <c r="N12" s="44">
        <v>-149291.73000000001</v>
      </c>
      <c r="O12" s="44">
        <v>18</v>
      </c>
      <c r="P12" s="44">
        <v>-828.18</v>
      </c>
      <c r="Q12" s="2">
        <v>-0.999</v>
      </c>
      <c r="R12" s="2">
        <v>7.8399999999999997E-2</v>
      </c>
      <c r="S12" s="44" t="s">
        <v>110</v>
      </c>
      <c r="T12" s="44">
        <v>17813.95</v>
      </c>
      <c r="U12" s="44">
        <v>18000.95</v>
      </c>
      <c r="V12" s="44"/>
      <c r="X12" s="45" t="s">
        <v>11</v>
      </c>
      <c r="Y12" s="8">
        <v>7.9399999999999998E-2</v>
      </c>
      <c r="Z12" s="8">
        <v>7.9399999999999998E-2</v>
      </c>
      <c r="AA12" s="8">
        <v>0</v>
      </c>
      <c r="AV12" s="45" t="s">
        <v>648</v>
      </c>
      <c r="AW12" s="46" t="s">
        <v>649</v>
      </c>
      <c r="AX12" s="46"/>
      <c r="AY12" s="45" t="s">
        <v>648</v>
      </c>
      <c r="AZ12" s="46" t="s">
        <v>649</v>
      </c>
      <c r="BE12" s="44" t="s">
        <v>682</v>
      </c>
      <c r="BF12" s="1">
        <v>42528.385416666664</v>
      </c>
      <c r="BG12" s="44">
        <v>905715.69</v>
      </c>
      <c r="BH12" s="44"/>
      <c r="BK12" s="23" t="s">
        <v>688</v>
      </c>
    </row>
    <row r="13" spans="1:67">
      <c r="C13" s="44" t="s">
        <v>162</v>
      </c>
      <c r="D13" s="44" t="s">
        <v>109</v>
      </c>
      <c r="E13" s="1">
        <v>42531.385416666664</v>
      </c>
      <c r="F13" s="44">
        <v>151.15</v>
      </c>
      <c r="G13" s="1">
        <v>42531.458333333336</v>
      </c>
      <c r="H13" s="44">
        <v>80</v>
      </c>
      <c r="I13" s="2">
        <v>-0.47070000000000001</v>
      </c>
      <c r="J13" s="44">
        <v>-21013.43</v>
      </c>
      <c r="K13" s="2">
        <v>-0.48599999999999999</v>
      </c>
      <c r="L13" s="44">
        <v>286.04689999999999</v>
      </c>
      <c r="M13" s="44">
        <v>43235.99</v>
      </c>
      <c r="N13" s="44">
        <v>-170305.17</v>
      </c>
      <c r="O13" s="44">
        <v>22</v>
      </c>
      <c r="P13" s="44">
        <v>-955.16</v>
      </c>
      <c r="Q13" s="2">
        <v>-0.47070000000000001</v>
      </c>
      <c r="R13" s="2">
        <v>0.10489999999999999</v>
      </c>
      <c r="S13" s="44" t="s">
        <v>110</v>
      </c>
      <c r="T13" s="44">
        <v>17844.099999999999</v>
      </c>
      <c r="U13" s="44">
        <v>17978.310000000001</v>
      </c>
      <c r="V13" s="44"/>
      <c r="X13" s="45" t="s">
        <v>587</v>
      </c>
      <c r="Y13" s="9">
        <v>-5.9211</v>
      </c>
      <c r="Z13" s="9">
        <v>-5.9211</v>
      </c>
      <c r="AA13" s="46" t="s">
        <v>588</v>
      </c>
      <c r="AV13" s="45" t="s">
        <v>650</v>
      </c>
      <c r="AW13" s="46" t="s">
        <v>649</v>
      </c>
      <c r="AX13" s="46"/>
      <c r="AY13" s="45" t="s">
        <v>650</v>
      </c>
      <c r="AZ13" s="46" t="s">
        <v>649</v>
      </c>
      <c r="BE13" s="44" t="s">
        <v>682</v>
      </c>
      <c r="BF13" s="1">
        <v>42529.385416666664</v>
      </c>
      <c r="BG13" s="44">
        <v>899421.06</v>
      </c>
      <c r="BH13" s="44"/>
      <c r="BK13" s="23" t="s">
        <v>689</v>
      </c>
    </row>
    <row r="14" spans="1:67">
      <c r="C14" s="44" t="s">
        <v>121</v>
      </c>
      <c r="D14" s="44" t="s">
        <v>109</v>
      </c>
      <c r="E14" s="1">
        <v>42531.458333333336</v>
      </c>
      <c r="F14" s="44">
        <v>154.30000000000001</v>
      </c>
      <c r="G14" s="1">
        <v>42531.552083333336</v>
      </c>
      <c r="H14" s="44">
        <v>70.599999999999994</v>
      </c>
      <c r="I14" s="2">
        <v>-0.54239999999999999</v>
      </c>
      <c r="J14" s="44">
        <v>-24016.58</v>
      </c>
      <c r="K14" s="2">
        <v>-0.55700000000000005</v>
      </c>
      <c r="L14" s="44">
        <v>279.42829999999998</v>
      </c>
      <c r="M14" s="44">
        <v>43115.79</v>
      </c>
      <c r="N14" s="44">
        <v>-194321.75</v>
      </c>
      <c r="O14" s="44">
        <v>28</v>
      </c>
      <c r="P14" s="44">
        <v>-857.74</v>
      </c>
      <c r="Q14" s="2">
        <v>-0.55220000000000002</v>
      </c>
      <c r="R14" s="2">
        <v>1.9099999999999999E-2</v>
      </c>
      <c r="S14" s="44" t="s">
        <v>110</v>
      </c>
      <c r="T14" s="44">
        <v>18026.55</v>
      </c>
      <c r="U14" s="44">
        <v>17801.55</v>
      </c>
      <c r="V14" s="44"/>
      <c r="X14" s="45" t="s">
        <v>589</v>
      </c>
      <c r="Y14" s="9">
        <v>-9.1899999999999996E-2</v>
      </c>
      <c r="Z14" s="9">
        <v>-9.1899999999999996E-2</v>
      </c>
      <c r="AA14" s="7">
        <v>0</v>
      </c>
      <c r="AV14" s="45" t="s">
        <v>651</v>
      </c>
      <c r="AW14" s="46" t="s">
        <v>649</v>
      </c>
      <c r="AX14" s="46"/>
      <c r="AY14" s="45" t="s">
        <v>651</v>
      </c>
      <c r="AZ14" s="46" t="s">
        <v>649</v>
      </c>
      <c r="BE14" s="44" t="s">
        <v>682</v>
      </c>
      <c r="BF14" s="1">
        <v>42530.385416666664</v>
      </c>
      <c r="BG14" s="44">
        <v>850708.25</v>
      </c>
      <c r="BH14" s="44"/>
      <c r="BK14" s="23" t="s">
        <v>689</v>
      </c>
    </row>
    <row r="15" spans="1:67">
      <c r="C15" s="44" t="s">
        <v>162</v>
      </c>
      <c r="D15" s="44" t="s">
        <v>109</v>
      </c>
      <c r="E15" s="1">
        <v>42531.552083333336</v>
      </c>
      <c r="F15" s="44">
        <v>162.94999999999999</v>
      </c>
      <c r="G15" s="1">
        <v>42535.614583333336</v>
      </c>
      <c r="H15" s="44">
        <v>206</v>
      </c>
      <c r="I15" s="2">
        <v>0.26419999999999999</v>
      </c>
      <c r="J15" s="44">
        <v>10690.42</v>
      </c>
      <c r="K15" s="2">
        <v>0.24149999999999999</v>
      </c>
      <c r="L15" s="44">
        <v>271.6026</v>
      </c>
      <c r="M15" s="44">
        <v>44257.65</v>
      </c>
      <c r="N15" s="44">
        <v>-183631.34</v>
      </c>
      <c r="O15" s="44">
        <v>169</v>
      </c>
      <c r="P15" s="44">
        <v>63.26</v>
      </c>
      <c r="Q15" s="2">
        <v>-0.1835</v>
      </c>
      <c r="R15" s="2">
        <v>1.0927</v>
      </c>
      <c r="S15" s="44" t="s">
        <v>110</v>
      </c>
      <c r="T15" s="44">
        <v>17844.150000000001</v>
      </c>
      <c r="U15" s="44">
        <v>18051.5</v>
      </c>
      <c r="V15" s="44"/>
      <c r="X15" s="45" t="s">
        <v>590</v>
      </c>
      <c r="Y15" s="9">
        <v>-1.1566000000000001</v>
      </c>
      <c r="Z15" s="9">
        <v>-1.1566000000000001</v>
      </c>
      <c r="AA15" s="46" t="s">
        <v>588</v>
      </c>
      <c r="AV15" s="45" t="s">
        <v>652</v>
      </c>
      <c r="AW15" s="46" t="s">
        <v>649</v>
      </c>
      <c r="AX15" s="46"/>
      <c r="AY15" s="45" t="s">
        <v>652</v>
      </c>
      <c r="AZ15" s="46" t="s">
        <v>649</v>
      </c>
      <c r="BE15" s="44" t="s">
        <v>682</v>
      </c>
      <c r="BF15" s="1">
        <v>42531.385416666664</v>
      </c>
      <c r="BG15" s="44">
        <v>800504.38</v>
      </c>
      <c r="BH15" s="44"/>
      <c r="BK15" s="23" t="s">
        <v>690</v>
      </c>
    </row>
    <row r="16" spans="1:67">
      <c r="C16" s="44" t="s">
        <v>114</v>
      </c>
      <c r="D16" s="44" t="s">
        <v>109</v>
      </c>
      <c r="E16" s="1">
        <v>42535.614583333336</v>
      </c>
      <c r="F16" s="44">
        <v>73</v>
      </c>
      <c r="G16" s="1">
        <v>42537.458333333336</v>
      </c>
      <c r="H16" s="44">
        <v>44.2</v>
      </c>
      <c r="I16" s="2">
        <v>-0.39450000000000002</v>
      </c>
      <c r="J16" s="44">
        <v>-8366.0499999999993</v>
      </c>
      <c r="K16" s="2">
        <v>-0.41060000000000002</v>
      </c>
      <c r="L16" s="44">
        <v>279.12869999999998</v>
      </c>
      <c r="M16" s="44">
        <v>20376.39</v>
      </c>
      <c r="N16" s="44">
        <v>-191997.38</v>
      </c>
      <c r="O16" s="44">
        <v>106</v>
      </c>
      <c r="P16" s="44">
        <v>-78.92</v>
      </c>
      <c r="Q16" s="2">
        <v>-0.39450000000000002</v>
      </c>
      <c r="R16" s="2">
        <v>1.9473</v>
      </c>
      <c r="S16" s="44" t="s">
        <v>110</v>
      </c>
      <c r="T16" s="44">
        <v>17669.599999999999</v>
      </c>
      <c r="U16" s="44">
        <v>17527.55</v>
      </c>
      <c r="V16" s="44"/>
      <c r="X16" s="45" t="s">
        <v>591</v>
      </c>
      <c r="Y16" s="4">
        <v>1866375.4</v>
      </c>
      <c r="Z16" s="4">
        <v>1866375.4</v>
      </c>
      <c r="AA16" s="5">
        <v>0</v>
      </c>
      <c r="AV16" s="45" t="s">
        <v>653</v>
      </c>
      <c r="AW16" s="46" t="s">
        <v>654</v>
      </c>
      <c r="AX16" s="46"/>
      <c r="AY16" s="45" t="s">
        <v>653</v>
      </c>
      <c r="AZ16" s="46" t="s">
        <v>649</v>
      </c>
      <c r="BE16" s="44" t="s">
        <v>682</v>
      </c>
      <c r="BF16" s="1">
        <v>42534.385416666664</v>
      </c>
      <c r="BG16" s="44">
        <v>829866.75</v>
      </c>
      <c r="BH16" s="44"/>
      <c r="BK16" s="23" t="s">
        <v>689</v>
      </c>
    </row>
    <row r="17" spans="3:63">
      <c r="C17" s="44" t="s">
        <v>115</v>
      </c>
      <c r="D17" s="44" t="s">
        <v>109</v>
      </c>
      <c r="E17" s="1">
        <v>42537.458333333336</v>
      </c>
      <c r="F17" s="44">
        <v>69.3</v>
      </c>
      <c r="G17" s="1">
        <v>42537.642361111109</v>
      </c>
      <c r="H17" s="44">
        <v>25</v>
      </c>
      <c r="I17" s="2">
        <v>-0.63919999999999999</v>
      </c>
      <c r="J17" s="44">
        <v>-12501.86</v>
      </c>
      <c r="K17" s="2">
        <v>-0.65290000000000004</v>
      </c>
      <c r="L17" s="44">
        <v>276.32690000000002</v>
      </c>
      <c r="M17" s="44">
        <v>19149.45</v>
      </c>
      <c r="N17" s="44">
        <v>-204499.24</v>
      </c>
      <c r="O17" s="44">
        <v>54</v>
      </c>
      <c r="P17" s="44">
        <v>-231.52</v>
      </c>
      <c r="Q17" s="2">
        <v>-0.95669999999999999</v>
      </c>
      <c r="R17" s="2">
        <v>1.044</v>
      </c>
      <c r="S17" s="44" t="s">
        <v>110</v>
      </c>
      <c r="T17" s="44">
        <v>17666.3</v>
      </c>
      <c r="U17" s="44">
        <v>17943.650000000001</v>
      </c>
      <c r="V17" s="44"/>
      <c r="X17" s="47"/>
      <c r="Y17" s="47"/>
      <c r="Z17" s="47"/>
      <c r="AA17" s="47"/>
      <c r="AV17" s="45" t="s">
        <v>655</v>
      </c>
      <c r="AW17" s="46" t="s">
        <v>649</v>
      </c>
      <c r="AX17" s="46"/>
      <c r="AY17" s="45" t="s">
        <v>655</v>
      </c>
      <c r="AZ17" s="46" t="s">
        <v>649</v>
      </c>
      <c r="BE17" s="44" t="s">
        <v>682</v>
      </c>
      <c r="BF17" s="1">
        <v>42535.385416666664</v>
      </c>
      <c r="BG17" s="44">
        <v>817895.5</v>
      </c>
      <c r="BH17" s="44"/>
      <c r="BK17" s="23" t="s">
        <v>691</v>
      </c>
    </row>
    <row r="18" spans="3:63">
      <c r="C18" s="44" t="s">
        <v>116</v>
      </c>
      <c r="D18" s="44" t="s">
        <v>109</v>
      </c>
      <c r="E18" s="1">
        <v>42538.385416666664</v>
      </c>
      <c r="F18" s="44">
        <v>175.65</v>
      </c>
      <c r="G18" s="1">
        <v>42538.59375</v>
      </c>
      <c r="H18" s="44">
        <v>104.75</v>
      </c>
      <c r="I18" s="2">
        <v>-0.40360000000000001</v>
      </c>
      <c r="J18" s="44">
        <v>-19750.09</v>
      </c>
      <c r="K18" s="2">
        <v>-0.41959999999999997</v>
      </c>
      <c r="L18" s="44">
        <v>267.9649</v>
      </c>
      <c r="M18" s="44">
        <v>47068.04</v>
      </c>
      <c r="N18" s="44">
        <v>-224249.32</v>
      </c>
      <c r="O18" s="44">
        <v>61</v>
      </c>
      <c r="P18" s="44">
        <v>-323.77</v>
      </c>
      <c r="Q18" s="2">
        <v>-0.40360000000000001</v>
      </c>
      <c r="R18" s="2">
        <v>7.7100000000000002E-2</v>
      </c>
      <c r="S18" s="44" t="s">
        <v>110</v>
      </c>
      <c r="T18" s="44">
        <v>17812.05</v>
      </c>
      <c r="U18" s="44">
        <v>17545.8</v>
      </c>
      <c r="V18" s="44"/>
      <c r="X18" s="48"/>
      <c r="Y18" s="48"/>
      <c r="Z18" s="48"/>
      <c r="AA18" s="48"/>
      <c r="AV18" s="45" t="s">
        <v>656</v>
      </c>
      <c r="AW18" s="46" t="s">
        <v>649</v>
      </c>
      <c r="AX18" s="46"/>
      <c r="AY18" s="45" t="s">
        <v>656</v>
      </c>
      <c r="AZ18" s="46" t="s">
        <v>649</v>
      </c>
      <c r="BE18" s="44" t="s">
        <v>682</v>
      </c>
      <c r="BF18" s="1">
        <v>42536.385416666664</v>
      </c>
      <c r="BG18" s="44">
        <v>844714.06</v>
      </c>
      <c r="BH18" s="44"/>
      <c r="BK18" s="23" t="s">
        <v>692</v>
      </c>
    </row>
    <row r="19" spans="3:63">
      <c r="C19" s="44" t="s">
        <v>115</v>
      </c>
      <c r="D19" s="44" t="s">
        <v>109</v>
      </c>
      <c r="E19" s="1">
        <v>42538.59375</v>
      </c>
      <c r="F19" s="44">
        <v>158.6</v>
      </c>
      <c r="G19" s="1">
        <v>42541.520833333336</v>
      </c>
      <c r="H19" s="44">
        <v>113.35</v>
      </c>
      <c r="I19" s="2">
        <v>-0.2853</v>
      </c>
      <c r="J19" s="44">
        <v>-12733.04</v>
      </c>
      <c r="K19" s="2">
        <v>-0.30249999999999999</v>
      </c>
      <c r="L19" s="44">
        <v>265.44040000000001</v>
      </c>
      <c r="M19" s="44">
        <v>42098.86</v>
      </c>
      <c r="N19" s="44">
        <v>-236982.37</v>
      </c>
      <c r="O19" s="44">
        <v>55</v>
      </c>
      <c r="P19" s="44">
        <v>-231.51</v>
      </c>
      <c r="Q19" s="2">
        <v>-0.2853</v>
      </c>
      <c r="R19" s="2">
        <v>0.74809999999999999</v>
      </c>
      <c r="S19" s="44" t="s">
        <v>110</v>
      </c>
      <c r="T19" s="44">
        <v>17659.45</v>
      </c>
      <c r="U19" s="44">
        <v>17843.150000000001</v>
      </c>
      <c r="V19" s="44"/>
      <c r="X19" s="45" t="s">
        <v>581</v>
      </c>
      <c r="Y19" s="46">
        <v>1166</v>
      </c>
      <c r="Z19" s="46" t="s">
        <v>884</v>
      </c>
      <c r="AA19" s="46" t="s">
        <v>593</v>
      </c>
      <c r="AV19" s="45" t="s">
        <v>657</v>
      </c>
      <c r="AW19" s="46" t="s">
        <v>649</v>
      </c>
      <c r="AX19" s="46"/>
      <c r="AY19" s="45" t="s">
        <v>657</v>
      </c>
      <c r="AZ19" s="46" t="s">
        <v>649</v>
      </c>
      <c r="BE19" s="44" t="s">
        <v>682</v>
      </c>
      <c r="BF19" s="1">
        <v>42537.385416666664</v>
      </c>
      <c r="BG19" s="44">
        <v>795500.75</v>
      </c>
      <c r="BH19" s="44"/>
      <c r="BK19" s="23" t="s">
        <v>693</v>
      </c>
    </row>
    <row r="20" spans="3:63">
      <c r="C20" s="44" t="s">
        <v>114</v>
      </c>
      <c r="D20" s="44" t="s">
        <v>109</v>
      </c>
      <c r="E20" s="1">
        <v>42541.520833333336</v>
      </c>
      <c r="F20" s="44">
        <v>169.95</v>
      </c>
      <c r="G20" s="1">
        <v>42542.625</v>
      </c>
      <c r="H20" s="44">
        <v>82.8</v>
      </c>
      <c r="I20" s="2">
        <v>-0.51280000000000003</v>
      </c>
      <c r="J20" s="44">
        <v>-23324.44</v>
      </c>
      <c r="K20" s="2">
        <v>-0.52769999999999995</v>
      </c>
      <c r="L20" s="44">
        <v>260.0924</v>
      </c>
      <c r="M20" s="44">
        <v>44202.71</v>
      </c>
      <c r="N20" s="44">
        <v>-260306.81</v>
      </c>
      <c r="O20" s="44">
        <v>106</v>
      </c>
      <c r="P20" s="44">
        <v>-220.04</v>
      </c>
      <c r="Q20" s="2">
        <v>-0.51280000000000003</v>
      </c>
      <c r="R20" s="2">
        <v>7.8600000000000003E-2</v>
      </c>
      <c r="S20" s="44" t="s">
        <v>110</v>
      </c>
      <c r="T20" s="44">
        <v>17724.599999999999</v>
      </c>
      <c r="U20" s="44">
        <v>17431.650000000001</v>
      </c>
      <c r="V20" s="44"/>
      <c r="X20" s="45" t="s">
        <v>594</v>
      </c>
      <c r="Y20" s="26">
        <v>-403.4</v>
      </c>
      <c r="Z20" s="26">
        <v>-403.4</v>
      </c>
      <c r="AA20" s="46" t="s">
        <v>588</v>
      </c>
      <c r="AV20" s="45" t="s">
        <v>658</v>
      </c>
      <c r="AW20" s="46" t="s">
        <v>649</v>
      </c>
      <c r="AX20" s="46"/>
      <c r="AY20" s="45" t="s">
        <v>658</v>
      </c>
      <c r="AZ20" s="46" t="s">
        <v>649</v>
      </c>
      <c r="BE20" s="44" t="s">
        <v>682</v>
      </c>
      <c r="BF20" s="1">
        <v>42538.385416666664</v>
      </c>
      <c r="BG20" s="44">
        <v>771439.94</v>
      </c>
      <c r="BH20" s="44"/>
      <c r="BK20" s="23" t="s">
        <v>694</v>
      </c>
    </row>
    <row r="21" spans="3:63">
      <c r="C21" s="44" t="s">
        <v>387</v>
      </c>
      <c r="D21" s="44" t="s">
        <v>109</v>
      </c>
      <c r="E21" s="1">
        <v>42542.625</v>
      </c>
      <c r="F21" s="44">
        <v>94.65</v>
      </c>
      <c r="G21" s="1">
        <v>42544.458333333336</v>
      </c>
      <c r="H21" s="44">
        <v>34.5</v>
      </c>
      <c r="I21" s="2">
        <v>-0.63549999999999995</v>
      </c>
      <c r="J21" s="44">
        <v>-15529.68</v>
      </c>
      <c r="K21" s="2">
        <v>-0.64910000000000001</v>
      </c>
      <c r="L21" s="44">
        <v>252.75550000000001</v>
      </c>
      <c r="M21" s="44">
        <v>23923.31</v>
      </c>
      <c r="N21" s="44">
        <v>-275836.48</v>
      </c>
      <c r="O21" s="44">
        <v>103</v>
      </c>
      <c r="P21" s="44">
        <v>-150.77000000000001</v>
      </c>
      <c r="Q21" s="2">
        <v>-0.66139999999999999</v>
      </c>
      <c r="R21" s="2">
        <v>0.42420000000000002</v>
      </c>
      <c r="S21" s="44" t="s">
        <v>110</v>
      </c>
      <c r="T21" s="44">
        <v>17621.45</v>
      </c>
      <c r="U21" s="44">
        <v>17779</v>
      </c>
      <c r="V21" s="44"/>
      <c r="X21" s="45" t="s">
        <v>595</v>
      </c>
      <c r="Y21" s="6">
        <v>9.1286000000000005</v>
      </c>
      <c r="Z21" s="6">
        <v>9.1286000000000005</v>
      </c>
      <c r="AA21" s="46" t="s">
        <v>588</v>
      </c>
      <c r="AV21" s="45" t="s">
        <v>659</v>
      </c>
      <c r="AW21" s="46">
        <v>100</v>
      </c>
      <c r="AX21" s="46"/>
      <c r="AY21" s="45" t="s">
        <v>660</v>
      </c>
      <c r="AZ21" s="46" t="s">
        <v>661</v>
      </c>
      <c r="BE21" s="44" t="s">
        <v>682</v>
      </c>
      <c r="BF21" s="1">
        <v>42541.385416666664</v>
      </c>
      <c r="BG21" s="44">
        <v>756996.63</v>
      </c>
      <c r="BH21" s="44"/>
      <c r="BK21" s="23" t="s">
        <v>695</v>
      </c>
    </row>
    <row r="22" spans="3:63">
      <c r="C22" s="44" t="s">
        <v>114</v>
      </c>
      <c r="D22" s="44" t="s">
        <v>109</v>
      </c>
      <c r="E22" s="1">
        <v>42544.458333333336</v>
      </c>
      <c r="F22" s="44">
        <v>38</v>
      </c>
      <c r="G22" s="1">
        <v>42544.642361111109</v>
      </c>
      <c r="H22" s="44">
        <v>180</v>
      </c>
      <c r="I22" s="2">
        <v>3.7368000000000001</v>
      </c>
      <c r="J22" s="44">
        <v>34517.06</v>
      </c>
      <c r="K22" s="2">
        <v>3.6795</v>
      </c>
      <c r="L22" s="44">
        <v>246.86779999999999</v>
      </c>
      <c r="M22" s="44">
        <v>9380.98</v>
      </c>
      <c r="N22" s="44">
        <v>-241319.43</v>
      </c>
      <c r="O22" s="44">
        <v>54</v>
      </c>
      <c r="P22" s="44">
        <v>639.20000000000005</v>
      </c>
      <c r="Q22" s="2">
        <v>-0.26840000000000003</v>
      </c>
      <c r="R22" s="2">
        <v>3.7368000000000001</v>
      </c>
      <c r="S22" s="44" t="s">
        <v>110</v>
      </c>
      <c r="T22" s="44">
        <v>17672.2</v>
      </c>
      <c r="U22" s="44">
        <v>17518.150000000001</v>
      </c>
      <c r="V22" s="44"/>
      <c r="X22" s="45" t="s">
        <v>596</v>
      </c>
      <c r="Y22" s="4">
        <v>104.8</v>
      </c>
      <c r="Z22" s="4">
        <v>104.8</v>
      </c>
      <c r="AA22" s="46" t="s">
        <v>588</v>
      </c>
      <c r="AV22" s="45" t="s">
        <v>662</v>
      </c>
      <c r="AW22" s="46">
        <v>0</v>
      </c>
      <c r="AX22" s="46"/>
      <c r="AY22" s="45" t="s">
        <v>663</v>
      </c>
      <c r="AZ22" s="46">
        <v>0</v>
      </c>
      <c r="BE22" s="44" t="s">
        <v>682</v>
      </c>
      <c r="BF22" s="1">
        <v>42542.385416666664</v>
      </c>
      <c r="BG22" s="44">
        <v>740553.44</v>
      </c>
      <c r="BH22" s="44"/>
      <c r="BK22" s="23" t="s">
        <v>696</v>
      </c>
    </row>
    <row r="23" spans="3:63">
      <c r="C23" s="44" t="s">
        <v>857</v>
      </c>
      <c r="D23" s="44" t="s">
        <v>109</v>
      </c>
      <c r="E23" s="1">
        <v>42545.385416666664</v>
      </c>
      <c r="F23" s="44">
        <v>302.14999999999998</v>
      </c>
      <c r="G23" s="1">
        <v>42548.395833333336</v>
      </c>
      <c r="H23" s="44">
        <v>99</v>
      </c>
      <c r="I23" s="2">
        <v>-0.67230000000000001</v>
      </c>
      <c r="J23" s="44">
        <v>-54661.120000000003</v>
      </c>
      <c r="K23" s="2">
        <v>-0.68559999999999999</v>
      </c>
      <c r="L23" s="44">
        <v>263.85750000000002</v>
      </c>
      <c r="M23" s="44">
        <v>79724.55</v>
      </c>
      <c r="N23" s="44">
        <v>-295980.55</v>
      </c>
      <c r="O23" s="44">
        <v>79</v>
      </c>
      <c r="P23" s="44">
        <v>-691.91</v>
      </c>
      <c r="Q23" s="2">
        <v>-0.67230000000000001</v>
      </c>
      <c r="R23" s="2">
        <v>0.64339999999999997</v>
      </c>
      <c r="S23" s="44" t="s">
        <v>110</v>
      </c>
      <c r="T23" s="44">
        <v>17252.05</v>
      </c>
      <c r="U23" s="44">
        <v>17907.5</v>
      </c>
      <c r="V23" s="44"/>
      <c r="X23" s="47"/>
      <c r="Y23" s="47"/>
      <c r="Z23" s="47"/>
      <c r="AA23" s="47"/>
      <c r="AV23" s="45" t="s">
        <v>664</v>
      </c>
      <c r="AW23" s="46" t="s">
        <v>665</v>
      </c>
      <c r="AX23" s="46"/>
      <c r="AY23" s="45"/>
      <c r="AZ23" s="46"/>
      <c r="BE23" s="44" t="s">
        <v>682</v>
      </c>
      <c r="BF23" s="1">
        <v>42543.385416666664</v>
      </c>
      <c r="BG23" s="44">
        <v>731295</v>
      </c>
      <c r="BH23" s="44"/>
      <c r="BK23" s="23" t="s">
        <v>697</v>
      </c>
    </row>
    <row r="24" spans="3:63">
      <c r="C24" s="44" t="s">
        <v>111</v>
      </c>
      <c r="D24" s="44" t="s">
        <v>109</v>
      </c>
      <c r="E24" s="1">
        <v>42548.395833333336</v>
      </c>
      <c r="F24" s="44">
        <v>154</v>
      </c>
      <c r="G24" s="1">
        <v>42551.642361111109</v>
      </c>
      <c r="H24" s="44">
        <v>434.95</v>
      </c>
      <c r="I24" s="2">
        <v>1.8244</v>
      </c>
      <c r="J24" s="44">
        <v>66586.080000000002</v>
      </c>
      <c r="K24" s="2">
        <v>1.7861</v>
      </c>
      <c r="L24" s="44">
        <v>242.0779</v>
      </c>
      <c r="M24" s="44">
        <v>37280</v>
      </c>
      <c r="N24" s="44">
        <v>-229394.48</v>
      </c>
      <c r="O24" s="44">
        <v>297</v>
      </c>
      <c r="P24" s="44">
        <v>224.2</v>
      </c>
      <c r="Q24" s="2">
        <v>-0.25319999999999998</v>
      </c>
      <c r="R24" s="2">
        <v>2.0383</v>
      </c>
      <c r="S24" s="44" t="s">
        <v>110</v>
      </c>
      <c r="T24" s="44">
        <v>17521.599999999999</v>
      </c>
      <c r="U24" s="44">
        <v>16946.349999999999</v>
      </c>
      <c r="V24" s="44"/>
      <c r="X24" s="48"/>
      <c r="Y24" s="48"/>
      <c r="Z24" s="48"/>
      <c r="AA24" s="48"/>
      <c r="AV24" s="50" t="s">
        <v>582</v>
      </c>
      <c r="AW24" s="50"/>
      <c r="AX24" s="50"/>
      <c r="AY24" s="50"/>
      <c r="AZ24" s="50"/>
      <c r="BE24" s="44" t="s">
        <v>682</v>
      </c>
      <c r="BF24" s="1">
        <v>42544.385416666664</v>
      </c>
      <c r="BG24" s="44">
        <v>758680.56</v>
      </c>
      <c r="BH24" s="44"/>
      <c r="BK24" s="23" t="s">
        <v>698</v>
      </c>
    </row>
    <row r="25" spans="3:63">
      <c r="C25" s="44" t="s">
        <v>121</v>
      </c>
      <c r="D25" s="44" t="s">
        <v>109</v>
      </c>
      <c r="E25" s="1">
        <v>42552.385416666664</v>
      </c>
      <c r="F25" s="44">
        <v>163</v>
      </c>
      <c r="G25" s="1">
        <v>42556.583333333336</v>
      </c>
      <c r="H25" s="44">
        <v>86.25</v>
      </c>
      <c r="I25" s="2">
        <v>-0.47089999999999999</v>
      </c>
      <c r="J25" s="44">
        <v>-20334.91</v>
      </c>
      <c r="K25" s="2">
        <v>-0.48620000000000002</v>
      </c>
      <c r="L25" s="44">
        <v>256.61619999999999</v>
      </c>
      <c r="M25" s="44">
        <v>41828.44</v>
      </c>
      <c r="N25" s="44">
        <v>-249729.39</v>
      </c>
      <c r="O25" s="44">
        <v>208</v>
      </c>
      <c r="P25" s="44">
        <v>-97.76</v>
      </c>
      <c r="Q25" s="2">
        <v>-0.47089999999999999</v>
      </c>
      <c r="R25" s="2">
        <v>0.21379999999999999</v>
      </c>
      <c r="S25" s="44" t="s">
        <v>110</v>
      </c>
      <c r="T25" s="44">
        <v>18017.7</v>
      </c>
      <c r="U25" s="44">
        <v>17658.86</v>
      </c>
      <c r="V25" s="44"/>
      <c r="X25" s="45" t="s">
        <v>597</v>
      </c>
      <c r="Y25" s="46" t="s">
        <v>885</v>
      </c>
      <c r="Z25" s="46" t="s">
        <v>885</v>
      </c>
      <c r="AA25" s="46" t="s">
        <v>593</v>
      </c>
      <c r="AV25" s="45" t="s">
        <v>666</v>
      </c>
      <c r="AW25" s="46" t="s">
        <v>49</v>
      </c>
      <c r="AX25" s="46"/>
      <c r="AY25" s="45" t="s">
        <v>667</v>
      </c>
      <c r="AZ25" s="46" t="s">
        <v>49</v>
      </c>
      <c r="BE25" s="44" t="s">
        <v>682</v>
      </c>
      <c r="BF25" s="1">
        <v>42545.385416666664</v>
      </c>
      <c r="BG25" s="44">
        <v>719339.94</v>
      </c>
      <c r="BH25" s="44"/>
      <c r="BK25" s="23" t="s">
        <v>699</v>
      </c>
    </row>
    <row r="26" spans="3:63">
      <c r="C26" s="44" t="s">
        <v>124</v>
      </c>
      <c r="D26" s="44" t="s">
        <v>109</v>
      </c>
      <c r="E26" s="1">
        <v>42556.583333333336</v>
      </c>
      <c r="F26" s="44">
        <v>49.95</v>
      </c>
      <c r="G26" s="1">
        <v>42558.520833333336</v>
      </c>
      <c r="H26" s="44">
        <v>6.65</v>
      </c>
      <c r="I26" s="2">
        <v>-0.8669</v>
      </c>
      <c r="J26" s="44">
        <v>-11035.44</v>
      </c>
      <c r="K26" s="2">
        <v>-0.87819999999999998</v>
      </c>
      <c r="L26" s="44">
        <v>251.57159999999999</v>
      </c>
      <c r="M26" s="44">
        <v>12566</v>
      </c>
      <c r="N26" s="44">
        <v>-260764.83</v>
      </c>
      <c r="O26" s="44">
        <v>58</v>
      </c>
      <c r="P26" s="44">
        <v>-190.27</v>
      </c>
      <c r="Q26" s="2">
        <v>-0.8669</v>
      </c>
      <c r="R26" s="2">
        <v>8.7099999999999997E-2</v>
      </c>
      <c r="S26" s="44" t="s">
        <v>110</v>
      </c>
      <c r="T26" s="44">
        <v>18001.55</v>
      </c>
      <c r="U26" s="44">
        <v>18146.349999999999</v>
      </c>
      <c r="V26" s="44"/>
      <c r="X26" s="45" t="s">
        <v>599</v>
      </c>
      <c r="Y26" s="46">
        <v>34118287.829999998</v>
      </c>
      <c r="Z26" s="46">
        <v>34118287.829999998</v>
      </c>
      <c r="AA26" s="46">
        <v>0</v>
      </c>
      <c r="AV26" s="45" t="s">
        <v>668</v>
      </c>
      <c r="AW26" s="46">
        <v>0</v>
      </c>
      <c r="AX26" s="46"/>
      <c r="AY26" s="45" t="s">
        <v>669</v>
      </c>
      <c r="AZ26" s="46">
        <v>0</v>
      </c>
      <c r="BE26" s="44" t="s">
        <v>682</v>
      </c>
      <c r="BF26" s="1">
        <v>42548.385416666664</v>
      </c>
      <c r="BG26" s="44">
        <v>701104.94</v>
      </c>
      <c r="BH26" s="44"/>
      <c r="BK26" s="23" t="s">
        <v>700</v>
      </c>
    </row>
    <row r="27" spans="3:63">
      <c r="C27" s="44" t="s">
        <v>123</v>
      </c>
      <c r="D27" s="44" t="s">
        <v>109</v>
      </c>
      <c r="E27" s="1">
        <v>42558.520833333336</v>
      </c>
      <c r="F27" s="44">
        <v>37.9</v>
      </c>
      <c r="G27" s="1">
        <v>42558.642361111109</v>
      </c>
      <c r="H27" s="44">
        <v>0.05</v>
      </c>
      <c r="I27" s="2">
        <v>-0.99870000000000003</v>
      </c>
      <c r="J27" s="44">
        <v>-9416.57</v>
      </c>
      <c r="K27" s="2">
        <v>-1.0086999999999999</v>
      </c>
      <c r="L27" s="44">
        <v>246.3168</v>
      </c>
      <c r="M27" s="44">
        <v>9335.41</v>
      </c>
      <c r="N27" s="44">
        <v>-270181.39</v>
      </c>
      <c r="O27" s="44">
        <v>36</v>
      </c>
      <c r="P27" s="44">
        <v>-261.57</v>
      </c>
      <c r="Q27" s="2">
        <v>-0.99870000000000003</v>
      </c>
      <c r="R27" s="2">
        <v>0.27839999999999998</v>
      </c>
      <c r="S27" s="44" t="s">
        <v>110</v>
      </c>
      <c r="T27" s="44">
        <v>18094</v>
      </c>
      <c r="U27" s="44">
        <v>17989.599999999999</v>
      </c>
      <c r="V27" s="44"/>
      <c r="X27" s="45" t="s">
        <v>600</v>
      </c>
      <c r="Y27" s="46">
        <v>103703</v>
      </c>
      <c r="Z27" s="46">
        <v>103703</v>
      </c>
      <c r="AA27" s="46" t="s">
        <v>588</v>
      </c>
      <c r="AV27" s="50" t="s">
        <v>583</v>
      </c>
      <c r="AW27" s="50"/>
      <c r="AX27" s="50"/>
      <c r="AY27" s="50"/>
      <c r="AZ27" s="50"/>
      <c r="BE27" s="44" t="s">
        <v>682</v>
      </c>
      <c r="BF27" s="1">
        <v>42549.385416666664</v>
      </c>
      <c r="BG27" s="44">
        <v>699990.56</v>
      </c>
      <c r="BH27" s="44"/>
      <c r="BK27" s="23" t="s">
        <v>701</v>
      </c>
    </row>
    <row r="28" spans="3:63">
      <c r="C28" s="44" t="s">
        <v>124</v>
      </c>
      <c r="D28" s="44" t="s">
        <v>109</v>
      </c>
      <c r="E28" s="1">
        <v>42559.385416666664</v>
      </c>
      <c r="F28" s="44">
        <v>110</v>
      </c>
      <c r="G28" s="1">
        <v>42562.385416666664</v>
      </c>
      <c r="H28" s="44">
        <v>10.9</v>
      </c>
      <c r="I28" s="2">
        <v>-0.90090000000000003</v>
      </c>
      <c r="J28" s="44">
        <v>-24433.68</v>
      </c>
      <c r="K28" s="2">
        <v>-0.91190000000000004</v>
      </c>
      <c r="L28" s="44">
        <v>243.58410000000001</v>
      </c>
      <c r="M28" s="44">
        <v>26794.26</v>
      </c>
      <c r="N28" s="44">
        <v>-294615.08</v>
      </c>
      <c r="O28" s="44">
        <v>76</v>
      </c>
      <c r="P28" s="44">
        <v>-321.5</v>
      </c>
      <c r="Q28" s="2">
        <v>-0.90090000000000003</v>
      </c>
      <c r="R28" s="2">
        <v>0.28179999999999999</v>
      </c>
      <c r="S28" s="44" t="s">
        <v>110</v>
      </c>
      <c r="T28" s="44">
        <v>17977</v>
      </c>
      <c r="U28" s="44">
        <v>18146.55</v>
      </c>
      <c r="V28" s="44"/>
      <c r="X28" s="45" t="s">
        <v>601</v>
      </c>
      <c r="Y28" s="8">
        <v>33.724200000000003</v>
      </c>
      <c r="Z28" s="8">
        <v>33.724200000000003</v>
      </c>
      <c r="AA28" s="46" t="s">
        <v>588</v>
      </c>
      <c r="AV28" s="45" t="s">
        <v>670</v>
      </c>
      <c r="AW28" s="46" t="s">
        <v>49</v>
      </c>
      <c r="AX28" s="46"/>
      <c r="AY28" s="45" t="s">
        <v>671</v>
      </c>
      <c r="AZ28" s="46" t="s">
        <v>49</v>
      </c>
      <c r="BE28" s="44" t="s">
        <v>682</v>
      </c>
      <c r="BF28" s="1">
        <v>42550.385416666664</v>
      </c>
      <c r="BG28" s="44">
        <v>714262.13</v>
      </c>
      <c r="BH28" s="44"/>
      <c r="BK28" s="23" t="s">
        <v>702</v>
      </c>
    </row>
    <row r="29" spans="3:63">
      <c r="C29" s="44" t="s">
        <v>160</v>
      </c>
      <c r="D29" s="44" t="s">
        <v>109</v>
      </c>
      <c r="E29" s="1">
        <v>42562.385416666664</v>
      </c>
      <c r="F29" s="44">
        <v>116</v>
      </c>
      <c r="G29" s="1">
        <v>42565.642361111109</v>
      </c>
      <c r="H29" s="44">
        <v>542</v>
      </c>
      <c r="I29" s="2">
        <v>3.6724000000000001</v>
      </c>
      <c r="J29" s="44">
        <v>99434.75</v>
      </c>
      <c r="K29" s="2">
        <v>3.6156999999999999</v>
      </c>
      <c r="L29" s="44">
        <v>237.07679999999999</v>
      </c>
      <c r="M29" s="44">
        <v>27500.91</v>
      </c>
      <c r="N29" s="44">
        <v>-195180.33</v>
      </c>
      <c r="O29" s="44">
        <v>300</v>
      </c>
      <c r="P29" s="44">
        <v>331.45</v>
      </c>
      <c r="Q29" s="2">
        <v>-0.31030000000000002</v>
      </c>
      <c r="R29" s="2">
        <v>3.7759</v>
      </c>
      <c r="S29" s="44" t="s">
        <v>110</v>
      </c>
      <c r="T29" s="44">
        <v>18310.400000000001</v>
      </c>
      <c r="U29" s="44">
        <v>17910.900000000001</v>
      </c>
      <c r="V29" s="44"/>
      <c r="X29" s="45" t="s">
        <v>596</v>
      </c>
      <c r="Y29" s="46">
        <v>176.26</v>
      </c>
      <c r="Z29" s="46">
        <v>176.26</v>
      </c>
      <c r="AA29" s="46" t="s">
        <v>588</v>
      </c>
      <c r="AV29" s="45" t="s">
        <v>672</v>
      </c>
      <c r="AW29" s="46">
        <v>0</v>
      </c>
      <c r="AX29" s="46"/>
      <c r="AY29" s="45" t="s">
        <v>673</v>
      </c>
      <c r="AZ29" s="46">
        <v>0</v>
      </c>
      <c r="BE29" s="44" t="s">
        <v>682</v>
      </c>
      <c r="BF29" s="1">
        <v>42551.385416666664</v>
      </c>
      <c r="BG29" s="44">
        <v>770605.5</v>
      </c>
      <c r="BH29" s="44"/>
      <c r="BK29" s="23" t="s">
        <v>689</v>
      </c>
    </row>
    <row r="30" spans="3:63">
      <c r="C30" s="44" t="s">
        <v>125</v>
      </c>
      <c r="D30" s="44" t="s">
        <v>109</v>
      </c>
      <c r="E30" s="1">
        <v>42566.385416666664</v>
      </c>
      <c r="F30" s="44">
        <v>176.3</v>
      </c>
      <c r="G30" s="1">
        <v>42569.635416666664</v>
      </c>
      <c r="H30" s="44">
        <v>128</v>
      </c>
      <c r="I30" s="2">
        <v>-0.27400000000000002</v>
      </c>
      <c r="J30" s="44">
        <v>-13107.65</v>
      </c>
      <c r="K30" s="2">
        <v>-0.29120000000000001</v>
      </c>
      <c r="L30" s="44">
        <v>255.29570000000001</v>
      </c>
      <c r="M30" s="44">
        <v>45008.63</v>
      </c>
      <c r="N30" s="44">
        <v>-208287.97</v>
      </c>
      <c r="O30" s="44">
        <v>148</v>
      </c>
      <c r="P30" s="44">
        <v>-88.57</v>
      </c>
      <c r="Q30" s="2">
        <v>-0.32700000000000001</v>
      </c>
      <c r="R30" s="2">
        <v>0.65029999999999999</v>
      </c>
      <c r="S30" s="44" t="s">
        <v>110</v>
      </c>
      <c r="T30" s="44">
        <v>18915</v>
      </c>
      <c r="U30" s="44">
        <v>18586.63</v>
      </c>
      <c r="V30" s="44"/>
      <c r="X30" s="45" t="s">
        <v>602</v>
      </c>
      <c r="Y30" s="4">
        <v>4</v>
      </c>
      <c r="Z30" s="4">
        <v>4</v>
      </c>
      <c r="AA30" s="5">
        <v>0</v>
      </c>
      <c r="AV30" s="50" t="s">
        <v>674</v>
      </c>
      <c r="AW30" s="50"/>
      <c r="AX30" s="50"/>
      <c r="AY30" s="50"/>
      <c r="AZ30" s="50"/>
      <c r="BE30" s="44" t="s">
        <v>682</v>
      </c>
      <c r="BF30" s="1">
        <v>42552.385416666664</v>
      </c>
      <c r="BG30" s="44">
        <v>760496.13</v>
      </c>
      <c r="BH30" s="44"/>
      <c r="BK30" s="23" t="s">
        <v>689</v>
      </c>
    </row>
    <row r="31" spans="3:63">
      <c r="C31" s="44" t="s">
        <v>128</v>
      </c>
      <c r="D31" s="44" t="s">
        <v>109</v>
      </c>
      <c r="E31" s="1">
        <v>42569.635416666664</v>
      </c>
      <c r="F31" s="44">
        <v>108.3</v>
      </c>
      <c r="G31" s="1">
        <v>42571.479166666664</v>
      </c>
      <c r="H31" s="44">
        <v>33.450000000000003</v>
      </c>
      <c r="I31" s="2">
        <v>-0.69110000000000005</v>
      </c>
      <c r="J31" s="44">
        <v>-19318.900000000001</v>
      </c>
      <c r="K31" s="2">
        <v>-0.70420000000000005</v>
      </c>
      <c r="L31" s="44">
        <v>253.30459999999999</v>
      </c>
      <c r="M31" s="44">
        <v>27432.880000000001</v>
      </c>
      <c r="N31" s="44">
        <v>-227606.88</v>
      </c>
      <c r="O31" s="44">
        <v>106</v>
      </c>
      <c r="P31" s="44">
        <v>-182.25</v>
      </c>
      <c r="Q31" s="2">
        <v>-0.69110000000000005</v>
      </c>
      <c r="R31" s="2">
        <v>0.19620000000000001</v>
      </c>
      <c r="S31" s="44" t="s">
        <v>110</v>
      </c>
      <c r="T31" s="44">
        <v>18890.900000000001</v>
      </c>
      <c r="U31" s="44">
        <v>19158</v>
      </c>
      <c r="V31" s="44"/>
      <c r="X31" s="45" t="s">
        <v>603</v>
      </c>
      <c r="Y31" s="46">
        <v>1533609.94</v>
      </c>
      <c r="Z31" s="46">
        <v>1533609.94</v>
      </c>
      <c r="AA31" s="46">
        <v>0</v>
      </c>
      <c r="AV31" s="45" t="s">
        <v>675</v>
      </c>
      <c r="AW31" s="46" t="s">
        <v>676</v>
      </c>
      <c r="AX31" s="46"/>
      <c r="AY31" s="45" t="s">
        <v>677</v>
      </c>
      <c r="AZ31" s="46" t="s">
        <v>676</v>
      </c>
      <c r="BE31" s="44" t="s">
        <v>682</v>
      </c>
      <c r="BF31" s="1">
        <v>42555.385416666664</v>
      </c>
      <c r="BG31" s="44">
        <v>771623.5</v>
      </c>
      <c r="BH31" s="44"/>
      <c r="BK31" s="23" t="s">
        <v>703</v>
      </c>
    </row>
    <row r="32" spans="3:63">
      <c r="C32" s="44" t="s">
        <v>127</v>
      </c>
      <c r="D32" s="44" t="s">
        <v>109</v>
      </c>
      <c r="E32" s="1">
        <v>42571.479166666664</v>
      </c>
      <c r="F32" s="44">
        <v>93.05</v>
      </c>
      <c r="G32" s="1">
        <v>42572.489583333336</v>
      </c>
      <c r="H32" s="44">
        <v>17.100000000000001</v>
      </c>
      <c r="I32" s="2">
        <v>-0.81620000000000004</v>
      </c>
      <c r="J32" s="44">
        <v>-18834.099999999999</v>
      </c>
      <c r="K32" s="2">
        <v>-0.82809999999999995</v>
      </c>
      <c r="L32" s="44">
        <v>244.43530000000001</v>
      </c>
      <c r="M32" s="44">
        <v>22744.7</v>
      </c>
      <c r="N32" s="44">
        <v>-246440.98</v>
      </c>
      <c r="O32" s="44">
        <v>79</v>
      </c>
      <c r="P32" s="44">
        <v>-238.41</v>
      </c>
      <c r="Q32" s="2">
        <v>-0.81620000000000004</v>
      </c>
      <c r="R32" s="2">
        <v>4.8399999999999999E-2</v>
      </c>
      <c r="S32" s="44" t="s">
        <v>110</v>
      </c>
      <c r="T32" s="44">
        <v>19002.849999999999</v>
      </c>
      <c r="U32" s="44">
        <v>18833.599999999999</v>
      </c>
      <c r="V32" s="44"/>
      <c r="X32" s="45" t="s">
        <v>604</v>
      </c>
      <c r="Y32" s="46">
        <v>375</v>
      </c>
      <c r="Z32" s="46">
        <v>375</v>
      </c>
      <c r="AA32" s="46">
        <v>0</v>
      </c>
      <c r="AF32" s="10" t="s">
        <v>71</v>
      </c>
      <c r="AV32" s="45" t="s">
        <v>678</v>
      </c>
      <c r="AW32" s="46">
        <v>0</v>
      </c>
      <c r="AX32" s="46"/>
      <c r="AY32" s="45" t="s">
        <v>678</v>
      </c>
      <c r="AZ32" s="46">
        <v>0</v>
      </c>
      <c r="BE32" s="44" t="s">
        <v>682</v>
      </c>
      <c r="BF32" s="1">
        <v>42556.385416666664</v>
      </c>
      <c r="BG32" s="44">
        <v>748537.44</v>
      </c>
      <c r="BH32" s="44"/>
      <c r="BK32" s="23" t="s">
        <v>704</v>
      </c>
    </row>
    <row r="33" spans="3:63">
      <c r="C33" s="44" t="s">
        <v>128</v>
      </c>
      <c r="D33" s="44" t="s">
        <v>109</v>
      </c>
      <c r="E33" s="1">
        <v>42572.489583333336</v>
      </c>
      <c r="F33" s="44">
        <v>39.950000000000003</v>
      </c>
      <c r="G33" s="1">
        <v>42572.642361111109</v>
      </c>
      <c r="H33" s="44">
        <v>209</v>
      </c>
      <c r="I33" s="2">
        <v>4.2314999999999996</v>
      </c>
      <c r="J33" s="44">
        <v>40009.07</v>
      </c>
      <c r="K33" s="2">
        <v>4.1692</v>
      </c>
      <c r="L33" s="44">
        <v>240.20740000000001</v>
      </c>
      <c r="M33" s="44">
        <v>9596.2900000000009</v>
      </c>
      <c r="N33" s="44">
        <v>-206431.91</v>
      </c>
      <c r="O33" s="44">
        <v>45</v>
      </c>
      <c r="P33" s="44">
        <v>889.09</v>
      </c>
      <c r="Q33" s="2">
        <v>-0.37419999999999998</v>
      </c>
      <c r="R33" s="2">
        <v>4.4329999999999998</v>
      </c>
      <c r="S33" s="44" t="s">
        <v>110</v>
      </c>
      <c r="T33" s="44">
        <v>18896.150000000001</v>
      </c>
      <c r="U33" s="44">
        <v>19016.25</v>
      </c>
      <c r="V33" s="44"/>
      <c r="X33" s="47"/>
      <c r="Y33" s="47"/>
      <c r="Z33" s="47"/>
      <c r="AA33" s="47"/>
      <c r="AF33" s="11"/>
      <c r="AV33" s="45" t="s">
        <v>679</v>
      </c>
      <c r="AW33" s="46" t="s">
        <v>680</v>
      </c>
      <c r="AX33" s="46"/>
      <c r="AY33" s="45" t="s">
        <v>679</v>
      </c>
      <c r="AZ33" s="46" t="s">
        <v>680</v>
      </c>
      <c r="BE33" s="44" t="s">
        <v>682</v>
      </c>
      <c r="BF33" s="1">
        <v>42558.385416666664</v>
      </c>
      <c r="BG33" s="44">
        <v>729818.63</v>
      </c>
      <c r="BH33" s="44"/>
      <c r="BK33" s="23" t="s">
        <v>705</v>
      </c>
    </row>
    <row r="34" spans="3:63">
      <c r="C34" s="44" t="s">
        <v>129</v>
      </c>
      <c r="D34" s="44" t="s">
        <v>109</v>
      </c>
      <c r="E34" s="1">
        <v>42573.385416666664</v>
      </c>
      <c r="F34" s="44">
        <v>155.65</v>
      </c>
      <c r="G34" s="1">
        <v>42576.458333333336</v>
      </c>
      <c r="H34" s="44">
        <v>54.8</v>
      </c>
      <c r="I34" s="2">
        <v>-0.64790000000000003</v>
      </c>
      <c r="J34" s="44">
        <v>-26329.32</v>
      </c>
      <c r="K34" s="2">
        <v>-0.66139999999999999</v>
      </c>
      <c r="L34" s="44">
        <v>255.73740000000001</v>
      </c>
      <c r="M34" s="44">
        <v>39805.53</v>
      </c>
      <c r="N34" s="44">
        <v>-232761.23</v>
      </c>
      <c r="O34" s="44">
        <v>97</v>
      </c>
      <c r="P34" s="44">
        <v>-271.44</v>
      </c>
      <c r="Q34" s="2">
        <v>-0.64790000000000003</v>
      </c>
      <c r="R34" s="2">
        <v>0.2024</v>
      </c>
      <c r="S34" s="44" t="s">
        <v>110</v>
      </c>
      <c r="T34" s="44">
        <v>18618.349999999999</v>
      </c>
      <c r="U34" s="44">
        <v>18949.439999999999</v>
      </c>
      <c r="V34" s="44"/>
      <c r="X34" s="48"/>
      <c r="Y34" s="48"/>
      <c r="Z34" s="48"/>
      <c r="AA34" s="48"/>
      <c r="AF34" s="27"/>
      <c r="AV34" s="51"/>
      <c r="AW34" s="51"/>
      <c r="AX34" s="51"/>
      <c r="AY34" s="51"/>
      <c r="AZ34" s="51"/>
      <c r="BE34" s="44" t="s">
        <v>682</v>
      </c>
      <c r="BF34" s="1">
        <v>42559.385416666664</v>
      </c>
      <c r="BG34" s="44">
        <v>723495.19</v>
      </c>
      <c r="BH34" s="44"/>
      <c r="BK34" s="23" t="s">
        <v>706</v>
      </c>
    </row>
    <row r="35" spans="3:63">
      <c r="C35" s="44" t="s">
        <v>132</v>
      </c>
      <c r="D35" s="44" t="s">
        <v>109</v>
      </c>
      <c r="E35" s="1">
        <v>42576.458333333336</v>
      </c>
      <c r="F35" s="44">
        <v>137.9</v>
      </c>
      <c r="G35" s="1">
        <v>42579.642361111109</v>
      </c>
      <c r="H35" s="44">
        <v>253.25</v>
      </c>
      <c r="I35" s="2">
        <v>0.83650000000000002</v>
      </c>
      <c r="J35" s="44">
        <v>27577.34</v>
      </c>
      <c r="K35" s="2">
        <v>0.80810000000000004</v>
      </c>
      <c r="L35" s="44">
        <v>247.46690000000001</v>
      </c>
      <c r="M35" s="44">
        <v>34125.68</v>
      </c>
      <c r="N35" s="44">
        <v>-205183.89</v>
      </c>
      <c r="O35" s="44">
        <v>279</v>
      </c>
      <c r="P35" s="44">
        <v>98.84</v>
      </c>
      <c r="Q35" s="2">
        <v>-0.26179999999999998</v>
      </c>
      <c r="R35" s="2">
        <v>1.4656</v>
      </c>
      <c r="S35" s="44" t="s">
        <v>110</v>
      </c>
      <c r="T35" s="44">
        <v>18780.849999999999</v>
      </c>
      <c r="U35" s="44">
        <v>18551.3</v>
      </c>
      <c r="V35" s="44"/>
      <c r="X35" s="45" t="s">
        <v>605</v>
      </c>
      <c r="Y35" s="46" t="s">
        <v>886</v>
      </c>
      <c r="Z35" s="46" t="s">
        <v>886</v>
      </c>
      <c r="AA35" s="46" t="s">
        <v>593</v>
      </c>
      <c r="AV35" s="45" t="s">
        <v>681</v>
      </c>
      <c r="AW35" s="46" t="s">
        <v>676</v>
      </c>
      <c r="AX35" s="46"/>
      <c r="AY35" s="45"/>
      <c r="AZ35" s="46"/>
      <c r="BE35" s="44" t="s">
        <v>682</v>
      </c>
      <c r="BF35" s="1">
        <v>42562.385416666664</v>
      </c>
      <c r="BG35" s="44">
        <v>715866.06</v>
      </c>
      <c r="BH35" s="44"/>
      <c r="BK35" s="23" t="s">
        <v>707</v>
      </c>
    </row>
    <row r="36" spans="3:63">
      <c r="C36" s="44" t="s">
        <v>126</v>
      </c>
      <c r="D36" s="44" t="s">
        <v>109</v>
      </c>
      <c r="E36" s="1">
        <v>42580.385416666664</v>
      </c>
      <c r="F36" s="44">
        <v>136.1</v>
      </c>
      <c r="G36" s="1">
        <v>42583.385416666664</v>
      </c>
      <c r="H36" s="44">
        <v>91.45</v>
      </c>
      <c r="I36" s="2">
        <v>-0.3281</v>
      </c>
      <c r="J36" s="44">
        <v>-11777.58</v>
      </c>
      <c r="K36" s="2">
        <v>-0.3448</v>
      </c>
      <c r="L36" s="44">
        <v>250.9847</v>
      </c>
      <c r="M36" s="44">
        <v>34159.019999999997</v>
      </c>
      <c r="N36" s="44">
        <v>-216961.47</v>
      </c>
      <c r="O36" s="44">
        <v>76</v>
      </c>
      <c r="P36" s="44">
        <v>-154.97</v>
      </c>
      <c r="Q36" s="2">
        <v>-0.3281</v>
      </c>
      <c r="R36" s="2">
        <v>0.21229999999999999</v>
      </c>
      <c r="S36" s="44" t="s">
        <v>110</v>
      </c>
      <c r="T36" s="44">
        <v>19000.75</v>
      </c>
      <c r="U36" s="44">
        <v>19126.75</v>
      </c>
      <c r="V36" s="44"/>
      <c r="X36" s="45" t="s">
        <v>607</v>
      </c>
      <c r="Y36" s="46">
        <v>-34588649.469999999</v>
      </c>
      <c r="Z36" s="46">
        <v>-34588649.469999999</v>
      </c>
      <c r="AA36" s="46">
        <v>0</v>
      </c>
      <c r="AV36" s="45" t="s">
        <v>678</v>
      </c>
      <c r="AW36" s="46">
        <v>0</v>
      </c>
      <c r="AX36" s="46"/>
      <c r="AY36" s="45"/>
      <c r="AZ36" s="46"/>
      <c r="BE36" s="44" t="s">
        <v>682</v>
      </c>
      <c r="BF36" s="1">
        <v>42563.385416666664</v>
      </c>
      <c r="BG36" s="44">
        <v>758817.31</v>
      </c>
      <c r="BH36" s="44"/>
      <c r="BK36" s="23" t="s">
        <v>708</v>
      </c>
    </row>
    <row r="37" spans="3:63">
      <c r="C37" s="44" t="s">
        <v>127</v>
      </c>
      <c r="D37" s="44" t="s">
        <v>109</v>
      </c>
      <c r="E37" s="1">
        <v>42583.385416666664</v>
      </c>
      <c r="F37" s="44">
        <v>191.45</v>
      </c>
      <c r="G37" s="1">
        <v>42583.489583333336</v>
      </c>
      <c r="H37" s="44">
        <v>93.6</v>
      </c>
      <c r="I37" s="2">
        <v>-0.5111</v>
      </c>
      <c r="J37" s="44">
        <v>-25247.81</v>
      </c>
      <c r="K37" s="2">
        <v>-0.52600000000000002</v>
      </c>
      <c r="L37" s="44">
        <v>250.7218</v>
      </c>
      <c r="M37" s="44">
        <v>48000.68</v>
      </c>
      <c r="N37" s="44">
        <v>-242209.28</v>
      </c>
      <c r="O37" s="44">
        <v>31</v>
      </c>
      <c r="P37" s="44">
        <v>-814.45</v>
      </c>
      <c r="Q37" s="2">
        <v>-0.5111</v>
      </c>
      <c r="R37" s="2">
        <v>8.1199999999999994E-2</v>
      </c>
      <c r="S37" s="44" t="s">
        <v>110</v>
      </c>
      <c r="T37" s="44">
        <v>19045.349999999999</v>
      </c>
      <c r="U37" s="44">
        <v>18912.599999999999</v>
      </c>
      <c r="V37" s="44"/>
      <c r="X37" s="45" t="s">
        <v>608</v>
      </c>
      <c r="Y37" s="46">
        <v>-41324.550000000003</v>
      </c>
      <c r="Z37" s="46">
        <v>-41324.550000000003</v>
      </c>
      <c r="AA37" s="46" t="s">
        <v>588</v>
      </c>
      <c r="AV37" s="45" t="s">
        <v>679</v>
      </c>
      <c r="AW37" s="46" t="s">
        <v>680</v>
      </c>
      <c r="AX37" s="46"/>
      <c r="AY37" s="45"/>
      <c r="AZ37" s="46"/>
      <c r="BE37" s="44" t="s">
        <v>682</v>
      </c>
      <c r="BF37" s="1">
        <v>42564.385416666664</v>
      </c>
      <c r="BG37" s="44">
        <v>745040.06</v>
      </c>
      <c r="BH37" s="44"/>
      <c r="BK37" s="23" t="s">
        <v>709</v>
      </c>
    </row>
    <row r="38" spans="3:63">
      <c r="C38" s="44" t="s">
        <v>128</v>
      </c>
      <c r="D38" s="44" t="s">
        <v>109</v>
      </c>
      <c r="E38" s="1">
        <v>42583.489583333336</v>
      </c>
      <c r="F38" s="44">
        <v>123.05</v>
      </c>
      <c r="G38" s="1">
        <v>42586.635416666664</v>
      </c>
      <c r="H38" s="44">
        <v>311.5</v>
      </c>
      <c r="I38" s="2">
        <v>1.5315000000000001</v>
      </c>
      <c r="J38" s="44">
        <v>45383.14</v>
      </c>
      <c r="K38" s="2">
        <v>1.4962</v>
      </c>
      <c r="L38" s="44">
        <v>246.50749999999999</v>
      </c>
      <c r="M38" s="44">
        <v>30332.75</v>
      </c>
      <c r="N38" s="44">
        <v>-196826.15</v>
      </c>
      <c r="O38" s="44">
        <v>268</v>
      </c>
      <c r="P38" s="44">
        <v>169.34</v>
      </c>
      <c r="Q38" s="2">
        <v>-0.45550000000000002</v>
      </c>
      <c r="R38" s="2">
        <v>2.6074999999999999</v>
      </c>
      <c r="S38" s="44" t="s">
        <v>110</v>
      </c>
      <c r="T38" s="44">
        <v>18851.849999999999</v>
      </c>
      <c r="U38" s="44">
        <v>19078.5</v>
      </c>
      <c r="V38" s="44"/>
      <c r="X38" s="45" t="s">
        <v>609</v>
      </c>
      <c r="Y38" s="8">
        <v>-0.53920000000000001</v>
      </c>
      <c r="Z38" s="8">
        <v>-0.53920000000000001</v>
      </c>
      <c r="AA38" s="46" t="s">
        <v>588</v>
      </c>
      <c r="BE38" s="44" t="s">
        <v>682</v>
      </c>
      <c r="BF38" s="1">
        <v>42565.385416666664</v>
      </c>
      <c r="BG38" s="44">
        <v>804819.69</v>
      </c>
      <c r="BH38" s="44"/>
      <c r="BK38" s="23" t="s">
        <v>710</v>
      </c>
    </row>
    <row r="39" spans="3:63">
      <c r="C39" s="44" t="s">
        <v>132</v>
      </c>
      <c r="D39" s="44" t="s">
        <v>109</v>
      </c>
      <c r="E39" s="1">
        <v>42587.385416666664</v>
      </c>
      <c r="F39" s="44">
        <v>190.95</v>
      </c>
      <c r="G39" s="1">
        <v>42591.552083333336</v>
      </c>
      <c r="H39" s="44">
        <v>168</v>
      </c>
      <c r="I39" s="2">
        <v>-0.1202</v>
      </c>
      <c r="J39" s="44">
        <v>-6801.68</v>
      </c>
      <c r="K39" s="2">
        <v>-0.13900000000000001</v>
      </c>
      <c r="L39" s="44">
        <v>256.2851</v>
      </c>
      <c r="M39" s="44">
        <v>48937.63</v>
      </c>
      <c r="N39" s="44">
        <v>-203627.82</v>
      </c>
      <c r="O39" s="44">
        <v>199</v>
      </c>
      <c r="P39" s="44">
        <v>-34.18</v>
      </c>
      <c r="Q39" s="2">
        <v>-0.3009</v>
      </c>
      <c r="R39" s="2">
        <v>0.45329999999999998</v>
      </c>
      <c r="S39" s="44" t="s">
        <v>110</v>
      </c>
      <c r="T39" s="44">
        <v>18803.45</v>
      </c>
      <c r="U39" s="44">
        <v>18447.87</v>
      </c>
      <c r="V39" s="44"/>
      <c r="X39" s="45" t="s">
        <v>596</v>
      </c>
      <c r="Y39" s="46">
        <v>76.709999999999994</v>
      </c>
      <c r="Z39" s="46">
        <v>76.709999999999994</v>
      </c>
      <c r="AA39" s="46" t="s">
        <v>588</v>
      </c>
      <c r="BE39" s="44" t="s">
        <v>682</v>
      </c>
      <c r="BF39" s="1">
        <v>42566.385416666664</v>
      </c>
      <c r="BG39" s="44">
        <v>805777.19</v>
      </c>
      <c r="BH39" s="44"/>
      <c r="BK39" s="23" t="s">
        <v>711</v>
      </c>
    </row>
    <row r="40" spans="3:63">
      <c r="C40" s="44" t="s">
        <v>128</v>
      </c>
      <c r="D40" s="44" t="s">
        <v>109</v>
      </c>
      <c r="E40" s="1">
        <v>42591.552083333336</v>
      </c>
      <c r="F40" s="44">
        <v>101</v>
      </c>
      <c r="G40" s="1">
        <v>42593.642361111109</v>
      </c>
      <c r="H40" s="44">
        <v>257.89999999999998</v>
      </c>
      <c r="I40" s="2">
        <v>1.5535000000000001</v>
      </c>
      <c r="J40" s="44">
        <v>38414.559999999998</v>
      </c>
      <c r="K40" s="2">
        <v>1.5179</v>
      </c>
      <c r="L40" s="44">
        <v>250.56620000000001</v>
      </c>
      <c r="M40" s="44">
        <v>25307.19</v>
      </c>
      <c r="N40" s="44">
        <v>-165213.26</v>
      </c>
      <c r="O40" s="44">
        <v>177</v>
      </c>
      <c r="P40" s="44">
        <v>217.03</v>
      </c>
      <c r="Q40" s="2">
        <v>-0.35639999999999999</v>
      </c>
      <c r="R40" s="2">
        <v>2.2881</v>
      </c>
      <c r="S40" s="44" t="s">
        <v>110</v>
      </c>
      <c r="T40" s="44">
        <v>18905.7</v>
      </c>
      <c r="U40" s="44">
        <v>19028.7</v>
      </c>
      <c r="V40" s="44"/>
      <c r="X40" s="45" t="s">
        <v>602</v>
      </c>
      <c r="Y40" s="46">
        <v>19</v>
      </c>
      <c r="Z40" s="46">
        <v>19</v>
      </c>
      <c r="AA40" s="46">
        <v>0</v>
      </c>
      <c r="BE40" s="44" t="s">
        <v>682</v>
      </c>
      <c r="BF40" s="1">
        <v>42569.385416666664</v>
      </c>
      <c r="BG40" s="44">
        <v>791163.38</v>
      </c>
      <c r="BH40" s="44"/>
      <c r="BK40" s="23" t="s">
        <v>712</v>
      </c>
    </row>
    <row r="41" spans="3:63">
      <c r="C41" s="44" t="s">
        <v>130</v>
      </c>
      <c r="D41" s="44" t="s">
        <v>109</v>
      </c>
      <c r="E41" s="1">
        <v>42594.385416666664</v>
      </c>
      <c r="F41" s="44">
        <v>134</v>
      </c>
      <c r="G41" s="1">
        <v>42600.642361111109</v>
      </c>
      <c r="H41" s="44">
        <v>632.9</v>
      </c>
      <c r="I41" s="2">
        <v>3.7231000000000001</v>
      </c>
      <c r="J41" s="44">
        <v>131492.01</v>
      </c>
      <c r="K41" s="2">
        <v>3.6659000000000002</v>
      </c>
      <c r="L41" s="44">
        <v>267.67860000000002</v>
      </c>
      <c r="M41" s="44">
        <v>35868.93</v>
      </c>
      <c r="N41" s="44">
        <v>-33721.26</v>
      </c>
      <c r="O41" s="44">
        <v>300</v>
      </c>
      <c r="P41" s="44">
        <v>438.31</v>
      </c>
      <c r="Q41" s="2">
        <v>-4.48E-2</v>
      </c>
      <c r="R41" s="2">
        <v>3.8433000000000002</v>
      </c>
      <c r="S41" s="44" t="s">
        <v>110</v>
      </c>
      <c r="T41" s="44">
        <v>18711.7</v>
      </c>
      <c r="U41" s="44">
        <v>18537.099999999999</v>
      </c>
      <c r="V41" s="44"/>
      <c r="X41" s="45" t="s">
        <v>610</v>
      </c>
      <c r="Y41" s="46">
        <v>-948085.5</v>
      </c>
      <c r="Z41" s="46">
        <v>-948085.5</v>
      </c>
      <c r="AA41" s="46">
        <v>0</v>
      </c>
      <c r="BE41" s="44" t="s">
        <v>682</v>
      </c>
      <c r="BF41" s="1">
        <v>42570.385416666664</v>
      </c>
      <c r="BG41" s="44">
        <v>779552.63</v>
      </c>
      <c r="BH41" s="44"/>
      <c r="BK41" s="23" t="s">
        <v>713</v>
      </c>
    </row>
    <row r="42" spans="3:63">
      <c r="C42" s="44" t="s">
        <v>136</v>
      </c>
      <c r="D42" s="44" t="s">
        <v>109</v>
      </c>
      <c r="E42" s="1">
        <v>42601.385416666664</v>
      </c>
      <c r="F42" s="44">
        <v>140.55000000000001</v>
      </c>
      <c r="G42" s="1">
        <v>42604.4375</v>
      </c>
      <c r="H42" s="44">
        <v>89.4</v>
      </c>
      <c r="I42" s="2">
        <v>-0.3639</v>
      </c>
      <c r="J42" s="44">
        <v>-16001.96</v>
      </c>
      <c r="K42" s="2">
        <v>-0.38030000000000003</v>
      </c>
      <c r="L42" s="44">
        <v>299.38459999999998</v>
      </c>
      <c r="M42" s="44">
        <v>42078.5</v>
      </c>
      <c r="N42" s="44">
        <v>-49723.21</v>
      </c>
      <c r="O42" s="44">
        <v>91</v>
      </c>
      <c r="P42" s="44">
        <v>-175.85</v>
      </c>
      <c r="Q42" s="2">
        <v>-0.44080000000000003</v>
      </c>
      <c r="R42" s="2">
        <v>0.34470000000000001</v>
      </c>
      <c r="S42" s="44" t="s">
        <v>110</v>
      </c>
      <c r="T42" s="44">
        <v>19365.3</v>
      </c>
      <c r="U42" s="44">
        <v>19091.080000000002</v>
      </c>
      <c r="V42" s="44"/>
      <c r="X42" s="45" t="s">
        <v>611</v>
      </c>
      <c r="Y42" s="46">
        <v>76</v>
      </c>
      <c r="Z42" s="46">
        <v>76</v>
      </c>
      <c r="AA42" s="46">
        <v>0</v>
      </c>
      <c r="BE42" s="44" t="s">
        <v>682</v>
      </c>
      <c r="BF42" s="1">
        <v>42571.385416666664</v>
      </c>
      <c r="BG42" s="44">
        <v>768635.06</v>
      </c>
      <c r="BH42" s="44"/>
      <c r="BK42" s="23" t="s">
        <v>714</v>
      </c>
    </row>
    <row r="43" spans="3:63">
      <c r="C43" s="44" t="s">
        <v>137</v>
      </c>
      <c r="D43" s="44" t="s">
        <v>109</v>
      </c>
      <c r="E43" s="1">
        <v>42604.4375</v>
      </c>
      <c r="F43" s="44">
        <v>125.95</v>
      </c>
      <c r="G43" s="1">
        <v>42605.635416666664</v>
      </c>
      <c r="H43" s="44">
        <v>46.95</v>
      </c>
      <c r="I43" s="2">
        <v>-0.62719999999999998</v>
      </c>
      <c r="J43" s="44">
        <v>-23776.62</v>
      </c>
      <c r="K43" s="2">
        <v>-0.64100000000000001</v>
      </c>
      <c r="L43" s="44">
        <v>294.52390000000003</v>
      </c>
      <c r="M43" s="44">
        <v>37095.279999999999</v>
      </c>
      <c r="N43" s="44">
        <v>-73499.83</v>
      </c>
      <c r="O43" s="44">
        <v>133</v>
      </c>
      <c r="P43" s="44">
        <v>-178.77</v>
      </c>
      <c r="Q43" s="2">
        <v>-0.62719999999999998</v>
      </c>
      <c r="R43" s="2">
        <v>0.26240000000000002</v>
      </c>
      <c r="S43" s="44" t="s">
        <v>110</v>
      </c>
      <c r="T43" s="44">
        <v>19302.150000000001</v>
      </c>
      <c r="U43" s="44">
        <v>19493.2</v>
      </c>
      <c r="V43" s="44"/>
      <c r="X43" s="47"/>
      <c r="Y43" s="47"/>
      <c r="Z43" s="47"/>
      <c r="AA43" s="47"/>
      <c r="BE43" s="44" t="s">
        <v>682</v>
      </c>
      <c r="BF43" s="1">
        <v>42572.385416666664</v>
      </c>
      <c r="BG43" s="44">
        <v>793568.06</v>
      </c>
      <c r="BH43" s="44"/>
      <c r="BK43" s="23" t="s">
        <v>715</v>
      </c>
    </row>
    <row r="44" spans="3:63">
      <c r="C44" s="44" t="s">
        <v>136</v>
      </c>
      <c r="D44" s="44" t="s">
        <v>109</v>
      </c>
      <c r="E44" s="1">
        <v>42605.635416666664</v>
      </c>
      <c r="F44" s="44">
        <v>89.6</v>
      </c>
      <c r="G44" s="1">
        <v>42606.572916666664</v>
      </c>
      <c r="H44" s="44">
        <v>41.55</v>
      </c>
      <c r="I44" s="2">
        <v>-0.5363</v>
      </c>
      <c r="J44" s="44">
        <v>-14234.79</v>
      </c>
      <c r="K44" s="2">
        <v>-0.55089999999999995</v>
      </c>
      <c r="L44" s="44">
        <v>288.3784</v>
      </c>
      <c r="M44" s="44">
        <v>25838.7</v>
      </c>
      <c r="N44" s="44">
        <v>-87734.62</v>
      </c>
      <c r="O44" s="44">
        <v>58</v>
      </c>
      <c r="P44" s="44">
        <v>-245.43</v>
      </c>
      <c r="Q44" s="2">
        <v>-0.60880000000000001</v>
      </c>
      <c r="R44" s="2">
        <v>6.9800000000000001E-2</v>
      </c>
      <c r="S44" s="44" t="s">
        <v>110</v>
      </c>
      <c r="T44" s="44">
        <v>19366.849999999999</v>
      </c>
      <c r="U44" s="44">
        <v>19246.900000000001</v>
      </c>
      <c r="V44" s="44"/>
      <c r="X44" s="48"/>
      <c r="Y44" s="48"/>
      <c r="Z44" s="48"/>
      <c r="AA44" s="48"/>
      <c r="BE44" s="44" t="s">
        <v>682</v>
      </c>
      <c r="BF44" s="1">
        <v>42573.385416666664</v>
      </c>
      <c r="BG44" s="44">
        <v>776150.69</v>
      </c>
      <c r="BH44" s="44"/>
      <c r="BK44" s="23" t="s">
        <v>716</v>
      </c>
    </row>
    <row r="45" spans="3:63">
      <c r="C45" s="44" t="s">
        <v>137</v>
      </c>
      <c r="D45" s="44" t="s">
        <v>109</v>
      </c>
      <c r="E45" s="1">
        <v>42606.572916666664</v>
      </c>
      <c r="F45" s="44">
        <v>65.900000000000006</v>
      </c>
      <c r="G45" s="1">
        <v>42606.614583333336</v>
      </c>
      <c r="H45" s="44">
        <v>26.6</v>
      </c>
      <c r="I45" s="2">
        <v>-0.59640000000000004</v>
      </c>
      <c r="J45" s="44">
        <v>-11429.3</v>
      </c>
      <c r="K45" s="2">
        <v>-0.61040000000000005</v>
      </c>
      <c r="L45" s="44">
        <v>284.13420000000002</v>
      </c>
      <c r="M45" s="44">
        <v>18724.45</v>
      </c>
      <c r="N45" s="44">
        <v>-99163.92</v>
      </c>
      <c r="O45" s="44">
        <v>13</v>
      </c>
      <c r="P45" s="44">
        <v>-879.18</v>
      </c>
      <c r="Q45" s="2">
        <v>-0.59640000000000004</v>
      </c>
      <c r="R45" s="2">
        <v>9.2600000000000002E-2</v>
      </c>
      <c r="S45" s="44" t="s">
        <v>110</v>
      </c>
      <c r="T45" s="44">
        <v>19304.5</v>
      </c>
      <c r="U45" s="44">
        <v>19385.05</v>
      </c>
      <c r="V45" s="44"/>
      <c r="X45" s="45" t="s">
        <v>612</v>
      </c>
      <c r="Y45" s="46">
        <v>-1629607.86</v>
      </c>
      <c r="Z45" s="46">
        <v>-1629607.86</v>
      </c>
      <c r="AA45" s="46">
        <v>0</v>
      </c>
      <c r="BE45" s="44" t="s">
        <v>682</v>
      </c>
      <c r="BF45" s="1">
        <v>42576.385416666664</v>
      </c>
      <c r="BG45" s="44">
        <v>792059.94</v>
      </c>
      <c r="BH45" s="44"/>
      <c r="BK45" s="23" t="s">
        <v>717</v>
      </c>
    </row>
    <row r="46" spans="3:63">
      <c r="C46" s="44" t="s">
        <v>136</v>
      </c>
      <c r="D46" s="44" t="s">
        <v>109</v>
      </c>
      <c r="E46" s="1">
        <v>42606.614583333336</v>
      </c>
      <c r="F46" s="44">
        <v>60.75</v>
      </c>
      <c r="G46" s="1">
        <v>42607.59375</v>
      </c>
      <c r="H46" s="44">
        <v>9.1999999999999993</v>
      </c>
      <c r="I46" s="2">
        <v>-0.84860000000000002</v>
      </c>
      <c r="J46" s="44">
        <v>-14670.53</v>
      </c>
      <c r="K46" s="2">
        <v>-0.86009999999999998</v>
      </c>
      <c r="L46" s="44">
        <v>280.77839999999998</v>
      </c>
      <c r="M46" s="44">
        <v>17057.29</v>
      </c>
      <c r="N46" s="44">
        <v>-113834.45</v>
      </c>
      <c r="O46" s="44">
        <v>70</v>
      </c>
      <c r="P46" s="44">
        <v>-209.58</v>
      </c>
      <c r="Q46" s="2">
        <v>-0.84860000000000002</v>
      </c>
      <c r="R46" s="2">
        <v>0.1095</v>
      </c>
      <c r="S46" s="44" t="s">
        <v>110</v>
      </c>
      <c r="T46" s="44">
        <v>19376.349999999999</v>
      </c>
      <c r="U46" s="44">
        <v>19284.349999999999</v>
      </c>
      <c r="V46" s="44"/>
      <c r="X46" s="45" t="s">
        <v>613</v>
      </c>
      <c r="Y46" s="46">
        <v>-99.99</v>
      </c>
      <c r="Z46" s="46">
        <v>-99.99</v>
      </c>
      <c r="AA46" s="46">
        <v>0</v>
      </c>
      <c r="BE46" s="44" t="s">
        <v>682</v>
      </c>
      <c r="BF46" s="1">
        <v>42577.385416666664</v>
      </c>
      <c r="BG46" s="44">
        <v>766703.25</v>
      </c>
      <c r="BH46" s="44"/>
      <c r="BK46" s="23" t="s">
        <v>718</v>
      </c>
    </row>
    <row r="47" spans="3:63">
      <c r="C47" s="44" t="s">
        <v>137</v>
      </c>
      <c r="D47" s="44" t="s">
        <v>109</v>
      </c>
      <c r="E47" s="1">
        <v>42607.59375</v>
      </c>
      <c r="F47" s="44">
        <v>10.65</v>
      </c>
      <c r="G47" s="1">
        <v>42607.642361111109</v>
      </c>
      <c r="H47" s="44">
        <v>0.35</v>
      </c>
      <c r="I47" s="2">
        <v>-0.96709999999999996</v>
      </c>
      <c r="J47" s="44">
        <v>-2874.32</v>
      </c>
      <c r="K47" s="2">
        <v>-0.97750000000000004</v>
      </c>
      <c r="L47" s="44">
        <v>276.11099999999999</v>
      </c>
      <c r="M47" s="44">
        <v>2940.58</v>
      </c>
      <c r="N47" s="44">
        <v>-116708.76</v>
      </c>
      <c r="O47" s="44">
        <v>15</v>
      </c>
      <c r="P47" s="44">
        <v>-191.62</v>
      </c>
      <c r="Q47" s="2">
        <v>-0.96709999999999996</v>
      </c>
      <c r="R47" s="2">
        <v>1.1831</v>
      </c>
      <c r="S47" s="44" t="s">
        <v>110</v>
      </c>
      <c r="T47" s="44">
        <v>19342.5</v>
      </c>
      <c r="U47" s="44">
        <v>19432.75</v>
      </c>
      <c r="V47" s="44"/>
      <c r="X47" s="45" t="s">
        <v>614</v>
      </c>
      <c r="Y47" s="46">
        <v>-4589190.58</v>
      </c>
      <c r="Z47" s="46">
        <v>-4589190.58</v>
      </c>
      <c r="AA47" s="46">
        <v>0</v>
      </c>
      <c r="BE47" s="44" t="s">
        <v>682</v>
      </c>
      <c r="BF47" s="1">
        <v>42578.385416666664</v>
      </c>
      <c r="BG47" s="44">
        <v>789193.56</v>
      </c>
      <c r="BH47" s="44"/>
      <c r="BK47" s="23" t="s">
        <v>719</v>
      </c>
    </row>
    <row r="48" spans="3:63">
      <c r="C48" s="44" t="s">
        <v>137</v>
      </c>
      <c r="D48" s="44" t="s">
        <v>109</v>
      </c>
      <c r="E48" s="1">
        <v>42608.385416666664</v>
      </c>
      <c r="F48" s="44">
        <v>114.95</v>
      </c>
      <c r="G48" s="1">
        <v>42611.614583333336</v>
      </c>
      <c r="H48" s="44">
        <v>128.4</v>
      </c>
      <c r="I48" s="2">
        <v>0.11700000000000001</v>
      </c>
      <c r="J48" s="44">
        <v>3026.3</v>
      </c>
      <c r="K48" s="2">
        <v>9.5799999999999996E-2</v>
      </c>
      <c r="L48" s="44">
        <v>274.70580000000001</v>
      </c>
      <c r="M48" s="44">
        <v>31577.43</v>
      </c>
      <c r="N48" s="44">
        <v>-113682.47</v>
      </c>
      <c r="O48" s="44">
        <v>142</v>
      </c>
      <c r="P48" s="44">
        <v>21.31</v>
      </c>
      <c r="Q48" s="2">
        <v>-0.2923</v>
      </c>
      <c r="R48" s="2">
        <v>0.91390000000000005</v>
      </c>
      <c r="S48" s="44" t="s">
        <v>110</v>
      </c>
      <c r="T48" s="44">
        <v>19292.45</v>
      </c>
      <c r="U48" s="44">
        <v>19419.599999999999</v>
      </c>
      <c r="V48" s="44"/>
      <c r="X48" s="45" t="s">
        <v>615</v>
      </c>
      <c r="Y48" s="9">
        <v>-0.91520000000000001</v>
      </c>
      <c r="Z48" s="9">
        <v>-0.91520000000000001</v>
      </c>
      <c r="AA48" s="6">
        <v>0</v>
      </c>
      <c r="BE48" s="44" t="s">
        <v>682</v>
      </c>
      <c r="BF48" s="1">
        <v>42579.385416666664</v>
      </c>
      <c r="BG48" s="44">
        <v>794816.13</v>
      </c>
      <c r="BH48" s="44"/>
      <c r="BK48" s="23" t="s">
        <v>720</v>
      </c>
    </row>
    <row r="49" spans="3:63">
      <c r="C49" s="44" t="s">
        <v>135</v>
      </c>
      <c r="D49" s="44" t="s">
        <v>109</v>
      </c>
      <c r="E49" s="1">
        <v>42611.614583333336</v>
      </c>
      <c r="F49" s="44">
        <v>116.65</v>
      </c>
      <c r="G49" s="1">
        <v>42614.642361111109</v>
      </c>
      <c r="H49" s="44">
        <v>588.95000000000005</v>
      </c>
      <c r="I49" s="2">
        <v>4.0488999999999997</v>
      </c>
      <c r="J49" s="44">
        <v>129624.17</v>
      </c>
      <c r="K49" s="2">
        <v>3.9883999999999999</v>
      </c>
      <c r="L49" s="44">
        <v>278.61540000000002</v>
      </c>
      <c r="M49" s="44">
        <v>32500.49</v>
      </c>
      <c r="N49" s="44">
        <v>15941.7</v>
      </c>
      <c r="O49" s="44">
        <v>234</v>
      </c>
      <c r="P49" s="44">
        <v>553.95000000000005</v>
      </c>
      <c r="Q49" s="2">
        <v>-0.1333</v>
      </c>
      <c r="R49" s="2">
        <v>5.0441000000000003</v>
      </c>
      <c r="S49" s="44" t="s">
        <v>110</v>
      </c>
      <c r="T49" s="44">
        <v>19219.55</v>
      </c>
      <c r="U49" s="44">
        <v>19096.7</v>
      </c>
      <c r="V49" s="44"/>
      <c r="X49" s="45" t="s">
        <v>18</v>
      </c>
      <c r="Y49" s="26">
        <v>-0.1</v>
      </c>
      <c r="Z49" s="26">
        <v>-0.1</v>
      </c>
      <c r="AA49" s="46" t="s">
        <v>588</v>
      </c>
      <c r="BE49" s="44" t="s">
        <v>682</v>
      </c>
      <c r="BF49" s="1">
        <v>42580.385416666664</v>
      </c>
      <c r="BG49" s="44">
        <v>795847.38</v>
      </c>
      <c r="BH49" s="44"/>
      <c r="BK49" s="23" t="s">
        <v>721</v>
      </c>
    </row>
    <row r="50" spans="3:63">
      <c r="C50" s="44" t="s">
        <v>140</v>
      </c>
      <c r="D50" s="44" t="s">
        <v>109</v>
      </c>
      <c r="E50" s="1">
        <v>42615.385416666664</v>
      </c>
      <c r="F50" s="44">
        <v>123.9</v>
      </c>
      <c r="G50" s="1">
        <v>42621.642361111109</v>
      </c>
      <c r="H50" s="44">
        <v>501</v>
      </c>
      <c r="I50" s="2">
        <v>3.0436000000000001</v>
      </c>
      <c r="J50" s="44">
        <v>113727.18</v>
      </c>
      <c r="K50" s="2">
        <v>2.9931000000000001</v>
      </c>
      <c r="L50" s="44">
        <v>306.66539999999998</v>
      </c>
      <c r="M50" s="44">
        <v>37995.85</v>
      </c>
      <c r="N50" s="44">
        <v>129668.88</v>
      </c>
      <c r="O50" s="44">
        <v>300</v>
      </c>
      <c r="P50" s="44">
        <v>379.09</v>
      </c>
      <c r="Q50" s="2">
        <v>-0.2651</v>
      </c>
      <c r="R50" s="2">
        <v>4.3853999999999997</v>
      </c>
      <c r="S50" s="44" t="s">
        <v>110</v>
      </c>
      <c r="T50" s="44">
        <v>19877.2</v>
      </c>
      <c r="U50" s="44">
        <v>19618</v>
      </c>
      <c r="V50" s="44"/>
      <c r="X50" s="45" t="s">
        <v>616</v>
      </c>
      <c r="Y50" s="26">
        <v>-0.1</v>
      </c>
      <c r="Z50" s="26">
        <v>-0.1</v>
      </c>
      <c r="AA50" s="46" t="s">
        <v>588</v>
      </c>
      <c r="BE50" s="44" t="s">
        <v>682</v>
      </c>
      <c r="BF50" s="1">
        <v>42583.385416666664</v>
      </c>
      <c r="BG50" s="44">
        <v>762016.13</v>
      </c>
      <c r="BH50" s="44"/>
      <c r="BK50" s="23" t="s">
        <v>722</v>
      </c>
    </row>
    <row r="51" spans="3:63">
      <c r="C51" s="44" t="s">
        <v>168</v>
      </c>
      <c r="D51" s="44" t="s">
        <v>109</v>
      </c>
      <c r="E51" s="1">
        <v>42622.385416666664</v>
      </c>
      <c r="F51" s="44">
        <v>131</v>
      </c>
      <c r="G51" s="1">
        <v>42628.642361111109</v>
      </c>
      <c r="H51" s="44">
        <v>336.25</v>
      </c>
      <c r="I51" s="2">
        <v>1.5668</v>
      </c>
      <c r="J51" s="44">
        <v>67203.009999999995</v>
      </c>
      <c r="K51" s="2">
        <v>1.5310999999999999</v>
      </c>
      <c r="L51" s="44">
        <v>335.04759999999999</v>
      </c>
      <c r="M51" s="44">
        <v>43891.24</v>
      </c>
      <c r="N51" s="44">
        <v>196871.89</v>
      </c>
      <c r="O51" s="44">
        <v>300</v>
      </c>
      <c r="P51" s="44">
        <v>224.01</v>
      </c>
      <c r="Q51" s="2">
        <v>-0.4481</v>
      </c>
      <c r="R51" s="2">
        <v>2.3588</v>
      </c>
      <c r="S51" s="44" t="s">
        <v>110</v>
      </c>
      <c r="T51" s="44">
        <v>20230</v>
      </c>
      <c r="U51" s="44">
        <v>20575.8</v>
      </c>
      <c r="V51" s="44"/>
      <c r="X51" s="45" t="s">
        <v>617</v>
      </c>
      <c r="Y51" s="26">
        <v>-1.26</v>
      </c>
      <c r="Z51" s="26">
        <v>-1.26</v>
      </c>
      <c r="AA51" s="46" t="s">
        <v>588</v>
      </c>
      <c r="BE51" s="44" t="s">
        <v>682</v>
      </c>
      <c r="BF51" s="1">
        <v>42584.385416666664</v>
      </c>
      <c r="BG51" s="44">
        <v>767421.63</v>
      </c>
      <c r="BH51" s="44"/>
      <c r="BK51" s="23" t="s">
        <v>723</v>
      </c>
    </row>
    <row r="52" spans="3:63">
      <c r="C52" s="44" t="s">
        <v>144</v>
      </c>
      <c r="D52" s="44" t="s">
        <v>109</v>
      </c>
      <c r="E52" s="1">
        <v>42629.385416666664</v>
      </c>
      <c r="F52" s="44">
        <v>189.45</v>
      </c>
      <c r="G52" s="1">
        <v>42629.572916666664</v>
      </c>
      <c r="H52" s="44">
        <v>108</v>
      </c>
      <c r="I52" s="2">
        <v>-0.4299</v>
      </c>
      <c r="J52" s="44">
        <v>-30166.83</v>
      </c>
      <c r="K52" s="2">
        <v>-0.4456</v>
      </c>
      <c r="L52" s="44">
        <v>357.32319999999999</v>
      </c>
      <c r="M52" s="44">
        <v>67694.87</v>
      </c>
      <c r="N52" s="44">
        <v>166705.07</v>
      </c>
      <c r="O52" s="44">
        <v>55</v>
      </c>
      <c r="P52" s="44">
        <v>-548.49</v>
      </c>
      <c r="Q52" s="2">
        <v>-0.4299</v>
      </c>
      <c r="R52" s="2">
        <v>0.34810000000000002</v>
      </c>
      <c r="S52" s="44" t="s">
        <v>110</v>
      </c>
      <c r="T52" s="44">
        <v>20097.3</v>
      </c>
      <c r="U52" s="44">
        <v>19730.25</v>
      </c>
      <c r="V52" s="44"/>
      <c r="X52" s="45" t="s">
        <v>21</v>
      </c>
      <c r="Y52" s="26">
        <v>0.99</v>
      </c>
      <c r="Z52" s="26">
        <v>0.99</v>
      </c>
      <c r="AA52" s="46" t="s">
        <v>588</v>
      </c>
      <c r="BE52" s="44" t="s">
        <v>682</v>
      </c>
      <c r="BF52" s="1">
        <v>42585.385416666664</v>
      </c>
      <c r="BG52" s="44">
        <v>796694.5</v>
      </c>
      <c r="BH52" s="44"/>
      <c r="BK52" s="23" t="s">
        <v>689</v>
      </c>
    </row>
    <row r="53" spans="3:63">
      <c r="C53" s="44" t="s">
        <v>145</v>
      </c>
      <c r="D53" s="44" t="s">
        <v>109</v>
      </c>
      <c r="E53" s="1">
        <v>42629.572916666664</v>
      </c>
      <c r="F53" s="44">
        <v>163.05000000000001</v>
      </c>
      <c r="G53" s="1">
        <v>42634.40625</v>
      </c>
      <c r="H53" s="44">
        <v>129.55000000000001</v>
      </c>
      <c r="I53" s="2">
        <v>-0.20549999999999999</v>
      </c>
      <c r="J53" s="44">
        <v>-12949.6</v>
      </c>
      <c r="K53" s="2">
        <v>-0.22339999999999999</v>
      </c>
      <c r="L53" s="44">
        <v>355.5043</v>
      </c>
      <c r="M53" s="44">
        <v>57964.98</v>
      </c>
      <c r="N53" s="44">
        <v>153755.47</v>
      </c>
      <c r="O53" s="44">
        <v>178</v>
      </c>
      <c r="P53" s="44">
        <v>-72.75</v>
      </c>
      <c r="Q53" s="2">
        <v>-0.33300000000000002</v>
      </c>
      <c r="R53" s="2">
        <v>0.38240000000000002</v>
      </c>
      <c r="S53" s="44" t="s">
        <v>110</v>
      </c>
      <c r="T53" s="44">
        <v>19890.099999999999</v>
      </c>
      <c r="U53" s="44">
        <v>20227.2</v>
      </c>
      <c r="V53" s="44"/>
      <c r="X53" s="45" t="s">
        <v>22</v>
      </c>
      <c r="Y53" s="4">
        <v>2.5099999999999998</v>
      </c>
      <c r="Z53" s="4">
        <v>2.5099999999999998</v>
      </c>
      <c r="AA53" s="46" t="s">
        <v>588</v>
      </c>
      <c r="BE53" s="44" t="s">
        <v>682</v>
      </c>
      <c r="BF53" s="1">
        <v>42586.385416666664</v>
      </c>
      <c r="BG53" s="44">
        <v>803173.88</v>
      </c>
      <c r="BH53" s="44"/>
      <c r="BK53" s="23" t="s">
        <v>724</v>
      </c>
    </row>
    <row r="54" spans="3:63">
      <c r="C54" s="44" t="s">
        <v>140</v>
      </c>
      <c r="D54" s="44" t="s">
        <v>109</v>
      </c>
      <c r="E54" s="1">
        <v>42634.40625</v>
      </c>
      <c r="F54" s="44">
        <v>150.25</v>
      </c>
      <c r="G54" s="1">
        <v>42634.583333333336</v>
      </c>
      <c r="H54" s="44">
        <v>111.5</v>
      </c>
      <c r="I54" s="2">
        <v>-0.25790000000000002</v>
      </c>
      <c r="J54" s="44">
        <v>-14442.33</v>
      </c>
      <c r="K54" s="2">
        <v>-0.27529999999999999</v>
      </c>
      <c r="L54" s="44">
        <v>349.12259999999998</v>
      </c>
      <c r="M54" s="44">
        <v>52455.67</v>
      </c>
      <c r="N54" s="44">
        <v>139313.14000000001</v>
      </c>
      <c r="O54" s="44">
        <v>52</v>
      </c>
      <c r="P54" s="44">
        <v>-277.74</v>
      </c>
      <c r="Q54" s="2">
        <v>-0.25790000000000002</v>
      </c>
      <c r="R54" s="2">
        <v>9.7199999999999995E-2</v>
      </c>
      <c r="S54" s="44" t="s">
        <v>110</v>
      </c>
      <c r="T54" s="44">
        <v>19900.650000000001</v>
      </c>
      <c r="U54" s="44">
        <v>19783.599999999999</v>
      </c>
      <c r="V54" s="44"/>
      <c r="X54" s="45" t="s">
        <v>23</v>
      </c>
      <c r="Y54" s="46">
        <v>637956.29</v>
      </c>
      <c r="Z54" s="46">
        <v>637956.29</v>
      </c>
      <c r="AA54" s="46">
        <v>0.01</v>
      </c>
      <c r="BE54" s="44" t="s">
        <v>682</v>
      </c>
      <c r="BF54" s="1">
        <v>42587.385416666664</v>
      </c>
      <c r="BG54" s="44">
        <v>809819.44</v>
      </c>
      <c r="BH54" s="44"/>
      <c r="BK54" s="23" t="s">
        <v>887</v>
      </c>
    </row>
    <row r="55" spans="3:63">
      <c r="C55" s="44" t="s">
        <v>141</v>
      </c>
      <c r="D55" s="44" t="s">
        <v>109</v>
      </c>
      <c r="E55" s="1">
        <v>42634.583333333336</v>
      </c>
      <c r="F55" s="44">
        <v>99.8</v>
      </c>
      <c r="G55" s="1">
        <v>42635.385416666664</v>
      </c>
      <c r="H55" s="44">
        <v>0.5</v>
      </c>
      <c r="I55" s="2">
        <v>-0.995</v>
      </c>
      <c r="J55" s="44">
        <v>-34618.370000000003</v>
      </c>
      <c r="K55" s="2">
        <v>-1.0049999999999999</v>
      </c>
      <c r="L55" s="44">
        <v>345.13799999999998</v>
      </c>
      <c r="M55" s="44">
        <v>34444.769999999997</v>
      </c>
      <c r="N55" s="44">
        <v>104694.76</v>
      </c>
      <c r="O55" s="44">
        <v>19</v>
      </c>
      <c r="P55" s="44">
        <v>-1822.02</v>
      </c>
      <c r="Q55" s="2">
        <v>-0.995</v>
      </c>
      <c r="R55" s="2">
        <v>0.4945</v>
      </c>
      <c r="S55" s="44" t="s">
        <v>110</v>
      </c>
      <c r="T55" s="44">
        <v>19827.25</v>
      </c>
      <c r="U55" s="44">
        <v>19937.849999999999</v>
      </c>
      <c r="V55" s="44"/>
      <c r="X55" s="45" t="s">
        <v>618</v>
      </c>
      <c r="Y55" s="46">
        <v>0.03</v>
      </c>
      <c r="Z55" s="46">
        <v>0.03</v>
      </c>
      <c r="AA55" s="46">
        <v>0</v>
      </c>
      <c r="BE55" s="44" t="s">
        <v>682</v>
      </c>
      <c r="BF55" s="1">
        <v>42590.385416666664</v>
      </c>
      <c r="BG55" s="44">
        <v>805176.31</v>
      </c>
      <c r="BH55" s="44"/>
      <c r="BK55" s="23" t="s">
        <v>726</v>
      </c>
    </row>
    <row r="56" spans="3:63">
      <c r="C56" s="44" t="s">
        <v>146</v>
      </c>
      <c r="D56" s="44" t="s">
        <v>109</v>
      </c>
      <c r="E56" s="1">
        <v>42635.385416666664</v>
      </c>
      <c r="F56" s="44">
        <v>45.8</v>
      </c>
      <c r="G56" s="1">
        <v>42635.642361111109</v>
      </c>
      <c r="H56" s="44">
        <v>0.05</v>
      </c>
      <c r="I56" s="2">
        <v>-0.99890000000000001</v>
      </c>
      <c r="J56" s="44">
        <v>-15738.95</v>
      </c>
      <c r="K56" s="2">
        <v>-1.0088999999999999</v>
      </c>
      <c r="L56" s="44">
        <v>340.60730000000001</v>
      </c>
      <c r="M56" s="44">
        <v>15599.82</v>
      </c>
      <c r="N56" s="44">
        <v>88955.81</v>
      </c>
      <c r="O56" s="44">
        <v>75</v>
      </c>
      <c r="P56" s="44">
        <v>-209.85</v>
      </c>
      <c r="Q56" s="2">
        <v>-0.99890000000000001</v>
      </c>
      <c r="R56" s="2">
        <v>1.19</v>
      </c>
      <c r="S56" s="44" t="s">
        <v>110</v>
      </c>
      <c r="T56" s="44">
        <v>20171.3</v>
      </c>
      <c r="U56" s="44">
        <v>19749.95</v>
      </c>
      <c r="V56" s="44"/>
      <c r="X56" s="45" t="s">
        <v>25</v>
      </c>
      <c r="Y56" s="46">
        <v>54.71</v>
      </c>
      <c r="Z56" s="46">
        <v>54.71</v>
      </c>
      <c r="AA56" s="46">
        <v>0</v>
      </c>
      <c r="BE56" s="44" t="s">
        <v>682</v>
      </c>
      <c r="BF56" s="1">
        <v>42591.385416666664</v>
      </c>
      <c r="BG56" s="44">
        <v>791152.88</v>
      </c>
      <c r="BH56" s="44"/>
      <c r="BK56" s="23" t="s">
        <v>727</v>
      </c>
    </row>
    <row r="57" spans="3:63">
      <c r="C57" s="44" t="s">
        <v>388</v>
      </c>
      <c r="D57" s="44" t="s">
        <v>109</v>
      </c>
      <c r="E57" s="1">
        <v>42636.385416666664</v>
      </c>
      <c r="F57" s="44">
        <v>201</v>
      </c>
      <c r="G57" s="1">
        <v>42636.416666666664</v>
      </c>
      <c r="H57" s="44">
        <v>185.05</v>
      </c>
      <c r="I57" s="2">
        <v>-7.9399999999999998E-2</v>
      </c>
      <c r="J57" s="44">
        <v>-6464.51</v>
      </c>
      <c r="K57" s="2">
        <v>-9.8599999999999993E-2</v>
      </c>
      <c r="L57" s="44">
        <v>326.31720000000001</v>
      </c>
      <c r="M57" s="44">
        <v>65589.75</v>
      </c>
      <c r="N57" s="44">
        <v>82491.3</v>
      </c>
      <c r="O57" s="44">
        <v>10</v>
      </c>
      <c r="P57" s="44">
        <v>-646.45000000000005</v>
      </c>
      <c r="Q57" s="2">
        <v>-7.9399999999999998E-2</v>
      </c>
      <c r="R57" s="2">
        <v>0.24399999999999999</v>
      </c>
      <c r="S57" s="44" t="s">
        <v>110</v>
      </c>
      <c r="T57" s="44">
        <v>20022.650000000001</v>
      </c>
      <c r="U57" s="44">
        <v>19954.11</v>
      </c>
      <c r="V57" s="44"/>
      <c r="X57" s="45" t="s">
        <v>619</v>
      </c>
      <c r="Y57" s="46">
        <v>-0.27</v>
      </c>
      <c r="Z57" s="46">
        <v>-0.27</v>
      </c>
      <c r="AA57" s="46" t="s">
        <v>588</v>
      </c>
      <c r="BE57" s="44" t="s">
        <v>682</v>
      </c>
      <c r="BF57" s="1">
        <v>42592.385416666664</v>
      </c>
      <c r="BG57" s="44">
        <v>831586.75</v>
      </c>
      <c r="BH57" s="44"/>
      <c r="BK57" s="23" t="s">
        <v>728</v>
      </c>
    </row>
    <row r="58" spans="3:63">
      <c r="C58" s="44" t="s">
        <v>147</v>
      </c>
      <c r="D58" s="44" t="s">
        <v>109</v>
      </c>
      <c r="E58" s="1">
        <v>42636.416666666664</v>
      </c>
      <c r="F58" s="44">
        <v>126.15</v>
      </c>
      <c r="G58" s="1">
        <v>42641.604166666664</v>
      </c>
      <c r="H58" s="44">
        <v>295.5</v>
      </c>
      <c r="I58" s="2">
        <v>1.3424</v>
      </c>
      <c r="J58" s="44">
        <v>53903.79</v>
      </c>
      <c r="K58" s="2">
        <v>1.3089999999999999</v>
      </c>
      <c r="L58" s="44">
        <v>326.4255</v>
      </c>
      <c r="M58" s="44">
        <v>41178.58</v>
      </c>
      <c r="N58" s="44">
        <v>136395.09</v>
      </c>
      <c r="O58" s="44">
        <v>280</v>
      </c>
      <c r="P58" s="44">
        <v>192.51</v>
      </c>
      <c r="Q58" s="2">
        <v>-0.25530000000000003</v>
      </c>
      <c r="R58" s="2">
        <v>2.8445999999999998</v>
      </c>
      <c r="S58" s="44" t="s">
        <v>110</v>
      </c>
      <c r="T58" s="44">
        <v>19991</v>
      </c>
      <c r="U58" s="44">
        <v>20264.8</v>
      </c>
      <c r="V58" s="44"/>
      <c r="X58" s="45" t="s">
        <v>620</v>
      </c>
      <c r="Y58" s="46">
        <v>0.55000000000000004</v>
      </c>
      <c r="Z58" s="46">
        <v>0.55000000000000004</v>
      </c>
      <c r="AA58" s="46">
        <v>0</v>
      </c>
      <c r="BE58" s="44" t="s">
        <v>682</v>
      </c>
      <c r="BF58" s="1">
        <v>42593.385416666664</v>
      </c>
      <c r="BG58" s="44">
        <v>834786.75</v>
      </c>
      <c r="BH58" s="44"/>
      <c r="BK58" s="23" t="s">
        <v>729</v>
      </c>
    </row>
    <row r="59" spans="3:63">
      <c r="C59" s="44" t="s">
        <v>165</v>
      </c>
      <c r="D59" s="44" t="s">
        <v>109</v>
      </c>
      <c r="E59" s="1">
        <v>42641.604166666664</v>
      </c>
      <c r="F59" s="44">
        <v>72.05</v>
      </c>
      <c r="G59" s="1">
        <v>42642.510416666664</v>
      </c>
      <c r="H59" s="44">
        <v>5.8</v>
      </c>
      <c r="I59" s="2">
        <v>-0.91949999999999998</v>
      </c>
      <c r="J59" s="44">
        <v>-23272.58</v>
      </c>
      <c r="K59" s="2">
        <v>-0.93030000000000002</v>
      </c>
      <c r="L59" s="44">
        <v>347.20429999999999</v>
      </c>
      <c r="M59" s="44">
        <v>25016.07</v>
      </c>
      <c r="N59" s="44">
        <v>113122.51</v>
      </c>
      <c r="O59" s="44">
        <v>49</v>
      </c>
      <c r="P59" s="44">
        <v>-474.95</v>
      </c>
      <c r="Q59" s="2">
        <v>-0.91949999999999998</v>
      </c>
      <c r="R59" s="2">
        <v>0.87370000000000003</v>
      </c>
      <c r="S59" s="44" t="s">
        <v>110</v>
      </c>
      <c r="T59" s="44">
        <v>19663.05</v>
      </c>
      <c r="U59" s="44">
        <v>19479.150000000001</v>
      </c>
      <c r="V59" s="44"/>
      <c r="X59" s="45" t="s">
        <v>28</v>
      </c>
      <c r="Y59" s="46">
        <v>0</v>
      </c>
      <c r="Z59" s="46">
        <v>0</v>
      </c>
      <c r="AA59" s="46">
        <v>0</v>
      </c>
      <c r="BE59" s="44" t="s">
        <v>682</v>
      </c>
      <c r="BF59" s="1">
        <v>42594.385416666664</v>
      </c>
      <c r="BG59" s="44">
        <v>866810.31</v>
      </c>
      <c r="BH59" s="44"/>
      <c r="BK59" s="23" t="s">
        <v>689</v>
      </c>
    </row>
    <row r="60" spans="3:63">
      <c r="C60" s="44" t="s">
        <v>153</v>
      </c>
      <c r="D60" s="44" t="s">
        <v>109</v>
      </c>
      <c r="E60" s="1">
        <v>42642.510416666664</v>
      </c>
      <c r="F60" s="44">
        <v>57</v>
      </c>
      <c r="G60" s="1">
        <v>42642.642361111109</v>
      </c>
      <c r="H60" s="44">
        <v>324.89999999999998</v>
      </c>
      <c r="I60" s="2">
        <v>4.7</v>
      </c>
      <c r="J60" s="44">
        <v>91439.38</v>
      </c>
      <c r="K60" s="2">
        <v>4.633</v>
      </c>
      <c r="L60" s="44">
        <v>346.255</v>
      </c>
      <c r="M60" s="44">
        <v>19736.54</v>
      </c>
      <c r="N60" s="44">
        <v>204561.88</v>
      </c>
      <c r="O60" s="44">
        <v>39</v>
      </c>
      <c r="P60" s="44">
        <v>2344.6</v>
      </c>
      <c r="Q60" s="2">
        <v>-0.92020000000000002</v>
      </c>
      <c r="R60" s="2">
        <v>6.8780999999999999</v>
      </c>
      <c r="S60" s="44" t="s">
        <v>110</v>
      </c>
      <c r="T60" s="44">
        <v>19463.599999999999</v>
      </c>
      <c r="U60" s="44">
        <v>19793.2</v>
      </c>
      <c r="V60" s="44"/>
      <c r="AF60" s="10" t="s">
        <v>72</v>
      </c>
      <c r="BE60" s="44" t="s">
        <v>682</v>
      </c>
      <c r="BF60" s="1">
        <v>42598.385416666664</v>
      </c>
      <c r="BG60" s="44">
        <v>877357.38</v>
      </c>
      <c r="BH60" s="44"/>
      <c r="BK60" s="23" t="s">
        <v>689</v>
      </c>
    </row>
    <row r="61" spans="3:63">
      <c r="C61" s="44" t="s">
        <v>150</v>
      </c>
      <c r="D61" s="44" t="s">
        <v>109</v>
      </c>
      <c r="E61" s="1">
        <v>42643.385416666664</v>
      </c>
      <c r="F61" s="44">
        <v>226.8</v>
      </c>
      <c r="G61" s="1">
        <v>42646.385416666664</v>
      </c>
      <c r="H61" s="44">
        <v>99.55</v>
      </c>
      <c r="I61" s="2">
        <v>-0.56110000000000004</v>
      </c>
      <c r="J61" s="44">
        <v>-49213.07</v>
      </c>
      <c r="K61" s="2">
        <v>-0.57550000000000001</v>
      </c>
      <c r="L61" s="44">
        <v>377.0727</v>
      </c>
      <c r="M61" s="44">
        <v>85520.08</v>
      </c>
      <c r="N61" s="44">
        <v>155348.81</v>
      </c>
      <c r="O61" s="44">
        <v>76</v>
      </c>
      <c r="P61" s="44">
        <v>-647.54</v>
      </c>
      <c r="Q61" s="2">
        <v>-0.56110000000000004</v>
      </c>
      <c r="R61" s="2">
        <v>0.18870000000000001</v>
      </c>
      <c r="S61" s="44" t="s">
        <v>110</v>
      </c>
      <c r="T61" s="44">
        <v>19167.05</v>
      </c>
      <c r="U61" s="44">
        <v>19635.169999999998</v>
      </c>
      <c r="V61" s="44"/>
      <c r="AF61" s="11"/>
      <c r="BE61" s="44" t="s">
        <v>682</v>
      </c>
      <c r="BF61" s="1">
        <v>42599.385416666664</v>
      </c>
      <c r="BG61" s="44">
        <v>882962.19</v>
      </c>
      <c r="BH61" s="44"/>
      <c r="BK61" s="23" t="s">
        <v>730</v>
      </c>
    </row>
    <row r="62" spans="3:63">
      <c r="C62" s="44" t="s">
        <v>136</v>
      </c>
      <c r="D62" s="44" t="s">
        <v>109</v>
      </c>
      <c r="E62" s="1">
        <v>42646.385416666664</v>
      </c>
      <c r="F62" s="44">
        <v>188.45</v>
      </c>
      <c r="G62" s="1">
        <v>42648.520833333336</v>
      </c>
      <c r="H62" s="44">
        <v>148.75</v>
      </c>
      <c r="I62" s="2">
        <v>-0.2107</v>
      </c>
      <c r="J62" s="44">
        <v>-15576.07</v>
      </c>
      <c r="K62" s="2">
        <v>-0.2286</v>
      </c>
      <c r="L62" s="44">
        <v>361.62860000000001</v>
      </c>
      <c r="M62" s="44">
        <v>68148.91</v>
      </c>
      <c r="N62" s="44">
        <v>139772.74</v>
      </c>
      <c r="O62" s="44">
        <v>190</v>
      </c>
      <c r="P62" s="44">
        <v>-81.98</v>
      </c>
      <c r="Q62" s="2">
        <v>-0.2107</v>
      </c>
      <c r="R62" s="2">
        <v>1.1165</v>
      </c>
      <c r="S62" s="44" t="s">
        <v>110</v>
      </c>
      <c r="T62" s="44">
        <v>19401.05</v>
      </c>
      <c r="U62" s="44">
        <v>19059.05</v>
      </c>
      <c r="V62" s="44"/>
      <c r="AF62" s="12" t="s">
        <v>621</v>
      </c>
      <c r="AG62" s="12" t="s">
        <v>622</v>
      </c>
      <c r="AH62" s="12" t="s">
        <v>623</v>
      </c>
      <c r="AI62" s="12" t="s">
        <v>624</v>
      </c>
      <c r="AJ62" s="12" t="s">
        <v>625</v>
      </c>
      <c r="AK62" s="12" t="s">
        <v>626</v>
      </c>
      <c r="AL62" s="12" t="s">
        <v>627</v>
      </c>
      <c r="AM62" s="12" t="s">
        <v>628</v>
      </c>
      <c r="AN62" s="12" t="s">
        <v>629</v>
      </c>
      <c r="AO62" s="12" t="s">
        <v>630</v>
      </c>
      <c r="AP62" s="12" t="s">
        <v>631</v>
      </c>
      <c r="AQ62" s="12" t="s">
        <v>632</v>
      </c>
      <c r="AR62" s="12" t="s">
        <v>633</v>
      </c>
      <c r="AS62" s="12" t="s">
        <v>634</v>
      </c>
      <c r="BE62" s="44" t="s">
        <v>682</v>
      </c>
      <c r="BF62" s="1">
        <v>42600.385416666664</v>
      </c>
      <c r="BG62" s="44">
        <v>966278.75</v>
      </c>
      <c r="BH62" s="44"/>
      <c r="BK62" s="23" t="s">
        <v>731</v>
      </c>
    </row>
    <row r="63" spans="3:63">
      <c r="C63" s="44" t="s">
        <v>153</v>
      </c>
      <c r="D63" s="44" t="s">
        <v>109</v>
      </c>
      <c r="E63" s="1">
        <v>42648.520833333336</v>
      </c>
      <c r="F63" s="44">
        <v>61.5</v>
      </c>
      <c r="G63" s="1">
        <v>42649.642361111109</v>
      </c>
      <c r="H63" s="44">
        <v>79.900000000000006</v>
      </c>
      <c r="I63" s="2">
        <v>0.29920000000000002</v>
      </c>
      <c r="J63" s="44">
        <v>5988.84</v>
      </c>
      <c r="K63" s="2">
        <v>0.2762</v>
      </c>
      <c r="L63" s="44">
        <v>352.57499999999999</v>
      </c>
      <c r="M63" s="44">
        <v>21683.360000000001</v>
      </c>
      <c r="N63" s="44">
        <v>145761.57999999999</v>
      </c>
      <c r="O63" s="44">
        <v>111</v>
      </c>
      <c r="P63" s="44">
        <v>53.95</v>
      </c>
      <c r="Q63" s="2">
        <v>-0.78290000000000004</v>
      </c>
      <c r="R63" s="2">
        <v>1.5545</v>
      </c>
      <c r="S63" s="44" t="s">
        <v>110</v>
      </c>
      <c r="T63" s="44">
        <v>19523.900000000001</v>
      </c>
      <c r="U63" s="44">
        <v>19816.5</v>
      </c>
      <c r="V63" s="44"/>
      <c r="AF63" s="12">
        <v>2016</v>
      </c>
      <c r="AG63" s="13" t="s">
        <v>588</v>
      </c>
      <c r="AH63" s="13" t="s">
        <v>588</v>
      </c>
      <c r="AI63" s="13" t="s">
        <v>588</v>
      </c>
      <c r="AJ63" s="13" t="s">
        <v>588</v>
      </c>
      <c r="AK63" s="14">
        <v>-6.3E-2</v>
      </c>
      <c r="AL63" s="14">
        <v>-0.17799999999999999</v>
      </c>
      <c r="AM63" s="15">
        <v>3.3000000000000002E-2</v>
      </c>
      <c r="AN63" s="15">
        <v>0.26700000000000002</v>
      </c>
      <c r="AO63" s="15">
        <v>0.16</v>
      </c>
      <c r="AP63" s="15">
        <v>0.22</v>
      </c>
      <c r="AQ63" s="15">
        <v>0.13700000000000001</v>
      </c>
      <c r="AR63" s="14">
        <v>-0.255</v>
      </c>
      <c r="AS63" s="16">
        <v>0.20799999999999999</v>
      </c>
      <c r="BE63" s="44" t="s">
        <v>682</v>
      </c>
      <c r="BF63" s="1">
        <v>42601.385416666664</v>
      </c>
      <c r="BG63" s="44">
        <v>969364.38</v>
      </c>
      <c r="BH63" s="44"/>
      <c r="BK63" s="23" t="s">
        <v>732</v>
      </c>
    </row>
    <row r="64" spans="3:63">
      <c r="C64" s="44" t="s">
        <v>139</v>
      </c>
      <c r="D64" s="44" t="s">
        <v>109</v>
      </c>
      <c r="E64" s="1">
        <v>42650.385416666664</v>
      </c>
      <c r="F64" s="44">
        <v>122</v>
      </c>
      <c r="G64" s="1">
        <v>42653.385416666664</v>
      </c>
      <c r="H64" s="44">
        <v>78.45</v>
      </c>
      <c r="I64" s="2">
        <v>-0.35699999999999998</v>
      </c>
      <c r="J64" s="44">
        <v>-16119.77</v>
      </c>
      <c r="K64" s="2">
        <v>-0.37340000000000001</v>
      </c>
      <c r="L64" s="44">
        <v>353.85680000000002</v>
      </c>
      <c r="M64" s="44">
        <v>43170.52</v>
      </c>
      <c r="N64" s="44">
        <v>129641.82</v>
      </c>
      <c r="O64" s="44">
        <v>76</v>
      </c>
      <c r="P64" s="44">
        <v>-212.1</v>
      </c>
      <c r="Q64" s="2">
        <v>-0.35699999999999998</v>
      </c>
      <c r="R64" s="2">
        <v>0.36559999999999998</v>
      </c>
      <c r="S64" s="44" t="s">
        <v>110</v>
      </c>
      <c r="T64" s="44">
        <v>19427.55</v>
      </c>
      <c r="U64" s="44">
        <v>19612.82</v>
      </c>
      <c r="V64" s="44"/>
      <c r="AF64" s="17">
        <v>2017</v>
      </c>
      <c r="AG64" s="18">
        <v>0.19600000000000001</v>
      </c>
      <c r="AH64" s="19">
        <v>-0.107</v>
      </c>
      <c r="AI64" s="19">
        <v>-5.3999999999999999E-2</v>
      </c>
      <c r="AJ64" s="18">
        <v>8.8999999999999996E-2</v>
      </c>
      <c r="AK64" s="19">
        <v>-2.1999999999999999E-2</v>
      </c>
      <c r="AL64" s="19">
        <v>-0.14599999999999999</v>
      </c>
      <c r="AM64" s="18">
        <v>0.156</v>
      </c>
      <c r="AN64" s="19">
        <v>-5.3999999999999999E-2</v>
      </c>
      <c r="AO64" s="19">
        <v>-3.5000000000000003E-2</v>
      </c>
      <c r="AP64" s="18">
        <v>0.13200000000000001</v>
      </c>
      <c r="AQ64" s="18">
        <v>7.0999999999999994E-2</v>
      </c>
      <c r="AR64" s="19">
        <v>-0.20499999999999999</v>
      </c>
      <c r="AS64" s="52">
        <v>-6.4000000000000001E-2</v>
      </c>
      <c r="BE64" s="44" t="s">
        <v>682</v>
      </c>
      <c r="BF64" s="1">
        <v>42604.385416666664</v>
      </c>
      <c r="BG64" s="44">
        <v>942216.25</v>
      </c>
      <c r="BH64" s="44"/>
      <c r="BK64" s="23" t="s">
        <v>888</v>
      </c>
    </row>
    <row r="65" spans="3:63">
      <c r="C65" s="44" t="s">
        <v>152</v>
      </c>
      <c r="D65" s="44" t="s">
        <v>109</v>
      </c>
      <c r="E65" s="1">
        <v>42653.385416666664</v>
      </c>
      <c r="F65" s="44">
        <v>94</v>
      </c>
      <c r="G65" s="1">
        <v>42653.541666666664</v>
      </c>
      <c r="H65" s="44">
        <v>39.65</v>
      </c>
      <c r="I65" s="2">
        <v>-0.57820000000000005</v>
      </c>
      <c r="J65" s="44">
        <v>-19592.29</v>
      </c>
      <c r="K65" s="2">
        <v>-0.59240000000000004</v>
      </c>
      <c r="L65" s="44">
        <v>351.83190000000002</v>
      </c>
      <c r="M65" s="44">
        <v>33072.199999999997</v>
      </c>
      <c r="N65" s="44">
        <v>110049.53</v>
      </c>
      <c r="O65" s="44">
        <v>46</v>
      </c>
      <c r="P65" s="44">
        <v>-425.92</v>
      </c>
      <c r="Q65" s="2">
        <v>-0.57820000000000005</v>
      </c>
      <c r="R65" s="2">
        <v>0.17019999999999999</v>
      </c>
      <c r="S65" s="44" t="s">
        <v>110</v>
      </c>
      <c r="T65" s="44">
        <v>19474.45</v>
      </c>
      <c r="U65" s="44">
        <v>19318</v>
      </c>
      <c r="V65" s="44"/>
      <c r="AF65" s="12">
        <v>2018</v>
      </c>
      <c r="AG65" s="15">
        <v>8.7999999999999995E-2</v>
      </c>
      <c r="AH65" s="14">
        <v>-0.123</v>
      </c>
      <c r="AI65" s="14">
        <v>-9.2999999999999999E-2</v>
      </c>
      <c r="AJ65" s="14">
        <v>-7.6999999999999999E-2</v>
      </c>
      <c r="AK65" s="15">
        <v>0.13200000000000001</v>
      </c>
      <c r="AL65" s="14">
        <v>-0.13300000000000001</v>
      </c>
      <c r="AM65" s="14">
        <v>-3.0000000000000001E-3</v>
      </c>
      <c r="AN65" s="15">
        <v>6.2E-2</v>
      </c>
      <c r="AO65" s="15">
        <v>0.29799999999999999</v>
      </c>
      <c r="AP65" s="14">
        <v>-0.314</v>
      </c>
      <c r="AQ65" s="15">
        <v>5.5E-2</v>
      </c>
      <c r="AR65" s="15">
        <v>0.124</v>
      </c>
      <c r="AS65" s="25">
        <v>-0.121</v>
      </c>
      <c r="BE65" s="44" t="s">
        <v>682</v>
      </c>
      <c r="BF65" s="1">
        <v>42605.385416666664</v>
      </c>
      <c r="BG65" s="44">
        <v>925983.38</v>
      </c>
      <c r="BH65" s="44"/>
      <c r="BK65" s="23" t="s">
        <v>734</v>
      </c>
    </row>
    <row r="66" spans="3:63">
      <c r="C66" s="44" t="s">
        <v>139</v>
      </c>
      <c r="D66" s="44" t="s">
        <v>109</v>
      </c>
      <c r="E66" s="1">
        <v>42653.541666666664</v>
      </c>
      <c r="F66" s="44">
        <v>100.95</v>
      </c>
      <c r="G66" s="1">
        <v>42656.642361111109</v>
      </c>
      <c r="H66" s="44">
        <v>433</v>
      </c>
      <c r="I66" s="2">
        <v>3.2892999999999999</v>
      </c>
      <c r="J66" s="44">
        <v>112643.53</v>
      </c>
      <c r="K66" s="2">
        <v>3.2364000000000002</v>
      </c>
      <c r="L66" s="44">
        <v>344.78089999999997</v>
      </c>
      <c r="M66" s="44">
        <v>34805.629999999997</v>
      </c>
      <c r="N66" s="44">
        <v>222693.06</v>
      </c>
      <c r="O66" s="44">
        <v>105</v>
      </c>
      <c r="P66" s="44">
        <v>1072.8</v>
      </c>
      <c r="Q66" s="2">
        <v>-0.27439999999999998</v>
      </c>
      <c r="R66" s="2">
        <v>4.6256000000000004</v>
      </c>
      <c r="S66" s="44" t="s">
        <v>110</v>
      </c>
      <c r="T66" s="44">
        <v>19379</v>
      </c>
      <c r="U66" s="44">
        <v>19501.45</v>
      </c>
      <c r="V66" s="44"/>
      <c r="AF66" s="17">
        <v>2019</v>
      </c>
      <c r="AG66" s="19">
        <v>-6.0999999999999999E-2</v>
      </c>
      <c r="AH66" s="19">
        <v>-0.17</v>
      </c>
      <c r="AI66" s="18">
        <v>0.63</v>
      </c>
      <c r="AJ66" s="19">
        <v>-0.13</v>
      </c>
      <c r="AK66" s="18">
        <v>0.12</v>
      </c>
      <c r="AL66" s="19">
        <v>-6.5000000000000002E-2</v>
      </c>
      <c r="AM66" s="18">
        <v>0.05</v>
      </c>
      <c r="AN66" s="19">
        <v>-0.04</v>
      </c>
      <c r="AO66" s="18">
        <v>0.60599999999999998</v>
      </c>
      <c r="AP66" s="18">
        <v>0.30099999999999999</v>
      </c>
      <c r="AQ66" s="18">
        <v>0.02</v>
      </c>
      <c r="AR66" s="18">
        <v>3.5999999999999997E-2</v>
      </c>
      <c r="AS66" s="20">
        <v>1.577</v>
      </c>
      <c r="BE66" s="44" t="s">
        <v>682</v>
      </c>
      <c r="BF66" s="1">
        <v>42606.385416666664</v>
      </c>
      <c r="BG66" s="44">
        <v>896672.81</v>
      </c>
      <c r="BH66" s="44"/>
      <c r="BK66" s="23" t="s">
        <v>735</v>
      </c>
    </row>
    <row r="67" spans="3:63">
      <c r="C67" s="44" t="s">
        <v>126</v>
      </c>
      <c r="D67" s="44" t="s">
        <v>109</v>
      </c>
      <c r="E67" s="1">
        <v>42657.385416666664</v>
      </c>
      <c r="F67" s="44">
        <v>167.3</v>
      </c>
      <c r="G67" s="1">
        <v>42660.385416666664</v>
      </c>
      <c r="H67" s="44">
        <v>127.25</v>
      </c>
      <c r="I67" s="2">
        <v>-0.2394</v>
      </c>
      <c r="J67" s="44">
        <v>-16621.310000000001</v>
      </c>
      <c r="K67" s="2">
        <v>-0.25700000000000001</v>
      </c>
      <c r="L67" s="44">
        <v>386.58260000000001</v>
      </c>
      <c r="M67" s="44">
        <v>64675.27</v>
      </c>
      <c r="N67" s="44">
        <v>206071.75</v>
      </c>
      <c r="O67" s="44">
        <v>76</v>
      </c>
      <c r="P67" s="44">
        <v>-218.7</v>
      </c>
      <c r="Q67" s="2">
        <v>-0.33410000000000001</v>
      </c>
      <c r="R67" s="2">
        <v>0.1542</v>
      </c>
      <c r="S67" s="44" t="s">
        <v>110</v>
      </c>
      <c r="T67" s="44">
        <v>18976.95</v>
      </c>
      <c r="U67" s="44">
        <v>19277.080000000002</v>
      </c>
      <c r="V67" s="44"/>
      <c r="AF67" s="12">
        <v>2020</v>
      </c>
      <c r="AG67" s="15">
        <v>7.5999999999999998E-2</v>
      </c>
      <c r="AH67" s="15">
        <v>8.3000000000000004E-2</v>
      </c>
      <c r="AI67" s="14">
        <v>-0.191</v>
      </c>
      <c r="AJ67" s="14">
        <v>-5.0999999999999997E-2</v>
      </c>
      <c r="AK67" s="15">
        <v>6.9000000000000006E-2</v>
      </c>
      <c r="AL67" s="14">
        <v>-0.39</v>
      </c>
      <c r="AM67" s="15">
        <v>5.2999999999999999E-2</v>
      </c>
      <c r="AN67" s="15">
        <v>0.32300000000000001</v>
      </c>
      <c r="AO67" s="14">
        <v>-0.107</v>
      </c>
      <c r="AP67" s="14">
        <v>-0.20300000000000001</v>
      </c>
      <c r="AQ67" s="15">
        <v>0.48599999999999999</v>
      </c>
      <c r="AR67" s="14">
        <v>-0.22600000000000001</v>
      </c>
      <c r="AS67" s="25">
        <v>-0.33500000000000002</v>
      </c>
      <c r="BE67" s="44" t="s">
        <v>682</v>
      </c>
      <c r="BF67" s="1">
        <v>42607.385416666664</v>
      </c>
      <c r="BG67" s="44">
        <v>883291.25</v>
      </c>
      <c r="BH67" s="44"/>
      <c r="BK67" s="23" t="s">
        <v>736</v>
      </c>
    </row>
    <row r="68" spans="3:63">
      <c r="C68" s="44" t="s">
        <v>131</v>
      </c>
      <c r="D68" s="44" t="s">
        <v>109</v>
      </c>
      <c r="E68" s="1">
        <v>42660.385416666664</v>
      </c>
      <c r="F68" s="44">
        <v>132.85</v>
      </c>
      <c r="G68" s="1">
        <v>42663.642361111109</v>
      </c>
      <c r="H68" s="44">
        <v>545</v>
      </c>
      <c r="I68" s="2">
        <v>3.1023999999999998</v>
      </c>
      <c r="J68" s="44">
        <v>153787.06</v>
      </c>
      <c r="K68" s="2">
        <v>3.0512999999999999</v>
      </c>
      <c r="L68" s="44">
        <v>379.37310000000002</v>
      </c>
      <c r="M68" s="44">
        <v>50399.72</v>
      </c>
      <c r="N68" s="44">
        <v>359858.81</v>
      </c>
      <c r="O68" s="44">
        <v>300</v>
      </c>
      <c r="P68" s="44">
        <v>512.62</v>
      </c>
      <c r="Q68" s="2">
        <v>-0.34439999999999998</v>
      </c>
      <c r="R68" s="2">
        <v>3.3597999999999999</v>
      </c>
      <c r="S68" s="44" t="s">
        <v>110</v>
      </c>
      <c r="T68" s="44">
        <v>19091.349999999999</v>
      </c>
      <c r="U68" s="44">
        <v>18824.400000000001</v>
      </c>
      <c r="V68" s="44"/>
      <c r="AF68" s="17">
        <v>2021</v>
      </c>
      <c r="AG68" s="18">
        <v>0.13500000000000001</v>
      </c>
      <c r="AH68" s="18">
        <v>0.92400000000000004</v>
      </c>
      <c r="AI68" s="19">
        <v>-0.53300000000000003</v>
      </c>
      <c r="AJ68" s="18">
        <v>8.5000000000000006E-2</v>
      </c>
      <c r="AK68" s="19">
        <v>-0.125</v>
      </c>
      <c r="AL68" s="19">
        <v>-0.33400000000000002</v>
      </c>
      <c r="AM68" s="18">
        <v>0.16800000000000001</v>
      </c>
      <c r="AN68" s="19">
        <v>-4.2999999999999997E-2</v>
      </c>
      <c r="AO68" s="18">
        <v>5.8000000000000003E-2</v>
      </c>
      <c r="AP68" s="18">
        <v>0.155</v>
      </c>
      <c r="AQ68" s="19">
        <v>-8.6999999999999994E-2</v>
      </c>
      <c r="AR68" s="19">
        <v>-0.125</v>
      </c>
      <c r="AS68" s="52">
        <v>-0.29599999999999999</v>
      </c>
      <c r="BE68" s="44" t="s">
        <v>682</v>
      </c>
      <c r="BF68" s="1">
        <v>42608.385416666664</v>
      </c>
      <c r="BG68" s="44">
        <v>892110.25</v>
      </c>
      <c r="BH68" s="44"/>
      <c r="BK68" s="23" t="s">
        <v>689</v>
      </c>
    </row>
    <row r="69" spans="3:63">
      <c r="C69" s="44" t="s">
        <v>148</v>
      </c>
      <c r="D69" s="44" t="s">
        <v>109</v>
      </c>
      <c r="E69" s="1">
        <v>42664.385416666664</v>
      </c>
      <c r="F69" s="44">
        <v>165</v>
      </c>
      <c r="G69" s="1">
        <v>42668.552083333336</v>
      </c>
      <c r="H69" s="44">
        <v>251.75</v>
      </c>
      <c r="I69" s="2">
        <v>0.52580000000000005</v>
      </c>
      <c r="J69" s="44">
        <v>34406.94</v>
      </c>
      <c r="K69" s="2">
        <v>0.50049999999999994</v>
      </c>
      <c r="L69" s="44">
        <v>416.63720000000001</v>
      </c>
      <c r="M69" s="44">
        <v>68745.14</v>
      </c>
      <c r="N69" s="44">
        <v>394265.75</v>
      </c>
      <c r="O69" s="44">
        <v>199</v>
      </c>
      <c r="P69" s="44">
        <v>172.9</v>
      </c>
      <c r="Q69" s="2">
        <v>-0.21759999999999999</v>
      </c>
      <c r="R69" s="2">
        <v>1.0542</v>
      </c>
      <c r="S69" s="44" t="s">
        <v>110</v>
      </c>
      <c r="T69" s="44">
        <v>19583.349999999999</v>
      </c>
      <c r="U69" s="44">
        <v>19468.2</v>
      </c>
      <c r="V69" s="44"/>
      <c r="AF69" s="12">
        <v>2022</v>
      </c>
      <c r="AG69" s="15">
        <v>0.13600000000000001</v>
      </c>
      <c r="AH69" s="14">
        <v>-0.249</v>
      </c>
      <c r="AI69" s="15">
        <v>1.2999999999999999E-2</v>
      </c>
      <c r="AJ69" s="14">
        <v>-0.20300000000000001</v>
      </c>
      <c r="AK69" s="14">
        <v>-0.26600000000000001</v>
      </c>
      <c r="AL69" s="14">
        <v>-0.251</v>
      </c>
      <c r="AM69" s="15">
        <v>0.23799999999999999</v>
      </c>
      <c r="AN69" s="15">
        <v>0.193</v>
      </c>
      <c r="AO69" s="15">
        <v>0.15</v>
      </c>
      <c r="AP69" s="14">
        <v>-0.20799999999999999</v>
      </c>
      <c r="AQ69" s="14">
        <v>-0.155</v>
      </c>
      <c r="AR69" s="15">
        <v>2.7E-2</v>
      </c>
      <c r="AS69" s="25">
        <v>-0.55800000000000005</v>
      </c>
      <c r="BE69" s="44" t="s">
        <v>682</v>
      </c>
      <c r="BF69" s="1">
        <v>42611.385416666664</v>
      </c>
      <c r="BG69" s="44">
        <v>885102.06</v>
      </c>
      <c r="BH69" s="44"/>
      <c r="BK69" s="23" t="s">
        <v>737</v>
      </c>
    </row>
    <row r="70" spans="3:63">
      <c r="C70" s="44" t="s">
        <v>141</v>
      </c>
      <c r="D70" s="44" t="s">
        <v>109</v>
      </c>
      <c r="E70" s="1">
        <v>42668.552083333336</v>
      </c>
      <c r="F70" s="44">
        <v>119</v>
      </c>
      <c r="G70" s="1">
        <v>42670.642361111109</v>
      </c>
      <c r="H70" s="44">
        <v>288</v>
      </c>
      <c r="I70" s="2">
        <v>1.4201999999999999</v>
      </c>
      <c r="J70" s="44">
        <v>69271.47</v>
      </c>
      <c r="K70" s="2">
        <v>1.3859999999999999</v>
      </c>
      <c r="L70" s="44">
        <v>420.0052</v>
      </c>
      <c r="M70" s="44">
        <v>49980.63</v>
      </c>
      <c r="N70" s="44">
        <v>463537.22</v>
      </c>
      <c r="O70" s="44">
        <v>177</v>
      </c>
      <c r="P70" s="44">
        <v>391.36</v>
      </c>
      <c r="Q70" s="2">
        <v>-0.3513</v>
      </c>
      <c r="R70" s="2">
        <v>3.5541999999999998</v>
      </c>
      <c r="S70" s="44" t="s">
        <v>110</v>
      </c>
      <c r="T70" s="44">
        <v>19807.349999999999</v>
      </c>
      <c r="U70" s="44">
        <v>19922.7</v>
      </c>
      <c r="V70" s="44"/>
      <c r="AF70" s="12" t="s">
        <v>635</v>
      </c>
      <c r="AG70" s="16">
        <v>9.5000000000000001E-2</v>
      </c>
      <c r="AH70" s="16">
        <v>0.06</v>
      </c>
      <c r="AI70" s="25">
        <v>-3.7999999999999999E-2</v>
      </c>
      <c r="AJ70" s="25">
        <v>-4.8000000000000001E-2</v>
      </c>
      <c r="AK70" s="25">
        <v>-2.1999999999999999E-2</v>
      </c>
      <c r="AL70" s="25">
        <v>-0.214</v>
      </c>
      <c r="AM70" s="16">
        <v>9.9000000000000005E-2</v>
      </c>
      <c r="AN70" s="16">
        <v>0.10100000000000001</v>
      </c>
      <c r="AO70" s="16">
        <v>0.161</v>
      </c>
      <c r="AP70" s="16">
        <v>1.2E-2</v>
      </c>
      <c r="AQ70" s="16">
        <v>7.4999999999999997E-2</v>
      </c>
      <c r="AR70" s="25">
        <v>-8.8999999999999996E-2</v>
      </c>
      <c r="AS70" s="21"/>
      <c r="BE70" s="44" t="s">
        <v>682</v>
      </c>
      <c r="BF70" s="1">
        <v>42612.385416666664</v>
      </c>
      <c r="BG70" s="44">
        <v>946998.19</v>
      </c>
      <c r="BH70" s="44"/>
      <c r="BK70" s="23" t="s">
        <v>738</v>
      </c>
    </row>
    <row r="71" spans="3:63">
      <c r="C71" s="44" t="s">
        <v>139</v>
      </c>
      <c r="D71" s="44" t="s">
        <v>109</v>
      </c>
      <c r="E71" s="1">
        <v>42671.385416666664</v>
      </c>
      <c r="F71" s="44">
        <v>122.95</v>
      </c>
      <c r="G71" s="1">
        <v>42671.427083333336</v>
      </c>
      <c r="H71" s="44">
        <v>62.05</v>
      </c>
      <c r="I71" s="2">
        <v>-0.49530000000000002</v>
      </c>
      <c r="J71" s="44">
        <v>-28420.32</v>
      </c>
      <c r="K71" s="2">
        <v>-0.51039999999999996</v>
      </c>
      <c r="L71" s="44">
        <v>452.9135</v>
      </c>
      <c r="M71" s="44">
        <v>55685.72</v>
      </c>
      <c r="N71" s="44">
        <v>435116.89</v>
      </c>
      <c r="O71" s="44">
        <v>13</v>
      </c>
      <c r="P71" s="44">
        <v>-2186.1799999999998</v>
      </c>
      <c r="Q71" s="2">
        <v>-0.49530000000000002</v>
      </c>
      <c r="R71" s="2">
        <v>0.1143</v>
      </c>
      <c r="S71" s="44" t="s">
        <v>110</v>
      </c>
      <c r="T71" s="44">
        <v>19388.3</v>
      </c>
      <c r="U71" s="44">
        <v>19552.099999999999</v>
      </c>
      <c r="V71" s="44"/>
      <c r="BE71" s="44" t="s">
        <v>682</v>
      </c>
      <c r="BF71" s="1">
        <v>42613.385416666664</v>
      </c>
      <c r="BG71" s="44">
        <v>1008246.06</v>
      </c>
      <c r="BH71" s="44"/>
      <c r="BK71" s="23" t="s">
        <v>689</v>
      </c>
    </row>
    <row r="72" spans="3:63">
      <c r="C72" s="44" t="s">
        <v>148</v>
      </c>
      <c r="D72" s="44" t="s">
        <v>109</v>
      </c>
      <c r="E72" s="1">
        <v>42671.427083333336</v>
      </c>
      <c r="F72" s="44">
        <v>125</v>
      </c>
      <c r="G72" s="1">
        <v>42675.604166666664</v>
      </c>
      <c r="H72" s="44">
        <v>51.5</v>
      </c>
      <c r="I72" s="2">
        <v>-0.58799999999999997</v>
      </c>
      <c r="J72" s="44">
        <v>-33443.82</v>
      </c>
      <c r="K72" s="2">
        <v>-0.60209999999999997</v>
      </c>
      <c r="L72" s="44">
        <v>444.3476</v>
      </c>
      <c r="M72" s="44">
        <v>55543.45</v>
      </c>
      <c r="N72" s="44">
        <v>401673.07</v>
      </c>
      <c r="O72" s="44">
        <v>127</v>
      </c>
      <c r="P72" s="44">
        <v>-263.33999999999997</v>
      </c>
      <c r="Q72" s="2">
        <v>-0.58799999999999997</v>
      </c>
      <c r="R72" s="2">
        <v>0.13519999999999999</v>
      </c>
      <c r="S72" s="44" t="s">
        <v>110</v>
      </c>
      <c r="T72" s="44">
        <v>19556</v>
      </c>
      <c r="U72" s="44">
        <v>19252.099999999999</v>
      </c>
      <c r="V72" s="44"/>
      <c r="BE72" s="44" t="s">
        <v>682</v>
      </c>
      <c r="BF72" s="1">
        <v>42614.385416666664</v>
      </c>
      <c r="BG72" s="44">
        <v>1015941.69</v>
      </c>
      <c r="BH72" s="44"/>
      <c r="BK72" s="23" t="s">
        <v>739</v>
      </c>
    </row>
    <row r="73" spans="3:63">
      <c r="C73" s="44" t="s">
        <v>153</v>
      </c>
      <c r="D73" s="44" t="s">
        <v>109</v>
      </c>
      <c r="E73" s="1">
        <v>42675.604166666664</v>
      </c>
      <c r="F73" s="44">
        <v>138.44999999999999</v>
      </c>
      <c r="G73" s="1">
        <v>42677.642361111109</v>
      </c>
      <c r="H73" s="44">
        <v>295.10000000000002</v>
      </c>
      <c r="I73" s="2">
        <v>1.1315</v>
      </c>
      <c r="J73" s="44">
        <v>66052.06</v>
      </c>
      <c r="K73" s="2">
        <v>1.1001000000000001</v>
      </c>
      <c r="L73" s="44">
        <v>433.6558</v>
      </c>
      <c r="M73" s="44">
        <v>60039.64</v>
      </c>
      <c r="N73" s="44">
        <v>467725.13</v>
      </c>
      <c r="O73" s="44">
        <v>162</v>
      </c>
      <c r="P73" s="44">
        <v>407.73</v>
      </c>
      <c r="Q73" s="2">
        <v>-0.17299999999999999</v>
      </c>
      <c r="R73" s="2">
        <v>1.5273000000000001</v>
      </c>
      <c r="S73" s="44" t="s">
        <v>110</v>
      </c>
      <c r="T73" s="44">
        <v>19463.650000000001</v>
      </c>
      <c r="U73" s="44">
        <v>19591.650000000001</v>
      </c>
      <c r="V73" s="44"/>
      <c r="BE73" s="44" t="s">
        <v>682</v>
      </c>
      <c r="BF73" s="1">
        <v>42615.385416666664</v>
      </c>
      <c r="BG73" s="44">
        <v>1021268.94</v>
      </c>
      <c r="BH73" s="44"/>
      <c r="BK73" s="23" t="s">
        <v>740</v>
      </c>
    </row>
    <row r="74" spans="3:63">
      <c r="C74" s="44" t="s">
        <v>150</v>
      </c>
      <c r="D74" s="44" t="s">
        <v>109</v>
      </c>
      <c r="E74" s="1">
        <v>42678.385416666664</v>
      </c>
      <c r="F74" s="44">
        <v>239.45</v>
      </c>
      <c r="G74" s="1">
        <v>42681.385416666664</v>
      </c>
      <c r="H74" s="44">
        <v>191</v>
      </c>
      <c r="I74" s="2">
        <v>-0.20230000000000001</v>
      </c>
      <c r="J74" s="44">
        <v>-24241.86</v>
      </c>
      <c r="K74" s="2">
        <v>-0.2203</v>
      </c>
      <c r="L74" s="44">
        <v>459.52210000000002</v>
      </c>
      <c r="M74" s="44">
        <v>110032.57</v>
      </c>
      <c r="N74" s="44">
        <v>443483.27</v>
      </c>
      <c r="O74" s="44">
        <v>76</v>
      </c>
      <c r="P74" s="44">
        <v>-318.97000000000003</v>
      </c>
      <c r="Q74" s="2">
        <v>-0.39150000000000001</v>
      </c>
      <c r="R74" s="2">
        <v>0.52429999999999999</v>
      </c>
      <c r="S74" s="44" t="s">
        <v>110</v>
      </c>
      <c r="T74" s="44">
        <v>19164.150000000001</v>
      </c>
      <c r="U74" s="44">
        <v>19295.830000000002</v>
      </c>
      <c r="V74" s="44"/>
      <c r="BE74" s="44" t="s">
        <v>682</v>
      </c>
      <c r="BF74" s="1">
        <v>42619.385416666664</v>
      </c>
      <c r="BG74" s="44">
        <v>1142420</v>
      </c>
      <c r="BH74" s="44"/>
      <c r="BK74" s="23" t="s">
        <v>741</v>
      </c>
    </row>
    <row r="75" spans="3:63">
      <c r="C75" s="44" t="s">
        <v>138</v>
      </c>
      <c r="D75" s="44" t="s">
        <v>109</v>
      </c>
      <c r="E75" s="1">
        <v>42681.385416666664</v>
      </c>
      <c r="F75" s="44">
        <v>202.65</v>
      </c>
      <c r="G75" s="1">
        <v>42683.385416666664</v>
      </c>
      <c r="H75" s="44">
        <v>42.7</v>
      </c>
      <c r="I75" s="2">
        <v>-0.7893</v>
      </c>
      <c r="J75" s="44">
        <v>-75570.7</v>
      </c>
      <c r="K75" s="2">
        <v>-0.8014</v>
      </c>
      <c r="L75" s="44">
        <v>465.32679999999999</v>
      </c>
      <c r="M75" s="44">
        <v>94298.47</v>
      </c>
      <c r="N75" s="44">
        <v>367912.57</v>
      </c>
      <c r="O75" s="44">
        <v>151</v>
      </c>
      <c r="P75" s="44">
        <v>-500.47</v>
      </c>
      <c r="Q75" s="2">
        <v>-0.89859999999999995</v>
      </c>
      <c r="R75" s="2">
        <v>0.92520000000000002</v>
      </c>
      <c r="S75" s="44" t="s">
        <v>110</v>
      </c>
      <c r="T75" s="44">
        <v>19251.599999999999</v>
      </c>
      <c r="U75" s="44">
        <v>18961.150000000001</v>
      </c>
      <c r="V75" s="44"/>
      <c r="BE75" s="44" t="s">
        <v>682</v>
      </c>
      <c r="BF75" s="1">
        <v>42620.385416666664</v>
      </c>
      <c r="BG75" s="44">
        <v>1147171.3799999999</v>
      </c>
      <c r="BH75" s="44"/>
      <c r="BK75" s="23" t="s">
        <v>742</v>
      </c>
    </row>
    <row r="76" spans="3:63">
      <c r="C76" s="44" t="s">
        <v>164</v>
      </c>
      <c r="D76" s="44" t="s">
        <v>109</v>
      </c>
      <c r="E76" s="1">
        <v>42683.385416666664</v>
      </c>
      <c r="F76" s="44">
        <v>233.8</v>
      </c>
      <c r="G76" s="1">
        <v>42683.552083333336</v>
      </c>
      <c r="H76" s="44">
        <v>42</v>
      </c>
      <c r="I76" s="2">
        <v>-0.82040000000000002</v>
      </c>
      <c r="J76" s="44">
        <v>-94699.41</v>
      </c>
      <c r="K76" s="2">
        <v>-0.83220000000000005</v>
      </c>
      <c r="L76" s="44">
        <v>486.74130000000002</v>
      </c>
      <c r="M76" s="44">
        <v>113800.12</v>
      </c>
      <c r="N76" s="44">
        <v>273213.15999999997</v>
      </c>
      <c r="O76" s="44">
        <v>49</v>
      </c>
      <c r="P76" s="44">
        <v>-1932.64</v>
      </c>
      <c r="Q76" s="2">
        <v>-0.82040000000000002</v>
      </c>
      <c r="R76" s="2">
        <v>0.28639999999999999</v>
      </c>
      <c r="S76" s="44" t="s">
        <v>110</v>
      </c>
      <c r="T76" s="44">
        <v>18751.95</v>
      </c>
      <c r="U76" s="44">
        <v>19549.45</v>
      </c>
      <c r="V76" s="44"/>
      <c r="BE76" s="44" t="s">
        <v>682</v>
      </c>
      <c r="BF76" s="1">
        <v>42621.385416666664</v>
      </c>
      <c r="BG76" s="44">
        <v>1129668.8799999999</v>
      </c>
      <c r="BH76" s="44"/>
      <c r="BK76" s="23" t="s">
        <v>689</v>
      </c>
    </row>
    <row r="77" spans="3:63">
      <c r="C77" s="44" t="s">
        <v>135</v>
      </c>
      <c r="D77" s="44" t="s">
        <v>109</v>
      </c>
      <c r="E77" s="1">
        <v>42683.552083333336</v>
      </c>
      <c r="F77" s="44">
        <v>143</v>
      </c>
      <c r="G77" s="1">
        <v>42684.642361111109</v>
      </c>
      <c r="H77" s="44">
        <v>1006.9</v>
      </c>
      <c r="I77" s="2">
        <v>6.0412999999999997</v>
      </c>
      <c r="J77" s="44">
        <v>342384.13</v>
      </c>
      <c r="K77" s="2">
        <v>5.9607999999999999</v>
      </c>
      <c r="L77" s="44">
        <v>401.6703</v>
      </c>
      <c r="M77" s="44">
        <v>57438.85</v>
      </c>
      <c r="N77" s="44">
        <v>615597.28</v>
      </c>
      <c r="O77" s="44">
        <v>102</v>
      </c>
      <c r="P77" s="44">
        <v>3356.71</v>
      </c>
      <c r="Q77" s="2">
        <v>-0.1573</v>
      </c>
      <c r="R77" s="2">
        <v>6.2881</v>
      </c>
      <c r="S77" s="44" t="s">
        <v>110</v>
      </c>
      <c r="T77" s="44">
        <v>19213.849999999999</v>
      </c>
      <c r="U77" s="44">
        <v>18143.7</v>
      </c>
      <c r="V77" s="44"/>
      <c r="BE77" s="44" t="s">
        <v>682</v>
      </c>
      <c r="BF77" s="1">
        <v>42622.385416666664</v>
      </c>
      <c r="BG77" s="44">
        <v>1117845</v>
      </c>
      <c r="BH77" s="44"/>
      <c r="BK77" s="23" t="s">
        <v>743</v>
      </c>
    </row>
    <row r="78" spans="3:63">
      <c r="C78" s="44" t="s">
        <v>166</v>
      </c>
      <c r="D78" s="44" t="s">
        <v>109</v>
      </c>
      <c r="E78" s="1">
        <v>42685.385416666664</v>
      </c>
      <c r="F78" s="44">
        <v>225.45</v>
      </c>
      <c r="G78" s="1">
        <v>42689.46875</v>
      </c>
      <c r="H78" s="44">
        <v>39.1</v>
      </c>
      <c r="I78" s="2">
        <v>-0.8266</v>
      </c>
      <c r="J78" s="44">
        <v>-90448.29</v>
      </c>
      <c r="K78" s="2">
        <v>-0.83830000000000005</v>
      </c>
      <c r="L78" s="44">
        <v>478.57380000000001</v>
      </c>
      <c r="M78" s="44">
        <v>107894.46</v>
      </c>
      <c r="N78" s="44">
        <v>525148.99</v>
      </c>
      <c r="O78" s="44">
        <v>100</v>
      </c>
      <c r="P78" s="44">
        <v>-904.48</v>
      </c>
      <c r="Q78" s="2">
        <v>-0.8266</v>
      </c>
      <c r="R78" s="2">
        <v>9.1600000000000001E-2</v>
      </c>
      <c r="S78" s="44" t="s">
        <v>110</v>
      </c>
      <c r="T78" s="44">
        <v>20255.150000000001</v>
      </c>
      <c r="U78" s="44">
        <v>19103.38</v>
      </c>
      <c r="V78" s="44"/>
      <c r="BE78" s="44" t="s">
        <v>682</v>
      </c>
      <c r="BF78" s="1">
        <v>42625.385416666664</v>
      </c>
      <c r="BG78" s="44">
        <v>1204086.25</v>
      </c>
      <c r="BH78" s="44"/>
      <c r="BK78" s="23" t="s">
        <v>689</v>
      </c>
    </row>
    <row r="79" spans="3:63">
      <c r="C79" s="44" t="s">
        <v>153</v>
      </c>
      <c r="D79" s="44" t="s">
        <v>109</v>
      </c>
      <c r="E79" s="1">
        <v>42689.46875</v>
      </c>
      <c r="F79" s="44">
        <v>192</v>
      </c>
      <c r="G79" s="1">
        <v>42691.642361111109</v>
      </c>
      <c r="H79" s="44">
        <v>386</v>
      </c>
      <c r="I79" s="2">
        <v>1.0104</v>
      </c>
      <c r="J79" s="44">
        <v>88684.73</v>
      </c>
      <c r="K79" s="2">
        <v>0.98029999999999995</v>
      </c>
      <c r="L79" s="44">
        <v>471.17590000000001</v>
      </c>
      <c r="M79" s="44">
        <v>90465.78</v>
      </c>
      <c r="N79" s="44">
        <v>613833.73</v>
      </c>
      <c r="O79" s="44">
        <v>201</v>
      </c>
      <c r="P79" s="44">
        <v>441.22</v>
      </c>
      <c r="Q79" s="2">
        <v>-0.40100000000000002</v>
      </c>
      <c r="R79" s="2">
        <v>1.4421999999999999</v>
      </c>
      <c r="S79" s="44" t="s">
        <v>110</v>
      </c>
      <c r="T79" s="44">
        <v>19530.900000000001</v>
      </c>
      <c r="U79" s="44">
        <v>20309.650000000001</v>
      </c>
      <c r="V79" s="44"/>
      <c r="BE79" s="44" t="s">
        <v>682</v>
      </c>
      <c r="BF79" s="1">
        <v>42627.385416666664</v>
      </c>
      <c r="BG79" s="44">
        <v>1161595.8799999999</v>
      </c>
      <c r="BH79" s="44"/>
      <c r="BK79" s="23" t="s">
        <v>744</v>
      </c>
    </row>
    <row r="80" spans="3:63">
      <c r="C80" s="44" t="s">
        <v>151</v>
      </c>
      <c r="D80" s="44" t="s">
        <v>109</v>
      </c>
      <c r="E80" s="1">
        <v>42692.385416666664</v>
      </c>
      <c r="F80" s="44">
        <v>213.55</v>
      </c>
      <c r="G80" s="1">
        <v>42697.5625</v>
      </c>
      <c r="H80" s="44">
        <v>517.20000000000005</v>
      </c>
      <c r="I80" s="2">
        <v>1.4218999999999999</v>
      </c>
      <c r="J80" s="44">
        <v>150528.39000000001</v>
      </c>
      <c r="K80" s="2">
        <v>1.3876999999999999</v>
      </c>
      <c r="L80" s="44">
        <v>507.95409999999998</v>
      </c>
      <c r="M80" s="44">
        <v>108473.60000000001</v>
      </c>
      <c r="N80" s="44">
        <v>764362.11</v>
      </c>
      <c r="O80" s="44">
        <v>277</v>
      </c>
      <c r="P80" s="44">
        <v>543.41999999999996</v>
      </c>
      <c r="Q80" s="2">
        <v>-0.30109999999999998</v>
      </c>
      <c r="R80" s="2">
        <v>2.5937999999999999</v>
      </c>
      <c r="S80" s="44" t="s">
        <v>110</v>
      </c>
      <c r="T80" s="44">
        <v>19062.75</v>
      </c>
      <c r="U80" s="44">
        <v>19424.560000000001</v>
      </c>
      <c r="V80" s="44"/>
      <c r="BE80" s="44" t="s">
        <v>682</v>
      </c>
      <c r="BF80" s="1">
        <v>42628.385416666664</v>
      </c>
      <c r="BG80" s="44">
        <v>1196871.8799999999</v>
      </c>
      <c r="BH80" s="44"/>
      <c r="BK80" s="23" t="s">
        <v>689</v>
      </c>
    </row>
    <row r="81" spans="3:63">
      <c r="C81" s="44" t="s">
        <v>134</v>
      </c>
      <c r="D81" s="44" t="s">
        <v>109</v>
      </c>
      <c r="E81" s="1">
        <v>42697.5625</v>
      </c>
      <c r="F81" s="44">
        <v>114.2</v>
      </c>
      <c r="G81" s="1">
        <v>42698.395833333336</v>
      </c>
      <c r="H81" s="44">
        <v>7.05</v>
      </c>
      <c r="I81" s="2">
        <v>-0.93830000000000002</v>
      </c>
      <c r="J81" s="44">
        <v>-62263.03</v>
      </c>
      <c r="K81" s="2">
        <v>-0.94889999999999997</v>
      </c>
      <c r="L81" s="44">
        <v>574.58090000000004</v>
      </c>
      <c r="M81" s="44">
        <v>65617.14</v>
      </c>
      <c r="N81" s="44">
        <v>702099.09</v>
      </c>
      <c r="O81" s="44">
        <v>28</v>
      </c>
      <c r="P81" s="44">
        <v>-2223.6799999999998</v>
      </c>
      <c r="Q81" s="2">
        <v>-0.93830000000000002</v>
      </c>
      <c r="R81" s="2">
        <v>0.1633</v>
      </c>
      <c r="S81" s="44" t="s">
        <v>110</v>
      </c>
      <c r="T81" s="44">
        <v>18585.900000000001</v>
      </c>
      <c r="U81" s="44">
        <v>18322.7</v>
      </c>
      <c r="V81" s="44"/>
      <c r="BE81" s="44" t="s">
        <v>682</v>
      </c>
      <c r="BF81" s="1">
        <v>42629.385416666664</v>
      </c>
      <c r="BG81" s="44">
        <v>1168326.1299999999</v>
      </c>
      <c r="BH81" s="44"/>
      <c r="BK81" s="23" t="s">
        <v>745</v>
      </c>
    </row>
    <row r="82" spans="3:63">
      <c r="C82" s="44" t="s">
        <v>858</v>
      </c>
      <c r="D82" s="44" t="s">
        <v>109</v>
      </c>
      <c r="E82" s="1">
        <v>42698.395833333336</v>
      </c>
      <c r="F82" s="44">
        <v>85.05</v>
      </c>
      <c r="G82" s="1">
        <v>42698.642361111109</v>
      </c>
      <c r="H82" s="44">
        <v>146</v>
      </c>
      <c r="I82" s="2">
        <v>0.71660000000000001</v>
      </c>
      <c r="J82" s="44">
        <v>32663.599999999999</v>
      </c>
      <c r="K82" s="2">
        <v>0.6895</v>
      </c>
      <c r="L82" s="44">
        <v>557.02380000000005</v>
      </c>
      <c r="M82" s="44">
        <v>47374.879999999997</v>
      </c>
      <c r="N82" s="44">
        <v>734762.69</v>
      </c>
      <c r="O82" s="44">
        <v>72</v>
      </c>
      <c r="P82" s="44">
        <v>453.66</v>
      </c>
      <c r="Q82" s="2">
        <v>-0.8589</v>
      </c>
      <c r="R82" s="2">
        <v>0.86599999999999999</v>
      </c>
      <c r="S82" s="44" t="s">
        <v>110</v>
      </c>
      <c r="T82" s="44">
        <v>18379.25</v>
      </c>
      <c r="U82" s="44">
        <v>18620.95</v>
      </c>
      <c r="V82" s="44"/>
      <c r="BE82" s="44" t="s">
        <v>682</v>
      </c>
      <c r="BF82" s="1">
        <v>42632.385416666664</v>
      </c>
      <c r="BG82" s="44">
        <v>1159562.6299999999</v>
      </c>
      <c r="BH82" s="44"/>
      <c r="BK82" s="23" t="s">
        <v>746</v>
      </c>
    </row>
    <row r="83" spans="3:63">
      <c r="C83" s="44" t="s">
        <v>157</v>
      </c>
      <c r="D83" s="44" t="s">
        <v>109</v>
      </c>
      <c r="E83" s="1">
        <v>42699.385416666664</v>
      </c>
      <c r="F83" s="44">
        <v>187.65</v>
      </c>
      <c r="G83" s="1">
        <v>42699.510416666664</v>
      </c>
      <c r="H83" s="44">
        <v>147.15</v>
      </c>
      <c r="I83" s="2">
        <v>-0.21579999999999999</v>
      </c>
      <c r="J83" s="44">
        <v>-24940.11</v>
      </c>
      <c r="K83" s="2">
        <v>-0.23369999999999999</v>
      </c>
      <c r="L83" s="44">
        <v>568.78549999999996</v>
      </c>
      <c r="M83" s="44">
        <v>106732.6</v>
      </c>
      <c r="N83" s="44">
        <v>709822.58</v>
      </c>
      <c r="O83" s="44">
        <v>37</v>
      </c>
      <c r="P83" s="44">
        <v>-674.06</v>
      </c>
      <c r="Q83" s="2">
        <v>-0.311</v>
      </c>
      <c r="R83" s="2">
        <v>7.17E-2</v>
      </c>
      <c r="S83" s="44" t="s">
        <v>110</v>
      </c>
      <c r="T83" s="44">
        <v>18299.650000000001</v>
      </c>
      <c r="U83" s="44">
        <v>18499.830000000002</v>
      </c>
      <c r="V83" s="44"/>
      <c r="BE83" s="44" t="s">
        <v>682</v>
      </c>
      <c r="BF83" s="1">
        <v>42633.385416666664</v>
      </c>
      <c r="BG83" s="44">
        <v>1167991.8799999999</v>
      </c>
      <c r="BH83" s="44"/>
      <c r="BK83" s="23" t="s">
        <v>747</v>
      </c>
    </row>
    <row r="84" spans="3:63">
      <c r="C84" s="44" t="s">
        <v>158</v>
      </c>
      <c r="D84" s="44" t="s">
        <v>109</v>
      </c>
      <c r="E84" s="1">
        <v>42699.510416666664</v>
      </c>
      <c r="F84" s="44">
        <v>197.85</v>
      </c>
      <c r="G84" s="1">
        <v>42702.385416666664</v>
      </c>
      <c r="H84" s="44">
        <v>133.19999999999999</v>
      </c>
      <c r="I84" s="2">
        <v>-0.32679999999999998</v>
      </c>
      <c r="J84" s="44">
        <v>-37870.5</v>
      </c>
      <c r="K84" s="2">
        <v>-0.34350000000000003</v>
      </c>
      <c r="L84" s="44">
        <v>557.24279999999999</v>
      </c>
      <c r="M84" s="44">
        <v>110250.49</v>
      </c>
      <c r="N84" s="44">
        <v>671952.08</v>
      </c>
      <c r="O84" s="44">
        <v>40</v>
      </c>
      <c r="P84" s="44">
        <v>-946.76</v>
      </c>
      <c r="Q84" s="2">
        <v>-0.46929999999999999</v>
      </c>
      <c r="R84" s="2">
        <v>0.3846</v>
      </c>
      <c r="S84" s="44" t="s">
        <v>110</v>
      </c>
      <c r="T84" s="44">
        <v>18403.2</v>
      </c>
      <c r="U84" s="44">
        <v>18215.8</v>
      </c>
      <c r="V84" s="44"/>
      <c r="BE84" s="44" t="s">
        <v>682</v>
      </c>
      <c r="BF84" s="1">
        <v>42634.385416666664</v>
      </c>
      <c r="BG84" s="44">
        <v>1145082.1299999999</v>
      </c>
      <c r="BH84" s="44"/>
      <c r="BK84" s="23" t="s">
        <v>748</v>
      </c>
    </row>
    <row r="85" spans="3:63">
      <c r="C85" s="44" t="s">
        <v>157</v>
      </c>
      <c r="D85" s="44" t="s">
        <v>109</v>
      </c>
      <c r="E85" s="1">
        <v>42702.385416666664</v>
      </c>
      <c r="F85" s="44">
        <v>186.65</v>
      </c>
      <c r="G85" s="1">
        <v>42703.427083333336</v>
      </c>
      <c r="H85" s="44">
        <v>108.95</v>
      </c>
      <c r="I85" s="2">
        <v>-0.4163</v>
      </c>
      <c r="J85" s="44">
        <v>-45738.19</v>
      </c>
      <c r="K85" s="2">
        <v>-0.43209999999999998</v>
      </c>
      <c r="L85" s="44">
        <v>567.07740000000001</v>
      </c>
      <c r="M85" s="44">
        <v>105844.99</v>
      </c>
      <c r="N85" s="44">
        <v>626213.88</v>
      </c>
      <c r="O85" s="44">
        <v>88</v>
      </c>
      <c r="P85" s="44">
        <v>-519.75</v>
      </c>
      <c r="Q85" s="2">
        <v>-0.4163</v>
      </c>
      <c r="R85" s="2">
        <v>0.2049</v>
      </c>
      <c r="S85" s="44" t="s">
        <v>110</v>
      </c>
      <c r="T85" s="44">
        <v>18263.099999999999</v>
      </c>
      <c r="U85" s="44">
        <v>18546.349999999999</v>
      </c>
      <c r="V85" s="44"/>
      <c r="BE85" s="44" t="s">
        <v>682</v>
      </c>
      <c r="BF85" s="1">
        <v>42635.385416666664</v>
      </c>
      <c r="BG85" s="44">
        <v>1088955.75</v>
      </c>
      <c r="BH85" s="44"/>
      <c r="BK85" s="23" t="s">
        <v>749</v>
      </c>
    </row>
    <row r="86" spans="3:63">
      <c r="C86" s="44" t="s">
        <v>158</v>
      </c>
      <c r="D86" s="44" t="s">
        <v>109</v>
      </c>
      <c r="E86" s="1">
        <v>42703.427083333336</v>
      </c>
      <c r="F86" s="44">
        <v>148.4</v>
      </c>
      <c r="G86" s="1">
        <v>42703.59375</v>
      </c>
      <c r="H86" s="44">
        <v>86</v>
      </c>
      <c r="I86" s="2">
        <v>-0.42049999999999998</v>
      </c>
      <c r="J86" s="44">
        <v>-34528.449999999997</v>
      </c>
      <c r="K86" s="2">
        <v>-0.43630000000000002</v>
      </c>
      <c r="L86" s="44">
        <v>533.30740000000003</v>
      </c>
      <c r="M86" s="44">
        <v>79142.81</v>
      </c>
      <c r="N86" s="44">
        <v>591685.43000000005</v>
      </c>
      <c r="O86" s="44">
        <v>49</v>
      </c>
      <c r="P86" s="44">
        <v>-704.66</v>
      </c>
      <c r="Q86" s="2">
        <v>-0.42049999999999998</v>
      </c>
      <c r="R86" s="2">
        <v>0.1119</v>
      </c>
      <c r="S86" s="44" t="s">
        <v>110</v>
      </c>
      <c r="T86" s="44">
        <v>18385.8</v>
      </c>
      <c r="U86" s="44">
        <v>18187.400000000001</v>
      </c>
      <c r="V86" s="44"/>
      <c r="BE86" s="44" t="s">
        <v>682</v>
      </c>
      <c r="BF86" s="1">
        <v>42636.385416666664</v>
      </c>
      <c r="BG86" s="44">
        <v>1093899.3799999999</v>
      </c>
      <c r="BH86" s="44"/>
      <c r="BK86" s="23" t="s">
        <v>750</v>
      </c>
    </row>
    <row r="87" spans="3:63">
      <c r="C87" s="44" t="s">
        <v>157</v>
      </c>
      <c r="D87" s="44" t="s">
        <v>109</v>
      </c>
      <c r="E87" s="1">
        <v>42703.59375</v>
      </c>
      <c r="F87" s="44">
        <v>146.05000000000001</v>
      </c>
      <c r="G87" s="1">
        <v>42704.416666666664</v>
      </c>
      <c r="H87" s="44">
        <v>81.849999999999994</v>
      </c>
      <c r="I87" s="2">
        <v>-0.43959999999999999</v>
      </c>
      <c r="J87" s="44">
        <v>-35031.550000000003</v>
      </c>
      <c r="K87" s="2">
        <v>-0.45519999999999999</v>
      </c>
      <c r="L87" s="44">
        <v>526.95669999999996</v>
      </c>
      <c r="M87" s="44">
        <v>76962.02</v>
      </c>
      <c r="N87" s="44">
        <v>556653.88</v>
      </c>
      <c r="O87" s="44">
        <v>25</v>
      </c>
      <c r="P87" s="44">
        <v>-1401.26</v>
      </c>
      <c r="Q87" s="2">
        <v>-0.43959999999999999</v>
      </c>
      <c r="R87" s="2">
        <v>0.31559999999999999</v>
      </c>
      <c r="S87" s="44" t="s">
        <v>110</v>
      </c>
      <c r="T87" s="44">
        <v>18281.55</v>
      </c>
      <c r="U87" s="44">
        <v>18427.400000000001</v>
      </c>
      <c r="V87" s="44"/>
      <c r="BE87" s="44" t="s">
        <v>682</v>
      </c>
      <c r="BF87" s="1">
        <v>42639.385416666664</v>
      </c>
      <c r="BG87" s="44">
        <v>1159824.25</v>
      </c>
      <c r="BH87" s="44"/>
      <c r="BK87" s="23" t="s">
        <v>751</v>
      </c>
    </row>
    <row r="88" spans="3:63">
      <c r="C88" s="44" t="s">
        <v>158</v>
      </c>
      <c r="D88" s="44" t="s">
        <v>109</v>
      </c>
      <c r="E88" s="1">
        <v>42704.416666666664</v>
      </c>
      <c r="F88" s="44">
        <v>96.5</v>
      </c>
      <c r="G88" s="1">
        <v>42705.604166666664</v>
      </c>
      <c r="H88" s="44">
        <v>40.200000000000003</v>
      </c>
      <c r="I88" s="2">
        <v>-0.58340000000000003</v>
      </c>
      <c r="J88" s="44">
        <v>-29460.87</v>
      </c>
      <c r="K88" s="2">
        <v>-0.59760000000000002</v>
      </c>
      <c r="L88" s="44">
        <v>510.87920000000003</v>
      </c>
      <c r="M88" s="44">
        <v>49299.85</v>
      </c>
      <c r="N88" s="44">
        <v>527193.01</v>
      </c>
      <c r="O88" s="44">
        <v>130</v>
      </c>
      <c r="P88" s="44">
        <v>-226.62</v>
      </c>
      <c r="Q88" s="2">
        <v>-0.58340000000000003</v>
      </c>
      <c r="R88" s="2">
        <v>2.0668000000000002</v>
      </c>
      <c r="S88" s="44" t="s">
        <v>110</v>
      </c>
      <c r="T88" s="44">
        <v>18383.150000000001</v>
      </c>
      <c r="U88" s="44">
        <v>18188.7</v>
      </c>
      <c r="V88" s="44"/>
      <c r="BE88" s="44" t="s">
        <v>682</v>
      </c>
      <c r="BF88" s="1">
        <v>42640.385416666664</v>
      </c>
      <c r="BG88" s="44">
        <v>1175012.8799999999</v>
      </c>
      <c r="BH88" s="44"/>
      <c r="BK88" s="23" t="s">
        <v>689</v>
      </c>
    </row>
    <row r="89" spans="3:63">
      <c r="C89" s="44" t="s">
        <v>858</v>
      </c>
      <c r="D89" s="44" t="s">
        <v>109</v>
      </c>
      <c r="E89" s="1">
        <v>42705.604166666664</v>
      </c>
      <c r="F89" s="44">
        <v>10.25</v>
      </c>
      <c r="G89" s="1">
        <v>42705.642361111109</v>
      </c>
      <c r="H89" s="44">
        <v>0.05</v>
      </c>
      <c r="I89" s="2">
        <v>-0.99509999999999998</v>
      </c>
      <c r="J89" s="44">
        <v>-5172.1499999999996</v>
      </c>
      <c r="K89" s="2">
        <v>-1.0052000000000001</v>
      </c>
      <c r="L89" s="44">
        <v>502.00400000000002</v>
      </c>
      <c r="M89" s="44">
        <v>5145.54</v>
      </c>
      <c r="N89" s="44">
        <v>522020.86</v>
      </c>
      <c r="O89" s="44">
        <v>12</v>
      </c>
      <c r="P89" s="44">
        <v>-431.01</v>
      </c>
      <c r="Q89" s="2">
        <v>-0.99509999999999998</v>
      </c>
      <c r="R89" s="2">
        <v>1.5951</v>
      </c>
      <c r="S89" s="44" t="s">
        <v>110</v>
      </c>
      <c r="T89" s="44">
        <v>18433.3</v>
      </c>
      <c r="U89" s="44">
        <v>18713.099999999999</v>
      </c>
      <c r="V89" s="44"/>
      <c r="BE89" s="44" t="s">
        <v>682</v>
      </c>
      <c r="BF89" s="1">
        <v>42641.385416666664</v>
      </c>
      <c r="BG89" s="44">
        <v>1133815.25</v>
      </c>
      <c r="BH89" s="44"/>
      <c r="BK89" s="23" t="s">
        <v>689</v>
      </c>
    </row>
    <row r="90" spans="3:63">
      <c r="C90" s="44" t="s">
        <v>159</v>
      </c>
      <c r="D90" s="44" t="s">
        <v>109</v>
      </c>
      <c r="E90" s="1">
        <v>42706.385416666664</v>
      </c>
      <c r="F90" s="44">
        <v>237.3</v>
      </c>
      <c r="G90" s="1">
        <v>42709.59375</v>
      </c>
      <c r="H90" s="44">
        <v>152.35</v>
      </c>
      <c r="I90" s="2">
        <v>-0.35799999999999998</v>
      </c>
      <c r="J90" s="44">
        <v>-44461.23</v>
      </c>
      <c r="K90" s="2">
        <v>-0.37440000000000001</v>
      </c>
      <c r="L90" s="44">
        <v>500.42739999999998</v>
      </c>
      <c r="M90" s="44">
        <v>118751.43</v>
      </c>
      <c r="N90" s="44">
        <v>477559.63</v>
      </c>
      <c r="O90" s="44">
        <v>136</v>
      </c>
      <c r="P90" s="44">
        <v>-326.92</v>
      </c>
      <c r="Q90" s="2">
        <v>-0.40810000000000002</v>
      </c>
      <c r="R90" s="2">
        <v>0.13780000000000001</v>
      </c>
      <c r="S90" s="44" t="s">
        <v>110</v>
      </c>
      <c r="T90" s="44">
        <v>18248.650000000001</v>
      </c>
      <c r="U90" s="44">
        <v>18688.25</v>
      </c>
      <c r="V90" s="44"/>
      <c r="BE90" s="44" t="s">
        <v>682</v>
      </c>
      <c r="BF90" s="1">
        <v>42642.385416666664</v>
      </c>
      <c r="BG90" s="44">
        <v>1204561.8799999999</v>
      </c>
      <c r="BH90" s="44"/>
      <c r="BK90" s="23" t="s">
        <v>689</v>
      </c>
    </row>
    <row r="91" spans="3:63">
      <c r="C91" s="44" t="s">
        <v>158</v>
      </c>
      <c r="D91" s="44" t="s">
        <v>109</v>
      </c>
      <c r="E91" s="1">
        <v>42709.59375</v>
      </c>
      <c r="F91" s="44">
        <v>215.1</v>
      </c>
      <c r="G91" s="1">
        <v>42711.604166666664</v>
      </c>
      <c r="H91" s="44">
        <v>49.05</v>
      </c>
      <c r="I91" s="2">
        <v>-0.77200000000000002</v>
      </c>
      <c r="J91" s="44">
        <v>-81734.080000000002</v>
      </c>
      <c r="K91" s="2">
        <v>-0.78420000000000001</v>
      </c>
      <c r="L91" s="44">
        <v>484.5181</v>
      </c>
      <c r="M91" s="44">
        <v>104219.84</v>
      </c>
      <c r="N91" s="44">
        <v>395825.55</v>
      </c>
      <c r="O91" s="44">
        <v>154</v>
      </c>
      <c r="P91" s="44">
        <v>-530.74</v>
      </c>
      <c r="Q91" s="2">
        <v>-0.77200000000000002</v>
      </c>
      <c r="R91" s="2">
        <v>0.25519999999999998</v>
      </c>
      <c r="S91" s="44" t="s">
        <v>110</v>
      </c>
      <c r="T91" s="44">
        <v>18373.650000000001</v>
      </c>
      <c r="U91" s="44">
        <v>18163.8</v>
      </c>
      <c r="V91" s="44"/>
      <c r="BE91" s="44" t="s">
        <v>682</v>
      </c>
      <c r="BF91" s="1">
        <v>42643.385416666664</v>
      </c>
      <c r="BG91" s="44">
        <v>1169329</v>
      </c>
      <c r="BH91" s="44"/>
      <c r="BK91" s="23" t="s">
        <v>731</v>
      </c>
    </row>
    <row r="92" spans="3:63">
      <c r="C92" s="44" t="s">
        <v>159</v>
      </c>
      <c r="D92" s="44" t="s">
        <v>109</v>
      </c>
      <c r="E92" s="1">
        <v>42711.604166666664</v>
      </c>
      <c r="F92" s="44">
        <v>106.45</v>
      </c>
      <c r="G92" s="1">
        <v>42712.479166666664</v>
      </c>
      <c r="H92" s="44">
        <v>2.1</v>
      </c>
      <c r="I92" s="2">
        <v>-0.98029999999999995</v>
      </c>
      <c r="J92" s="44">
        <v>-51754.97</v>
      </c>
      <c r="K92" s="2">
        <v>-0.99050000000000005</v>
      </c>
      <c r="L92" s="44">
        <v>490.86860000000001</v>
      </c>
      <c r="M92" s="44">
        <v>52252.959999999999</v>
      </c>
      <c r="N92" s="44">
        <v>344070.58</v>
      </c>
      <c r="O92" s="44">
        <v>40</v>
      </c>
      <c r="P92" s="44">
        <v>-1293.8699999999999</v>
      </c>
      <c r="Q92" s="2">
        <v>-0.98029999999999995</v>
      </c>
      <c r="R92" s="2">
        <v>0.52180000000000004</v>
      </c>
      <c r="S92" s="44" t="s">
        <v>110</v>
      </c>
      <c r="T92" s="44">
        <v>18239.7</v>
      </c>
      <c r="U92" s="44">
        <v>18588.75</v>
      </c>
      <c r="V92" s="44"/>
      <c r="BE92" s="44" t="s">
        <v>682</v>
      </c>
      <c r="BF92" s="1">
        <v>42646.385416666664</v>
      </c>
      <c r="BG92" s="44">
        <v>1187119.8799999999</v>
      </c>
      <c r="BH92" s="44"/>
      <c r="BK92" s="23" t="s">
        <v>752</v>
      </c>
    </row>
    <row r="93" spans="3:63">
      <c r="C93" s="44" t="s">
        <v>158</v>
      </c>
      <c r="D93" s="44" t="s">
        <v>109</v>
      </c>
      <c r="E93" s="1">
        <v>42712.479166666664</v>
      </c>
      <c r="F93" s="44">
        <v>73.25</v>
      </c>
      <c r="G93" s="1">
        <v>42712.642361111109</v>
      </c>
      <c r="H93" s="44">
        <v>111.05</v>
      </c>
      <c r="I93" s="2">
        <v>0.51600000000000001</v>
      </c>
      <c r="J93" s="44">
        <v>15730.01</v>
      </c>
      <c r="K93" s="2">
        <v>0.4909</v>
      </c>
      <c r="L93" s="44">
        <v>437.46719999999999</v>
      </c>
      <c r="M93" s="44">
        <v>32044.47</v>
      </c>
      <c r="N93" s="44">
        <v>359800.58</v>
      </c>
      <c r="O93" s="44">
        <v>48</v>
      </c>
      <c r="P93" s="44">
        <v>327.71</v>
      </c>
      <c r="Q93" s="2">
        <v>-0.25600000000000001</v>
      </c>
      <c r="R93" s="2">
        <v>0.81499999999999995</v>
      </c>
      <c r="S93" s="44" t="s">
        <v>110</v>
      </c>
      <c r="T93" s="44">
        <v>18442.349999999999</v>
      </c>
      <c r="U93" s="44">
        <v>17952.599999999999</v>
      </c>
      <c r="V93" s="44"/>
      <c r="BE93" s="44" t="s">
        <v>682</v>
      </c>
      <c r="BF93" s="1">
        <v>42647.385416666664</v>
      </c>
      <c r="BG93" s="44">
        <v>1210032.6299999999</v>
      </c>
      <c r="BH93" s="44"/>
      <c r="BK93" s="23" t="s">
        <v>753</v>
      </c>
    </row>
    <row r="94" spans="3:63">
      <c r="C94" s="44" t="s">
        <v>161</v>
      </c>
      <c r="D94" s="44" t="s">
        <v>109</v>
      </c>
      <c r="E94" s="1">
        <v>42713.385416666664</v>
      </c>
      <c r="F94" s="44">
        <v>191.95</v>
      </c>
      <c r="G94" s="1">
        <v>42716.59375</v>
      </c>
      <c r="H94" s="44">
        <v>119</v>
      </c>
      <c r="I94" s="2">
        <v>-0.38</v>
      </c>
      <c r="J94" s="44">
        <v>-33554.47</v>
      </c>
      <c r="K94" s="2">
        <v>-0.3962</v>
      </c>
      <c r="L94" s="44">
        <v>441.16070000000002</v>
      </c>
      <c r="M94" s="44">
        <v>84680.8</v>
      </c>
      <c r="N94" s="44">
        <v>326246.12</v>
      </c>
      <c r="O94" s="44">
        <v>136</v>
      </c>
      <c r="P94" s="44">
        <v>-246.72</v>
      </c>
      <c r="Q94" s="2">
        <v>-0.38</v>
      </c>
      <c r="R94" s="2">
        <v>0.61450000000000005</v>
      </c>
      <c r="S94" s="44" t="s">
        <v>110</v>
      </c>
      <c r="T94" s="44">
        <v>18493.95</v>
      </c>
      <c r="U94" s="44">
        <v>18108.78</v>
      </c>
      <c r="V94" s="44"/>
      <c r="BE94" s="44" t="s">
        <v>682</v>
      </c>
      <c r="BF94" s="1">
        <v>42648.385416666664</v>
      </c>
      <c r="BG94" s="44">
        <v>1139862.6299999999</v>
      </c>
      <c r="BH94" s="44"/>
      <c r="BK94" s="23" t="s">
        <v>754</v>
      </c>
    </row>
    <row r="95" spans="3:63">
      <c r="C95" s="44" t="s">
        <v>858</v>
      </c>
      <c r="D95" s="44" t="s">
        <v>109</v>
      </c>
      <c r="E95" s="1">
        <v>42716.59375</v>
      </c>
      <c r="F95" s="44">
        <v>160</v>
      </c>
      <c r="G95" s="1">
        <v>42719.395833333336</v>
      </c>
      <c r="H95" s="44">
        <v>46.8</v>
      </c>
      <c r="I95" s="2">
        <v>-0.70750000000000002</v>
      </c>
      <c r="J95" s="44">
        <v>-50042.64</v>
      </c>
      <c r="K95" s="2">
        <v>-0.72040000000000004</v>
      </c>
      <c r="L95" s="44">
        <v>434.14170000000001</v>
      </c>
      <c r="M95" s="44">
        <v>69462.66</v>
      </c>
      <c r="N95" s="44">
        <v>276203.48</v>
      </c>
      <c r="O95" s="44">
        <v>169</v>
      </c>
      <c r="P95" s="44">
        <v>-296.11</v>
      </c>
      <c r="Q95" s="2">
        <v>-0.70750000000000002</v>
      </c>
      <c r="R95" s="2">
        <v>0.71879999999999999</v>
      </c>
      <c r="S95" s="44" t="s">
        <v>110</v>
      </c>
      <c r="T95" s="44">
        <v>18426.7</v>
      </c>
      <c r="U95" s="44">
        <v>18739.650000000001</v>
      </c>
      <c r="V95" s="44"/>
      <c r="BE95" s="44" t="s">
        <v>682</v>
      </c>
      <c r="BF95" s="1">
        <v>42649.385416666664</v>
      </c>
      <c r="BG95" s="44">
        <v>1145761.6299999999</v>
      </c>
      <c r="BH95" s="44"/>
      <c r="BK95" s="23" t="s">
        <v>689</v>
      </c>
    </row>
    <row r="96" spans="3:63">
      <c r="C96" s="44" t="s">
        <v>158</v>
      </c>
      <c r="D96" s="44" t="s">
        <v>109</v>
      </c>
      <c r="E96" s="1">
        <v>42719.395833333336</v>
      </c>
      <c r="F96" s="44">
        <v>65.900000000000006</v>
      </c>
      <c r="G96" s="1">
        <v>42719.642361111109</v>
      </c>
      <c r="H96" s="44">
        <v>1.3</v>
      </c>
      <c r="I96" s="2">
        <v>-0.98029999999999995</v>
      </c>
      <c r="J96" s="44">
        <v>-27992.16</v>
      </c>
      <c r="K96" s="2">
        <v>-0.99050000000000005</v>
      </c>
      <c r="L96" s="44">
        <v>428.85410000000002</v>
      </c>
      <c r="M96" s="44">
        <v>28261.49</v>
      </c>
      <c r="N96" s="44">
        <v>248211.31</v>
      </c>
      <c r="O96" s="44">
        <v>72</v>
      </c>
      <c r="P96" s="44">
        <v>-388.78</v>
      </c>
      <c r="Q96" s="2">
        <v>-0.9879</v>
      </c>
      <c r="R96" s="2">
        <v>0.87780000000000002</v>
      </c>
      <c r="S96" s="44" t="s">
        <v>110</v>
      </c>
      <c r="T96" s="44">
        <v>18412.2</v>
      </c>
      <c r="U96" s="44">
        <v>18122.099999999999</v>
      </c>
      <c r="V96" s="44"/>
      <c r="BE96" s="44" t="s">
        <v>682</v>
      </c>
      <c r="BF96" s="1">
        <v>42650.385416666664</v>
      </c>
      <c r="BG96" s="44">
        <v>1141955.5</v>
      </c>
      <c r="BH96" s="44"/>
      <c r="BK96" s="23" t="s">
        <v>755</v>
      </c>
    </row>
    <row r="97" spans="3:63">
      <c r="C97" s="44" t="s">
        <v>160</v>
      </c>
      <c r="D97" s="44" t="s">
        <v>109</v>
      </c>
      <c r="E97" s="1">
        <v>42720.385416666664</v>
      </c>
      <c r="F97" s="44">
        <v>180</v>
      </c>
      <c r="G97" s="1">
        <v>42720.489583333336</v>
      </c>
      <c r="H97" s="44">
        <v>166</v>
      </c>
      <c r="I97" s="2">
        <v>-7.7799999999999994E-2</v>
      </c>
      <c r="J97" s="44">
        <v>-7133.55</v>
      </c>
      <c r="K97" s="2">
        <v>-9.7000000000000003E-2</v>
      </c>
      <c r="L97" s="44">
        <v>408.56529999999998</v>
      </c>
      <c r="M97" s="44">
        <v>73541.759999999995</v>
      </c>
      <c r="N97" s="44">
        <v>241077.76000000001</v>
      </c>
      <c r="O97" s="44">
        <v>31</v>
      </c>
      <c r="P97" s="44">
        <v>-230.11</v>
      </c>
      <c r="Q97" s="2">
        <v>-8.9399999999999993E-2</v>
      </c>
      <c r="R97" s="2">
        <v>0.26750000000000002</v>
      </c>
      <c r="S97" s="44" t="s">
        <v>110</v>
      </c>
      <c r="T97" s="44">
        <v>18330.650000000001</v>
      </c>
      <c r="U97" s="44">
        <v>18272.54</v>
      </c>
      <c r="V97" s="44"/>
      <c r="BE97" s="44" t="s">
        <v>682</v>
      </c>
      <c r="BF97" s="1">
        <v>42653.385416666664</v>
      </c>
      <c r="BG97" s="44">
        <v>1100700.6299999999</v>
      </c>
      <c r="BH97" s="44"/>
      <c r="BK97" s="23" t="s">
        <v>756</v>
      </c>
    </row>
    <row r="98" spans="3:63">
      <c r="C98" s="44" t="s">
        <v>157</v>
      </c>
      <c r="D98" s="44" t="s">
        <v>109</v>
      </c>
      <c r="E98" s="1">
        <v>42720.489583333336</v>
      </c>
      <c r="F98" s="44">
        <v>142.55000000000001</v>
      </c>
      <c r="G98" s="1">
        <v>42725.59375</v>
      </c>
      <c r="H98" s="44">
        <v>172.65</v>
      </c>
      <c r="I98" s="2">
        <v>0.2112</v>
      </c>
      <c r="J98" s="44">
        <v>10944.13</v>
      </c>
      <c r="K98" s="2">
        <v>0.189</v>
      </c>
      <c r="L98" s="44">
        <v>406.12009999999998</v>
      </c>
      <c r="M98" s="44">
        <v>57892.43</v>
      </c>
      <c r="N98" s="44">
        <v>252021.89</v>
      </c>
      <c r="O98" s="44">
        <v>256</v>
      </c>
      <c r="P98" s="44">
        <v>42.75</v>
      </c>
      <c r="Q98" s="2">
        <v>-0.33950000000000002</v>
      </c>
      <c r="R98" s="2">
        <v>0.86670000000000003</v>
      </c>
      <c r="S98" s="44" t="s">
        <v>110</v>
      </c>
      <c r="T98" s="44">
        <v>18329.349999999999</v>
      </c>
      <c r="U98" s="44">
        <v>18532</v>
      </c>
      <c r="V98" s="44"/>
      <c r="BE98" s="44" t="s">
        <v>682</v>
      </c>
      <c r="BF98" s="1">
        <v>42656.385416666664</v>
      </c>
      <c r="BG98" s="44">
        <v>1222693</v>
      </c>
      <c r="BH98" s="44"/>
      <c r="BK98" s="23" t="s">
        <v>757</v>
      </c>
    </row>
    <row r="99" spans="3:63">
      <c r="C99" s="44" t="s">
        <v>123</v>
      </c>
      <c r="D99" s="44" t="s">
        <v>109</v>
      </c>
      <c r="E99" s="1">
        <v>42725.59375</v>
      </c>
      <c r="F99" s="44">
        <v>88.5</v>
      </c>
      <c r="G99" s="1">
        <v>42726.385416666664</v>
      </c>
      <c r="H99" s="44">
        <v>12.6</v>
      </c>
      <c r="I99" s="2">
        <v>-0.85760000000000003</v>
      </c>
      <c r="J99" s="44">
        <v>-31694.04</v>
      </c>
      <c r="K99" s="2">
        <v>-0.86909999999999998</v>
      </c>
      <c r="L99" s="44">
        <v>412.0872</v>
      </c>
      <c r="M99" s="44">
        <v>36469.72</v>
      </c>
      <c r="N99" s="44">
        <v>220327.85</v>
      </c>
      <c r="O99" s="44">
        <v>16</v>
      </c>
      <c r="P99" s="44">
        <v>-1980.88</v>
      </c>
      <c r="Q99" s="2">
        <v>-0.85760000000000003</v>
      </c>
      <c r="R99" s="2">
        <v>0.2147</v>
      </c>
      <c r="S99" s="44" t="s">
        <v>110</v>
      </c>
      <c r="T99" s="44">
        <v>18144</v>
      </c>
      <c r="U99" s="44">
        <v>18009.8</v>
      </c>
      <c r="V99" s="44"/>
      <c r="BE99" s="44" t="s">
        <v>682</v>
      </c>
      <c r="BF99" s="1">
        <v>42657.385416666664</v>
      </c>
      <c r="BG99" s="44">
        <v>1207124.25</v>
      </c>
      <c r="BH99" s="44"/>
      <c r="BK99" s="23" t="s">
        <v>689</v>
      </c>
    </row>
    <row r="100" spans="3:63">
      <c r="C100" s="44" t="s">
        <v>124</v>
      </c>
      <c r="D100" s="44" t="s">
        <v>109</v>
      </c>
      <c r="E100" s="1">
        <v>42726.385416666664</v>
      </c>
      <c r="F100" s="44">
        <v>59.7</v>
      </c>
      <c r="G100" s="1">
        <v>42726.642361111109</v>
      </c>
      <c r="H100" s="44">
        <v>83.2</v>
      </c>
      <c r="I100" s="2">
        <v>0.39360000000000001</v>
      </c>
      <c r="J100" s="44">
        <v>9104.5</v>
      </c>
      <c r="K100" s="2">
        <v>0.36969999999999997</v>
      </c>
      <c r="L100" s="44">
        <v>412.50970000000001</v>
      </c>
      <c r="M100" s="44">
        <v>24626.83</v>
      </c>
      <c r="N100" s="44">
        <v>229432.35</v>
      </c>
      <c r="O100" s="44">
        <v>75</v>
      </c>
      <c r="P100" s="44">
        <v>121.39</v>
      </c>
      <c r="Q100" s="2">
        <v>-0.39700000000000002</v>
      </c>
      <c r="R100" s="2">
        <v>1.1776</v>
      </c>
      <c r="S100" s="44" t="s">
        <v>110</v>
      </c>
      <c r="T100" s="44">
        <v>17965.8</v>
      </c>
      <c r="U100" s="44">
        <v>18167.150000000001</v>
      </c>
      <c r="V100" s="44"/>
      <c r="BE100" s="44" t="s">
        <v>682</v>
      </c>
      <c r="BF100" s="1">
        <v>42660.385416666664</v>
      </c>
      <c r="BG100" s="44">
        <v>1202904.1299999999</v>
      </c>
      <c r="BH100" s="44"/>
      <c r="BK100" s="23" t="s">
        <v>758</v>
      </c>
    </row>
    <row r="101" spans="3:63">
      <c r="C101" s="44" t="s">
        <v>117</v>
      </c>
      <c r="D101" s="44" t="s">
        <v>109</v>
      </c>
      <c r="E101" s="1">
        <v>42727.385416666664</v>
      </c>
      <c r="F101" s="44">
        <v>127.25</v>
      </c>
      <c r="G101" s="1">
        <v>42731.604166666664</v>
      </c>
      <c r="H101" s="44">
        <v>150</v>
      </c>
      <c r="I101" s="2">
        <v>0.17879999999999999</v>
      </c>
      <c r="J101" s="44">
        <v>8229.01</v>
      </c>
      <c r="K101" s="2">
        <v>0.157</v>
      </c>
      <c r="L101" s="44">
        <v>411.91379999999998</v>
      </c>
      <c r="M101" s="44">
        <v>52416.04</v>
      </c>
      <c r="N101" s="44">
        <v>237661.36</v>
      </c>
      <c r="O101" s="44">
        <v>214</v>
      </c>
      <c r="P101" s="44">
        <v>38.450000000000003</v>
      </c>
      <c r="Q101" s="2">
        <v>-0.29039999999999999</v>
      </c>
      <c r="R101" s="2">
        <v>1.3972</v>
      </c>
      <c r="S101" s="44" t="s">
        <v>110</v>
      </c>
      <c r="T101" s="44">
        <v>17908.099999999999</v>
      </c>
      <c r="U101" s="44">
        <v>18046.73</v>
      </c>
      <c r="V101" s="44"/>
      <c r="BE101" s="44" t="s">
        <v>682</v>
      </c>
      <c r="BF101" s="1">
        <v>42661.385416666664</v>
      </c>
      <c r="BG101" s="44">
        <v>1293231</v>
      </c>
      <c r="BH101" s="44"/>
      <c r="BK101" s="23" t="s">
        <v>759</v>
      </c>
    </row>
    <row r="102" spans="3:63">
      <c r="C102" s="44" t="s">
        <v>116</v>
      </c>
      <c r="D102" s="44" t="s">
        <v>109</v>
      </c>
      <c r="E102" s="1">
        <v>42731.604166666664</v>
      </c>
      <c r="F102" s="44">
        <v>72.7</v>
      </c>
      <c r="G102" s="1">
        <v>42733.53125</v>
      </c>
      <c r="H102" s="44">
        <v>71.05</v>
      </c>
      <c r="I102" s="2">
        <v>-2.2700000000000001E-2</v>
      </c>
      <c r="J102" s="44">
        <v>-1303.73</v>
      </c>
      <c r="K102" s="2">
        <v>-4.2500000000000003E-2</v>
      </c>
      <c r="L102" s="44">
        <v>422.25979999999998</v>
      </c>
      <c r="M102" s="44">
        <v>30698.29</v>
      </c>
      <c r="N102" s="44">
        <v>236357.63</v>
      </c>
      <c r="O102" s="44">
        <v>130</v>
      </c>
      <c r="P102" s="44">
        <v>-10.029999999999999</v>
      </c>
      <c r="Q102" s="2">
        <v>-0.2462</v>
      </c>
      <c r="R102" s="2">
        <v>2.6995</v>
      </c>
      <c r="S102" s="44" t="s">
        <v>110</v>
      </c>
      <c r="T102" s="44">
        <v>17778.05</v>
      </c>
      <c r="U102" s="44">
        <v>17606.900000000001</v>
      </c>
      <c r="V102" s="44"/>
      <c r="BE102" s="44" t="s">
        <v>682</v>
      </c>
      <c r="BF102" s="1">
        <v>42662.385416666664</v>
      </c>
      <c r="BG102" s="44">
        <v>1273738.5</v>
      </c>
      <c r="BH102" s="44"/>
      <c r="BK102" s="23" t="s">
        <v>760</v>
      </c>
    </row>
    <row r="103" spans="3:63">
      <c r="C103" s="44" t="s">
        <v>117</v>
      </c>
      <c r="D103" s="44" t="s">
        <v>109</v>
      </c>
      <c r="E103" s="1">
        <v>42733.53125</v>
      </c>
      <c r="F103" s="44">
        <v>63</v>
      </c>
      <c r="G103" s="1">
        <v>42733.625</v>
      </c>
      <c r="H103" s="44">
        <v>0.15</v>
      </c>
      <c r="I103" s="2">
        <v>-0.99760000000000004</v>
      </c>
      <c r="J103" s="44">
        <v>-26445.62</v>
      </c>
      <c r="K103" s="2">
        <v>-1.0076000000000001</v>
      </c>
      <c r="L103" s="44">
        <v>416.58780000000002</v>
      </c>
      <c r="M103" s="44">
        <v>26245.03</v>
      </c>
      <c r="N103" s="44">
        <v>209912.01</v>
      </c>
      <c r="O103" s="44">
        <v>28</v>
      </c>
      <c r="P103" s="44">
        <v>-944.49</v>
      </c>
      <c r="Q103" s="2">
        <v>-0.99760000000000004</v>
      </c>
      <c r="R103" s="2">
        <v>0.3468</v>
      </c>
      <c r="S103" s="44" t="s">
        <v>110</v>
      </c>
      <c r="T103" s="44">
        <v>17872.849999999999</v>
      </c>
      <c r="U103" s="44">
        <v>18059.650000000001</v>
      </c>
      <c r="V103" s="44"/>
      <c r="BE103" s="44" t="s">
        <v>682</v>
      </c>
      <c r="BF103" s="1">
        <v>42663.385416666664</v>
      </c>
      <c r="BG103" s="44">
        <v>1359858.75</v>
      </c>
      <c r="BH103" s="44"/>
      <c r="BK103" s="23" t="s">
        <v>689</v>
      </c>
    </row>
    <row r="104" spans="3:63">
      <c r="C104" s="44" t="s">
        <v>121</v>
      </c>
      <c r="D104" s="44" t="s">
        <v>109</v>
      </c>
      <c r="E104" s="1">
        <v>42733.625</v>
      </c>
      <c r="F104" s="44">
        <v>18.5</v>
      </c>
      <c r="G104" s="1">
        <v>42733.642361111109</v>
      </c>
      <c r="H104" s="44">
        <v>18.3</v>
      </c>
      <c r="I104" s="2">
        <v>-1.0800000000000001E-2</v>
      </c>
      <c r="J104" s="44">
        <v>-229.14</v>
      </c>
      <c r="K104" s="2">
        <v>-3.0700000000000002E-2</v>
      </c>
      <c r="L104" s="44">
        <v>403.4178</v>
      </c>
      <c r="M104" s="44">
        <v>7463.23</v>
      </c>
      <c r="N104" s="44">
        <v>209682.87</v>
      </c>
      <c r="O104" s="44">
        <v>6</v>
      </c>
      <c r="P104" s="44">
        <v>-38.19</v>
      </c>
      <c r="Q104" s="2">
        <v>-0.84319999999999995</v>
      </c>
      <c r="R104" s="2">
        <v>1.0541</v>
      </c>
      <c r="S104" s="44" t="s">
        <v>110</v>
      </c>
      <c r="T104" s="44">
        <v>18044.3</v>
      </c>
      <c r="U104" s="44">
        <v>17843.95</v>
      </c>
      <c r="V104" s="44"/>
      <c r="BE104" s="44" t="s">
        <v>682</v>
      </c>
      <c r="BF104" s="1">
        <v>42664.385416666664</v>
      </c>
      <c r="BG104" s="44">
        <v>1381252.25</v>
      </c>
      <c r="BH104" s="44"/>
      <c r="BK104" s="23" t="s">
        <v>761</v>
      </c>
    </row>
    <row r="105" spans="3:63">
      <c r="C105" s="44" t="s">
        <v>123</v>
      </c>
      <c r="D105" s="44" t="s">
        <v>109</v>
      </c>
      <c r="E105" s="1">
        <v>42734.385416666664</v>
      </c>
      <c r="F105" s="44">
        <v>148.85</v>
      </c>
      <c r="G105" s="1">
        <v>42737.395833333336</v>
      </c>
      <c r="H105" s="44">
        <v>100</v>
      </c>
      <c r="I105" s="2">
        <v>-0.32819999999999999</v>
      </c>
      <c r="J105" s="44">
        <v>-20559.919999999998</v>
      </c>
      <c r="K105" s="2">
        <v>-0.34489999999999998</v>
      </c>
      <c r="L105" s="44">
        <v>400.47770000000003</v>
      </c>
      <c r="M105" s="44">
        <v>59611.1</v>
      </c>
      <c r="N105" s="44">
        <v>189122.95</v>
      </c>
      <c r="O105" s="44">
        <v>79</v>
      </c>
      <c r="P105" s="44">
        <v>-260.25</v>
      </c>
      <c r="Q105" s="2">
        <v>-0.33589999999999998</v>
      </c>
      <c r="R105" s="2">
        <v>0.36649999999999999</v>
      </c>
      <c r="S105" s="44" t="s">
        <v>110</v>
      </c>
      <c r="T105" s="44">
        <v>18123.599999999999</v>
      </c>
      <c r="U105" s="44">
        <v>17852.150000000001</v>
      </c>
      <c r="V105" s="44"/>
      <c r="BE105" s="44" t="s">
        <v>682</v>
      </c>
      <c r="BF105" s="1">
        <v>42667.385416666664</v>
      </c>
      <c r="BG105" s="44">
        <v>1406124.25</v>
      </c>
      <c r="BH105" s="44"/>
      <c r="BK105" s="23" t="s">
        <v>689</v>
      </c>
    </row>
    <row r="106" spans="3:63">
      <c r="C106" s="44" t="s">
        <v>124</v>
      </c>
      <c r="D106" s="44" t="s">
        <v>109</v>
      </c>
      <c r="E106" s="1">
        <v>42737.395833333336</v>
      </c>
      <c r="F106" s="44">
        <v>114.25</v>
      </c>
      <c r="G106" s="1">
        <v>42738.427083333336</v>
      </c>
      <c r="H106" s="44">
        <v>89.05</v>
      </c>
      <c r="I106" s="2">
        <v>-0.22059999999999999</v>
      </c>
      <c r="J106" s="44">
        <v>-10791.78</v>
      </c>
      <c r="K106" s="2">
        <v>-0.2384</v>
      </c>
      <c r="L106" s="44">
        <v>396.27569999999997</v>
      </c>
      <c r="M106" s="44">
        <v>45274.5</v>
      </c>
      <c r="N106" s="44">
        <v>178331.17</v>
      </c>
      <c r="O106" s="44">
        <v>85</v>
      </c>
      <c r="P106" s="44">
        <v>-126.96</v>
      </c>
      <c r="Q106" s="2">
        <v>-0.29980000000000001</v>
      </c>
      <c r="R106" s="2">
        <v>1.0126999999999999</v>
      </c>
      <c r="S106" s="44" t="s">
        <v>110</v>
      </c>
      <c r="T106" s="44">
        <v>18049.8</v>
      </c>
      <c r="U106" s="44">
        <v>18249</v>
      </c>
      <c r="V106" s="44"/>
      <c r="BE106" s="44" t="s">
        <v>682</v>
      </c>
      <c r="BF106" s="1">
        <v>42668.385416666664</v>
      </c>
      <c r="BG106" s="44">
        <v>1377049.75</v>
      </c>
      <c r="BH106" s="44"/>
      <c r="BK106" s="23" t="s">
        <v>762</v>
      </c>
    </row>
    <row r="107" spans="3:63">
      <c r="C107" s="44" t="s">
        <v>123</v>
      </c>
      <c r="D107" s="44" t="s">
        <v>109</v>
      </c>
      <c r="E107" s="1">
        <v>42738.427083333336</v>
      </c>
      <c r="F107" s="44">
        <v>90.3</v>
      </c>
      <c r="G107" s="1">
        <v>42739.489583333336</v>
      </c>
      <c r="H107" s="44">
        <v>42.6</v>
      </c>
      <c r="I107" s="2">
        <v>-0.5282</v>
      </c>
      <c r="J107" s="44">
        <v>-19166.52</v>
      </c>
      <c r="K107" s="2">
        <v>-0.54300000000000004</v>
      </c>
      <c r="L107" s="44">
        <v>390.9221</v>
      </c>
      <c r="M107" s="44">
        <v>35300.269999999997</v>
      </c>
      <c r="N107" s="44">
        <v>159164.65</v>
      </c>
      <c r="O107" s="44">
        <v>94</v>
      </c>
      <c r="P107" s="44">
        <v>-203.9</v>
      </c>
      <c r="Q107" s="2">
        <v>-0.55369999999999997</v>
      </c>
      <c r="R107" s="2">
        <v>0.26800000000000002</v>
      </c>
      <c r="S107" s="44" t="s">
        <v>110</v>
      </c>
      <c r="T107" s="44">
        <v>18068.849999999999</v>
      </c>
      <c r="U107" s="44">
        <v>17830.95</v>
      </c>
      <c r="V107" s="44"/>
      <c r="BE107" s="44" t="s">
        <v>682</v>
      </c>
      <c r="BF107" s="1">
        <v>42669.385416666664</v>
      </c>
      <c r="BG107" s="44">
        <v>1468194.25</v>
      </c>
      <c r="BH107" s="44"/>
      <c r="BK107" s="23" t="s">
        <v>763</v>
      </c>
    </row>
    <row r="108" spans="3:63">
      <c r="C108" s="44" t="s">
        <v>124</v>
      </c>
      <c r="D108" s="44" t="s">
        <v>109</v>
      </c>
      <c r="E108" s="1">
        <v>42739.489583333336</v>
      </c>
      <c r="F108" s="44">
        <v>99.95</v>
      </c>
      <c r="G108" s="1">
        <v>42740.395833333336</v>
      </c>
      <c r="H108" s="44">
        <v>24.5</v>
      </c>
      <c r="I108" s="2">
        <v>-0.75490000000000002</v>
      </c>
      <c r="J108" s="44">
        <v>-29708.02</v>
      </c>
      <c r="K108" s="2">
        <v>-0.76729999999999998</v>
      </c>
      <c r="L108" s="44">
        <v>387.3553</v>
      </c>
      <c r="M108" s="44">
        <v>38716.160000000003</v>
      </c>
      <c r="N108" s="44">
        <v>129456.63</v>
      </c>
      <c r="O108" s="44">
        <v>49</v>
      </c>
      <c r="P108" s="44">
        <v>-606.29</v>
      </c>
      <c r="Q108" s="2">
        <v>-0.75490000000000002</v>
      </c>
      <c r="R108" s="2">
        <v>0.3407</v>
      </c>
      <c r="S108" s="44" t="s">
        <v>110</v>
      </c>
      <c r="T108" s="44">
        <v>17966.150000000001</v>
      </c>
      <c r="U108" s="44">
        <v>18115.05</v>
      </c>
      <c r="V108" s="44"/>
      <c r="BE108" s="44" t="s">
        <v>682</v>
      </c>
      <c r="BF108" s="1">
        <v>42670.385416666664</v>
      </c>
      <c r="BG108" s="44">
        <v>1463537.25</v>
      </c>
      <c r="BH108" s="44"/>
      <c r="BK108" s="23" t="s">
        <v>764</v>
      </c>
    </row>
    <row r="109" spans="3:63">
      <c r="C109" s="44" t="s">
        <v>123</v>
      </c>
      <c r="D109" s="44" t="s">
        <v>109</v>
      </c>
      <c r="E109" s="1">
        <v>42740.395833333336</v>
      </c>
      <c r="F109" s="44">
        <v>32.75</v>
      </c>
      <c r="G109" s="1">
        <v>42740.642361111109</v>
      </c>
      <c r="H109" s="44">
        <v>14.95</v>
      </c>
      <c r="I109" s="2">
        <v>-0.54349999999999998</v>
      </c>
      <c r="J109" s="44">
        <v>-6891.58</v>
      </c>
      <c r="K109" s="2">
        <v>-0.55810000000000004</v>
      </c>
      <c r="L109" s="44">
        <v>377.06319999999999</v>
      </c>
      <c r="M109" s="44">
        <v>12348.82</v>
      </c>
      <c r="N109" s="44">
        <v>122565.04</v>
      </c>
      <c r="O109" s="44">
        <v>72</v>
      </c>
      <c r="P109" s="44">
        <v>-95.72</v>
      </c>
      <c r="Q109" s="2">
        <v>-0.7863</v>
      </c>
      <c r="R109" s="2">
        <v>0.48089999999999999</v>
      </c>
      <c r="S109" s="44" t="s">
        <v>110</v>
      </c>
      <c r="T109" s="44">
        <v>18051.45</v>
      </c>
      <c r="U109" s="44">
        <v>17868.900000000001</v>
      </c>
      <c r="V109" s="44"/>
      <c r="BE109" s="44" t="s">
        <v>682</v>
      </c>
      <c r="BF109" s="1">
        <v>42671.385416666664</v>
      </c>
      <c r="BG109" s="44">
        <v>1426527.63</v>
      </c>
      <c r="BH109" s="44"/>
      <c r="BK109" s="23" t="s">
        <v>765</v>
      </c>
    </row>
    <row r="110" spans="3:63">
      <c r="C110" s="44" t="s">
        <v>163</v>
      </c>
      <c r="D110" s="44" t="s">
        <v>109</v>
      </c>
      <c r="E110" s="1">
        <v>42741.385416666664</v>
      </c>
      <c r="F110" s="44">
        <v>150</v>
      </c>
      <c r="G110" s="1">
        <v>42747.642361111109</v>
      </c>
      <c r="H110" s="44">
        <v>660</v>
      </c>
      <c r="I110" s="2">
        <v>3.4</v>
      </c>
      <c r="J110" s="44">
        <v>185378.73</v>
      </c>
      <c r="K110" s="2">
        <v>3.3460000000000001</v>
      </c>
      <c r="L110" s="44">
        <v>369.35390000000001</v>
      </c>
      <c r="M110" s="44">
        <v>55403.09</v>
      </c>
      <c r="N110" s="44">
        <v>307943.77</v>
      </c>
      <c r="O110" s="44">
        <v>375</v>
      </c>
      <c r="P110" s="44">
        <v>494.34</v>
      </c>
      <c r="Q110" s="2">
        <v>-0.26829999999999998</v>
      </c>
      <c r="R110" s="2">
        <v>3.8092999999999999</v>
      </c>
      <c r="S110" s="44" t="s">
        <v>110</v>
      </c>
      <c r="T110" s="44">
        <v>18235.599999999999</v>
      </c>
      <c r="U110" s="44">
        <v>17960.8</v>
      </c>
      <c r="V110" s="44"/>
      <c r="BE110" s="44" t="s">
        <v>682</v>
      </c>
      <c r="BF110" s="1">
        <v>42675.385416666664</v>
      </c>
      <c r="BG110" s="44">
        <v>1391864.38</v>
      </c>
      <c r="BH110" s="44"/>
      <c r="BK110" s="23" t="s">
        <v>689</v>
      </c>
    </row>
    <row r="111" spans="3:63">
      <c r="C111" s="44" t="s">
        <v>125</v>
      </c>
      <c r="D111" s="44" t="s">
        <v>109</v>
      </c>
      <c r="E111" s="1">
        <v>42748.385416666664</v>
      </c>
      <c r="F111" s="44">
        <v>118.45</v>
      </c>
      <c r="G111" s="1">
        <v>42754.385416666664</v>
      </c>
      <c r="H111" s="44">
        <v>232.4</v>
      </c>
      <c r="I111" s="2">
        <v>0.96199999999999997</v>
      </c>
      <c r="J111" s="44">
        <v>45956.51</v>
      </c>
      <c r="K111" s="2">
        <v>0.93240000000000001</v>
      </c>
      <c r="L111" s="44">
        <v>416.11630000000002</v>
      </c>
      <c r="M111" s="44">
        <v>49288.98</v>
      </c>
      <c r="N111" s="44">
        <v>353900.28</v>
      </c>
      <c r="O111" s="44">
        <v>301</v>
      </c>
      <c r="P111" s="44">
        <v>152.68</v>
      </c>
      <c r="Q111" s="2">
        <v>-0.30270000000000002</v>
      </c>
      <c r="R111" s="2">
        <v>2.2942</v>
      </c>
      <c r="S111" s="44" t="s">
        <v>110</v>
      </c>
      <c r="T111" s="44">
        <v>18859.3</v>
      </c>
      <c r="U111" s="44">
        <v>18671.13</v>
      </c>
      <c r="V111" s="44"/>
      <c r="BE111" s="44" t="s">
        <v>682</v>
      </c>
      <c r="BF111" s="1">
        <v>42676.385416666664</v>
      </c>
      <c r="BG111" s="44">
        <v>1451797.38</v>
      </c>
      <c r="BH111" s="44"/>
      <c r="BK111" s="23" t="s">
        <v>766</v>
      </c>
    </row>
    <row r="112" spans="3:63">
      <c r="C112" s="44" t="s">
        <v>151</v>
      </c>
      <c r="D112" s="44" t="s">
        <v>109</v>
      </c>
      <c r="E112" s="1">
        <v>42754.385416666664</v>
      </c>
      <c r="F112" s="44">
        <v>31.7</v>
      </c>
      <c r="G112" s="1">
        <v>42754.642361111109</v>
      </c>
      <c r="H112" s="44">
        <v>0.05</v>
      </c>
      <c r="I112" s="2">
        <v>-0.99839999999999995</v>
      </c>
      <c r="J112" s="44">
        <v>-13821.99</v>
      </c>
      <c r="K112" s="2">
        <v>-1.0084</v>
      </c>
      <c r="L112" s="44">
        <v>432.37630000000001</v>
      </c>
      <c r="M112" s="44">
        <v>13706.33</v>
      </c>
      <c r="N112" s="44">
        <v>340078.29</v>
      </c>
      <c r="O112" s="44">
        <v>75</v>
      </c>
      <c r="P112" s="44">
        <v>-184.29</v>
      </c>
      <c r="Q112" s="2">
        <v>-0.99839999999999995</v>
      </c>
      <c r="R112" s="2">
        <v>1.0946</v>
      </c>
      <c r="S112" s="44" t="s">
        <v>110</v>
      </c>
      <c r="T112" s="44">
        <v>19139.95</v>
      </c>
      <c r="U112" s="44">
        <v>19276.5</v>
      </c>
      <c r="V112" s="44"/>
      <c r="BE112" s="44" t="s">
        <v>682</v>
      </c>
      <c r="BF112" s="1">
        <v>42677.385416666664</v>
      </c>
      <c r="BG112" s="44">
        <v>1467725.13</v>
      </c>
      <c r="BH112" s="44"/>
      <c r="BK112" s="23" t="s">
        <v>767</v>
      </c>
    </row>
    <row r="113" spans="3:63">
      <c r="C113" s="44" t="s">
        <v>126</v>
      </c>
      <c r="D113" s="44" t="s">
        <v>109</v>
      </c>
      <c r="E113" s="1">
        <v>42755.385416666664</v>
      </c>
      <c r="F113" s="44">
        <v>106.2</v>
      </c>
      <c r="G113" s="1">
        <v>42759.385416666664</v>
      </c>
      <c r="H113" s="44">
        <v>75</v>
      </c>
      <c r="I113" s="2">
        <v>-0.29380000000000001</v>
      </c>
      <c r="J113" s="44">
        <v>-13943.21</v>
      </c>
      <c r="K113" s="2">
        <v>-0.31080000000000002</v>
      </c>
      <c r="L113" s="44">
        <v>422.36790000000002</v>
      </c>
      <c r="M113" s="44">
        <v>44855.46</v>
      </c>
      <c r="N113" s="44">
        <v>326135.08</v>
      </c>
      <c r="O113" s="44">
        <v>151</v>
      </c>
      <c r="P113" s="44">
        <v>-92.34</v>
      </c>
      <c r="Q113" s="2">
        <v>-0.29380000000000001</v>
      </c>
      <c r="R113" s="2">
        <v>1.6332</v>
      </c>
      <c r="S113" s="44" t="s">
        <v>110</v>
      </c>
      <c r="T113" s="44">
        <v>19036.650000000001</v>
      </c>
      <c r="U113" s="44">
        <v>19186.57</v>
      </c>
      <c r="V113" s="44"/>
      <c r="BE113" s="44" t="s">
        <v>682</v>
      </c>
      <c r="BF113" s="1">
        <v>42678.385416666664</v>
      </c>
      <c r="BG113" s="44">
        <v>1493047.5</v>
      </c>
      <c r="BH113" s="44"/>
      <c r="BK113" s="23" t="s">
        <v>768</v>
      </c>
    </row>
    <row r="114" spans="3:63">
      <c r="C114" s="44" t="s">
        <v>127</v>
      </c>
      <c r="D114" s="44" t="s">
        <v>109</v>
      </c>
      <c r="E114" s="1">
        <v>42759.385416666664</v>
      </c>
      <c r="F114" s="44">
        <v>76.849999999999994</v>
      </c>
      <c r="G114" s="1">
        <v>42760.642361111109</v>
      </c>
      <c r="H114" s="44">
        <v>466.9</v>
      </c>
      <c r="I114" s="2">
        <v>5.0754999999999999</v>
      </c>
      <c r="J114" s="44">
        <v>164581.07</v>
      </c>
      <c r="K114" s="2">
        <v>5.0046999999999997</v>
      </c>
      <c r="L114" s="44">
        <v>427.91399999999999</v>
      </c>
      <c r="M114" s="44">
        <v>32885.19</v>
      </c>
      <c r="N114" s="44">
        <v>490716.15999999997</v>
      </c>
      <c r="O114" s="44">
        <v>150</v>
      </c>
      <c r="P114" s="44">
        <v>1097.21</v>
      </c>
      <c r="Q114" s="2">
        <v>-0.4723</v>
      </c>
      <c r="R114" s="2">
        <v>5.1151999999999997</v>
      </c>
      <c r="S114" s="44" t="s">
        <v>110</v>
      </c>
      <c r="T114" s="44">
        <v>18978.150000000001</v>
      </c>
      <c r="U114" s="44">
        <v>18722.849999999999</v>
      </c>
      <c r="V114" s="44"/>
      <c r="BE114" s="44" t="s">
        <v>682</v>
      </c>
      <c r="BF114" s="1">
        <v>42681.385416666664</v>
      </c>
      <c r="BG114" s="44">
        <v>1453528.75</v>
      </c>
      <c r="BH114" s="44"/>
      <c r="BK114" s="23" t="s">
        <v>689</v>
      </c>
    </row>
    <row r="115" spans="3:63">
      <c r="C115" s="44" t="s">
        <v>148</v>
      </c>
      <c r="D115" s="44" t="s">
        <v>109</v>
      </c>
      <c r="E115" s="1">
        <v>42762.385416666664</v>
      </c>
      <c r="F115" s="44">
        <v>258.55</v>
      </c>
      <c r="G115" s="1">
        <v>42766.385416666664</v>
      </c>
      <c r="H115" s="44">
        <v>204.6</v>
      </c>
      <c r="I115" s="2">
        <v>-0.2087</v>
      </c>
      <c r="J115" s="44">
        <v>-26718.53</v>
      </c>
      <c r="K115" s="2">
        <v>-0.2266</v>
      </c>
      <c r="L115" s="44">
        <v>456.0915</v>
      </c>
      <c r="M115" s="44">
        <v>117922.46</v>
      </c>
      <c r="N115" s="44">
        <v>463997.63</v>
      </c>
      <c r="O115" s="44">
        <v>151</v>
      </c>
      <c r="P115" s="44">
        <v>-176.94</v>
      </c>
      <c r="Q115" s="2">
        <v>-0.36919999999999997</v>
      </c>
      <c r="R115" s="2">
        <v>0.51</v>
      </c>
      <c r="S115" s="44" t="s">
        <v>110</v>
      </c>
      <c r="T115" s="44">
        <v>19610.75</v>
      </c>
      <c r="U115" s="44">
        <v>19004.84</v>
      </c>
      <c r="V115" s="44"/>
      <c r="BE115" s="44" t="s">
        <v>682</v>
      </c>
      <c r="BF115" s="1">
        <v>42682.385416666664</v>
      </c>
      <c r="BG115" s="44">
        <v>1521224.75</v>
      </c>
      <c r="BH115" s="44"/>
      <c r="BK115" s="23" t="s">
        <v>769</v>
      </c>
    </row>
    <row r="116" spans="3:63">
      <c r="C116" s="44" t="s">
        <v>153</v>
      </c>
      <c r="D116" s="44" t="s">
        <v>109</v>
      </c>
      <c r="E116" s="1">
        <v>42766.385416666664</v>
      </c>
      <c r="F116" s="44">
        <v>235</v>
      </c>
      <c r="G116" s="1">
        <v>42767.458333333336</v>
      </c>
      <c r="H116" s="44">
        <v>188.55</v>
      </c>
      <c r="I116" s="2">
        <v>-0.19769999999999999</v>
      </c>
      <c r="J116" s="44">
        <v>-23073.119999999999</v>
      </c>
      <c r="K116" s="2">
        <v>-0.2157</v>
      </c>
      <c r="L116" s="44">
        <v>455.22140000000002</v>
      </c>
      <c r="M116" s="44">
        <v>106977.02</v>
      </c>
      <c r="N116" s="44">
        <v>440924.51</v>
      </c>
      <c r="O116" s="44">
        <v>97</v>
      </c>
      <c r="P116" s="44">
        <v>-237.87</v>
      </c>
      <c r="Q116" s="2">
        <v>-0.35020000000000001</v>
      </c>
      <c r="R116" s="2">
        <v>0.13400000000000001</v>
      </c>
      <c r="S116" s="44" t="s">
        <v>110</v>
      </c>
      <c r="T116" s="44">
        <v>19488.900000000001</v>
      </c>
      <c r="U116" s="44">
        <v>19794.95</v>
      </c>
      <c r="V116" s="44"/>
      <c r="BE116" s="44" t="s">
        <v>682</v>
      </c>
      <c r="BF116" s="1">
        <v>42683.385416666664</v>
      </c>
      <c r="BG116" s="44">
        <v>1364677.88</v>
      </c>
      <c r="BH116" s="44"/>
      <c r="BK116" s="23" t="s">
        <v>770</v>
      </c>
    </row>
    <row r="117" spans="3:63">
      <c r="C117" s="44" t="s">
        <v>148</v>
      </c>
      <c r="D117" s="44" t="s">
        <v>109</v>
      </c>
      <c r="E117" s="1">
        <v>42767.458333333336</v>
      </c>
      <c r="F117" s="44">
        <v>240</v>
      </c>
      <c r="G117" s="1">
        <v>42768.642361111109</v>
      </c>
      <c r="H117" s="44">
        <v>444</v>
      </c>
      <c r="I117" s="2">
        <v>0.85</v>
      </c>
      <c r="J117" s="44">
        <v>87181.56</v>
      </c>
      <c r="K117" s="2">
        <v>0.82150000000000001</v>
      </c>
      <c r="L117" s="44">
        <v>442.18680000000001</v>
      </c>
      <c r="M117" s="44">
        <v>106124.84</v>
      </c>
      <c r="N117" s="44">
        <v>528106.06000000006</v>
      </c>
      <c r="O117" s="44">
        <v>129</v>
      </c>
      <c r="P117" s="44">
        <v>675.83</v>
      </c>
      <c r="Q117" s="2">
        <v>-0.4158</v>
      </c>
      <c r="R117" s="2">
        <v>1.21</v>
      </c>
      <c r="S117" s="44" t="s">
        <v>110</v>
      </c>
      <c r="T117" s="44">
        <v>19610.5</v>
      </c>
      <c r="U117" s="44">
        <v>19435.45</v>
      </c>
      <c r="V117" s="44"/>
      <c r="BE117" s="44" t="s">
        <v>682</v>
      </c>
      <c r="BF117" s="1">
        <v>42684.385416666664</v>
      </c>
      <c r="BG117" s="44">
        <v>1615597.25</v>
      </c>
      <c r="BH117" s="44"/>
      <c r="BK117" s="23" t="s">
        <v>689</v>
      </c>
    </row>
    <row r="118" spans="3:63">
      <c r="C118" s="44" t="s">
        <v>144</v>
      </c>
      <c r="D118" s="44" t="s">
        <v>109</v>
      </c>
      <c r="E118" s="1">
        <v>42769.385416666664</v>
      </c>
      <c r="F118" s="44">
        <v>185.4</v>
      </c>
      <c r="G118" s="1">
        <v>42774.40625</v>
      </c>
      <c r="H118" s="44">
        <v>269</v>
      </c>
      <c r="I118" s="2">
        <v>0.45090000000000002</v>
      </c>
      <c r="J118" s="44">
        <v>36027.69</v>
      </c>
      <c r="K118" s="2">
        <v>0.4264</v>
      </c>
      <c r="L118" s="44">
        <v>455.72370000000001</v>
      </c>
      <c r="M118" s="44">
        <v>84491.17</v>
      </c>
      <c r="N118" s="44">
        <v>564133.76</v>
      </c>
      <c r="O118" s="44">
        <v>232</v>
      </c>
      <c r="P118" s="44">
        <v>155.29</v>
      </c>
      <c r="Q118" s="2">
        <v>-0.23710000000000001</v>
      </c>
      <c r="R118" s="2">
        <v>1.4237</v>
      </c>
      <c r="S118" s="44" t="s">
        <v>110</v>
      </c>
      <c r="T118" s="44">
        <v>20118.849999999999</v>
      </c>
      <c r="U118" s="44">
        <v>19775.14</v>
      </c>
      <c r="V118" s="44"/>
      <c r="BE118" s="44" t="s">
        <v>682</v>
      </c>
      <c r="BF118" s="1">
        <v>42685.385416666664</v>
      </c>
      <c r="BG118" s="44">
        <v>1543579.38</v>
      </c>
      <c r="BH118" s="44"/>
      <c r="BK118" s="23" t="s">
        <v>771</v>
      </c>
    </row>
    <row r="119" spans="3:63">
      <c r="C119" s="44" t="s">
        <v>143</v>
      </c>
      <c r="D119" s="44" t="s">
        <v>109</v>
      </c>
      <c r="E119" s="1">
        <v>42774.40625</v>
      </c>
      <c r="F119" s="44">
        <v>132.55000000000001</v>
      </c>
      <c r="G119" s="1">
        <v>42775.385416666664</v>
      </c>
      <c r="H119" s="44">
        <v>21</v>
      </c>
      <c r="I119" s="2">
        <v>-0.84160000000000001</v>
      </c>
      <c r="J119" s="44">
        <v>-52396.18</v>
      </c>
      <c r="K119" s="2">
        <v>-0.85319999999999996</v>
      </c>
      <c r="L119" s="44">
        <v>463.33249999999998</v>
      </c>
      <c r="M119" s="44">
        <v>61414.720000000001</v>
      </c>
      <c r="N119" s="44">
        <v>511737.57</v>
      </c>
      <c r="O119" s="44">
        <v>70</v>
      </c>
      <c r="P119" s="44">
        <v>-748.52</v>
      </c>
      <c r="Q119" s="2">
        <v>-0.84160000000000001</v>
      </c>
      <c r="R119" s="2">
        <v>0.76049999999999995</v>
      </c>
      <c r="S119" s="44" t="s">
        <v>110</v>
      </c>
      <c r="T119" s="44">
        <v>20283.05</v>
      </c>
      <c r="U119" s="44">
        <v>20462.45</v>
      </c>
      <c r="V119" s="44"/>
      <c r="BE119" s="44" t="s">
        <v>682</v>
      </c>
      <c r="BF119" s="1">
        <v>42689.385416666664</v>
      </c>
      <c r="BG119" s="44">
        <v>1573717.75</v>
      </c>
      <c r="BH119" s="44"/>
      <c r="BK119" s="23" t="s">
        <v>772</v>
      </c>
    </row>
    <row r="120" spans="3:63">
      <c r="C120" s="44" t="s">
        <v>390</v>
      </c>
      <c r="D120" s="44" t="s">
        <v>109</v>
      </c>
      <c r="E120" s="1">
        <v>42775.385416666664</v>
      </c>
      <c r="F120" s="44">
        <v>55.95</v>
      </c>
      <c r="G120" s="1">
        <v>42775.4375</v>
      </c>
      <c r="H120" s="44">
        <v>3.4</v>
      </c>
      <c r="I120" s="2">
        <v>-0.93920000000000003</v>
      </c>
      <c r="J120" s="44">
        <v>-23903.18</v>
      </c>
      <c r="K120" s="2">
        <v>-0.94979999999999998</v>
      </c>
      <c r="L120" s="44">
        <v>449.78559999999999</v>
      </c>
      <c r="M120" s="44">
        <v>25165.51</v>
      </c>
      <c r="N120" s="44">
        <v>487834.39</v>
      </c>
      <c r="O120" s="44">
        <v>16</v>
      </c>
      <c r="P120" s="44">
        <v>-1493.95</v>
      </c>
      <c r="Q120" s="2">
        <v>-0.93920000000000003</v>
      </c>
      <c r="R120" s="2">
        <v>0.19389999999999999</v>
      </c>
      <c r="S120" s="44" t="s">
        <v>110</v>
      </c>
      <c r="T120" s="44">
        <v>20374.150000000001</v>
      </c>
      <c r="U120" s="44">
        <v>20070.150000000001</v>
      </c>
      <c r="V120" s="44"/>
      <c r="BE120" s="44" t="s">
        <v>682</v>
      </c>
      <c r="BF120" s="1">
        <v>42690.385416666664</v>
      </c>
      <c r="BG120" s="44">
        <v>1626265</v>
      </c>
      <c r="BH120" s="44"/>
      <c r="BK120" s="23" t="s">
        <v>689</v>
      </c>
    </row>
    <row r="121" spans="3:63">
      <c r="C121" s="44" t="s">
        <v>167</v>
      </c>
      <c r="D121" s="44" t="s">
        <v>109</v>
      </c>
      <c r="E121" s="1">
        <v>42775.4375</v>
      </c>
      <c r="F121" s="44">
        <v>73.05</v>
      </c>
      <c r="G121" s="1">
        <v>42775.642361111109</v>
      </c>
      <c r="H121" s="44">
        <v>0.05</v>
      </c>
      <c r="I121" s="2">
        <v>-0.99929999999999997</v>
      </c>
      <c r="J121" s="44">
        <v>-32818.71</v>
      </c>
      <c r="K121" s="2">
        <v>-1.0093000000000001</v>
      </c>
      <c r="L121" s="44">
        <v>445.11419999999998</v>
      </c>
      <c r="M121" s="44">
        <v>32515.59</v>
      </c>
      <c r="N121" s="44">
        <v>455015.67999999999</v>
      </c>
      <c r="O121" s="44">
        <v>60</v>
      </c>
      <c r="P121" s="44">
        <v>-546.98</v>
      </c>
      <c r="Q121" s="2">
        <v>-0.99929999999999997</v>
      </c>
      <c r="R121" s="2">
        <v>0.4073</v>
      </c>
      <c r="S121" s="44" t="s">
        <v>110</v>
      </c>
      <c r="T121" s="44">
        <v>20073.55</v>
      </c>
      <c r="U121" s="44">
        <v>20406.599999999999</v>
      </c>
      <c r="V121" s="44"/>
      <c r="BE121" s="44" t="s">
        <v>682</v>
      </c>
      <c r="BF121" s="1">
        <v>42691.385416666664</v>
      </c>
      <c r="BG121" s="44">
        <v>1613833.75</v>
      </c>
      <c r="BH121" s="44"/>
      <c r="BK121" s="23" t="s">
        <v>773</v>
      </c>
    </row>
    <row r="122" spans="3:63">
      <c r="C122" s="44" t="s">
        <v>166</v>
      </c>
      <c r="D122" s="44" t="s">
        <v>109</v>
      </c>
      <c r="E122" s="1">
        <v>42776.385416666664</v>
      </c>
      <c r="F122" s="44">
        <v>147.35</v>
      </c>
      <c r="G122" s="1">
        <v>42779.510416666664</v>
      </c>
      <c r="H122" s="44">
        <v>68.05</v>
      </c>
      <c r="I122" s="2">
        <v>-0.53820000000000001</v>
      </c>
      <c r="J122" s="44">
        <v>-35088.379999999997</v>
      </c>
      <c r="K122" s="2">
        <v>-0.55279999999999996</v>
      </c>
      <c r="L122" s="44">
        <v>430.77539999999999</v>
      </c>
      <c r="M122" s="44">
        <v>63474.76</v>
      </c>
      <c r="N122" s="44">
        <v>419927.3</v>
      </c>
      <c r="O122" s="44">
        <v>112</v>
      </c>
      <c r="P122" s="44">
        <v>-313.29000000000002</v>
      </c>
      <c r="Q122" s="2">
        <v>-0.53820000000000001</v>
      </c>
      <c r="R122" s="2">
        <v>0.1177</v>
      </c>
      <c r="S122" s="44" t="s">
        <v>110</v>
      </c>
      <c r="T122" s="44">
        <v>20266</v>
      </c>
      <c r="U122" s="44">
        <v>20000.349999999999</v>
      </c>
      <c r="V122" s="44"/>
      <c r="BE122" s="44" t="s">
        <v>682</v>
      </c>
      <c r="BF122" s="1">
        <v>42692.385416666664</v>
      </c>
      <c r="BG122" s="44">
        <v>1640051.5</v>
      </c>
      <c r="BH122" s="44"/>
      <c r="BK122" s="23" t="s">
        <v>689</v>
      </c>
    </row>
    <row r="123" spans="3:63">
      <c r="C123" s="44" t="s">
        <v>168</v>
      </c>
      <c r="D123" s="44" t="s">
        <v>109</v>
      </c>
      <c r="E123" s="1">
        <v>42779.510416666664</v>
      </c>
      <c r="F123" s="44">
        <v>146.1</v>
      </c>
      <c r="G123" s="1">
        <v>42779.635416666664</v>
      </c>
      <c r="H123" s="44">
        <v>89.899990000000003</v>
      </c>
      <c r="I123" s="2">
        <v>-0.38469999999999999</v>
      </c>
      <c r="J123" s="44">
        <v>-24824.48</v>
      </c>
      <c r="K123" s="2">
        <v>-0.40079999999999999</v>
      </c>
      <c r="L123" s="44">
        <v>423.9153</v>
      </c>
      <c r="M123" s="44">
        <v>61934.04</v>
      </c>
      <c r="N123" s="44">
        <v>395102.82</v>
      </c>
      <c r="O123" s="44">
        <v>37</v>
      </c>
      <c r="P123" s="44">
        <v>-670.93</v>
      </c>
      <c r="Q123" s="2">
        <v>-0.4456</v>
      </c>
      <c r="R123" s="2">
        <v>0.21360000000000001</v>
      </c>
      <c r="S123" s="44" t="s">
        <v>110</v>
      </c>
      <c r="T123" s="44">
        <v>20168.55</v>
      </c>
      <c r="U123" s="44">
        <v>20310</v>
      </c>
      <c r="V123" s="44"/>
      <c r="BE123" s="44" t="s">
        <v>682</v>
      </c>
      <c r="BF123" s="1">
        <v>42695.385416666664</v>
      </c>
      <c r="BG123" s="44">
        <v>1826115.13</v>
      </c>
      <c r="BH123" s="44"/>
      <c r="BK123" s="23" t="s">
        <v>774</v>
      </c>
    </row>
    <row r="124" spans="3:63">
      <c r="C124" s="44" t="s">
        <v>166</v>
      </c>
      <c r="D124" s="44" t="s">
        <v>109</v>
      </c>
      <c r="E124" s="1">
        <v>42779.635416666664</v>
      </c>
      <c r="F124" s="44">
        <v>101.5</v>
      </c>
      <c r="G124" s="1">
        <v>42780.520833333336</v>
      </c>
      <c r="H124" s="44">
        <v>60.7</v>
      </c>
      <c r="I124" s="2">
        <v>-0.40200000000000002</v>
      </c>
      <c r="J124" s="44">
        <v>-17562.29</v>
      </c>
      <c r="K124" s="2">
        <v>-0.41799999999999998</v>
      </c>
      <c r="L124" s="44">
        <v>413.99009999999998</v>
      </c>
      <c r="M124" s="44">
        <v>42020</v>
      </c>
      <c r="N124" s="44">
        <v>377540.53</v>
      </c>
      <c r="O124" s="44">
        <v>43</v>
      </c>
      <c r="P124" s="44">
        <v>-408.43</v>
      </c>
      <c r="Q124" s="2">
        <v>-0.40200000000000002</v>
      </c>
      <c r="R124" s="2">
        <v>0.1246</v>
      </c>
      <c r="S124" s="44" t="s">
        <v>110</v>
      </c>
      <c r="T124" s="44">
        <v>20255.25</v>
      </c>
      <c r="U124" s="44">
        <v>20116.900000000001</v>
      </c>
      <c r="V124" s="44"/>
      <c r="BE124" s="44" t="s">
        <v>682</v>
      </c>
      <c r="BF124" s="1">
        <v>42696.385416666664</v>
      </c>
      <c r="BG124" s="44">
        <v>1764638.75</v>
      </c>
      <c r="BH124" s="44"/>
      <c r="BK124" s="23" t="s">
        <v>775</v>
      </c>
    </row>
    <row r="125" spans="3:63">
      <c r="C125" s="44" t="s">
        <v>168</v>
      </c>
      <c r="D125" s="44" t="s">
        <v>109</v>
      </c>
      <c r="E125" s="1">
        <v>42780.520833333336</v>
      </c>
      <c r="F125" s="44">
        <v>119</v>
      </c>
      <c r="G125" s="1">
        <v>42780.625</v>
      </c>
      <c r="H125" s="44">
        <v>73.2</v>
      </c>
      <c r="I125" s="2">
        <v>-0.38490000000000002</v>
      </c>
      <c r="J125" s="44">
        <v>-19607.650000000001</v>
      </c>
      <c r="K125" s="2">
        <v>-0.40100000000000002</v>
      </c>
      <c r="L125" s="44">
        <v>410.8723</v>
      </c>
      <c r="M125" s="44">
        <v>48893.8</v>
      </c>
      <c r="N125" s="44">
        <v>357932.88</v>
      </c>
      <c r="O125" s="44">
        <v>31</v>
      </c>
      <c r="P125" s="44">
        <v>-632.5</v>
      </c>
      <c r="Q125" s="2">
        <v>-0.40550000000000003</v>
      </c>
      <c r="R125" s="2">
        <v>3.95E-2</v>
      </c>
      <c r="S125" s="44" t="s">
        <v>110</v>
      </c>
      <c r="T125" s="44">
        <v>20169.3</v>
      </c>
      <c r="U125" s="44">
        <v>20314.05</v>
      </c>
      <c r="V125" s="44"/>
      <c r="BE125" s="44" t="s">
        <v>682</v>
      </c>
      <c r="BF125" s="1">
        <v>42697.385416666664</v>
      </c>
      <c r="BG125" s="44">
        <v>1731081.25</v>
      </c>
      <c r="BH125" s="44"/>
      <c r="BK125" s="23" t="s">
        <v>776</v>
      </c>
    </row>
    <row r="126" spans="3:63">
      <c r="C126" s="44" t="s">
        <v>166</v>
      </c>
      <c r="D126" s="44" t="s">
        <v>109</v>
      </c>
      <c r="E126" s="1">
        <v>42780.625</v>
      </c>
      <c r="F126" s="44">
        <v>80.7</v>
      </c>
      <c r="G126" s="1">
        <v>42781.479166666664</v>
      </c>
      <c r="H126" s="44">
        <v>46.15</v>
      </c>
      <c r="I126" s="2">
        <v>-0.42809999999999998</v>
      </c>
      <c r="J126" s="44">
        <v>-14419.68</v>
      </c>
      <c r="K126" s="2">
        <v>-0.44379999999999997</v>
      </c>
      <c r="L126" s="44">
        <v>402.5763</v>
      </c>
      <c r="M126" s="44">
        <v>32487.9</v>
      </c>
      <c r="N126" s="44">
        <v>343513.21</v>
      </c>
      <c r="O126" s="44">
        <v>34</v>
      </c>
      <c r="P126" s="44">
        <v>-424.11</v>
      </c>
      <c r="Q126" s="2">
        <v>-0.42809999999999998</v>
      </c>
      <c r="R126" s="2">
        <v>0.54890000000000005</v>
      </c>
      <c r="S126" s="44" t="s">
        <v>110</v>
      </c>
      <c r="T126" s="44">
        <v>20263.5</v>
      </c>
      <c r="U126" s="44">
        <v>20158.849999999999</v>
      </c>
      <c r="V126" s="44"/>
      <c r="BE126" s="44" t="s">
        <v>682</v>
      </c>
      <c r="BF126" s="1">
        <v>42698.385416666664</v>
      </c>
      <c r="BG126" s="44">
        <v>1734762.63</v>
      </c>
      <c r="BH126" s="44"/>
      <c r="BK126" s="23" t="s">
        <v>689</v>
      </c>
    </row>
    <row r="127" spans="3:63">
      <c r="C127" s="44" t="s">
        <v>168</v>
      </c>
      <c r="D127" s="44" t="s">
        <v>109</v>
      </c>
      <c r="E127" s="1">
        <v>42781.479166666664</v>
      </c>
      <c r="F127" s="44">
        <v>110.2</v>
      </c>
      <c r="G127" s="1">
        <v>42782.5</v>
      </c>
      <c r="H127" s="44">
        <v>23.55</v>
      </c>
      <c r="I127" s="2">
        <v>-0.7863</v>
      </c>
      <c r="J127" s="44">
        <v>-35295.56</v>
      </c>
      <c r="K127" s="2">
        <v>-0.7984</v>
      </c>
      <c r="L127" s="44">
        <v>401.1429</v>
      </c>
      <c r="M127" s="44">
        <v>44205.95</v>
      </c>
      <c r="N127" s="44">
        <v>308217.64</v>
      </c>
      <c r="O127" s="44">
        <v>82</v>
      </c>
      <c r="P127" s="44">
        <v>-430.43</v>
      </c>
      <c r="Q127" s="2">
        <v>-0.78990000000000005</v>
      </c>
      <c r="R127" s="2">
        <v>0.2432</v>
      </c>
      <c r="S127" s="44" t="s">
        <v>110</v>
      </c>
      <c r="T127" s="44">
        <v>20169.2</v>
      </c>
      <c r="U127" s="44">
        <v>20368.2</v>
      </c>
      <c r="V127" s="44"/>
      <c r="BE127" s="44" t="s">
        <v>682</v>
      </c>
      <c r="BF127" s="1">
        <v>42699.385416666664</v>
      </c>
      <c r="BG127" s="44">
        <v>1726098.5</v>
      </c>
      <c r="BH127" s="44"/>
      <c r="BK127" s="23" t="s">
        <v>689</v>
      </c>
    </row>
    <row r="128" spans="3:63">
      <c r="C128" s="44" t="s">
        <v>166</v>
      </c>
      <c r="D128" s="44" t="s">
        <v>109</v>
      </c>
      <c r="E128" s="1">
        <v>42782.5</v>
      </c>
      <c r="F128" s="44">
        <v>23.85</v>
      </c>
      <c r="G128" s="1">
        <v>42782.642361111109</v>
      </c>
      <c r="H128" s="44">
        <v>0.05</v>
      </c>
      <c r="I128" s="2">
        <v>-0.99790000000000001</v>
      </c>
      <c r="J128" s="44">
        <v>-9323.56</v>
      </c>
      <c r="K128" s="2">
        <v>-1.0079</v>
      </c>
      <c r="L128" s="44">
        <v>387.85160000000002</v>
      </c>
      <c r="M128" s="44">
        <v>9250.26</v>
      </c>
      <c r="N128" s="44">
        <v>298894.08000000002</v>
      </c>
      <c r="O128" s="44">
        <v>42</v>
      </c>
      <c r="P128" s="44">
        <v>-221.99</v>
      </c>
      <c r="Q128" s="2">
        <v>-0.99790000000000001</v>
      </c>
      <c r="R128" s="2">
        <v>0.38779999999999998</v>
      </c>
      <c r="S128" s="44" t="s">
        <v>110</v>
      </c>
      <c r="T128" s="44">
        <v>20260.95</v>
      </c>
      <c r="U128" s="44">
        <v>20088.2</v>
      </c>
      <c r="V128" s="44"/>
      <c r="BE128" s="44" t="s">
        <v>682</v>
      </c>
      <c r="BF128" s="1">
        <v>42702.385416666664</v>
      </c>
      <c r="BG128" s="44">
        <v>1657680.75</v>
      </c>
      <c r="BH128" s="44"/>
      <c r="BK128" s="23" t="s">
        <v>777</v>
      </c>
    </row>
    <row r="129" spans="3:63">
      <c r="C129" s="44" t="s">
        <v>181</v>
      </c>
      <c r="D129" s="44" t="s">
        <v>109</v>
      </c>
      <c r="E129" s="1">
        <v>42783.385416666664</v>
      </c>
      <c r="F129" s="44">
        <v>49.85</v>
      </c>
      <c r="G129" s="1">
        <v>42786.385416666664</v>
      </c>
      <c r="H129" s="44">
        <v>21.8</v>
      </c>
      <c r="I129" s="2">
        <v>-0.56269999999999998</v>
      </c>
      <c r="J129" s="44">
        <v>-10710.34</v>
      </c>
      <c r="K129" s="2">
        <v>-0.57709999999999995</v>
      </c>
      <c r="L129" s="44">
        <v>372.32</v>
      </c>
      <c r="M129" s="44">
        <v>18560.150000000001</v>
      </c>
      <c r="N129" s="44">
        <v>288183.74</v>
      </c>
      <c r="O129" s="44">
        <v>76</v>
      </c>
      <c r="P129" s="44">
        <v>-140.93</v>
      </c>
      <c r="Q129" s="2">
        <v>-0.56269999999999998</v>
      </c>
      <c r="R129" s="2">
        <v>1.006</v>
      </c>
      <c r="S129" s="44" t="s">
        <v>110</v>
      </c>
      <c r="T129" s="44">
        <v>20931.900000000001</v>
      </c>
      <c r="U129" s="44">
        <v>20136.95</v>
      </c>
      <c r="V129" s="44"/>
      <c r="BE129" s="44" t="s">
        <v>682</v>
      </c>
      <c r="BF129" s="1">
        <v>42703.385416666664</v>
      </c>
      <c r="BG129" s="44">
        <v>1593302.38</v>
      </c>
      <c r="BH129" s="44"/>
      <c r="BK129" s="23" t="s">
        <v>778</v>
      </c>
    </row>
    <row r="130" spans="3:63">
      <c r="C130" s="44" t="s">
        <v>170</v>
      </c>
      <c r="D130" s="44" t="s">
        <v>109</v>
      </c>
      <c r="E130" s="1">
        <v>42786.385416666664</v>
      </c>
      <c r="F130" s="44">
        <v>127.7</v>
      </c>
      <c r="G130" s="1">
        <v>42787.5625</v>
      </c>
      <c r="H130" s="44">
        <v>39</v>
      </c>
      <c r="I130" s="2">
        <v>-0.6946</v>
      </c>
      <c r="J130" s="44">
        <v>-34166.199999999997</v>
      </c>
      <c r="K130" s="2">
        <v>-0.7077</v>
      </c>
      <c r="L130" s="44">
        <v>378.08269999999999</v>
      </c>
      <c r="M130" s="44">
        <v>48281.16</v>
      </c>
      <c r="N130" s="44">
        <v>254017.54</v>
      </c>
      <c r="O130" s="44">
        <v>127</v>
      </c>
      <c r="P130" s="44">
        <v>-269.02999999999997</v>
      </c>
      <c r="Q130" s="2">
        <v>-0.6946</v>
      </c>
      <c r="R130" s="2">
        <v>0.1366</v>
      </c>
      <c r="S130" s="44" t="s">
        <v>110</v>
      </c>
      <c r="T130" s="44">
        <v>20506.650000000001</v>
      </c>
      <c r="U130" s="44">
        <v>21042.35</v>
      </c>
      <c r="V130" s="44"/>
      <c r="BE130" s="44" t="s">
        <v>682</v>
      </c>
      <c r="BF130" s="1">
        <v>42704.385416666664</v>
      </c>
      <c r="BG130" s="44">
        <v>1622353.75</v>
      </c>
      <c r="BH130" s="44"/>
      <c r="BK130" s="23" t="s">
        <v>779</v>
      </c>
    </row>
    <row r="131" spans="3:63">
      <c r="C131" s="44" t="s">
        <v>171</v>
      </c>
      <c r="D131" s="44" t="s">
        <v>109</v>
      </c>
      <c r="E131" s="1">
        <v>42787.5625</v>
      </c>
      <c r="F131" s="44">
        <v>93.2</v>
      </c>
      <c r="G131" s="1">
        <v>42789.642361111109</v>
      </c>
      <c r="H131" s="44">
        <v>156</v>
      </c>
      <c r="I131" s="2">
        <v>0.67379999999999995</v>
      </c>
      <c r="J131" s="44">
        <v>21970.87</v>
      </c>
      <c r="K131" s="2">
        <v>0.64710000000000001</v>
      </c>
      <c r="L131" s="44">
        <v>364.31110000000001</v>
      </c>
      <c r="M131" s="44">
        <v>33953.79</v>
      </c>
      <c r="N131" s="44">
        <v>275988.40999999997</v>
      </c>
      <c r="O131" s="44">
        <v>174</v>
      </c>
      <c r="P131" s="44">
        <v>126.27</v>
      </c>
      <c r="Q131" s="2">
        <v>-0.14649999999999999</v>
      </c>
      <c r="R131" s="2">
        <v>2.3578000000000001</v>
      </c>
      <c r="S131" s="44" t="s">
        <v>110</v>
      </c>
      <c r="T131" s="44">
        <v>20706.599999999999</v>
      </c>
      <c r="U131" s="44">
        <v>20472.400000000001</v>
      </c>
      <c r="V131" s="44"/>
      <c r="BE131" s="44" t="s">
        <v>682</v>
      </c>
      <c r="BF131" s="1">
        <v>42705.385416666664</v>
      </c>
      <c r="BG131" s="44">
        <v>1522020.88</v>
      </c>
      <c r="BH131" s="44"/>
      <c r="BK131" s="23" t="s">
        <v>780</v>
      </c>
    </row>
    <row r="132" spans="3:63">
      <c r="C132" s="44" t="s">
        <v>173</v>
      </c>
      <c r="D132" s="44" t="s">
        <v>109</v>
      </c>
      <c r="E132" s="1">
        <v>42793.385416666664</v>
      </c>
      <c r="F132" s="44">
        <v>141.1</v>
      </c>
      <c r="G132" s="1">
        <v>42795.385416666664</v>
      </c>
      <c r="H132" s="44">
        <v>101.25</v>
      </c>
      <c r="I132" s="2">
        <v>-0.28239999999999998</v>
      </c>
      <c r="J132" s="44">
        <v>-15576.87</v>
      </c>
      <c r="K132" s="2">
        <v>-0.29959999999999998</v>
      </c>
      <c r="L132" s="44">
        <v>368.47829999999999</v>
      </c>
      <c r="M132" s="44">
        <v>51992.3</v>
      </c>
      <c r="N132" s="44">
        <v>260411.54</v>
      </c>
      <c r="O132" s="44">
        <v>151</v>
      </c>
      <c r="P132" s="44">
        <v>-103.16</v>
      </c>
      <c r="Q132" s="2">
        <v>-0.28239999999999998</v>
      </c>
      <c r="R132" s="2">
        <v>0.63290000000000002</v>
      </c>
      <c r="S132" s="44" t="s">
        <v>110</v>
      </c>
      <c r="T132" s="44">
        <v>20777.150000000001</v>
      </c>
      <c r="U132" s="44">
        <v>21011.9</v>
      </c>
      <c r="V132" s="44"/>
      <c r="BE132" s="44" t="s">
        <v>682</v>
      </c>
      <c r="BF132" s="1">
        <v>42706.385416666664</v>
      </c>
      <c r="BG132" s="44">
        <v>1502157.38</v>
      </c>
      <c r="BH132" s="44"/>
      <c r="BK132" s="23" t="s">
        <v>781</v>
      </c>
    </row>
    <row r="133" spans="3:63">
      <c r="C133" s="44" t="s">
        <v>176</v>
      </c>
      <c r="D133" s="44" t="s">
        <v>109</v>
      </c>
      <c r="E133" s="1">
        <v>42795.385416666664</v>
      </c>
      <c r="F133" s="44">
        <v>72.8</v>
      </c>
      <c r="G133" s="1">
        <v>42796.541666666664</v>
      </c>
      <c r="H133" s="44">
        <v>20.75</v>
      </c>
      <c r="I133" s="2">
        <v>-0.71499999999999997</v>
      </c>
      <c r="J133" s="44">
        <v>-19755.59</v>
      </c>
      <c r="K133" s="2">
        <v>-0.7278</v>
      </c>
      <c r="L133" s="44">
        <v>372.84899999999999</v>
      </c>
      <c r="M133" s="44">
        <v>27143.41</v>
      </c>
      <c r="N133" s="44">
        <v>240655.95</v>
      </c>
      <c r="O133" s="44">
        <v>121</v>
      </c>
      <c r="P133" s="44">
        <v>-163.27000000000001</v>
      </c>
      <c r="Q133" s="2">
        <v>-0.71499999999999997</v>
      </c>
      <c r="R133" s="2">
        <v>0.63049999999999995</v>
      </c>
      <c r="S133" s="44" t="s">
        <v>110</v>
      </c>
      <c r="T133" s="44">
        <v>20768.7</v>
      </c>
      <c r="U133" s="44">
        <v>20560.599999999999</v>
      </c>
      <c r="V133" s="44"/>
      <c r="BE133" s="44" t="s">
        <v>682</v>
      </c>
      <c r="BF133" s="1">
        <v>42709.385416666664</v>
      </c>
      <c r="BG133" s="44">
        <v>1480751.63</v>
      </c>
      <c r="BH133" s="44"/>
      <c r="BK133" s="23" t="s">
        <v>782</v>
      </c>
    </row>
    <row r="134" spans="3:63">
      <c r="C134" s="44" t="s">
        <v>177</v>
      </c>
      <c r="D134" s="44" t="s">
        <v>109</v>
      </c>
      <c r="E134" s="1">
        <v>42796.541666666664</v>
      </c>
      <c r="F134" s="44">
        <v>8.85</v>
      </c>
      <c r="G134" s="1">
        <v>42796.642361111109</v>
      </c>
      <c r="H134" s="44">
        <v>126.5</v>
      </c>
      <c r="I134" s="2">
        <v>13.293799999999999</v>
      </c>
      <c r="J134" s="44">
        <v>41914.550000000003</v>
      </c>
      <c r="K134" s="2">
        <v>13.1408</v>
      </c>
      <c r="L134" s="44">
        <v>360.41109999999998</v>
      </c>
      <c r="M134" s="44">
        <v>3189.64</v>
      </c>
      <c r="N134" s="44">
        <v>282570.5</v>
      </c>
      <c r="O134" s="44">
        <v>30</v>
      </c>
      <c r="P134" s="44">
        <v>1397.15</v>
      </c>
      <c r="Q134" s="2">
        <v>-0.54239999999999999</v>
      </c>
      <c r="R134" s="2">
        <v>14.4802</v>
      </c>
      <c r="S134" s="44" t="s">
        <v>110</v>
      </c>
      <c r="T134" s="44">
        <v>20744.650000000001</v>
      </c>
      <c r="U134" s="44">
        <v>20905</v>
      </c>
      <c r="V134" s="44"/>
      <c r="BE134" s="44" t="s">
        <v>682</v>
      </c>
      <c r="BF134" s="1">
        <v>42710.385416666664</v>
      </c>
      <c r="BG134" s="44">
        <v>1468232.13</v>
      </c>
      <c r="BH134" s="44"/>
      <c r="BK134" s="23" t="s">
        <v>783</v>
      </c>
    </row>
    <row r="135" spans="3:63">
      <c r="C135" s="44" t="s">
        <v>170</v>
      </c>
      <c r="D135" s="44" t="s">
        <v>109</v>
      </c>
      <c r="E135" s="1">
        <v>42797.385416666664</v>
      </c>
      <c r="F135" s="44">
        <v>129.9</v>
      </c>
      <c r="G135" s="1">
        <v>42800.395833333336</v>
      </c>
      <c r="H135" s="44">
        <v>49.15</v>
      </c>
      <c r="I135" s="2">
        <v>-0.62160000000000004</v>
      </c>
      <c r="J135" s="44">
        <v>-30947.3</v>
      </c>
      <c r="K135" s="2">
        <v>-0.63539999999999996</v>
      </c>
      <c r="L135" s="44">
        <v>374.9348</v>
      </c>
      <c r="M135" s="44">
        <v>48704.02</v>
      </c>
      <c r="N135" s="44">
        <v>251623.2</v>
      </c>
      <c r="O135" s="44">
        <v>79</v>
      </c>
      <c r="P135" s="44">
        <v>-391.74</v>
      </c>
      <c r="Q135" s="2">
        <v>-0.62160000000000004</v>
      </c>
      <c r="R135" s="2">
        <v>0.30599999999999999</v>
      </c>
      <c r="S135" s="44" t="s">
        <v>110</v>
      </c>
      <c r="T135" s="44">
        <v>20524.7</v>
      </c>
      <c r="U135" s="44">
        <v>20857.740000000002</v>
      </c>
      <c r="V135" s="44"/>
      <c r="BE135" s="44" t="s">
        <v>682</v>
      </c>
      <c r="BF135" s="1">
        <v>42711.385416666664</v>
      </c>
      <c r="BG135" s="44">
        <v>1386543.5</v>
      </c>
      <c r="BH135" s="44"/>
      <c r="BK135" s="23" t="s">
        <v>784</v>
      </c>
    </row>
    <row r="136" spans="3:63">
      <c r="C136" s="44" t="s">
        <v>171</v>
      </c>
      <c r="D136" s="44" t="s">
        <v>109</v>
      </c>
      <c r="E136" s="1">
        <v>42800.395833333336</v>
      </c>
      <c r="F136" s="44">
        <v>133.80000000000001</v>
      </c>
      <c r="G136" s="1">
        <v>42801.5625</v>
      </c>
      <c r="H136" s="44">
        <v>80.400000000000006</v>
      </c>
      <c r="I136" s="2">
        <v>-0.39910000000000001</v>
      </c>
      <c r="J136" s="44">
        <v>-20256.63</v>
      </c>
      <c r="K136" s="2">
        <v>-0.41510000000000002</v>
      </c>
      <c r="L136" s="44">
        <v>364.70830000000001</v>
      </c>
      <c r="M136" s="44">
        <v>48797.97</v>
      </c>
      <c r="N136" s="44">
        <v>231366.57</v>
      </c>
      <c r="O136" s="44">
        <v>124</v>
      </c>
      <c r="P136" s="44">
        <v>-163.36000000000001</v>
      </c>
      <c r="Q136" s="2">
        <v>-0.43049999999999999</v>
      </c>
      <c r="R136" s="2">
        <v>0.1487</v>
      </c>
      <c r="S136" s="44" t="s">
        <v>110</v>
      </c>
      <c r="T136" s="44">
        <v>20680.849999999999</v>
      </c>
      <c r="U136" s="44">
        <v>20423.349999999999</v>
      </c>
      <c r="V136" s="44"/>
      <c r="BE136" s="44" t="s">
        <v>682</v>
      </c>
      <c r="BF136" s="1">
        <v>42712.385416666664</v>
      </c>
      <c r="BG136" s="44">
        <v>1359800.63</v>
      </c>
      <c r="BH136" s="44"/>
      <c r="BK136" s="23" t="s">
        <v>785</v>
      </c>
    </row>
    <row r="137" spans="3:63">
      <c r="C137" s="44" t="s">
        <v>175</v>
      </c>
      <c r="D137" s="44" t="s">
        <v>109</v>
      </c>
      <c r="E137" s="1">
        <v>42801.5625</v>
      </c>
      <c r="F137" s="44">
        <v>77</v>
      </c>
      <c r="G137" s="1">
        <v>42802.385416666664</v>
      </c>
      <c r="H137" s="44">
        <v>48.45</v>
      </c>
      <c r="I137" s="2">
        <v>-0.37080000000000002</v>
      </c>
      <c r="J137" s="44">
        <v>-10691.79</v>
      </c>
      <c r="K137" s="2">
        <v>-0.3871</v>
      </c>
      <c r="L137" s="44">
        <v>358.73059999999998</v>
      </c>
      <c r="M137" s="44">
        <v>27622.26</v>
      </c>
      <c r="N137" s="44">
        <v>220674.79</v>
      </c>
      <c r="O137" s="44">
        <v>25</v>
      </c>
      <c r="P137" s="44">
        <v>-427.67</v>
      </c>
      <c r="Q137" s="2">
        <v>-0.37080000000000002</v>
      </c>
      <c r="R137" s="2">
        <v>0.19939999999999999</v>
      </c>
      <c r="S137" s="44" t="s">
        <v>110</v>
      </c>
      <c r="T137" s="44">
        <v>20618.95</v>
      </c>
      <c r="U137" s="44">
        <v>20727.5</v>
      </c>
      <c r="V137" s="44"/>
      <c r="BE137" s="44" t="s">
        <v>682</v>
      </c>
      <c r="BF137" s="1">
        <v>42713.385416666664</v>
      </c>
      <c r="BG137" s="44">
        <v>1392326.25</v>
      </c>
      <c r="BH137" s="44"/>
      <c r="BK137" s="23" t="s">
        <v>786</v>
      </c>
    </row>
    <row r="138" spans="3:63">
      <c r="C138" s="44" t="s">
        <v>171</v>
      </c>
      <c r="D138" s="44" t="s">
        <v>109</v>
      </c>
      <c r="E138" s="1">
        <v>42802.385416666664</v>
      </c>
      <c r="F138" s="44">
        <v>93.45</v>
      </c>
      <c r="G138" s="1">
        <v>42802.458333333336</v>
      </c>
      <c r="H138" s="44">
        <v>53.5</v>
      </c>
      <c r="I138" s="2">
        <v>-0.42749999999999999</v>
      </c>
      <c r="J138" s="44">
        <v>-14722.05</v>
      </c>
      <c r="K138" s="2">
        <v>-0.44319999999999998</v>
      </c>
      <c r="L138" s="44">
        <v>355.43770000000001</v>
      </c>
      <c r="M138" s="44">
        <v>33215.65</v>
      </c>
      <c r="N138" s="44">
        <v>205952.74</v>
      </c>
      <c r="O138" s="44">
        <v>22</v>
      </c>
      <c r="P138" s="44">
        <v>-669.18</v>
      </c>
      <c r="Q138" s="2">
        <v>-0.42749999999999999</v>
      </c>
      <c r="R138" s="2">
        <v>0.1134</v>
      </c>
      <c r="S138" s="44" t="s">
        <v>110</v>
      </c>
      <c r="T138" s="44">
        <v>20692.95</v>
      </c>
      <c r="U138" s="44">
        <v>20585.95</v>
      </c>
      <c r="V138" s="44"/>
      <c r="BE138" s="44" t="s">
        <v>682</v>
      </c>
      <c r="BF138" s="1">
        <v>42716.385416666664</v>
      </c>
      <c r="BG138" s="44">
        <v>1328295.25</v>
      </c>
      <c r="BH138" s="44"/>
      <c r="BK138" s="23" t="s">
        <v>787</v>
      </c>
    </row>
    <row r="139" spans="3:63">
      <c r="C139" s="44" t="s">
        <v>175</v>
      </c>
      <c r="D139" s="44" t="s">
        <v>109</v>
      </c>
      <c r="E139" s="1">
        <v>42802.458333333336</v>
      </c>
      <c r="F139" s="44">
        <v>82.2</v>
      </c>
      <c r="G139" s="1">
        <v>42802.552083333336</v>
      </c>
      <c r="H139" s="44">
        <v>40.4</v>
      </c>
      <c r="I139" s="2">
        <v>-0.50849999999999995</v>
      </c>
      <c r="J139" s="44">
        <v>-15215.36</v>
      </c>
      <c r="K139" s="2">
        <v>-0.52339999999999998</v>
      </c>
      <c r="L139" s="44">
        <v>353.63170000000002</v>
      </c>
      <c r="M139" s="44">
        <v>29068.52</v>
      </c>
      <c r="N139" s="44">
        <v>190737.38</v>
      </c>
      <c r="O139" s="44">
        <v>28</v>
      </c>
      <c r="P139" s="44">
        <v>-543.41</v>
      </c>
      <c r="Q139" s="2">
        <v>-0.50849999999999995</v>
      </c>
      <c r="R139" s="2">
        <v>0.3382</v>
      </c>
      <c r="S139" s="44" t="s">
        <v>110</v>
      </c>
      <c r="T139" s="44">
        <v>20595.5</v>
      </c>
      <c r="U139" s="44">
        <v>20711.5</v>
      </c>
      <c r="V139" s="44"/>
      <c r="BE139" s="44" t="s">
        <v>682</v>
      </c>
      <c r="BF139" s="1">
        <v>42717.385416666664</v>
      </c>
      <c r="BG139" s="44">
        <v>1307987.25</v>
      </c>
      <c r="BH139" s="44"/>
      <c r="BK139" s="23" t="s">
        <v>788</v>
      </c>
    </row>
    <row r="140" spans="3:63">
      <c r="C140" s="44" t="s">
        <v>171</v>
      </c>
      <c r="D140" s="44" t="s">
        <v>109</v>
      </c>
      <c r="E140" s="1">
        <v>42802.552083333336</v>
      </c>
      <c r="F140" s="44">
        <v>83</v>
      </c>
      <c r="G140" s="1">
        <v>42803.642361111109</v>
      </c>
      <c r="H140" s="44">
        <v>16</v>
      </c>
      <c r="I140" s="2">
        <v>-0.80720000000000003</v>
      </c>
      <c r="J140" s="44">
        <v>-23657.63</v>
      </c>
      <c r="K140" s="2">
        <v>-0.81920000000000004</v>
      </c>
      <c r="L140" s="44">
        <v>347.95740000000001</v>
      </c>
      <c r="M140" s="44">
        <v>28880.47</v>
      </c>
      <c r="N140" s="44">
        <v>167079.76</v>
      </c>
      <c r="O140" s="44">
        <v>102</v>
      </c>
      <c r="P140" s="44">
        <v>-231.94</v>
      </c>
      <c r="Q140" s="2">
        <v>-0.93979999999999997</v>
      </c>
      <c r="R140" s="2">
        <v>0.16200000000000001</v>
      </c>
      <c r="S140" s="44" t="s">
        <v>110</v>
      </c>
      <c r="T140" s="44">
        <v>20685.2</v>
      </c>
      <c r="U140" s="44">
        <v>20534.25</v>
      </c>
      <c r="V140" s="44"/>
      <c r="BE140" s="44" t="s">
        <v>682</v>
      </c>
      <c r="BF140" s="1">
        <v>42718.385416666664</v>
      </c>
      <c r="BG140" s="44">
        <v>1327435.6299999999</v>
      </c>
      <c r="BH140" s="44"/>
      <c r="BK140" s="23" t="s">
        <v>789</v>
      </c>
    </row>
    <row r="141" spans="3:63">
      <c r="C141" s="44" t="s">
        <v>176</v>
      </c>
      <c r="D141" s="44" t="s">
        <v>109</v>
      </c>
      <c r="E141" s="1">
        <v>42804.385416666664</v>
      </c>
      <c r="F141" s="44">
        <v>241.25</v>
      </c>
      <c r="G141" s="1">
        <v>42804.552083333336</v>
      </c>
      <c r="H141" s="44">
        <v>197.15</v>
      </c>
      <c r="I141" s="2">
        <v>-0.18279999999999999</v>
      </c>
      <c r="J141" s="44">
        <v>-16315.25</v>
      </c>
      <c r="K141" s="2">
        <v>-0.20100000000000001</v>
      </c>
      <c r="L141" s="44">
        <v>336.50799999999998</v>
      </c>
      <c r="M141" s="44">
        <v>81182.55</v>
      </c>
      <c r="N141" s="44">
        <v>150764.5</v>
      </c>
      <c r="O141" s="44">
        <v>49</v>
      </c>
      <c r="P141" s="44">
        <v>-332.96</v>
      </c>
      <c r="Q141" s="2">
        <v>-0.24970000000000001</v>
      </c>
      <c r="R141" s="2">
        <v>0.14419999999999999</v>
      </c>
      <c r="S141" s="44" t="s">
        <v>110</v>
      </c>
      <c r="T141" s="44">
        <v>20809.25</v>
      </c>
      <c r="U141" s="44">
        <v>20633.62</v>
      </c>
      <c r="V141" s="44"/>
      <c r="BE141" s="44" t="s">
        <v>682</v>
      </c>
      <c r="BF141" s="1">
        <v>42719.385416666664</v>
      </c>
      <c r="BG141" s="44">
        <v>1248211.3799999999</v>
      </c>
      <c r="BH141" s="44"/>
      <c r="BK141" s="23" t="s">
        <v>790</v>
      </c>
    </row>
    <row r="142" spans="3:63">
      <c r="C142" s="44" t="s">
        <v>177</v>
      </c>
      <c r="D142" s="44" t="s">
        <v>109</v>
      </c>
      <c r="E142" s="1">
        <v>42804.552083333336</v>
      </c>
      <c r="F142" s="44">
        <v>191.05</v>
      </c>
      <c r="G142" s="1">
        <v>42808.385416666664</v>
      </c>
      <c r="H142" s="44">
        <v>23.75</v>
      </c>
      <c r="I142" s="2">
        <v>-0.87570000000000003</v>
      </c>
      <c r="J142" s="44">
        <v>-56512.79</v>
      </c>
      <c r="K142" s="2">
        <v>-0.88690000000000002</v>
      </c>
      <c r="L142" s="44">
        <v>333.5111</v>
      </c>
      <c r="M142" s="44">
        <v>63717.3</v>
      </c>
      <c r="N142" s="44">
        <v>94251.71</v>
      </c>
      <c r="O142" s="44">
        <v>28</v>
      </c>
      <c r="P142" s="44">
        <v>-2018.31</v>
      </c>
      <c r="Q142" s="2">
        <v>-0.89319999999999999</v>
      </c>
      <c r="R142" s="2">
        <v>0.20230000000000001</v>
      </c>
      <c r="S142" s="44" t="s">
        <v>110</v>
      </c>
      <c r="T142" s="44">
        <v>20722.2</v>
      </c>
      <c r="U142" s="44">
        <v>20876.95</v>
      </c>
      <c r="V142" s="44"/>
      <c r="BE142" s="44" t="s">
        <v>682</v>
      </c>
      <c r="BF142" s="1">
        <v>42720.385416666664</v>
      </c>
      <c r="BG142" s="44">
        <v>1233024.6299999999</v>
      </c>
      <c r="BH142" s="44"/>
      <c r="BK142" s="23" t="s">
        <v>791</v>
      </c>
    </row>
    <row r="143" spans="3:63">
      <c r="C143" s="44" t="s">
        <v>178</v>
      </c>
      <c r="D143" s="44" t="s">
        <v>109</v>
      </c>
      <c r="E143" s="1">
        <v>42808.385416666664</v>
      </c>
      <c r="F143" s="44">
        <v>117.15</v>
      </c>
      <c r="G143" s="1">
        <v>42810.642361111109</v>
      </c>
      <c r="H143" s="44">
        <v>136</v>
      </c>
      <c r="I143" s="2">
        <v>0.16089999999999999</v>
      </c>
      <c r="J143" s="44">
        <v>5342.85</v>
      </c>
      <c r="K143" s="2">
        <v>0.13930000000000001</v>
      </c>
      <c r="L143" s="44">
        <v>327.41079999999999</v>
      </c>
      <c r="M143" s="44">
        <v>38356.18</v>
      </c>
      <c r="N143" s="44">
        <v>99594.57</v>
      </c>
      <c r="O143" s="44">
        <v>225</v>
      </c>
      <c r="P143" s="44">
        <v>23.75</v>
      </c>
      <c r="Q143" s="2">
        <v>-0.31630000000000003</v>
      </c>
      <c r="R143" s="2">
        <v>0.62190000000000001</v>
      </c>
      <c r="S143" s="44" t="s">
        <v>110</v>
      </c>
      <c r="T143" s="44">
        <v>21089.3</v>
      </c>
      <c r="U143" s="44">
        <v>20648.8</v>
      </c>
      <c r="V143" s="44"/>
      <c r="BE143" s="44" t="s">
        <v>682</v>
      </c>
      <c r="BF143" s="1">
        <v>42723.385416666664</v>
      </c>
      <c r="BG143" s="44">
        <v>1231275.6299999999</v>
      </c>
      <c r="BH143" s="44"/>
      <c r="BK143" s="23" t="s">
        <v>792</v>
      </c>
    </row>
    <row r="144" spans="3:63">
      <c r="C144" s="44" t="s">
        <v>179</v>
      </c>
      <c r="D144" s="44" t="s">
        <v>109</v>
      </c>
      <c r="E144" s="1">
        <v>42811.385416666664</v>
      </c>
      <c r="F144" s="44">
        <v>166.1</v>
      </c>
      <c r="G144" s="1">
        <v>42811.4375</v>
      </c>
      <c r="H144" s="44">
        <v>120.85</v>
      </c>
      <c r="I144" s="2">
        <v>-0.27239999999999998</v>
      </c>
      <c r="J144" s="44">
        <v>-14950.12</v>
      </c>
      <c r="K144" s="2">
        <v>-0.28970000000000001</v>
      </c>
      <c r="L144" s="44">
        <v>310.68729999999999</v>
      </c>
      <c r="M144" s="44">
        <v>51605.16</v>
      </c>
      <c r="N144" s="44">
        <v>84644.45</v>
      </c>
      <c r="O144" s="44">
        <v>16</v>
      </c>
      <c r="P144" s="44">
        <v>-934.38</v>
      </c>
      <c r="Q144" s="2">
        <v>-0.27239999999999998</v>
      </c>
      <c r="R144" s="2">
        <v>0.21759999999999999</v>
      </c>
      <c r="S144" s="44" t="s">
        <v>110</v>
      </c>
      <c r="T144" s="44">
        <v>21235.4</v>
      </c>
      <c r="U144" s="44">
        <v>21143.040000000001</v>
      </c>
      <c r="V144" s="44"/>
      <c r="BE144" s="44" t="s">
        <v>682</v>
      </c>
      <c r="BF144" s="1">
        <v>42724.385416666664</v>
      </c>
      <c r="BG144" s="44">
        <v>1264787.25</v>
      </c>
      <c r="BH144" s="44"/>
      <c r="BK144" s="23" t="s">
        <v>793</v>
      </c>
    </row>
    <row r="145" spans="3:63">
      <c r="C145" s="44" t="s">
        <v>180</v>
      </c>
      <c r="D145" s="44" t="s">
        <v>109</v>
      </c>
      <c r="E145" s="1">
        <v>42811.4375</v>
      </c>
      <c r="F145" s="44">
        <v>133</v>
      </c>
      <c r="G145" s="1">
        <v>42817.625</v>
      </c>
      <c r="H145" s="44">
        <v>282.60000000000002</v>
      </c>
      <c r="I145" s="2">
        <v>1.1248</v>
      </c>
      <c r="J145" s="44">
        <v>44841.15</v>
      </c>
      <c r="K145" s="2">
        <v>1.0935999999999999</v>
      </c>
      <c r="L145" s="44">
        <v>308.30520000000001</v>
      </c>
      <c r="M145" s="44">
        <v>41004.6</v>
      </c>
      <c r="N145" s="44">
        <v>129485.6</v>
      </c>
      <c r="O145" s="44">
        <v>355</v>
      </c>
      <c r="P145" s="44">
        <v>126.31</v>
      </c>
      <c r="Q145" s="2">
        <v>-0.24809999999999999</v>
      </c>
      <c r="R145" s="2">
        <v>2.0074999999999998</v>
      </c>
      <c r="S145" s="44" t="s">
        <v>110</v>
      </c>
      <c r="T145" s="44">
        <v>21158.799999999999</v>
      </c>
      <c r="U145" s="44">
        <v>21336.05</v>
      </c>
      <c r="V145" s="44"/>
      <c r="BE145" s="44" t="s">
        <v>682</v>
      </c>
      <c r="BF145" s="1">
        <v>42725.385416666664</v>
      </c>
      <c r="BG145" s="44">
        <v>1235177.8799999999</v>
      </c>
      <c r="BH145" s="44"/>
      <c r="BK145" s="23" t="s">
        <v>794</v>
      </c>
    </row>
    <row r="146" spans="3:63">
      <c r="C146" s="44" t="s">
        <v>181</v>
      </c>
      <c r="D146" s="44" t="s">
        <v>109</v>
      </c>
      <c r="E146" s="1">
        <v>42817.625</v>
      </c>
      <c r="F146" s="44">
        <v>2.65</v>
      </c>
      <c r="G146" s="1">
        <v>42817.642361111109</v>
      </c>
      <c r="H146" s="44">
        <v>0.05</v>
      </c>
      <c r="I146" s="2">
        <v>-0.98109999999999997</v>
      </c>
      <c r="J146" s="44">
        <v>-864.23</v>
      </c>
      <c r="K146" s="2">
        <v>-0.99129999999999996</v>
      </c>
      <c r="L146" s="44">
        <v>328.98160000000001</v>
      </c>
      <c r="M146" s="44">
        <v>871.8</v>
      </c>
      <c r="N146" s="44">
        <v>128621.36</v>
      </c>
      <c r="O146" s="44">
        <v>6</v>
      </c>
      <c r="P146" s="44">
        <v>-144.04</v>
      </c>
      <c r="Q146" s="2">
        <v>-0.98109999999999997</v>
      </c>
      <c r="R146" s="2">
        <v>5.8868</v>
      </c>
      <c r="S146" s="44" t="s">
        <v>110</v>
      </c>
      <c r="T146" s="44">
        <v>20896.099999999999</v>
      </c>
      <c r="U146" s="44">
        <v>20753.900000000001</v>
      </c>
      <c r="V146" s="44"/>
      <c r="BE146" s="44" t="s">
        <v>682</v>
      </c>
      <c r="BF146" s="1">
        <v>42726.385416666664</v>
      </c>
      <c r="BG146" s="44">
        <v>1229432.3799999999</v>
      </c>
      <c r="BH146" s="44"/>
      <c r="BK146" s="23" t="s">
        <v>795</v>
      </c>
    </row>
    <row r="147" spans="3:63">
      <c r="C147" s="44" t="s">
        <v>169</v>
      </c>
      <c r="D147" s="44" t="s">
        <v>109</v>
      </c>
      <c r="E147" s="1">
        <v>42818.385416666664</v>
      </c>
      <c r="F147" s="44">
        <v>133.75</v>
      </c>
      <c r="G147" s="1">
        <v>42821.5625</v>
      </c>
      <c r="H147" s="44">
        <v>140.94999999999999</v>
      </c>
      <c r="I147" s="2">
        <v>5.3800000000000001E-2</v>
      </c>
      <c r="J147" s="44">
        <v>1436.29</v>
      </c>
      <c r="K147" s="2">
        <v>3.3300000000000003E-2</v>
      </c>
      <c r="L147" s="44">
        <v>322.5446</v>
      </c>
      <c r="M147" s="44">
        <v>43140.35</v>
      </c>
      <c r="N147" s="44">
        <v>130057.65</v>
      </c>
      <c r="O147" s="44">
        <v>127</v>
      </c>
      <c r="P147" s="44">
        <v>11.31</v>
      </c>
      <c r="Q147" s="2">
        <v>-0.1978</v>
      </c>
      <c r="R147" s="2">
        <v>0.92520000000000002</v>
      </c>
      <c r="S147" s="44" t="s">
        <v>110</v>
      </c>
      <c r="T147" s="44">
        <v>20994.7</v>
      </c>
      <c r="U147" s="44">
        <v>20761.060000000001</v>
      </c>
      <c r="V147" s="44"/>
      <c r="BE147" s="44" t="s">
        <v>682</v>
      </c>
      <c r="BF147" s="1">
        <v>42727.385416666664</v>
      </c>
      <c r="BG147" s="44">
        <v>1222409.8799999999</v>
      </c>
      <c r="BH147" s="44"/>
      <c r="BK147" s="23" t="s">
        <v>796</v>
      </c>
    </row>
    <row r="148" spans="3:63">
      <c r="C148" s="44" t="s">
        <v>182</v>
      </c>
      <c r="D148" s="44" t="s">
        <v>109</v>
      </c>
      <c r="E148" s="1">
        <v>42821.5625</v>
      </c>
      <c r="F148" s="44">
        <v>94.1</v>
      </c>
      <c r="G148" s="1">
        <v>42822.385416666664</v>
      </c>
      <c r="H148" s="44">
        <v>41.2</v>
      </c>
      <c r="I148" s="2">
        <v>-0.56220000000000003</v>
      </c>
      <c r="J148" s="44">
        <v>-17448.29</v>
      </c>
      <c r="K148" s="2">
        <v>-0.57650000000000001</v>
      </c>
      <c r="L148" s="44">
        <v>321.6096</v>
      </c>
      <c r="M148" s="44">
        <v>30263.46</v>
      </c>
      <c r="N148" s="44">
        <v>112609.37</v>
      </c>
      <c r="O148" s="44">
        <v>25</v>
      </c>
      <c r="P148" s="44">
        <v>-697.93</v>
      </c>
      <c r="Q148" s="2">
        <v>-0.61739999999999995</v>
      </c>
      <c r="R148" s="2">
        <v>0.1371</v>
      </c>
      <c r="S148" s="44" t="s">
        <v>110</v>
      </c>
      <c r="T148" s="44">
        <v>21024.75</v>
      </c>
      <c r="U148" s="44">
        <v>21179.200000000001</v>
      </c>
      <c r="V148" s="44"/>
      <c r="BE148" s="44" t="s">
        <v>682</v>
      </c>
      <c r="BF148" s="1">
        <v>42730.385416666664</v>
      </c>
      <c r="BG148" s="44">
        <v>1272283.1299999999</v>
      </c>
      <c r="BH148" s="44"/>
      <c r="BK148" s="23" t="s">
        <v>797</v>
      </c>
    </row>
    <row r="149" spans="3:63">
      <c r="C149" s="44" t="s">
        <v>179</v>
      </c>
      <c r="D149" s="44" t="s">
        <v>109</v>
      </c>
      <c r="E149" s="1">
        <v>42822.385416666664</v>
      </c>
      <c r="F149" s="44">
        <v>87.4</v>
      </c>
      <c r="G149" s="1">
        <v>42824.642361111109</v>
      </c>
      <c r="H149" s="44">
        <v>422.9</v>
      </c>
      <c r="I149" s="2">
        <v>3.8386999999999998</v>
      </c>
      <c r="J149" s="44">
        <v>105270.23</v>
      </c>
      <c r="K149" s="2">
        <v>3.7803</v>
      </c>
      <c r="L149" s="44">
        <v>318.61739999999998</v>
      </c>
      <c r="M149" s="44">
        <v>27847.16</v>
      </c>
      <c r="N149" s="44">
        <v>217879.6</v>
      </c>
      <c r="O149" s="44">
        <v>225</v>
      </c>
      <c r="P149" s="44">
        <v>467.87</v>
      </c>
      <c r="Q149" s="2">
        <v>-0.1144</v>
      </c>
      <c r="R149" s="2">
        <v>4.0846999999999998</v>
      </c>
      <c r="S149" s="44" t="s">
        <v>110</v>
      </c>
      <c r="T149" s="44">
        <v>21166.6</v>
      </c>
      <c r="U149" s="44">
        <v>20983.3</v>
      </c>
      <c r="V149" s="44"/>
      <c r="BE149" s="44" t="s">
        <v>682</v>
      </c>
      <c r="BF149" s="1">
        <v>42731.385416666664</v>
      </c>
      <c r="BG149" s="44">
        <v>1258074.6299999999</v>
      </c>
      <c r="BH149" s="44"/>
      <c r="BK149" s="23" t="s">
        <v>798</v>
      </c>
    </row>
    <row r="150" spans="3:63">
      <c r="C150" s="44" t="s">
        <v>183</v>
      </c>
      <c r="D150" s="44" t="s">
        <v>109</v>
      </c>
      <c r="E150" s="1">
        <v>42825.385416666664</v>
      </c>
      <c r="F150" s="44">
        <v>146.65</v>
      </c>
      <c r="G150" s="1">
        <v>42825.614583333336</v>
      </c>
      <c r="H150" s="44">
        <v>137.9</v>
      </c>
      <c r="I150" s="2">
        <v>-5.9700000000000003E-2</v>
      </c>
      <c r="J150" s="44">
        <v>-3941.31</v>
      </c>
      <c r="K150" s="2">
        <v>-7.9100000000000004E-2</v>
      </c>
      <c r="L150" s="44">
        <v>339.90030000000002</v>
      </c>
      <c r="M150" s="44">
        <v>49846.37</v>
      </c>
      <c r="N150" s="44">
        <v>213938.29</v>
      </c>
      <c r="O150" s="44">
        <v>67</v>
      </c>
      <c r="P150" s="44">
        <v>-58.83</v>
      </c>
      <c r="Q150" s="2">
        <v>-0.12959999999999999</v>
      </c>
      <c r="R150" s="2">
        <v>0.2366</v>
      </c>
      <c r="S150" s="44" t="s">
        <v>110</v>
      </c>
      <c r="T150" s="44">
        <v>21498.3</v>
      </c>
      <c r="U150" s="44">
        <v>21329.21</v>
      </c>
      <c r="V150" s="44"/>
      <c r="BE150" s="44" t="s">
        <v>682</v>
      </c>
      <c r="BF150" s="1">
        <v>42732.385416666664</v>
      </c>
      <c r="BG150" s="44">
        <v>1248877.8799999999</v>
      </c>
      <c r="BH150" s="44"/>
      <c r="BK150" s="23" t="s">
        <v>799</v>
      </c>
    </row>
    <row r="151" spans="3:63">
      <c r="C151" s="44" t="s">
        <v>184</v>
      </c>
      <c r="D151" s="44" t="s">
        <v>109</v>
      </c>
      <c r="E151" s="1">
        <v>42825.614583333336</v>
      </c>
      <c r="F151" s="44">
        <v>144.80000000000001</v>
      </c>
      <c r="G151" s="1">
        <v>42830.385416666664</v>
      </c>
      <c r="H151" s="44">
        <v>75.099999999999994</v>
      </c>
      <c r="I151" s="2">
        <v>-0.48139999999999999</v>
      </c>
      <c r="J151" s="44">
        <v>-24434.21</v>
      </c>
      <c r="K151" s="2">
        <v>-0.4965</v>
      </c>
      <c r="L151" s="44">
        <v>339.84070000000003</v>
      </c>
      <c r="M151" s="44">
        <v>49208.94</v>
      </c>
      <c r="N151" s="44">
        <v>189504.08</v>
      </c>
      <c r="O151" s="44">
        <v>85</v>
      </c>
      <c r="P151" s="44">
        <v>-287.45999999999998</v>
      </c>
      <c r="Q151" s="2">
        <v>-0.60640000000000005</v>
      </c>
      <c r="R151" s="2">
        <v>0.18779999999999999</v>
      </c>
      <c r="S151" s="44" t="s">
        <v>110</v>
      </c>
      <c r="T151" s="44">
        <v>21470.799999999999</v>
      </c>
      <c r="U151" s="44">
        <v>21696</v>
      </c>
      <c r="V151" s="44"/>
      <c r="BE151" s="44" t="s">
        <v>682</v>
      </c>
      <c r="BF151" s="1">
        <v>42733.385416666664</v>
      </c>
      <c r="BG151" s="44">
        <v>1209682.8799999999</v>
      </c>
      <c r="BH151" s="44"/>
      <c r="BK151" s="23" t="s">
        <v>800</v>
      </c>
    </row>
    <row r="152" spans="3:63">
      <c r="C152" s="44" t="s">
        <v>183</v>
      </c>
      <c r="D152" s="44" t="s">
        <v>109</v>
      </c>
      <c r="E152" s="1">
        <v>42830.385416666664</v>
      </c>
      <c r="F152" s="44">
        <v>102.2</v>
      </c>
      <c r="G152" s="1">
        <v>42831.520833333336</v>
      </c>
      <c r="H152" s="44">
        <v>105.1</v>
      </c>
      <c r="I152" s="2">
        <v>2.8400000000000002E-2</v>
      </c>
      <c r="J152" s="44">
        <v>274.2</v>
      </c>
      <c r="K152" s="2">
        <v>8.0999999999999996E-3</v>
      </c>
      <c r="L152" s="44">
        <v>331.55700000000002</v>
      </c>
      <c r="M152" s="44">
        <v>33885.129999999997</v>
      </c>
      <c r="N152" s="44">
        <v>189778.28</v>
      </c>
      <c r="O152" s="44">
        <v>115</v>
      </c>
      <c r="P152" s="44">
        <v>2.38</v>
      </c>
      <c r="Q152" s="2">
        <v>-0.1169</v>
      </c>
      <c r="R152" s="2">
        <v>0.99609999999999999</v>
      </c>
      <c r="S152" s="44" t="s">
        <v>110</v>
      </c>
      <c r="T152" s="44">
        <v>21537.35</v>
      </c>
      <c r="U152" s="44">
        <v>21408.6</v>
      </c>
      <c r="V152" s="44"/>
      <c r="BE152" s="44" t="s">
        <v>682</v>
      </c>
      <c r="BF152" s="1">
        <v>42734.385416666664</v>
      </c>
      <c r="BG152" s="44">
        <v>1208153.6299999999</v>
      </c>
      <c r="BH152" s="44"/>
      <c r="BK152" s="23" t="s">
        <v>801</v>
      </c>
    </row>
    <row r="153" spans="3:63">
      <c r="C153" s="44" t="s">
        <v>185</v>
      </c>
      <c r="D153" s="44" t="s">
        <v>109</v>
      </c>
      <c r="E153" s="1">
        <v>42831.520833333336</v>
      </c>
      <c r="F153" s="44">
        <v>80.25</v>
      </c>
      <c r="G153" s="1">
        <v>42831.642361111109</v>
      </c>
      <c r="H153" s="44">
        <v>0.05</v>
      </c>
      <c r="I153" s="2">
        <v>-0.99939999999999996</v>
      </c>
      <c r="J153" s="44">
        <v>-26917.3</v>
      </c>
      <c r="K153" s="2">
        <v>-1.0094000000000001</v>
      </c>
      <c r="L153" s="44">
        <v>332.3</v>
      </c>
      <c r="M153" s="44">
        <v>26667.08</v>
      </c>
      <c r="N153" s="44">
        <v>162860.98000000001</v>
      </c>
      <c r="O153" s="44">
        <v>36</v>
      </c>
      <c r="P153" s="44">
        <v>-747.7</v>
      </c>
      <c r="Q153" s="2">
        <v>-0.99939999999999996</v>
      </c>
      <c r="R153" s="2">
        <v>0.64490000000000003</v>
      </c>
      <c r="S153" s="44" t="s">
        <v>110</v>
      </c>
      <c r="T153" s="44">
        <v>21559.65</v>
      </c>
      <c r="U153" s="44">
        <v>21699.3</v>
      </c>
      <c r="V153" s="44"/>
      <c r="BE153" s="44" t="s">
        <v>682</v>
      </c>
      <c r="BF153" s="1">
        <v>42737.385416666664</v>
      </c>
      <c r="BG153" s="44">
        <v>1190865.6299999999</v>
      </c>
      <c r="BH153" s="44"/>
      <c r="BK153" s="23" t="s">
        <v>802</v>
      </c>
    </row>
    <row r="154" spans="3:63">
      <c r="C154" s="44" t="s">
        <v>185</v>
      </c>
      <c r="D154" s="44" t="s">
        <v>109</v>
      </c>
      <c r="E154" s="1">
        <v>42832.385416666664</v>
      </c>
      <c r="F154" s="44">
        <v>135.05000000000001</v>
      </c>
      <c r="G154" s="1">
        <v>42835.604166666664</v>
      </c>
      <c r="H154" s="44">
        <v>121.8</v>
      </c>
      <c r="I154" s="2">
        <v>-9.8100000000000007E-2</v>
      </c>
      <c r="J154" s="44">
        <v>-5115.26</v>
      </c>
      <c r="K154" s="2">
        <v>-0.1171</v>
      </c>
      <c r="L154" s="44">
        <v>323.37169999999998</v>
      </c>
      <c r="M154" s="44">
        <v>43671.360000000001</v>
      </c>
      <c r="N154" s="44">
        <v>157745.72</v>
      </c>
      <c r="O154" s="44">
        <v>139</v>
      </c>
      <c r="P154" s="44">
        <v>-36.799999999999997</v>
      </c>
      <c r="Q154" s="2">
        <v>-0.15590000000000001</v>
      </c>
      <c r="R154" s="2">
        <v>0.84670000000000001</v>
      </c>
      <c r="S154" s="44" t="s">
        <v>110</v>
      </c>
      <c r="T154" s="44">
        <v>21576.3</v>
      </c>
      <c r="U154" s="44">
        <v>21666.67</v>
      </c>
      <c r="V154" s="44"/>
      <c r="BE154" s="44" t="s">
        <v>682</v>
      </c>
      <c r="BF154" s="1">
        <v>42738.385416666664</v>
      </c>
      <c r="BG154" s="44">
        <v>1167079.1299999999</v>
      </c>
      <c r="BH154" s="44"/>
      <c r="BK154" s="23" t="s">
        <v>803</v>
      </c>
    </row>
    <row r="155" spans="3:63">
      <c r="C155" s="44" t="s">
        <v>183</v>
      </c>
      <c r="D155" s="44" t="s">
        <v>109</v>
      </c>
      <c r="E155" s="1">
        <v>42835.604166666664</v>
      </c>
      <c r="F155" s="44">
        <v>115.1</v>
      </c>
      <c r="G155" s="1">
        <v>42838.604166666664</v>
      </c>
      <c r="H155" s="44">
        <v>174.45</v>
      </c>
      <c r="I155" s="2">
        <v>0.51559999999999995</v>
      </c>
      <c r="J155" s="44">
        <v>18427.439999999999</v>
      </c>
      <c r="K155" s="2">
        <v>0.49049999999999999</v>
      </c>
      <c r="L155" s="44">
        <v>326.41219999999998</v>
      </c>
      <c r="M155" s="44">
        <v>37570.04</v>
      </c>
      <c r="N155" s="44">
        <v>176173.16</v>
      </c>
      <c r="O155" s="44">
        <v>226</v>
      </c>
      <c r="P155" s="44">
        <v>81.540000000000006</v>
      </c>
      <c r="Q155" s="2">
        <v>-0.33539999999999998</v>
      </c>
      <c r="R155" s="2">
        <v>1.4448000000000001</v>
      </c>
      <c r="S155" s="44" t="s">
        <v>110</v>
      </c>
      <c r="T155" s="44">
        <v>21541.4</v>
      </c>
      <c r="U155" s="44">
        <v>21396.05</v>
      </c>
      <c r="V155" s="44"/>
      <c r="BE155" s="44" t="s">
        <v>682</v>
      </c>
      <c r="BF155" s="1">
        <v>42739.385416666664</v>
      </c>
      <c r="BG155" s="44">
        <v>1165312.1299999999</v>
      </c>
      <c r="BH155" s="44"/>
      <c r="BK155" s="23" t="s">
        <v>804</v>
      </c>
    </row>
    <row r="156" spans="3:63">
      <c r="C156" s="44" t="s">
        <v>188</v>
      </c>
      <c r="D156" s="44" t="s">
        <v>109</v>
      </c>
      <c r="E156" s="1">
        <v>42838.604166666664</v>
      </c>
      <c r="F156" s="44">
        <v>33.65</v>
      </c>
      <c r="G156" s="1">
        <v>42838.642361111109</v>
      </c>
      <c r="H156" s="44">
        <v>7.5</v>
      </c>
      <c r="I156" s="2">
        <v>-0.77710000000000001</v>
      </c>
      <c r="J156" s="44">
        <v>-8663.17</v>
      </c>
      <c r="K156" s="2">
        <v>-0.7893</v>
      </c>
      <c r="L156" s="44">
        <v>326.15499999999997</v>
      </c>
      <c r="M156" s="44">
        <v>10975.12</v>
      </c>
      <c r="N156" s="44">
        <v>167509.99</v>
      </c>
      <c r="O156" s="44">
        <v>12</v>
      </c>
      <c r="P156" s="44">
        <v>-721.93</v>
      </c>
      <c r="Q156" s="2">
        <v>-0.86919999999999997</v>
      </c>
      <c r="R156" s="2">
        <v>0.27189999999999998</v>
      </c>
      <c r="S156" s="44" t="s">
        <v>110</v>
      </c>
      <c r="T156" s="44">
        <v>21681.95</v>
      </c>
      <c r="U156" s="44">
        <v>21787.1</v>
      </c>
      <c r="V156" s="44"/>
      <c r="BE156" s="44" t="s">
        <v>682</v>
      </c>
      <c r="BF156" s="1">
        <v>42740.385416666664</v>
      </c>
      <c r="BG156" s="44">
        <v>1122565</v>
      </c>
      <c r="BH156" s="44"/>
      <c r="BK156" s="23" t="s">
        <v>805</v>
      </c>
    </row>
    <row r="157" spans="3:63">
      <c r="C157" s="44" t="s">
        <v>188</v>
      </c>
      <c r="D157" s="44" t="s">
        <v>109</v>
      </c>
      <c r="E157" s="1">
        <v>42842.385416666664</v>
      </c>
      <c r="F157" s="44">
        <v>135.25</v>
      </c>
      <c r="G157" s="1">
        <v>42843.385416666664</v>
      </c>
      <c r="H157" s="44">
        <v>71.650000000000006</v>
      </c>
      <c r="I157" s="2">
        <v>-0.47020000000000001</v>
      </c>
      <c r="J157" s="44">
        <v>-21239.33</v>
      </c>
      <c r="K157" s="2">
        <v>-0.48549999999999999</v>
      </c>
      <c r="L157" s="44">
        <v>323.43009999999998</v>
      </c>
      <c r="M157" s="44">
        <v>43743.92</v>
      </c>
      <c r="N157" s="44">
        <v>146270.66</v>
      </c>
      <c r="O157" s="44">
        <v>76</v>
      </c>
      <c r="P157" s="44">
        <v>-279.45999999999998</v>
      </c>
      <c r="Q157" s="2">
        <v>-0.47020000000000001</v>
      </c>
      <c r="R157" s="2">
        <v>0.33679999999999999</v>
      </c>
      <c r="S157" s="44" t="s">
        <v>110</v>
      </c>
      <c r="T157" s="44">
        <v>21658.65</v>
      </c>
      <c r="U157" s="44">
        <v>21777.96</v>
      </c>
      <c r="V157" s="44"/>
      <c r="BE157" s="44" t="s">
        <v>682</v>
      </c>
      <c r="BF157" s="1">
        <v>42741.385416666664</v>
      </c>
      <c r="BG157" s="44">
        <v>1121511.8799999999</v>
      </c>
      <c r="BH157" s="44"/>
      <c r="BK157" s="23" t="s">
        <v>780</v>
      </c>
    </row>
    <row r="158" spans="3:63">
      <c r="C158" s="44" t="s">
        <v>396</v>
      </c>
      <c r="D158" s="44" t="s">
        <v>109</v>
      </c>
      <c r="E158" s="1">
        <v>42843.385416666664</v>
      </c>
      <c r="F158" s="44">
        <v>77.45</v>
      </c>
      <c r="G158" s="1">
        <v>42843.604166666664</v>
      </c>
      <c r="H158" s="44">
        <v>47.25</v>
      </c>
      <c r="I158" s="2">
        <v>-0.38990000000000002</v>
      </c>
      <c r="J158" s="44">
        <v>-10046.49</v>
      </c>
      <c r="K158" s="2">
        <v>-0.40600000000000003</v>
      </c>
      <c r="L158" s="44">
        <v>319.47379999999998</v>
      </c>
      <c r="M158" s="44">
        <v>24743.24</v>
      </c>
      <c r="N158" s="44">
        <v>136224.17000000001</v>
      </c>
      <c r="O158" s="44">
        <v>64</v>
      </c>
      <c r="P158" s="44">
        <v>-156.97999999999999</v>
      </c>
      <c r="Q158" s="2">
        <v>-0.38990000000000002</v>
      </c>
      <c r="R158" s="2">
        <v>1.2827999999999999</v>
      </c>
      <c r="S158" s="44" t="s">
        <v>110</v>
      </c>
      <c r="T158" s="44">
        <v>21759.200000000001</v>
      </c>
      <c r="U158" s="44">
        <v>21576.75</v>
      </c>
      <c r="V158" s="44"/>
      <c r="BE158" s="44" t="s">
        <v>682</v>
      </c>
      <c r="BF158" s="1">
        <v>42744.385416666664</v>
      </c>
      <c r="BG158" s="44">
        <v>1121457</v>
      </c>
      <c r="BH158" s="44"/>
      <c r="BK158" s="23" t="s">
        <v>780</v>
      </c>
    </row>
    <row r="159" spans="3:63">
      <c r="C159" s="44" t="s">
        <v>188</v>
      </c>
      <c r="D159" s="44" t="s">
        <v>109</v>
      </c>
      <c r="E159" s="1">
        <v>42843.604166666664</v>
      </c>
      <c r="F159" s="44">
        <v>102.95</v>
      </c>
      <c r="G159" s="1">
        <v>42845.642361111109</v>
      </c>
      <c r="H159" s="44">
        <v>184.75</v>
      </c>
      <c r="I159" s="2">
        <v>0.79459999999999997</v>
      </c>
      <c r="J159" s="44">
        <v>25174.9</v>
      </c>
      <c r="K159" s="2">
        <v>0.76659999999999995</v>
      </c>
      <c r="L159" s="44">
        <v>318.98050000000001</v>
      </c>
      <c r="M159" s="44">
        <v>32839.040000000001</v>
      </c>
      <c r="N159" s="44">
        <v>161399.07</v>
      </c>
      <c r="O159" s="44">
        <v>162</v>
      </c>
      <c r="P159" s="44">
        <v>155.4</v>
      </c>
      <c r="Q159" s="2">
        <v>-0.53910000000000002</v>
      </c>
      <c r="R159" s="2">
        <v>1.1404000000000001</v>
      </c>
      <c r="S159" s="44" t="s">
        <v>110</v>
      </c>
      <c r="T159" s="44">
        <v>21681.95</v>
      </c>
      <c r="U159" s="44">
        <v>21947</v>
      </c>
      <c r="V159" s="44"/>
      <c r="BE159" s="44" t="s">
        <v>682</v>
      </c>
      <c r="BF159" s="1">
        <v>42745.385416666664</v>
      </c>
      <c r="BG159" s="44">
        <v>1149978.5</v>
      </c>
      <c r="BH159" s="44"/>
      <c r="BK159" s="23" t="s">
        <v>780</v>
      </c>
    </row>
    <row r="160" spans="3:63">
      <c r="C160" s="44" t="s">
        <v>186</v>
      </c>
      <c r="D160" s="44" t="s">
        <v>109</v>
      </c>
      <c r="E160" s="1">
        <v>42846.385416666664</v>
      </c>
      <c r="F160" s="44">
        <v>144.80000000000001</v>
      </c>
      <c r="G160" s="1">
        <v>42846.53125</v>
      </c>
      <c r="H160" s="44">
        <v>87.05</v>
      </c>
      <c r="I160" s="2">
        <v>-0.39879999999999999</v>
      </c>
      <c r="J160" s="44">
        <v>-19411.73</v>
      </c>
      <c r="K160" s="2">
        <v>-0.4148</v>
      </c>
      <c r="L160" s="44">
        <v>323.15989999999999</v>
      </c>
      <c r="M160" s="44">
        <v>46793.56</v>
      </c>
      <c r="N160" s="44">
        <v>141987.32999999999</v>
      </c>
      <c r="O160" s="44">
        <v>43</v>
      </c>
      <c r="P160" s="44">
        <v>-451.44</v>
      </c>
      <c r="Q160" s="2">
        <v>-0.39879999999999999</v>
      </c>
      <c r="R160" s="2">
        <v>0.26069999999999999</v>
      </c>
      <c r="S160" s="44" t="s">
        <v>110</v>
      </c>
      <c r="T160" s="44">
        <v>21563.3</v>
      </c>
      <c r="U160" s="44">
        <v>21396</v>
      </c>
      <c r="V160" s="44"/>
      <c r="BE160" s="44" t="s">
        <v>682</v>
      </c>
      <c r="BF160" s="1">
        <v>42746.385416666664</v>
      </c>
      <c r="BG160" s="44">
        <v>1275710.75</v>
      </c>
      <c r="BH160" s="44"/>
      <c r="BK160" s="23" t="s">
        <v>806</v>
      </c>
    </row>
    <row r="161" spans="3:63">
      <c r="C161" s="44" t="s">
        <v>189</v>
      </c>
      <c r="D161" s="44" t="s">
        <v>109</v>
      </c>
      <c r="E161" s="1">
        <v>42846.53125</v>
      </c>
      <c r="F161" s="44">
        <v>136.94999999999999</v>
      </c>
      <c r="G161" s="1">
        <v>42846.635416666664</v>
      </c>
      <c r="H161" s="44">
        <v>82</v>
      </c>
      <c r="I161" s="2">
        <v>-0.4012</v>
      </c>
      <c r="J161" s="44">
        <v>-18388.310000000001</v>
      </c>
      <c r="K161" s="2">
        <v>-0.41720000000000002</v>
      </c>
      <c r="L161" s="44">
        <v>321.8143</v>
      </c>
      <c r="M161" s="44">
        <v>44072.46</v>
      </c>
      <c r="N161" s="44">
        <v>123599.03</v>
      </c>
      <c r="O161" s="44">
        <v>31</v>
      </c>
      <c r="P161" s="44">
        <v>-593.16999999999996</v>
      </c>
      <c r="Q161" s="2">
        <v>-0.4012</v>
      </c>
      <c r="R161" s="2">
        <v>0.2172</v>
      </c>
      <c r="S161" s="44" t="s">
        <v>110</v>
      </c>
      <c r="T161" s="44">
        <v>21427.25</v>
      </c>
      <c r="U161" s="44">
        <v>21614.55</v>
      </c>
      <c r="V161" s="44"/>
      <c r="BE161" s="44" t="s">
        <v>682</v>
      </c>
      <c r="BF161" s="1">
        <v>42747.385416666664</v>
      </c>
      <c r="BG161" s="44">
        <v>1307943.75</v>
      </c>
      <c r="BH161" s="44"/>
      <c r="BK161" s="23" t="s">
        <v>787</v>
      </c>
    </row>
    <row r="162" spans="3:63">
      <c r="C162" s="44" t="s">
        <v>186</v>
      </c>
      <c r="D162" s="44" t="s">
        <v>109</v>
      </c>
      <c r="E162" s="1">
        <v>42846.635416666664</v>
      </c>
      <c r="F162" s="44">
        <v>116.9</v>
      </c>
      <c r="G162" s="1">
        <v>42852.642361111109</v>
      </c>
      <c r="H162" s="44">
        <v>728</v>
      </c>
      <c r="I162" s="2">
        <v>5.2275</v>
      </c>
      <c r="J162" s="44">
        <v>188914.57</v>
      </c>
      <c r="K162" s="2">
        <v>5.1553000000000004</v>
      </c>
      <c r="L162" s="44">
        <v>313.4726</v>
      </c>
      <c r="M162" s="44">
        <v>36644.949999999997</v>
      </c>
      <c r="N162" s="44">
        <v>312513.59999999998</v>
      </c>
      <c r="O162" s="44">
        <v>303</v>
      </c>
      <c r="P162" s="44">
        <v>623.48</v>
      </c>
      <c r="Q162" s="2">
        <v>-9.0700000000000003E-2</v>
      </c>
      <c r="R162" s="2">
        <v>5.5445000000000002</v>
      </c>
      <c r="S162" s="44" t="s">
        <v>110</v>
      </c>
      <c r="T162" s="44">
        <v>21573.55</v>
      </c>
      <c r="U162" s="44">
        <v>21386.2</v>
      </c>
      <c r="V162" s="44"/>
      <c r="BE162" s="44" t="s">
        <v>682</v>
      </c>
      <c r="BF162" s="1">
        <v>42748.385416666664</v>
      </c>
      <c r="BG162" s="44">
        <v>1318307.3799999999</v>
      </c>
      <c r="BH162" s="44"/>
      <c r="BK162" s="23" t="s">
        <v>807</v>
      </c>
    </row>
    <row r="163" spans="3:63">
      <c r="C163" s="44" t="s">
        <v>394</v>
      </c>
      <c r="D163" s="44" t="s">
        <v>109</v>
      </c>
      <c r="E163" s="1">
        <v>42853.385416666664</v>
      </c>
      <c r="F163" s="44">
        <v>130.69999999999999</v>
      </c>
      <c r="G163" s="1">
        <v>42857.59375</v>
      </c>
      <c r="H163" s="44">
        <v>168.1</v>
      </c>
      <c r="I163" s="2">
        <v>0.28620000000000001</v>
      </c>
      <c r="J163" s="44">
        <v>12188.75</v>
      </c>
      <c r="K163" s="2">
        <v>0.26329999999999998</v>
      </c>
      <c r="L163" s="44">
        <v>354.20049999999998</v>
      </c>
      <c r="M163" s="44">
        <v>46294.01</v>
      </c>
      <c r="N163" s="44">
        <v>324702.34999999998</v>
      </c>
      <c r="O163" s="44">
        <v>136</v>
      </c>
      <c r="P163" s="44">
        <v>89.62</v>
      </c>
      <c r="Q163" s="2">
        <v>-0.15720000000000001</v>
      </c>
      <c r="R163" s="2">
        <v>1.0267999999999999</v>
      </c>
      <c r="S163" s="44" t="s">
        <v>110</v>
      </c>
      <c r="T163" s="44">
        <v>22233.4</v>
      </c>
      <c r="U163" s="44">
        <v>22092.959999999999</v>
      </c>
      <c r="V163" s="44"/>
      <c r="BE163" s="44" t="s">
        <v>682</v>
      </c>
      <c r="BF163" s="1">
        <v>42751.385416666664</v>
      </c>
      <c r="BG163" s="44">
        <v>1366073.5</v>
      </c>
      <c r="BH163" s="44"/>
      <c r="BK163" s="23" t="s">
        <v>808</v>
      </c>
    </row>
    <row r="164" spans="3:63">
      <c r="C164" s="44" t="s">
        <v>192</v>
      </c>
      <c r="D164" s="44" t="s">
        <v>109</v>
      </c>
      <c r="E164" s="1">
        <v>42857.59375</v>
      </c>
      <c r="F164" s="44">
        <v>94.9</v>
      </c>
      <c r="G164" s="1">
        <v>42859.385416666664</v>
      </c>
      <c r="H164" s="44">
        <v>6.7</v>
      </c>
      <c r="I164" s="2">
        <v>-0.9294</v>
      </c>
      <c r="J164" s="44">
        <v>-31787.4</v>
      </c>
      <c r="K164" s="2">
        <v>-0.94010000000000005</v>
      </c>
      <c r="L164" s="44">
        <v>356.29700000000003</v>
      </c>
      <c r="M164" s="44">
        <v>33812.589999999997</v>
      </c>
      <c r="N164" s="44">
        <v>292914.95</v>
      </c>
      <c r="O164" s="44">
        <v>91</v>
      </c>
      <c r="P164" s="44">
        <v>-349.31</v>
      </c>
      <c r="Q164" s="2">
        <v>-0.9294</v>
      </c>
      <c r="R164" s="2">
        <v>0.10639999999999999</v>
      </c>
      <c r="S164" s="44" t="s">
        <v>110</v>
      </c>
      <c r="T164" s="44">
        <v>22322</v>
      </c>
      <c r="U164" s="44">
        <v>22492.15</v>
      </c>
      <c r="V164" s="44"/>
      <c r="BE164" s="44" t="s">
        <v>682</v>
      </c>
      <c r="BF164" s="1">
        <v>42752.385416666664</v>
      </c>
      <c r="BG164" s="44">
        <v>1340408.75</v>
      </c>
      <c r="BH164" s="44"/>
      <c r="BK164" s="23" t="s">
        <v>809</v>
      </c>
    </row>
    <row r="165" spans="3:63">
      <c r="C165" s="44" t="s">
        <v>194</v>
      </c>
      <c r="D165" s="44" t="s">
        <v>109</v>
      </c>
      <c r="E165" s="1">
        <v>42859.385416666664</v>
      </c>
      <c r="F165" s="44">
        <v>47.8</v>
      </c>
      <c r="G165" s="1">
        <v>42859.642361111109</v>
      </c>
      <c r="H165" s="44">
        <v>191</v>
      </c>
      <c r="I165" s="2">
        <v>2.9958</v>
      </c>
      <c r="J165" s="44">
        <v>49434</v>
      </c>
      <c r="K165" s="2">
        <v>2.9459</v>
      </c>
      <c r="L165" s="44">
        <v>351.06380000000001</v>
      </c>
      <c r="M165" s="44">
        <v>16780.849999999999</v>
      </c>
      <c r="N165" s="44">
        <v>342348.96</v>
      </c>
      <c r="O165" s="44">
        <v>75</v>
      </c>
      <c r="P165" s="44">
        <v>659.12</v>
      </c>
      <c r="Q165" s="2">
        <v>-0.3075</v>
      </c>
      <c r="R165" s="2">
        <v>3.6684000000000001</v>
      </c>
      <c r="S165" s="44" t="s">
        <v>110</v>
      </c>
      <c r="T165" s="44">
        <v>22531.45</v>
      </c>
      <c r="U165" s="44">
        <v>22240.05</v>
      </c>
      <c r="V165" s="44"/>
      <c r="BE165" s="44" t="s">
        <v>682</v>
      </c>
      <c r="BF165" s="1">
        <v>42753.385416666664</v>
      </c>
      <c r="BG165" s="44">
        <v>1379276.75</v>
      </c>
      <c r="BH165" s="44"/>
      <c r="BK165" s="23" t="s">
        <v>810</v>
      </c>
    </row>
    <row r="166" spans="3:63">
      <c r="C166" s="44" t="s">
        <v>195</v>
      </c>
      <c r="D166" s="44" t="s">
        <v>109</v>
      </c>
      <c r="E166" s="1">
        <v>42860.385416666664</v>
      </c>
      <c r="F166" s="44">
        <v>135.6</v>
      </c>
      <c r="G166" s="1">
        <v>42860.5625</v>
      </c>
      <c r="H166" s="44">
        <v>107.35</v>
      </c>
      <c r="I166" s="2">
        <v>-0.20830000000000001</v>
      </c>
      <c r="J166" s="44">
        <v>-10869.37</v>
      </c>
      <c r="K166" s="2">
        <v>-0.22620000000000001</v>
      </c>
      <c r="L166" s="44">
        <v>354.2878</v>
      </c>
      <c r="M166" s="44">
        <v>48041.42</v>
      </c>
      <c r="N166" s="44">
        <v>331479.58</v>
      </c>
      <c r="O166" s="44">
        <v>52</v>
      </c>
      <c r="P166" s="44">
        <v>-209.03</v>
      </c>
      <c r="Q166" s="2">
        <v>-0.28320000000000001</v>
      </c>
      <c r="R166" s="2">
        <v>0.35360000000000003</v>
      </c>
      <c r="S166" s="44" t="s">
        <v>110</v>
      </c>
      <c r="T166" s="44">
        <v>22733.200000000001</v>
      </c>
      <c r="U166" s="44">
        <v>22408.22</v>
      </c>
      <c r="V166" s="44"/>
      <c r="BE166" s="44" t="s">
        <v>682</v>
      </c>
      <c r="BF166" s="1">
        <v>42754.385416666664</v>
      </c>
      <c r="BG166" s="44">
        <v>1340078.25</v>
      </c>
      <c r="BH166" s="44"/>
      <c r="BK166" s="23" t="s">
        <v>811</v>
      </c>
    </row>
    <row r="167" spans="3:63">
      <c r="C167" s="44" t="s">
        <v>196</v>
      </c>
      <c r="D167" s="44" t="s">
        <v>109</v>
      </c>
      <c r="E167" s="1">
        <v>42860.5625</v>
      </c>
      <c r="F167" s="44">
        <v>171.9</v>
      </c>
      <c r="G167" s="1">
        <v>42863.4375</v>
      </c>
      <c r="H167" s="44">
        <v>72.349999999999994</v>
      </c>
      <c r="I167" s="2">
        <v>-0.57909999999999995</v>
      </c>
      <c r="J167" s="44">
        <v>-36101.39</v>
      </c>
      <c r="K167" s="2">
        <v>-0.59330000000000005</v>
      </c>
      <c r="L167" s="44">
        <v>353.96120000000002</v>
      </c>
      <c r="M167" s="44">
        <v>60845.93</v>
      </c>
      <c r="N167" s="44">
        <v>295378.19</v>
      </c>
      <c r="O167" s="44">
        <v>40</v>
      </c>
      <c r="P167" s="44">
        <v>-902.53</v>
      </c>
      <c r="Q167" s="2">
        <v>-0.57909999999999995</v>
      </c>
      <c r="R167" s="2">
        <v>0.15709999999999999</v>
      </c>
      <c r="S167" s="44" t="s">
        <v>110</v>
      </c>
      <c r="T167" s="44">
        <v>22577.65</v>
      </c>
      <c r="U167" s="44">
        <v>22853.55</v>
      </c>
      <c r="V167" s="44"/>
      <c r="BE167" s="44" t="s">
        <v>682</v>
      </c>
      <c r="BF167" s="1">
        <v>42755.385416666664</v>
      </c>
      <c r="BG167" s="44">
        <v>1381748.25</v>
      </c>
      <c r="BH167" s="44"/>
      <c r="BK167" s="23" t="s">
        <v>812</v>
      </c>
    </row>
    <row r="168" spans="3:63">
      <c r="C168" s="44" t="s">
        <v>197</v>
      </c>
      <c r="D168" s="44" t="s">
        <v>109</v>
      </c>
      <c r="E168" s="1">
        <v>42863.4375</v>
      </c>
      <c r="F168" s="44">
        <v>99</v>
      </c>
      <c r="G168" s="1">
        <v>42864.635416666664</v>
      </c>
      <c r="H168" s="44">
        <v>71.650000000000006</v>
      </c>
      <c r="I168" s="2">
        <v>-0.27629999999999999</v>
      </c>
      <c r="J168" s="44">
        <v>-9921.82</v>
      </c>
      <c r="K168" s="2">
        <v>-0.29349999999999998</v>
      </c>
      <c r="L168" s="44">
        <v>341.46660000000003</v>
      </c>
      <c r="M168" s="44">
        <v>33805.19</v>
      </c>
      <c r="N168" s="44">
        <v>285456.37</v>
      </c>
      <c r="O168" s="44">
        <v>133</v>
      </c>
      <c r="P168" s="44">
        <v>-74.599999999999994</v>
      </c>
      <c r="Q168" s="2">
        <v>-0.41620000000000001</v>
      </c>
      <c r="R168" s="2">
        <v>0.20760000000000001</v>
      </c>
      <c r="S168" s="44" t="s">
        <v>110</v>
      </c>
      <c r="T168" s="44">
        <v>22781.45</v>
      </c>
      <c r="U168" s="44">
        <v>22514</v>
      </c>
      <c r="V168" s="44"/>
      <c r="BE168" s="44" t="s">
        <v>682</v>
      </c>
      <c r="BF168" s="1">
        <v>42758.385416666664</v>
      </c>
      <c r="BG168" s="44">
        <v>1353502.63</v>
      </c>
      <c r="BH168" s="44"/>
      <c r="BK168" s="23" t="s">
        <v>813</v>
      </c>
    </row>
    <row r="169" spans="3:63">
      <c r="C169" s="44" t="s">
        <v>198</v>
      </c>
      <c r="D169" s="44" t="s">
        <v>109</v>
      </c>
      <c r="E169" s="1">
        <v>42864.635416666664</v>
      </c>
      <c r="F169" s="44">
        <v>88</v>
      </c>
      <c r="G169" s="1">
        <v>42865.416666666664</v>
      </c>
      <c r="H169" s="44">
        <v>40.25</v>
      </c>
      <c r="I169" s="2">
        <v>-0.54259999999999997</v>
      </c>
      <c r="J169" s="44">
        <v>-16639.009999999998</v>
      </c>
      <c r="K169" s="2">
        <v>-0.55720000000000003</v>
      </c>
      <c r="L169" s="44">
        <v>339.34660000000002</v>
      </c>
      <c r="M169" s="44">
        <v>29862.51</v>
      </c>
      <c r="N169" s="44">
        <v>268817.34999999998</v>
      </c>
      <c r="O169" s="44">
        <v>13</v>
      </c>
      <c r="P169" s="44">
        <v>-1279.92</v>
      </c>
      <c r="Q169" s="2">
        <v>-0.54259999999999997</v>
      </c>
      <c r="R169" s="2">
        <v>2.6700000000000002E-2</v>
      </c>
      <c r="S169" s="44" t="s">
        <v>110</v>
      </c>
      <c r="T169" s="44">
        <v>22714.75</v>
      </c>
      <c r="U169" s="44">
        <v>22835.35</v>
      </c>
      <c r="V169" s="44"/>
      <c r="BE169" s="44" t="s">
        <v>682</v>
      </c>
      <c r="BF169" s="1">
        <v>42759.385416666664</v>
      </c>
      <c r="BG169" s="44">
        <v>1332742.75</v>
      </c>
      <c r="BH169" s="44"/>
      <c r="BK169" s="23" t="s">
        <v>814</v>
      </c>
    </row>
    <row r="170" spans="3:63">
      <c r="C170" s="44" t="s">
        <v>197</v>
      </c>
      <c r="D170" s="44" t="s">
        <v>109</v>
      </c>
      <c r="E170" s="1">
        <v>42865.416666666664</v>
      </c>
      <c r="F170" s="44">
        <v>98.5</v>
      </c>
      <c r="G170" s="1">
        <v>42866.625</v>
      </c>
      <c r="H170" s="44">
        <v>40</v>
      </c>
      <c r="I170" s="2">
        <v>-0.59389999999999998</v>
      </c>
      <c r="J170" s="44">
        <v>-19991.93</v>
      </c>
      <c r="K170" s="2">
        <v>-0.60799999999999998</v>
      </c>
      <c r="L170" s="44">
        <v>333.83870000000002</v>
      </c>
      <c r="M170" s="44">
        <v>32883.120000000003</v>
      </c>
      <c r="N170" s="44">
        <v>248825.42</v>
      </c>
      <c r="O170" s="44">
        <v>136</v>
      </c>
      <c r="P170" s="44">
        <v>-147</v>
      </c>
      <c r="Q170" s="2">
        <v>-0.59389999999999998</v>
      </c>
      <c r="R170" s="2">
        <v>0.60199999999999998</v>
      </c>
      <c r="S170" s="44" t="s">
        <v>110</v>
      </c>
      <c r="T170" s="44">
        <v>22822.25</v>
      </c>
      <c r="U170" s="44">
        <v>22694.95</v>
      </c>
      <c r="V170" s="44"/>
      <c r="BE170" s="44" t="s">
        <v>682</v>
      </c>
      <c r="BF170" s="1">
        <v>42760.385416666664</v>
      </c>
      <c r="BG170" s="44">
        <v>1490716.13</v>
      </c>
      <c r="BH170" s="44"/>
      <c r="BK170" s="23" t="s">
        <v>815</v>
      </c>
    </row>
    <row r="171" spans="3:63">
      <c r="C171" s="44" t="s">
        <v>200</v>
      </c>
      <c r="D171" s="44" t="s">
        <v>109</v>
      </c>
      <c r="E171" s="1">
        <v>42866.625</v>
      </c>
      <c r="F171" s="44">
        <v>0.25</v>
      </c>
      <c r="G171" s="1">
        <v>42866.642361111109</v>
      </c>
      <c r="H171" s="44">
        <v>0.05</v>
      </c>
      <c r="I171" s="2">
        <v>-0.8</v>
      </c>
      <c r="J171" s="44">
        <v>-67.08</v>
      </c>
      <c r="K171" s="2">
        <v>-0.81200000000000006</v>
      </c>
      <c r="L171" s="44">
        <v>330.45760000000001</v>
      </c>
      <c r="M171" s="44">
        <v>82.61</v>
      </c>
      <c r="N171" s="44">
        <v>248758.34</v>
      </c>
      <c r="O171" s="44">
        <v>6</v>
      </c>
      <c r="P171" s="44">
        <v>-11.18</v>
      </c>
      <c r="Q171" s="2">
        <v>-0.8</v>
      </c>
      <c r="R171" s="2">
        <v>16.2</v>
      </c>
      <c r="S171" s="44" t="s">
        <v>110</v>
      </c>
      <c r="T171" s="44">
        <v>22838.9</v>
      </c>
      <c r="U171" s="44">
        <v>22977.85</v>
      </c>
      <c r="V171" s="44"/>
      <c r="BE171" s="44" t="s">
        <v>682</v>
      </c>
      <c r="BF171" s="1">
        <v>42762.385416666664</v>
      </c>
      <c r="BG171" s="44">
        <v>1507976.75</v>
      </c>
      <c r="BH171" s="44"/>
      <c r="BK171" s="23" t="s">
        <v>816</v>
      </c>
    </row>
    <row r="172" spans="3:63">
      <c r="C172" s="44" t="s">
        <v>200</v>
      </c>
      <c r="D172" s="44" t="s">
        <v>109</v>
      </c>
      <c r="E172" s="1">
        <v>42867.385416666664</v>
      </c>
      <c r="F172" s="44">
        <v>142</v>
      </c>
      <c r="G172" s="1">
        <v>42870.427083333336</v>
      </c>
      <c r="H172" s="44">
        <v>95.85</v>
      </c>
      <c r="I172" s="2">
        <v>-0.32500000000000001</v>
      </c>
      <c r="J172" s="44">
        <v>-15954.78</v>
      </c>
      <c r="K172" s="2">
        <v>-0.34179999999999999</v>
      </c>
      <c r="L172" s="44">
        <v>328.7713</v>
      </c>
      <c r="M172" s="44">
        <v>46685.52</v>
      </c>
      <c r="N172" s="44">
        <v>232803.56</v>
      </c>
      <c r="O172" s="44">
        <v>88</v>
      </c>
      <c r="P172" s="44">
        <v>-181.3</v>
      </c>
      <c r="Q172" s="2">
        <v>-0.32500000000000001</v>
      </c>
      <c r="R172" s="2">
        <v>0.88870000000000005</v>
      </c>
      <c r="S172" s="44" t="s">
        <v>110</v>
      </c>
      <c r="T172" s="44">
        <v>22789.55</v>
      </c>
      <c r="U172" s="44">
        <v>22970.46</v>
      </c>
      <c r="V172" s="44"/>
      <c r="BE172" s="44" t="s">
        <v>682</v>
      </c>
      <c r="BF172" s="1">
        <v>42765.385416666664</v>
      </c>
      <c r="BG172" s="44">
        <v>1478627.25</v>
      </c>
      <c r="BH172" s="44"/>
      <c r="BK172" s="23" t="s">
        <v>817</v>
      </c>
    </row>
    <row r="173" spans="3:63">
      <c r="C173" s="44" t="s">
        <v>197</v>
      </c>
      <c r="D173" s="44" t="s">
        <v>109</v>
      </c>
      <c r="E173" s="1">
        <v>42870.427083333336</v>
      </c>
      <c r="F173" s="44">
        <v>106</v>
      </c>
      <c r="G173" s="1">
        <v>42873.385416666664</v>
      </c>
      <c r="H173" s="44">
        <v>52</v>
      </c>
      <c r="I173" s="2">
        <v>-0.50939999999999996</v>
      </c>
      <c r="J173" s="44">
        <v>-18083.2</v>
      </c>
      <c r="K173" s="2">
        <v>-0.52429999999999999</v>
      </c>
      <c r="L173" s="44">
        <v>325.3544</v>
      </c>
      <c r="M173" s="44">
        <v>34487.56</v>
      </c>
      <c r="N173" s="44">
        <v>214720.36</v>
      </c>
      <c r="O173" s="44">
        <v>214</v>
      </c>
      <c r="P173" s="44">
        <v>-84.5</v>
      </c>
      <c r="Q173" s="2">
        <v>-0.58960000000000001</v>
      </c>
      <c r="R173" s="2">
        <v>0.55659999999999998</v>
      </c>
      <c r="S173" s="44" t="s">
        <v>110</v>
      </c>
      <c r="T173" s="44">
        <v>22833.1</v>
      </c>
      <c r="U173" s="44">
        <v>22578</v>
      </c>
      <c r="V173" s="44"/>
      <c r="BE173" s="44" t="s">
        <v>682</v>
      </c>
      <c r="BF173" s="1">
        <v>42766.385416666664</v>
      </c>
      <c r="BG173" s="44">
        <v>1445521.38</v>
      </c>
      <c r="BH173" s="44"/>
      <c r="BK173" s="23" t="s">
        <v>803</v>
      </c>
    </row>
    <row r="174" spans="3:63">
      <c r="C174" s="44" t="s">
        <v>200</v>
      </c>
      <c r="D174" s="44" t="s">
        <v>109</v>
      </c>
      <c r="E174" s="1">
        <v>42873.385416666664</v>
      </c>
      <c r="F174" s="44">
        <v>39.75</v>
      </c>
      <c r="G174" s="1">
        <v>42873.642361111109</v>
      </c>
      <c r="H174" s="44">
        <v>96</v>
      </c>
      <c r="I174" s="2">
        <v>1.4151</v>
      </c>
      <c r="J174" s="44">
        <v>17924.919999999998</v>
      </c>
      <c r="K174" s="2">
        <v>1.3809</v>
      </c>
      <c r="L174" s="44">
        <v>326.54590000000002</v>
      </c>
      <c r="M174" s="44">
        <v>12980.2</v>
      </c>
      <c r="N174" s="44">
        <v>232645.28</v>
      </c>
      <c r="O174" s="44">
        <v>75</v>
      </c>
      <c r="P174" s="44">
        <v>239</v>
      </c>
      <c r="Q174" s="2">
        <v>-0.44400000000000001</v>
      </c>
      <c r="R174" s="2">
        <v>1.6779999999999999</v>
      </c>
      <c r="S174" s="44" t="s">
        <v>110</v>
      </c>
      <c r="T174" s="44">
        <v>22811.85</v>
      </c>
      <c r="U174" s="44">
        <v>22978.15</v>
      </c>
      <c r="V174" s="44"/>
      <c r="BE174" s="44" t="s">
        <v>682</v>
      </c>
      <c r="BF174" s="1">
        <v>42767.385416666664</v>
      </c>
      <c r="BG174" s="44">
        <v>1530732.63</v>
      </c>
      <c r="BH174" s="44"/>
      <c r="BK174" s="23" t="s">
        <v>807</v>
      </c>
    </row>
    <row r="175" spans="3:63">
      <c r="C175" s="44" t="s">
        <v>200</v>
      </c>
      <c r="D175" s="44" t="s">
        <v>109</v>
      </c>
      <c r="E175" s="1">
        <v>42874.385416666664</v>
      </c>
      <c r="F175" s="44">
        <v>135.85</v>
      </c>
      <c r="G175" s="1">
        <v>42874.395833333336</v>
      </c>
      <c r="H175" s="44">
        <v>102.05</v>
      </c>
      <c r="I175" s="2">
        <v>-0.24879999999999999</v>
      </c>
      <c r="J175" s="44">
        <v>-11735.81</v>
      </c>
      <c r="K175" s="2">
        <v>-0.26629999999999998</v>
      </c>
      <c r="L175" s="44">
        <v>324.38170000000002</v>
      </c>
      <c r="M175" s="44">
        <v>44067.26</v>
      </c>
      <c r="N175" s="44">
        <v>220909.48</v>
      </c>
      <c r="O175" s="44">
        <v>4</v>
      </c>
      <c r="P175" s="44">
        <v>-2933.95</v>
      </c>
      <c r="Q175" s="2">
        <v>-0.24879999999999999</v>
      </c>
      <c r="R175" s="2">
        <v>0.39860000000000001</v>
      </c>
      <c r="S175" s="44" t="s">
        <v>110</v>
      </c>
      <c r="T175" s="44">
        <v>22799.9</v>
      </c>
      <c r="U175" s="44">
        <v>22871.08</v>
      </c>
      <c r="V175" s="44"/>
      <c r="BE175" s="44" t="s">
        <v>682</v>
      </c>
      <c r="BF175" s="1">
        <v>42768.385416666664</v>
      </c>
      <c r="BG175" s="44">
        <v>1528106.13</v>
      </c>
      <c r="BH175" s="44"/>
      <c r="BK175" s="23" t="s">
        <v>780</v>
      </c>
    </row>
    <row r="176" spans="3:63">
      <c r="C176" s="44" t="s">
        <v>201</v>
      </c>
      <c r="D176" s="44" t="s">
        <v>109</v>
      </c>
      <c r="E176" s="1">
        <v>42874.395833333336</v>
      </c>
      <c r="F176" s="44">
        <v>115.9</v>
      </c>
      <c r="G176" s="1">
        <v>42874.5</v>
      </c>
      <c r="H176" s="44">
        <v>66.5</v>
      </c>
      <c r="I176" s="2">
        <v>-0.42620000000000002</v>
      </c>
      <c r="J176" s="44">
        <v>-16559.189999999999</v>
      </c>
      <c r="K176" s="2">
        <v>-0.442</v>
      </c>
      <c r="L176" s="44">
        <v>323.27010000000001</v>
      </c>
      <c r="M176" s="44">
        <v>37467</v>
      </c>
      <c r="N176" s="44">
        <v>204350.29</v>
      </c>
      <c r="O176" s="44">
        <v>31</v>
      </c>
      <c r="P176" s="44">
        <v>-534.16999999999996</v>
      </c>
      <c r="Q176" s="2">
        <v>-0.42620000000000002</v>
      </c>
      <c r="R176" s="2">
        <v>8.7099999999999997E-2</v>
      </c>
      <c r="S176" s="44" t="s">
        <v>110</v>
      </c>
      <c r="T176" s="44">
        <v>22861.95</v>
      </c>
      <c r="U176" s="44">
        <v>22660.2</v>
      </c>
      <c r="V176" s="44"/>
      <c r="BE176" s="44" t="s">
        <v>682</v>
      </c>
      <c r="BF176" s="1">
        <v>42769.385416666664</v>
      </c>
      <c r="BG176" s="44">
        <v>1542477.75</v>
      </c>
      <c r="BH176" s="44"/>
      <c r="BK176" s="23" t="s">
        <v>818</v>
      </c>
    </row>
    <row r="177" spans="3:63">
      <c r="C177" s="44" t="s">
        <v>198</v>
      </c>
      <c r="D177" s="44" t="s">
        <v>109</v>
      </c>
      <c r="E177" s="1">
        <v>42874.5</v>
      </c>
      <c r="F177" s="44">
        <v>152.4</v>
      </c>
      <c r="G177" s="1">
        <v>42877.385416666664</v>
      </c>
      <c r="H177" s="44">
        <v>61.05</v>
      </c>
      <c r="I177" s="2">
        <v>-0.59940000000000004</v>
      </c>
      <c r="J177" s="44">
        <v>-29882.43</v>
      </c>
      <c r="K177" s="2">
        <v>-0.61339999999999995</v>
      </c>
      <c r="L177" s="44">
        <v>319.65120000000002</v>
      </c>
      <c r="M177" s="44">
        <v>48714.84</v>
      </c>
      <c r="N177" s="44">
        <v>174467.86</v>
      </c>
      <c r="O177" s="44">
        <v>43</v>
      </c>
      <c r="P177" s="44">
        <v>-694.94</v>
      </c>
      <c r="Q177" s="2">
        <v>-0.65490000000000004</v>
      </c>
      <c r="R177" s="2">
        <v>0.2336</v>
      </c>
      <c r="S177" s="44" t="s">
        <v>110</v>
      </c>
      <c r="T177" s="44">
        <v>22682.2</v>
      </c>
      <c r="U177" s="44">
        <v>22902.25</v>
      </c>
      <c r="V177" s="44"/>
      <c r="BE177" s="44" t="s">
        <v>682</v>
      </c>
      <c r="BF177" s="1">
        <v>42772.385416666664</v>
      </c>
      <c r="BG177" s="44">
        <v>1591181.13</v>
      </c>
      <c r="BH177" s="44"/>
      <c r="BK177" s="23" t="s">
        <v>780</v>
      </c>
    </row>
    <row r="178" spans="3:63">
      <c r="C178" s="44" t="s">
        <v>197</v>
      </c>
      <c r="D178" s="44" t="s">
        <v>109</v>
      </c>
      <c r="E178" s="1">
        <v>42877.385416666664</v>
      </c>
      <c r="F178" s="44">
        <v>142.1</v>
      </c>
      <c r="G178" s="1">
        <v>42877.5625</v>
      </c>
      <c r="H178" s="44">
        <v>84.6</v>
      </c>
      <c r="I178" s="2">
        <v>-0.40460000000000002</v>
      </c>
      <c r="J178" s="44">
        <v>-18514.21</v>
      </c>
      <c r="K178" s="2">
        <v>-0.42059999999999997</v>
      </c>
      <c r="L178" s="44">
        <v>309.7731</v>
      </c>
      <c r="M178" s="44">
        <v>44018.75</v>
      </c>
      <c r="N178" s="44">
        <v>155953.65</v>
      </c>
      <c r="O178" s="44">
        <v>52</v>
      </c>
      <c r="P178" s="44">
        <v>-356.04</v>
      </c>
      <c r="Q178" s="2">
        <v>-0.40460000000000002</v>
      </c>
      <c r="R178" s="2">
        <v>0.1847</v>
      </c>
      <c r="S178" s="44" t="s">
        <v>110</v>
      </c>
      <c r="T178" s="44">
        <v>22846.05</v>
      </c>
      <c r="U178" s="44">
        <v>22628.45</v>
      </c>
      <c r="V178" s="44"/>
      <c r="BE178" s="44" t="s">
        <v>682</v>
      </c>
      <c r="BF178" s="1">
        <v>42773.385416666664</v>
      </c>
      <c r="BG178" s="44">
        <v>1566953.5</v>
      </c>
      <c r="BH178" s="44"/>
      <c r="BK178" s="23" t="s">
        <v>819</v>
      </c>
    </row>
    <row r="179" spans="3:63">
      <c r="C179" s="44" t="s">
        <v>198</v>
      </c>
      <c r="D179" s="44" t="s">
        <v>109</v>
      </c>
      <c r="E179" s="1">
        <v>42877.5625</v>
      </c>
      <c r="F179" s="44">
        <v>104</v>
      </c>
      <c r="G179" s="1">
        <v>42880.385416666664</v>
      </c>
      <c r="H179" s="44">
        <v>97.05</v>
      </c>
      <c r="I179" s="2">
        <v>-6.6799999999999998E-2</v>
      </c>
      <c r="J179" s="44">
        <v>-2741.22</v>
      </c>
      <c r="K179" s="2">
        <v>-8.6199999999999999E-2</v>
      </c>
      <c r="L179" s="44">
        <v>305.92259999999999</v>
      </c>
      <c r="M179" s="44">
        <v>31815.95</v>
      </c>
      <c r="N179" s="44">
        <v>153212.43</v>
      </c>
      <c r="O179" s="44">
        <v>175</v>
      </c>
      <c r="P179" s="44">
        <v>-15.66</v>
      </c>
      <c r="Q179" s="2">
        <v>-0.2495</v>
      </c>
      <c r="R179" s="2">
        <v>1.3557999999999999</v>
      </c>
      <c r="S179" s="44" t="s">
        <v>110</v>
      </c>
      <c r="T179" s="44">
        <v>22714.799999999999</v>
      </c>
      <c r="U179" s="44">
        <v>22918.35</v>
      </c>
      <c r="V179" s="44"/>
      <c r="BE179" s="44" t="s">
        <v>682</v>
      </c>
      <c r="BF179" s="1">
        <v>42774.385416666664</v>
      </c>
      <c r="BG179" s="44">
        <v>1527333.38</v>
      </c>
      <c r="BH179" s="44"/>
      <c r="BK179" s="23" t="s">
        <v>820</v>
      </c>
    </row>
    <row r="180" spans="3:63">
      <c r="C180" s="44" t="s">
        <v>399</v>
      </c>
      <c r="D180" s="44" t="s">
        <v>109</v>
      </c>
      <c r="E180" s="1">
        <v>42880.385416666664</v>
      </c>
      <c r="F180" s="44">
        <v>51.75</v>
      </c>
      <c r="G180" s="1">
        <v>42880.642361111109</v>
      </c>
      <c r="H180" s="44">
        <v>560</v>
      </c>
      <c r="I180" s="2">
        <v>9.8213000000000008</v>
      </c>
      <c r="J180" s="44">
        <v>156351.63</v>
      </c>
      <c r="K180" s="2">
        <v>9.7029999999999994</v>
      </c>
      <c r="L180" s="44">
        <v>311.37520000000001</v>
      </c>
      <c r="M180" s="44">
        <v>16113.67</v>
      </c>
      <c r="N180" s="44">
        <v>309564.06</v>
      </c>
      <c r="O180" s="44">
        <v>75</v>
      </c>
      <c r="P180" s="44">
        <v>2084.69</v>
      </c>
      <c r="Q180" s="2">
        <v>-0.35560000000000003</v>
      </c>
      <c r="R180" s="2">
        <v>11.1488</v>
      </c>
      <c r="S180" s="44" t="s">
        <v>110</v>
      </c>
      <c r="T180" s="44">
        <v>22624.05</v>
      </c>
      <c r="U180" s="44">
        <v>22469.8</v>
      </c>
      <c r="V180" s="44"/>
      <c r="BE180" s="44" t="s">
        <v>682</v>
      </c>
      <c r="BF180" s="1">
        <v>42775.385416666664</v>
      </c>
      <c r="BG180" s="44">
        <v>1455015.63</v>
      </c>
      <c r="BH180" s="44"/>
      <c r="BK180" s="23" t="s">
        <v>820</v>
      </c>
    </row>
    <row r="181" spans="3:63">
      <c r="C181" s="44" t="s">
        <v>216</v>
      </c>
      <c r="D181" s="44" t="s">
        <v>109</v>
      </c>
      <c r="E181" s="1">
        <v>42881.385416666664</v>
      </c>
      <c r="F181" s="44">
        <v>112.35</v>
      </c>
      <c r="G181" s="1">
        <v>42885.385416666664</v>
      </c>
      <c r="H181" s="44">
        <v>111.2</v>
      </c>
      <c r="I181" s="2">
        <v>-1.0200000000000001E-2</v>
      </c>
      <c r="J181" s="44">
        <v>-1146.49</v>
      </c>
      <c r="K181" s="2">
        <v>-3.0099999999999998E-2</v>
      </c>
      <c r="L181" s="44">
        <v>338.64749999999998</v>
      </c>
      <c r="M181" s="44">
        <v>38047.050000000003</v>
      </c>
      <c r="N181" s="44">
        <v>308417.57</v>
      </c>
      <c r="O181" s="44">
        <v>151</v>
      </c>
      <c r="P181" s="44">
        <v>-7.59</v>
      </c>
      <c r="Q181" s="2">
        <v>-0.37069999999999997</v>
      </c>
      <c r="R181" s="2">
        <v>1.1178999999999999</v>
      </c>
      <c r="S181" s="44" t="s">
        <v>110</v>
      </c>
      <c r="T181" s="44">
        <v>23202.25</v>
      </c>
      <c r="U181" s="44">
        <v>22631.47</v>
      </c>
      <c r="V181" s="44"/>
      <c r="BE181" s="44" t="s">
        <v>682</v>
      </c>
      <c r="BF181" s="1">
        <v>42776.385416666664</v>
      </c>
      <c r="BG181" s="44">
        <v>1440419.13</v>
      </c>
      <c r="BH181" s="44"/>
      <c r="BK181" s="23" t="s">
        <v>821</v>
      </c>
    </row>
    <row r="182" spans="3:63">
      <c r="C182" s="44" t="s">
        <v>204</v>
      </c>
      <c r="D182" s="44" t="s">
        <v>109</v>
      </c>
      <c r="E182" s="1">
        <v>42885.385416666664</v>
      </c>
      <c r="F182" s="44">
        <v>141</v>
      </c>
      <c r="G182" s="1">
        <v>42885.635416666664</v>
      </c>
      <c r="H182" s="44">
        <v>85</v>
      </c>
      <c r="I182" s="2">
        <v>-0.3972</v>
      </c>
      <c r="J182" s="44">
        <v>-19631.43</v>
      </c>
      <c r="K182" s="2">
        <v>-0.41320000000000001</v>
      </c>
      <c r="L182" s="44">
        <v>336.9624</v>
      </c>
      <c r="M182" s="44">
        <v>47511.7</v>
      </c>
      <c r="N182" s="44">
        <v>288786.14</v>
      </c>
      <c r="O182" s="44">
        <v>73</v>
      </c>
      <c r="P182" s="44">
        <v>-268.92</v>
      </c>
      <c r="Q182" s="2">
        <v>-0.43869999999999998</v>
      </c>
      <c r="R182" s="2">
        <v>0.46100000000000002</v>
      </c>
      <c r="S182" s="44" t="s">
        <v>110</v>
      </c>
      <c r="T182" s="44">
        <v>23212.5</v>
      </c>
      <c r="U182" s="44">
        <v>23464</v>
      </c>
      <c r="V182" s="44"/>
      <c r="BE182" s="44" t="s">
        <v>682</v>
      </c>
      <c r="BF182" s="1">
        <v>42779.385416666664</v>
      </c>
      <c r="BG182" s="44">
        <v>1394262.38</v>
      </c>
      <c r="BH182" s="44"/>
      <c r="BK182" s="23" t="s">
        <v>822</v>
      </c>
    </row>
    <row r="183" spans="3:63">
      <c r="C183" s="44" t="s">
        <v>205</v>
      </c>
      <c r="D183" s="44" t="s">
        <v>109</v>
      </c>
      <c r="E183" s="1">
        <v>42885.635416666664</v>
      </c>
      <c r="F183" s="44">
        <v>92.05</v>
      </c>
      <c r="G183" s="1">
        <v>42887.510416666664</v>
      </c>
      <c r="H183" s="44">
        <v>27.7</v>
      </c>
      <c r="I183" s="2">
        <v>-0.69910000000000005</v>
      </c>
      <c r="J183" s="44">
        <v>-21775.45</v>
      </c>
      <c r="K183" s="2">
        <v>-0.71209999999999996</v>
      </c>
      <c r="L183" s="44">
        <v>332.2088</v>
      </c>
      <c r="M183" s="44">
        <v>30579.82</v>
      </c>
      <c r="N183" s="44">
        <v>267010.68</v>
      </c>
      <c r="O183" s="44">
        <v>115</v>
      </c>
      <c r="P183" s="44">
        <v>-189.35</v>
      </c>
      <c r="Q183" s="2">
        <v>-0.69910000000000005</v>
      </c>
      <c r="R183" s="2">
        <v>0.53180000000000005</v>
      </c>
      <c r="S183" s="44" t="s">
        <v>110</v>
      </c>
      <c r="T183" s="44">
        <v>23318.25</v>
      </c>
      <c r="U183" s="44">
        <v>23093.95</v>
      </c>
      <c r="V183" s="44"/>
      <c r="BE183" s="44" t="s">
        <v>682</v>
      </c>
      <c r="BF183" s="1">
        <v>42780.385416666664</v>
      </c>
      <c r="BG183" s="44">
        <v>1358399.13</v>
      </c>
      <c r="BH183" s="44"/>
      <c r="BK183" s="23" t="s">
        <v>689</v>
      </c>
    </row>
    <row r="184" spans="3:63">
      <c r="C184" s="44" t="s">
        <v>206</v>
      </c>
      <c r="D184" s="44" t="s">
        <v>109</v>
      </c>
      <c r="E184" s="1">
        <v>42887.510416666664</v>
      </c>
      <c r="F184" s="44">
        <v>66.900000000000006</v>
      </c>
      <c r="G184" s="1">
        <v>42887.642361111109</v>
      </c>
      <c r="H184" s="44">
        <v>0.05</v>
      </c>
      <c r="I184" s="2">
        <v>-0.99929999999999997</v>
      </c>
      <c r="J184" s="44">
        <v>-22131.759999999998</v>
      </c>
      <c r="K184" s="2">
        <v>-1.0093000000000001</v>
      </c>
      <c r="L184" s="44">
        <v>327.78320000000002</v>
      </c>
      <c r="M184" s="44">
        <v>21928.7</v>
      </c>
      <c r="N184" s="44">
        <v>244878.93</v>
      </c>
      <c r="O184" s="44">
        <v>39</v>
      </c>
      <c r="P184" s="44">
        <v>-567.48</v>
      </c>
      <c r="Q184" s="2">
        <v>-0.99929999999999997</v>
      </c>
      <c r="R184" s="2">
        <v>0.4798</v>
      </c>
      <c r="S184" s="44" t="s">
        <v>110</v>
      </c>
      <c r="T184" s="44">
        <v>23250.45</v>
      </c>
      <c r="U184" s="44">
        <v>23469.45</v>
      </c>
      <c r="V184" s="44"/>
      <c r="BE184" s="44" t="s">
        <v>682</v>
      </c>
      <c r="BF184" s="1">
        <v>42781.385416666664</v>
      </c>
      <c r="BG184" s="44">
        <v>1330298.1299999999</v>
      </c>
      <c r="BH184" s="44"/>
      <c r="BK184" s="23" t="s">
        <v>689</v>
      </c>
    </row>
    <row r="185" spans="3:63">
      <c r="C185" s="44" t="s">
        <v>207</v>
      </c>
      <c r="D185" s="44" t="s">
        <v>109</v>
      </c>
      <c r="E185" s="1">
        <v>42888.385416666664</v>
      </c>
      <c r="F185" s="44">
        <v>140.1</v>
      </c>
      <c r="G185" s="1">
        <v>42892.489583333336</v>
      </c>
      <c r="H185" s="44">
        <v>135.25</v>
      </c>
      <c r="I185" s="2">
        <v>-3.4599999999999999E-2</v>
      </c>
      <c r="J185" s="44">
        <v>-2429.64</v>
      </c>
      <c r="K185" s="2">
        <v>-5.4300000000000001E-2</v>
      </c>
      <c r="L185" s="44">
        <v>319.54180000000002</v>
      </c>
      <c r="M185" s="44">
        <v>44767.8</v>
      </c>
      <c r="N185" s="44">
        <v>242449.29</v>
      </c>
      <c r="O185" s="44">
        <v>181</v>
      </c>
      <c r="P185" s="44">
        <v>-13.42</v>
      </c>
      <c r="Q185" s="2">
        <v>-0.3105</v>
      </c>
      <c r="R185" s="2">
        <v>0.1784</v>
      </c>
      <c r="S185" s="44" t="s">
        <v>110</v>
      </c>
      <c r="T185" s="44">
        <v>23374.95</v>
      </c>
      <c r="U185" s="44">
        <v>23224.05</v>
      </c>
      <c r="V185" s="44"/>
      <c r="BE185" s="44" t="s">
        <v>682</v>
      </c>
      <c r="BF185" s="1">
        <v>42782.385416666664</v>
      </c>
      <c r="BG185" s="44">
        <v>1298894.1299999999</v>
      </c>
      <c r="BH185" s="44"/>
      <c r="BK185" s="23" t="s">
        <v>823</v>
      </c>
    </row>
    <row r="186" spans="3:63">
      <c r="C186" s="44" t="s">
        <v>208</v>
      </c>
      <c r="D186" s="44" t="s">
        <v>109</v>
      </c>
      <c r="E186" s="1">
        <v>42892.489583333336</v>
      </c>
      <c r="F186" s="44">
        <v>103.05</v>
      </c>
      <c r="G186" s="1">
        <v>42893.385416666664</v>
      </c>
      <c r="H186" s="44">
        <v>85.3</v>
      </c>
      <c r="I186" s="2">
        <v>-0.17219999999999999</v>
      </c>
      <c r="J186" s="44">
        <v>-6245.56</v>
      </c>
      <c r="K186" s="2">
        <v>-0.1905</v>
      </c>
      <c r="L186" s="44">
        <v>318.10739999999998</v>
      </c>
      <c r="M186" s="44">
        <v>32780.97</v>
      </c>
      <c r="N186" s="44">
        <v>236203.73</v>
      </c>
      <c r="O186" s="44">
        <v>46</v>
      </c>
      <c r="P186" s="44">
        <v>-135.77000000000001</v>
      </c>
      <c r="Q186" s="2">
        <v>-0.2722</v>
      </c>
      <c r="R186" s="2">
        <v>8.1000000000000003E-2</v>
      </c>
      <c r="S186" s="44" t="s">
        <v>110</v>
      </c>
      <c r="T186" s="44">
        <v>23421.1</v>
      </c>
      <c r="U186" s="44">
        <v>23536.1</v>
      </c>
      <c r="V186" s="44"/>
      <c r="BE186" s="44" t="s">
        <v>682</v>
      </c>
      <c r="BF186" s="1">
        <v>42783.385416666664</v>
      </c>
      <c r="BG186" s="44">
        <v>1292201.5</v>
      </c>
      <c r="BH186" s="44"/>
      <c r="BK186" s="23" t="s">
        <v>824</v>
      </c>
    </row>
    <row r="187" spans="3:63">
      <c r="C187" s="44" t="s">
        <v>209</v>
      </c>
      <c r="D187" s="44" t="s">
        <v>109</v>
      </c>
      <c r="E187" s="1">
        <v>42893.385416666664</v>
      </c>
      <c r="F187" s="44">
        <v>90.55</v>
      </c>
      <c r="G187" s="1">
        <v>42893.59375</v>
      </c>
      <c r="H187" s="44">
        <v>95</v>
      </c>
      <c r="I187" s="2">
        <v>4.9099999999999998E-2</v>
      </c>
      <c r="J187" s="44">
        <v>820.94</v>
      </c>
      <c r="K187" s="2">
        <v>2.87E-2</v>
      </c>
      <c r="L187" s="44">
        <v>316.4151</v>
      </c>
      <c r="M187" s="44">
        <v>28651.39</v>
      </c>
      <c r="N187" s="44">
        <v>237024.67</v>
      </c>
      <c r="O187" s="44">
        <v>61</v>
      </c>
      <c r="P187" s="44">
        <v>13.46</v>
      </c>
      <c r="Q187" s="2">
        <v>-7.51E-2</v>
      </c>
      <c r="R187" s="2">
        <v>0.25009999999999999</v>
      </c>
      <c r="S187" s="44" t="s">
        <v>110</v>
      </c>
      <c r="T187" s="44">
        <v>23468.3</v>
      </c>
      <c r="U187" s="44">
        <v>23381.7</v>
      </c>
      <c r="V187" s="44"/>
      <c r="BE187" s="44" t="s">
        <v>682</v>
      </c>
      <c r="BF187" s="1">
        <v>42786.385416666664</v>
      </c>
      <c r="BG187" s="44">
        <v>1259894.1299999999</v>
      </c>
      <c r="BH187" s="44"/>
      <c r="BK187" s="23" t="s">
        <v>777</v>
      </c>
    </row>
    <row r="188" spans="3:63">
      <c r="C188" s="44" t="s">
        <v>210</v>
      </c>
      <c r="D188" s="44" t="s">
        <v>109</v>
      </c>
      <c r="E188" s="1">
        <v>42893.59375</v>
      </c>
      <c r="F188" s="44">
        <v>116.6</v>
      </c>
      <c r="G188" s="1">
        <v>42893.604166666664</v>
      </c>
      <c r="H188" s="44">
        <v>95.5</v>
      </c>
      <c r="I188" s="2">
        <v>-0.18099999999999999</v>
      </c>
      <c r="J188" s="44">
        <v>-7346.82</v>
      </c>
      <c r="K188" s="2">
        <v>-0.19919999999999999</v>
      </c>
      <c r="L188" s="44">
        <v>316.38670000000002</v>
      </c>
      <c r="M188" s="44">
        <v>36890.699999999997</v>
      </c>
      <c r="N188" s="44">
        <v>229677.85</v>
      </c>
      <c r="O188" s="44">
        <v>4</v>
      </c>
      <c r="P188" s="44">
        <v>-1836.7</v>
      </c>
      <c r="Q188" s="2">
        <v>-0.18099999999999999</v>
      </c>
      <c r="R188" s="2">
        <v>0.28639999999999999</v>
      </c>
      <c r="S188" s="44" t="s">
        <v>110</v>
      </c>
      <c r="T188" s="44">
        <v>23488.799999999999</v>
      </c>
      <c r="U188" s="44">
        <v>23526.35</v>
      </c>
      <c r="V188" s="44"/>
      <c r="BE188" s="44" t="s">
        <v>682</v>
      </c>
      <c r="BF188" s="1">
        <v>42787.385416666664</v>
      </c>
      <c r="BG188" s="44">
        <v>1287547.8799999999</v>
      </c>
      <c r="BH188" s="44"/>
      <c r="BK188" s="23" t="s">
        <v>778</v>
      </c>
    </row>
    <row r="189" spans="3:63">
      <c r="C189" s="44" t="s">
        <v>209</v>
      </c>
      <c r="D189" s="44" t="s">
        <v>109</v>
      </c>
      <c r="E189" s="1">
        <v>42893.604166666664</v>
      </c>
      <c r="F189" s="44">
        <v>65.75</v>
      </c>
      <c r="G189" s="1">
        <v>42894.625</v>
      </c>
      <c r="H189" s="44">
        <v>33.75</v>
      </c>
      <c r="I189" s="2">
        <v>-0.48670000000000002</v>
      </c>
      <c r="J189" s="44">
        <v>-10429.09</v>
      </c>
      <c r="K189" s="2">
        <v>-0.50180000000000002</v>
      </c>
      <c r="L189" s="44">
        <v>316.08080000000001</v>
      </c>
      <c r="M189" s="44">
        <v>20782.310000000001</v>
      </c>
      <c r="N189" s="44">
        <v>219248.77</v>
      </c>
      <c r="O189" s="44">
        <v>82</v>
      </c>
      <c r="P189" s="44">
        <v>-127.18</v>
      </c>
      <c r="Q189" s="2">
        <v>-0.48670000000000002</v>
      </c>
      <c r="R189" s="2">
        <v>1.7376</v>
      </c>
      <c r="S189" s="44" t="s">
        <v>110</v>
      </c>
      <c r="T189" s="44">
        <v>23467.8</v>
      </c>
      <c r="U189" s="44">
        <v>23427.55</v>
      </c>
      <c r="V189" s="44"/>
      <c r="BE189" s="44" t="s">
        <v>682</v>
      </c>
      <c r="BF189" s="1">
        <v>42788.385416666664</v>
      </c>
      <c r="BG189" s="44">
        <v>1283400.1299999999</v>
      </c>
      <c r="BH189" s="44"/>
      <c r="BK189" s="23" t="s">
        <v>779</v>
      </c>
    </row>
    <row r="190" spans="3:63">
      <c r="C190" s="44" t="s">
        <v>210</v>
      </c>
      <c r="D190" s="44" t="s">
        <v>109</v>
      </c>
      <c r="E190" s="1">
        <v>42894.625</v>
      </c>
      <c r="F190" s="44">
        <v>1.3</v>
      </c>
      <c r="G190" s="1">
        <v>42894.642361111109</v>
      </c>
      <c r="H190" s="44">
        <v>0.05</v>
      </c>
      <c r="I190" s="2">
        <v>-0.96150000000000002</v>
      </c>
      <c r="J190" s="44">
        <v>-395.27</v>
      </c>
      <c r="K190" s="2">
        <v>-0.97189999999999999</v>
      </c>
      <c r="L190" s="44">
        <v>312.8383</v>
      </c>
      <c r="M190" s="44">
        <v>406.69</v>
      </c>
      <c r="N190" s="44">
        <v>218853.49</v>
      </c>
      <c r="O190" s="44">
        <v>6</v>
      </c>
      <c r="P190" s="44">
        <v>-65.88</v>
      </c>
      <c r="Q190" s="2">
        <v>-0.96150000000000002</v>
      </c>
      <c r="R190" s="2">
        <v>1.3462000000000001</v>
      </c>
      <c r="S190" s="44" t="s">
        <v>110</v>
      </c>
      <c r="T190" s="44">
        <v>23519.9</v>
      </c>
      <c r="U190" s="44">
        <v>23659.1</v>
      </c>
      <c r="V190" s="44"/>
      <c r="BE190" s="44" t="s">
        <v>682</v>
      </c>
      <c r="BF190" s="1">
        <v>42789.385416666664</v>
      </c>
      <c r="BG190" s="44">
        <v>1275988.3799999999</v>
      </c>
      <c r="BH190" s="44"/>
      <c r="BK190" s="23" t="s">
        <v>780</v>
      </c>
    </row>
    <row r="191" spans="3:63">
      <c r="C191" s="44" t="s">
        <v>210</v>
      </c>
      <c r="D191" s="44" t="s">
        <v>109</v>
      </c>
      <c r="E191" s="1">
        <v>42895.385416666664</v>
      </c>
      <c r="F191" s="44">
        <v>116.35</v>
      </c>
      <c r="G191" s="1">
        <v>42895.541666666664</v>
      </c>
      <c r="H191" s="44">
        <v>83.65</v>
      </c>
      <c r="I191" s="2">
        <v>-0.28100000000000003</v>
      </c>
      <c r="J191" s="44">
        <v>-10780.36</v>
      </c>
      <c r="K191" s="2">
        <v>-0.29820000000000002</v>
      </c>
      <c r="L191" s="44">
        <v>310.67309999999998</v>
      </c>
      <c r="M191" s="44">
        <v>36146.82</v>
      </c>
      <c r="N191" s="44">
        <v>208073.14</v>
      </c>
      <c r="O191" s="44">
        <v>46</v>
      </c>
      <c r="P191" s="44">
        <v>-234.36</v>
      </c>
      <c r="Q191" s="2">
        <v>-0.28100000000000003</v>
      </c>
      <c r="R191" s="2">
        <v>0.18260000000000001</v>
      </c>
      <c r="S191" s="44" t="s">
        <v>110</v>
      </c>
      <c r="T191" s="44">
        <v>23539.599999999999</v>
      </c>
      <c r="U191" s="44">
        <v>23653.4</v>
      </c>
      <c r="V191" s="44"/>
      <c r="BE191" s="44" t="s">
        <v>682</v>
      </c>
      <c r="BF191" s="1">
        <v>42793.385416666664</v>
      </c>
      <c r="BG191" s="44">
        <v>1301888.6299999999</v>
      </c>
      <c r="BH191" s="44"/>
      <c r="BK191" s="23" t="s">
        <v>781</v>
      </c>
    </row>
    <row r="192" spans="3:63">
      <c r="C192" s="44" t="s">
        <v>212</v>
      </c>
      <c r="D192" s="44" t="s">
        <v>109</v>
      </c>
      <c r="E192" s="1">
        <v>42895.541666666664</v>
      </c>
      <c r="F192" s="44">
        <v>122.8</v>
      </c>
      <c r="G192" s="1">
        <v>42898.416666666664</v>
      </c>
      <c r="H192" s="44">
        <v>98.25</v>
      </c>
      <c r="I192" s="2">
        <v>-0.19989999999999999</v>
      </c>
      <c r="J192" s="44">
        <v>-8222.3700000000008</v>
      </c>
      <c r="K192" s="2">
        <v>-0.21790000000000001</v>
      </c>
      <c r="L192" s="44">
        <v>307.25760000000002</v>
      </c>
      <c r="M192" s="44">
        <v>37731.230000000003</v>
      </c>
      <c r="N192" s="44">
        <v>199850.77</v>
      </c>
      <c r="O192" s="44">
        <v>40</v>
      </c>
      <c r="P192" s="44">
        <v>-205.56</v>
      </c>
      <c r="Q192" s="2">
        <v>-0.2671</v>
      </c>
      <c r="R192" s="2">
        <v>0.33839999999999998</v>
      </c>
      <c r="S192" s="44" t="s">
        <v>110</v>
      </c>
      <c r="T192" s="44">
        <v>23637</v>
      </c>
      <c r="U192" s="44">
        <v>23476.85</v>
      </c>
      <c r="V192" s="44"/>
      <c r="BE192" s="44" t="s">
        <v>682</v>
      </c>
      <c r="BF192" s="1">
        <v>42794.385416666664</v>
      </c>
      <c r="BG192" s="44">
        <v>1290598.25</v>
      </c>
      <c r="BH192" s="44"/>
      <c r="BK192" s="23" t="s">
        <v>825</v>
      </c>
    </row>
    <row r="193" spans="3:63">
      <c r="C193" s="44" t="s">
        <v>211</v>
      </c>
      <c r="D193" s="44" t="s">
        <v>109</v>
      </c>
      <c r="E193" s="1">
        <v>42898.416666666664</v>
      </c>
      <c r="F193" s="44">
        <v>130</v>
      </c>
      <c r="G193" s="1">
        <v>42899.489583333336</v>
      </c>
      <c r="H193" s="44">
        <v>100.85</v>
      </c>
      <c r="I193" s="2">
        <v>-0.22420000000000001</v>
      </c>
      <c r="J193" s="44">
        <v>-9605.42</v>
      </c>
      <c r="K193" s="2">
        <v>-0.24199999999999999</v>
      </c>
      <c r="L193" s="44">
        <v>305.33620000000002</v>
      </c>
      <c r="M193" s="44">
        <v>39693.699999999997</v>
      </c>
      <c r="N193" s="44">
        <v>190245.35</v>
      </c>
      <c r="O193" s="44">
        <v>97</v>
      </c>
      <c r="P193" s="44">
        <v>-99.02</v>
      </c>
      <c r="Q193" s="2">
        <v>-0.22420000000000001</v>
      </c>
      <c r="R193" s="2">
        <v>0.46150000000000002</v>
      </c>
      <c r="S193" s="44" t="s">
        <v>110</v>
      </c>
      <c r="T193" s="44">
        <v>23560.6</v>
      </c>
      <c r="U193" s="44">
        <v>23708.65</v>
      </c>
      <c r="V193" s="44"/>
      <c r="BE193" s="44" t="s">
        <v>682</v>
      </c>
      <c r="BF193" s="1">
        <v>42795.385416666664</v>
      </c>
      <c r="BG193" s="44">
        <v>1256786.5</v>
      </c>
      <c r="BH193" s="44"/>
      <c r="BK193" s="23" t="s">
        <v>826</v>
      </c>
    </row>
    <row r="194" spans="3:63">
      <c r="C194" s="44" t="s">
        <v>212</v>
      </c>
      <c r="D194" s="44" t="s">
        <v>109</v>
      </c>
      <c r="E194" s="1">
        <v>42899.489583333336</v>
      </c>
      <c r="F194" s="44">
        <v>90.15</v>
      </c>
      <c r="G194" s="1">
        <v>42899.614583333336</v>
      </c>
      <c r="H194" s="44">
        <v>55.45</v>
      </c>
      <c r="I194" s="2">
        <v>-0.38490000000000002</v>
      </c>
      <c r="J194" s="44">
        <v>-10963.33</v>
      </c>
      <c r="K194" s="2">
        <v>-0.40110000000000001</v>
      </c>
      <c r="L194" s="44">
        <v>303.22300000000001</v>
      </c>
      <c r="M194" s="44">
        <v>27335.55</v>
      </c>
      <c r="N194" s="44">
        <v>179282.02</v>
      </c>
      <c r="O194" s="44">
        <v>37</v>
      </c>
      <c r="P194" s="44">
        <v>-296.31</v>
      </c>
      <c r="Q194" s="2">
        <v>-0.38490000000000002</v>
      </c>
      <c r="R194" s="2">
        <v>3.7199999999999997E-2</v>
      </c>
      <c r="S194" s="44" t="s">
        <v>110</v>
      </c>
      <c r="T194" s="44">
        <v>23594.65</v>
      </c>
      <c r="U194" s="44">
        <v>23441.8</v>
      </c>
      <c r="V194" s="44"/>
      <c r="BE194" s="44" t="s">
        <v>682</v>
      </c>
      <c r="BF194" s="1">
        <v>42796.385416666664</v>
      </c>
      <c r="BG194" s="44">
        <v>1282570.5</v>
      </c>
      <c r="BH194" s="44"/>
      <c r="BK194" s="23" t="s">
        <v>827</v>
      </c>
    </row>
    <row r="195" spans="3:63">
      <c r="C195" s="44" t="s">
        <v>210</v>
      </c>
      <c r="D195" s="44" t="s">
        <v>109</v>
      </c>
      <c r="E195" s="1">
        <v>42899.614583333336</v>
      </c>
      <c r="F195" s="44">
        <v>100.85</v>
      </c>
      <c r="G195" s="1">
        <v>42900.583333333336</v>
      </c>
      <c r="H195" s="44">
        <v>72.900000000000006</v>
      </c>
      <c r="I195" s="2">
        <v>-0.27710000000000001</v>
      </c>
      <c r="J195" s="44">
        <v>-8955.2199999999993</v>
      </c>
      <c r="K195" s="2">
        <v>-0.2944</v>
      </c>
      <c r="L195" s="44">
        <v>301.64960000000002</v>
      </c>
      <c r="M195" s="44">
        <v>30421.360000000001</v>
      </c>
      <c r="N195" s="44">
        <v>170326.8</v>
      </c>
      <c r="O195" s="44">
        <v>67</v>
      </c>
      <c r="P195" s="44">
        <v>-133.66</v>
      </c>
      <c r="Q195" s="2">
        <v>-0.3604</v>
      </c>
      <c r="R195" s="2">
        <v>0.43780000000000002</v>
      </c>
      <c r="S195" s="44" t="s">
        <v>110</v>
      </c>
      <c r="T195" s="44">
        <v>23490.1</v>
      </c>
      <c r="U195" s="44">
        <v>23615.200000000001</v>
      </c>
      <c r="V195" s="44"/>
      <c r="BE195" s="44" t="s">
        <v>682</v>
      </c>
      <c r="BF195" s="1">
        <v>42797.385416666664</v>
      </c>
      <c r="BG195" s="44">
        <v>1274209.8799999999</v>
      </c>
      <c r="BH195" s="44"/>
      <c r="BK195" s="23" t="s">
        <v>828</v>
      </c>
    </row>
    <row r="196" spans="3:63">
      <c r="C196" s="44" t="s">
        <v>209</v>
      </c>
      <c r="D196" s="44" t="s">
        <v>109</v>
      </c>
      <c r="E196" s="1">
        <v>42900.583333333336</v>
      </c>
      <c r="F196" s="44">
        <v>92.9</v>
      </c>
      <c r="G196" s="1">
        <v>42901.385416666664</v>
      </c>
      <c r="H196" s="44">
        <v>19.100000000000001</v>
      </c>
      <c r="I196" s="2">
        <v>-0.7944</v>
      </c>
      <c r="J196" s="44">
        <v>-22388.27</v>
      </c>
      <c r="K196" s="2">
        <v>-0.80649999999999999</v>
      </c>
      <c r="L196" s="44">
        <v>298.82900000000001</v>
      </c>
      <c r="M196" s="44">
        <v>27761.21</v>
      </c>
      <c r="N196" s="44">
        <v>147938.53</v>
      </c>
      <c r="O196" s="44">
        <v>19</v>
      </c>
      <c r="P196" s="44">
        <v>-1178.33</v>
      </c>
      <c r="Q196" s="2">
        <v>-0.7944</v>
      </c>
      <c r="R196" s="2">
        <v>0.1792</v>
      </c>
      <c r="S196" s="44" t="s">
        <v>110</v>
      </c>
      <c r="T196" s="44">
        <v>23506.65</v>
      </c>
      <c r="U196" s="44">
        <v>23399.4</v>
      </c>
      <c r="V196" s="44"/>
      <c r="BE196" s="44" t="s">
        <v>682</v>
      </c>
      <c r="BF196" s="1">
        <v>42800.385416666664</v>
      </c>
      <c r="BG196" s="44">
        <v>1243317.75</v>
      </c>
      <c r="BH196" s="44"/>
      <c r="BK196" s="23" t="s">
        <v>689</v>
      </c>
    </row>
    <row r="197" spans="3:63">
      <c r="C197" s="44" t="s">
        <v>208</v>
      </c>
      <c r="D197" s="44" t="s">
        <v>109</v>
      </c>
      <c r="E197" s="1">
        <v>42901.385416666664</v>
      </c>
      <c r="F197" s="44">
        <v>36.65</v>
      </c>
      <c r="G197" s="1">
        <v>42901.642361111109</v>
      </c>
      <c r="H197" s="44">
        <v>8</v>
      </c>
      <c r="I197" s="2">
        <v>-0.78169999999999995</v>
      </c>
      <c r="J197" s="44">
        <v>-8711.3799999999992</v>
      </c>
      <c r="K197" s="2">
        <v>-0.79390000000000005</v>
      </c>
      <c r="L197" s="44">
        <v>299.39609999999999</v>
      </c>
      <c r="M197" s="44">
        <v>10972.87</v>
      </c>
      <c r="N197" s="44">
        <v>139227.15</v>
      </c>
      <c r="O197" s="44">
        <v>75</v>
      </c>
      <c r="P197" s="44">
        <v>-116.15</v>
      </c>
      <c r="Q197" s="2">
        <v>-0.94679999999999997</v>
      </c>
      <c r="R197" s="2">
        <v>1.4216</v>
      </c>
      <c r="S197" s="44" t="s">
        <v>110</v>
      </c>
      <c r="T197" s="44">
        <v>23419.5</v>
      </c>
      <c r="U197" s="44">
        <v>23557.200000000001</v>
      </c>
      <c r="V197" s="44"/>
      <c r="BE197" s="44" t="s">
        <v>682</v>
      </c>
      <c r="BF197" s="1">
        <v>42801.385416666664</v>
      </c>
      <c r="BG197" s="44">
        <v>1225842.1299999999</v>
      </c>
      <c r="BH197" s="44"/>
      <c r="BK197" s="23" t="s">
        <v>689</v>
      </c>
    </row>
    <row r="198" spans="3:63">
      <c r="C198" s="44" t="s">
        <v>210</v>
      </c>
      <c r="D198" s="44" t="s">
        <v>109</v>
      </c>
      <c r="E198" s="1">
        <v>42902.385416666664</v>
      </c>
      <c r="F198" s="44">
        <v>132.6</v>
      </c>
      <c r="G198" s="1">
        <v>42902.395833333336</v>
      </c>
      <c r="H198" s="44">
        <v>132.44999999999999</v>
      </c>
      <c r="I198" s="2">
        <v>-1.1000000000000001E-3</v>
      </c>
      <c r="J198" s="44">
        <v>-816.27</v>
      </c>
      <c r="K198" s="2">
        <v>-2.1100000000000001E-2</v>
      </c>
      <c r="L198" s="44">
        <v>291.47120000000001</v>
      </c>
      <c r="M198" s="44">
        <v>38649.08</v>
      </c>
      <c r="N198" s="44">
        <v>138410.89000000001</v>
      </c>
      <c r="O198" s="44">
        <v>4</v>
      </c>
      <c r="P198" s="44">
        <v>-204.07</v>
      </c>
      <c r="Q198" s="2">
        <v>-1.55E-2</v>
      </c>
      <c r="R198" s="2">
        <v>0.26700000000000002</v>
      </c>
      <c r="S198" s="44" t="s">
        <v>110</v>
      </c>
      <c r="T198" s="44">
        <v>23451.25</v>
      </c>
      <c r="U198" s="44">
        <v>23476.05</v>
      </c>
      <c r="V198" s="44"/>
      <c r="BE198" s="44" t="s">
        <v>682</v>
      </c>
      <c r="BF198" s="1">
        <v>42802.385416666664</v>
      </c>
      <c r="BG198" s="44">
        <v>1190263.1299999999</v>
      </c>
      <c r="BH198" s="44"/>
      <c r="BK198" s="23" t="s">
        <v>829</v>
      </c>
    </row>
    <row r="199" spans="3:63">
      <c r="C199" s="44" t="s">
        <v>209</v>
      </c>
      <c r="D199" s="44" t="s">
        <v>109</v>
      </c>
      <c r="E199" s="1">
        <v>42902.395833333336</v>
      </c>
      <c r="F199" s="44">
        <v>99.2</v>
      </c>
      <c r="G199" s="1">
        <v>42907.385416666664</v>
      </c>
      <c r="H199" s="44">
        <v>166.7</v>
      </c>
      <c r="I199" s="2">
        <v>0.6804</v>
      </c>
      <c r="J199" s="44">
        <v>18881.59</v>
      </c>
      <c r="K199" s="2">
        <v>0.65359999999999996</v>
      </c>
      <c r="L199" s="44">
        <v>291.19819999999999</v>
      </c>
      <c r="M199" s="44">
        <v>28886.87</v>
      </c>
      <c r="N199" s="44">
        <v>157292.47</v>
      </c>
      <c r="O199" s="44">
        <v>223</v>
      </c>
      <c r="P199" s="44">
        <v>84.67</v>
      </c>
      <c r="Q199" s="2">
        <v>-0.2203</v>
      </c>
      <c r="R199" s="2">
        <v>2.2681</v>
      </c>
      <c r="S199" s="44" t="s">
        <v>110</v>
      </c>
      <c r="T199" s="44">
        <v>23457.3</v>
      </c>
      <c r="U199" s="44">
        <v>23311.85</v>
      </c>
      <c r="V199" s="44"/>
      <c r="BE199" s="44" t="s">
        <v>682</v>
      </c>
      <c r="BF199" s="1">
        <v>42803.385416666664</v>
      </c>
      <c r="BG199" s="44">
        <v>1167079.75</v>
      </c>
      <c r="BH199" s="44"/>
      <c r="BK199" s="23" t="s">
        <v>830</v>
      </c>
    </row>
    <row r="200" spans="3:63">
      <c r="C200" s="44" t="s">
        <v>211</v>
      </c>
      <c r="D200" s="44" t="s">
        <v>109</v>
      </c>
      <c r="E200" s="1">
        <v>42907.385416666664</v>
      </c>
      <c r="F200" s="44">
        <v>53.2</v>
      </c>
      <c r="G200" s="1">
        <v>42907.59375</v>
      </c>
      <c r="H200" s="44">
        <v>19.7</v>
      </c>
      <c r="I200" s="2">
        <v>-0.62970000000000004</v>
      </c>
      <c r="J200" s="44">
        <v>-10169.450000000001</v>
      </c>
      <c r="K200" s="2">
        <v>-0.64339999999999997</v>
      </c>
      <c r="L200" s="44">
        <v>297.10039999999998</v>
      </c>
      <c r="M200" s="44">
        <v>15805.74</v>
      </c>
      <c r="N200" s="44">
        <v>147123.01999999999</v>
      </c>
      <c r="O200" s="44">
        <v>61</v>
      </c>
      <c r="P200" s="44">
        <v>-166.71</v>
      </c>
      <c r="Q200" s="2">
        <v>-0.62970000000000004</v>
      </c>
      <c r="R200" s="2">
        <v>0.12690000000000001</v>
      </c>
      <c r="S200" s="44" t="s">
        <v>110</v>
      </c>
      <c r="T200" s="44">
        <v>23641.3</v>
      </c>
      <c r="U200" s="44">
        <v>23806.65</v>
      </c>
      <c r="V200" s="44"/>
      <c r="BE200" s="44" t="s">
        <v>682</v>
      </c>
      <c r="BF200" s="1">
        <v>42804.385416666664</v>
      </c>
      <c r="BG200" s="44">
        <v>1150810.8799999999</v>
      </c>
      <c r="BH200" s="44"/>
      <c r="BK200" s="23" t="s">
        <v>831</v>
      </c>
    </row>
    <row r="201" spans="3:63">
      <c r="C201" s="44" t="s">
        <v>214</v>
      </c>
      <c r="D201" s="44" t="s">
        <v>109</v>
      </c>
      <c r="E201" s="1">
        <v>42907.59375</v>
      </c>
      <c r="F201" s="44">
        <v>80</v>
      </c>
      <c r="G201" s="1">
        <v>42908.635416666664</v>
      </c>
      <c r="H201" s="44">
        <v>23.05</v>
      </c>
      <c r="I201" s="2">
        <v>-0.71189999999999998</v>
      </c>
      <c r="J201" s="44">
        <v>-16853.05</v>
      </c>
      <c r="K201" s="2">
        <v>-0.7248</v>
      </c>
      <c r="L201" s="44">
        <v>290.66759999999999</v>
      </c>
      <c r="M201" s="44">
        <v>23253.41</v>
      </c>
      <c r="N201" s="44">
        <v>130269.97</v>
      </c>
      <c r="O201" s="44">
        <v>88</v>
      </c>
      <c r="P201" s="44">
        <v>-191.51</v>
      </c>
      <c r="Q201" s="2">
        <v>-0.74870000000000003</v>
      </c>
      <c r="R201" s="2">
        <v>1.425</v>
      </c>
      <c r="S201" s="44" t="s">
        <v>110</v>
      </c>
      <c r="T201" s="44">
        <v>23741.3</v>
      </c>
      <c r="U201" s="44">
        <v>23610.2</v>
      </c>
      <c r="V201" s="44"/>
      <c r="BE201" s="44" t="s">
        <v>682</v>
      </c>
      <c r="BF201" s="1">
        <v>42808.385416666664</v>
      </c>
      <c r="BG201" s="44">
        <v>1087617.75</v>
      </c>
      <c r="BH201" s="44"/>
      <c r="BK201" s="23" t="s">
        <v>832</v>
      </c>
    </row>
    <row r="202" spans="3:63">
      <c r="C202" s="44" t="s">
        <v>213</v>
      </c>
      <c r="D202" s="44" t="s">
        <v>109</v>
      </c>
      <c r="E202" s="1">
        <v>42909.385416666664</v>
      </c>
      <c r="F202" s="44">
        <v>128.35</v>
      </c>
      <c r="G202" s="1">
        <v>42915.385416666664</v>
      </c>
      <c r="H202" s="44">
        <v>290</v>
      </c>
      <c r="I202" s="2">
        <v>1.2594000000000001</v>
      </c>
      <c r="J202" s="44">
        <v>45066.03</v>
      </c>
      <c r="K202" s="2">
        <v>1.2269000000000001</v>
      </c>
      <c r="L202" s="44">
        <v>286.19439999999997</v>
      </c>
      <c r="M202" s="44">
        <v>36733.050000000003</v>
      </c>
      <c r="N202" s="44">
        <v>175336</v>
      </c>
      <c r="O202" s="44">
        <v>226</v>
      </c>
      <c r="P202" s="44">
        <v>199.41</v>
      </c>
      <c r="Q202" s="2">
        <v>-0.21740000000000001</v>
      </c>
      <c r="R202" s="2">
        <v>4.0716999999999999</v>
      </c>
      <c r="S202" s="44" t="s">
        <v>110</v>
      </c>
      <c r="T202" s="44">
        <v>23695.85</v>
      </c>
      <c r="U202" s="44">
        <v>23893.78</v>
      </c>
      <c r="V202" s="44"/>
      <c r="BE202" s="44" t="s">
        <v>682</v>
      </c>
      <c r="BF202" s="1">
        <v>42809.385416666664</v>
      </c>
      <c r="BG202" s="44">
        <v>1094408.3799999999</v>
      </c>
      <c r="BH202" s="44"/>
      <c r="BK202" s="23" t="s">
        <v>833</v>
      </c>
    </row>
    <row r="203" spans="3:63">
      <c r="C203" s="44" t="s">
        <v>207</v>
      </c>
      <c r="D203" s="44" t="s">
        <v>109</v>
      </c>
      <c r="E203" s="1">
        <v>42915.385416666664</v>
      </c>
      <c r="F203" s="44">
        <v>64.150000000000006</v>
      </c>
      <c r="G203" s="1">
        <v>42915.552083333336</v>
      </c>
      <c r="H203" s="44">
        <v>5.6</v>
      </c>
      <c r="I203" s="2">
        <v>-0.91269999999999996</v>
      </c>
      <c r="J203" s="44">
        <v>-18441.68</v>
      </c>
      <c r="K203" s="2">
        <v>-0.92359999999999998</v>
      </c>
      <c r="L203" s="44">
        <v>311.26510000000002</v>
      </c>
      <c r="M203" s="44">
        <v>19967.650000000001</v>
      </c>
      <c r="N203" s="44">
        <v>156894.32999999999</v>
      </c>
      <c r="O203" s="44">
        <v>49</v>
      </c>
      <c r="P203" s="44">
        <v>-376.36</v>
      </c>
      <c r="Q203" s="2">
        <v>-0.91269999999999996</v>
      </c>
      <c r="R203" s="2">
        <v>0.69840000000000002</v>
      </c>
      <c r="S203" s="44" t="s">
        <v>110</v>
      </c>
      <c r="T203" s="44">
        <v>23395.75</v>
      </c>
      <c r="U203" s="44">
        <v>23055.75</v>
      </c>
      <c r="V203" s="44"/>
      <c r="BE203" s="44" t="s">
        <v>682</v>
      </c>
      <c r="BF203" s="1">
        <v>42810.385416666664</v>
      </c>
      <c r="BG203" s="44">
        <v>1099594.6299999999</v>
      </c>
      <c r="BH203" s="44"/>
      <c r="BK203" s="23" t="s">
        <v>834</v>
      </c>
    </row>
    <row r="204" spans="3:63">
      <c r="C204" s="44" t="s">
        <v>204</v>
      </c>
      <c r="D204" s="44" t="s">
        <v>109</v>
      </c>
      <c r="E204" s="1">
        <v>42915.552083333336</v>
      </c>
      <c r="F204" s="44">
        <v>81.650000000000006</v>
      </c>
      <c r="G204" s="1">
        <v>42915.642361111109</v>
      </c>
      <c r="H204" s="44">
        <v>0.05</v>
      </c>
      <c r="I204" s="2">
        <v>-0.99939999999999996</v>
      </c>
      <c r="J204" s="44">
        <v>-24724.65</v>
      </c>
      <c r="K204" s="2">
        <v>-1.0094000000000001</v>
      </c>
      <c r="L204" s="44">
        <v>299.99459999999999</v>
      </c>
      <c r="M204" s="44">
        <v>24494.560000000001</v>
      </c>
      <c r="N204" s="44">
        <v>132169.68</v>
      </c>
      <c r="O204" s="44">
        <v>27</v>
      </c>
      <c r="P204" s="44">
        <v>-915.73</v>
      </c>
      <c r="Q204" s="2">
        <v>-0.99939999999999996</v>
      </c>
      <c r="R204" s="2">
        <v>0.37659999999999999</v>
      </c>
      <c r="S204" s="44" t="s">
        <v>110</v>
      </c>
      <c r="T204" s="44">
        <v>23162.65</v>
      </c>
      <c r="U204" s="44">
        <v>23476</v>
      </c>
      <c r="V204" s="44"/>
      <c r="BE204" s="44" t="s">
        <v>682</v>
      </c>
      <c r="BF204" s="1">
        <v>42811.385416666664</v>
      </c>
      <c r="BG204" s="44">
        <v>1079200.25</v>
      </c>
      <c r="BH204" s="44"/>
      <c r="BK204" s="23" t="s">
        <v>835</v>
      </c>
    </row>
    <row r="205" spans="3:63">
      <c r="C205" s="44" t="s">
        <v>215</v>
      </c>
      <c r="D205" s="44" t="s">
        <v>109</v>
      </c>
      <c r="E205" s="1">
        <v>42916.385416666664</v>
      </c>
      <c r="F205" s="44">
        <v>140.80000000000001</v>
      </c>
      <c r="G205" s="1">
        <v>42919.385416666664</v>
      </c>
      <c r="H205" s="44">
        <v>73.45</v>
      </c>
      <c r="I205" s="2">
        <v>-0.4783</v>
      </c>
      <c r="J205" s="44">
        <v>-20499.73</v>
      </c>
      <c r="K205" s="2">
        <v>-0.49359999999999998</v>
      </c>
      <c r="L205" s="44">
        <v>294.99200000000002</v>
      </c>
      <c r="M205" s="44">
        <v>41534.879999999997</v>
      </c>
      <c r="N205" s="44">
        <v>111669.94</v>
      </c>
      <c r="O205" s="44">
        <v>76</v>
      </c>
      <c r="P205" s="44">
        <v>-269.73</v>
      </c>
      <c r="Q205" s="2">
        <v>-0.60050000000000003</v>
      </c>
      <c r="R205" s="2">
        <v>0.108</v>
      </c>
      <c r="S205" s="44" t="s">
        <v>110</v>
      </c>
      <c r="T205" s="44">
        <v>23027.8</v>
      </c>
      <c r="U205" s="44">
        <v>23417.95</v>
      </c>
      <c r="V205" s="44"/>
      <c r="BE205" s="44" t="s">
        <v>682</v>
      </c>
      <c r="BF205" s="1">
        <v>42814.385416666664</v>
      </c>
      <c r="BG205" s="44">
        <v>1079307.1299999999</v>
      </c>
      <c r="BH205" s="44"/>
      <c r="BK205" s="23" t="s">
        <v>836</v>
      </c>
    </row>
    <row r="206" spans="3:63">
      <c r="C206" s="44" t="s">
        <v>216</v>
      </c>
      <c r="D206" s="44" t="s">
        <v>109</v>
      </c>
      <c r="E206" s="1">
        <v>42919.385416666664</v>
      </c>
      <c r="F206" s="44">
        <v>125.4</v>
      </c>
      <c r="G206" s="1">
        <v>42920.510416666664</v>
      </c>
      <c r="H206" s="44">
        <v>102.2</v>
      </c>
      <c r="I206" s="2">
        <v>-0.185</v>
      </c>
      <c r="J206" s="44">
        <v>-7324.49</v>
      </c>
      <c r="K206" s="2">
        <v>-0.20319999999999999</v>
      </c>
      <c r="L206" s="44">
        <v>287.50549999999998</v>
      </c>
      <c r="M206" s="44">
        <v>36053.18</v>
      </c>
      <c r="N206" s="44">
        <v>104345.45</v>
      </c>
      <c r="O206" s="44">
        <v>112</v>
      </c>
      <c r="P206" s="44">
        <v>-65.400000000000006</v>
      </c>
      <c r="Q206" s="2">
        <v>-0.18659999999999999</v>
      </c>
      <c r="R206" s="2">
        <v>0.83089999999999997</v>
      </c>
      <c r="S206" s="44" t="s">
        <v>110</v>
      </c>
      <c r="T206" s="44">
        <v>23178.6</v>
      </c>
      <c r="U206" s="44">
        <v>22996.400000000001</v>
      </c>
      <c r="V206" s="44"/>
      <c r="BE206" s="44" t="s">
        <v>682</v>
      </c>
      <c r="BF206" s="1">
        <v>42815.385416666664</v>
      </c>
      <c r="BG206" s="44">
        <v>1088982.6299999999</v>
      </c>
      <c r="BH206" s="44"/>
      <c r="BK206" s="23" t="s">
        <v>837</v>
      </c>
    </row>
    <row r="207" spans="3:63">
      <c r="C207" s="44" t="s">
        <v>204</v>
      </c>
      <c r="D207" s="44" t="s">
        <v>109</v>
      </c>
      <c r="E207" s="1">
        <v>42920.510416666664</v>
      </c>
      <c r="F207" s="44">
        <v>116.1</v>
      </c>
      <c r="G207" s="1">
        <v>42921.416666666664</v>
      </c>
      <c r="H207" s="44">
        <v>44.5</v>
      </c>
      <c r="I207" s="2">
        <v>-0.61670000000000003</v>
      </c>
      <c r="J207" s="44">
        <v>-20952.900000000001</v>
      </c>
      <c r="K207" s="2">
        <v>-0.63049999999999995</v>
      </c>
      <c r="L207" s="44">
        <v>286.21839999999997</v>
      </c>
      <c r="M207" s="44">
        <v>33229.949999999997</v>
      </c>
      <c r="N207" s="44">
        <v>83392.55</v>
      </c>
      <c r="O207" s="44">
        <v>49</v>
      </c>
      <c r="P207" s="44">
        <v>-427.61</v>
      </c>
      <c r="Q207" s="2">
        <v>-0.61670000000000003</v>
      </c>
      <c r="R207" s="2">
        <v>0.18</v>
      </c>
      <c r="S207" s="44" t="s">
        <v>110</v>
      </c>
      <c r="T207" s="44">
        <v>23197.25</v>
      </c>
      <c r="U207" s="44">
        <v>23363.05</v>
      </c>
      <c r="V207" s="44"/>
      <c r="BE207" s="44" t="s">
        <v>682</v>
      </c>
      <c r="BF207" s="1">
        <v>42816.385416666664</v>
      </c>
      <c r="BG207" s="44">
        <v>1160740.3799999999</v>
      </c>
      <c r="BH207" s="44"/>
      <c r="BK207" s="23" t="s">
        <v>838</v>
      </c>
    </row>
    <row r="208" spans="3:63">
      <c r="C208" s="44" t="s">
        <v>205</v>
      </c>
      <c r="D208" s="44" t="s">
        <v>109</v>
      </c>
      <c r="E208" s="1">
        <v>42921.416666666664</v>
      </c>
      <c r="F208" s="44">
        <v>87.8</v>
      </c>
      <c r="G208" s="1">
        <v>42922.642361111109</v>
      </c>
      <c r="H208" s="44">
        <v>147.1</v>
      </c>
      <c r="I208" s="2">
        <v>0.6754</v>
      </c>
      <c r="J208" s="44">
        <v>15957.99</v>
      </c>
      <c r="K208" s="2">
        <v>0.64859999999999995</v>
      </c>
      <c r="L208" s="44">
        <v>280.20569999999998</v>
      </c>
      <c r="M208" s="44">
        <v>24602.06</v>
      </c>
      <c r="N208" s="44">
        <v>99350.55</v>
      </c>
      <c r="O208" s="44">
        <v>141</v>
      </c>
      <c r="P208" s="44">
        <v>113.18</v>
      </c>
      <c r="Q208" s="2">
        <v>-0.31659999999999999</v>
      </c>
      <c r="R208" s="2">
        <v>1.6002000000000001</v>
      </c>
      <c r="S208" s="44" t="s">
        <v>110</v>
      </c>
      <c r="T208" s="44">
        <v>23305.3</v>
      </c>
      <c r="U208" s="44">
        <v>23163.7</v>
      </c>
      <c r="V208" s="44"/>
      <c r="BE208" s="44" t="s">
        <v>682</v>
      </c>
      <c r="BF208" s="1">
        <v>42817.385416666664</v>
      </c>
      <c r="BG208" s="44">
        <v>1128621.3799999999</v>
      </c>
      <c r="BH208" s="44"/>
      <c r="BK208" s="23" t="s">
        <v>839</v>
      </c>
    </row>
    <row r="209" spans="3:63">
      <c r="C209" s="44" t="s">
        <v>209</v>
      </c>
      <c r="D209" s="44" t="s">
        <v>109</v>
      </c>
      <c r="E209" s="1">
        <v>42923.385416666664</v>
      </c>
      <c r="F209" s="44">
        <v>106.8</v>
      </c>
      <c r="G209" s="1">
        <v>42927.614583333336</v>
      </c>
      <c r="H209" s="44">
        <v>144.25</v>
      </c>
      <c r="I209" s="2">
        <v>0.35070000000000001</v>
      </c>
      <c r="J209" s="44">
        <v>9826.32</v>
      </c>
      <c r="K209" s="2">
        <v>0.3271</v>
      </c>
      <c r="L209" s="44">
        <v>281.23809999999997</v>
      </c>
      <c r="M209" s="44">
        <v>30036.23</v>
      </c>
      <c r="N209" s="44">
        <v>109176.86</v>
      </c>
      <c r="O209" s="44">
        <v>182</v>
      </c>
      <c r="P209" s="44">
        <v>53.99</v>
      </c>
      <c r="Q209" s="2">
        <v>-0.2135</v>
      </c>
      <c r="R209" s="2">
        <v>1.3033999999999999</v>
      </c>
      <c r="S209" s="44" t="s">
        <v>110</v>
      </c>
      <c r="T209" s="44">
        <v>23453.8</v>
      </c>
      <c r="U209" s="44">
        <v>23345.62</v>
      </c>
      <c r="V209" s="44"/>
      <c r="BE209" s="44" t="s">
        <v>682</v>
      </c>
      <c r="BF209" s="1">
        <v>42818.385416666664</v>
      </c>
      <c r="BG209" s="44">
        <v>1154868.75</v>
      </c>
      <c r="BH209" s="44"/>
      <c r="BK209" s="23" t="s">
        <v>840</v>
      </c>
    </row>
    <row r="210" spans="3:63">
      <c r="C210" s="44" t="s">
        <v>211</v>
      </c>
      <c r="D210" s="44" t="s">
        <v>109</v>
      </c>
      <c r="E210" s="1">
        <v>42927.614583333336</v>
      </c>
      <c r="F210" s="44">
        <v>81.400000000000006</v>
      </c>
      <c r="G210" s="1">
        <v>42929.385416666664</v>
      </c>
      <c r="H210" s="44">
        <v>2.85</v>
      </c>
      <c r="I210" s="2">
        <v>-0.96499999999999997</v>
      </c>
      <c r="J210" s="44">
        <v>-22568.87</v>
      </c>
      <c r="K210" s="2">
        <v>-0.97529999999999994</v>
      </c>
      <c r="L210" s="44">
        <v>284.26960000000003</v>
      </c>
      <c r="M210" s="44">
        <v>23139.54</v>
      </c>
      <c r="N210" s="44">
        <v>86607.99</v>
      </c>
      <c r="O210" s="44">
        <v>85</v>
      </c>
      <c r="P210" s="44">
        <v>-265.52</v>
      </c>
      <c r="Q210" s="2">
        <v>-0.96499999999999997</v>
      </c>
      <c r="R210" s="2">
        <v>0.3458</v>
      </c>
      <c r="S210" s="44" t="s">
        <v>110</v>
      </c>
      <c r="T210" s="44">
        <v>23603.55</v>
      </c>
      <c r="U210" s="44">
        <v>23964.799999999999</v>
      </c>
      <c r="V210" s="44"/>
      <c r="BE210" s="44" t="s">
        <v>682</v>
      </c>
      <c r="BF210" s="1">
        <v>42821.385416666664</v>
      </c>
      <c r="BG210" s="44">
        <v>1124007.8799999999</v>
      </c>
      <c r="BH210" s="44"/>
      <c r="BK210" s="23" t="s">
        <v>841</v>
      </c>
    </row>
    <row r="211" spans="3:63">
      <c r="C211" s="44" t="s">
        <v>217</v>
      </c>
      <c r="D211" s="44" t="s">
        <v>109</v>
      </c>
      <c r="E211" s="1">
        <v>42929.385416666664</v>
      </c>
      <c r="F211" s="44">
        <v>71.75</v>
      </c>
      <c r="G211" s="1">
        <v>42929.642361111109</v>
      </c>
      <c r="H211" s="44">
        <v>70</v>
      </c>
      <c r="I211" s="2">
        <v>-2.4400000000000002E-2</v>
      </c>
      <c r="J211" s="44">
        <v>-869.52</v>
      </c>
      <c r="K211" s="2">
        <v>-4.41E-2</v>
      </c>
      <c r="L211" s="44">
        <v>274.51429999999999</v>
      </c>
      <c r="M211" s="44">
        <v>19696.400000000001</v>
      </c>
      <c r="N211" s="44">
        <v>85738.47</v>
      </c>
      <c r="O211" s="44">
        <v>75</v>
      </c>
      <c r="P211" s="44">
        <v>-11.59</v>
      </c>
      <c r="Q211" s="2">
        <v>-0.38819999999999999</v>
      </c>
      <c r="R211" s="2">
        <v>0.74080000000000001</v>
      </c>
      <c r="S211" s="44" t="s">
        <v>110</v>
      </c>
      <c r="T211" s="44">
        <v>23837.1</v>
      </c>
      <c r="U211" s="44">
        <v>23523.65</v>
      </c>
      <c r="V211" s="44"/>
      <c r="BE211" s="44" t="s">
        <v>682</v>
      </c>
      <c r="BF211" s="1">
        <v>42822.385416666664</v>
      </c>
      <c r="BG211" s="44">
        <v>1120442.8799999999</v>
      </c>
      <c r="BH211" s="44"/>
      <c r="BK211" s="23" t="s">
        <v>842</v>
      </c>
    </row>
    <row r="212" spans="3:63">
      <c r="C212" s="44" t="s">
        <v>219</v>
      </c>
      <c r="D212" s="44" t="s">
        <v>109</v>
      </c>
      <c r="E212" s="1">
        <v>42930.385416666664</v>
      </c>
      <c r="F212" s="44">
        <v>114.25</v>
      </c>
      <c r="G212" s="1">
        <v>42936.642361111109</v>
      </c>
      <c r="H212" s="44">
        <v>288</v>
      </c>
      <c r="I212" s="2">
        <v>1.5207999999999999</v>
      </c>
      <c r="J212" s="44">
        <v>46348.2</v>
      </c>
      <c r="K212" s="2">
        <v>1.4856</v>
      </c>
      <c r="L212" s="44">
        <v>273.07420000000002</v>
      </c>
      <c r="M212" s="44">
        <v>31198.73</v>
      </c>
      <c r="N212" s="44">
        <v>132086.67000000001</v>
      </c>
      <c r="O212" s="44">
        <v>375</v>
      </c>
      <c r="P212" s="44">
        <v>123.6</v>
      </c>
      <c r="Q212" s="2">
        <v>-0.2823</v>
      </c>
      <c r="R212" s="2">
        <v>2.1640999999999999</v>
      </c>
      <c r="S212" s="44" t="s">
        <v>110</v>
      </c>
      <c r="T212" s="44">
        <v>23855.9</v>
      </c>
      <c r="U212" s="44">
        <v>23679.65</v>
      </c>
      <c r="V212" s="44"/>
      <c r="BE212" s="44" t="s">
        <v>682</v>
      </c>
      <c r="BF212" s="1">
        <v>42823.385416666664</v>
      </c>
      <c r="BG212" s="44">
        <v>1153184.6299999999</v>
      </c>
      <c r="BH212" s="44"/>
      <c r="BK212" s="23" t="s">
        <v>843</v>
      </c>
    </row>
    <row r="213" spans="3:63">
      <c r="C213" s="44" t="s">
        <v>223</v>
      </c>
      <c r="D213" s="44" t="s">
        <v>109</v>
      </c>
      <c r="E213" s="1">
        <v>42937.385416666664</v>
      </c>
      <c r="F213" s="44">
        <v>153</v>
      </c>
      <c r="G213" s="1">
        <v>42937.510416666664</v>
      </c>
      <c r="H213" s="44">
        <v>136.69999999999999</v>
      </c>
      <c r="I213" s="2">
        <v>-0.1065</v>
      </c>
      <c r="J213" s="44">
        <v>-5388.97</v>
      </c>
      <c r="K213" s="2">
        <v>-0.1255</v>
      </c>
      <c r="L213" s="44">
        <v>280.7192</v>
      </c>
      <c r="M213" s="44">
        <v>42950.04</v>
      </c>
      <c r="N213" s="44">
        <v>126697.71</v>
      </c>
      <c r="O213" s="44">
        <v>37</v>
      </c>
      <c r="P213" s="44">
        <v>-145.65</v>
      </c>
      <c r="Q213" s="2">
        <v>-0.1095</v>
      </c>
      <c r="R213" s="2">
        <v>0.24179999999999999</v>
      </c>
      <c r="S213" s="44" t="s">
        <v>110</v>
      </c>
      <c r="T213" s="44">
        <v>24196.85</v>
      </c>
      <c r="U213" s="44">
        <v>24146.78</v>
      </c>
      <c r="V213" s="44"/>
      <c r="BE213" s="44" t="s">
        <v>682</v>
      </c>
      <c r="BF213" s="1">
        <v>42824.385416666664</v>
      </c>
      <c r="BG213" s="44">
        <v>1217879.6299999999</v>
      </c>
      <c r="BH213" s="44"/>
      <c r="BK213" s="23" t="s">
        <v>844</v>
      </c>
    </row>
    <row r="214" spans="3:63">
      <c r="C214" s="44" t="s">
        <v>222</v>
      </c>
      <c r="D214" s="44" t="s">
        <v>109</v>
      </c>
      <c r="E214" s="1">
        <v>42937.510416666664</v>
      </c>
      <c r="F214" s="44">
        <v>139.30000000000001</v>
      </c>
      <c r="G214" s="1">
        <v>42937.604166666664</v>
      </c>
      <c r="H214" s="44">
        <v>108.55</v>
      </c>
      <c r="I214" s="2">
        <v>-0.22070000000000001</v>
      </c>
      <c r="J214" s="44">
        <v>-9304.68</v>
      </c>
      <c r="K214" s="2">
        <v>-0.23849999999999999</v>
      </c>
      <c r="L214" s="44">
        <v>280.02100000000002</v>
      </c>
      <c r="M214" s="44">
        <v>39006.92</v>
      </c>
      <c r="N214" s="44">
        <v>117393.03</v>
      </c>
      <c r="O214" s="44">
        <v>28</v>
      </c>
      <c r="P214" s="44">
        <v>-332.31</v>
      </c>
      <c r="Q214" s="2">
        <v>-0.22070000000000001</v>
      </c>
      <c r="R214" s="2">
        <v>0.4501</v>
      </c>
      <c r="S214" s="44" t="s">
        <v>110</v>
      </c>
      <c r="T214" s="44">
        <v>24176.55</v>
      </c>
      <c r="U214" s="44">
        <v>24299.599999999999</v>
      </c>
      <c r="V214" s="44"/>
      <c r="BE214" s="44" t="s">
        <v>682</v>
      </c>
      <c r="BF214" s="1">
        <v>42825.385416666664</v>
      </c>
      <c r="BG214" s="44">
        <v>1220423.1299999999</v>
      </c>
      <c r="BH214" s="44"/>
      <c r="BK214" s="23" t="s">
        <v>845</v>
      </c>
    </row>
    <row r="215" spans="3:63">
      <c r="C215" s="44" t="s">
        <v>223</v>
      </c>
      <c r="D215" s="44" t="s">
        <v>109</v>
      </c>
      <c r="E215" s="1">
        <v>42937.604166666664</v>
      </c>
      <c r="F215" s="44">
        <v>150.30000000000001</v>
      </c>
      <c r="G215" s="1">
        <v>42943.642361111109</v>
      </c>
      <c r="H215" s="44">
        <v>691</v>
      </c>
      <c r="I215" s="2">
        <v>3.5975000000000001</v>
      </c>
      <c r="J215" s="44">
        <v>147725.26999999999</v>
      </c>
      <c r="K215" s="2">
        <v>3.5415000000000001</v>
      </c>
      <c r="L215" s="44">
        <v>277.52940000000001</v>
      </c>
      <c r="M215" s="44">
        <v>41712.660000000003</v>
      </c>
      <c r="N215" s="44">
        <v>265118.3</v>
      </c>
      <c r="O215" s="44">
        <v>312</v>
      </c>
      <c r="P215" s="44">
        <v>473.48</v>
      </c>
      <c r="Q215" s="2">
        <v>-8.8499999999999995E-2</v>
      </c>
      <c r="R215" s="2">
        <v>4.4225000000000003</v>
      </c>
      <c r="S215" s="44" t="s">
        <v>110</v>
      </c>
      <c r="T215" s="44">
        <v>24240.3</v>
      </c>
      <c r="U215" s="44">
        <v>24066.9</v>
      </c>
      <c r="V215" s="44"/>
      <c r="BE215" s="44" t="s">
        <v>682</v>
      </c>
      <c r="BF215" s="1">
        <v>42828.385416666664</v>
      </c>
      <c r="BG215" s="44">
        <v>1190143.3799999999</v>
      </c>
      <c r="BH215" s="44"/>
      <c r="BK215" s="23" t="s">
        <v>846</v>
      </c>
    </row>
    <row r="216" spans="3:63">
      <c r="C216" s="44" t="s">
        <v>232</v>
      </c>
      <c r="D216" s="44" t="s">
        <v>109</v>
      </c>
      <c r="E216" s="1">
        <v>42944.385416666664</v>
      </c>
      <c r="F216" s="44">
        <v>176.35</v>
      </c>
      <c r="G216" s="1">
        <v>42944.520833333336</v>
      </c>
      <c r="H216" s="44">
        <v>177.4</v>
      </c>
      <c r="I216" s="2">
        <v>6.0000000000000001E-3</v>
      </c>
      <c r="J216" s="44">
        <v>-761.94</v>
      </c>
      <c r="K216" s="2">
        <v>-1.41E-2</v>
      </c>
      <c r="L216" s="44">
        <v>306.30610000000001</v>
      </c>
      <c r="M216" s="44">
        <v>54017.09</v>
      </c>
      <c r="N216" s="44">
        <v>264356.36</v>
      </c>
      <c r="O216" s="44">
        <v>40</v>
      </c>
      <c r="P216" s="44">
        <v>-19.05</v>
      </c>
      <c r="Q216" s="2">
        <v>-0.1764</v>
      </c>
      <c r="R216" s="2">
        <v>0.21410000000000001</v>
      </c>
      <c r="S216" s="44" t="s">
        <v>110</v>
      </c>
      <c r="T216" s="44">
        <v>24781.45</v>
      </c>
      <c r="U216" s="44">
        <v>24684.5</v>
      </c>
      <c r="V216" s="44"/>
      <c r="BE216" s="44" t="s">
        <v>682</v>
      </c>
      <c r="BF216" s="1">
        <v>42830.385416666664</v>
      </c>
      <c r="BG216" s="44">
        <v>1208455.25</v>
      </c>
      <c r="BH216" s="44"/>
      <c r="BK216" s="23" t="s">
        <v>847</v>
      </c>
    </row>
    <row r="217" spans="3:63">
      <c r="C217" s="44" t="s">
        <v>226</v>
      </c>
      <c r="D217" s="44" t="s">
        <v>109</v>
      </c>
      <c r="E217" s="1">
        <v>42944.520833333336</v>
      </c>
      <c r="F217" s="44">
        <v>84.4</v>
      </c>
      <c r="G217" s="1">
        <v>42947.4375</v>
      </c>
      <c r="H217" s="44">
        <v>53.55</v>
      </c>
      <c r="I217" s="2">
        <v>-0.36549999999999999</v>
      </c>
      <c r="J217" s="44">
        <v>-9940.2199999999993</v>
      </c>
      <c r="K217" s="2">
        <v>-0.38190000000000002</v>
      </c>
      <c r="L217" s="44">
        <v>308.42</v>
      </c>
      <c r="M217" s="44">
        <v>26030.65</v>
      </c>
      <c r="N217" s="44">
        <v>254416.14</v>
      </c>
      <c r="O217" s="44">
        <v>52</v>
      </c>
      <c r="P217" s="44">
        <v>-191.16</v>
      </c>
      <c r="Q217" s="2">
        <v>-0.41349999999999998</v>
      </c>
      <c r="R217" s="2">
        <v>0.3347</v>
      </c>
      <c r="S217" s="44" t="s">
        <v>110</v>
      </c>
      <c r="T217" s="44">
        <v>24736</v>
      </c>
      <c r="U217" s="44">
        <v>25032.25</v>
      </c>
      <c r="V217" s="44"/>
      <c r="BE217" s="44" t="s">
        <v>682</v>
      </c>
      <c r="BF217" s="1">
        <v>42831.385416666664</v>
      </c>
      <c r="BG217" s="44">
        <v>1162861</v>
      </c>
      <c r="BH217" s="44"/>
      <c r="BK217" s="23" t="s">
        <v>848</v>
      </c>
    </row>
    <row r="218" spans="3:63">
      <c r="C218" s="44" t="s">
        <v>227</v>
      </c>
      <c r="D218" s="44" t="s">
        <v>109</v>
      </c>
      <c r="E218" s="1">
        <v>42947.4375</v>
      </c>
      <c r="F218" s="44">
        <v>158.19999999999999</v>
      </c>
      <c r="G218" s="1">
        <v>42949.604166666664</v>
      </c>
      <c r="H218" s="44">
        <v>258.25</v>
      </c>
      <c r="I218" s="2">
        <v>0.63239999999999996</v>
      </c>
      <c r="J218" s="44">
        <v>28976.880000000001</v>
      </c>
      <c r="K218" s="2">
        <v>0.60609999999999997</v>
      </c>
      <c r="L218" s="44">
        <v>302.2029</v>
      </c>
      <c r="M218" s="44">
        <v>47808.5</v>
      </c>
      <c r="N218" s="44">
        <v>283393.02</v>
      </c>
      <c r="O218" s="44">
        <v>199</v>
      </c>
      <c r="P218" s="44">
        <v>145.61000000000001</v>
      </c>
      <c r="Q218" s="2">
        <v>-4.4000000000000003E-3</v>
      </c>
      <c r="R218" s="2">
        <v>1.1074999999999999</v>
      </c>
      <c r="S218" s="44" t="s">
        <v>110</v>
      </c>
      <c r="T218" s="44">
        <v>24911.200000000001</v>
      </c>
      <c r="U218" s="44">
        <v>24651.05</v>
      </c>
      <c r="V218" s="44"/>
      <c r="BE218" s="44" t="s">
        <v>682</v>
      </c>
      <c r="BF218" s="1">
        <v>42832.385416666664</v>
      </c>
      <c r="BG218" s="44">
        <v>1189503.3799999999</v>
      </c>
      <c r="BH218" s="44"/>
      <c r="BK218" s="23" t="s">
        <v>849</v>
      </c>
    </row>
    <row r="219" spans="3:63">
      <c r="C219" s="44" t="s">
        <v>230</v>
      </c>
      <c r="D219" s="44" t="s">
        <v>109</v>
      </c>
      <c r="E219" s="1">
        <v>42949.604166666664</v>
      </c>
      <c r="F219" s="44">
        <v>58.2</v>
      </c>
      <c r="G219" s="1">
        <v>42950.642361111109</v>
      </c>
      <c r="H219" s="44">
        <v>394.2</v>
      </c>
      <c r="I219" s="2">
        <v>5.7732000000000001</v>
      </c>
      <c r="J219" s="44">
        <v>102176.86</v>
      </c>
      <c r="K219" s="2">
        <v>5.6955</v>
      </c>
      <c r="L219" s="44">
        <v>308.24810000000002</v>
      </c>
      <c r="M219" s="44">
        <v>17940.04</v>
      </c>
      <c r="N219" s="44">
        <v>385569.88</v>
      </c>
      <c r="O219" s="44">
        <v>87</v>
      </c>
      <c r="P219" s="44">
        <v>1174.45</v>
      </c>
      <c r="Q219" s="2">
        <v>-0.35649999999999998</v>
      </c>
      <c r="R219" s="2">
        <v>6.3342000000000001</v>
      </c>
      <c r="S219" s="44" t="s">
        <v>110</v>
      </c>
      <c r="T219" s="44">
        <v>25096.05</v>
      </c>
      <c r="U219" s="44">
        <v>25198.799999999999</v>
      </c>
      <c r="V219" s="44"/>
      <c r="BE219" s="44" t="s">
        <v>682</v>
      </c>
      <c r="BF219" s="1">
        <v>42835.385416666664</v>
      </c>
      <c r="BG219" s="44">
        <v>1156962</v>
      </c>
      <c r="BH219" s="44"/>
      <c r="BK219" s="23" t="s">
        <v>850</v>
      </c>
    </row>
    <row r="220" spans="3:63">
      <c r="C220" s="44" t="s">
        <v>226</v>
      </c>
      <c r="D220" s="44" t="s">
        <v>109</v>
      </c>
      <c r="E220" s="1">
        <v>42951.385416666664</v>
      </c>
      <c r="F220" s="44">
        <v>119.2</v>
      </c>
      <c r="G220" s="1">
        <v>42951.604166666664</v>
      </c>
      <c r="H220" s="44">
        <v>59</v>
      </c>
      <c r="I220" s="2">
        <v>-0.505</v>
      </c>
      <c r="J220" s="44">
        <v>-20873.63</v>
      </c>
      <c r="K220" s="2">
        <v>-0.52</v>
      </c>
      <c r="L220" s="44">
        <v>336.76929999999999</v>
      </c>
      <c r="M220" s="44">
        <v>40142.89</v>
      </c>
      <c r="N220" s="44">
        <v>364696.25</v>
      </c>
      <c r="O220" s="44">
        <v>64</v>
      </c>
      <c r="P220" s="44">
        <v>-326.14999999999998</v>
      </c>
      <c r="Q220" s="2">
        <v>-0.58099999999999996</v>
      </c>
      <c r="R220" s="2">
        <v>0.25209999999999999</v>
      </c>
      <c r="S220" s="44" t="s">
        <v>110</v>
      </c>
      <c r="T220" s="44">
        <v>24685.8</v>
      </c>
      <c r="U220" s="44">
        <v>25009.35</v>
      </c>
      <c r="V220" s="44"/>
      <c r="BE220" s="44" t="s">
        <v>682</v>
      </c>
      <c r="BF220" s="1">
        <v>42836.385416666664</v>
      </c>
      <c r="BG220" s="44">
        <v>1199294.3799999999</v>
      </c>
      <c r="BH220" s="44"/>
      <c r="BK220" s="23" t="s">
        <v>851</v>
      </c>
    </row>
    <row r="221" spans="3:63">
      <c r="C221" s="44" t="s">
        <v>232</v>
      </c>
      <c r="D221" s="44" t="s">
        <v>109</v>
      </c>
      <c r="E221" s="1">
        <v>42951.604166666664</v>
      </c>
      <c r="F221" s="44">
        <v>169.95</v>
      </c>
      <c r="G221" s="1">
        <v>42955.40625</v>
      </c>
      <c r="H221" s="44">
        <v>56.1</v>
      </c>
      <c r="I221" s="2">
        <v>-0.66990000000000005</v>
      </c>
      <c r="J221" s="44">
        <v>-38244.85</v>
      </c>
      <c r="K221" s="2">
        <v>-0.68320000000000003</v>
      </c>
      <c r="L221" s="44">
        <v>329.38319999999999</v>
      </c>
      <c r="M221" s="44">
        <v>55978.67</v>
      </c>
      <c r="N221" s="44">
        <v>326451.40000000002</v>
      </c>
      <c r="O221" s="44">
        <v>94</v>
      </c>
      <c r="P221" s="44">
        <v>-406.86</v>
      </c>
      <c r="Q221" s="2">
        <v>-0.66990000000000005</v>
      </c>
      <c r="R221" s="2">
        <v>0.4622</v>
      </c>
      <c r="S221" s="44" t="s">
        <v>110</v>
      </c>
      <c r="T221" s="44">
        <v>24811.45</v>
      </c>
      <c r="U221" s="44">
        <v>24591.8</v>
      </c>
      <c r="V221" s="44"/>
      <c r="BE221" s="44" t="s">
        <v>682</v>
      </c>
      <c r="BF221" s="1">
        <v>42837.385416666664</v>
      </c>
      <c r="BG221" s="44">
        <v>1179905.5</v>
      </c>
      <c r="BH221" s="44"/>
      <c r="BK221" s="23" t="s">
        <v>852</v>
      </c>
    </row>
    <row r="222" spans="3:63">
      <c r="C222" s="44" t="s">
        <v>226</v>
      </c>
      <c r="D222" s="44" t="s">
        <v>109</v>
      </c>
      <c r="E222" s="1">
        <v>42955.40625</v>
      </c>
      <c r="F222" s="44">
        <v>140.5</v>
      </c>
      <c r="G222" s="1">
        <v>42957.642361111109</v>
      </c>
      <c r="H222" s="44">
        <v>459.95</v>
      </c>
      <c r="I222" s="2">
        <v>2.2736999999999998</v>
      </c>
      <c r="J222" s="44">
        <v>102191.03999999999</v>
      </c>
      <c r="K222" s="2">
        <v>2.2309000000000001</v>
      </c>
      <c r="L222" s="44">
        <v>326.0249</v>
      </c>
      <c r="M222" s="44">
        <v>45806.5</v>
      </c>
      <c r="N222" s="44">
        <v>428642.44</v>
      </c>
      <c r="O222" s="44">
        <v>219</v>
      </c>
      <c r="P222" s="44">
        <v>466.63</v>
      </c>
      <c r="Q222" s="2">
        <v>-0.43130000000000002</v>
      </c>
      <c r="R222" s="2">
        <v>3.1907000000000001</v>
      </c>
      <c r="S222" s="44" t="s">
        <v>110</v>
      </c>
      <c r="T222" s="44">
        <v>24650.5</v>
      </c>
      <c r="U222" s="44">
        <v>24979.35</v>
      </c>
      <c r="V222" s="44"/>
      <c r="BE222" s="44" t="s">
        <v>682</v>
      </c>
      <c r="BF222" s="1">
        <v>42838.385416666664</v>
      </c>
      <c r="BG222" s="44">
        <v>1167510</v>
      </c>
      <c r="BH222" s="44"/>
      <c r="BK222" s="23" t="s">
        <v>853</v>
      </c>
    </row>
    <row r="223" spans="3:63">
      <c r="C223" s="44" t="s">
        <v>220</v>
      </c>
      <c r="D223" s="44" t="s">
        <v>109</v>
      </c>
      <c r="E223" s="1">
        <v>42958.385416666664</v>
      </c>
      <c r="F223" s="44">
        <v>201.5</v>
      </c>
      <c r="G223" s="1">
        <v>42961.395833333336</v>
      </c>
      <c r="H223" s="44">
        <v>81.55</v>
      </c>
      <c r="I223" s="2">
        <v>-0.59530000000000005</v>
      </c>
      <c r="J223" s="44">
        <v>-43922.45</v>
      </c>
      <c r="K223" s="2">
        <v>-0.60929999999999995</v>
      </c>
      <c r="L223" s="44">
        <v>357.73149999999998</v>
      </c>
      <c r="M223" s="44">
        <v>72082.899999999994</v>
      </c>
      <c r="N223" s="44">
        <v>384719.99</v>
      </c>
      <c r="O223" s="44">
        <v>79</v>
      </c>
      <c r="P223" s="44">
        <v>-555.98</v>
      </c>
      <c r="Q223" s="2">
        <v>-0.59530000000000005</v>
      </c>
      <c r="R223" s="2">
        <v>0.23400000000000001</v>
      </c>
      <c r="S223" s="44" t="s">
        <v>110</v>
      </c>
      <c r="T223" s="44">
        <v>23961.7</v>
      </c>
      <c r="U223" s="44">
        <v>24452.45</v>
      </c>
      <c r="V223" s="44"/>
      <c r="BE223" s="44" t="s">
        <v>682</v>
      </c>
      <c r="BF223" s="1">
        <v>42842.385416666664</v>
      </c>
      <c r="BG223" s="44">
        <v>1158582.25</v>
      </c>
      <c r="BH223" s="44"/>
      <c r="BK223" s="23" t="s">
        <v>854</v>
      </c>
    </row>
    <row r="224" spans="3:63">
      <c r="C224" s="44" t="s">
        <v>223</v>
      </c>
      <c r="D224" s="44" t="s">
        <v>109</v>
      </c>
      <c r="E224" s="1">
        <v>42961.395833333336</v>
      </c>
      <c r="F224" s="44">
        <v>149.94999999999999</v>
      </c>
      <c r="G224" s="1">
        <v>42963.395833333336</v>
      </c>
      <c r="H224" s="44">
        <v>27.35</v>
      </c>
      <c r="I224" s="2">
        <v>-0.81759999999999999</v>
      </c>
      <c r="J224" s="44">
        <v>-42969.47</v>
      </c>
      <c r="K224" s="2">
        <v>-0.82940000000000003</v>
      </c>
      <c r="L224" s="44">
        <v>345.48880000000003</v>
      </c>
      <c r="M224" s="44">
        <v>51806.04</v>
      </c>
      <c r="N224" s="44">
        <v>341750.51</v>
      </c>
      <c r="O224" s="44">
        <v>76</v>
      </c>
      <c r="P224" s="44">
        <v>-565.39</v>
      </c>
      <c r="Q224" s="2">
        <v>-0.81759999999999999</v>
      </c>
      <c r="R224" s="2">
        <v>6.7000000000000004E-2</v>
      </c>
      <c r="S224" s="44" t="s">
        <v>110</v>
      </c>
      <c r="T224" s="44">
        <v>24196.55</v>
      </c>
      <c r="U224" s="44">
        <v>23822.2</v>
      </c>
      <c r="V224" s="44"/>
      <c r="BE224" s="44" t="s">
        <v>682</v>
      </c>
      <c r="BF224" s="1">
        <v>42843.385416666664</v>
      </c>
      <c r="BG224" s="44">
        <v>1136230.5</v>
      </c>
      <c r="BH224" s="44"/>
      <c r="BK224" s="23" t="s">
        <v>855</v>
      </c>
    </row>
    <row r="225" spans="3:63">
      <c r="C225" s="44" t="s">
        <v>220</v>
      </c>
      <c r="D225" s="44" t="s">
        <v>109</v>
      </c>
      <c r="E225" s="1">
        <v>42963.395833333336</v>
      </c>
      <c r="F225" s="44">
        <v>118.8</v>
      </c>
      <c r="G225" s="1">
        <v>42963.53125</v>
      </c>
      <c r="H225" s="44">
        <v>42.55</v>
      </c>
      <c r="I225" s="2">
        <v>-0.64180000000000004</v>
      </c>
      <c r="J225" s="44">
        <v>-26244.25</v>
      </c>
      <c r="K225" s="2">
        <v>-0.65539999999999998</v>
      </c>
      <c r="L225" s="44">
        <v>337.05459999999999</v>
      </c>
      <c r="M225" s="44">
        <v>40042.089999999997</v>
      </c>
      <c r="N225" s="44">
        <v>315506.26</v>
      </c>
      <c r="O225" s="44">
        <v>40</v>
      </c>
      <c r="P225" s="44">
        <v>-656.11</v>
      </c>
      <c r="Q225" s="2">
        <v>-0.64180000000000004</v>
      </c>
      <c r="R225" s="2">
        <v>0.1452</v>
      </c>
      <c r="S225" s="44" t="s">
        <v>110</v>
      </c>
      <c r="T225" s="44">
        <v>23987.15</v>
      </c>
      <c r="U225" s="44">
        <v>24212.15</v>
      </c>
      <c r="V225" s="44"/>
      <c r="BE225" s="44" t="s">
        <v>682</v>
      </c>
      <c r="BF225" s="1">
        <v>42844.385416666664</v>
      </c>
      <c r="BG225" s="44">
        <v>1133972.6299999999</v>
      </c>
      <c r="BH225" s="44"/>
      <c r="BK225" s="23" t="s">
        <v>856</v>
      </c>
    </row>
    <row r="226" spans="3:63">
      <c r="C226" s="44" t="s">
        <v>221</v>
      </c>
      <c r="D226" s="44" t="s">
        <v>109</v>
      </c>
      <c r="E226" s="1">
        <v>42963.53125</v>
      </c>
      <c r="F226" s="44">
        <v>102.25</v>
      </c>
      <c r="G226" s="1">
        <v>42964.625</v>
      </c>
      <c r="H226" s="44">
        <v>123.15</v>
      </c>
      <c r="I226" s="2">
        <v>0.2044</v>
      </c>
      <c r="J226" s="44">
        <v>6112.35</v>
      </c>
      <c r="K226" s="2">
        <v>0.18240000000000001</v>
      </c>
      <c r="L226" s="44">
        <v>327.81049999999999</v>
      </c>
      <c r="M226" s="44">
        <v>33518.629999999997</v>
      </c>
      <c r="N226" s="44">
        <v>321618.61</v>
      </c>
      <c r="O226" s="44">
        <v>103</v>
      </c>
      <c r="P226" s="44">
        <v>59.34</v>
      </c>
      <c r="Q226" s="2">
        <v>-0.1002</v>
      </c>
      <c r="R226" s="2">
        <v>2.8626</v>
      </c>
      <c r="S226" s="44" t="s">
        <v>110</v>
      </c>
      <c r="T226" s="44">
        <v>24140.65</v>
      </c>
      <c r="U226" s="44">
        <v>23947.45</v>
      </c>
      <c r="V226" s="44"/>
      <c r="BE226" s="44" t="s">
        <v>682</v>
      </c>
      <c r="BF226" s="1">
        <v>42845.385416666664</v>
      </c>
      <c r="BG226" s="44">
        <v>1161399.1299999999</v>
      </c>
      <c r="BH226" s="44"/>
      <c r="BK226" s="23" t="s">
        <v>689</v>
      </c>
    </row>
    <row r="227" spans="3:63">
      <c r="C227" s="44" t="s">
        <v>222</v>
      </c>
      <c r="D227" s="44" t="s">
        <v>109</v>
      </c>
      <c r="E227" s="1">
        <v>42964.625</v>
      </c>
      <c r="F227" s="44">
        <v>7.75</v>
      </c>
      <c r="G227" s="1">
        <v>42964.642361111109</v>
      </c>
      <c r="H227" s="44">
        <v>0.05</v>
      </c>
      <c r="I227" s="2">
        <v>-0.99350000000000005</v>
      </c>
      <c r="J227" s="44">
        <v>-2625.04</v>
      </c>
      <c r="K227" s="2">
        <v>-1.0036</v>
      </c>
      <c r="L227" s="44">
        <v>337.4957</v>
      </c>
      <c r="M227" s="44">
        <v>2615.59</v>
      </c>
      <c r="N227" s="44">
        <v>318993.57</v>
      </c>
      <c r="O227" s="44">
        <v>6</v>
      </c>
      <c r="P227" s="44">
        <v>-437.51</v>
      </c>
      <c r="Q227" s="2">
        <v>-0.99350000000000005</v>
      </c>
      <c r="R227" s="2">
        <v>0.21290000000000001</v>
      </c>
      <c r="S227" s="44" t="s">
        <v>110</v>
      </c>
      <c r="T227" s="44">
        <v>24165.3</v>
      </c>
      <c r="U227" s="44">
        <v>24496.2</v>
      </c>
      <c r="V227" s="44"/>
      <c r="BE227" s="44" t="s">
        <v>682</v>
      </c>
      <c r="BF227" s="1">
        <v>42846.385416666664</v>
      </c>
      <c r="BG227" s="44">
        <v>1122866.1299999999</v>
      </c>
      <c r="BH227" s="44"/>
      <c r="BK227" s="23" t="s">
        <v>689</v>
      </c>
    </row>
    <row r="228" spans="3:63">
      <c r="C228" s="44" t="s">
        <v>220</v>
      </c>
      <c r="D228" s="44" t="s">
        <v>109</v>
      </c>
      <c r="E228" s="1">
        <v>42965.385416666664</v>
      </c>
      <c r="F228" s="44">
        <v>184.75</v>
      </c>
      <c r="G228" s="1">
        <v>42970.385416666664</v>
      </c>
      <c r="H228" s="44">
        <v>66.95</v>
      </c>
      <c r="I228" s="2">
        <v>-0.63759999999999994</v>
      </c>
      <c r="J228" s="44">
        <v>-39598.61</v>
      </c>
      <c r="K228" s="2">
        <v>-0.6512</v>
      </c>
      <c r="L228" s="44">
        <v>329.11900000000003</v>
      </c>
      <c r="M228" s="44">
        <v>60804.73</v>
      </c>
      <c r="N228" s="44">
        <v>279394.96999999997</v>
      </c>
      <c r="O228" s="44">
        <v>226</v>
      </c>
      <c r="P228" s="44">
        <v>-175.22</v>
      </c>
      <c r="Q228" s="2">
        <v>-0.63759999999999994</v>
      </c>
      <c r="R228" s="2">
        <v>0.34239999999999998</v>
      </c>
      <c r="S228" s="44" t="s">
        <v>110</v>
      </c>
      <c r="T228" s="44">
        <v>24045.9</v>
      </c>
      <c r="U228" s="44">
        <v>24482.19</v>
      </c>
      <c r="V228" s="44"/>
      <c r="BE228" s="44" t="s">
        <v>682</v>
      </c>
      <c r="BF228" s="1">
        <v>42849.385416666664</v>
      </c>
      <c r="BG228" s="44">
        <v>1173932.25</v>
      </c>
      <c r="BH228" s="44"/>
      <c r="BK228" s="23"/>
    </row>
    <row r="229" spans="3:63">
      <c r="C229" s="44" t="s">
        <v>221</v>
      </c>
      <c r="D229" s="44" t="s">
        <v>109</v>
      </c>
      <c r="E229" s="1">
        <v>42970.385416666664</v>
      </c>
      <c r="F229" s="44">
        <v>126.2</v>
      </c>
      <c r="G229" s="1">
        <v>42971.642361111109</v>
      </c>
      <c r="H229" s="44">
        <v>172.05</v>
      </c>
      <c r="I229" s="2">
        <v>0.36330000000000001</v>
      </c>
      <c r="J229" s="44">
        <v>13766.99</v>
      </c>
      <c r="K229" s="2">
        <v>0.3397</v>
      </c>
      <c r="L229" s="44">
        <v>321.15230000000003</v>
      </c>
      <c r="M229" s="44">
        <v>40529.410000000003</v>
      </c>
      <c r="N229" s="44">
        <v>293161.96000000002</v>
      </c>
      <c r="O229" s="44">
        <v>150</v>
      </c>
      <c r="P229" s="44">
        <v>91.78</v>
      </c>
      <c r="Q229" s="2">
        <v>-0.2298</v>
      </c>
      <c r="R229" s="2">
        <v>1.1708000000000001</v>
      </c>
      <c r="S229" s="44" t="s">
        <v>110</v>
      </c>
      <c r="T229" s="44">
        <v>24115.95</v>
      </c>
      <c r="U229" s="44">
        <v>23852.65</v>
      </c>
      <c r="V229" s="44"/>
      <c r="BE229" s="44" t="s">
        <v>682</v>
      </c>
      <c r="BF229" s="1">
        <v>42850.385416666664</v>
      </c>
      <c r="BG229" s="44">
        <v>1213965.75</v>
      </c>
      <c r="BH229" s="44"/>
      <c r="BK229" s="23"/>
    </row>
    <row r="230" spans="3:63">
      <c r="C230" s="44" t="s">
        <v>237</v>
      </c>
      <c r="D230" s="44" t="s">
        <v>109</v>
      </c>
      <c r="E230" s="1">
        <v>42975.385416666664</v>
      </c>
      <c r="F230" s="44">
        <v>182.2</v>
      </c>
      <c r="G230" s="1">
        <v>42976.385416666664</v>
      </c>
      <c r="H230" s="44">
        <v>115.5</v>
      </c>
      <c r="I230" s="2">
        <v>-0.36609999999999998</v>
      </c>
      <c r="J230" s="44">
        <v>-22219.33</v>
      </c>
      <c r="K230" s="2">
        <v>-0.38240000000000002</v>
      </c>
      <c r="L230" s="44">
        <v>318.89049999999997</v>
      </c>
      <c r="M230" s="44">
        <v>58101.84</v>
      </c>
      <c r="N230" s="44">
        <v>270942.63</v>
      </c>
      <c r="O230" s="44">
        <v>76</v>
      </c>
      <c r="P230" s="44">
        <v>-292.36</v>
      </c>
      <c r="Q230" s="2">
        <v>-0.45090000000000002</v>
      </c>
      <c r="R230" s="2">
        <v>0.30630000000000002</v>
      </c>
      <c r="S230" s="44" t="s">
        <v>110</v>
      </c>
      <c r="T230" s="44">
        <v>24331.15</v>
      </c>
      <c r="U230" s="44">
        <v>24152.48</v>
      </c>
      <c r="V230" s="44"/>
      <c r="BE230" s="44" t="s">
        <v>682</v>
      </c>
      <c r="BF230" s="1">
        <v>42851.385416666664</v>
      </c>
      <c r="BG230" s="44">
        <v>1278376.3799999999</v>
      </c>
      <c r="BH230" s="44"/>
      <c r="BK230" s="23"/>
    </row>
    <row r="231" spans="3:63">
      <c r="C231" s="44" t="s">
        <v>234</v>
      </c>
      <c r="D231" s="44" t="s">
        <v>109</v>
      </c>
      <c r="E231" s="1">
        <v>42976.385416666664</v>
      </c>
      <c r="F231" s="44">
        <v>162.80000000000001</v>
      </c>
      <c r="G231" s="1">
        <v>42977.385416666664</v>
      </c>
      <c r="H231" s="44">
        <v>97.8</v>
      </c>
      <c r="I231" s="2">
        <v>-0.39929999999999999</v>
      </c>
      <c r="J231" s="44">
        <v>-21557.56</v>
      </c>
      <c r="K231" s="2">
        <v>-0.4153</v>
      </c>
      <c r="L231" s="44">
        <v>318.87049999999999</v>
      </c>
      <c r="M231" s="44">
        <v>51912.11</v>
      </c>
      <c r="N231" s="44">
        <v>249385.07</v>
      </c>
      <c r="O231" s="44">
        <v>76</v>
      </c>
      <c r="P231" s="44">
        <v>-283.64999999999998</v>
      </c>
      <c r="Q231" s="2">
        <v>-0.39929999999999999</v>
      </c>
      <c r="R231" s="2">
        <v>0.57310000000000005</v>
      </c>
      <c r="S231" s="44" t="s">
        <v>110</v>
      </c>
      <c r="T231" s="44">
        <v>24257.35</v>
      </c>
      <c r="U231" s="44">
        <v>24422.45</v>
      </c>
      <c r="V231" s="44"/>
      <c r="BE231" s="44" t="s">
        <v>682</v>
      </c>
      <c r="BF231" s="1">
        <v>42852.385416666664</v>
      </c>
      <c r="BG231" s="44">
        <v>1312513.6299999999</v>
      </c>
      <c r="BH231" s="44"/>
      <c r="BK231" s="23"/>
    </row>
    <row r="232" spans="3:63">
      <c r="C232" s="44" t="s">
        <v>237</v>
      </c>
      <c r="D232" s="44" t="s">
        <v>109</v>
      </c>
      <c r="E232" s="1">
        <v>42977.385416666664</v>
      </c>
      <c r="F232" s="44">
        <v>93</v>
      </c>
      <c r="G232" s="1">
        <v>42978.4375</v>
      </c>
      <c r="H232" s="44">
        <v>27.7</v>
      </c>
      <c r="I232" s="2">
        <v>-0.70220000000000005</v>
      </c>
      <c r="J232" s="44">
        <v>-21262.83</v>
      </c>
      <c r="K232" s="2">
        <v>-0.71509999999999996</v>
      </c>
      <c r="L232" s="44">
        <v>319.70819999999998</v>
      </c>
      <c r="M232" s="44">
        <v>29732.86</v>
      </c>
      <c r="N232" s="44">
        <v>228122.23999999999</v>
      </c>
      <c r="O232" s="44">
        <v>91</v>
      </c>
      <c r="P232" s="44">
        <v>-233.66</v>
      </c>
      <c r="Q232" s="2">
        <v>-0.70220000000000005</v>
      </c>
      <c r="R232" s="2">
        <v>0.4516</v>
      </c>
      <c r="S232" s="44" t="s">
        <v>110</v>
      </c>
      <c r="T232" s="44">
        <v>24306.1</v>
      </c>
      <c r="U232" s="44">
        <v>24103.3</v>
      </c>
      <c r="V232" s="44"/>
      <c r="BE232" s="44" t="s">
        <v>682</v>
      </c>
      <c r="BF232" s="1">
        <v>42853.385416666664</v>
      </c>
      <c r="BG232" s="44">
        <v>1329576.5</v>
      </c>
      <c r="BH232" s="44"/>
      <c r="BK232" s="23"/>
    </row>
    <row r="233" spans="3:63">
      <c r="C233" s="44" t="s">
        <v>222</v>
      </c>
      <c r="D233" s="44" t="s">
        <v>109</v>
      </c>
      <c r="E233" s="1">
        <v>42978.4375</v>
      </c>
      <c r="F233" s="44">
        <v>42.9</v>
      </c>
      <c r="G233" s="1">
        <v>42978.614583333336</v>
      </c>
      <c r="H233" s="44">
        <v>3.25</v>
      </c>
      <c r="I233" s="2">
        <v>-0.92420000000000002</v>
      </c>
      <c r="J233" s="44">
        <v>-12210.73</v>
      </c>
      <c r="K233" s="2">
        <v>-0.93500000000000005</v>
      </c>
      <c r="L233" s="44">
        <v>304.41980000000001</v>
      </c>
      <c r="M233" s="44">
        <v>13059.61</v>
      </c>
      <c r="N233" s="44">
        <v>215911.51</v>
      </c>
      <c r="O233" s="44">
        <v>52</v>
      </c>
      <c r="P233" s="44">
        <v>-234.82</v>
      </c>
      <c r="Q233" s="2">
        <v>-0.92420000000000002</v>
      </c>
      <c r="R233" s="2">
        <v>0.1119</v>
      </c>
      <c r="S233" s="44" t="s">
        <v>110</v>
      </c>
      <c r="T233" s="44">
        <v>24233.9</v>
      </c>
      <c r="U233" s="44">
        <v>24384.1</v>
      </c>
      <c r="V233" s="44"/>
      <c r="BE233" s="44" t="s">
        <v>682</v>
      </c>
      <c r="BF233" s="1">
        <v>42857.385416666664</v>
      </c>
      <c r="BG233" s="44">
        <v>1317253.6299999999</v>
      </c>
      <c r="BH233" s="44"/>
      <c r="BK233" s="23"/>
    </row>
    <row r="234" spans="3:63">
      <c r="C234" s="44" t="s">
        <v>237</v>
      </c>
      <c r="D234" s="44" t="s">
        <v>109</v>
      </c>
      <c r="E234" s="1">
        <v>42978.614583333336</v>
      </c>
      <c r="F234" s="44">
        <v>17</v>
      </c>
      <c r="G234" s="1">
        <v>42978.642361111109</v>
      </c>
      <c r="H234" s="44">
        <v>12.6</v>
      </c>
      <c r="I234" s="2">
        <v>-0.25879999999999997</v>
      </c>
      <c r="J234" s="44">
        <v>-1410.43</v>
      </c>
      <c r="K234" s="2">
        <v>-0.2762</v>
      </c>
      <c r="L234" s="44">
        <v>300.34739999999999</v>
      </c>
      <c r="M234" s="44">
        <v>5105.91</v>
      </c>
      <c r="N234" s="44">
        <v>214501.08</v>
      </c>
      <c r="O234" s="44">
        <v>9</v>
      </c>
      <c r="P234" s="44">
        <v>-156.71</v>
      </c>
      <c r="Q234" s="2">
        <v>-0.7</v>
      </c>
      <c r="R234" s="2">
        <v>1.1353</v>
      </c>
      <c r="S234" s="44" t="s">
        <v>110</v>
      </c>
      <c r="T234" s="44">
        <v>24303.65</v>
      </c>
      <c r="U234" s="44">
        <v>24207.7</v>
      </c>
      <c r="V234" s="44"/>
      <c r="BE234" s="44" t="s">
        <v>682</v>
      </c>
      <c r="BF234" s="1">
        <v>42858.385416666664</v>
      </c>
      <c r="BG234" s="44">
        <v>1318329.5</v>
      </c>
      <c r="BH234" s="44"/>
      <c r="BK234" s="23"/>
    </row>
    <row r="235" spans="3:63">
      <c r="C235" s="44" t="s">
        <v>237</v>
      </c>
      <c r="D235" s="44" t="s">
        <v>109</v>
      </c>
      <c r="E235" s="1">
        <v>42979.385416666664</v>
      </c>
      <c r="F235" s="44">
        <v>192.15</v>
      </c>
      <c r="G235" s="1">
        <v>42982.427083333336</v>
      </c>
      <c r="H235" s="44">
        <v>149.44999999999999</v>
      </c>
      <c r="I235" s="2">
        <v>-0.22220000000000001</v>
      </c>
      <c r="J235" s="44">
        <v>-13800.81</v>
      </c>
      <c r="K235" s="2">
        <v>-0.24</v>
      </c>
      <c r="L235" s="44">
        <v>299.2629</v>
      </c>
      <c r="M235" s="44">
        <v>57503.37</v>
      </c>
      <c r="N235" s="44">
        <v>200700.27</v>
      </c>
      <c r="O235" s="44">
        <v>88</v>
      </c>
      <c r="P235" s="44">
        <v>-156.83000000000001</v>
      </c>
      <c r="Q235" s="2">
        <v>-0.24560000000000001</v>
      </c>
      <c r="R235" s="2">
        <v>0.34789999999999999</v>
      </c>
      <c r="S235" s="44" t="s">
        <v>110</v>
      </c>
      <c r="T235" s="44">
        <v>24349.85</v>
      </c>
      <c r="U235" s="44">
        <v>24215.48</v>
      </c>
      <c r="V235" s="44"/>
      <c r="BE235" s="44" t="s">
        <v>682</v>
      </c>
      <c r="BF235" s="1">
        <v>42859.385416666664</v>
      </c>
      <c r="BG235" s="44">
        <v>1342349</v>
      </c>
      <c r="BH235" s="44"/>
      <c r="BK235" s="23"/>
    </row>
    <row r="236" spans="3:63">
      <c r="C236" s="44" t="s">
        <v>234</v>
      </c>
      <c r="D236" s="44" t="s">
        <v>109</v>
      </c>
      <c r="E236" s="1">
        <v>42982.427083333336</v>
      </c>
      <c r="F236" s="44">
        <v>116.55</v>
      </c>
      <c r="G236" s="1">
        <v>42983.395833333336</v>
      </c>
      <c r="H236" s="44">
        <v>85.8</v>
      </c>
      <c r="I236" s="2">
        <v>-0.26379999999999998</v>
      </c>
      <c r="J236" s="44">
        <v>-9744.92</v>
      </c>
      <c r="K236" s="2">
        <v>-0.28120000000000001</v>
      </c>
      <c r="L236" s="44">
        <v>297.3415</v>
      </c>
      <c r="M236" s="44">
        <v>34655.15</v>
      </c>
      <c r="N236" s="44">
        <v>190955.35</v>
      </c>
      <c r="O236" s="44">
        <v>67</v>
      </c>
      <c r="P236" s="44">
        <v>-145.44999999999999</v>
      </c>
      <c r="Q236" s="2">
        <v>-0.26379999999999998</v>
      </c>
      <c r="R236" s="2">
        <v>0.94889999999999997</v>
      </c>
      <c r="S236" s="44" t="s">
        <v>110</v>
      </c>
      <c r="T236" s="44">
        <v>24315.7</v>
      </c>
      <c r="U236" s="44">
        <v>24494.35</v>
      </c>
      <c r="V236" s="44"/>
      <c r="BE236" s="44" t="s">
        <v>682</v>
      </c>
      <c r="BF236" s="1">
        <v>42860.385416666664</v>
      </c>
      <c r="BG236" s="44">
        <v>1316105.6299999999</v>
      </c>
      <c r="BH236" s="44"/>
      <c r="BK236" s="23"/>
    </row>
    <row r="237" spans="3:63">
      <c r="C237" s="44" t="s">
        <v>239</v>
      </c>
      <c r="D237" s="44" t="s">
        <v>109</v>
      </c>
      <c r="E237" s="1">
        <v>42983.395833333336</v>
      </c>
      <c r="F237" s="44">
        <v>99.3</v>
      </c>
      <c r="G237" s="1">
        <v>42984.385416666664</v>
      </c>
      <c r="H237" s="44">
        <v>18</v>
      </c>
      <c r="I237" s="2">
        <v>-0.81869999999999998</v>
      </c>
      <c r="J237" s="44">
        <v>-24319.48</v>
      </c>
      <c r="K237" s="2">
        <v>-0.83050000000000002</v>
      </c>
      <c r="L237" s="44">
        <v>294.87799999999999</v>
      </c>
      <c r="M237" s="44">
        <v>29281.39</v>
      </c>
      <c r="N237" s="44">
        <v>166635.87</v>
      </c>
      <c r="O237" s="44">
        <v>73</v>
      </c>
      <c r="P237" s="44">
        <v>-333.14</v>
      </c>
      <c r="Q237" s="2">
        <v>-0.81869999999999998</v>
      </c>
      <c r="R237" s="2">
        <v>4.58E-2</v>
      </c>
      <c r="S237" s="44" t="s">
        <v>110</v>
      </c>
      <c r="T237" s="44">
        <v>24372.400000000001</v>
      </c>
      <c r="U237" s="44">
        <v>24156.400000000001</v>
      </c>
      <c r="V237" s="44"/>
      <c r="BE237" s="44" t="s">
        <v>682</v>
      </c>
      <c r="BF237" s="1">
        <v>42863.385416666664</v>
      </c>
      <c r="BG237" s="44">
        <v>1292251.25</v>
      </c>
      <c r="BH237" s="44"/>
      <c r="BK237" s="23"/>
    </row>
    <row r="238" spans="3:63">
      <c r="C238" s="44" t="s">
        <v>222</v>
      </c>
      <c r="D238" s="44" t="s">
        <v>109</v>
      </c>
      <c r="E238" s="1">
        <v>42984.385416666664</v>
      </c>
      <c r="F238" s="44">
        <v>99</v>
      </c>
      <c r="G238" s="1">
        <v>42984.572916666664</v>
      </c>
      <c r="H238" s="44">
        <v>43.25</v>
      </c>
      <c r="I238" s="2">
        <v>-0.56310000000000004</v>
      </c>
      <c r="J238" s="44">
        <v>-16783.509999999998</v>
      </c>
      <c r="K238" s="2">
        <v>-0.57750000000000001</v>
      </c>
      <c r="L238" s="44">
        <v>293.55919999999998</v>
      </c>
      <c r="M238" s="44">
        <v>29062.36</v>
      </c>
      <c r="N238" s="44">
        <v>149852.35999999999</v>
      </c>
      <c r="O238" s="44">
        <v>55</v>
      </c>
      <c r="P238" s="44">
        <v>-305.14999999999998</v>
      </c>
      <c r="Q238" s="2">
        <v>-0.65349999999999997</v>
      </c>
      <c r="R238" s="2">
        <v>0.20100000000000001</v>
      </c>
      <c r="S238" s="44" t="s">
        <v>110</v>
      </c>
      <c r="T238" s="44">
        <v>24184.75</v>
      </c>
      <c r="U238" s="44">
        <v>24388.05</v>
      </c>
      <c r="V238" s="44"/>
      <c r="BE238" s="44" t="s">
        <v>682</v>
      </c>
      <c r="BF238" s="1">
        <v>42864.385416666664</v>
      </c>
      <c r="BG238" s="44">
        <v>1284859.1299999999</v>
      </c>
      <c r="BH238" s="44"/>
      <c r="BK238" s="23"/>
    </row>
    <row r="239" spans="3:63">
      <c r="C239" s="44" t="s">
        <v>237</v>
      </c>
      <c r="D239" s="44" t="s">
        <v>109</v>
      </c>
      <c r="E239" s="1">
        <v>42984.572916666664</v>
      </c>
      <c r="F239" s="44">
        <v>57.5</v>
      </c>
      <c r="G239" s="1">
        <v>42985.635416666664</v>
      </c>
      <c r="H239" s="44">
        <v>2.5499999999999998</v>
      </c>
      <c r="I239" s="2">
        <v>-0.95569999999999999</v>
      </c>
      <c r="J239" s="44">
        <v>-15758.12</v>
      </c>
      <c r="K239" s="2">
        <v>-0.96609999999999996</v>
      </c>
      <c r="L239" s="44">
        <v>283.67200000000003</v>
      </c>
      <c r="M239" s="44">
        <v>16311.14</v>
      </c>
      <c r="N239" s="44">
        <v>134094.24</v>
      </c>
      <c r="O239" s="44">
        <v>94</v>
      </c>
      <c r="P239" s="44">
        <v>-167.64</v>
      </c>
      <c r="Q239" s="2">
        <v>-0.95569999999999999</v>
      </c>
      <c r="R239" s="2">
        <v>0.78169999999999995</v>
      </c>
      <c r="S239" s="44" t="s">
        <v>110</v>
      </c>
      <c r="T239" s="44">
        <v>24291.85</v>
      </c>
      <c r="U239" s="44">
        <v>24151.1</v>
      </c>
      <c r="V239" s="44"/>
      <c r="BE239" s="44" t="s">
        <v>682</v>
      </c>
      <c r="BF239" s="1">
        <v>42865.385416666664</v>
      </c>
      <c r="BG239" s="44">
        <v>1265367</v>
      </c>
      <c r="BH239" s="44"/>
      <c r="BK239" s="23"/>
    </row>
    <row r="240" spans="3:63">
      <c r="C240" s="44" t="s">
        <v>239</v>
      </c>
      <c r="D240" s="44" t="s">
        <v>109</v>
      </c>
      <c r="E240" s="1">
        <v>42986.385416666664</v>
      </c>
      <c r="F240" s="44">
        <v>118.9</v>
      </c>
      <c r="G240" s="1">
        <v>42986.541666666664</v>
      </c>
      <c r="H240" s="44">
        <v>82</v>
      </c>
      <c r="I240" s="2">
        <v>-0.31030000000000002</v>
      </c>
      <c r="J240" s="44">
        <v>-10861.59</v>
      </c>
      <c r="K240" s="2">
        <v>-0.32719999999999999</v>
      </c>
      <c r="L240" s="44">
        <v>279.15370000000001</v>
      </c>
      <c r="M240" s="44">
        <v>33191.370000000003</v>
      </c>
      <c r="N240" s="44">
        <v>123232.65</v>
      </c>
      <c r="O240" s="44">
        <v>46</v>
      </c>
      <c r="P240" s="44">
        <v>-236.12</v>
      </c>
      <c r="Q240" s="2">
        <v>-0.31030000000000002</v>
      </c>
      <c r="R240" s="2">
        <v>0.1754</v>
      </c>
      <c r="S240" s="44" t="s">
        <v>110</v>
      </c>
      <c r="T240" s="44">
        <v>24375.7</v>
      </c>
      <c r="U240" s="44">
        <v>24246.9</v>
      </c>
      <c r="V240" s="44"/>
      <c r="BE240" s="44" t="s">
        <v>682</v>
      </c>
      <c r="BF240" s="1">
        <v>42866.385416666664</v>
      </c>
      <c r="BG240" s="44">
        <v>1248758.3799999999</v>
      </c>
      <c r="BH240" s="44"/>
      <c r="BK240" s="23"/>
    </row>
    <row r="241" spans="3:63">
      <c r="C241" s="44" t="s">
        <v>234</v>
      </c>
      <c r="D241" s="44" t="s">
        <v>109</v>
      </c>
      <c r="E241" s="1">
        <v>42986.541666666664</v>
      </c>
      <c r="F241" s="44">
        <v>156.35</v>
      </c>
      <c r="G241" s="1">
        <v>42986.625</v>
      </c>
      <c r="H241" s="44">
        <v>112</v>
      </c>
      <c r="I241" s="2">
        <v>-0.28370000000000001</v>
      </c>
      <c r="J241" s="44">
        <v>-13085.37</v>
      </c>
      <c r="K241" s="2">
        <v>-0.30080000000000001</v>
      </c>
      <c r="L241" s="44">
        <v>278.21379999999999</v>
      </c>
      <c r="M241" s="44">
        <v>43498.73</v>
      </c>
      <c r="N241" s="44">
        <v>110147.28</v>
      </c>
      <c r="O241" s="44">
        <v>25</v>
      </c>
      <c r="P241" s="44">
        <v>-523.41</v>
      </c>
      <c r="Q241" s="2">
        <v>-0.28370000000000001</v>
      </c>
      <c r="R241" s="2">
        <v>7.3599999999999999E-2</v>
      </c>
      <c r="S241" s="44" t="s">
        <v>110</v>
      </c>
      <c r="T241" s="44">
        <v>24290.55</v>
      </c>
      <c r="U241" s="44">
        <v>24419.25</v>
      </c>
      <c r="V241" s="44"/>
      <c r="BE241" s="44" t="s">
        <v>682</v>
      </c>
      <c r="BF241" s="1">
        <v>42867.385416666664</v>
      </c>
      <c r="BG241" s="44">
        <v>1264245.25</v>
      </c>
      <c r="BH241" s="44"/>
      <c r="BK241" s="23"/>
    </row>
    <row r="242" spans="3:63">
      <c r="C242" s="44" t="s">
        <v>239</v>
      </c>
      <c r="D242" s="44" t="s">
        <v>109</v>
      </c>
      <c r="E242" s="1">
        <v>42986.625</v>
      </c>
      <c r="F242" s="44">
        <v>106</v>
      </c>
      <c r="G242" s="1">
        <v>42992.642361111109</v>
      </c>
      <c r="H242" s="44">
        <v>510</v>
      </c>
      <c r="I242" s="2">
        <v>3.8113000000000001</v>
      </c>
      <c r="J242" s="44">
        <v>109053.18</v>
      </c>
      <c r="K242" s="2">
        <v>3.7532000000000001</v>
      </c>
      <c r="L242" s="44">
        <v>274.11320000000001</v>
      </c>
      <c r="M242" s="44">
        <v>29055.99</v>
      </c>
      <c r="N242" s="44">
        <v>219200.46</v>
      </c>
      <c r="O242" s="44">
        <v>306</v>
      </c>
      <c r="P242" s="44">
        <v>356.38</v>
      </c>
      <c r="Q242" s="2">
        <v>-0.1047</v>
      </c>
      <c r="R242" s="2">
        <v>3.9527999999999999</v>
      </c>
      <c r="S242" s="44" t="s">
        <v>110</v>
      </c>
      <c r="T242" s="44">
        <v>24381.15</v>
      </c>
      <c r="U242" s="44">
        <v>24273</v>
      </c>
      <c r="V242" s="44"/>
      <c r="BE242" s="44" t="s">
        <v>682</v>
      </c>
      <c r="BF242" s="1">
        <v>42870.385416666664</v>
      </c>
      <c r="BG242" s="44">
        <v>1231872.25</v>
      </c>
      <c r="BH242" s="44"/>
      <c r="BK242" s="23"/>
    </row>
    <row r="243" spans="3:63">
      <c r="C243" s="44" t="s">
        <v>240</v>
      </c>
      <c r="D243" s="44" t="s">
        <v>109</v>
      </c>
      <c r="E243" s="1">
        <v>42993.385416666664</v>
      </c>
      <c r="F243" s="44">
        <v>156.65</v>
      </c>
      <c r="G243" s="1">
        <v>42996.385416666664</v>
      </c>
      <c r="H243" s="44">
        <v>58.7</v>
      </c>
      <c r="I243" s="2">
        <v>-0.62529999999999997</v>
      </c>
      <c r="J243" s="44">
        <v>-29446.52</v>
      </c>
      <c r="K243" s="2">
        <v>-0.63900000000000001</v>
      </c>
      <c r="L243" s="44">
        <v>294.16070000000002</v>
      </c>
      <c r="M243" s="44">
        <v>46080.27</v>
      </c>
      <c r="N243" s="44">
        <v>189753.94</v>
      </c>
      <c r="O243" s="44">
        <v>76</v>
      </c>
      <c r="P243" s="44">
        <v>-387.45</v>
      </c>
      <c r="Q243" s="2">
        <v>-0.62529999999999997</v>
      </c>
      <c r="R243" s="2">
        <v>0.2298</v>
      </c>
      <c r="S243" s="44" t="s">
        <v>110</v>
      </c>
      <c r="T243" s="44">
        <v>24868.05</v>
      </c>
      <c r="U243" s="44">
        <v>24994.3</v>
      </c>
      <c r="V243" s="44"/>
      <c r="BE243" s="44" t="s">
        <v>682</v>
      </c>
      <c r="BF243" s="1">
        <v>42871.385416666664</v>
      </c>
      <c r="BG243" s="44">
        <v>1248251</v>
      </c>
      <c r="BH243" s="44"/>
      <c r="BK243" s="23"/>
    </row>
    <row r="244" spans="3:63">
      <c r="C244" s="44" t="s">
        <v>241</v>
      </c>
      <c r="D244" s="44" t="s">
        <v>109</v>
      </c>
      <c r="E244" s="1">
        <v>42996.385416666664</v>
      </c>
      <c r="F244" s="44">
        <v>99</v>
      </c>
      <c r="G244" s="1">
        <v>42998.385416666664</v>
      </c>
      <c r="H244" s="44">
        <v>52</v>
      </c>
      <c r="I244" s="2">
        <v>-0.47470000000000001</v>
      </c>
      <c r="J244" s="44">
        <v>-14192.51</v>
      </c>
      <c r="K244" s="2">
        <v>-0.49</v>
      </c>
      <c r="L244" s="44">
        <v>292.56869999999998</v>
      </c>
      <c r="M244" s="44">
        <v>28964.3</v>
      </c>
      <c r="N244" s="44">
        <v>175561.43</v>
      </c>
      <c r="O244" s="44">
        <v>151</v>
      </c>
      <c r="P244" s="44">
        <v>-93.99</v>
      </c>
      <c r="Q244" s="2">
        <v>-0.47470000000000001</v>
      </c>
      <c r="R244" s="2">
        <v>0.1101</v>
      </c>
      <c r="S244" s="44" t="s">
        <v>110</v>
      </c>
      <c r="T244" s="44">
        <v>25053.15</v>
      </c>
      <c r="U244" s="44">
        <v>24791.55</v>
      </c>
      <c r="V244" s="44"/>
      <c r="BE244" s="44" t="s">
        <v>682</v>
      </c>
      <c r="BF244" s="1">
        <v>42872.385416666664</v>
      </c>
      <c r="BG244" s="44">
        <v>1241519.1299999999</v>
      </c>
      <c r="BH244" s="44"/>
      <c r="BK244" s="23"/>
    </row>
    <row r="245" spans="3:63">
      <c r="C245" s="44" t="s">
        <v>228</v>
      </c>
      <c r="D245" s="44" t="s">
        <v>109</v>
      </c>
      <c r="E245" s="1">
        <v>42998.385416666664</v>
      </c>
      <c r="F245" s="44">
        <v>64.2</v>
      </c>
      <c r="G245" s="1">
        <v>42999.642361111109</v>
      </c>
      <c r="H245" s="44">
        <v>173</v>
      </c>
      <c r="I245" s="2">
        <v>1.6947000000000001</v>
      </c>
      <c r="J245" s="44">
        <v>30192.14</v>
      </c>
      <c r="K245" s="2">
        <v>1.6577999999999999</v>
      </c>
      <c r="L245" s="44">
        <v>283.68610000000001</v>
      </c>
      <c r="M245" s="44">
        <v>18212.650000000001</v>
      </c>
      <c r="N245" s="44">
        <v>205753.58</v>
      </c>
      <c r="O245" s="44">
        <v>150</v>
      </c>
      <c r="P245" s="44">
        <v>201.28</v>
      </c>
      <c r="Q245" s="2">
        <v>-0.35589999999999999</v>
      </c>
      <c r="R245" s="2">
        <v>3.1269</v>
      </c>
      <c r="S245" s="44" t="s">
        <v>110</v>
      </c>
      <c r="T245" s="44">
        <v>25002.65</v>
      </c>
      <c r="U245" s="44">
        <v>25105.35</v>
      </c>
      <c r="V245" s="44"/>
      <c r="BE245" s="44" t="s">
        <v>682</v>
      </c>
      <c r="BF245" s="1">
        <v>42873.385416666664</v>
      </c>
      <c r="BG245" s="44">
        <v>1232645.25</v>
      </c>
      <c r="BH245" s="44"/>
      <c r="BK245" s="23"/>
    </row>
    <row r="246" spans="3:63">
      <c r="C246" s="44" t="s">
        <v>224</v>
      </c>
      <c r="D246" s="44" t="s">
        <v>109</v>
      </c>
      <c r="E246" s="1">
        <v>43000.385416666664</v>
      </c>
      <c r="F246" s="44">
        <v>140</v>
      </c>
      <c r="G246" s="1">
        <v>43005.385416666664</v>
      </c>
      <c r="H246" s="44">
        <v>209</v>
      </c>
      <c r="I246" s="2">
        <v>0.4929</v>
      </c>
      <c r="J246" s="44">
        <v>19310.37</v>
      </c>
      <c r="K246" s="2">
        <v>0.46789999999999998</v>
      </c>
      <c r="L246" s="44">
        <v>294.76990000000001</v>
      </c>
      <c r="M246" s="44">
        <v>41267.78</v>
      </c>
      <c r="N246" s="44">
        <v>225063.95</v>
      </c>
      <c r="O246" s="44">
        <v>226</v>
      </c>
      <c r="P246" s="44">
        <v>85.44</v>
      </c>
      <c r="Q246" s="2">
        <v>-0.46860000000000002</v>
      </c>
      <c r="R246" s="2">
        <v>2.1964000000000001</v>
      </c>
      <c r="S246" s="44" t="s">
        <v>110</v>
      </c>
      <c r="T246" s="44">
        <v>24542.95</v>
      </c>
      <c r="U246" s="44">
        <v>24920.87</v>
      </c>
      <c r="V246" s="44"/>
      <c r="BE246" s="44" t="s">
        <v>682</v>
      </c>
      <c r="BF246" s="1">
        <v>42874.385416666664</v>
      </c>
      <c r="BG246" s="44">
        <v>1179515.25</v>
      </c>
      <c r="BH246" s="44"/>
      <c r="BK246" s="23"/>
    </row>
    <row r="247" spans="3:63">
      <c r="C247" s="44" t="s">
        <v>237</v>
      </c>
      <c r="D247" s="44" t="s">
        <v>109</v>
      </c>
      <c r="E247" s="1">
        <v>43005.385416666664</v>
      </c>
      <c r="F247" s="44">
        <v>89.6</v>
      </c>
      <c r="G247" s="1">
        <v>43005.427083333336</v>
      </c>
      <c r="H247" s="44">
        <v>28.15</v>
      </c>
      <c r="I247" s="2">
        <v>-0.68579999999999997</v>
      </c>
      <c r="J247" s="44">
        <v>-19413.810000000001</v>
      </c>
      <c r="K247" s="2">
        <v>-0.69899999999999995</v>
      </c>
      <c r="L247" s="44">
        <v>309.98849999999999</v>
      </c>
      <c r="M247" s="44">
        <v>27774.97</v>
      </c>
      <c r="N247" s="44">
        <v>205650.15</v>
      </c>
      <c r="O247" s="44">
        <v>13</v>
      </c>
      <c r="P247" s="44">
        <v>-1493.37</v>
      </c>
      <c r="Q247" s="2">
        <v>-0.68579999999999997</v>
      </c>
      <c r="R247" s="2">
        <v>0.1875</v>
      </c>
      <c r="S247" s="44" t="s">
        <v>110</v>
      </c>
      <c r="T247" s="44">
        <v>24276.35</v>
      </c>
      <c r="U247" s="44">
        <v>24015.45</v>
      </c>
      <c r="V247" s="44"/>
      <c r="BE247" s="44" t="s">
        <v>682</v>
      </c>
      <c r="BF247" s="1">
        <v>42877.385416666664</v>
      </c>
      <c r="BG247" s="44">
        <v>1159936</v>
      </c>
      <c r="BH247" s="44"/>
      <c r="BK247" s="23"/>
    </row>
    <row r="248" spans="3:63">
      <c r="C248" s="44" t="s">
        <v>220</v>
      </c>
      <c r="D248" s="44" t="s">
        <v>109</v>
      </c>
      <c r="E248" s="1">
        <v>43005.427083333336</v>
      </c>
      <c r="F248" s="44">
        <v>80</v>
      </c>
      <c r="G248" s="1">
        <v>43006.625</v>
      </c>
      <c r="H248" s="44">
        <v>42.7</v>
      </c>
      <c r="I248" s="2">
        <v>-0.46629999999999999</v>
      </c>
      <c r="J248" s="44">
        <v>-11618.44</v>
      </c>
      <c r="K248" s="2">
        <v>-0.48159999999999997</v>
      </c>
      <c r="L248" s="44">
        <v>301.56630000000001</v>
      </c>
      <c r="M248" s="44">
        <v>24125.3</v>
      </c>
      <c r="N248" s="44">
        <v>194031.7</v>
      </c>
      <c r="O248" s="44">
        <v>133</v>
      </c>
      <c r="P248" s="44">
        <v>-87.36</v>
      </c>
      <c r="Q248" s="2">
        <v>-0.4662</v>
      </c>
      <c r="R248" s="2">
        <v>3.86</v>
      </c>
      <c r="S248" s="44" t="s">
        <v>110</v>
      </c>
      <c r="T248" s="44">
        <v>24035.7</v>
      </c>
      <c r="U248" s="44">
        <v>24331.85</v>
      </c>
      <c r="V248" s="44"/>
      <c r="BE248" s="44" t="s">
        <v>682</v>
      </c>
      <c r="BF248" s="1">
        <v>42878.385416666664</v>
      </c>
      <c r="BG248" s="44">
        <v>1178319.75</v>
      </c>
      <c r="BH248" s="44"/>
      <c r="BK248" s="23"/>
    </row>
    <row r="249" spans="3:63">
      <c r="C249" s="44" t="s">
        <v>236</v>
      </c>
      <c r="D249" s="44" t="s">
        <v>109</v>
      </c>
      <c r="E249" s="1">
        <v>43006.625</v>
      </c>
      <c r="F249" s="44">
        <v>3.8</v>
      </c>
      <c r="G249" s="1">
        <v>43006.642361111109</v>
      </c>
      <c r="H249" s="44">
        <v>7</v>
      </c>
      <c r="I249" s="2">
        <v>0.84209999999999996</v>
      </c>
      <c r="J249" s="44">
        <v>955.89</v>
      </c>
      <c r="K249" s="2">
        <v>0.81369999999999998</v>
      </c>
      <c r="L249" s="44">
        <v>309.14789999999999</v>
      </c>
      <c r="M249" s="44">
        <v>1174.76</v>
      </c>
      <c r="N249" s="44">
        <v>194987.59</v>
      </c>
      <c r="O249" s="44">
        <v>6</v>
      </c>
      <c r="P249" s="44">
        <v>159.31</v>
      </c>
      <c r="Q249" s="2">
        <v>-0.68420000000000003</v>
      </c>
      <c r="R249" s="2">
        <v>4.2237</v>
      </c>
      <c r="S249" s="44" t="s">
        <v>110</v>
      </c>
      <c r="T249" s="44">
        <v>24000.55</v>
      </c>
      <c r="U249" s="44">
        <v>23611.1</v>
      </c>
      <c r="V249" s="44"/>
      <c r="BE249" s="44" t="s">
        <v>682</v>
      </c>
      <c r="BF249" s="1">
        <v>42879.385416666664</v>
      </c>
      <c r="BG249" s="44">
        <v>1174094.8799999999</v>
      </c>
      <c r="BH249" s="44"/>
      <c r="BK249" s="23"/>
    </row>
    <row r="250" spans="3:63">
      <c r="C250" s="44" t="s">
        <v>223</v>
      </c>
      <c r="D250" s="44" t="s">
        <v>109</v>
      </c>
      <c r="E250" s="1">
        <v>43007.385416666664</v>
      </c>
      <c r="F250" s="44">
        <v>149.85</v>
      </c>
      <c r="G250" s="1">
        <v>43012.604166666664</v>
      </c>
      <c r="H250" s="44">
        <v>84.6</v>
      </c>
      <c r="I250" s="2">
        <v>-0.43540000000000001</v>
      </c>
      <c r="J250" s="44">
        <v>-20041.25</v>
      </c>
      <c r="K250" s="2">
        <v>-0.4511</v>
      </c>
      <c r="L250" s="44">
        <v>296.4923</v>
      </c>
      <c r="M250" s="44">
        <v>44429.38</v>
      </c>
      <c r="N250" s="44">
        <v>174946.34</v>
      </c>
      <c r="O250" s="44">
        <v>214</v>
      </c>
      <c r="P250" s="44">
        <v>-93.65</v>
      </c>
      <c r="Q250" s="2">
        <v>-0.62929999999999997</v>
      </c>
      <c r="R250" s="2">
        <v>0.1341</v>
      </c>
      <c r="S250" s="44" t="s">
        <v>110</v>
      </c>
      <c r="T250" s="44">
        <v>24182.5</v>
      </c>
      <c r="U250" s="44">
        <v>23628.11</v>
      </c>
      <c r="V250" s="44"/>
      <c r="BE250" s="44" t="s">
        <v>682</v>
      </c>
      <c r="BF250" s="1">
        <v>42880.385416666664</v>
      </c>
      <c r="BG250" s="44">
        <v>1309564</v>
      </c>
      <c r="BH250" s="44"/>
      <c r="BK250" s="23"/>
    </row>
    <row r="251" spans="3:63">
      <c r="C251" s="44" t="s">
        <v>222</v>
      </c>
      <c r="D251" s="44" t="s">
        <v>109</v>
      </c>
      <c r="E251" s="1">
        <v>43012.604166666664</v>
      </c>
      <c r="F251" s="44">
        <v>79.25</v>
      </c>
      <c r="G251" s="1">
        <v>43012.614583333336</v>
      </c>
      <c r="H251" s="44">
        <v>79.25</v>
      </c>
      <c r="I251" s="2">
        <v>0</v>
      </c>
      <c r="J251" s="44">
        <v>-460.39</v>
      </c>
      <c r="K251" s="2">
        <v>-0.02</v>
      </c>
      <c r="L251" s="44">
        <v>290.46710000000002</v>
      </c>
      <c r="M251" s="44">
        <v>23019.52</v>
      </c>
      <c r="N251" s="44">
        <v>174485.95</v>
      </c>
      <c r="O251" s="44">
        <v>4</v>
      </c>
      <c r="P251" s="44">
        <v>-115.1</v>
      </c>
      <c r="Q251" s="2">
        <v>-9.4600000000000004E-2</v>
      </c>
      <c r="R251" s="2">
        <v>1.4107000000000001</v>
      </c>
      <c r="S251" s="44" t="s">
        <v>110</v>
      </c>
      <c r="T251" s="44">
        <v>24208.6</v>
      </c>
      <c r="U251" s="44">
        <v>24227.45</v>
      </c>
      <c r="V251" s="44"/>
      <c r="BE251" s="44" t="s">
        <v>682</v>
      </c>
      <c r="BF251" s="1">
        <v>42881.385416666664</v>
      </c>
      <c r="BG251" s="44">
        <v>1322766.75</v>
      </c>
      <c r="BH251" s="44"/>
      <c r="BK251" s="23"/>
    </row>
    <row r="252" spans="3:63">
      <c r="C252" s="44" t="s">
        <v>223</v>
      </c>
      <c r="D252" s="44" t="s">
        <v>109</v>
      </c>
      <c r="E252" s="1">
        <v>43012.614583333336</v>
      </c>
      <c r="F252" s="44">
        <v>75.25</v>
      </c>
      <c r="G252" s="1">
        <v>43013.458333333336</v>
      </c>
      <c r="H252" s="44">
        <v>12.05</v>
      </c>
      <c r="I252" s="2">
        <v>-0.83989999999999998</v>
      </c>
      <c r="J252" s="44">
        <v>-18658.150000000001</v>
      </c>
      <c r="K252" s="2">
        <v>-0.85150000000000003</v>
      </c>
      <c r="L252" s="44">
        <v>291.20150000000001</v>
      </c>
      <c r="M252" s="44">
        <v>21912.91</v>
      </c>
      <c r="N252" s="44">
        <v>155827.79</v>
      </c>
      <c r="O252" s="44">
        <v>31</v>
      </c>
      <c r="P252" s="44">
        <v>-601.88</v>
      </c>
      <c r="Q252" s="2">
        <v>-0.83989999999999998</v>
      </c>
      <c r="R252" s="2">
        <v>0.28699999999999998</v>
      </c>
      <c r="S252" s="44" t="s">
        <v>110</v>
      </c>
      <c r="T252" s="44">
        <v>24199.45</v>
      </c>
      <c r="U252" s="44">
        <v>24059.85</v>
      </c>
      <c r="V252" s="44"/>
      <c r="BE252" s="44" t="s">
        <v>682</v>
      </c>
      <c r="BF252" s="1">
        <v>42884.385416666664</v>
      </c>
      <c r="BG252" s="44">
        <v>1303623.3799999999</v>
      </c>
      <c r="BH252" s="44"/>
      <c r="BK252" s="23"/>
    </row>
    <row r="253" spans="3:63">
      <c r="C253" s="44" t="s">
        <v>235</v>
      </c>
      <c r="D253" s="44" t="s">
        <v>109</v>
      </c>
      <c r="E253" s="1">
        <v>43013.458333333336</v>
      </c>
      <c r="F253" s="44">
        <v>37.299999999999997</v>
      </c>
      <c r="G253" s="1">
        <v>43013.642361111109</v>
      </c>
      <c r="H253" s="44">
        <v>37.049999999999997</v>
      </c>
      <c r="I253" s="2">
        <v>-6.7000000000000002E-3</v>
      </c>
      <c r="J253" s="44">
        <v>-286.2</v>
      </c>
      <c r="K253" s="2">
        <v>-2.6599999999999999E-2</v>
      </c>
      <c r="L253" s="44">
        <v>288.0761</v>
      </c>
      <c r="M253" s="44">
        <v>10745.24</v>
      </c>
      <c r="N253" s="44">
        <v>155541.59</v>
      </c>
      <c r="O253" s="44">
        <v>54</v>
      </c>
      <c r="P253" s="44">
        <v>-5.3</v>
      </c>
      <c r="Q253" s="2">
        <v>-0.69840000000000002</v>
      </c>
      <c r="R253" s="2">
        <v>0.55759999999999998</v>
      </c>
      <c r="S253" s="44" t="s">
        <v>110</v>
      </c>
      <c r="T253" s="44">
        <v>24094.1</v>
      </c>
      <c r="U253" s="44">
        <v>24230.45</v>
      </c>
      <c r="V253" s="44"/>
      <c r="BE253" s="44" t="s">
        <v>682</v>
      </c>
      <c r="BF253" s="1">
        <v>42885.385416666664</v>
      </c>
      <c r="BG253" s="44">
        <v>1288174.5</v>
      </c>
      <c r="BH253" s="44"/>
      <c r="BK253" s="23"/>
    </row>
    <row r="254" spans="3:63">
      <c r="C254" s="44" t="s">
        <v>223</v>
      </c>
      <c r="D254" s="44" t="s">
        <v>109</v>
      </c>
      <c r="E254" s="1">
        <v>43014.385416666664</v>
      </c>
      <c r="F254" s="44">
        <v>116</v>
      </c>
      <c r="G254" s="1">
        <v>43019.552083333336</v>
      </c>
      <c r="H254" s="44">
        <v>148.65</v>
      </c>
      <c r="I254" s="2">
        <v>0.28149999999999997</v>
      </c>
      <c r="J254" s="44">
        <v>8607.39</v>
      </c>
      <c r="K254" s="2">
        <v>0.25869999999999999</v>
      </c>
      <c r="L254" s="44">
        <v>286.87959999999998</v>
      </c>
      <c r="M254" s="44">
        <v>33278.04</v>
      </c>
      <c r="N254" s="44">
        <v>164148.98000000001</v>
      </c>
      <c r="O254" s="44">
        <v>274</v>
      </c>
      <c r="P254" s="44">
        <v>31.41</v>
      </c>
      <c r="Q254" s="2">
        <v>-0.2056</v>
      </c>
      <c r="R254" s="2">
        <v>1.1392</v>
      </c>
      <c r="S254" s="44" t="s">
        <v>110</v>
      </c>
      <c r="T254" s="44">
        <v>24167.8</v>
      </c>
      <c r="U254" s="44">
        <v>24033.35</v>
      </c>
      <c r="V254" s="44"/>
      <c r="BE254" s="44" t="s">
        <v>682</v>
      </c>
      <c r="BF254" s="1">
        <v>42886.385416666664</v>
      </c>
      <c r="BG254" s="44">
        <v>1300655.75</v>
      </c>
      <c r="BH254" s="44"/>
      <c r="BK254" s="23"/>
    </row>
    <row r="255" spans="3:63">
      <c r="C255" s="44" t="s">
        <v>234</v>
      </c>
      <c r="D255" s="44" t="s">
        <v>109</v>
      </c>
      <c r="E255" s="1">
        <v>43019.552083333336</v>
      </c>
      <c r="F255" s="44">
        <v>52.8</v>
      </c>
      <c r="G255" s="1">
        <v>43020.614583333336</v>
      </c>
      <c r="H255" s="44">
        <v>8.75</v>
      </c>
      <c r="I255" s="2">
        <v>-0.83430000000000004</v>
      </c>
      <c r="J255" s="44">
        <v>-13053.34</v>
      </c>
      <c r="K255" s="2">
        <v>-0.84589999999999999</v>
      </c>
      <c r="L255" s="44">
        <v>292.2466</v>
      </c>
      <c r="M255" s="44">
        <v>15430.62</v>
      </c>
      <c r="N255" s="44">
        <v>151095.64000000001</v>
      </c>
      <c r="O255" s="44">
        <v>94</v>
      </c>
      <c r="P255" s="44">
        <v>-138.87</v>
      </c>
      <c r="Q255" s="2">
        <v>-0.83430000000000004</v>
      </c>
      <c r="R255" s="2">
        <v>4.9744000000000002</v>
      </c>
      <c r="S255" s="44" t="s">
        <v>110</v>
      </c>
      <c r="T255" s="44">
        <v>24327.8</v>
      </c>
      <c r="U255" s="44">
        <v>24460.25</v>
      </c>
      <c r="V255" s="44"/>
      <c r="BE255" s="44" t="s">
        <v>682</v>
      </c>
      <c r="BF255" s="1">
        <v>42887.385416666664</v>
      </c>
      <c r="BG255" s="44">
        <v>1244878.8799999999</v>
      </c>
      <c r="BH255" s="44"/>
      <c r="BK255" s="23"/>
    </row>
    <row r="256" spans="3:63">
      <c r="C256" s="44" t="s">
        <v>237</v>
      </c>
      <c r="D256" s="44" t="s">
        <v>109</v>
      </c>
      <c r="E256" s="1">
        <v>43020.614583333336</v>
      </c>
      <c r="F256" s="44">
        <v>35.65</v>
      </c>
      <c r="G256" s="1">
        <v>43020.642361111109</v>
      </c>
      <c r="H256" s="44">
        <v>47</v>
      </c>
      <c r="I256" s="2">
        <v>0.31840000000000002</v>
      </c>
      <c r="J256" s="44">
        <v>3038.74</v>
      </c>
      <c r="K256" s="2">
        <v>0.29520000000000002</v>
      </c>
      <c r="L256" s="44">
        <v>288.75760000000002</v>
      </c>
      <c r="M256" s="44">
        <v>10294.209999999999</v>
      </c>
      <c r="N256" s="44">
        <v>154134.38</v>
      </c>
      <c r="O256" s="44">
        <v>9</v>
      </c>
      <c r="P256" s="44">
        <v>337.64</v>
      </c>
      <c r="Q256" s="2">
        <v>-0.92430000000000001</v>
      </c>
      <c r="R256" s="2">
        <v>0.73909999999999998</v>
      </c>
      <c r="S256" s="44" t="s">
        <v>110</v>
      </c>
      <c r="T256" s="44">
        <v>24332.15</v>
      </c>
      <c r="U256" s="44">
        <v>23978.400000000001</v>
      </c>
      <c r="V256" s="44"/>
      <c r="BE256" s="44" t="s">
        <v>682</v>
      </c>
      <c r="BF256" s="1">
        <v>42888.385416666664</v>
      </c>
      <c r="BG256" s="44">
        <v>1236359.6299999999</v>
      </c>
      <c r="BH256" s="44"/>
      <c r="BK256" s="23"/>
    </row>
    <row r="257" spans="3:63">
      <c r="C257" s="44" t="s">
        <v>268</v>
      </c>
      <c r="D257" s="44" t="s">
        <v>109</v>
      </c>
      <c r="E257" s="1">
        <v>43021.385416666664</v>
      </c>
      <c r="F257" s="44">
        <v>142.25</v>
      </c>
      <c r="G257" s="1">
        <v>43025.520833333336</v>
      </c>
      <c r="H257" s="44">
        <v>146.4</v>
      </c>
      <c r="I257" s="2">
        <v>2.92E-2</v>
      </c>
      <c r="J257" s="44">
        <v>356.93</v>
      </c>
      <c r="K257" s="2">
        <v>8.8999999999999999E-3</v>
      </c>
      <c r="L257" s="44">
        <v>282.49059999999997</v>
      </c>
      <c r="M257" s="44">
        <v>40184.29</v>
      </c>
      <c r="N257" s="44">
        <v>154491.31</v>
      </c>
      <c r="O257" s="44">
        <v>190</v>
      </c>
      <c r="P257" s="44">
        <v>1.88</v>
      </c>
      <c r="Q257" s="2">
        <v>-0.41020000000000001</v>
      </c>
      <c r="R257" s="2">
        <v>1.7494000000000001</v>
      </c>
      <c r="S257" s="44" t="s">
        <v>110</v>
      </c>
      <c r="T257" s="44">
        <v>24513.4</v>
      </c>
      <c r="U257" s="44">
        <v>24001.27</v>
      </c>
      <c r="V257" s="44"/>
      <c r="BE257" s="44" t="s">
        <v>682</v>
      </c>
      <c r="BF257" s="1">
        <v>42891.385416666664</v>
      </c>
      <c r="BG257" s="44">
        <v>1245691.8799999999</v>
      </c>
      <c r="BH257" s="44"/>
      <c r="BK257" s="23"/>
    </row>
    <row r="258" spans="3:63">
      <c r="C258" s="44" t="s">
        <v>231</v>
      </c>
      <c r="D258" s="44" t="s">
        <v>109</v>
      </c>
      <c r="E258" s="1">
        <v>43025.520833333336</v>
      </c>
      <c r="F258" s="44">
        <v>94.75</v>
      </c>
      <c r="G258" s="1">
        <v>43026.642361111109</v>
      </c>
      <c r="H258" s="44">
        <v>286</v>
      </c>
      <c r="I258" s="2">
        <v>2.0185</v>
      </c>
      <c r="J258" s="44">
        <v>53191.46</v>
      </c>
      <c r="K258" s="2">
        <v>1.9782999999999999</v>
      </c>
      <c r="L258" s="44">
        <v>283.77480000000003</v>
      </c>
      <c r="M258" s="44">
        <v>26887.66</v>
      </c>
      <c r="N258" s="44">
        <v>207682.77</v>
      </c>
      <c r="O258" s="44">
        <v>111</v>
      </c>
      <c r="P258" s="44">
        <v>479.2</v>
      </c>
      <c r="Q258" s="2">
        <v>-0.56410000000000005</v>
      </c>
      <c r="R258" s="2">
        <v>2.2549000000000001</v>
      </c>
      <c r="S258" s="44" t="s">
        <v>110</v>
      </c>
      <c r="T258" s="44">
        <v>24608.7</v>
      </c>
      <c r="U258" s="44">
        <v>24878.65</v>
      </c>
      <c r="V258" s="44"/>
      <c r="BE258" s="44" t="s">
        <v>682</v>
      </c>
      <c r="BF258" s="1">
        <v>42892.385416666664</v>
      </c>
      <c r="BG258" s="44">
        <v>1237620.8799999999</v>
      </c>
      <c r="BH258" s="44"/>
      <c r="BK258" s="23"/>
    </row>
    <row r="259" spans="3:63">
      <c r="C259" s="44" t="s">
        <v>235</v>
      </c>
      <c r="D259" s="44" t="s">
        <v>109</v>
      </c>
      <c r="E259" s="1">
        <v>43031.385416666664</v>
      </c>
      <c r="F259" s="44">
        <v>176</v>
      </c>
      <c r="G259" s="1">
        <v>43032.5</v>
      </c>
      <c r="H259" s="44">
        <v>81.7</v>
      </c>
      <c r="I259" s="2">
        <v>-0.53580000000000005</v>
      </c>
      <c r="J259" s="44">
        <v>-29154.42</v>
      </c>
      <c r="K259" s="2">
        <v>-0.5504</v>
      </c>
      <c r="L259" s="44">
        <v>300.94260000000003</v>
      </c>
      <c r="M259" s="44">
        <v>52965.9</v>
      </c>
      <c r="N259" s="44">
        <v>178528.35</v>
      </c>
      <c r="O259" s="44">
        <v>109</v>
      </c>
      <c r="P259" s="44">
        <v>-267.47000000000003</v>
      </c>
      <c r="Q259" s="2">
        <v>-0.62929999999999997</v>
      </c>
      <c r="R259" s="2">
        <v>0.69059999999999999</v>
      </c>
      <c r="S259" s="44" t="s">
        <v>110</v>
      </c>
      <c r="T259" s="44">
        <v>24078</v>
      </c>
      <c r="U259" s="44">
        <v>24600.52</v>
      </c>
      <c r="V259" s="44"/>
      <c r="BE259" s="44" t="s">
        <v>682</v>
      </c>
      <c r="BF259" s="1">
        <v>42893.385416666664</v>
      </c>
      <c r="BG259" s="44">
        <v>1256251.5</v>
      </c>
      <c r="BH259" s="44"/>
      <c r="BK259" s="23"/>
    </row>
    <row r="260" spans="3:63">
      <c r="C260" s="44" t="s">
        <v>223</v>
      </c>
      <c r="D260" s="44" t="s">
        <v>109</v>
      </c>
      <c r="E260" s="1">
        <v>43032.5</v>
      </c>
      <c r="F260" s="44">
        <v>163.35</v>
      </c>
      <c r="G260" s="1">
        <v>43034.642361111109</v>
      </c>
      <c r="H260" s="44">
        <v>790</v>
      </c>
      <c r="I260" s="2">
        <v>3.8361999999999998</v>
      </c>
      <c r="J260" s="44">
        <v>180013.23</v>
      </c>
      <c r="K260" s="2">
        <v>3.7778999999999998</v>
      </c>
      <c r="L260" s="44">
        <v>291.70060000000001</v>
      </c>
      <c r="M260" s="44">
        <v>47649.29</v>
      </c>
      <c r="N260" s="44">
        <v>358541.58</v>
      </c>
      <c r="O260" s="44">
        <v>192</v>
      </c>
      <c r="P260" s="44">
        <v>937.57</v>
      </c>
      <c r="Q260" s="2">
        <v>-0.29509999999999997</v>
      </c>
      <c r="R260" s="2">
        <v>4.5629</v>
      </c>
      <c r="S260" s="44" t="s">
        <v>110</v>
      </c>
      <c r="T260" s="44">
        <v>24241.5</v>
      </c>
      <c r="U260" s="44">
        <v>23912.55</v>
      </c>
      <c r="V260" s="44"/>
      <c r="BE260" s="44" t="s">
        <v>682</v>
      </c>
      <c r="BF260" s="1">
        <v>42894.385416666664</v>
      </c>
      <c r="BG260" s="44">
        <v>1218853.5</v>
      </c>
      <c r="BH260" s="44"/>
      <c r="BK260" s="23"/>
    </row>
    <row r="261" spans="3:63">
      <c r="C261" s="44" t="s">
        <v>232</v>
      </c>
      <c r="D261" s="44" t="s">
        <v>109</v>
      </c>
      <c r="E261" s="1">
        <v>43035.385416666664</v>
      </c>
      <c r="F261" s="44">
        <v>268.39999999999998</v>
      </c>
      <c r="G261" s="1">
        <v>43035.614583333336</v>
      </c>
      <c r="H261" s="44">
        <v>254.8</v>
      </c>
      <c r="I261" s="2">
        <v>-5.0700000000000002E-2</v>
      </c>
      <c r="J261" s="44">
        <v>-6178.39</v>
      </c>
      <c r="K261" s="2">
        <v>-7.0199999999999999E-2</v>
      </c>
      <c r="L261" s="44">
        <v>328.0795</v>
      </c>
      <c r="M261" s="44">
        <v>88056.54</v>
      </c>
      <c r="N261" s="44">
        <v>352363.19</v>
      </c>
      <c r="O261" s="44">
        <v>67</v>
      </c>
      <c r="P261" s="44">
        <v>-92.21</v>
      </c>
      <c r="Q261" s="2">
        <v>-9.5600000000000004E-2</v>
      </c>
      <c r="R261" s="2">
        <v>0.3614</v>
      </c>
      <c r="S261" s="44" t="s">
        <v>110</v>
      </c>
      <c r="T261" s="44">
        <v>24845.35</v>
      </c>
      <c r="U261" s="44">
        <v>24749.41</v>
      </c>
      <c r="V261" s="44"/>
      <c r="BE261" s="44" t="s">
        <v>682</v>
      </c>
      <c r="BF261" s="1">
        <v>42895.385416666664</v>
      </c>
      <c r="BG261" s="44">
        <v>1212580.8799999999</v>
      </c>
      <c r="BH261" s="44"/>
      <c r="BK261" s="23"/>
    </row>
    <row r="262" spans="3:63">
      <c r="C262" s="44" t="s">
        <v>240</v>
      </c>
      <c r="D262" s="44" t="s">
        <v>109</v>
      </c>
      <c r="E262" s="1">
        <v>43035.614583333336</v>
      </c>
      <c r="F262" s="44">
        <v>150</v>
      </c>
      <c r="G262" s="1">
        <v>43038.614583333336</v>
      </c>
      <c r="H262" s="44">
        <v>100.5</v>
      </c>
      <c r="I262" s="2">
        <v>-0.33</v>
      </c>
      <c r="J262" s="44">
        <v>-17049.29</v>
      </c>
      <c r="K262" s="2">
        <v>-0.34670000000000001</v>
      </c>
      <c r="L262" s="44">
        <v>327.83949999999999</v>
      </c>
      <c r="M262" s="44">
        <v>49175.92</v>
      </c>
      <c r="N262" s="44">
        <v>335313.89</v>
      </c>
      <c r="O262" s="44">
        <v>76</v>
      </c>
      <c r="P262" s="44">
        <v>-224.33</v>
      </c>
      <c r="Q262" s="2">
        <v>-0.4027</v>
      </c>
      <c r="R262" s="2">
        <v>0.193</v>
      </c>
      <c r="S262" s="44" t="s">
        <v>110</v>
      </c>
      <c r="T262" s="44">
        <v>24896.1</v>
      </c>
      <c r="U262" s="44">
        <v>25186.05</v>
      </c>
      <c r="V262" s="44"/>
      <c r="BE262" s="44" t="s">
        <v>682</v>
      </c>
      <c r="BF262" s="1">
        <v>42898.385416666664</v>
      </c>
      <c r="BG262" s="44">
        <v>1209939.1299999999</v>
      </c>
      <c r="BH262" s="44"/>
      <c r="BK262" s="23"/>
    </row>
    <row r="263" spans="3:63">
      <c r="C263" s="44" t="s">
        <v>242</v>
      </c>
      <c r="D263" s="44" t="s">
        <v>109</v>
      </c>
      <c r="E263" s="1">
        <v>43038.614583333336</v>
      </c>
      <c r="F263" s="44">
        <v>168</v>
      </c>
      <c r="G263" s="1">
        <v>43041.642361111109</v>
      </c>
      <c r="H263" s="44">
        <v>396.55</v>
      </c>
      <c r="I263" s="2">
        <v>1.3604000000000001</v>
      </c>
      <c r="J263" s="44">
        <v>71418.12</v>
      </c>
      <c r="K263" s="2">
        <v>1.3268</v>
      </c>
      <c r="L263" s="44">
        <v>320.39789999999999</v>
      </c>
      <c r="M263" s="44">
        <v>53826.84</v>
      </c>
      <c r="N263" s="44">
        <v>406732.02</v>
      </c>
      <c r="O263" s="44">
        <v>234</v>
      </c>
      <c r="P263" s="44">
        <v>305.20999999999998</v>
      </c>
      <c r="Q263" s="2">
        <v>-0.40300000000000002</v>
      </c>
      <c r="R263" s="2">
        <v>2.3942999999999999</v>
      </c>
      <c r="S263" s="44" t="s">
        <v>110</v>
      </c>
      <c r="T263" s="44">
        <v>25010.3</v>
      </c>
      <c r="U263" s="44">
        <v>24808.55</v>
      </c>
      <c r="V263" s="44"/>
      <c r="BE263" s="44" t="s">
        <v>682</v>
      </c>
      <c r="BF263" s="1">
        <v>42899.385416666664</v>
      </c>
      <c r="BG263" s="44">
        <v>1179912.8799999999</v>
      </c>
      <c r="BH263" s="44"/>
      <c r="BK263" s="23"/>
    </row>
    <row r="264" spans="3:63">
      <c r="C264" s="44" t="s">
        <v>245</v>
      </c>
      <c r="D264" s="44" t="s">
        <v>109</v>
      </c>
      <c r="E264" s="1">
        <v>43042.385416666664</v>
      </c>
      <c r="F264" s="44">
        <v>167.1</v>
      </c>
      <c r="G264" s="1">
        <v>43045.635416666664</v>
      </c>
      <c r="H264" s="44">
        <v>187.85</v>
      </c>
      <c r="I264" s="2">
        <v>0.1242</v>
      </c>
      <c r="J264" s="44">
        <v>5687.97</v>
      </c>
      <c r="K264" s="2">
        <v>0.10290000000000001</v>
      </c>
      <c r="L264" s="44">
        <v>330.68650000000002</v>
      </c>
      <c r="M264" s="44">
        <v>55257.71</v>
      </c>
      <c r="N264" s="44">
        <v>412419.99</v>
      </c>
      <c r="O264" s="44">
        <v>148</v>
      </c>
      <c r="P264" s="44">
        <v>38.43</v>
      </c>
      <c r="Q264" s="2">
        <v>-0.24149999999999999</v>
      </c>
      <c r="R264" s="2">
        <v>0.61399999999999999</v>
      </c>
      <c r="S264" s="44" t="s">
        <v>110</v>
      </c>
      <c r="T264" s="44">
        <v>25523.85</v>
      </c>
      <c r="U264" s="44">
        <v>25326.68</v>
      </c>
      <c r="V264" s="44"/>
      <c r="BE264" s="44" t="s">
        <v>682</v>
      </c>
      <c r="BF264" s="1">
        <v>42900.385416666664</v>
      </c>
      <c r="BG264" s="44">
        <v>1168617.75</v>
      </c>
      <c r="BH264" s="44"/>
      <c r="BK264" s="23"/>
    </row>
    <row r="265" spans="3:63">
      <c r="C265" s="44" t="s">
        <v>246</v>
      </c>
      <c r="D265" s="44" t="s">
        <v>109</v>
      </c>
      <c r="E265" s="1">
        <v>43045.635416666664</v>
      </c>
      <c r="F265" s="44">
        <v>174.45</v>
      </c>
      <c r="G265" s="1">
        <v>43046.385416666664</v>
      </c>
      <c r="H265" s="44">
        <v>149.85</v>
      </c>
      <c r="I265" s="2">
        <v>-0.14099999999999999</v>
      </c>
      <c r="J265" s="44">
        <v>-9291.06</v>
      </c>
      <c r="K265" s="2">
        <v>-0.15959999999999999</v>
      </c>
      <c r="L265" s="44">
        <v>333.69470000000001</v>
      </c>
      <c r="M265" s="44">
        <v>58213.04</v>
      </c>
      <c r="N265" s="44">
        <v>403128.93</v>
      </c>
      <c r="O265" s="44">
        <v>4</v>
      </c>
      <c r="P265" s="44">
        <v>-2322.77</v>
      </c>
      <c r="Q265" s="2">
        <v>-0.3095</v>
      </c>
      <c r="R265" s="2">
        <v>2.0299999999999999E-2</v>
      </c>
      <c r="S265" s="44" t="s">
        <v>110</v>
      </c>
      <c r="T265" s="44">
        <v>25558.2</v>
      </c>
      <c r="U265" s="44">
        <v>25695.5</v>
      </c>
      <c r="V265" s="44"/>
      <c r="BE265" s="44" t="s">
        <v>682</v>
      </c>
      <c r="BF265" s="1">
        <v>42901.385416666664</v>
      </c>
      <c r="BG265" s="44">
        <v>1139227.1299999999</v>
      </c>
      <c r="BH265" s="44"/>
      <c r="BK265" s="23"/>
    </row>
    <row r="266" spans="3:63">
      <c r="C266" s="44" t="s">
        <v>255</v>
      </c>
      <c r="D266" s="44" t="s">
        <v>109</v>
      </c>
      <c r="E266" s="1">
        <v>43046.385416666664</v>
      </c>
      <c r="F266" s="44">
        <v>155</v>
      </c>
      <c r="G266" s="1">
        <v>43046.40625</v>
      </c>
      <c r="H266" s="44">
        <v>130.15</v>
      </c>
      <c r="I266" s="2">
        <v>-0.1603</v>
      </c>
      <c r="J266" s="44">
        <v>-9158.75</v>
      </c>
      <c r="K266" s="2">
        <v>-0.1787</v>
      </c>
      <c r="L266" s="44">
        <v>330.62290000000002</v>
      </c>
      <c r="M266" s="44">
        <v>51246.55</v>
      </c>
      <c r="N266" s="44">
        <v>393970.18</v>
      </c>
      <c r="O266" s="44">
        <v>7</v>
      </c>
      <c r="P266" s="44">
        <v>-1308.3900000000001</v>
      </c>
      <c r="Q266" s="2">
        <v>-0.1603</v>
      </c>
      <c r="R266" s="2">
        <v>0.18060000000000001</v>
      </c>
      <c r="S266" s="44" t="s">
        <v>110</v>
      </c>
      <c r="T266" s="44">
        <v>25610.85</v>
      </c>
      <c r="U266" s="44">
        <v>25529.5</v>
      </c>
      <c r="V266" s="44"/>
      <c r="BE266" s="44" t="s">
        <v>682</v>
      </c>
      <c r="BF266" s="1">
        <v>42902.385416666664</v>
      </c>
      <c r="BG266" s="44">
        <v>1137775.5</v>
      </c>
      <c r="BH266" s="44"/>
      <c r="BK266" s="23"/>
    </row>
    <row r="267" spans="3:63">
      <c r="C267" s="44" t="s">
        <v>244</v>
      </c>
      <c r="D267" s="44" t="s">
        <v>109</v>
      </c>
      <c r="E267" s="1">
        <v>43046.40625</v>
      </c>
      <c r="F267" s="44">
        <v>122.75</v>
      </c>
      <c r="G267" s="1">
        <v>43048.635416666664</v>
      </c>
      <c r="H267" s="44">
        <v>177</v>
      </c>
      <c r="I267" s="2">
        <v>0.442</v>
      </c>
      <c r="J267" s="44">
        <v>16862.63</v>
      </c>
      <c r="K267" s="2">
        <v>0.41749999999999998</v>
      </c>
      <c r="L267" s="44">
        <v>329.01089999999999</v>
      </c>
      <c r="M267" s="44">
        <v>40386.089999999997</v>
      </c>
      <c r="N267" s="44">
        <v>410832.81</v>
      </c>
      <c r="O267" s="44">
        <v>217</v>
      </c>
      <c r="P267" s="44">
        <v>77.709999999999994</v>
      </c>
      <c r="Q267" s="2">
        <v>-0.23139999999999999</v>
      </c>
      <c r="R267" s="2">
        <v>1.6842999999999999</v>
      </c>
      <c r="S267" s="44" t="s">
        <v>110</v>
      </c>
      <c r="T267" s="44">
        <v>25527.65</v>
      </c>
      <c r="U267" s="44">
        <v>25695.75</v>
      </c>
      <c r="V267" s="44"/>
      <c r="BE267" s="44" t="s">
        <v>682</v>
      </c>
      <c r="BF267" s="1">
        <v>42905.385416666664</v>
      </c>
      <c r="BG267" s="44">
        <v>1175800.5</v>
      </c>
      <c r="BH267" s="44"/>
      <c r="BK267" s="23"/>
    </row>
    <row r="268" spans="3:63">
      <c r="C268" s="44" t="s">
        <v>250</v>
      </c>
      <c r="D268" s="44" t="s">
        <v>109</v>
      </c>
      <c r="E268" s="1">
        <v>43049.385416666664</v>
      </c>
      <c r="F268" s="44">
        <v>202.2</v>
      </c>
      <c r="G268" s="1">
        <v>43052.614583333336</v>
      </c>
      <c r="H268" s="44">
        <v>232.4</v>
      </c>
      <c r="I268" s="2">
        <v>0.14940000000000001</v>
      </c>
      <c r="J268" s="44">
        <v>8655.8799999999992</v>
      </c>
      <c r="K268" s="2">
        <v>0.12790000000000001</v>
      </c>
      <c r="L268" s="44">
        <v>334.79860000000002</v>
      </c>
      <c r="M268" s="44">
        <v>67696.27</v>
      </c>
      <c r="N268" s="44">
        <v>419488.69</v>
      </c>
      <c r="O268" s="44">
        <v>142</v>
      </c>
      <c r="P268" s="44">
        <v>60.96</v>
      </c>
      <c r="Q268" s="2">
        <v>-0.19189999999999999</v>
      </c>
      <c r="R268" s="2">
        <v>0.8165</v>
      </c>
      <c r="S268" s="44" t="s">
        <v>110</v>
      </c>
      <c r="T268" s="44">
        <v>25283.85</v>
      </c>
      <c r="U268" s="44">
        <v>25124.15</v>
      </c>
      <c r="V268" s="44"/>
      <c r="BE268" s="44" t="s">
        <v>682</v>
      </c>
      <c r="BF268" s="1">
        <v>42906.385416666664</v>
      </c>
      <c r="BG268" s="44">
        <v>1170640.1299999999</v>
      </c>
      <c r="BH268" s="44"/>
      <c r="BK268" s="23"/>
    </row>
    <row r="269" spans="3:63">
      <c r="C269" s="44" t="s">
        <v>243</v>
      </c>
      <c r="D269" s="44" t="s">
        <v>109</v>
      </c>
      <c r="E269" s="1">
        <v>43052.614583333336</v>
      </c>
      <c r="F269" s="44">
        <v>127.55</v>
      </c>
      <c r="G269" s="1">
        <v>43055.416666666664</v>
      </c>
      <c r="H269" s="44">
        <v>75.5</v>
      </c>
      <c r="I269" s="2">
        <v>-0.40810000000000002</v>
      </c>
      <c r="J269" s="44">
        <v>-18235.59</v>
      </c>
      <c r="K269" s="2">
        <v>-0.42399999999999999</v>
      </c>
      <c r="L269" s="44">
        <v>337.19349999999997</v>
      </c>
      <c r="M269" s="44">
        <v>43009.03</v>
      </c>
      <c r="N269" s="44">
        <v>401253.1</v>
      </c>
      <c r="O269" s="44">
        <v>169</v>
      </c>
      <c r="P269" s="44">
        <v>-107.9</v>
      </c>
      <c r="Q269" s="2">
        <v>-0.40810000000000002</v>
      </c>
      <c r="R269" s="2">
        <v>0.71660000000000001</v>
      </c>
      <c r="S269" s="44" t="s">
        <v>110</v>
      </c>
      <c r="T269" s="44">
        <v>25396.6</v>
      </c>
      <c r="U269" s="44">
        <v>25611.55</v>
      </c>
      <c r="V269" s="44"/>
      <c r="BE269" s="44" t="s">
        <v>682</v>
      </c>
      <c r="BF269" s="1">
        <v>42907.385416666664</v>
      </c>
      <c r="BG269" s="44">
        <v>1138888.3799999999</v>
      </c>
      <c r="BH269" s="44"/>
      <c r="BK269" s="23"/>
    </row>
    <row r="270" spans="3:63">
      <c r="C270" s="44" t="s">
        <v>248</v>
      </c>
      <c r="D270" s="44" t="s">
        <v>109</v>
      </c>
      <c r="E270" s="1">
        <v>43055.416666666664</v>
      </c>
      <c r="F270" s="44">
        <v>26.55</v>
      </c>
      <c r="G270" s="1">
        <v>43055.642361111109</v>
      </c>
      <c r="H270" s="44">
        <v>35.549999999999997</v>
      </c>
      <c r="I270" s="2">
        <v>0.33900000000000002</v>
      </c>
      <c r="J270" s="44">
        <v>2796.46</v>
      </c>
      <c r="K270" s="2">
        <v>0.31559999999999999</v>
      </c>
      <c r="L270" s="44">
        <v>333.74680000000001</v>
      </c>
      <c r="M270" s="44">
        <v>8860.98</v>
      </c>
      <c r="N270" s="44">
        <v>404049.57</v>
      </c>
      <c r="O270" s="44">
        <v>66</v>
      </c>
      <c r="P270" s="44">
        <v>42.37</v>
      </c>
      <c r="Q270" s="2">
        <v>-0.79100000000000004</v>
      </c>
      <c r="R270" s="2">
        <v>0.61960000000000004</v>
      </c>
      <c r="S270" s="44" t="s">
        <v>110</v>
      </c>
      <c r="T270" s="44">
        <v>25368.35</v>
      </c>
      <c r="U270" s="44">
        <v>25166.35</v>
      </c>
      <c r="V270" s="44"/>
      <c r="BE270" s="44" t="s">
        <v>682</v>
      </c>
      <c r="BF270" s="1">
        <v>42908.385416666664</v>
      </c>
      <c r="BG270" s="44">
        <v>1130270</v>
      </c>
      <c r="BH270" s="44"/>
      <c r="BK270" s="23"/>
    </row>
    <row r="271" spans="3:63">
      <c r="C271" s="44" t="s">
        <v>254</v>
      </c>
      <c r="D271" s="44" t="s">
        <v>109</v>
      </c>
      <c r="E271" s="1">
        <v>43056.385416666664</v>
      </c>
      <c r="F271" s="44">
        <v>195.95</v>
      </c>
      <c r="G271" s="1">
        <v>43060.59375</v>
      </c>
      <c r="H271" s="44">
        <v>100</v>
      </c>
      <c r="I271" s="2">
        <v>-0.48970000000000002</v>
      </c>
      <c r="J271" s="44">
        <v>-32252.06</v>
      </c>
      <c r="K271" s="2">
        <v>-0.50480000000000003</v>
      </c>
      <c r="L271" s="44">
        <v>326.07639999999998</v>
      </c>
      <c r="M271" s="44">
        <v>63894.67</v>
      </c>
      <c r="N271" s="44">
        <v>371797.51</v>
      </c>
      <c r="O271" s="44">
        <v>211</v>
      </c>
      <c r="P271" s="44">
        <v>-152.85</v>
      </c>
      <c r="Q271" s="2">
        <v>-0.48970000000000002</v>
      </c>
      <c r="R271" s="2">
        <v>0.2868</v>
      </c>
      <c r="S271" s="44" t="s">
        <v>110</v>
      </c>
      <c r="T271" s="44">
        <v>25835.35</v>
      </c>
      <c r="U271" s="44">
        <v>25255.8</v>
      </c>
      <c r="V271" s="44"/>
      <c r="BE271" s="44" t="s">
        <v>682</v>
      </c>
      <c r="BF271" s="1">
        <v>42909.385416666664</v>
      </c>
      <c r="BG271" s="44">
        <v>1151819.3799999999</v>
      </c>
      <c r="BH271" s="44"/>
      <c r="BK271" s="23"/>
    </row>
    <row r="272" spans="3:63">
      <c r="C272" s="44" t="s">
        <v>252</v>
      </c>
      <c r="D272" s="44" t="s">
        <v>109</v>
      </c>
      <c r="E272" s="1">
        <v>43060.59375</v>
      </c>
      <c r="F272" s="44">
        <v>70</v>
      </c>
      <c r="G272" s="1">
        <v>43062.385416666664</v>
      </c>
      <c r="H272" s="44">
        <v>30.85</v>
      </c>
      <c r="I272" s="2">
        <v>-0.55930000000000002</v>
      </c>
      <c r="J272" s="44">
        <v>-12956.54</v>
      </c>
      <c r="K272" s="2">
        <v>-0.57369999999999999</v>
      </c>
      <c r="L272" s="44">
        <v>322.6352</v>
      </c>
      <c r="M272" s="44">
        <v>22584.46</v>
      </c>
      <c r="N272" s="44">
        <v>358840.97</v>
      </c>
      <c r="O272" s="44">
        <v>91</v>
      </c>
      <c r="P272" s="44">
        <v>-142.38</v>
      </c>
      <c r="Q272" s="2">
        <v>-0.55930000000000002</v>
      </c>
      <c r="R272" s="2">
        <v>0.64710000000000001</v>
      </c>
      <c r="S272" s="44" t="s">
        <v>110</v>
      </c>
      <c r="T272" s="44">
        <v>25739.55</v>
      </c>
      <c r="U272" s="44">
        <v>25924.9</v>
      </c>
      <c r="V272" s="44"/>
      <c r="BE272" s="44" t="s">
        <v>682</v>
      </c>
      <c r="BF272" s="1">
        <v>42913.385416666664</v>
      </c>
      <c r="BG272" s="44">
        <v>1228021.6299999999</v>
      </c>
      <c r="BH272" s="44"/>
      <c r="BK272" s="23"/>
    </row>
    <row r="273" spans="3:63">
      <c r="C273" s="44" t="s">
        <v>247</v>
      </c>
      <c r="D273" s="44" t="s">
        <v>109</v>
      </c>
      <c r="E273" s="1">
        <v>43062.385416666664</v>
      </c>
      <c r="F273" s="44">
        <v>68.45</v>
      </c>
      <c r="G273" s="1">
        <v>43062.510416666664</v>
      </c>
      <c r="H273" s="44">
        <v>38.549999999999997</v>
      </c>
      <c r="I273" s="2">
        <v>-0.43680000000000002</v>
      </c>
      <c r="J273" s="44">
        <v>-9841.1200000000008</v>
      </c>
      <c r="K273" s="2">
        <v>-0.45240000000000002</v>
      </c>
      <c r="L273" s="44">
        <v>317.76310000000001</v>
      </c>
      <c r="M273" s="44">
        <v>21750.880000000001</v>
      </c>
      <c r="N273" s="44">
        <v>348999.84</v>
      </c>
      <c r="O273" s="44">
        <v>37</v>
      </c>
      <c r="P273" s="44">
        <v>-265.98</v>
      </c>
      <c r="Q273" s="2">
        <v>-0.43680000000000002</v>
      </c>
      <c r="R273" s="2">
        <v>0.8992</v>
      </c>
      <c r="S273" s="44" t="s">
        <v>110</v>
      </c>
      <c r="T273" s="44">
        <v>25730.9</v>
      </c>
      <c r="U273" s="44">
        <v>25665.85</v>
      </c>
      <c r="V273" s="44"/>
      <c r="BE273" s="44" t="s">
        <v>682</v>
      </c>
      <c r="BF273" s="1">
        <v>42914.385416666664</v>
      </c>
      <c r="BG273" s="44">
        <v>1213713.3799999999</v>
      </c>
      <c r="BH273" s="44"/>
      <c r="BK273" s="23"/>
    </row>
    <row r="274" spans="3:63">
      <c r="C274" s="44" t="s">
        <v>252</v>
      </c>
      <c r="D274" s="44" t="s">
        <v>109</v>
      </c>
      <c r="E274" s="1">
        <v>43062.510416666664</v>
      </c>
      <c r="F274" s="44">
        <v>27.4</v>
      </c>
      <c r="G274" s="1">
        <v>43062.642361111109</v>
      </c>
      <c r="H274" s="44">
        <v>0.05</v>
      </c>
      <c r="I274" s="2">
        <v>-0.99819999999999998</v>
      </c>
      <c r="J274" s="44">
        <v>-8733.5</v>
      </c>
      <c r="K274" s="2">
        <v>-1.0082</v>
      </c>
      <c r="L274" s="44">
        <v>316.15039999999999</v>
      </c>
      <c r="M274" s="44">
        <v>8662.52</v>
      </c>
      <c r="N274" s="44">
        <v>340266.35</v>
      </c>
      <c r="O274" s="44">
        <v>39</v>
      </c>
      <c r="P274" s="44">
        <v>-223.94</v>
      </c>
      <c r="Q274" s="2">
        <v>-0.99819999999999998</v>
      </c>
      <c r="R274" s="2">
        <v>2.3504</v>
      </c>
      <c r="S274" s="44" t="s">
        <v>110</v>
      </c>
      <c r="T274" s="44">
        <v>25709.5</v>
      </c>
      <c r="U274" s="44">
        <v>25838.55</v>
      </c>
      <c r="V274" s="44"/>
      <c r="BE274" s="44" t="s">
        <v>682</v>
      </c>
      <c r="BF274" s="1">
        <v>42915.385416666664</v>
      </c>
      <c r="BG274" s="44">
        <v>1132169.6299999999</v>
      </c>
      <c r="BH274" s="44"/>
      <c r="BK274" s="23"/>
    </row>
    <row r="275" spans="3:63">
      <c r="C275" s="44" t="s">
        <v>254</v>
      </c>
      <c r="D275" s="44" t="s">
        <v>109</v>
      </c>
      <c r="E275" s="1">
        <v>43063.385416666664</v>
      </c>
      <c r="F275" s="44">
        <v>178.85</v>
      </c>
      <c r="G275" s="1">
        <v>43066.385416666664</v>
      </c>
      <c r="H275" s="44">
        <v>114</v>
      </c>
      <c r="I275" s="2">
        <v>-0.36259999999999998</v>
      </c>
      <c r="J275" s="44">
        <v>-21114</v>
      </c>
      <c r="K275" s="2">
        <v>-0.379</v>
      </c>
      <c r="L275" s="44">
        <v>311.51479999999998</v>
      </c>
      <c r="M275" s="44">
        <v>55714.42</v>
      </c>
      <c r="N275" s="44">
        <v>319152.34000000003</v>
      </c>
      <c r="O275" s="44">
        <v>76</v>
      </c>
      <c r="P275" s="44">
        <v>-277.82</v>
      </c>
      <c r="Q275" s="2">
        <v>-0.36259999999999998</v>
      </c>
      <c r="R275" s="2">
        <v>0.1183</v>
      </c>
      <c r="S275" s="44" t="s">
        <v>110</v>
      </c>
      <c r="T275" s="44">
        <v>25814.5</v>
      </c>
      <c r="U275" s="44">
        <v>25620.95</v>
      </c>
      <c r="V275" s="44"/>
      <c r="BE275" s="44" t="s">
        <v>682</v>
      </c>
      <c r="BF275" s="1">
        <v>42916.385416666664</v>
      </c>
      <c r="BG275" s="44">
        <v>1110662.3799999999</v>
      </c>
      <c r="BH275" s="44"/>
      <c r="BK275" s="23"/>
    </row>
    <row r="276" spans="3:63">
      <c r="C276" s="44" t="s">
        <v>252</v>
      </c>
      <c r="D276" s="44" t="s">
        <v>109</v>
      </c>
      <c r="E276" s="1">
        <v>43066.385416666664</v>
      </c>
      <c r="F276" s="44">
        <v>102.5</v>
      </c>
      <c r="G276" s="1">
        <v>43066.59375</v>
      </c>
      <c r="H276" s="44">
        <v>81.400000000000006</v>
      </c>
      <c r="I276" s="2">
        <v>-0.2059</v>
      </c>
      <c r="J276" s="44">
        <v>-7158.67</v>
      </c>
      <c r="K276" s="2">
        <v>-0.2238</v>
      </c>
      <c r="L276" s="44">
        <v>312.07429999999999</v>
      </c>
      <c r="M276" s="44">
        <v>31987.62</v>
      </c>
      <c r="N276" s="44">
        <v>311993.67</v>
      </c>
      <c r="O276" s="44">
        <v>61</v>
      </c>
      <c r="P276" s="44">
        <v>-117.36</v>
      </c>
      <c r="Q276" s="2">
        <v>-0.2059</v>
      </c>
      <c r="R276" s="2">
        <v>0.28050000000000003</v>
      </c>
      <c r="S276" s="44" t="s">
        <v>110</v>
      </c>
      <c r="T276" s="44">
        <v>25712.7</v>
      </c>
      <c r="U276" s="44">
        <v>25849</v>
      </c>
      <c r="V276" s="44"/>
      <c r="BE276" s="44" t="s">
        <v>682</v>
      </c>
      <c r="BF276" s="1">
        <v>42919.385416666664</v>
      </c>
      <c r="BG276" s="44">
        <v>1126489.75</v>
      </c>
      <c r="BH276" s="44"/>
      <c r="BK276" s="23"/>
    </row>
    <row r="277" spans="3:63">
      <c r="C277" s="44" t="s">
        <v>254</v>
      </c>
      <c r="D277" s="44" t="s">
        <v>109</v>
      </c>
      <c r="E277" s="1">
        <v>43066.59375</v>
      </c>
      <c r="F277" s="44">
        <v>134.44999999999999</v>
      </c>
      <c r="G277" s="1">
        <v>43068.395833333336</v>
      </c>
      <c r="H277" s="44">
        <v>110.2</v>
      </c>
      <c r="I277" s="2">
        <v>-0.1804</v>
      </c>
      <c r="J277" s="44">
        <v>-8163.54</v>
      </c>
      <c r="K277" s="2">
        <v>-0.1986</v>
      </c>
      <c r="L277" s="44">
        <v>305.79079999999999</v>
      </c>
      <c r="M277" s="44">
        <v>41113.57</v>
      </c>
      <c r="N277" s="44">
        <v>303830.13</v>
      </c>
      <c r="O277" s="44">
        <v>94</v>
      </c>
      <c r="P277" s="44">
        <v>-86.85</v>
      </c>
      <c r="Q277" s="2">
        <v>-0.1804</v>
      </c>
      <c r="R277" s="2">
        <v>0.72330000000000005</v>
      </c>
      <c r="S277" s="44" t="s">
        <v>110</v>
      </c>
      <c r="T277" s="44">
        <v>25780.25</v>
      </c>
      <c r="U277" s="44">
        <v>25673.5</v>
      </c>
      <c r="V277" s="44"/>
      <c r="BE277" s="44" t="s">
        <v>682</v>
      </c>
      <c r="BF277" s="1">
        <v>42920.385416666664</v>
      </c>
      <c r="BG277" s="44">
        <v>1093565</v>
      </c>
      <c r="BH277" s="44"/>
      <c r="BK277" s="23"/>
    </row>
    <row r="278" spans="3:63">
      <c r="C278" s="44" t="s">
        <v>253</v>
      </c>
      <c r="D278" s="44" t="s">
        <v>109</v>
      </c>
      <c r="E278" s="1">
        <v>43068.395833333336</v>
      </c>
      <c r="F278" s="44">
        <v>78.849999999999994</v>
      </c>
      <c r="G278" s="1">
        <v>43069.642361111109</v>
      </c>
      <c r="H278" s="44">
        <v>470.8</v>
      </c>
      <c r="I278" s="2">
        <v>4.9707999999999997</v>
      </c>
      <c r="J278" s="44">
        <v>117577.71</v>
      </c>
      <c r="K278" s="2">
        <v>4.9010999999999996</v>
      </c>
      <c r="L278" s="44">
        <v>304.24799999999999</v>
      </c>
      <c r="M278" s="44">
        <v>23989.96</v>
      </c>
      <c r="N278" s="44">
        <v>421407.84</v>
      </c>
      <c r="O278" s="44">
        <v>147</v>
      </c>
      <c r="P278" s="44">
        <v>799.85</v>
      </c>
      <c r="Q278" s="2">
        <v>-0.44829999999999998</v>
      </c>
      <c r="R278" s="2">
        <v>5.468</v>
      </c>
      <c r="S278" s="44" t="s">
        <v>110</v>
      </c>
      <c r="T278" s="44">
        <v>25815.200000000001</v>
      </c>
      <c r="U278" s="44">
        <v>25953.5</v>
      </c>
      <c r="V278" s="44"/>
      <c r="BE278" s="44" t="s">
        <v>682</v>
      </c>
      <c r="BF278" s="1">
        <v>42921.385416666664</v>
      </c>
      <c r="BG278" s="44">
        <v>1090445.8799999999</v>
      </c>
      <c r="BH278" s="44"/>
      <c r="BK278" s="23"/>
    </row>
    <row r="279" spans="3:63">
      <c r="C279" s="44" t="s">
        <v>243</v>
      </c>
      <c r="D279" s="44" t="s">
        <v>109</v>
      </c>
      <c r="E279" s="1">
        <v>43070.385416666664</v>
      </c>
      <c r="F279" s="44">
        <v>166</v>
      </c>
      <c r="G279" s="1">
        <v>43074.59375</v>
      </c>
      <c r="H279" s="44">
        <v>275</v>
      </c>
      <c r="I279" s="2">
        <v>0.65659999999999996</v>
      </c>
      <c r="J279" s="44">
        <v>35157.589999999997</v>
      </c>
      <c r="K279" s="2">
        <v>0.63009999999999999</v>
      </c>
      <c r="L279" s="44">
        <v>336.14679999999998</v>
      </c>
      <c r="M279" s="44">
        <v>55800.37</v>
      </c>
      <c r="N279" s="44">
        <v>456565.43</v>
      </c>
      <c r="O279" s="44">
        <v>211</v>
      </c>
      <c r="P279" s="44">
        <v>166.62</v>
      </c>
      <c r="Q279" s="2">
        <v>-0.1211</v>
      </c>
      <c r="R279" s="2">
        <v>1.9633</v>
      </c>
      <c r="S279" s="44" t="s">
        <v>110</v>
      </c>
      <c r="T279" s="44">
        <v>25371.200000000001</v>
      </c>
      <c r="U279" s="44">
        <v>25730.3</v>
      </c>
      <c r="V279" s="44"/>
      <c r="BE279" s="44" t="s">
        <v>682</v>
      </c>
      <c r="BF279" s="1">
        <v>42922.385416666664</v>
      </c>
      <c r="BG279" s="44">
        <v>1099350.5</v>
      </c>
      <c r="BH279" s="44"/>
      <c r="BK279" s="23"/>
    </row>
    <row r="280" spans="3:63">
      <c r="C280" s="44" t="s">
        <v>241</v>
      </c>
      <c r="D280" s="44" t="s">
        <v>109</v>
      </c>
      <c r="E280" s="1">
        <v>43074.59375</v>
      </c>
      <c r="F280" s="44">
        <v>157.25</v>
      </c>
      <c r="G280" s="1">
        <v>43075.489583333336</v>
      </c>
      <c r="H280" s="44">
        <v>78.099999999999994</v>
      </c>
      <c r="I280" s="2">
        <v>-0.50329999999999997</v>
      </c>
      <c r="J280" s="44">
        <v>-28444.01</v>
      </c>
      <c r="K280" s="2">
        <v>-0.51829999999999998</v>
      </c>
      <c r="L280" s="44">
        <v>348.99130000000002</v>
      </c>
      <c r="M280" s="44">
        <v>54878.879999999997</v>
      </c>
      <c r="N280" s="44">
        <v>428121.42</v>
      </c>
      <c r="O280" s="44">
        <v>46</v>
      </c>
      <c r="P280" s="44">
        <v>-618.35</v>
      </c>
      <c r="Q280" s="2">
        <v>-0.52590000000000003</v>
      </c>
      <c r="R280" s="2">
        <v>0.23019999999999999</v>
      </c>
      <c r="S280" s="44" t="s">
        <v>110</v>
      </c>
      <c r="T280" s="44">
        <v>25144.85</v>
      </c>
      <c r="U280" s="44">
        <v>24921.3</v>
      </c>
      <c r="V280" s="44"/>
      <c r="BE280" s="44" t="s">
        <v>682</v>
      </c>
      <c r="BF280" s="1">
        <v>42923.385416666664</v>
      </c>
      <c r="BG280" s="44">
        <v>1095046.75</v>
      </c>
      <c r="BH280" s="44"/>
      <c r="BK280" s="23"/>
    </row>
    <row r="281" spans="3:63">
      <c r="C281" s="44" t="s">
        <v>228</v>
      </c>
      <c r="D281" s="44" t="s">
        <v>109</v>
      </c>
      <c r="E281" s="1">
        <v>43075.489583333336</v>
      </c>
      <c r="F281" s="44">
        <v>113.3</v>
      </c>
      <c r="G281" s="1">
        <v>43076.572916666664</v>
      </c>
      <c r="H281" s="44">
        <v>17</v>
      </c>
      <c r="I281" s="2">
        <v>-0.85</v>
      </c>
      <c r="J281" s="44">
        <v>-33472.559999999998</v>
      </c>
      <c r="K281" s="2">
        <v>-0.86150000000000004</v>
      </c>
      <c r="L281" s="44">
        <v>342.94600000000003</v>
      </c>
      <c r="M281" s="44">
        <v>38855.79</v>
      </c>
      <c r="N281" s="44">
        <v>394648.85</v>
      </c>
      <c r="O281" s="44">
        <v>100</v>
      </c>
      <c r="P281" s="44">
        <v>-334.73</v>
      </c>
      <c r="Q281" s="2">
        <v>-0.86409999999999998</v>
      </c>
      <c r="R281" s="2">
        <v>0.78290000000000004</v>
      </c>
      <c r="S281" s="44" t="s">
        <v>110</v>
      </c>
      <c r="T281" s="44">
        <v>25020.1</v>
      </c>
      <c r="U281" s="44">
        <v>25217.7</v>
      </c>
      <c r="V281" s="44"/>
      <c r="BE281" s="44" t="s">
        <v>682</v>
      </c>
      <c r="BF281" s="1">
        <v>42926.385416666664</v>
      </c>
      <c r="BG281" s="44">
        <v>1119673.5</v>
      </c>
      <c r="BH281" s="44"/>
      <c r="BK281" s="23"/>
    </row>
    <row r="282" spans="3:63">
      <c r="C282" s="44" t="s">
        <v>242</v>
      </c>
      <c r="D282" s="44" t="s">
        <v>109</v>
      </c>
      <c r="E282" s="1">
        <v>43076.572916666664</v>
      </c>
      <c r="F282" s="44">
        <v>49</v>
      </c>
      <c r="G282" s="1">
        <v>43076.642361111109</v>
      </c>
      <c r="H282" s="44">
        <v>52.8</v>
      </c>
      <c r="I282" s="2">
        <v>7.7600000000000002E-2</v>
      </c>
      <c r="J282" s="44">
        <v>931.36</v>
      </c>
      <c r="K282" s="2">
        <v>5.6800000000000003E-2</v>
      </c>
      <c r="L282" s="44">
        <v>334.78149999999999</v>
      </c>
      <c r="M282" s="44">
        <v>16404.29</v>
      </c>
      <c r="N282" s="44">
        <v>395580.22</v>
      </c>
      <c r="O282" s="44">
        <v>21</v>
      </c>
      <c r="P282" s="44">
        <v>44.35</v>
      </c>
      <c r="Q282" s="2">
        <v>-0.71020000000000005</v>
      </c>
      <c r="R282" s="2">
        <v>0.44590000000000002</v>
      </c>
      <c r="S282" s="44" t="s">
        <v>110</v>
      </c>
      <c r="T282" s="44">
        <v>25027.95</v>
      </c>
      <c r="U282" s="44">
        <v>24813.599999999999</v>
      </c>
      <c r="V282" s="44"/>
      <c r="BE282" s="44" t="s">
        <v>682</v>
      </c>
      <c r="BF282" s="1">
        <v>42927.385416666664</v>
      </c>
      <c r="BG282" s="44">
        <v>1109741.25</v>
      </c>
      <c r="BH282" s="44"/>
      <c r="BK282" s="23"/>
    </row>
    <row r="283" spans="3:63">
      <c r="C283" s="44" t="s">
        <v>250</v>
      </c>
      <c r="D283" s="44" t="s">
        <v>109</v>
      </c>
      <c r="E283" s="1">
        <v>43077.385416666664</v>
      </c>
      <c r="F283" s="44">
        <v>142.44999999999999</v>
      </c>
      <c r="G283" s="1">
        <v>43081.385416666664</v>
      </c>
      <c r="H283" s="44">
        <v>65.8</v>
      </c>
      <c r="I283" s="2">
        <v>-0.53810000000000002</v>
      </c>
      <c r="J283" s="44">
        <v>-26090.81</v>
      </c>
      <c r="K283" s="2">
        <v>-0.55269999999999997</v>
      </c>
      <c r="L283" s="44">
        <v>331.38549999999998</v>
      </c>
      <c r="M283" s="44">
        <v>47205.86</v>
      </c>
      <c r="N283" s="44">
        <v>369489.41</v>
      </c>
      <c r="O283" s="44">
        <v>151</v>
      </c>
      <c r="P283" s="44">
        <v>-172.79</v>
      </c>
      <c r="Q283" s="2">
        <v>-0.53810000000000002</v>
      </c>
      <c r="R283" s="2">
        <v>0.41909999999999997</v>
      </c>
      <c r="S283" s="44" t="s">
        <v>110</v>
      </c>
      <c r="T283" s="44">
        <v>25268.1</v>
      </c>
      <c r="U283" s="44">
        <v>24847.82</v>
      </c>
      <c r="V283" s="44"/>
      <c r="BE283" s="44" t="s">
        <v>682</v>
      </c>
      <c r="BF283" s="1">
        <v>42928.385416666664</v>
      </c>
      <c r="BG283" s="44">
        <v>1090604.25</v>
      </c>
      <c r="BH283" s="44"/>
      <c r="BK283" s="23"/>
    </row>
    <row r="284" spans="3:63">
      <c r="C284" s="44" t="s">
        <v>249</v>
      </c>
      <c r="D284" s="44" t="s">
        <v>109</v>
      </c>
      <c r="E284" s="1">
        <v>43081.385416666664</v>
      </c>
      <c r="F284" s="44">
        <v>114</v>
      </c>
      <c r="G284" s="1">
        <v>43082.520833333336</v>
      </c>
      <c r="H284" s="44">
        <v>56.55</v>
      </c>
      <c r="I284" s="2">
        <v>-0.50390000000000001</v>
      </c>
      <c r="J284" s="44">
        <v>-19718.02</v>
      </c>
      <c r="K284" s="2">
        <v>-0.51890000000000003</v>
      </c>
      <c r="L284" s="44">
        <v>333.32530000000003</v>
      </c>
      <c r="M284" s="44">
        <v>37999.08</v>
      </c>
      <c r="N284" s="44">
        <v>349771.38</v>
      </c>
      <c r="O284" s="44">
        <v>115</v>
      </c>
      <c r="P284" s="44">
        <v>-171.46</v>
      </c>
      <c r="Q284" s="2">
        <v>-0.66490000000000005</v>
      </c>
      <c r="R284" s="2">
        <v>0.69820000000000004</v>
      </c>
      <c r="S284" s="44" t="s">
        <v>110</v>
      </c>
      <c r="T284" s="44">
        <v>25207.4</v>
      </c>
      <c r="U284" s="44">
        <v>25448.85</v>
      </c>
      <c r="V284" s="44"/>
      <c r="BE284" s="44" t="s">
        <v>682</v>
      </c>
      <c r="BF284" s="1">
        <v>42929.385416666664</v>
      </c>
      <c r="BG284" s="44">
        <v>1085738.5</v>
      </c>
      <c r="BH284" s="44"/>
      <c r="BK284" s="23"/>
    </row>
    <row r="285" spans="3:63">
      <c r="C285" s="44" t="s">
        <v>250</v>
      </c>
      <c r="D285" s="44" t="s">
        <v>109</v>
      </c>
      <c r="E285" s="1">
        <v>43082.520833333336</v>
      </c>
      <c r="F285" s="44">
        <v>71.5</v>
      </c>
      <c r="G285" s="1">
        <v>43082.583333333336</v>
      </c>
      <c r="H285" s="44">
        <v>12.35</v>
      </c>
      <c r="I285" s="2">
        <v>-0.82730000000000004</v>
      </c>
      <c r="J285" s="44">
        <v>-19240.29</v>
      </c>
      <c r="K285" s="2">
        <v>-0.83899999999999997</v>
      </c>
      <c r="L285" s="44">
        <v>320.733</v>
      </c>
      <c r="M285" s="44">
        <v>22932.41</v>
      </c>
      <c r="N285" s="44">
        <v>330531.09000000003</v>
      </c>
      <c r="O285" s="44">
        <v>19</v>
      </c>
      <c r="P285" s="44">
        <v>-1012.65</v>
      </c>
      <c r="Q285" s="2">
        <v>-0.82730000000000004</v>
      </c>
      <c r="R285" s="2">
        <v>5.3800000000000001E-2</v>
      </c>
      <c r="S285" s="44" t="s">
        <v>110</v>
      </c>
      <c r="T285" s="44">
        <v>25255</v>
      </c>
      <c r="U285" s="44">
        <v>25028.15</v>
      </c>
      <c r="V285" s="44"/>
      <c r="BE285" s="44" t="s">
        <v>682</v>
      </c>
      <c r="BF285" s="1">
        <v>42930.385416666664</v>
      </c>
      <c r="BG285" s="44">
        <v>1095292.8799999999</v>
      </c>
      <c r="BH285" s="44"/>
      <c r="BK285" s="23"/>
    </row>
    <row r="286" spans="3:63">
      <c r="C286" s="44" t="s">
        <v>228</v>
      </c>
      <c r="D286" s="44" t="s">
        <v>109</v>
      </c>
      <c r="E286" s="1">
        <v>43082.583333333336</v>
      </c>
      <c r="F286" s="44">
        <v>130.9</v>
      </c>
      <c r="G286" s="1">
        <v>43083.604166666664</v>
      </c>
      <c r="H286" s="44">
        <v>4.5999999999999996</v>
      </c>
      <c r="I286" s="2">
        <v>-0.96489999999999998</v>
      </c>
      <c r="J286" s="44">
        <v>-40996.089999999997</v>
      </c>
      <c r="K286" s="2">
        <v>-0.97519999999999996</v>
      </c>
      <c r="L286" s="44">
        <v>321.14760000000001</v>
      </c>
      <c r="M286" s="44">
        <v>42038.21</v>
      </c>
      <c r="N286" s="44">
        <v>289535</v>
      </c>
      <c r="O286" s="44">
        <v>82</v>
      </c>
      <c r="P286" s="44">
        <v>-499.95</v>
      </c>
      <c r="Q286" s="2">
        <v>-0.96489999999999998</v>
      </c>
      <c r="R286" s="2">
        <v>9.2399999999999996E-2</v>
      </c>
      <c r="S286" s="44" t="s">
        <v>110</v>
      </c>
      <c r="T286" s="44">
        <v>24955.9</v>
      </c>
      <c r="U286" s="44">
        <v>25267.85</v>
      </c>
      <c r="V286" s="44"/>
      <c r="BE286" s="44" t="s">
        <v>682</v>
      </c>
      <c r="BF286" s="1">
        <v>42933.385416666664</v>
      </c>
      <c r="BG286" s="44">
        <v>1104511.6299999999</v>
      </c>
      <c r="BH286" s="44"/>
      <c r="BK286" s="23"/>
    </row>
    <row r="287" spans="3:63">
      <c r="C287" s="44" t="s">
        <v>241</v>
      </c>
      <c r="D287" s="44" t="s">
        <v>109</v>
      </c>
      <c r="E287" s="1">
        <v>43083.604166666664</v>
      </c>
      <c r="F287" s="44">
        <v>17</v>
      </c>
      <c r="G287" s="1">
        <v>43083.642361111109</v>
      </c>
      <c r="H287" s="44">
        <v>60</v>
      </c>
      <c r="I287" s="2">
        <v>2.5293999999999999</v>
      </c>
      <c r="J287" s="44">
        <v>13046.13</v>
      </c>
      <c r="K287" s="2">
        <v>2.4841000000000002</v>
      </c>
      <c r="L287" s="44">
        <v>308.93029999999999</v>
      </c>
      <c r="M287" s="44">
        <v>5251.81</v>
      </c>
      <c r="N287" s="44">
        <v>302581.12</v>
      </c>
      <c r="O287" s="44">
        <v>12</v>
      </c>
      <c r="P287" s="44">
        <v>1087.18</v>
      </c>
      <c r="Q287" s="2">
        <v>-0.44409999999999999</v>
      </c>
      <c r="R287" s="2">
        <v>2.9411999999999998</v>
      </c>
      <c r="S287" s="44" t="s">
        <v>110</v>
      </c>
      <c r="T287" s="44">
        <v>25086.85</v>
      </c>
      <c r="U287" s="44">
        <v>24888.65</v>
      </c>
      <c r="V287" s="44"/>
      <c r="BE287" s="44" t="s">
        <v>682</v>
      </c>
      <c r="BF287" s="1">
        <v>42934.385416666664</v>
      </c>
      <c r="BG287" s="44">
        <v>1102200.25</v>
      </c>
      <c r="BH287" s="44"/>
      <c r="BK287" s="23"/>
    </row>
    <row r="288" spans="3:63">
      <c r="C288" s="44" t="s">
        <v>245</v>
      </c>
      <c r="D288" s="44" t="s">
        <v>109</v>
      </c>
      <c r="E288" s="1">
        <v>43084.385416666664</v>
      </c>
      <c r="F288" s="44">
        <v>208</v>
      </c>
      <c r="G288" s="1">
        <v>43087.385416666664</v>
      </c>
      <c r="H288" s="44">
        <v>109.15</v>
      </c>
      <c r="I288" s="2">
        <v>-0.47520000000000001</v>
      </c>
      <c r="J288" s="44">
        <v>-31323.200000000001</v>
      </c>
      <c r="K288" s="2">
        <v>-0.49049999999999999</v>
      </c>
      <c r="L288" s="44">
        <v>307.02550000000002</v>
      </c>
      <c r="M288" s="44">
        <v>63861.3</v>
      </c>
      <c r="N288" s="44">
        <v>271257.92</v>
      </c>
      <c r="O288" s="44">
        <v>76</v>
      </c>
      <c r="P288" s="44">
        <v>-412.15</v>
      </c>
      <c r="Q288" s="2">
        <v>-0.66349999999999998</v>
      </c>
      <c r="R288" s="2">
        <v>0.2019</v>
      </c>
      <c r="S288" s="44" t="s">
        <v>110</v>
      </c>
      <c r="T288" s="44">
        <v>25455.5</v>
      </c>
      <c r="U288" s="44">
        <v>24910.71</v>
      </c>
      <c r="V288" s="44"/>
      <c r="BE288" s="44" t="s">
        <v>682</v>
      </c>
      <c r="BF288" s="1">
        <v>42935.385416666664</v>
      </c>
      <c r="BG288" s="44">
        <v>1135060.5</v>
      </c>
      <c r="BH288" s="44"/>
      <c r="BK288" s="23"/>
    </row>
    <row r="289" spans="3:63">
      <c r="C289" s="44" t="s">
        <v>249</v>
      </c>
      <c r="D289" s="44" t="s">
        <v>109</v>
      </c>
      <c r="E289" s="1">
        <v>43087.385416666664</v>
      </c>
      <c r="F289" s="44">
        <v>202.55</v>
      </c>
      <c r="G289" s="1">
        <v>43087.40625</v>
      </c>
      <c r="H289" s="44">
        <v>79.7</v>
      </c>
      <c r="I289" s="2">
        <v>-0.60650000000000004</v>
      </c>
      <c r="J289" s="44">
        <v>-39035.949999999997</v>
      </c>
      <c r="K289" s="2">
        <v>-0.62050000000000005</v>
      </c>
      <c r="L289" s="44">
        <v>310.61649999999997</v>
      </c>
      <c r="M289" s="44">
        <v>62915.360000000001</v>
      </c>
      <c r="N289" s="44">
        <v>232221.98</v>
      </c>
      <c r="O289" s="44">
        <v>7</v>
      </c>
      <c r="P289" s="44">
        <v>-5576.56</v>
      </c>
      <c r="Q289" s="2">
        <v>-0.60650000000000004</v>
      </c>
      <c r="R289" s="2">
        <v>1.4095</v>
      </c>
      <c r="S289" s="44" t="s">
        <v>110</v>
      </c>
      <c r="T289" s="44">
        <v>25218.45</v>
      </c>
      <c r="U289" s="44">
        <v>25559.05</v>
      </c>
      <c r="V289" s="44"/>
      <c r="BE289" s="44" t="s">
        <v>682</v>
      </c>
      <c r="BF289" s="1">
        <v>42936.385416666664</v>
      </c>
      <c r="BG289" s="44">
        <v>1132086.6299999999</v>
      </c>
      <c r="BH289" s="44"/>
      <c r="BK289" s="23"/>
    </row>
    <row r="290" spans="3:63">
      <c r="C290" s="44" t="s">
        <v>255</v>
      </c>
      <c r="D290" s="44" t="s">
        <v>109</v>
      </c>
      <c r="E290" s="1">
        <v>43087.40625</v>
      </c>
      <c r="F290" s="44">
        <v>200.6</v>
      </c>
      <c r="G290" s="1">
        <v>43090.427083333336</v>
      </c>
      <c r="H290" s="44">
        <v>23.7</v>
      </c>
      <c r="I290" s="2">
        <v>-0.88190000000000002</v>
      </c>
      <c r="J290" s="44">
        <v>-52542.67</v>
      </c>
      <c r="K290" s="2">
        <v>-0.89300000000000002</v>
      </c>
      <c r="L290" s="44">
        <v>293.30020000000002</v>
      </c>
      <c r="M290" s="44">
        <v>58836.02</v>
      </c>
      <c r="N290" s="44">
        <v>179679.31</v>
      </c>
      <c r="O290" s="44">
        <v>232</v>
      </c>
      <c r="P290" s="44">
        <v>-226.48</v>
      </c>
      <c r="Q290" s="2">
        <v>-0.88859999999999995</v>
      </c>
      <c r="R290" s="2">
        <v>0.245</v>
      </c>
      <c r="S290" s="44" t="s">
        <v>110</v>
      </c>
      <c r="T290" s="44">
        <v>25587.35</v>
      </c>
      <c r="U290" s="44">
        <v>24617.15</v>
      </c>
      <c r="V290" s="44"/>
      <c r="BE290" s="44" t="s">
        <v>682</v>
      </c>
      <c r="BF290" s="1">
        <v>42937.385416666664</v>
      </c>
      <c r="BG290" s="44">
        <v>1119952</v>
      </c>
      <c r="BH290" s="44"/>
      <c r="BK290" s="23"/>
    </row>
    <row r="291" spans="3:63">
      <c r="C291" s="44" t="s">
        <v>244</v>
      </c>
      <c r="D291" s="44" t="s">
        <v>109</v>
      </c>
      <c r="E291" s="1">
        <v>43090.427083333336</v>
      </c>
      <c r="F291" s="44">
        <v>35.9</v>
      </c>
      <c r="G291" s="1">
        <v>43090.642361111109</v>
      </c>
      <c r="H291" s="44">
        <v>0.05</v>
      </c>
      <c r="I291" s="2">
        <v>-0.99860000000000004</v>
      </c>
      <c r="J291" s="44">
        <v>-10050.709999999999</v>
      </c>
      <c r="K291" s="2">
        <v>-1.0085999999999999</v>
      </c>
      <c r="L291" s="44">
        <v>277.57119999999998</v>
      </c>
      <c r="M291" s="44">
        <v>9964.81</v>
      </c>
      <c r="N291" s="44">
        <v>169628.59</v>
      </c>
      <c r="O291" s="44">
        <v>63</v>
      </c>
      <c r="P291" s="44">
        <v>-159.54</v>
      </c>
      <c r="Q291" s="2">
        <v>-0.99860000000000004</v>
      </c>
      <c r="R291" s="2">
        <v>6.5500000000000003E-2</v>
      </c>
      <c r="S291" s="44" t="s">
        <v>110</v>
      </c>
      <c r="T291" s="44">
        <v>25532.05</v>
      </c>
      <c r="U291" s="44">
        <v>25780.05</v>
      </c>
      <c r="V291" s="44"/>
      <c r="BE291" s="44" t="s">
        <v>682</v>
      </c>
      <c r="BF291" s="1">
        <v>42940.385416666664</v>
      </c>
      <c r="BG291" s="44">
        <v>1139830.5</v>
      </c>
      <c r="BH291" s="44"/>
      <c r="BK291" s="23"/>
    </row>
    <row r="292" spans="3:63">
      <c r="C292" s="44" t="s">
        <v>246</v>
      </c>
      <c r="D292" s="44" t="s">
        <v>109</v>
      </c>
      <c r="E292" s="1">
        <v>43091.385416666664</v>
      </c>
      <c r="F292" s="44">
        <v>132.15</v>
      </c>
      <c r="G292" s="1">
        <v>43091.447916666664</v>
      </c>
      <c r="H292" s="44">
        <v>104</v>
      </c>
      <c r="I292" s="2">
        <v>-0.21299999999999999</v>
      </c>
      <c r="J292" s="44">
        <v>-8365.74</v>
      </c>
      <c r="K292" s="2">
        <v>-0.23089999999999999</v>
      </c>
      <c r="L292" s="44">
        <v>274.18310000000002</v>
      </c>
      <c r="M292" s="44">
        <v>36233.300000000003</v>
      </c>
      <c r="N292" s="44">
        <v>161262.85</v>
      </c>
      <c r="O292" s="44">
        <v>19</v>
      </c>
      <c r="P292" s="44">
        <v>-440.3</v>
      </c>
      <c r="Q292" s="2">
        <v>-0.21299999999999999</v>
      </c>
      <c r="R292" s="2">
        <v>0.17899999999999999</v>
      </c>
      <c r="S292" s="44" t="s">
        <v>110</v>
      </c>
      <c r="T292" s="44">
        <v>25595.200000000001</v>
      </c>
      <c r="U292" s="44">
        <v>25690.46</v>
      </c>
      <c r="V292" s="44"/>
      <c r="BE292" s="44" t="s">
        <v>682</v>
      </c>
      <c r="BF292" s="1">
        <v>42941.385416666664</v>
      </c>
      <c r="BG292" s="44">
        <v>1168404.8799999999</v>
      </c>
      <c r="BH292" s="44"/>
      <c r="BK292" s="23"/>
    </row>
    <row r="293" spans="3:63">
      <c r="C293" s="44" t="s">
        <v>247</v>
      </c>
      <c r="D293" s="44" t="s">
        <v>109</v>
      </c>
      <c r="E293" s="1">
        <v>43091.447916666664</v>
      </c>
      <c r="F293" s="44">
        <v>135.35</v>
      </c>
      <c r="G293" s="1">
        <v>43095.4375</v>
      </c>
      <c r="H293" s="44">
        <v>69.75</v>
      </c>
      <c r="I293" s="2">
        <v>-0.48470000000000002</v>
      </c>
      <c r="J293" s="44">
        <v>-18424.310000000001</v>
      </c>
      <c r="K293" s="2">
        <v>-0.49980000000000002</v>
      </c>
      <c r="L293" s="44">
        <v>272.34359999999998</v>
      </c>
      <c r="M293" s="44">
        <v>36861.699999999997</v>
      </c>
      <c r="N293" s="44">
        <v>142838.54</v>
      </c>
      <c r="O293" s="44">
        <v>73</v>
      </c>
      <c r="P293" s="44">
        <v>-252.39</v>
      </c>
      <c r="Q293" s="2">
        <v>-0.49020000000000002</v>
      </c>
      <c r="R293" s="2">
        <v>0.1212</v>
      </c>
      <c r="S293" s="44" t="s">
        <v>110</v>
      </c>
      <c r="T293" s="44">
        <v>25666.9</v>
      </c>
      <c r="U293" s="44">
        <v>25508.9</v>
      </c>
      <c r="V293" s="44"/>
      <c r="BE293" s="44" t="s">
        <v>682</v>
      </c>
      <c r="BF293" s="1">
        <v>42942.385416666664</v>
      </c>
      <c r="BG293" s="44">
        <v>1210895.6299999999</v>
      </c>
      <c r="BH293" s="44"/>
      <c r="BK293" s="23"/>
    </row>
    <row r="294" spans="3:63">
      <c r="C294" s="44" t="s">
        <v>246</v>
      </c>
      <c r="D294" s="44" t="s">
        <v>109</v>
      </c>
      <c r="E294" s="1">
        <v>43095.4375</v>
      </c>
      <c r="F294" s="44">
        <v>104.2</v>
      </c>
      <c r="G294" s="1">
        <v>43095.625</v>
      </c>
      <c r="H294" s="44">
        <v>70</v>
      </c>
      <c r="I294" s="2">
        <v>-0.32819999999999999</v>
      </c>
      <c r="J294" s="44">
        <v>-9640.2099999999991</v>
      </c>
      <c r="K294" s="2">
        <v>-0.34489999999999998</v>
      </c>
      <c r="L294" s="44">
        <v>268.21570000000003</v>
      </c>
      <c r="M294" s="44">
        <v>27948.080000000002</v>
      </c>
      <c r="N294" s="44">
        <v>133198.32999999999</v>
      </c>
      <c r="O294" s="44">
        <v>55</v>
      </c>
      <c r="P294" s="44">
        <v>-175.28</v>
      </c>
      <c r="Q294" s="2">
        <v>-0.32819999999999999</v>
      </c>
      <c r="R294" s="2">
        <v>1.44E-2</v>
      </c>
      <c r="S294" s="44" t="s">
        <v>110</v>
      </c>
      <c r="T294" s="44">
        <v>25572.9</v>
      </c>
      <c r="U294" s="44">
        <v>25694.5</v>
      </c>
      <c r="V294" s="44"/>
      <c r="BE294" s="44" t="s">
        <v>682</v>
      </c>
      <c r="BF294" s="1">
        <v>42943.385416666664</v>
      </c>
      <c r="BG294" s="44">
        <v>1265118.25</v>
      </c>
      <c r="BH294" s="44"/>
      <c r="BK294" s="23"/>
    </row>
    <row r="295" spans="3:63">
      <c r="C295" s="44" t="s">
        <v>247</v>
      </c>
      <c r="D295" s="44" t="s">
        <v>109</v>
      </c>
      <c r="E295" s="1">
        <v>43095.625</v>
      </c>
      <c r="F295" s="44">
        <v>78.95</v>
      </c>
      <c r="G295" s="1">
        <v>43096.59375</v>
      </c>
      <c r="H295" s="44">
        <v>46.6</v>
      </c>
      <c r="I295" s="2">
        <v>-0.4098</v>
      </c>
      <c r="J295" s="44">
        <v>-8939.66</v>
      </c>
      <c r="K295" s="2">
        <v>-0.42570000000000002</v>
      </c>
      <c r="L295" s="44">
        <v>266.0179</v>
      </c>
      <c r="M295" s="44">
        <v>21002.11</v>
      </c>
      <c r="N295" s="44">
        <v>124258.67</v>
      </c>
      <c r="O295" s="44">
        <v>67</v>
      </c>
      <c r="P295" s="44">
        <v>-133.43</v>
      </c>
      <c r="Q295" s="2">
        <v>-0.4098</v>
      </c>
      <c r="R295" s="2">
        <v>0.49459999999999998</v>
      </c>
      <c r="S295" s="44" t="s">
        <v>110</v>
      </c>
      <c r="T295" s="44">
        <v>25668.45</v>
      </c>
      <c r="U295" s="44">
        <v>25545.599999999999</v>
      </c>
      <c r="V295" s="44"/>
      <c r="BE295" s="44" t="s">
        <v>682</v>
      </c>
      <c r="BF295" s="1">
        <v>42944.385416666664</v>
      </c>
      <c r="BG295" s="44">
        <v>1258263.3799999999</v>
      </c>
      <c r="BH295" s="44"/>
      <c r="BK295" s="23"/>
    </row>
    <row r="296" spans="3:63">
      <c r="C296" s="44" t="s">
        <v>246</v>
      </c>
      <c r="D296" s="44" t="s">
        <v>109</v>
      </c>
      <c r="E296" s="1">
        <v>43096.59375</v>
      </c>
      <c r="F296" s="44">
        <v>69.650000000000006</v>
      </c>
      <c r="G296" s="1">
        <v>43097.642361111109</v>
      </c>
      <c r="H296" s="44">
        <v>85</v>
      </c>
      <c r="I296" s="2">
        <v>0.22040000000000001</v>
      </c>
      <c r="J296" s="44">
        <v>3656.32</v>
      </c>
      <c r="K296" s="2">
        <v>0.19819999999999999</v>
      </c>
      <c r="L296" s="44">
        <v>264.88380000000001</v>
      </c>
      <c r="M296" s="44">
        <v>18449.150000000001</v>
      </c>
      <c r="N296" s="44">
        <v>127914.99</v>
      </c>
      <c r="O296" s="44">
        <v>90</v>
      </c>
      <c r="P296" s="44">
        <v>40.630000000000003</v>
      </c>
      <c r="Q296" s="2">
        <v>-0.38769999999999999</v>
      </c>
      <c r="R296" s="2">
        <v>1.8349</v>
      </c>
      <c r="S296" s="44" t="s">
        <v>110</v>
      </c>
      <c r="T296" s="44">
        <v>25618.799999999999</v>
      </c>
      <c r="U296" s="44">
        <v>25733.200000000001</v>
      </c>
      <c r="V296" s="44"/>
      <c r="BE296" s="44" t="s">
        <v>682</v>
      </c>
      <c r="BF296" s="1">
        <v>42947.385416666664</v>
      </c>
      <c r="BG296" s="44">
        <v>1284155.8799999999</v>
      </c>
      <c r="BH296" s="44"/>
      <c r="BK296" s="23"/>
    </row>
    <row r="297" spans="3:63">
      <c r="C297" s="44" t="s">
        <v>244</v>
      </c>
      <c r="D297" s="44" t="s">
        <v>109</v>
      </c>
      <c r="E297" s="1">
        <v>43098.385416666664</v>
      </c>
      <c r="F297" s="44">
        <v>129.55000000000001</v>
      </c>
      <c r="G297" s="1">
        <v>43098.572916666664</v>
      </c>
      <c r="H297" s="44">
        <v>135.75</v>
      </c>
      <c r="I297" s="2">
        <v>4.7899999999999998E-2</v>
      </c>
      <c r="J297" s="44">
        <v>940.72</v>
      </c>
      <c r="K297" s="2">
        <v>2.7400000000000001E-2</v>
      </c>
      <c r="L297" s="44">
        <v>265.21499999999997</v>
      </c>
      <c r="M297" s="44">
        <v>34358.6</v>
      </c>
      <c r="N297" s="44">
        <v>128855.71</v>
      </c>
      <c r="O297" s="44">
        <v>55</v>
      </c>
      <c r="P297" s="44">
        <v>17.100000000000001</v>
      </c>
      <c r="Q297" s="2">
        <v>-7.3700000000000002E-2</v>
      </c>
      <c r="R297" s="2">
        <v>0.35039999999999999</v>
      </c>
      <c r="S297" s="44" t="s">
        <v>110</v>
      </c>
      <c r="T297" s="44">
        <v>25517</v>
      </c>
      <c r="U297" s="44">
        <v>25598.36</v>
      </c>
      <c r="V297" s="44"/>
      <c r="BE297" s="44" t="s">
        <v>682</v>
      </c>
      <c r="BF297" s="1">
        <v>42948.385416666664</v>
      </c>
      <c r="BG297" s="44">
        <v>1296183</v>
      </c>
      <c r="BH297" s="44"/>
      <c r="BK297" s="23"/>
    </row>
    <row r="298" spans="3:63">
      <c r="C298" s="44" t="s">
        <v>245</v>
      </c>
      <c r="D298" s="44" t="s">
        <v>109</v>
      </c>
      <c r="E298" s="1">
        <v>43098.572916666664</v>
      </c>
      <c r="F298" s="44">
        <v>134.55000000000001</v>
      </c>
      <c r="G298" s="1">
        <v>43101.614583333336</v>
      </c>
      <c r="H298" s="44">
        <v>96.35</v>
      </c>
      <c r="I298" s="2">
        <v>-0.28389999999999999</v>
      </c>
      <c r="J298" s="44">
        <v>-10742.07</v>
      </c>
      <c r="K298" s="2">
        <v>-0.30109999999999998</v>
      </c>
      <c r="L298" s="44">
        <v>265.1773</v>
      </c>
      <c r="M298" s="44">
        <v>35679.61</v>
      </c>
      <c r="N298" s="44">
        <v>118113.64</v>
      </c>
      <c r="O298" s="44">
        <v>88</v>
      </c>
      <c r="P298" s="44">
        <v>-122.07</v>
      </c>
      <c r="Q298" s="2">
        <v>-0.28389999999999999</v>
      </c>
      <c r="R298" s="2">
        <v>0.18690000000000001</v>
      </c>
      <c r="S298" s="44" t="s">
        <v>110</v>
      </c>
      <c r="T298" s="44">
        <v>25537.45</v>
      </c>
      <c r="U298" s="44">
        <v>25417.4</v>
      </c>
      <c r="V298" s="44"/>
      <c r="BE298" s="44" t="s">
        <v>682</v>
      </c>
      <c r="BF298" s="1">
        <v>42949.385416666664</v>
      </c>
      <c r="BG298" s="44">
        <v>1301893.5</v>
      </c>
      <c r="BH298" s="44"/>
      <c r="BK298" s="23"/>
    </row>
    <row r="299" spans="3:63">
      <c r="C299" s="44" t="s">
        <v>243</v>
      </c>
      <c r="D299" s="44" t="s">
        <v>109</v>
      </c>
      <c r="E299" s="1">
        <v>43101.614583333336</v>
      </c>
      <c r="F299" s="44">
        <v>104</v>
      </c>
      <c r="G299" s="1">
        <v>43103.385416666664</v>
      </c>
      <c r="H299" s="44">
        <v>78.25</v>
      </c>
      <c r="I299" s="2">
        <v>-0.24759999999999999</v>
      </c>
      <c r="J299" s="44">
        <v>-7346.14</v>
      </c>
      <c r="K299" s="2">
        <v>-0.2651</v>
      </c>
      <c r="L299" s="44">
        <v>266.4298</v>
      </c>
      <c r="M299" s="44">
        <v>27708.7</v>
      </c>
      <c r="N299" s="44">
        <v>110767.5</v>
      </c>
      <c r="O299" s="44">
        <v>85</v>
      </c>
      <c r="P299" s="44">
        <v>-86.43</v>
      </c>
      <c r="Q299" s="2">
        <v>-0.37980000000000003</v>
      </c>
      <c r="R299" s="2">
        <v>1.0769</v>
      </c>
      <c r="S299" s="44" t="s">
        <v>110</v>
      </c>
      <c r="T299" s="44">
        <v>25396.6</v>
      </c>
      <c r="U299" s="44">
        <v>25588</v>
      </c>
      <c r="V299" s="44"/>
      <c r="BE299" s="44" t="s">
        <v>682</v>
      </c>
      <c r="BF299" s="1">
        <v>42950.385416666664</v>
      </c>
      <c r="BG299" s="44">
        <v>1385569.88</v>
      </c>
      <c r="BH299" s="44"/>
      <c r="BK299" s="23"/>
    </row>
    <row r="300" spans="3:63">
      <c r="C300" s="44" t="s">
        <v>248</v>
      </c>
      <c r="D300" s="44" t="s">
        <v>109</v>
      </c>
      <c r="E300" s="1">
        <v>43103.385416666664</v>
      </c>
      <c r="F300" s="44">
        <v>84.35</v>
      </c>
      <c r="G300" s="1">
        <v>43103.604166666664</v>
      </c>
      <c r="H300" s="44">
        <v>35.4</v>
      </c>
      <c r="I300" s="2">
        <v>-0.58030000000000004</v>
      </c>
      <c r="J300" s="44">
        <v>-13335.87</v>
      </c>
      <c r="K300" s="2">
        <v>-0.59450000000000003</v>
      </c>
      <c r="L300" s="44">
        <v>265.93290000000002</v>
      </c>
      <c r="M300" s="44">
        <v>22431.439999999999</v>
      </c>
      <c r="N300" s="44">
        <v>97431.63</v>
      </c>
      <c r="O300" s="44">
        <v>64</v>
      </c>
      <c r="P300" s="44">
        <v>-208.37</v>
      </c>
      <c r="Q300" s="2">
        <v>-0.58030000000000004</v>
      </c>
      <c r="R300" s="2">
        <v>0.17549999999999999</v>
      </c>
      <c r="S300" s="44" t="s">
        <v>110</v>
      </c>
      <c r="T300" s="44">
        <v>25411.45</v>
      </c>
      <c r="U300" s="44">
        <v>25232.799999999999</v>
      </c>
      <c r="V300" s="44"/>
      <c r="BE300" s="44" t="s">
        <v>682</v>
      </c>
      <c r="BF300" s="1">
        <v>42951.385416666664</v>
      </c>
      <c r="BG300" s="44">
        <v>1368908.25</v>
      </c>
      <c r="BH300" s="44"/>
      <c r="BK300" s="23"/>
    </row>
    <row r="301" spans="3:63">
      <c r="C301" s="44" t="s">
        <v>256</v>
      </c>
      <c r="D301" s="44" t="s">
        <v>109</v>
      </c>
      <c r="E301" s="1">
        <v>43103.604166666664</v>
      </c>
      <c r="F301" s="44">
        <v>60.35</v>
      </c>
      <c r="G301" s="1">
        <v>43104.479166666664</v>
      </c>
      <c r="H301" s="44">
        <v>7.4</v>
      </c>
      <c r="I301" s="2">
        <v>-0.87739999999999996</v>
      </c>
      <c r="J301" s="44">
        <v>-13999.97</v>
      </c>
      <c r="K301" s="2">
        <v>-0.88859999999999995</v>
      </c>
      <c r="L301" s="44">
        <v>261.05950000000001</v>
      </c>
      <c r="M301" s="44">
        <v>15754.94</v>
      </c>
      <c r="N301" s="44">
        <v>83431.66</v>
      </c>
      <c r="O301" s="44">
        <v>40</v>
      </c>
      <c r="P301" s="44">
        <v>-350</v>
      </c>
      <c r="Q301" s="2">
        <v>-0.88239999999999996</v>
      </c>
      <c r="R301" s="2">
        <v>0.11269999999999999</v>
      </c>
      <c r="S301" s="44" t="s">
        <v>110</v>
      </c>
      <c r="T301" s="44">
        <v>25310.3</v>
      </c>
      <c r="U301" s="44">
        <v>25454.9</v>
      </c>
      <c r="V301" s="44"/>
      <c r="BE301" s="44" t="s">
        <v>682</v>
      </c>
      <c r="BF301" s="1">
        <v>42954.385416666664</v>
      </c>
      <c r="BG301" s="44">
        <v>1368940.88</v>
      </c>
      <c r="BH301" s="44"/>
      <c r="BK301" s="23"/>
    </row>
    <row r="302" spans="3:63">
      <c r="C302" s="44" t="s">
        <v>248</v>
      </c>
      <c r="D302" s="44" t="s">
        <v>109</v>
      </c>
      <c r="E302" s="1">
        <v>43104.479166666664</v>
      </c>
      <c r="F302" s="44">
        <v>36.1</v>
      </c>
      <c r="G302" s="1">
        <v>43104.642361111109</v>
      </c>
      <c r="H302" s="44">
        <v>54.95</v>
      </c>
      <c r="I302" s="2">
        <v>0.5222</v>
      </c>
      <c r="J302" s="44">
        <v>4589.96</v>
      </c>
      <c r="K302" s="2">
        <v>0.49690000000000001</v>
      </c>
      <c r="L302" s="44">
        <v>255.85769999999999</v>
      </c>
      <c r="M302" s="44">
        <v>9236.4599999999991</v>
      </c>
      <c r="N302" s="44">
        <v>88021.62</v>
      </c>
      <c r="O302" s="44">
        <v>48</v>
      </c>
      <c r="P302" s="44">
        <v>95.62</v>
      </c>
      <c r="Q302" s="2">
        <v>-0.31440000000000001</v>
      </c>
      <c r="R302" s="2">
        <v>0.91139999999999999</v>
      </c>
      <c r="S302" s="44" t="s">
        <v>110</v>
      </c>
      <c r="T302" s="44">
        <v>25411.3</v>
      </c>
      <c r="U302" s="44">
        <v>25300.9</v>
      </c>
      <c r="V302" s="44"/>
      <c r="BE302" s="44" t="s">
        <v>682</v>
      </c>
      <c r="BF302" s="1">
        <v>42955.385416666664</v>
      </c>
      <c r="BG302" s="44">
        <v>1317304.75</v>
      </c>
      <c r="BH302" s="44"/>
      <c r="BK302" s="23"/>
    </row>
    <row r="303" spans="3:63">
      <c r="C303" s="44" t="s">
        <v>255</v>
      </c>
      <c r="D303" s="44" t="s">
        <v>109</v>
      </c>
      <c r="E303" s="1">
        <v>43105.385416666664</v>
      </c>
      <c r="F303" s="44">
        <v>105.05</v>
      </c>
      <c r="G303" s="1">
        <v>43109.552083333336</v>
      </c>
      <c r="H303" s="44">
        <v>111</v>
      </c>
      <c r="I303" s="2">
        <v>5.6599999999999998E-2</v>
      </c>
      <c r="J303" s="44">
        <v>967.84</v>
      </c>
      <c r="K303" s="2">
        <v>3.61E-2</v>
      </c>
      <c r="L303" s="44">
        <v>255.39920000000001</v>
      </c>
      <c r="M303" s="44">
        <v>26829.68</v>
      </c>
      <c r="N303" s="44">
        <v>88989.46</v>
      </c>
      <c r="O303" s="44">
        <v>199</v>
      </c>
      <c r="P303" s="44">
        <v>4.8600000000000003</v>
      </c>
      <c r="Q303" s="2">
        <v>-0.2437</v>
      </c>
      <c r="R303" s="2">
        <v>0.96860000000000002</v>
      </c>
      <c r="S303" s="44" t="s">
        <v>110</v>
      </c>
      <c r="T303" s="44">
        <v>25560.5</v>
      </c>
      <c r="U303" s="44">
        <v>25344.240000000002</v>
      </c>
      <c r="V303" s="44"/>
      <c r="BE303" s="44" t="s">
        <v>682</v>
      </c>
      <c r="BF303" s="1">
        <v>42956.385416666664</v>
      </c>
      <c r="BG303" s="44">
        <v>1381228.38</v>
      </c>
      <c r="BH303" s="44"/>
    </row>
    <row r="304" spans="3:63">
      <c r="C304" s="44" t="s">
        <v>252</v>
      </c>
      <c r="D304" s="44" t="s">
        <v>109</v>
      </c>
      <c r="E304" s="1">
        <v>43109.552083333336</v>
      </c>
      <c r="F304" s="44">
        <v>120.05</v>
      </c>
      <c r="G304" s="1">
        <v>43111.510416666664</v>
      </c>
      <c r="H304" s="44">
        <v>57.95</v>
      </c>
      <c r="I304" s="2">
        <v>-0.51729999999999998</v>
      </c>
      <c r="J304" s="44">
        <v>-16282.4</v>
      </c>
      <c r="K304" s="2">
        <v>-0.53210000000000002</v>
      </c>
      <c r="L304" s="44">
        <v>254.8904</v>
      </c>
      <c r="M304" s="44">
        <v>30599.599999999999</v>
      </c>
      <c r="N304" s="44">
        <v>72707.05</v>
      </c>
      <c r="O304" s="44">
        <v>139</v>
      </c>
      <c r="P304" s="44">
        <v>-117.14</v>
      </c>
      <c r="Q304" s="2">
        <v>-0.51729999999999998</v>
      </c>
      <c r="R304" s="2">
        <v>0.37690000000000001</v>
      </c>
      <c r="S304" s="44" t="s">
        <v>110</v>
      </c>
      <c r="T304" s="44">
        <v>25652.15</v>
      </c>
      <c r="U304" s="44">
        <v>25803.8</v>
      </c>
      <c r="V304" s="44"/>
      <c r="BE304" s="44" t="s">
        <v>682</v>
      </c>
      <c r="BF304" s="1">
        <v>42957.385416666664</v>
      </c>
      <c r="BG304" s="44">
        <v>1428642.5</v>
      </c>
      <c r="BH304" s="44"/>
    </row>
    <row r="305" spans="3:60">
      <c r="C305" s="44" t="s">
        <v>247</v>
      </c>
      <c r="D305" s="44" t="s">
        <v>109</v>
      </c>
      <c r="E305" s="1">
        <v>43111.510416666664</v>
      </c>
      <c r="F305" s="44">
        <v>10.55</v>
      </c>
      <c r="G305" s="1">
        <v>43111.642361111109</v>
      </c>
      <c r="H305" s="44">
        <v>0.05</v>
      </c>
      <c r="I305" s="2">
        <v>-0.99529999999999996</v>
      </c>
      <c r="J305" s="44">
        <v>-2670.55</v>
      </c>
      <c r="K305" s="2">
        <v>-1.0053000000000001</v>
      </c>
      <c r="L305" s="44">
        <v>251.79640000000001</v>
      </c>
      <c r="M305" s="44">
        <v>2656.45</v>
      </c>
      <c r="N305" s="44">
        <v>70036.5</v>
      </c>
      <c r="O305" s="44">
        <v>39</v>
      </c>
      <c r="P305" s="44">
        <v>-68.48</v>
      </c>
      <c r="Q305" s="2">
        <v>-0.99529999999999996</v>
      </c>
      <c r="R305" s="2">
        <v>0.63980000000000004</v>
      </c>
      <c r="S305" s="44" t="s">
        <v>110</v>
      </c>
      <c r="T305" s="44">
        <v>25655.1</v>
      </c>
      <c r="U305" s="44">
        <v>25527.5</v>
      </c>
      <c r="V305" s="44"/>
      <c r="BE305" s="44" t="s">
        <v>682</v>
      </c>
      <c r="BF305" s="1">
        <v>42958.385416666664</v>
      </c>
      <c r="BG305" s="44">
        <v>1417089.63</v>
      </c>
      <c r="BH305" s="44"/>
    </row>
    <row r="306" spans="3:60">
      <c r="C306" s="44" t="s">
        <v>254</v>
      </c>
      <c r="D306" s="44" t="s">
        <v>109</v>
      </c>
      <c r="E306" s="1">
        <v>43112.385416666664</v>
      </c>
      <c r="F306" s="44">
        <v>81.650000000000006</v>
      </c>
      <c r="G306" s="1">
        <v>43112.520833333336</v>
      </c>
      <c r="H306" s="44">
        <v>47.3</v>
      </c>
      <c r="I306" s="2">
        <v>-0.42070000000000002</v>
      </c>
      <c r="J306" s="44">
        <v>-8885.3700000000008</v>
      </c>
      <c r="K306" s="2">
        <v>-0.4365</v>
      </c>
      <c r="L306" s="44">
        <v>249.3124</v>
      </c>
      <c r="M306" s="44">
        <v>20356.36</v>
      </c>
      <c r="N306" s="44">
        <v>61151.13</v>
      </c>
      <c r="O306" s="44">
        <v>40</v>
      </c>
      <c r="P306" s="44">
        <v>-222.13</v>
      </c>
      <c r="Q306" s="2">
        <v>-0.42070000000000002</v>
      </c>
      <c r="R306" s="2">
        <v>0.1023</v>
      </c>
      <c r="S306" s="44" t="s">
        <v>110</v>
      </c>
      <c r="T306" s="44">
        <v>25751.7</v>
      </c>
      <c r="U306" s="44">
        <v>25564.92</v>
      </c>
      <c r="V306" s="44"/>
      <c r="BE306" s="44" t="s">
        <v>682</v>
      </c>
      <c r="BF306" s="1">
        <v>42961.385416666664</v>
      </c>
      <c r="BG306" s="44">
        <v>1367625.38</v>
      </c>
      <c r="BH306" s="44"/>
    </row>
    <row r="307" spans="3:60">
      <c r="C307" s="44" t="s">
        <v>246</v>
      </c>
      <c r="D307" s="44" t="s">
        <v>109</v>
      </c>
      <c r="E307" s="1">
        <v>43112.520833333336</v>
      </c>
      <c r="F307" s="44">
        <v>150.15</v>
      </c>
      <c r="G307" s="1">
        <v>43112.604166666664</v>
      </c>
      <c r="H307" s="44">
        <v>74.45</v>
      </c>
      <c r="I307" s="2">
        <v>-0.50419999999999998</v>
      </c>
      <c r="J307" s="44">
        <v>-19499.87</v>
      </c>
      <c r="K307" s="2">
        <v>-0.51910000000000001</v>
      </c>
      <c r="L307" s="44">
        <v>250.17160000000001</v>
      </c>
      <c r="M307" s="44">
        <v>37563.26</v>
      </c>
      <c r="N307" s="44">
        <v>41651.26</v>
      </c>
      <c r="O307" s="44">
        <v>25</v>
      </c>
      <c r="P307" s="44">
        <v>-779.99</v>
      </c>
      <c r="Q307" s="2">
        <v>-0.50419999999999998</v>
      </c>
      <c r="R307" s="2">
        <v>7.9600000000000004E-2</v>
      </c>
      <c r="S307" s="44" t="s">
        <v>110</v>
      </c>
      <c r="T307" s="44">
        <v>25565</v>
      </c>
      <c r="U307" s="44">
        <v>25775.15</v>
      </c>
      <c r="V307" s="44"/>
      <c r="BE307" s="44" t="s">
        <v>682</v>
      </c>
      <c r="BF307" s="1">
        <v>42963.385416666664</v>
      </c>
      <c r="BG307" s="44">
        <v>1397624.13</v>
      </c>
      <c r="BH307" s="44"/>
    </row>
    <row r="308" spans="3:60">
      <c r="C308" s="44" t="s">
        <v>247</v>
      </c>
      <c r="D308" s="44" t="s">
        <v>109</v>
      </c>
      <c r="E308" s="1">
        <v>43112.604166666664</v>
      </c>
      <c r="F308" s="44">
        <v>118.25</v>
      </c>
      <c r="G308" s="1">
        <v>43118.642361111109</v>
      </c>
      <c r="H308" s="44">
        <v>800</v>
      </c>
      <c r="I308" s="2">
        <v>5.7652999999999999</v>
      </c>
      <c r="J308" s="44">
        <v>163770.57999999999</v>
      </c>
      <c r="K308" s="2">
        <v>5.6877000000000004</v>
      </c>
      <c r="L308" s="44">
        <v>243.50059999999999</v>
      </c>
      <c r="M308" s="44">
        <v>28793.94</v>
      </c>
      <c r="N308" s="44">
        <v>205421.83</v>
      </c>
      <c r="O308" s="44">
        <v>312</v>
      </c>
      <c r="P308" s="44">
        <v>524.91</v>
      </c>
      <c r="Q308" s="2">
        <v>-0.1459</v>
      </c>
      <c r="R308" s="2">
        <v>8.0960000000000001</v>
      </c>
      <c r="S308" s="44" t="s">
        <v>110</v>
      </c>
      <c r="T308" s="44">
        <v>25743.5</v>
      </c>
      <c r="U308" s="44">
        <v>25557.599999999999</v>
      </c>
      <c r="V308" s="44"/>
      <c r="BE308" s="44" t="s">
        <v>682</v>
      </c>
      <c r="BF308" s="1">
        <v>42964.385416666664</v>
      </c>
      <c r="BG308" s="44">
        <v>1318993.6299999999</v>
      </c>
      <c r="BH308" s="44"/>
    </row>
    <row r="309" spans="3:60">
      <c r="C309" s="44" t="s">
        <v>280</v>
      </c>
      <c r="D309" s="44" t="s">
        <v>109</v>
      </c>
      <c r="E309" s="1">
        <v>43119.385416666664</v>
      </c>
      <c r="F309" s="44">
        <v>132.65</v>
      </c>
      <c r="G309" s="1">
        <v>43125.552083333336</v>
      </c>
      <c r="H309" s="44">
        <v>625.95000000000005</v>
      </c>
      <c r="I309" s="2">
        <v>3.7187999999999999</v>
      </c>
      <c r="J309" s="44">
        <v>132140.49</v>
      </c>
      <c r="K309" s="2">
        <v>3.6616</v>
      </c>
      <c r="L309" s="44">
        <v>272.05410000000001</v>
      </c>
      <c r="M309" s="44">
        <v>36087.980000000003</v>
      </c>
      <c r="N309" s="44">
        <v>337562.32</v>
      </c>
      <c r="O309" s="44">
        <v>349</v>
      </c>
      <c r="P309" s="44">
        <v>378.63</v>
      </c>
      <c r="Q309" s="2">
        <v>-0.28189999999999998</v>
      </c>
      <c r="R309" s="2">
        <v>5.5171999999999999</v>
      </c>
      <c r="S309" s="44" t="s">
        <v>110</v>
      </c>
      <c r="T309" s="44">
        <v>26584.9</v>
      </c>
      <c r="U309" s="44">
        <v>26359.69</v>
      </c>
      <c r="V309" s="44"/>
      <c r="BE309" s="44" t="s">
        <v>682</v>
      </c>
      <c r="BF309" s="1">
        <v>42965.385416666664</v>
      </c>
      <c r="BG309" s="44">
        <v>1306455</v>
      </c>
      <c r="BH309" s="44"/>
    </row>
    <row r="310" spans="3:60">
      <c r="C310" s="44" t="s">
        <v>265</v>
      </c>
      <c r="D310" s="44" t="s">
        <v>109</v>
      </c>
      <c r="E310" s="1">
        <v>43125.552083333336</v>
      </c>
      <c r="F310" s="44">
        <v>44.4</v>
      </c>
      <c r="G310" s="1">
        <v>43125.625</v>
      </c>
      <c r="H310" s="44">
        <v>0.25</v>
      </c>
      <c r="I310" s="2">
        <v>-0.99439999999999995</v>
      </c>
      <c r="J310" s="44">
        <v>-13173.23</v>
      </c>
      <c r="K310" s="2">
        <v>-1.0044</v>
      </c>
      <c r="L310" s="44">
        <v>295.38720000000001</v>
      </c>
      <c r="M310" s="44">
        <v>13115.19</v>
      </c>
      <c r="N310" s="44">
        <v>324389.09000000003</v>
      </c>
      <c r="O310" s="44">
        <v>22</v>
      </c>
      <c r="P310" s="44">
        <v>-598.78</v>
      </c>
      <c r="Q310" s="2">
        <v>-0.99439999999999995</v>
      </c>
      <c r="R310" s="2">
        <v>1.4098999999999999</v>
      </c>
      <c r="S310" s="44" t="s">
        <v>110</v>
      </c>
      <c r="T310" s="44">
        <v>27243.4</v>
      </c>
      <c r="U310" s="44">
        <v>27479.25</v>
      </c>
      <c r="V310" s="44"/>
      <c r="BE310" s="44" t="s">
        <v>682</v>
      </c>
      <c r="BF310" s="1">
        <v>42968.385416666664</v>
      </c>
      <c r="BG310" s="44">
        <v>1319488.1299999999</v>
      </c>
      <c r="BH310" s="44"/>
    </row>
    <row r="311" spans="3:60">
      <c r="C311" s="44" t="s">
        <v>263</v>
      </c>
      <c r="D311" s="44" t="s">
        <v>109</v>
      </c>
      <c r="E311" s="1">
        <v>43125.625</v>
      </c>
      <c r="F311" s="44">
        <v>47.95</v>
      </c>
      <c r="G311" s="1">
        <v>43125.642361111109</v>
      </c>
      <c r="H311" s="44">
        <v>12.6</v>
      </c>
      <c r="I311" s="2">
        <v>-0.73719999999999997</v>
      </c>
      <c r="J311" s="44">
        <v>-10414.74</v>
      </c>
      <c r="K311" s="2">
        <v>-0.74990000000000001</v>
      </c>
      <c r="L311" s="44">
        <v>289.65649999999999</v>
      </c>
      <c r="M311" s="44">
        <v>13889.03</v>
      </c>
      <c r="N311" s="44">
        <v>313974.34999999998</v>
      </c>
      <c r="O311" s="44">
        <v>6</v>
      </c>
      <c r="P311" s="44">
        <v>-1735.79</v>
      </c>
      <c r="Q311" s="2">
        <v>-0.73719999999999997</v>
      </c>
      <c r="R311" s="2">
        <v>0.877</v>
      </c>
      <c r="S311" s="44" t="s">
        <v>110</v>
      </c>
      <c r="T311" s="44">
        <v>27449.4</v>
      </c>
      <c r="U311" s="44">
        <v>27151.75</v>
      </c>
      <c r="V311" s="44"/>
      <c r="BE311" s="44" t="s">
        <v>682</v>
      </c>
      <c r="BF311" s="1">
        <v>42969.385416666664</v>
      </c>
      <c r="BG311" s="44">
        <v>1290815.25</v>
      </c>
      <c r="BH311" s="44"/>
    </row>
    <row r="312" spans="3:60">
      <c r="C312" s="44" t="s">
        <v>264</v>
      </c>
      <c r="D312" s="44" t="s">
        <v>109</v>
      </c>
      <c r="E312" s="1">
        <v>43129.385416666664</v>
      </c>
      <c r="F312" s="44">
        <v>342.1</v>
      </c>
      <c r="G312" s="1">
        <v>43130.385416666664</v>
      </c>
      <c r="H312" s="44">
        <v>234.05</v>
      </c>
      <c r="I312" s="2">
        <v>-0.31580000000000003</v>
      </c>
      <c r="J312" s="44">
        <v>-32571.65</v>
      </c>
      <c r="K312" s="2">
        <v>-0.3327</v>
      </c>
      <c r="L312" s="44">
        <v>286.18939999999998</v>
      </c>
      <c r="M312" s="44">
        <v>97905.41</v>
      </c>
      <c r="N312" s="44">
        <v>281402.7</v>
      </c>
      <c r="O312" s="44">
        <v>76</v>
      </c>
      <c r="P312" s="44">
        <v>-428.57</v>
      </c>
      <c r="Q312" s="2">
        <v>-0.31580000000000003</v>
      </c>
      <c r="R312" s="2">
        <v>0.2482</v>
      </c>
      <c r="S312" s="44" t="s">
        <v>110</v>
      </c>
      <c r="T312" s="44">
        <v>27547.65</v>
      </c>
      <c r="U312" s="44">
        <v>27166.45</v>
      </c>
      <c r="V312" s="44"/>
      <c r="BE312" s="44" t="s">
        <v>682</v>
      </c>
      <c r="BF312" s="1">
        <v>42970.385416666664</v>
      </c>
      <c r="BG312" s="44">
        <v>1313001.5</v>
      </c>
      <c r="BH312" s="44"/>
    </row>
    <row r="313" spans="3:60">
      <c r="C313" s="44" t="s">
        <v>298</v>
      </c>
      <c r="D313" s="44" t="s">
        <v>109</v>
      </c>
      <c r="E313" s="1">
        <v>43130.385416666664</v>
      </c>
      <c r="F313" s="44">
        <v>289.2</v>
      </c>
      <c r="G313" s="1">
        <v>43131.604166666664</v>
      </c>
      <c r="H313" s="44">
        <v>151.30000000000001</v>
      </c>
      <c r="I313" s="2">
        <v>-0.4768</v>
      </c>
      <c r="J313" s="44">
        <v>-40465.32</v>
      </c>
      <c r="K313" s="2">
        <v>-0.49209999999999998</v>
      </c>
      <c r="L313" s="44">
        <v>284.35629999999998</v>
      </c>
      <c r="M313" s="44">
        <v>82235.839999999997</v>
      </c>
      <c r="N313" s="44">
        <v>240937.38</v>
      </c>
      <c r="O313" s="44">
        <v>139</v>
      </c>
      <c r="P313" s="44">
        <v>-291.12</v>
      </c>
      <c r="Q313" s="2">
        <v>-0.4768</v>
      </c>
      <c r="R313" s="2">
        <v>7.5399999999999995E-2</v>
      </c>
      <c r="S313" s="44" t="s">
        <v>110</v>
      </c>
      <c r="T313" s="44">
        <v>27346.45</v>
      </c>
      <c r="U313" s="44">
        <v>27652.05</v>
      </c>
      <c r="V313" s="44"/>
      <c r="BE313" s="44" t="s">
        <v>682</v>
      </c>
      <c r="BF313" s="1">
        <v>42971.385416666664</v>
      </c>
      <c r="BG313" s="44">
        <v>1293162</v>
      </c>
      <c r="BH313" s="44"/>
    </row>
    <row r="314" spans="3:60">
      <c r="C314" s="44" t="s">
        <v>263</v>
      </c>
      <c r="D314" s="44" t="s">
        <v>109</v>
      </c>
      <c r="E314" s="1">
        <v>43131.604166666664</v>
      </c>
      <c r="F314" s="44">
        <v>260.10000000000002</v>
      </c>
      <c r="G314" s="1">
        <v>43132.520833333336</v>
      </c>
      <c r="H314" s="44">
        <v>68</v>
      </c>
      <c r="I314" s="2">
        <v>-0.73860000000000003</v>
      </c>
      <c r="J314" s="44">
        <v>-54259.519999999997</v>
      </c>
      <c r="K314" s="2">
        <v>-0.75119999999999998</v>
      </c>
      <c r="L314" s="44">
        <v>277.71129999999999</v>
      </c>
      <c r="M314" s="44">
        <v>72232.72</v>
      </c>
      <c r="N314" s="44">
        <v>186677.86</v>
      </c>
      <c r="O314" s="44">
        <v>52</v>
      </c>
      <c r="P314" s="44">
        <v>-1043.45</v>
      </c>
      <c r="Q314" s="2">
        <v>-0.73860000000000003</v>
      </c>
      <c r="R314" s="2">
        <v>0.2495</v>
      </c>
      <c r="S314" s="44" t="s">
        <v>110</v>
      </c>
      <c r="T314" s="44">
        <v>27398.5</v>
      </c>
      <c r="U314" s="44">
        <v>27116.95</v>
      </c>
      <c r="V314" s="44"/>
      <c r="BE314" s="44" t="s">
        <v>682</v>
      </c>
      <c r="BF314" s="1">
        <v>42975.385416666664</v>
      </c>
      <c r="BG314" s="44">
        <v>1289158.6299999999</v>
      </c>
      <c r="BH314" s="44"/>
    </row>
    <row r="315" spans="3:60">
      <c r="C315" s="44" t="s">
        <v>265</v>
      </c>
      <c r="D315" s="44" t="s">
        <v>109</v>
      </c>
      <c r="E315" s="1">
        <v>43132.520833333336</v>
      </c>
      <c r="F315" s="44">
        <v>166.9</v>
      </c>
      <c r="G315" s="1">
        <v>43132.5625</v>
      </c>
      <c r="H315" s="44">
        <v>6.4</v>
      </c>
      <c r="I315" s="2">
        <v>-0.9617</v>
      </c>
      <c r="J315" s="44">
        <v>-43461.38</v>
      </c>
      <c r="K315" s="2">
        <v>-0.97199999999999998</v>
      </c>
      <c r="L315" s="44">
        <v>267.89479999999998</v>
      </c>
      <c r="M315" s="44">
        <v>44711.64</v>
      </c>
      <c r="N315" s="44">
        <v>143216.48000000001</v>
      </c>
      <c r="O315" s="44">
        <v>13</v>
      </c>
      <c r="P315" s="44">
        <v>-3343.18</v>
      </c>
      <c r="Q315" s="2">
        <v>-0.9617</v>
      </c>
      <c r="R315" s="2">
        <v>0.3463</v>
      </c>
      <c r="S315" s="44" t="s">
        <v>110</v>
      </c>
      <c r="T315" s="44">
        <v>27173.599999999999</v>
      </c>
      <c r="U315" s="44">
        <v>27575.7</v>
      </c>
      <c r="V315" s="44"/>
      <c r="BE315" s="44" t="s">
        <v>682</v>
      </c>
      <c r="BF315" s="1">
        <v>42976.385416666664</v>
      </c>
      <c r="BG315" s="44">
        <v>1295143.1299999999</v>
      </c>
      <c r="BH315" s="44"/>
    </row>
    <row r="316" spans="3:60">
      <c r="C316" s="44" t="s">
        <v>305</v>
      </c>
      <c r="D316" s="44" t="s">
        <v>109</v>
      </c>
      <c r="E316" s="1">
        <v>43132.5625</v>
      </c>
      <c r="F316" s="44">
        <v>57.8</v>
      </c>
      <c r="G316" s="1">
        <v>43132.642361111109</v>
      </c>
      <c r="H316" s="44">
        <v>0.05</v>
      </c>
      <c r="I316" s="2">
        <v>-0.99909999999999999</v>
      </c>
      <c r="J316" s="44">
        <v>-14540.23</v>
      </c>
      <c r="K316" s="2">
        <v>-1.0091000000000001</v>
      </c>
      <c r="L316" s="44">
        <v>249.2818</v>
      </c>
      <c r="M316" s="44">
        <v>14408.49</v>
      </c>
      <c r="N316" s="44">
        <v>128676.25</v>
      </c>
      <c r="O316" s="44">
        <v>24</v>
      </c>
      <c r="P316" s="44">
        <v>-605.84</v>
      </c>
      <c r="Q316" s="2">
        <v>-0.99909999999999999</v>
      </c>
      <c r="R316" s="2">
        <v>0.52769999999999995</v>
      </c>
      <c r="S316" s="44" t="s">
        <v>110</v>
      </c>
      <c r="T316" s="44">
        <v>27555.5</v>
      </c>
      <c r="U316" s="44">
        <v>27046.35</v>
      </c>
      <c r="V316" s="44"/>
      <c r="BE316" s="44" t="s">
        <v>682</v>
      </c>
      <c r="BF316" s="1">
        <v>42977.385416666664</v>
      </c>
      <c r="BG316" s="44">
        <v>1245087.25</v>
      </c>
      <c r="BH316" s="44"/>
    </row>
    <row r="317" spans="3:60">
      <c r="C317" s="44" t="s">
        <v>282</v>
      </c>
      <c r="D317" s="44" t="s">
        <v>109</v>
      </c>
      <c r="E317" s="1">
        <v>43133.385416666664</v>
      </c>
      <c r="F317" s="44">
        <v>227.5</v>
      </c>
      <c r="G317" s="1">
        <v>43138.385416666664</v>
      </c>
      <c r="H317" s="44">
        <v>809.2</v>
      </c>
      <c r="I317" s="2">
        <v>2.5569000000000002</v>
      </c>
      <c r="J317" s="44">
        <v>144263.62</v>
      </c>
      <c r="K317" s="2">
        <v>2.5114000000000001</v>
      </c>
      <c r="L317" s="44">
        <v>252.50360000000001</v>
      </c>
      <c r="M317" s="44">
        <v>57444.56</v>
      </c>
      <c r="N317" s="44">
        <v>272939.87</v>
      </c>
      <c r="O317" s="44">
        <v>226</v>
      </c>
      <c r="P317" s="44">
        <v>638.33000000000004</v>
      </c>
      <c r="Q317" s="2">
        <v>-0.30309999999999998</v>
      </c>
      <c r="R317" s="2">
        <v>6.9726999999999997</v>
      </c>
      <c r="S317" s="44" t="s">
        <v>110</v>
      </c>
      <c r="T317" s="44">
        <v>26819.65</v>
      </c>
      <c r="U317" s="44">
        <v>27613.5</v>
      </c>
      <c r="V317" s="44"/>
      <c r="BE317" s="44" t="s">
        <v>682</v>
      </c>
      <c r="BF317" s="1">
        <v>42978.385416666664</v>
      </c>
      <c r="BG317" s="44">
        <v>1214501.1299999999</v>
      </c>
      <c r="BH317" s="44"/>
    </row>
    <row r="318" spans="3:60">
      <c r="C318" s="44" t="s">
        <v>258</v>
      </c>
      <c r="D318" s="44" t="s">
        <v>109</v>
      </c>
      <c r="E318" s="1">
        <v>43138.385416666664</v>
      </c>
      <c r="F318" s="44">
        <v>192.5</v>
      </c>
      <c r="G318" s="1">
        <v>43139.642361111109</v>
      </c>
      <c r="H318" s="44">
        <v>0.05</v>
      </c>
      <c r="I318" s="2">
        <v>-0.99970000000000003</v>
      </c>
      <c r="J318" s="44">
        <v>-58485.74</v>
      </c>
      <c r="K318" s="2">
        <v>-1.0097</v>
      </c>
      <c r="L318" s="44">
        <v>300.89049999999997</v>
      </c>
      <c r="M318" s="44">
        <v>57921.41</v>
      </c>
      <c r="N318" s="44">
        <v>214454.14</v>
      </c>
      <c r="O318" s="44">
        <v>150</v>
      </c>
      <c r="P318" s="44">
        <v>-389.9</v>
      </c>
      <c r="Q318" s="2">
        <v>-0.99970000000000003</v>
      </c>
      <c r="R318" s="2">
        <v>0.45300000000000001</v>
      </c>
      <c r="S318" s="44" t="s">
        <v>110</v>
      </c>
      <c r="T318" s="44">
        <v>25957.200000000001</v>
      </c>
      <c r="U318" s="44">
        <v>25023.85</v>
      </c>
      <c r="V318" s="44"/>
      <c r="BE318" s="44" t="s">
        <v>682</v>
      </c>
      <c r="BF318" s="1">
        <v>42979.385416666664</v>
      </c>
      <c r="BG318" s="44">
        <v>1219824.5</v>
      </c>
      <c r="BH318" s="44"/>
    </row>
    <row r="319" spans="3:60">
      <c r="C319" s="44" t="s">
        <v>244</v>
      </c>
      <c r="D319" s="44" t="s">
        <v>109</v>
      </c>
      <c r="E319" s="1">
        <v>43140.385416666664</v>
      </c>
      <c r="F319" s="44">
        <v>366.5</v>
      </c>
      <c r="G319" s="1">
        <v>43143.583333333336</v>
      </c>
      <c r="H319" s="44">
        <v>154.30000000000001</v>
      </c>
      <c r="I319" s="2">
        <v>-0.57899999999999996</v>
      </c>
      <c r="J319" s="44">
        <v>-62127.02</v>
      </c>
      <c r="K319" s="2">
        <v>-0.59319999999999995</v>
      </c>
      <c r="L319" s="44">
        <v>285.76229999999998</v>
      </c>
      <c r="M319" s="44">
        <v>104731.89</v>
      </c>
      <c r="N319" s="44">
        <v>152327.12</v>
      </c>
      <c r="O319" s="44">
        <v>133</v>
      </c>
      <c r="P319" s="44">
        <v>-467.12</v>
      </c>
      <c r="Q319" s="2">
        <v>-0.57899999999999996</v>
      </c>
      <c r="R319" s="2">
        <v>0.27889999999999998</v>
      </c>
      <c r="S319" s="44" t="s">
        <v>110</v>
      </c>
      <c r="T319" s="44">
        <v>25499.25</v>
      </c>
      <c r="U319" s="44">
        <v>26126.400000000001</v>
      </c>
      <c r="V319" s="44"/>
      <c r="BE319" s="44" t="s">
        <v>682</v>
      </c>
      <c r="BF319" s="1">
        <v>42982.385416666664</v>
      </c>
      <c r="BG319" s="44">
        <v>1214563.6299999999</v>
      </c>
      <c r="BH319" s="44"/>
    </row>
    <row r="320" spans="3:60">
      <c r="C320" s="44" t="s">
        <v>247</v>
      </c>
      <c r="D320" s="44" t="s">
        <v>109</v>
      </c>
      <c r="E320" s="1">
        <v>43143.583333333336</v>
      </c>
      <c r="F320" s="44">
        <v>203.35</v>
      </c>
      <c r="G320" s="1">
        <v>43145.520833333336</v>
      </c>
      <c r="H320" s="44">
        <v>70.599999999999994</v>
      </c>
      <c r="I320" s="2">
        <v>-0.65280000000000005</v>
      </c>
      <c r="J320" s="44">
        <v>-36685.949999999997</v>
      </c>
      <c r="K320" s="2">
        <v>-0.6663</v>
      </c>
      <c r="L320" s="44">
        <v>270.76600000000002</v>
      </c>
      <c r="M320" s="44">
        <v>55060.27</v>
      </c>
      <c r="N320" s="44">
        <v>115641.17</v>
      </c>
      <c r="O320" s="44">
        <v>58</v>
      </c>
      <c r="P320" s="44">
        <v>-632.52</v>
      </c>
      <c r="Q320" s="2">
        <v>-0.69310000000000005</v>
      </c>
      <c r="R320" s="2">
        <v>0.1207</v>
      </c>
      <c r="S320" s="44" t="s">
        <v>110</v>
      </c>
      <c r="T320" s="44">
        <v>25675.25</v>
      </c>
      <c r="U320" s="44">
        <v>25371</v>
      </c>
      <c r="V320" s="44"/>
      <c r="BE320" s="44" t="s">
        <v>682</v>
      </c>
      <c r="BF320" s="1">
        <v>42983.385416666664</v>
      </c>
      <c r="BG320" s="44">
        <v>1183275.8799999999</v>
      </c>
      <c r="BH320" s="44"/>
    </row>
    <row r="321" spans="3:60">
      <c r="C321" s="44" t="s">
        <v>244</v>
      </c>
      <c r="D321" s="44" t="s">
        <v>109</v>
      </c>
      <c r="E321" s="1">
        <v>43145.520833333336</v>
      </c>
      <c r="F321" s="44">
        <v>128.94999999999999</v>
      </c>
      <c r="G321" s="1">
        <v>43146.53125</v>
      </c>
      <c r="H321" s="44">
        <v>25.35</v>
      </c>
      <c r="I321" s="2">
        <v>-0.8034</v>
      </c>
      <c r="J321" s="44">
        <v>-27626.14</v>
      </c>
      <c r="K321" s="2">
        <v>-0.81540000000000001</v>
      </c>
      <c r="L321" s="44">
        <v>262.74829999999997</v>
      </c>
      <c r="M321" s="44">
        <v>33881.39</v>
      </c>
      <c r="N321" s="44">
        <v>88015.02</v>
      </c>
      <c r="O321" s="44">
        <v>79</v>
      </c>
      <c r="P321" s="44">
        <v>-349.7</v>
      </c>
      <c r="Q321" s="2">
        <v>-0.8034</v>
      </c>
      <c r="R321" s="2">
        <v>1.3323</v>
      </c>
      <c r="S321" s="44" t="s">
        <v>110</v>
      </c>
      <c r="T321" s="44">
        <v>25505.35</v>
      </c>
      <c r="U321" s="44">
        <v>25800.2</v>
      </c>
      <c r="V321" s="44"/>
      <c r="BE321" s="44" t="s">
        <v>682</v>
      </c>
      <c r="BF321" s="1">
        <v>42984.385416666664</v>
      </c>
      <c r="BG321" s="44">
        <v>1149287.3799999999</v>
      </c>
      <c r="BH321" s="44"/>
    </row>
    <row r="322" spans="3:60">
      <c r="C322" s="44" t="s">
        <v>255</v>
      </c>
      <c r="D322" s="44" t="s">
        <v>109</v>
      </c>
      <c r="E322" s="1">
        <v>43146.53125</v>
      </c>
      <c r="F322" s="44">
        <v>43.05</v>
      </c>
      <c r="G322" s="1">
        <v>43146.642361111109</v>
      </c>
      <c r="H322" s="44">
        <v>0.05</v>
      </c>
      <c r="I322" s="2">
        <v>-0.99880000000000002</v>
      </c>
      <c r="J322" s="44">
        <v>-11109.97</v>
      </c>
      <c r="K322" s="2">
        <v>-1.0088999999999999</v>
      </c>
      <c r="L322" s="44">
        <v>255.8074</v>
      </c>
      <c r="M322" s="44">
        <v>11012.51</v>
      </c>
      <c r="N322" s="44">
        <v>76905.05</v>
      </c>
      <c r="O322" s="44">
        <v>33</v>
      </c>
      <c r="P322" s="44">
        <v>-336.67</v>
      </c>
      <c r="Q322" s="2">
        <v>-0.99880000000000002</v>
      </c>
      <c r="R322" s="2">
        <v>5.4600000000000003E-2</v>
      </c>
      <c r="S322" s="44" t="s">
        <v>110</v>
      </c>
      <c r="T322" s="44">
        <v>25609.85</v>
      </c>
      <c r="U322" s="44">
        <v>25212.35</v>
      </c>
      <c r="V322" s="44"/>
      <c r="BE322" s="44" t="s">
        <v>682</v>
      </c>
      <c r="BF322" s="1">
        <v>42985.385416666664</v>
      </c>
      <c r="BG322" s="44">
        <v>1134094.25</v>
      </c>
      <c r="BH322" s="44"/>
    </row>
    <row r="323" spans="3:60">
      <c r="C323" s="44" t="s">
        <v>245</v>
      </c>
      <c r="D323" s="44" t="s">
        <v>109</v>
      </c>
      <c r="E323" s="1">
        <v>43147.385416666664</v>
      </c>
      <c r="F323" s="44">
        <v>246.25</v>
      </c>
      <c r="G323" s="1">
        <v>43147.458333333336</v>
      </c>
      <c r="H323" s="44">
        <v>194</v>
      </c>
      <c r="I323" s="2">
        <v>-0.2122</v>
      </c>
      <c r="J323" s="44">
        <v>-14344.43</v>
      </c>
      <c r="K323" s="2">
        <v>-0.2301</v>
      </c>
      <c r="L323" s="44">
        <v>253.2002</v>
      </c>
      <c r="M323" s="44">
        <v>62350.559999999998</v>
      </c>
      <c r="N323" s="44">
        <v>62560.63</v>
      </c>
      <c r="O323" s="44">
        <v>22</v>
      </c>
      <c r="P323" s="44">
        <v>-652.02</v>
      </c>
      <c r="Q323" s="2">
        <v>-0.23449999999999999</v>
      </c>
      <c r="R323" s="2">
        <v>0.12889999999999999</v>
      </c>
      <c r="S323" s="44" t="s">
        <v>110</v>
      </c>
      <c r="T323" s="44">
        <v>25519.05</v>
      </c>
      <c r="U323" s="44">
        <v>25292.59</v>
      </c>
      <c r="V323" s="44"/>
      <c r="BE323" s="44" t="s">
        <v>682</v>
      </c>
      <c r="BF323" s="1">
        <v>42986.385416666664</v>
      </c>
      <c r="BG323" s="44">
        <v>1110095.3799999999</v>
      </c>
      <c r="BH323" s="44"/>
    </row>
    <row r="324" spans="3:60">
      <c r="C324" s="44" t="s">
        <v>243</v>
      </c>
      <c r="D324" s="44" t="s">
        <v>109</v>
      </c>
      <c r="E324" s="1">
        <v>43147.458333333336</v>
      </c>
      <c r="F324" s="44">
        <v>234.95</v>
      </c>
      <c r="G324" s="1">
        <v>43151.53125</v>
      </c>
      <c r="H324" s="44">
        <v>355</v>
      </c>
      <c r="I324" s="2">
        <v>0.51100000000000001</v>
      </c>
      <c r="J324" s="44">
        <v>28742.42</v>
      </c>
      <c r="K324" s="2">
        <v>0.4859</v>
      </c>
      <c r="L324" s="44">
        <v>251.79409999999999</v>
      </c>
      <c r="M324" s="44">
        <v>59159.02</v>
      </c>
      <c r="N324" s="44">
        <v>91303.05</v>
      </c>
      <c r="O324" s="44">
        <v>172</v>
      </c>
      <c r="P324" s="44">
        <v>167.11</v>
      </c>
      <c r="Q324" s="2">
        <v>-9.0200000000000002E-2</v>
      </c>
      <c r="R324" s="2">
        <v>1.4912000000000001</v>
      </c>
      <c r="S324" s="44" t="s">
        <v>110</v>
      </c>
      <c r="T324" s="44">
        <v>25375.3</v>
      </c>
      <c r="U324" s="44">
        <v>25615.15</v>
      </c>
      <c r="V324" s="44"/>
      <c r="BE324" s="44" t="s">
        <v>682</v>
      </c>
      <c r="BF324" s="1">
        <v>42989.385416666664</v>
      </c>
      <c r="BG324" s="44">
        <v>1150814.75</v>
      </c>
      <c r="BH324" s="44"/>
    </row>
    <row r="325" spans="3:60">
      <c r="C325" s="44" t="s">
        <v>241</v>
      </c>
      <c r="D325" s="44" t="s">
        <v>109</v>
      </c>
      <c r="E325" s="1">
        <v>43151.53125</v>
      </c>
      <c r="F325" s="44">
        <v>157.19999999999999</v>
      </c>
      <c r="G325" s="1">
        <v>43151.625</v>
      </c>
      <c r="H325" s="44">
        <v>53.9</v>
      </c>
      <c r="I325" s="2">
        <v>-0.65710000000000002</v>
      </c>
      <c r="J325" s="44">
        <v>-27339.88</v>
      </c>
      <c r="K325" s="2">
        <v>-0.67059999999999997</v>
      </c>
      <c r="L325" s="44">
        <v>259.3646</v>
      </c>
      <c r="M325" s="44">
        <v>40772.11</v>
      </c>
      <c r="N325" s="44">
        <v>63963.17</v>
      </c>
      <c r="O325" s="44">
        <v>28</v>
      </c>
      <c r="P325" s="44">
        <v>-976.42</v>
      </c>
      <c r="Q325" s="2">
        <v>-0.65710000000000002</v>
      </c>
      <c r="R325" s="2">
        <v>0.13869999999999999</v>
      </c>
      <c r="S325" s="44" t="s">
        <v>110</v>
      </c>
      <c r="T325" s="44">
        <v>25117.599999999999</v>
      </c>
      <c r="U325" s="44">
        <v>24824.55</v>
      </c>
      <c r="V325" s="44"/>
      <c r="BE325" s="44" t="s">
        <v>682</v>
      </c>
      <c r="BF325" s="1">
        <v>42990.385416666664</v>
      </c>
      <c r="BG325" s="44">
        <v>1180380.6299999999</v>
      </c>
      <c r="BH325" s="44"/>
    </row>
    <row r="326" spans="3:60">
      <c r="C326" s="44" t="s">
        <v>240</v>
      </c>
      <c r="D326" s="44" t="s">
        <v>109</v>
      </c>
      <c r="E326" s="1">
        <v>43151.625</v>
      </c>
      <c r="F326" s="44">
        <v>194</v>
      </c>
      <c r="G326" s="1">
        <v>43153.625</v>
      </c>
      <c r="H326" s="44">
        <v>0.3</v>
      </c>
      <c r="I326" s="2">
        <v>-0.99850000000000005</v>
      </c>
      <c r="J326" s="44">
        <v>-50519.49</v>
      </c>
      <c r="K326" s="2">
        <v>-1.0085</v>
      </c>
      <c r="L326" s="44">
        <v>258.22280000000001</v>
      </c>
      <c r="M326" s="44">
        <v>50095.23</v>
      </c>
      <c r="N326" s="44">
        <v>13443.69</v>
      </c>
      <c r="O326" s="44">
        <v>151</v>
      </c>
      <c r="P326" s="44">
        <v>-334.57</v>
      </c>
      <c r="Q326" s="2">
        <v>-0.99850000000000005</v>
      </c>
      <c r="R326" s="2">
        <v>2.58E-2</v>
      </c>
      <c r="S326" s="44" t="s">
        <v>110</v>
      </c>
      <c r="T326" s="44">
        <v>24850.85</v>
      </c>
      <c r="U326" s="44">
        <v>25156.65</v>
      </c>
      <c r="V326" s="44"/>
      <c r="BE326" s="44" t="s">
        <v>682</v>
      </c>
      <c r="BF326" s="1">
        <v>42991.385416666664</v>
      </c>
      <c r="BG326" s="44">
        <v>1187205.75</v>
      </c>
      <c r="BH326" s="44"/>
    </row>
    <row r="327" spans="3:60">
      <c r="C327" s="44" t="s">
        <v>242</v>
      </c>
      <c r="D327" s="44" t="s">
        <v>109</v>
      </c>
      <c r="E327" s="1">
        <v>43153.625</v>
      </c>
      <c r="F327" s="44">
        <v>0.65</v>
      </c>
      <c r="G327" s="1">
        <v>43153.642361111109</v>
      </c>
      <c r="H327" s="44">
        <v>0.05</v>
      </c>
      <c r="I327" s="2">
        <v>-0.92310000000000003</v>
      </c>
      <c r="J327" s="44">
        <v>-149.47999999999999</v>
      </c>
      <c r="K327" s="2">
        <v>-0.93379999999999996</v>
      </c>
      <c r="L327" s="44">
        <v>246.26509999999999</v>
      </c>
      <c r="M327" s="44">
        <v>160.07</v>
      </c>
      <c r="N327" s="44">
        <v>13294.2</v>
      </c>
      <c r="O327" s="44">
        <v>6</v>
      </c>
      <c r="P327" s="44">
        <v>-24.91</v>
      </c>
      <c r="Q327" s="2">
        <v>-0.92310000000000003</v>
      </c>
      <c r="R327" s="2">
        <v>19.230799999999999</v>
      </c>
      <c r="S327" s="44" t="s">
        <v>110</v>
      </c>
      <c r="T327" s="44">
        <v>24974.3</v>
      </c>
      <c r="U327" s="44">
        <v>24781.7</v>
      </c>
      <c r="V327" s="44"/>
      <c r="BE327" s="44" t="s">
        <v>682</v>
      </c>
      <c r="BF327" s="1">
        <v>42992.385416666664</v>
      </c>
      <c r="BG327" s="44">
        <v>1219200.5</v>
      </c>
      <c r="BH327" s="44"/>
    </row>
    <row r="328" spans="3:60">
      <c r="C328" s="44" t="s">
        <v>241</v>
      </c>
      <c r="D328" s="44" t="s">
        <v>109</v>
      </c>
      <c r="E328" s="1">
        <v>43154.385416666664</v>
      </c>
      <c r="F328" s="44">
        <v>192</v>
      </c>
      <c r="G328" s="1">
        <v>43158.572916666664</v>
      </c>
      <c r="H328" s="44">
        <v>321.75</v>
      </c>
      <c r="I328" s="2">
        <v>0.67579999999999996</v>
      </c>
      <c r="J328" s="44">
        <v>30165.52</v>
      </c>
      <c r="K328" s="2">
        <v>0.64900000000000002</v>
      </c>
      <c r="L328" s="44">
        <v>242.0746</v>
      </c>
      <c r="M328" s="44">
        <v>46478.33</v>
      </c>
      <c r="N328" s="44">
        <v>43459.73</v>
      </c>
      <c r="O328" s="44">
        <v>205</v>
      </c>
      <c r="P328" s="44">
        <v>147.15</v>
      </c>
      <c r="Q328" s="2">
        <v>-0.32290000000000002</v>
      </c>
      <c r="R328" s="2">
        <v>2.3490000000000002</v>
      </c>
      <c r="S328" s="44" t="s">
        <v>110</v>
      </c>
      <c r="T328" s="44">
        <v>25115.25</v>
      </c>
      <c r="U328" s="44">
        <v>24789.83</v>
      </c>
      <c r="V328" s="44"/>
      <c r="BE328" s="44" t="s">
        <v>682</v>
      </c>
      <c r="BF328" s="1">
        <v>42993.385416666664</v>
      </c>
      <c r="BG328" s="44">
        <v>1221627.8799999999</v>
      </c>
      <c r="BH328" s="44"/>
    </row>
    <row r="329" spans="3:60">
      <c r="C329" s="44" t="s">
        <v>243</v>
      </c>
      <c r="D329" s="44" t="s">
        <v>109</v>
      </c>
      <c r="E329" s="1">
        <v>43158.572916666664</v>
      </c>
      <c r="F329" s="44">
        <v>133.5</v>
      </c>
      <c r="G329" s="1">
        <v>43160.642361111109</v>
      </c>
      <c r="H329" s="44">
        <v>480</v>
      </c>
      <c r="I329" s="2">
        <v>2.5954999999999999</v>
      </c>
      <c r="J329" s="44">
        <v>85298.43</v>
      </c>
      <c r="K329" s="2">
        <v>2.5495999999999999</v>
      </c>
      <c r="L329" s="44">
        <v>250.6087</v>
      </c>
      <c r="M329" s="44">
        <v>33456.26</v>
      </c>
      <c r="N329" s="44">
        <v>128758.16</v>
      </c>
      <c r="O329" s="44">
        <v>171</v>
      </c>
      <c r="P329" s="44">
        <v>498.82</v>
      </c>
      <c r="Q329" s="2">
        <v>-0.24160000000000001</v>
      </c>
      <c r="R329" s="2">
        <v>2.6846000000000001</v>
      </c>
      <c r="S329" s="44" t="s">
        <v>110</v>
      </c>
      <c r="T329" s="44">
        <v>25412.25</v>
      </c>
      <c r="U329" s="44">
        <v>25723.55</v>
      </c>
      <c r="V329" s="44"/>
      <c r="BE329" s="44" t="s">
        <v>682</v>
      </c>
      <c r="BF329" s="1">
        <v>42996.385416666664</v>
      </c>
      <c r="BG329" s="44">
        <v>1185119.6299999999</v>
      </c>
      <c r="BH329" s="44"/>
    </row>
    <row r="330" spans="3:60">
      <c r="C330" s="44" t="s">
        <v>233</v>
      </c>
      <c r="D330" s="44" t="s">
        <v>109</v>
      </c>
      <c r="E330" s="1">
        <v>43164.385416666664</v>
      </c>
      <c r="F330" s="44">
        <v>244</v>
      </c>
      <c r="G330" s="1">
        <v>43165.385416666664</v>
      </c>
      <c r="H330" s="44">
        <v>73.8</v>
      </c>
      <c r="I330" s="2">
        <v>-0.69750000000000001</v>
      </c>
      <c r="J330" s="44">
        <v>-47438.94</v>
      </c>
      <c r="K330" s="2">
        <v>-0.71060000000000001</v>
      </c>
      <c r="L330" s="44">
        <v>273.6157</v>
      </c>
      <c r="M330" s="44">
        <v>66762.22</v>
      </c>
      <c r="N330" s="44">
        <v>81319.22</v>
      </c>
      <c r="O330" s="44">
        <v>76</v>
      </c>
      <c r="P330" s="44">
        <v>-624.20000000000005</v>
      </c>
      <c r="Q330" s="2">
        <v>-0.69750000000000001</v>
      </c>
      <c r="R330" s="2">
        <v>0.18440000000000001</v>
      </c>
      <c r="S330" s="44" t="s">
        <v>110</v>
      </c>
      <c r="T330" s="44">
        <v>24752.05</v>
      </c>
      <c r="U330" s="44">
        <v>25213.96</v>
      </c>
      <c r="V330" s="44"/>
      <c r="BE330" s="44" t="s">
        <v>682</v>
      </c>
      <c r="BF330" s="1">
        <v>42997.385416666664</v>
      </c>
      <c r="BG330" s="44">
        <v>1182150.75</v>
      </c>
      <c r="BH330" s="44"/>
    </row>
    <row r="331" spans="3:60">
      <c r="C331" s="44" t="s">
        <v>242</v>
      </c>
      <c r="D331" s="44" t="s">
        <v>109</v>
      </c>
      <c r="E331" s="1">
        <v>43165.385416666664</v>
      </c>
      <c r="F331" s="44">
        <v>179.15</v>
      </c>
      <c r="G331" s="1">
        <v>43165.583333333336</v>
      </c>
      <c r="H331" s="44">
        <v>73.55</v>
      </c>
      <c r="I331" s="2">
        <v>-0.58950000000000002</v>
      </c>
      <c r="J331" s="44">
        <v>-28767.119999999999</v>
      </c>
      <c r="K331" s="2">
        <v>-0.60360000000000003</v>
      </c>
      <c r="L331" s="44">
        <v>266.04939999999999</v>
      </c>
      <c r="M331" s="44">
        <v>47662.75</v>
      </c>
      <c r="N331" s="44">
        <v>52552.1</v>
      </c>
      <c r="O331" s="44">
        <v>58</v>
      </c>
      <c r="P331" s="44">
        <v>-495.98</v>
      </c>
      <c r="Q331" s="2">
        <v>-0.58950000000000002</v>
      </c>
      <c r="R331" s="2">
        <v>5.33E-2</v>
      </c>
      <c r="S331" s="44" t="s">
        <v>110</v>
      </c>
      <c r="T331" s="44">
        <v>25018.1</v>
      </c>
      <c r="U331" s="44">
        <v>24682</v>
      </c>
      <c r="V331" s="44"/>
      <c r="BE331" s="44" t="s">
        <v>682</v>
      </c>
      <c r="BF331" s="1">
        <v>42998.385416666664</v>
      </c>
      <c r="BG331" s="44">
        <v>1179634.6299999999</v>
      </c>
      <c r="BH331" s="44"/>
    </row>
    <row r="332" spans="3:60">
      <c r="C332" s="44" t="s">
        <v>226</v>
      </c>
      <c r="D332" s="44" t="s">
        <v>109</v>
      </c>
      <c r="E332" s="1">
        <v>43165.583333333336</v>
      </c>
      <c r="F332" s="44">
        <v>137.05000000000001</v>
      </c>
      <c r="G332" s="1">
        <v>43167.604166666664</v>
      </c>
      <c r="H332" s="44">
        <v>275.7</v>
      </c>
      <c r="I332" s="2">
        <v>1.0117</v>
      </c>
      <c r="J332" s="44">
        <v>34692.93</v>
      </c>
      <c r="K332" s="2">
        <v>0.98160000000000003</v>
      </c>
      <c r="L332" s="44">
        <v>257.89690000000002</v>
      </c>
      <c r="M332" s="44">
        <v>35344.769999999997</v>
      </c>
      <c r="N332" s="44">
        <v>87245.03</v>
      </c>
      <c r="O332" s="44">
        <v>157</v>
      </c>
      <c r="P332" s="44">
        <v>220.97</v>
      </c>
      <c r="Q332" s="2">
        <v>-0.4163</v>
      </c>
      <c r="R332" s="2">
        <v>3.5969000000000002</v>
      </c>
      <c r="S332" s="44" t="s">
        <v>110</v>
      </c>
      <c r="T332" s="44">
        <v>24722.75</v>
      </c>
      <c r="U332" s="44">
        <v>25040.25</v>
      </c>
      <c r="V332" s="44"/>
      <c r="BE332" s="44" t="s">
        <v>682</v>
      </c>
      <c r="BF332" s="1">
        <v>42999.385416666664</v>
      </c>
      <c r="BG332" s="44">
        <v>1205753.6299999999</v>
      </c>
      <c r="BH332" s="44"/>
    </row>
    <row r="333" spans="3:60">
      <c r="C333" s="44" t="s">
        <v>239</v>
      </c>
      <c r="D333" s="44" t="s">
        <v>109</v>
      </c>
      <c r="E333" s="1">
        <v>43167.604166666664</v>
      </c>
      <c r="F333" s="44">
        <v>26.75</v>
      </c>
      <c r="G333" s="1">
        <v>43167.642361111109</v>
      </c>
      <c r="H333" s="44">
        <v>52</v>
      </c>
      <c r="I333" s="2">
        <v>0.94389999999999996</v>
      </c>
      <c r="J333" s="44">
        <v>6674.85</v>
      </c>
      <c r="K333" s="2">
        <v>0.91449999999999998</v>
      </c>
      <c r="L333" s="44">
        <v>272.86040000000003</v>
      </c>
      <c r="M333" s="44">
        <v>7299.02</v>
      </c>
      <c r="N333" s="44">
        <v>93919.88</v>
      </c>
      <c r="O333" s="44">
        <v>12</v>
      </c>
      <c r="P333" s="44">
        <v>556.24</v>
      </c>
      <c r="Q333" s="2">
        <v>-0.57010000000000005</v>
      </c>
      <c r="R333" s="2">
        <v>3.0467</v>
      </c>
      <c r="S333" s="44" t="s">
        <v>110</v>
      </c>
      <c r="T333" s="44">
        <v>24393.35</v>
      </c>
      <c r="U333" s="44">
        <v>24048.55</v>
      </c>
      <c r="V333" s="44"/>
      <c r="BE333" s="44" t="s">
        <v>682</v>
      </c>
      <c r="BF333" s="1">
        <v>43000.385416666664</v>
      </c>
      <c r="BG333" s="44">
        <v>1225603.8799999999</v>
      </c>
      <c r="BH333" s="44"/>
    </row>
    <row r="334" spans="3:60">
      <c r="C334" s="44" t="s">
        <v>239</v>
      </c>
      <c r="D334" s="44" t="s">
        <v>109</v>
      </c>
      <c r="E334" s="1">
        <v>43168.385416666664</v>
      </c>
      <c r="F334" s="44">
        <v>235.95</v>
      </c>
      <c r="G334" s="1">
        <v>43168.635416666664</v>
      </c>
      <c r="H334" s="44">
        <v>164.3</v>
      </c>
      <c r="I334" s="2">
        <v>-0.30370000000000003</v>
      </c>
      <c r="J334" s="44">
        <v>-20354.86</v>
      </c>
      <c r="K334" s="2">
        <v>-0.3206</v>
      </c>
      <c r="L334" s="44">
        <v>269.0573</v>
      </c>
      <c r="M334" s="44">
        <v>63484.08</v>
      </c>
      <c r="N334" s="44">
        <v>73565.02</v>
      </c>
      <c r="O334" s="44">
        <v>73</v>
      </c>
      <c r="P334" s="44">
        <v>-278.83</v>
      </c>
      <c r="Q334" s="2">
        <v>-0.32490000000000002</v>
      </c>
      <c r="R334" s="2">
        <v>0.35389999999999999</v>
      </c>
      <c r="S334" s="44" t="s">
        <v>110</v>
      </c>
      <c r="T334" s="44">
        <v>24394.5</v>
      </c>
      <c r="U334" s="44">
        <v>24083.65</v>
      </c>
      <c r="V334" s="44"/>
      <c r="BE334" s="44" t="s">
        <v>682</v>
      </c>
      <c r="BF334" s="1">
        <v>43003.385416666664</v>
      </c>
      <c r="BG334" s="44">
        <v>1256712.1299999999</v>
      </c>
      <c r="BH334" s="44"/>
    </row>
    <row r="335" spans="3:60">
      <c r="C335" s="44" t="s">
        <v>234</v>
      </c>
      <c r="D335" s="44" t="s">
        <v>109</v>
      </c>
      <c r="E335" s="1">
        <v>43168.635416666664</v>
      </c>
      <c r="F335" s="44">
        <v>227</v>
      </c>
      <c r="G335" s="1">
        <v>43171.5625</v>
      </c>
      <c r="H335" s="44">
        <v>128.55000000000001</v>
      </c>
      <c r="I335" s="2">
        <v>-0.43369999999999997</v>
      </c>
      <c r="J335" s="44">
        <v>-27056.29</v>
      </c>
      <c r="K335" s="2">
        <v>-0.44940000000000002</v>
      </c>
      <c r="L335" s="44">
        <v>265.24340000000001</v>
      </c>
      <c r="M335" s="44">
        <v>60210.25</v>
      </c>
      <c r="N335" s="44">
        <v>46508.73</v>
      </c>
      <c r="O335" s="44">
        <v>55</v>
      </c>
      <c r="P335" s="44">
        <v>-491.93</v>
      </c>
      <c r="Q335" s="2">
        <v>-0.4496</v>
      </c>
      <c r="R335" s="2">
        <v>6.0400000000000002E-2</v>
      </c>
      <c r="S335" s="44" t="s">
        <v>110</v>
      </c>
      <c r="T335" s="44">
        <v>24290.25</v>
      </c>
      <c r="U335" s="44">
        <v>24564.75</v>
      </c>
      <c r="V335" s="44"/>
      <c r="BE335" s="44" t="s">
        <v>682</v>
      </c>
      <c r="BF335" s="1">
        <v>43004.385416666664</v>
      </c>
      <c r="BG335" s="44">
        <v>1254231.6299999999</v>
      </c>
      <c r="BH335" s="44"/>
    </row>
    <row r="336" spans="3:60">
      <c r="C336" s="44" t="s">
        <v>268</v>
      </c>
      <c r="D336" s="44" t="s">
        <v>109</v>
      </c>
      <c r="E336" s="1">
        <v>43171.5625</v>
      </c>
      <c r="F336" s="44">
        <v>221.95</v>
      </c>
      <c r="G336" s="1">
        <v>43173.385416666664</v>
      </c>
      <c r="H336" s="44">
        <v>201.4</v>
      </c>
      <c r="I336" s="2">
        <v>-9.2600000000000002E-2</v>
      </c>
      <c r="J336" s="44">
        <v>-6377.73</v>
      </c>
      <c r="K336" s="2">
        <v>-0.11169999999999999</v>
      </c>
      <c r="L336" s="44">
        <v>257.33760000000001</v>
      </c>
      <c r="M336" s="44">
        <v>57116.08</v>
      </c>
      <c r="N336" s="44">
        <v>40131</v>
      </c>
      <c r="O336" s="44">
        <v>100</v>
      </c>
      <c r="P336" s="44">
        <v>-63.78</v>
      </c>
      <c r="Q336" s="2">
        <v>-0.1086</v>
      </c>
      <c r="R336" s="2">
        <v>1.5817000000000001</v>
      </c>
      <c r="S336" s="44" t="s">
        <v>110</v>
      </c>
      <c r="T336" s="44">
        <v>24484.55</v>
      </c>
      <c r="U336" s="44">
        <v>24259.7</v>
      </c>
      <c r="V336" s="44"/>
      <c r="BE336" s="44" t="s">
        <v>682</v>
      </c>
      <c r="BF336" s="1">
        <v>43005.385416666664</v>
      </c>
      <c r="BG336" s="44">
        <v>1242217.75</v>
      </c>
      <c r="BH336" s="44"/>
    </row>
    <row r="337" spans="3:60">
      <c r="C337" s="44" t="s">
        <v>231</v>
      </c>
      <c r="D337" s="44" t="s">
        <v>109</v>
      </c>
      <c r="E337" s="1">
        <v>43173.385416666664</v>
      </c>
      <c r="F337" s="44">
        <v>175.55</v>
      </c>
      <c r="G337" s="1">
        <v>43173.614583333336</v>
      </c>
      <c r="H337" s="44">
        <v>39.1</v>
      </c>
      <c r="I337" s="2">
        <v>-0.77729999999999999</v>
      </c>
      <c r="J337" s="44">
        <v>-36433.230000000003</v>
      </c>
      <c r="K337" s="2">
        <v>-0.78949999999999998</v>
      </c>
      <c r="L337" s="44">
        <v>262.87270000000001</v>
      </c>
      <c r="M337" s="44">
        <v>46147.3</v>
      </c>
      <c r="N337" s="44">
        <v>3697.77</v>
      </c>
      <c r="O337" s="44">
        <v>67</v>
      </c>
      <c r="P337" s="44">
        <v>-543.78</v>
      </c>
      <c r="Q337" s="2">
        <v>-0.78720000000000001</v>
      </c>
      <c r="R337" s="2">
        <v>0.1179</v>
      </c>
      <c r="S337" s="44" t="s">
        <v>110</v>
      </c>
      <c r="T337" s="44">
        <v>24559.75</v>
      </c>
      <c r="U337" s="44">
        <v>25009.65</v>
      </c>
      <c r="V337" s="44"/>
      <c r="BE337" s="44" t="s">
        <v>682</v>
      </c>
      <c r="BF337" s="1">
        <v>43006.385416666664</v>
      </c>
      <c r="BG337" s="44">
        <v>1194987.6299999999</v>
      </c>
      <c r="BH337" s="44"/>
    </row>
    <row r="338" spans="3:60">
      <c r="C338" s="44" t="s">
        <v>232</v>
      </c>
      <c r="D338" s="44" t="s">
        <v>109</v>
      </c>
      <c r="E338" s="1">
        <v>43173.614583333336</v>
      </c>
      <c r="F338" s="44">
        <v>138</v>
      </c>
      <c r="G338" s="1">
        <v>43174.642361111109</v>
      </c>
      <c r="H338" s="44">
        <v>157.65</v>
      </c>
      <c r="I338" s="2">
        <v>0.1424</v>
      </c>
      <c r="J338" s="44">
        <v>4048.96</v>
      </c>
      <c r="K338" s="2">
        <v>0.121</v>
      </c>
      <c r="L338" s="44">
        <v>242.547</v>
      </c>
      <c r="M338" s="44">
        <v>33471.49</v>
      </c>
      <c r="N338" s="44">
        <v>7746.73</v>
      </c>
      <c r="O338" s="44">
        <v>84</v>
      </c>
      <c r="P338" s="44">
        <v>48.2</v>
      </c>
      <c r="Q338" s="2">
        <v>-8.9499999999999996E-2</v>
      </c>
      <c r="R338" s="2">
        <v>0.21740000000000001</v>
      </c>
      <c r="S338" s="44" t="s">
        <v>110</v>
      </c>
      <c r="T338" s="44">
        <v>24828.3</v>
      </c>
      <c r="U338" s="44">
        <v>24487</v>
      </c>
      <c r="V338" s="44"/>
      <c r="BE338" s="44" t="s">
        <v>682</v>
      </c>
      <c r="BF338" s="1">
        <v>43007.385416666664</v>
      </c>
      <c r="BG338" s="44">
        <v>1172422</v>
      </c>
      <c r="BH338" s="44"/>
    </row>
    <row r="339" spans="3:60">
      <c r="C339" s="44" t="s">
        <v>226</v>
      </c>
      <c r="D339" s="44" t="s">
        <v>109</v>
      </c>
      <c r="E339" s="1">
        <v>43175.385416666664</v>
      </c>
      <c r="F339" s="44">
        <v>231.75</v>
      </c>
      <c r="G339" s="1">
        <v>43180.40625</v>
      </c>
      <c r="H339" s="44">
        <v>294.05</v>
      </c>
      <c r="I339" s="2">
        <v>0.26879999999999998</v>
      </c>
      <c r="J339" s="44">
        <v>13975.69</v>
      </c>
      <c r="K339" s="2">
        <v>0.24610000000000001</v>
      </c>
      <c r="L339" s="44">
        <v>245.00710000000001</v>
      </c>
      <c r="M339" s="44">
        <v>56780.39</v>
      </c>
      <c r="N339" s="44">
        <v>21722.42</v>
      </c>
      <c r="O339" s="44">
        <v>232</v>
      </c>
      <c r="P339" s="44">
        <v>60.24</v>
      </c>
      <c r="Q339" s="2">
        <v>-0.27939999999999998</v>
      </c>
      <c r="R339" s="2">
        <v>1.5202</v>
      </c>
      <c r="S339" s="44" t="s">
        <v>110</v>
      </c>
      <c r="T339" s="44">
        <v>24678.799999999999</v>
      </c>
      <c r="U339" s="44">
        <v>24939.85</v>
      </c>
      <c r="V339" s="44"/>
      <c r="BE339" s="44" t="s">
        <v>682</v>
      </c>
      <c r="BF339" s="1">
        <v>43011.385416666664</v>
      </c>
      <c r="BG339" s="44">
        <v>1176443.3799999999</v>
      </c>
      <c r="BH339" s="44"/>
    </row>
    <row r="340" spans="3:60">
      <c r="C340" s="44" t="s">
        <v>239</v>
      </c>
      <c r="D340" s="44" t="s">
        <v>109</v>
      </c>
      <c r="E340" s="1">
        <v>43180.40625</v>
      </c>
      <c r="F340" s="44">
        <v>148.65</v>
      </c>
      <c r="G340" s="1">
        <v>43181.385416666664</v>
      </c>
      <c r="H340" s="44">
        <v>27.55</v>
      </c>
      <c r="I340" s="2">
        <v>-0.81469999999999998</v>
      </c>
      <c r="J340" s="44">
        <v>-31173.82</v>
      </c>
      <c r="K340" s="2">
        <v>-0.82650000000000001</v>
      </c>
      <c r="L340" s="44">
        <v>253.7303</v>
      </c>
      <c r="M340" s="44">
        <v>37717.01</v>
      </c>
      <c r="N340" s="44">
        <v>-9451.39</v>
      </c>
      <c r="O340" s="44">
        <v>70</v>
      </c>
      <c r="P340" s="44">
        <v>-445.34</v>
      </c>
      <c r="Q340" s="2">
        <v>-0.81469999999999998</v>
      </c>
      <c r="R340" s="2">
        <v>0.1234</v>
      </c>
      <c r="S340" s="44" t="s">
        <v>110</v>
      </c>
      <c r="T340" s="44">
        <v>24418.65</v>
      </c>
      <c r="U340" s="44">
        <v>24082.95</v>
      </c>
      <c r="V340" s="44"/>
      <c r="BE340" s="44" t="s">
        <v>682</v>
      </c>
      <c r="BF340" s="1">
        <v>43012.385416666664</v>
      </c>
      <c r="BG340" s="44">
        <v>1164462</v>
      </c>
      <c r="BH340" s="44"/>
    </row>
    <row r="341" spans="3:60">
      <c r="C341" s="44" t="s">
        <v>222</v>
      </c>
      <c r="D341" s="44" t="s">
        <v>109</v>
      </c>
      <c r="E341" s="1">
        <v>43181.385416666664</v>
      </c>
      <c r="F341" s="44">
        <v>49</v>
      </c>
      <c r="G341" s="1">
        <v>43181.642361111109</v>
      </c>
      <c r="H341" s="44">
        <v>57.55</v>
      </c>
      <c r="I341" s="2">
        <v>0.17449999999999999</v>
      </c>
      <c r="J341" s="44">
        <v>1855.01</v>
      </c>
      <c r="K341" s="2">
        <v>0.1527</v>
      </c>
      <c r="L341" s="44">
        <v>247.8475</v>
      </c>
      <c r="M341" s="44">
        <v>12144.53</v>
      </c>
      <c r="N341" s="44">
        <v>-7596.38</v>
      </c>
      <c r="O341" s="44">
        <v>75</v>
      </c>
      <c r="P341" s="44">
        <v>24.73</v>
      </c>
      <c r="Q341" s="2">
        <v>-0.78369999999999995</v>
      </c>
      <c r="R341" s="2">
        <v>0.74690000000000001</v>
      </c>
      <c r="S341" s="44" t="s">
        <v>110</v>
      </c>
      <c r="T341" s="44">
        <v>24243.85</v>
      </c>
      <c r="U341" s="44">
        <v>24459.75</v>
      </c>
      <c r="V341" s="44"/>
      <c r="BE341" s="44" t="s">
        <v>682</v>
      </c>
      <c r="BF341" s="1">
        <v>43013.385416666664</v>
      </c>
      <c r="BG341" s="44">
        <v>1155541.6299999999</v>
      </c>
      <c r="BH341" s="44"/>
    </row>
    <row r="342" spans="3:60">
      <c r="C342" s="44" t="s">
        <v>213</v>
      </c>
      <c r="D342" s="44" t="s">
        <v>109</v>
      </c>
      <c r="E342" s="1">
        <v>43182.385416666664</v>
      </c>
      <c r="F342" s="44">
        <v>201.75</v>
      </c>
      <c r="G342" s="1">
        <v>43185.5625</v>
      </c>
      <c r="H342" s="44">
        <v>55.6</v>
      </c>
      <c r="I342" s="2">
        <v>-0.72440000000000004</v>
      </c>
      <c r="J342" s="44">
        <v>-37387.120000000003</v>
      </c>
      <c r="K342" s="2">
        <v>-0.73719999999999997</v>
      </c>
      <c r="L342" s="44">
        <v>251.38669999999999</v>
      </c>
      <c r="M342" s="44">
        <v>50717.279999999999</v>
      </c>
      <c r="N342" s="44">
        <v>-44983.5</v>
      </c>
      <c r="O342" s="44">
        <v>127</v>
      </c>
      <c r="P342" s="44">
        <v>-294.39</v>
      </c>
      <c r="Q342" s="2">
        <v>-0.72440000000000004</v>
      </c>
      <c r="R342" s="2">
        <v>0.17469999999999999</v>
      </c>
      <c r="S342" s="44" t="s">
        <v>110</v>
      </c>
      <c r="T342" s="44">
        <v>23686.3</v>
      </c>
      <c r="U342" s="44">
        <v>24339.42</v>
      </c>
      <c r="V342" s="44"/>
      <c r="BE342" s="44" t="s">
        <v>682</v>
      </c>
      <c r="BF342" s="1">
        <v>43014.385416666664</v>
      </c>
      <c r="BG342" s="44">
        <v>1160272.25</v>
      </c>
      <c r="BH342" s="44"/>
    </row>
    <row r="343" spans="3:60">
      <c r="C343" s="44" t="s">
        <v>236</v>
      </c>
      <c r="D343" s="44" t="s">
        <v>109</v>
      </c>
      <c r="E343" s="1">
        <v>43185.5625</v>
      </c>
      <c r="F343" s="44">
        <v>149</v>
      </c>
      <c r="G343" s="1">
        <v>43187.642361111109</v>
      </c>
      <c r="H343" s="44">
        <v>253</v>
      </c>
      <c r="I343" s="2">
        <v>0.69799999999999995</v>
      </c>
      <c r="J343" s="44">
        <v>24019.33</v>
      </c>
      <c r="K343" s="2">
        <v>0.67100000000000004</v>
      </c>
      <c r="L343" s="44">
        <v>240.2414</v>
      </c>
      <c r="M343" s="44">
        <v>35795.96</v>
      </c>
      <c r="N343" s="44">
        <v>-20964.16</v>
      </c>
      <c r="O343" s="44">
        <v>174</v>
      </c>
      <c r="P343" s="44">
        <v>138.04</v>
      </c>
      <c r="Q343" s="2">
        <v>-0.2215</v>
      </c>
      <c r="R343" s="2">
        <v>2.4895999999999998</v>
      </c>
      <c r="S343" s="44" t="s">
        <v>110</v>
      </c>
      <c r="T343" s="44">
        <v>23980.400000000001</v>
      </c>
      <c r="U343" s="44">
        <v>23605.599999999999</v>
      </c>
      <c r="V343" s="44"/>
      <c r="BE343" s="44" t="s">
        <v>682</v>
      </c>
      <c r="BF343" s="1">
        <v>43017.385416666664</v>
      </c>
      <c r="BG343" s="44">
        <v>1164816.3799999999</v>
      </c>
      <c r="BH343" s="44"/>
    </row>
    <row r="344" spans="3:60">
      <c r="C344" s="44" t="s">
        <v>223</v>
      </c>
      <c r="D344" s="44" t="s">
        <v>109</v>
      </c>
      <c r="E344" s="1">
        <v>43192.385416666664</v>
      </c>
      <c r="F344" s="44">
        <v>240</v>
      </c>
      <c r="G344" s="1">
        <v>43192.395833333336</v>
      </c>
      <c r="H344" s="44">
        <v>216.55</v>
      </c>
      <c r="I344" s="2">
        <v>-9.7699999999999995E-2</v>
      </c>
      <c r="J344" s="44">
        <v>-6798.77</v>
      </c>
      <c r="K344" s="2">
        <v>-0.1167</v>
      </c>
      <c r="L344" s="44">
        <v>242.679</v>
      </c>
      <c r="M344" s="44">
        <v>58242.96</v>
      </c>
      <c r="N344" s="44">
        <v>-27762.94</v>
      </c>
      <c r="O344" s="44">
        <v>4</v>
      </c>
      <c r="P344" s="44">
        <v>-1699.69</v>
      </c>
      <c r="Q344" s="2">
        <v>-0.1013</v>
      </c>
      <c r="R344" s="2">
        <v>0.32040000000000002</v>
      </c>
      <c r="S344" s="44" t="s">
        <v>110</v>
      </c>
      <c r="T344" s="44">
        <v>24205.7</v>
      </c>
      <c r="U344" s="44">
        <v>24200.41</v>
      </c>
      <c r="V344" s="44"/>
      <c r="BE344" s="44" t="s">
        <v>682</v>
      </c>
      <c r="BF344" s="1">
        <v>43018.385416666664</v>
      </c>
      <c r="BG344" s="44">
        <v>1168806.75</v>
      </c>
      <c r="BH344" s="44"/>
    </row>
    <row r="345" spans="3:60">
      <c r="C345" s="44" t="s">
        <v>222</v>
      </c>
      <c r="D345" s="44" t="s">
        <v>109</v>
      </c>
      <c r="E345" s="1">
        <v>43192.395833333336</v>
      </c>
      <c r="F345" s="44">
        <v>219.55</v>
      </c>
      <c r="G345" s="1">
        <v>43192.625</v>
      </c>
      <c r="H345" s="44">
        <v>118.65</v>
      </c>
      <c r="I345" s="2">
        <v>-0.45960000000000001</v>
      </c>
      <c r="J345" s="44">
        <v>-25295.33</v>
      </c>
      <c r="K345" s="2">
        <v>-0.47499999999999998</v>
      </c>
      <c r="L345" s="44">
        <v>242.56659999999999</v>
      </c>
      <c r="M345" s="44">
        <v>53255.5</v>
      </c>
      <c r="N345" s="44">
        <v>-53058.27</v>
      </c>
      <c r="O345" s="44">
        <v>67</v>
      </c>
      <c r="P345" s="44">
        <v>-377.54</v>
      </c>
      <c r="Q345" s="2">
        <v>-0.45960000000000001</v>
      </c>
      <c r="R345" s="2">
        <v>0.1729</v>
      </c>
      <c r="S345" s="44" t="s">
        <v>110</v>
      </c>
      <c r="T345" s="44">
        <v>24188.1</v>
      </c>
      <c r="U345" s="44">
        <v>24496.95</v>
      </c>
      <c r="V345" s="44"/>
      <c r="BE345" s="44" t="s">
        <v>682</v>
      </c>
      <c r="BF345" s="1">
        <v>43019.385416666664</v>
      </c>
      <c r="BG345" s="44">
        <v>1216916.8799999999</v>
      </c>
      <c r="BH345" s="44"/>
    </row>
    <row r="346" spans="3:60">
      <c r="C346" s="44" t="s">
        <v>237</v>
      </c>
      <c r="D346" s="44" t="s">
        <v>109</v>
      </c>
      <c r="E346" s="1">
        <v>43192.625</v>
      </c>
      <c r="F346" s="44">
        <v>220.05</v>
      </c>
      <c r="G346" s="1">
        <v>43194.552083333336</v>
      </c>
      <c r="H346" s="44">
        <v>105.45</v>
      </c>
      <c r="I346" s="2">
        <v>-0.52080000000000004</v>
      </c>
      <c r="J346" s="44">
        <v>-27669.62</v>
      </c>
      <c r="K346" s="2">
        <v>-0.53559999999999997</v>
      </c>
      <c r="L346" s="44">
        <v>234.77680000000001</v>
      </c>
      <c r="M346" s="44">
        <v>51662.64</v>
      </c>
      <c r="N346" s="44">
        <v>-80727.89</v>
      </c>
      <c r="O346" s="44">
        <v>130</v>
      </c>
      <c r="P346" s="44">
        <v>-212.84</v>
      </c>
      <c r="Q346" s="2">
        <v>-0.52080000000000004</v>
      </c>
      <c r="R346" s="2">
        <v>0.62460000000000004</v>
      </c>
      <c r="S346" s="44" t="s">
        <v>110</v>
      </c>
      <c r="T346" s="44">
        <v>24340.45</v>
      </c>
      <c r="U346" s="44">
        <v>24062.95</v>
      </c>
      <c r="V346" s="44"/>
      <c r="BE346" s="44" t="s">
        <v>682</v>
      </c>
      <c r="BF346" s="1">
        <v>43020.385416666664</v>
      </c>
      <c r="BG346" s="44">
        <v>1154134.3799999999</v>
      </c>
      <c r="BH346" s="44"/>
    </row>
    <row r="347" spans="3:60">
      <c r="C347" s="44" t="s">
        <v>234</v>
      </c>
      <c r="D347" s="44" t="s">
        <v>109</v>
      </c>
      <c r="E347" s="1">
        <v>43194.552083333336</v>
      </c>
      <c r="F347" s="44">
        <v>135</v>
      </c>
      <c r="G347" s="1">
        <v>43195.510416666664</v>
      </c>
      <c r="H347" s="44">
        <v>14.8</v>
      </c>
      <c r="I347" s="2">
        <v>-0.89039999999999997</v>
      </c>
      <c r="J347" s="44">
        <v>-28277.93</v>
      </c>
      <c r="K347" s="2">
        <v>-0.90149999999999997</v>
      </c>
      <c r="L347" s="44">
        <v>232.36150000000001</v>
      </c>
      <c r="M347" s="44">
        <v>31368.799999999999</v>
      </c>
      <c r="N347" s="44">
        <v>-109005.82</v>
      </c>
      <c r="O347" s="44">
        <v>64</v>
      </c>
      <c r="P347" s="44">
        <v>-441.84</v>
      </c>
      <c r="Q347" s="2">
        <v>-0.91110000000000002</v>
      </c>
      <c r="R347" s="2">
        <v>0.74070000000000003</v>
      </c>
      <c r="S347" s="44" t="s">
        <v>110</v>
      </c>
      <c r="T347" s="44">
        <v>24271.15</v>
      </c>
      <c r="U347" s="44">
        <v>24666.3</v>
      </c>
      <c r="V347" s="44"/>
      <c r="BE347" s="44" t="s">
        <v>682</v>
      </c>
      <c r="BF347" s="1">
        <v>43021.385416666664</v>
      </c>
      <c r="BG347" s="44">
        <v>1184555.3799999999</v>
      </c>
      <c r="BH347" s="44"/>
    </row>
    <row r="348" spans="3:60">
      <c r="C348" s="44" t="s">
        <v>268</v>
      </c>
      <c r="D348" s="44" t="s">
        <v>109</v>
      </c>
      <c r="E348" s="1">
        <v>43195.510416666664</v>
      </c>
      <c r="F348" s="44">
        <v>51</v>
      </c>
      <c r="G348" s="1">
        <v>43195.642361111109</v>
      </c>
      <c r="H348" s="44">
        <v>239.95</v>
      </c>
      <c r="I348" s="2">
        <v>3.7048999999999999</v>
      </c>
      <c r="J348" s="44">
        <v>40635.47</v>
      </c>
      <c r="K348" s="2">
        <v>3.6478999999999999</v>
      </c>
      <c r="L348" s="44">
        <v>218.42269999999999</v>
      </c>
      <c r="M348" s="44">
        <v>11139.56</v>
      </c>
      <c r="N348" s="44">
        <v>-68370.34</v>
      </c>
      <c r="O348" s="44">
        <v>39</v>
      </c>
      <c r="P348" s="44">
        <v>1041.94</v>
      </c>
      <c r="Q348" s="2">
        <v>-0.22939999999999999</v>
      </c>
      <c r="R348" s="2">
        <v>3.9020000000000001</v>
      </c>
      <c r="S348" s="44" t="s">
        <v>110</v>
      </c>
      <c r="T348" s="44">
        <v>24481</v>
      </c>
      <c r="U348" s="44">
        <v>24087.8</v>
      </c>
      <c r="V348" s="44"/>
      <c r="BE348" s="44" t="s">
        <v>682</v>
      </c>
      <c r="BF348" s="1">
        <v>43024.385416666664</v>
      </c>
      <c r="BG348" s="44">
        <v>1189169.8799999999</v>
      </c>
      <c r="BH348" s="44"/>
    </row>
    <row r="349" spans="3:60">
      <c r="C349" s="44" t="s">
        <v>267</v>
      </c>
      <c r="D349" s="44" t="s">
        <v>109</v>
      </c>
      <c r="E349" s="1">
        <v>43196.385416666664</v>
      </c>
      <c r="F349" s="44">
        <v>207.5</v>
      </c>
      <c r="G349" s="1">
        <v>43202.385416666664</v>
      </c>
      <c r="H349" s="44">
        <v>260.85000000000002</v>
      </c>
      <c r="I349" s="2">
        <v>0.2571</v>
      </c>
      <c r="J349" s="44">
        <v>11011.75</v>
      </c>
      <c r="K349" s="2">
        <v>0.23449999999999999</v>
      </c>
      <c r="L349" s="44">
        <v>226.2697</v>
      </c>
      <c r="M349" s="44">
        <v>46950.96</v>
      </c>
      <c r="N349" s="44">
        <v>-57358.59</v>
      </c>
      <c r="O349" s="44">
        <v>301</v>
      </c>
      <c r="P349" s="44">
        <v>36.58</v>
      </c>
      <c r="Q349" s="2">
        <v>-0.15129999999999999</v>
      </c>
      <c r="R349" s="2">
        <v>1.5613999999999999</v>
      </c>
      <c r="S349" s="44" t="s">
        <v>110</v>
      </c>
      <c r="T349" s="44">
        <v>24704.05</v>
      </c>
      <c r="U349" s="44">
        <v>24201.81</v>
      </c>
      <c r="V349" s="44"/>
      <c r="BE349" s="44" t="s">
        <v>682</v>
      </c>
      <c r="BF349" s="1">
        <v>43025.385416666664</v>
      </c>
      <c r="BG349" s="44">
        <v>1141423.75</v>
      </c>
      <c r="BH349" s="44"/>
    </row>
    <row r="350" spans="3:60">
      <c r="C350" s="44" t="s">
        <v>228</v>
      </c>
      <c r="D350" s="44" t="s">
        <v>109</v>
      </c>
      <c r="E350" s="1">
        <v>43202.385416666664</v>
      </c>
      <c r="F350" s="44">
        <v>84.5</v>
      </c>
      <c r="G350" s="1">
        <v>43202.552083333336</v>
      </c>
      <c r="H350" s="44">
        <v>4.5</v>
      </c>
      <c r="I350" s="2">
        <v>-0.94669999999999999</v>
      </c>
      <c r="J350" s="44">
        <v>-18753.490000000002</v>
      </c>
      <c r="K350" s="2">
        <v>-0.95730000000000004</v>
      </c>
      <c r="L350" s="44">
        <v>231.83940000000001</v>
      </c>
      <c r="M350" s="44">
        <v>19590.43</v>
      </c>
      <c r="N350" s="44">
        <v>-76112.08</v>
      </c>
      <c r="O350" s="44">
        <v>49</v>
      </c>
      <c r="P350" s="44">
        <v>-382.72</v>
      </c>
      <c r="Q350" s="2">
        <v>-0.94669999999999999</v>
      </c>
      <c r="R350" s="2">
        <v>0.1822</v>
      </c>
      <c r="S350" s="44" t="s">
        <v>110</v>
      </c>
      <c r="T350" s="44">
        <v>24991.5</v>
      </c>
      <c r="U350" s="44">
        <v>25279.9</v>
      </c>
      <c r="V350" s="44"/>
      <c r="BE350" s="44" t="s">
        <v>682</v>
      </c>
      <c r="BF350" s="1">
        <v>43026.385416666664</v>
      </c>
      <c r="BG350" s="44">
        <v>1207682.75</v>
      </c>
      <c r="BH350" s="44"/>
    </row>
    <row r="351" spans="3:60">
      <c r="C351" s="44" t="s">
        <v>229</v>
      </c>
      <c r="D351" s="44" t="s">
        <v>109</v>
      </c>
      <c r="E351" s="1">
        <v>43202.552083333336</v>
      </c>
      <c r="F351" s="44">
        <v>33.35</v>
      </c>
      <c r="G351" s="1">
        <v>43202.642361111109</v>
      </c>
      <c r="H351" s="44">
        <v>0.05</v>
      </c>
      <c r="I351" s="2">
        <v>-0.99850000000000005</v>
      </c>
      <c r="J351" s="44">
        <v>-7411.92</v>
      </c>
      <c r="K351" s="2">
        <v>-1.0085</v>
      </c>
      <c r="L351" s="44">
        <v>220.37</v>
      </c>
      <c r="M351" s="44">
        <v>7349.34</v>
      </c>
      <c r="N351" s="44">
        <v>-83524.009999999995</v>
      </c>
      <c r="O351" s="44">
        <v>27</v>
      </c>
      <c r="P351" s="44">
        <v>-274.52</v>
      </c>
      <c r="Q351" s="2">
        <v>-0.99850000000000005</v>
      </c>
      <c r="R351" s="2">
        <v>0.58919999999999995</v>
      </c>
      <c r="S351" s="44" t="s">
        <v>110</v>
      </c>
      <c r="T351" s="44">
        <v>25193.7</v>
      </c>
      <c r="U351" s="44">
        <v>24969.4</v>
      </c>
      <c r="V351" s="44"/>
      <c r="BE351" s="44" t="s">
        <v>682</v>
      </c>
      <c r="BF351" s="1">
        <v>43031.385416666664</v>
      </c>
      <c r="BG351" s="44">
        <v>1190266.8799999999</v>
      </c>
      <c r="BH351" s="44"/>
    </row>
    <row r="352" spans="3:60">
      <c r="C352" s="44" t="s">
        <v>250</v>
      </c>
      <c r="D352" s="44" t="s">
        <v>109</v>
      </c>
      <c r="E352" s="1">
        <v>43203.385416666664</v>
      </c>
      <c r="F352" s="44">
        <v>189</v>
      </c>
      <c r="G352" s="1">
        <v>43203.583333333336</v>
      </c>
      <c r="H352" s="44">
        <v>125.2</v>
      </c>
      <c r="I352" s="2">
        <v>-0.33760000000000001</v>
      </c>
      <c r="J352" s="44">
        <v>-14544.75</v>
      </c>
      <c r="K352" s="2">
        <v>-0.35420000000000001</v>
      </c>
      <c r="L352" s="44">
        <v>217.2739</v>
      </c>
      <c r="M352" s="44">
        <v>41064.769999999997</v>
      </c>
      <c r="N352" s="44">
        <v>-98068.76</v>
      </c>
      <c r="O352" s="44">
        <v>58</v>
      </c>
      <c r="P352" s="44">
        <v>-250.77</v>
      </c>
      <c r="Q352" s="2">
        <v>-0.41320000000000001</v>
      </c>
      <c r="R352" s="2">
        <v>0.22570000000000001</v>
      </c>
      <c r="S352" s="44" t="s">
        <v>110</v>
      </c>
      <c r="T352" s="44">
        <v>25308.400000000001</v>
      </c>
      <c r="U352" s="44">
        <v>25014.799999999999</v>
      </c>
      <c r="V352" s="44"/>
      <c r="BE352" s="44" t="s">
        <v>682</v>
      </c>
      <c r="BF352" s="1">
        <v>43032.385416666664</v>
      </c>
      <c r="BG352" s="44">
        <v>1174297.6299999999</v>
      </c>
      <c r="BH352" s="44"/>
    </row>
    <row r="353" spans="3:60">
      <c r="C353" s="44" t="s">
        <v>230</v>
      </c>
      <c r="D353" s="44" t="s">
        <v>109</v>
      </c>
      <c r="E353" s="1">
        <v>43203.583333333336</v>
      </c>
      <c r="F353" s="44">
        <v>182.8</v>
      </c>
      <c r="G353" s="1">
        <v>43206.572916666664</v>
      </c>
      <c r="H353" s="44">
        <v>107.9</v>
      </c>
      <c r="I353" s="2">
        <v>-0.40970000000000001</v>
      </c>
      <c r="J353" s="44">
        <v>-16777.740000000002</v>
      </c>
      <c r="K353" s="2">
        <v>-0.42559999999999998</v>
      </c>
      <c r="L353" s="44">
        <v>215.6328</v>
      </c>
      <c r="M353" s="44">
        <v>39417.68</v>
      </c>
      <c r="N353" s="44">
        <v>-114846.5</v>
      </c>
      <c r="O353" s="44">
        <v>73</v>
      </c>
      <c r="P353" s="44">
        <v>-229.83</v>
      </c>
      <c r="Q353" s="2">
        <v>-0.43409999999999999</v>
      </c>
      <c r="R353" s="2">
        <v>0.20349999999999999</v>
      </c>
      <c r="S353" s="44" t="s">
        <v>110</v>
      </c>
      <c r="T353" s="44">
        <v>25138.5</v>
      </c>
      <c r="U353" s="44">
        <v>25411.3</v>
      </c>
      <c r="V353" s="44"/>
      <c r="BE353" s="44" t="s">
        <v>682</v>
      </c>
      <c r="BF353" s="1">
        <v>43033.385416666664</v>
      </c>
      <c r="BG353" s="44">
        <v>1346990.25</v>
      </c>
      <c r="BH353" s="44"/>
    </row>
    <row r="354" spans="3:60">
      <c r="C354" s="44" t="s">
        <v>250</v>
      </c>
      <c r="D354" s="44" t="s">
        <v>109</v>
      </c>
      <c r="E354" s="1">
        <v>43206.572916666664</v>
      </c>
      <c r="F354" s="44">
        <v>141.94999999999999</v>
      </c>
      <c r="G354" s="1">
        <v>43208.572916666664</v>
      </c>
      <c r="H354" s="44">
        <v>86.7</v>
      </c>
      <c r="I354" s="2">
        <v>-0.38919999999999999</v>
      </c>
      <c r="J354" s="44">
        <v>-12087.44</v>
      </c>
      <c r="K354" s="2">
        <v>-0.40529999999999999</v>
      </c>
      <c r="L354" s="44">
        <v>210.0829</v>
      </c>
      <c r="M354" s="44">
        <v>29821.27</v>
      </c>
      <c r="N354" s="44">
        <v>-126933.94</v>
      </c>
      <c r="O354" s="44">
        <v>151</v>
      </c>
      <c r="P354" s="44">
        <v>-80.05</v>
      </c>
      <c r="Q354" s="2">
        <v>-0.38919999999999999</v>
      </c>
      <c r="R354" s="2">
        <v>0.37719999999999998</v>
      </c>
      <c r="S354" s="44" t="s">
        <v>110</v>
      </c>
      <c r="T354" s="44">
        <v>25260.3</v>
      </c>
      <c r="U354" s="44">
        <v>25067.35</v>
      </c>
      <c r="V354" s="44"/>
      <c r="BE354" s="44" t="s">
        <v>682</v>
      </c>
      <c r="BF354" s="1">
        <v>43034.385416666664</v>
      </c>
      <c r="BG354" s="44">
        <v>1358541.63</v>
      </c>
      <c r="BH354" s="44"/>
    </row>
    <row r="355" spans="3:60">
      <c r="C355" s="44" t="s">
        <v>256</v>
      </c>
      <c r="D355" s="44" t="s">
        <v>109</v>
      </c>
      <c r="E355" s="1">
        <v>43208.572916666664</v>
      </c>
      <c r="F355" s="44">
        <v>111.45</v>
      </c>
      <c r="G355" s="1">
        <v>43209.642361111109</v>
      </c>
      <c r="H355" s="44">
        <v>160.15</v>
      </c>
      <c r="I355" s="2">
        <v>0.437</v>
      </c>
      <c r="J355" s="44">
        <v>9624.17</v>
      </c>
      <c r="K355" s="2">
        <v>0.41260000000000002</v>
      </c>
      <c r="L355" s="44">
        <v>209.29400000000001</v>
      </c>
      <c r="M355" s="44">
        <v>23325.81</v>
      </c>
      <c r="N355" s="44">
        <v>-117309.75999999999</v>
      </c>
      <c r="O355" s="44">
        <v>96</v>
      </c>
      <c r="P355" s="44">
        <v>100.25</v>
      </c>
      <c r="Q355" s="2">
        <v>-0.39429999999999998</v>
      </c>
      <c r="R355" s="2">
        <v>1.1507000000000001</v>
      </c>
      <c r="S355" s="44" t="s">
        <v>110</v>
      </c>
      <c r="T355" s="44">
        <v>25281.4</v>
      </c>
      <c r="U355" s="44">
        <v>25414.45</v>
      </c>
      <c r="V355" s="44"/>
      <c r="BE355" s="44" t="s">
        <v>682</v>
      </c>
      <c r="BF355" s="1">
        <v>43035.385416666664</v>
      </c>
      <c r="BG355" s="44">
        <v>1356734.88</v>
      </c>
      <c r="BH355" s="44"/>
    </row>
    <row r="356" spans="3:60">
      <c r="C356" s="44" t="s">
        <v>228</v>
      </c>
      <c r="D356" s="44" t="s">
        <v>109</v>
      </c>
      <c r="E356" s="1">
        <v>43210.385416666664</v>
      </c>
      <c r="F356" s="44">
        <v>182.25</v>
      </c>
      <c r="G356" s="1">
        <v>43213.4375</v>
      </c>
      <c r="H356" s="44">
        <v>166</v>
      </c>
      <c r="I356" s="2">
        <v>-8.9200000000000002E-2</v>
      </c>
      <c r="J356" s="44">
        <v>-4178.1099999999997</v>
      </c>
      <c r="K356" s="2">
        <v>-0.10829999999999999</v>
      </c>
      <c r="L356" s="44">
        <v>211.73769999999999</v>
      </c>
      <c r="M356" s="44">
        <v>38589.19</v>
      </c>
      <c r="N356" s="44">
        <v>-121487.88</v>
      </c>
      <c r="O356" s="44">
        <v>91</v>
      </c>
      <c r="P356" s="44">
        <v>-45.91</v>
      </c>
      <c r="Q356" s="2">
        <v>-0.45129999999999998</v>
      </c>
      <c r="R356" s="2">
        <v>0.49519999999999997</v>
      </c>
      <c r="S356" s="44" t="s">
        <v>110</v>
      </c>
      <c r="T356" s="44">
        <v>25012.75</v>
      </c>
      <c r="U356" s="44">
        <v>25251.09</v>
      </c>
      <c r="V356" s="44"/>
      <c r="BE356" s="44" t="s">
        <v>682</v>
      </c>
      <c r="BF356" s="1">
        <v>43038.385416666664</v>
      </c>
      <c r="BG356" s="44">
        <v>1331097.1299999999</v>
      </c>
      <c r="BH356" s="44"/>
    </row>
    <row r="357" spans="3:60">
      <c r="C357" s="44" t="s">
        <v>242</v>
      </c>
      <c r="D357" s="44" t="s">
        <v>109</v>
      </c>
      <c r="E357" s="1">
        <v>43213.4375</v>
      </c>
      <c r="F357" s="44">
        <v>149.44999999999999</v>
      </c>
      <c r="G357" s="1">
        <v>43215.479166666664</v>
      </c>
      <c r="H357" s="44">
        <v>53.1</v>
      </c>
      <c r="I357" s="2">
        <v>-0.64470000000000005</v>
      </c>
      <c r="J357" s="44">
        <v>-20901.7</v>
      </c>
      <c r="K357" s="2">
        <v>-0.6583</v>
      </c>
      <c r="L357" s="44">
        <v>212.46860000000001</v>
      </c>
      <c r="M357" s="44">
        <v>31753.42</v>
      </c>
      <c r="N357" s="44">
        <v>-142389.57999999999</v>
      </c>
      <c r="O357" s="44">
        <v>163</v>
      </c>
      <c r="P357" s="44">
        <v>-128.22999999999999</v>
      </c>
      <c r="Q357" s="2">
        <v>-0.6915</v>
      </c>
      <c r="R357" s="2">
        <v>0.30480000000000002</v>
      </c>
      <c r="S357" s="44" t="s">
        <v>110</v>
      </c>
      <c r="T357" s="44">
        <v>24997.85</v>
      </c>
      <c r="U357" s="44">
        <v>24466.1</v>
      </c>
      <c r="V357" s="44"/>
      <c r="BE357" s="44" t="s">
        <v>682</v>
      </c>
      <c r="BF357" s="1">
        <v>43039.385416666664</v>
      </c>
      <c r="BG357" s="44">
        <v>1326704</v>
      </c>
      <c r="BH357" s="44"/>
    </row>
    <row r="358" spans="3:60">
      <c r="C358" s="44" t="s">
        <v>240</v>
      </c>
      <c r="D358" s="44" t="s">
        <v>109</v>
      </c>
      <c r="E358" s="1">
        <v>43215.479166666664</v>
      </c>
      <c r="F358" s="44">
        <v>114.8</v>
      </c>
      <c r="G358" s="1">
        <v>43216.614583333336</v>
      </c>
      <c r="H358" s="44">
        <v>17.95</v>
      </c>
      <c r="I358" s="2">
        <v>-0.84360000000000002</v>
      </c>
      <c r="J358" s="44">
        <v>-20306.66</v>
      </c>
      <c r="K358" s="2">
        <v>-0.85519999999999996</v>
      </c>
      <c r="L358" s="44">
        <v>206.83619999999999</v>
      </c>
      <c r="M358" s="44">
        <v>23744.79</v>
      </c>
      <c r="N358" s="44">
        <v>-162696.23000000001</v>
      </c>
      <c r="O358" s="44">
        <v>115</v>
      </c>
      <c r="P358" s="44">
        <v>-176.58</v>
      </c>
      <c r="Q358" s="2">
        <v>-0.84360000000000002</v>
      </c>
      <c r="R358" s="2">
        <v>0.93379999999999996</v>
      </c>
      <c r="S358" s="44" t="s">
        <v>110</v>
      </c>
      <c r="T358" s="44">
        <v>24888.95</v>
      </c>
      <c r="U358" s="44">
        <v>25123.45</v>
      </c>
      <c r="V358" s="44"/>
      <c r="BE358" s="44" t="s">
        <v>682</v>
      </c>
      <c r="BF358" s="1">
        <v>43040.385416666664</v>
      </c>
      <c r="BG358" s="44">
        <v>1436817.88</v>
      </c>
      <c r="BH358" s="44"/>
    </row>
    <row r="359" spans="3:60">
      <c r="C359" s="44" t="s">
        <v>227</v>
      </c>
      <c r="D359" s="44" t="s">
        <v>109</v>
      </c>
      <c r="E359" s="1">
        <v>43216.614583333336</v>
      </c>
      <c r="F359" s="44">
        <v>26.8</v>
      </c>
      <c r="G359" s="1">
        <v>43216.642361111109</v>
      </c>
      <c r="H359" s="44">
        <v>95</v>
      </c>
      <c r="I359" s="2">
        <v>2.5448</v>
      </c>
      <c r="J359" s="44">
        <v>13595.84</v>
      </c>
      <c r="K359" s="2">
        <v>2.4992999999999999</v>
      </c>
      <c r="L359" s="44">
        <v>202.9776</v>
      </c>
      <c r="M359" s="44">
        <v>5439.8</v>
      </c>
      <c r="N359" s="44">
        <v>-149100.39000000001</v>
      </c>
      <c r="O359" s="44">
        <v>9</v>
      </c>
      <c r="P359" s="44">
        <v>1510.65</v>
      </c>
      <c r="Q359" s="2">
        <v>-0.46079999999999999</v>
      </c>
      <c r="R359" s="2">
        <v>2.9887999999999999</v>
      </c>
      <c r="S359" s="44" t="s">
        <v>110</v>
      </c>
      <c r="T359" s="44">
        <v>24913.45</v>
      </c>
      <c r="U359" s="44">
        <v>24734.6</v>
      </c>
      <c r="V359" s="44"/>
      <c r="BE359" s="44" t="s">
        <v>682</v>
      </c>
      <c r="BF359" s="1">
        <v>43041.385416666664</v>
      </c>
      <c r="BG359" s="44">
        <v>1406732</v>
      </c>
      <c r="BH359" s="44"/>
    </row>
    <row r="360" spans="3:60">
      <c r="C360" s="44" t="s">
        <v>229</v>
      </c>
      <c r="D360" s="44" t="s">
        <v>109</v>
      </c>
      <c r="E360" s="1">
        <v>43217.385416666664</v>
      </c>
      <c r="F360" s="44">
        <v>147.30000000000001</v>
      </c>
      <c r="G360" s="1">
        <v>43223.642361111109</v>
      </c>
      <c r="H360" s="44">
        <v>400</v>
      </c>
      <c r="I360" s="2">
        <v>1.7155</v>
      </c>
      <c r="J360" s="44">
        <v>50025.06</v>
      </c>
      <c r="K360" s="2">
        <v>1.6783999999999999</v>
      </c>
      <c r="L360" s="44">
        <v>202.34469999999999</v>
      </c>
      <c r="M360" s="44">
        <v>29805.37</v>
      </c>
      <c r="N360" s="44">
        <v>-99075.33</v>
      </c>
      <c r="O360" s="44">
        <v>300</v>
      </c>
      <c r="P360" s="44">
        <v>166.75</v>
      </c>
      <c r="Q360" s="2">
        <v>-0.49049999999999999</v>
      </c>
      <c r="R360" s="2">
        <v>2.3456000000000001</v>
      </c>
      <c r="S360" s="44" t="s">
        <v>110</v>
      </c>
      <c r="T360" s="44">
        <v>25231.200000000001</v>
      </c>
      <c r="U360" s="44">
        <v>24751.09</v>
      </c>
      <c r="V360" s="44"/>
      <c r="BE360" s="44" t="s">
        <v>682</v>
      </c>
      <c r="BF360" s="1">
        <v>43042.385416666664</v>
      </c>
      <c r="BG360" s="44">
        <v>1432111.88</v>
      </c>
      <c r="BH360" s="44"/>
    </row>
    <row r="361" spans="3:60">
      <c r="C361" s="44" t="s">
        <v>255</v>
      </c>
      <c r="D361" s="44" t="s">
        <v>109</v>
      </c>
      <c r="E361" s="1">
        <v>43224.385416666664</v>
      </c>
      <c r="F361" s="44">
        <v>176.25</v>
      </c>
      <c r="G361" s="1">
        <v>43224.479166666664</v>
      </c>
      <c r="H361" s="44">
        <v>153.80000000000001</v>
      </c>
      <c r="I361" s="2">
        <v>-0.12740000000000001</v>
      </c>
      <c r="J361" s="44">
        <v>-5437.8</v>
      </c>
      <c r="K361" s="2">
        <v>-0.14610000000000001</v>
      </c>
      <c r="L361" s="44">
        <v>211.1728</v>
      </c>
      <c r="M361" s="44">
        <v>37219.199999999997</v>
      </c>
      <c r="N361" s="44">
        <v>-104513.13</v>
      </c>
      <c r="O361" s="44">
        <v>28</v>
      </c>
      <c r="P361" s="44">
        <v>-194.21</v>
      </c>
      <c r="Q361" s="2">
        <v>-0.12740000000000001</v>
      </c>
      <c r="R361" s="2">
        <v>0.1628</v>
      </c>
      <c r="S361" s="44" t="s">
        <v>110</v>
      </c>
      <c r="T361" s="44">
        <v>25597.75</v>
      </c>
      <c r="U361" s="44">
        <v>25536.18</v>
      </c>
      <c r="V361" s="44"/>
      <c r="BE361" s="44" t="s">
        <v>682</v>
      </c>
      <c r="BF361" s="1">
        <v>43045.385416666664</v>
      </c>
      <c r="BG361" s="44">
        <v>1411255.75</v>
      </c>
      <c r="BH361" s="44"/>
    </row>
    <row r="362" spans="3:60">
      <c r="C362" s="44" t="s">
        <v>244</v>
      </c>
      <c r="D362" s="44" t="s">
        <v>109</v>
      </c>
      <c r="E362" s="1">
        <v>43224.479166666664</v>
      </c>
      <c r="F362" s="44">
        <v>121</v>
      </c>
      <c r="G362" s="1">
        <v>43227.385416666664</v>
      </c>
      <c r="H362" s="44">
        <v>54.3</v>
      </c>
      <c r="I362" s="2">
        <v>-0.55120000000000002</v>
      </c>
      <c r="J362" s="44">
        <v>-14514.29</v>
      </c>
      <c r="K362" s="2">
        <v>-0.56569999999999998</v>
      </c>
      <c r="L362" s="44">
        <v>212.03290000000001</v>
      </c>
      <c r="M362" s="44">
        <v>25655.98</v>
      </c>
      <c r="N362" s="44">
        <v>-119027.42</v>
      </c>
      <c r="O362" s="44">
        <v>49</v>
      </c>
      <c r="P362" s="44">
        <v>-296.20999999999998</v>
      </c>
      <c r="Q362" s="2">
        <v>-0.55120000000000002</v>
      </c>
      <c r="R362" s="2">
        <v>6.6500000000000004E-2</v>
      </c>
      <c r="S362" s="44" t="s">
        <v>110</v>
      </c>
      <c r="T362" s="44">
        <v>25549.75</v>
      </c>
      <c r="U362" s="44">
        <v>25716.75</v>
      </c>
      <c r="V362" s="44"/>
      <c r="BE362" s="44" t="s">
        <v>682</v>
      </c>
      <c r="BF362" s="1">
        <v>43046.385416666664</v>
      </c>
      <c r="BG362" s="44">
        <v>1421581.63</v>
      </c>
      <c r="BH362" s="44"/>
    </row>
    <row r="363" spans="3:60">
      <c r="C363" s="44" t="s">
        <v>247</v>
      </c>
      <c r="D363" s="44" t="s">
        <v>109</v>
      </c>
      <c r="E363" s="1">
        <v>43227.385416666664</v>
      </c>
      <c r="F363" s="44">
        <v>158.94999999999999</v>
      </c>
      <c r="G363" s="1">
        <v>43230.635416666664</v>
      </c>
      <c r="H363" s="44">
        <v>410</v>
      </c>
      <c r="I363" s="2">
        <v>1.5793999999999999</v>
      </c>
      <c r="J363" s="44">
        <v>50731.22</v>
      </c>
      <c r="K363" s="2">
        <v>1.5436000000000001</v>
      </c>
      <c r="L363" s="44">
        <v>206.762</v>
      </c>
      <c r="M363" s="44">
        <v>32864.82</v>
      </c>
      <c r="N363" s="44">
        <v>-68296.2</v>
      </c>
      <c r="O363" s="44">
        <v>298</v>
      </c>
      <c r="P363" s="44">
        <v>170.24</v>
      </c>
      <c r="Q363" s="2">
        <v>-0.15</v>
      </c>
      <c r="R363" s="2">
        <v>2.2006999999999999</v>
      </c>
      <c r="S363" s="44" t="s">
        <v>110</v>
      </c>
      <c r="T363" s="44">
        <v>25742.7</v>
      </c>
      <c r="U363" s="44">
        <v>25537.7</v>
      </c>
      <c r="V363" s="44"/>
      <c r="BE363" s="44" t="s">
        <v>682</v>
      </c>
      <c r="BF363" s="1">
        <v>43047.385416666664</v>
      </c>
      <c r="BG363" s="44">
        <v>1432786.38</v>
      </c>
      <c r="BH363" s="44"/>
    </row>
    <row r="364" spans="3:60">
      <c r="C364" s="44" t="s">
        <v>271</v>
      </c>
      <c r="D364" s="44" t="s">
        <v>109</v>
      </c>
      <c r="E364" s="1">
        <v>43231.385416666664</v>
      </c>
      <c r="F364" s="44">
        <v>283.85000000000002</v>
      </c>
      <c r="G364" s="1">
        <v>43231.4375</v>
      </c>
      <c r="H364" s="44">
        <v>248.5</v>
      </c>
      <c r="I364" s="2">
        <v>-0.1245</v>
      </c>
      <c r="J364" s="44">
        <v>-8693.2099999999991</v>
      </c>
      <c r="K364" s="2">
        <v>-0.14330000000000001</v>
      </c>
      <c r="L364" s="44">
        <v>213.73150000000001</v>
      </c>
      <c r="M364" s="44">
        <v>60667.7</v>
      </c>
      <c r="N364" s="44">
        <v>-76989.41</v>
      </c>
      <c r="O364" s="44">
        <v>16</v>
      </c>
      <c r="P364" s="44">
        <v>-543.33000000000004</v>
      </c>
      <c r="Q364" s="2">
        <v>-0.14319999999999999</v>
      </c>
      <c r="R364" s="2">
        <v>0.1235</v>
      </c>
      <c r="S364" s="44" t="s">
        <v>110</v>
      </c>
      <c r="T364" s="44">
        <v>26155.35</v>
      </c>
      <c r="U364" s="44">
        <v>26262.3</v>
      </c>
      <c r="V364" s="44"/>
      <c r="BE364" s="44" t="s">
        <v>682</v>
      </c>
      <c r="BF364" s="1">
        <v>43048.385416666664</v>
      </c>
      <c r="BG364" s="44">
        <v>1410832.75</v>
      </c>
      <c r="BH364" s="44"/>
    </row>
    <row r="365" spans="3:60">
      <c r="C365" s="44" t="s">
        <v>270</v>
      </c>
      <c r="D365" s="44" t="s">
        <v>109</v>
      </c>
      <c r="E365" s="1">
        <v>43231.4375</v>
      </c>
      <c r="F365" s="44">
        <v>227.65</v>
      </c>
      <c r="G365" s="1">
        <v>43235.59375</v>
      </c>
      <c r="H365" s="44">
        <v>271.89999999999998</v>
      </c>
      <c r="I365" s="2">
        <v>0.19439999999999999</v>
      </c>
      <c r="J365" s="44">
        <v>8305.17</v>
      </c>
      <c r="K365" s="2">
        <v>0.1724</v>
      </c>
      <c r="L365" s="44">
        <v>211.57239999999999</v>
      </c>
      <c r="M365" s="44">
        <v>48164.45</v>
      </c>
      <c r="N365" s="44">
        <v>-68684.240000000005</v>
      </c>
      <c r="O365" s="44">
        <v>196</v>
      </c>
      <c r="P365" s="44">
        <v>42.37</v>
      </c>
      <c r="Q365" s="2">
        <v>-0.11269999999999999</v>
      </c>
      <c r="R365" s="2">
        <v>2.1564000000000001</v>
      </c>
      <c r="S365" s="44" t="s">
        <v>110</v>
      </c>
      <c r="T365" s="44">
        <v>26241.45</v>
      </c>
      <c r="U365" s="44">
        <v>26061.45</v>
      </c>
      <c r="V365" s="44"/>
      <c r="BE365" s="44" t="s">
        <v>682</v>
      </c>
      <c r="BF365" s="1">
        <v>43049.385416666664</v>
      </c>
      <c r="BG365" s="44">
        <v>1428636.75</v>
      </c>
      <c r="BH365" s="44"/>
    </row>
    <row r="366" spans="3:60">
      <c r="C366" s="44" t="s">
        <v>274</v>
      </c>
      <c r="D366" s="44" t="s">
        <v>109</v>
      </c>
      <c r="E366" s="1">
        <v>43235.59375</v>
      </c>
      <c r="F366" s="44">
        <v>123.5</v>
      </c>
      <c r="G366" s="1">
        <v>43237.642361111109</v>
      </c>
      <c r="H366" s="44">
        <v>324</v>
      </c>
      <c r="I366" s="2">
        <v>1.6234999999999999</v>
      </c>
      <c r="J366" s="44">
        <v>42351.81</v>
      </c>
      <c r="K366" s="2">
        <v>1.5871999999999999</v>
      </c>
      <c r="L366" s="44">
        <v>216.0531</v>
      </c>
      <c r="M366" s="44">
        <v>26682.560000000001</v>
      </c>
      <c r="N366" s="44">
        <v>-26332.44</v>
      </c>
      <c r="O366" s="44">
        <v>165</v>
      </c>
      <c r="P366" s="44">
        <v>256.68</v>
      </c>
      <c r="Q366" s="2">
        <v>-0.45340000000000003</v>
      </c>
      <c r="R366" s="2">
        <v>1.9251</v>
      </c>
      <c r="S366" s="44" t="s">
        <v>110</v>
      </c>
      <c r="T366" s="44">
        <v>26439.1</v>
      </c>
      <c r="U366" s="44">
        <v>26972.05</v>
      </c>
      <c r="V366" s="44"/>
      <c r="BE366" s="44" t="s">
        <v>682</v>
      </c>
      <c r="BF366" s="1">
        <v>43052.385416666664</v>
      </c>
      <c r="BG366" s="44">
        <v>1422767.88</v>
      </c>
      <c r="BH366" s="44"/>
    </row>
    <row r="367" spans="3:60">
      <c r="C367" s="44" t="s">
        <v>257</v>
      </c>
      <c r="D367" s="44" t="s">
        <v>109</v>
      </c>
      <c r="E367" s="1">
        <v>43238.385416666664</v>
      </c>
      <c r="F367" s="44">
        <v>205.7</v>
      </c>
      <c r="G367" s="1">
        <v>43243.489583333336</v>
      </c>
      <c r="H367" s="44">
        <v>202</v>
      </c>
      <c r="I367" s="2">
        <v>-1.7999999999999999E-2</v>
      </c>
      <c r="J367" s="44">
        <v>-1750.34</v>
      </c>
      <c r="K367" s="2">
        <v>-3.78E-2</v>
      </c>
      <c r="L367" s="44">
        <v>225.066</v>
      </c>
      <c r="M367" s="44">
        <v>46296.08</v>
      </c>
      <c r="N367" s="44">
        <v>-28082.78</v>
      </c>
      <c r="O367" s="44">
        <v>256</v>
      </c>
      <c r="P367" s="44">
        <v>-6.84</v>
      </c>
      <c r="Q367" s="2">
        <v>-0.38040000000000002</v>
      </c>
      <c r="R367" s="2">
        <v>0.57999999999999996</v>
      </c>
      <c r="S367" s="44" t="s">
        <v>110</v>
      </c>
      <c r="T367" s="44">
        <v>25956.85</v>
      </c>
      <c r="U367" s="44">
        <v>26387.15</v>
      </c>
      <c r="V367" s="44"/>
      <c r="BE367" s="44" t="s">
        <v>682</v>
      </c>
      <c r="BF367" s="1">
        <v>43053.385416666664</v>
      </c>
      <c r="BG367" s="44">
        <v>1424453.75</v>
      </c>
      <c r="BH367" s="44"/>
    </row>
    <row r="368" spans="3:60">
      <c r="C368" s="44" t="s">
        <v>251</v>
      </c>
      <c r="D368" s="44" t="s">
        <v>109</v>
      </c>
      <c r="E368" s="1">
        <v>43243.489583333336</v>
      </c>
      <c r="F368" s="44">
        <v>50.8</v>
      </c>
      <c r="G368" s="1">
        <v>43243.625</v>
      </c>
      <c r="H368" s="44">
        <v>6.75</v>
      </c>
      <c r="I368" s="2">
        <v>-0.86709999999999998</v>
      </c>
      <c r="J368" s="44">
        <v>-10110.459999999999</v>
      </c>
      <c r="K368" s="2">
        <v>-0.87849999999999995</v>
      </c>
      <c r="L368" s="44">
        <v>226.5624</v>
      </c>
      <c r="M368" s="44">
        <v>11509.37</v>
      </c>
      <c r="N368" s="44">
        <v>-38193.230000000003</v>
      </c>
      <c r="O368" s="44">
        <v>40</v>
      </c>
      <c r="P368" s="44">
        <v>-252.76</v>
      </c>
      <c r="Q368" s="2">
        <v>-0.86709999999999998</v>
      </c>
      <c r="R368" s="2">
        <v>0.22539999999999999</v>
      </c>
      <c r="S368" s="44" t="s">
        <v>110</v>
      </c>
      <c r="T368" s="44">
        <v>25864.75</v>
      </c>
      <c r="U368" s="44">
        <v>25685.35</v>
      </c>
      <c r="V368" s="44"/>
      <c r="BE368" s="44" t="s">
        <v>682</v>
      </c>
      <c r="BF368" s="1">
        <v>43054.385416666664</v>
      </c>
      <c r="BG368" s="44">
        <v>1431096.75</v>
      </c>
      <c r="BH368" s="44"/>
    </row>
    <row r="369" spans="3:60">
      <c r="C369" s="44" t="s">
        <v>252</v>
      </c>
      <c r="D369" s="44" t="s">
        <v>109</v>
      </c>
      <c r="E369" s="1">
        <v>43243.625</v>
      </c>
      <c r="F369" s="44">
        <v>98.9</v>
      </c>
      <c r="G369" s="1">
        <v>43244.552083333336</v>
      </c>
      <c r="H369" s="44">
        <v>3</v>
      </c>
      <c r="I369" s="2">
        <v>-0.96970000000000001</v>
      </c>
      <c r="J369" s="44">
        <v>-21849.1</v>
      </c>
      <c r="K369" s="2">
        <v>-0.98</v>
      </c>
      <c r="L369" s="44">
        <v>225.4367</v>
      </c>
      <c r="M369" s="44">
        <v>22295.69</v>
      </c>
      <c r="N369" s="44">
        <v>-60042.34</v>
      </c>
      <c r="O369" s="44">
        <v>55</v>
      </c>
      <c r="P369" s="44">
        <v>-397.26</v>
      </c>
      <c r="Q369" s="2">
        <v>-0.96970000000000001</v>
      </c>
      <c r="R369" s="2">
        <v>0.36199999999999999</v>
      </c>
      <c r="S369" s="44" t="s">
        <v>110</v>
      </c>
      <c r="T369" s="44">
        <v>25676.1</v>
      </c>
      <c r="U369" s="44">
        <v>25903.9</v>
      </c>
      <c r="V369" s="44"/>
      <c r="BE369" s="44" t="s">
        <v>682</v>
      </c>
      <c r="BF369" s="1">
        <v>43055.385416666664</v>
      </c>
      <c r="BG369" s="44">
        <v>1404049.63</v>
      </c>
      <c r="BH369" s="44"/>
    </row>
    <row r="370" spans="3:60">
      <c r="C370" s="44" t="s">
        <v>251</v>
      </c>
      <c r="D370" s="44" t="s">
        <v>109</v>
      </c>
      <c r="E370" s="1">
        <v>43244.552083333336</v>
      </c>
      <c r="F370" s="44">
        <v>13.75</v>
      </c>
      <c r="G370" s="1">
        <v>43244.642361111109</v>
      </c>
      <c r="H370" s="44">
        <v>88.55</v>
      </c>
      <c r="I370" s="2">
        <v>5.44</v>
      </c>
      <c r="J370" s="44">
        <v>16100.86</v>
      </c>
      <c r="K370" s="2">
        <v>5.3655999999999997</v>
      </c>
      <c r="L370" s="44">
        <v>218.23679999999999</v>
      </c>
      <c r="M370" s="44">
        <v>3000.76</v>
      </c>
      <c r="N370" s="44">
        <v>-43941.48</v>
      </c>
      <c r="O370" s="44">
        <v>27</v>
      </c>
      <c r="P370" s="44">
        <v>596.33000000000004</v>
      </c>
      <c r="Q370" s="2">
        <v>-0.92</v>
      </c>
      <c r="R370" s="2">
        <v>6.4181999999999997</v>
      </c>
      <c r="S370" s="44" t="s">
        <v>110</v>
      </c>
      <c r="T370" s="44">
        <v>25895.4</v>
      </c>
      <c r="U370" s="44">
        <v>25622.15</v>
      </c>
      <c r="V370" s="44"/>
      <c r="BE370" s="44" t="s">
        <v>682</v>
      </c>
      <c r="BF370" s="1">
        <v>43056.385416666664</v>
      </c>
      <c r="BG370" s="44">
        <v>1382450.38</v>
      </c>
      <c r="BH370" s="44"/>
    </row>
    <row r="371" spans="3:60">
      <c r="C371" s="44" t="s">
        <v>270</v>
      </c>
      <c r="D371" s="44" t="s">
        <v>109</v>
      </c>
      <c r="E371" s="1">
        <v>43245.385416666664</v>
      </c>
      <c r="F371" s="44">
        <v>124.15</v>
      </c>
      <c r="G371" s="1">
        <v>43249.572916666664</v>
      </c>
      <c r="H371" s="44">
        <v>138.4</v>
      </c>
      <c r="I371" s="2">
        <v>0.1148</v>
      </c>
      <c r="J371" s="44">
        <v>2549.23</v>
      </c>
      <c r="K371" s="2">
        <v>9.3600000000000003E-2</v>
      </c>
      <c r="L371" s="44">
        <v>219.2979</v>
      </c>
      <c r="M371" s="44">
        <v>27225.84</v>
      </c>
      <c r="N371" s="44">
        <v>-41392.25</v>
      </c>
      <c r="O371" s="44">
        <v>205</v>
      </c>
      <c r="P371" s="44">
        <v>12.44</v>
      </c>
      <c r="Q371" s="2">
        <v>-0.4325</v>
      </c>
      <c r="R371" s="2">
        <v>2.6259000000000001</v>
      </c>
      <c r="S371" s="44" t="s">
        <v>110</v>
      </c>
      <c r="T371" s="44">
        <v>26157.8</v>
      </c>
      <c r="U371" s="44">
        <v>25677.47</v>
      </c>
      <c r="V371" s="44"/>
      <c r="BE371" s="44" t="s">
        <v>682</v>
      </c>
      <c r="BF371" s="1">
        <v>43059.385416666664</v>
      </c>
      <c r="BG371" s="44">
        <v>1380513.5</v>
      </c>
      <c r="BH371" s="44"/>
    </row>
    <row r="372" spans="3:60">
      <c r="C372" s="44" t="s">
        <v>281</v>
      </c>
      <c r="D372" s="44" t="s">
        <v>109</v>
      </c>
      <c r="E372" s="1">
        <v>43249.572916666664</v>
      </c>
      <c r="F372" s="44">
        <v>142.69999999999999</v>
      </c>
      <c r="G372" s="1">
        <v>43251.385416666664</v>
      </c>
      <c r="H372" s="44">
        <v>34.65</v>
      </c>
      <c r="I372" s="2">
        <v>-0.75719999999999998</v>
      </c>
      <c r="J372" s="44">
        <v>-24228.33</v>
      </c>
      <c r="K372" s="2">
        <v>-0.76959999999999995</v>
      </c>
      <c r="L372" s="44">
        <v>220.61150000000001</v>
      </c>
      <c r="M372" s="44">
        <v>31481.26</v>
      </c>
      <c r="N372" s="44">
        <v>-65620.58</v>
      </c>
      <c r="O372" s="44">
        <v>97</v>
      </c>
      <c r="P372" s="44">
        <v>-249.78</v>
      </c>
      <c r="Q372" s="2">
        <v>-0.83150000000000002</v>
      </c>
      <c r="R372" s="2">
        <v>1.5939000000000001</v>
      </c>
      <c r="S372" s="44" t="s">
        <v>110</v>
      </c>
      <c r="T372" s="44">
        <v>26330.3</v>
      </c>
      <c r="U372" s="44">
        <v>26713.65</v>
      </c>
      <c r="V372" s="44"/>
      <c r="BE372" s="44" t="s">
        <v>682</v>
      </c>
      <c r="BF372" s="1">
        <v>43060.385416666664</v>
      </c>
      <c r="BG372" s="44">
        <v>1374236.5</v>
      </c>
      <c r="BH372" s="44"/>
    </row>
    <row r="373" spans="3:60">
      <c r="C373" s="44" t="s">
        <v>275</v>
      </c>
      <c r="D373" s="44" t="s">
        <v>109</v>
      </c>
      <c r="E373" s="1">
        <v>43251.385416666664</v>
      </c>
      <c r="F373" s="44">
        <v>102.1</v>
      </c>
      <c r="G373" s="1">
        <v>43251.642361111109</v>
      </c>
      <c r="H373" s="44">
        <v>521</v>
      </c>
      <c r="I373" s="2">
        <v>4.1028000000000002</v>
      </c>
      <c r="J373" s="44">
        <v>88798.23</v>
      </c>
      <c r="K373" s="2">
        <v>4.0418000000000003</v>
      </c>
      <c r="L373" s="44">
        <v>215.18029999999999</v>
      </c>
      <c r="M373" s="44">
        <v>21969.9</v>
      </c>
      <c r="N373" s="44">
        <v>23177.65</v>
      </c>
      <c r="O373" s="44">
        <v>75</v>
      </c>
      <c r="P373" s="44">
        <v>1183.98</v>
      </c>
      <c r="Q373" s="2">
        <v>-0.45889999999999997</v>
      </c>
      <c r="R373" s="2">
        <v>5.2640000000000002</v>
      </c>
      <c r="S373" s="44" t="s">
        <v>110</v>
      </c>
      <c r="T373" s="44">
        <v>26445.75</v>
      </c>
      <c r="U373" s="44">
        <v>25980.85</v>
      </c>
      <c r="V373" s="44"/>
      <c r="BE373" s="44" t="s">
        <v>682</v>
      </c>
      <c r="BF373" s="1">
        <v>43061.385416666664</v>
      </c>
      <c r="BG373" s="44">
        <v>1362721.75</v>
      </c>
      <c r="BH373" s="44"/>
    </row>
    <row r="374" spans="3:60">
      <c r="C374" s="44" t="s">
        <v>276</v>
      </c>
      <c r="D374" s="44" t="s">
        <v>109</v>
      </c>
      <c r="E374" s="1">
        <v>43252.385416666664</v>
      </c>
      <c r="F374" s="44">
        <v>206.1</v>
      </c>
      <c r="G374" s="1">
        <v>43255.395833333336</v>
      </c>
      <c r="H374" s="44">
        <v>90.000010000000003</v>
      </c>
      <c r="I374" s="2">
        <v>-0.56330000000000002</v>
      </c>
      <c r="J374" s="44">
        <v>-27216.74</v>
      </c>
      <c r="K374" s="2">
        <v>-0.57769999999999999</v>
      </c>
      <c r="L374" s="44">
        <v>228.595</v>
      </c>
      <c r="M374" s="44">
        <v>47113.42</v>
      </c>
      <c r="N374" s="44">
        <v>-4039.1</v>
      </c>
      <c r="O374" s="44">
        <v>79</v>
      </c>
      <c r="P374" s="44">
        <v>-344.52</v>
      </c>
      <c r="Q374" s="2">
        <v>-0.56330000000000002</v>
      </c>
      <c r="R374" s="2">
        <v>0.2077</v>
      </c>
      <c r="S374" s="44" t="s">
        <v>110</v>
      </c>
      <c r="T374" s="44">
        <v>26855.65</v>
      </c>
      <c r="U374" s="44">
        <v>26269.9</v>
      </c>
      <c r="V374" s="44"/>
      <c r="BE374" s="44" t="s">
        <v>682</v>
      </c>
      <c r="BF374" s="1">
        <v>43062.385416666664</v>
      </c>
      <c r="BG374" s="44">
        <v>1340266.3799999999</v>
      </c>
      <c r="BH374" s="44"/>
    </row>
    <row r="375" spans="3:60">
      <c r="C375" s="44" t="s">
        <v>259</v>
      </c>
      <c r="D375" s="44" t="s">
        <v>109</v>
      </c>
      <c r="E375" s="1">
        <v>43255.395833333336</v>
      </c>
      <c r="F375" s="44">
        <v>253.3</v>
      </c>
      <c r="G375" s="1">
        <v>43257.614583333336</v>
      </c>
      <c r="H375" s="44">
        <v>175.9</v>
      </c>
      <c r="I375" s="2">
        <v>-0.30559999999999998</v>
      </c>
      <c r="J375" s="44">
        <v>-18620.23</v>
      </c>
      <c r="K375" s="2">
        <v>-0.32250000000000001</v>
      </c>
      <c r="L375" s="44">
        <v>227.93209999999999</v>
      </c>
      <c r="M375" s="44">
        <v>57735.199999999997</v>
      </c>
      <c r="N375" s="44">
        <v>-22659.33</v>
      </c>
      <c r="O375" s="44">
        <v>214</v>
      </c>
      <c r="P375" s="44">
        <v>-87.01</v>
      </c>
      <c r="Q375" s="2">
        <v>-0.44790000000000002</v>
      </c>
      <c r="R375" s="2">
        <v>0.92679999999999996</v>
      </c>
      <c r="S375" s="44" t="s">
        <v>110</v>
      </c>
      <c r="T375" s="44">
        <v>26531.85</v>
      </c>
      <c r="U375" s="44">
        <v>27164.55</v>
      </c>
      <c r="V375" s="44"/>
      <c r="BE375" s="44" t="s">
        <v>682</v>
      </c>
      <c r="BF375" s="1">
        <v>43063.385416666664</v>
      </c>
      <c r="BG375" s="44">
        <v>1337378.75</v>
      </c>
      <c r="BH375" s="44"/>
    </row>
    <row r="376" spans="3:60">
      <c r="C376" s="44" t="s">
        <v>275</v>
      </c>
      <c r="D376" s="44" t="s">
        <v>109</v>
      </c>
      <c r="E376" s="1">
        <v>43257.614583333336</v>
      </c>
      <c r="F376" s="44">
        <v>108.2</v>
      </c>
      <c r="G376" s="1">
        <v>43258.642361111109</v>
      </c>
      <c r="H376" s="44">
        <v>118.8</v>
      </c>
      <c r="I376" s="2">
        <v>9.8000000000000004E-2</v>
      </c>
      <c r="J376" s="44">
        <v>1915.86</v>
      </c>
      <c r="K376" s="2">
        <v>7.6999999999999999E-2</v>
      </c>
      <c r="L376" s="44">
        <v>229.99510000000001</v>
      </c>
      <c r="M376" s="44">
        <v>24885.47</v>
      </c>
      <c r="N376" s="44">
        <v>-20743.47</v>
      </c>
      <c r="O376" s="44">
        <v>84</v>
      </c>
      <c r="P376" s="44">
        <v>22.81</v>
      </c>
      <c r="Q376" s="2">
        <v>-0.51480000000000004</v>
      </c>
      <c r="R376" s="2">
        <v>2.5194000000000001</v>
      </c>
      <c r="S376" s="44" t="s">
        <v>110</v>
      </c>
      <c r="T376" s="44">
        <v>26389.4</v>
      </c>
      <c r="U376" s="44">
        <v>26069.55</v>
      </c>
      <c r="V376" s="44"/>
      <c r="BE376" s="44" t="s">
        <v>682</v>
      </c>
      <c r="BF376" s="1">
        <v>43066.385416666664</v>
      </c>
      <c r="BG376" s="44">
        <v>1334421.25</v>
      </c>
      <c r="BH376" s="44"/>
    </row>
    <row r="377" spans="3:60">
      <c r="C377" s="44" t="s">
        <v>274</v>
      </c>
      <c r="D377" s="44" t="s">
        <v>109</v>
      </c>
      <c r="E377" s="1">
        <v>43259.385416666664</v>
      </c>
      <c r="F377" s="44">
        <v>215.1</v>
      </c>
      <c r="G377" s="1">
        <v>43262.395833333336</v>
      </c>
      <c r="H377" s="44">
        <v>121</v>
      </c>
      <c r="I377" s="2">
        <v>-0.4375</v>
      </c>
      <c r="J377" s="44">
        <v>-21720.83</v>
      </c>
      <c r="K377" s="2">
        <v>-0.4531</v>
      </c>
      <c r="L377" s="44">
        <v>222.86689999999999</v>
      </c>
      <c r="M377" s="44">
        <v>47938.66</v>
      </c>
      <c r="N377" s="44">
        <v>-42464.3</v>
      </c>
      <c r="O377" s="44">
        <v>79</v>
      </c>
      <c r="P377" s="44">
        <v>-274.95</v>
      </c>
      <c r="Q377" s="2">
        <v>-0.4375</v>
      </c>
      <c r="R377" s="2">
        <v>0.23730000000000001</v>
      </c>
      <c r="S377" s="44" t="s">
        <v>110</v>
      </c>
      <c r="T377" s="44">
        <v>26363.45</v>
      </c>
      <c r="U377" s="44">
        <v>26766.95</v>
      </c>
      <c r="V377" s="44"/>
      <c r="BE377" s="44" t="s">
        <v>682</v>
      </c>
      <c r="BF377" s="1">
        <v>43067.385416666664</v>
      </c>
      <c r="BG377" s="44">
        <v>1309264.1299999999</v>
      </c>
      <c r="BH377" s="44"/>
    </row>
    <row r="378" spans="3:60">
      <c r="C378" s="44" t="s">
        <v>280</v>
      </c>
      <c r="D378" s="44" t="s">
        <v>109</v>
      </c>
      <c r="E378" s="1">
        <v>43262.395833333336</v>
      </c>
      <c r="F378" s="44">
        <v>153.85</v>
      </c>
      <c r="G378" s="1">
        <v>43265.385416666664</v>
      </c>
      <c r="H378" s="44">
        <v>61.8</v>
      </c>
      <c r="I378" s="2">
        <v>-0.59830000000000005</v>
      </c>
      <c r="J378" s="44">
        <v>-20485.16</v>
      </c>
      <c r="K378" s="2">
        <v>-0.61229999999999996</v>
      </c>
      <c r="L378" s="44">
        <v>217.4496</v>
      </c>
      <c r="M378" s="44">
        <v>33454.620000000003</v>
      </c>
      <c r="N378" s="44">
        <v>-62949.46</v>
      </c>
      <c r="O378" s="44">
        <v>223</v>
      </c>
      <c r="P378" s="44">
        <v>-91.86</v>
      </c>
      <c r="Q378" s="2">
        <v>-0.59830000000000005</v>
      </c>
      <c r="R378" s="2">
        <v>0.29249999999999998</v>
      </c>
      <c r="S378" s="44" t="s">
        <v>110</v>
      </c>
      <c r="T378" s="44">
        <v>26562.75</v>
      </c>
      <c r="U378" s="44">
        <v>26284.2</v>
      </c>
      <c r="V378" s="44"/>
      <c r="BE378" s="44" t="s">
        <v>682</v>
      </c>
      <c r="BF378" s="1">
        <v>43068.385416666664</v>
      </c>
      <c r="BG378" s="44">
        <v>1302190.6299999999</v>
      </c>
      <c r="BH378" s="44"/>
    </row>
    <row r="379" spans="3:60">
      <c r="C379" s="44" t="s">
        <v>260</v>
      </c>
      <c r="D379" s="44" t="s">
        <v>109</v>
      </c>
      <c r="E379" s="1">
        <v>43265.385416666664</v>
      </c>
      <c r="F379" s="44">
        <v>99.9</v>
      </c>
      <c r="G379" s="1">
        <v>43265.642361111109</v>
      </c>
      <c r="H379" s="44">
        <v>34.549999999999997</v>
      </c>
      <c r="I379" s="2">
        <v>-0.6542</v>
      </c>
      <c r="J379" s="44">
        <v>-14337.33</v>
      </c>
      <c r="K379" s="2">
        <v>-0.66759999999999997</v>
      </c>
      <c r="L379" s="44">
        <v>214.97020000000001</v>
      </c>
      <c r="M379" s="44">
        <v>21475.53</v>
      </c>
      <c r="N379" s="44">
        <v>-77286.789999999994</v>
      </c>
      <c r="O379" s="44">
        <v>75</v>
      </c>
      <c r="P379" s="44">
        <v>-191.16</v>
      </c>
      <c r="Q379" s="2">
        <v>-0.88739999999999997</v>
      </c>
      <c r="R379" s="2">
        <v>0.40139999999999998</v>
      </c>
      <c r="S379" s="44" t="s">
        <v>110</v>
      </c>
      <c r="T379" s="44">
        <v>26596.7</v>
      </c>
      <c r="U379" s="44">
        <v>26765.45</v>
      </c>
      <c r="V379" s="44"/>
      <c r="BE379" s="44" t="s">
        <v>682</v>
      </c>
      <c r="BF379" s="1">
        <v>43069.385416666664</v>
      </c>
      <c r="BG379" s="44">
        <v>1421407.88</v>
      </c>
      <c r="BH379" s="44"/>
    </row>
    <row r="380" spans="3:60">
      <c r="C380" s="44" t="s">
        <v>260</v>
      </c>
      <c r="D380" s="44" t="s">
        <v>109</v>
      </c>
      <c r="E380" s="1">
        <v>43266.385416666664</v>
      </c>
      <c r="F380" s="44">
        <v>218.9</v>
      </c>
      <c r="G380" s="1">
        <v>43271.395833333336</v>
      </c>
      <c r="H380" s="44">
        <v>277.3</v>
      </c>
      <c r="I380" s="2">
        <v>0.26679999999999998</v>
      </c>
      <c r="J380" s="44">
        <v>11139.7</v>
      </c>
      <c r="K380" s="2">
        <v>0.24410000000000001</v>
      </c>
      <c r="L380" s="44">
        <v>208.46029999999999</v>
      </c>
      <c r="M380" s="44">
        <v>45631.97</v>
      </c>
      <c r="N380" s="44">
        <v>-66147.09</v>
      </c>
      <c r="O380" s="44">
        <v>229</v>
      </c>
      <c r="P380" s="44">
        <v>48.64</v>
      </c>
      <c r="Q380" s="2">
        <v>-0.1055</v>
      </c>
      <c r="R380" s="2">
        <v>0.86929999999999996</v>
      </c>
      <c r="S380" s="44" t="s">
        <v>110</v>
      </c>
      <c r="T380" s="44">
        <v>26557.95</v>
      </c>
      <c r="U380" s="44">
        <v>26662.799999999999</v>
      </c>
      <c r="V380" s="44"/>
      <c r="BE380" s="44" t="s">
        <v>682</v>
      </c>
      <c r="BF380" s="1">
        <v>43070.385416666664</v>
      </c>
      <c r="BG380" s="44">
        <v>1458612</v>
      </c>
      <c r="BH380" s="44"/>
    </row>
    <row r="381" spans="3:60">
      <c r="C381" s="44" t="s">
        <v>278</v>
      </c>
      <c r="D381" s="44" t="s">
        <v>109</v>
      </c>
      <c r="E381" s="1">
        <v>43271.395833333336</v>
      </c>
      <c r="F381" s="44">
        <v>126.5</v>
      </c>
      <c r="G381" s="1">
        <v>43272.625</v>
      </c>
      <c r="H381" s="44">
        <v>185.5</v>
      </c>
      <c r="I381" s="2">
        <v>0.46639999999999998</v>
      </c>
      <c r="J381" s="44">
        <v>11912.98</v>
      </c>
      <c r="K381" s="2">
        <v>0.44169999999999998</v>
      </c>
      <c r="L381" s="44">
        <v>213.18860000000001</v>
      </c>
      <c r="M381" s="44">
        <v>26968.36</v>
      </c>
      <c r="N381" s="44">
        <v>-54234.11</v>
      </c>
      <c r="O381" s="44">
        <v>142</v>
      </c>
      <c r="P381" s="44">
        <v>83.89</v>
      </c>
      <c r="Q381" s="2">
        <v>-5.0599999999999999E-2</v>
      </c>
      <c r="R381" s="2">
        <v>1.6992</v>
      </c>
      <c r="S381" s="44" t="s">
        <v>110</v>
      </c>
      <c r="T381" s="44">
        <v>26345.75</v>
      </c>
      <c r="U381" s="44">
        <v>26224.75</v>
      </c>
      <c r="V381" s="44"/>
      <c r="BE381" s="44" t="s">
        <v>682</v>
      </c>
      <c r="BF381" s="1">
        <v>43073.385416666664</v>
      </c>
      <c r="BG381" s="44">
        <v>1457597.13</v>
      </c>
      <c r="BH381" s="44"/>
    </row>
    <row r="382" spans="3:60">
      <c r="C382" s="44" t="s">
        <v>259</v>
      </c>
      <c r="D382" s="44" t="s">
        <v>109</v>
      </c>
      <c r="E382" s="1">
        <v>43272.625</v>
      </c>
      <c r="F382" s="44">
        <v>4.9000000000000004</v>
      </c>
      <c r="G382" s="1">
        <v>43272.642361111109</v>
      </c>
      <c r="H382" s="44">
        <v>0.89999989999999996</v>
      </c>
      <c r="I382" s="2">
        <v>-0.81630000000000003</v>
      </c>
      <c r="J382" s="44">
        <v>-866.54</v>
      </c>
      <c r="K382" s="2">
        <v>-0.82820000000000005</v>
      </c>
      <c r="L382" s="44">
        <v>213.5393</v>
      </c>
      <c r="M382" s="44">
        <v>1046.3399999999999</v>
      </c>
      <c r="N382" s="44">
        <v>-55100.65</v>
      </c>
      <c r="O382" s="44">
        <v>6</v>
      </c>
      <c r="P382" s="44">
        <v>-144.41999999999999</v>
      </c>
      <c r="Q382" s="2">
        <v>-0.81630000000000003</v>
      </c>
      <c r="R382" s="2">
        <v>8.0204000000000004</v>
      </c>
      <c r="S382" s="44" t="s">
        <v>110</v>
      </c>
      <c r="T382" s="44">
        <v>26510.85</v>
      </c>
      <c r="U382" s="44">
        <v>26682.95</v>
      </c>
      <c r="V382" s="44"/>
      <c r="BE382" s="44" t="s">
        <v>682</v>
      </c>
      <c r="BF382" s="1">
        <v>43074.385416666664</v>
      </c>
      <c r="BG382" s="44">
        <v>1459873</v>
      </c>
      <c r="BH382" s="44"/>
    </row>
    <row r="383" spans="3:60">
      <c r="C383" s="44" t="s">
        <v>259</v>
      </c>
      <c r="D383" s="44" t="s">
        <v>109</v>
      </c>
      <c r="E383" s="1">
        <v>43273.385416666664</v>
      </c>
      <c r="F383" s="44">
        <v>214</v>
      </c>
      <c r="G383" s="1">
        <v>43273.604166666664</v>
      </c>
      <c r="H383" s="44">
        <v>100.45</v>
      </c>
      <c r="I383" s="2">
        <v>-0.53059999999999996</v>
      </c>
      <c r="J383" s="44">
        <v>-25009.919999999998</v>
      </c>
      <c r="K383" s="2">
        <v>-0.54530000000000001</v>
      </c>
      <c r="L383" s="44">
        <v>214.31960000000001</v>
      </c>
      <c r="M383" s="44">
        <v>45864.39</v>
      </c>
      <c r="N383" s="44">
        <v>-80110.570000000007</v>
      </c>
      <c r="O383" s="44">
        <v>64</v>
      </c>
      <c r="P383" s="44">
        <v>-390.78</v>
      </c>
      <c r="Q383" s="2">
        <v>-0.53059999999999996</v>
      </c>
      <c r="R383" s="2">
        <v>0.16589999999999999</v>
      </c>
      <c r="S383" s="44" t="s">
        <v>110</v>
      </c>
      <c r="T383" s="44">
        <v>26453</v>
      </c>
      <c r="U383" s="44">
        <v>26673.919999999998</v>
      </c>
      <c r="V383" s="44"/>
      <c r="BE383" s="44" t="s">
        <v>682</v>
      </c>
      <c r="BF383" s="1">
        <v>43075.385416666664</v>
      </c>
      <c r="BG383" s="44">
        <v>1442113.25</v>
      </c>
      <c r="BH383" s="44"/>
    </row>
    <row r="384" spans="3:60">
      <c r="C384" s="44" t="s">
        <v>280</v>
      </c>
      <c r="D384" s="44" t="s">
        <v>109</v>
      </c>
      <c r="E384" s="1">
        <v>43273.604166666664</v>
      </c>
      <c r="F384" s="44">
        <v>184</v>
      </c>
      <c r="G384" s="1">
        <v>43277.385416666664</v>
      </c>
      <c r="H384" s="44">
        <v>98.6</v>
      </c>
      <c r="I384" s="2">
        <v>-0.46410000000000001</v>
      </c>
      <c r="J384" s="44">
        <v>-18453.57</v>
      </c>
      <c r="K384" s="2">
        <v>-0.47949999999999998</v>
      </c>
      <c r="L384" s="44">
        <v>209.16249999999999</v>
      </c>
      <c r="M384" s="44">
        <v>38485.89</v>
      </c>
      <c r="N384" s="44">
        <v>-98564.13</v>
      </c>
      <c r="O384" s="44">
        <v>88</v>
      </c>
      <c r="P384" s="44">
        <v>-209.7</v>
      </c>
      <c r="Q384" s="2">
        <v>-0.46410000000000001</v>
      </c>
      <c r="R384" s="2">
        <v>0.63039999999999996</v>
      </c>
      <c r="S384" s="44" t="s">
        <v>110</v>
      </c>
      <c r="T384" s="44">
        <v>26637.95</v>
      </c>
      <c r="U384" s="44">
        <v>26364.25</v>
      </c>
      <c r="V384" s="44"/>
      <c r="BE384" s="44" t="s">
        <v>682</v>
      </c>
      <c r="BF384" s="1">
        <v>43076.385416666664</v>
      </c>
      <c r="BG384" s="44">
        <v>1395580.25</v>
      </c>
      <c r="BH384" s="44"/>
    </row>
    <row r="385" spans="3:60">
      <c r="C385" s="44" t="s">
        <v>259</v>
      </c>
      <c r="D385" s="44" t="s">
        <v>109</v>
      </c>
      <c r="E385" s="1">
        <v>43277.385416666664</v>
      </c>
      <c r="F385" s="44">
        <v>137.5</v>
      </c>
      <c r="G385" s="1">
        <v>43279.642361111109</v>
      </c>
      <c r="H385" s="44">
        <v>146.5</v>
      </c>
      <c r="I385" s="2">
        <v>6.5500000000000003E-2</v>
      </c>
      <c r="J385" s="44">
        <v>1270.1600000000001</v>
      </c>
      <c r="K385" s="2">
        <v>4.48E-2</v>
      </c>
      <c r="L385" s="44">
        <v>206.1944</v>
      </c>
      <c r="M385" s="44">
        <v>28351.72</v>
      </c>
      <c r="N385" s="44">
        <v>-97293.98</v>
      </c>
      <c r="O385" s="44">
        <v>225</v>
      </c>
      <c r="P385" s="44">
        <v>5.65</v>
      </c>
      <c r="Q385" s="2">
        <v>-0.64839999999999998</v>
      </c>
      <c r="R385" s="2">
        <v>1.6029</v>
      </c>
      <c r="S385" s="44" t="s">
        <v>110</v>
      </c>
      <c r="T385" s="44">
        <v>26509.95</v>
      </c>
      <c r="U385" s="44">
        <v>26806.55</v>
      </c>
      <c r="V385" s="44"/>
      <c r="BE385" s="44" t="s">
        <v>682</v>
      </c>
      <c r="BF385" s="1">
        <v>43077.385416666664</v>
      </c>
      <c r="BG385" s="44">
        <v>1396128.88</v>
      </c>
      <c r="BH385" s="44"/>
    </row>
    <row r="386" spans="3:60">
      <c r="C386" s="44" t="s">
        <v>274</v>
      </c>
      <c r="D386" s="44" t="s">
        <v>109</v>
      </c>
      <c r="E386" s="1">
        <v>43280.385416666664</v>
      </c>
      <c r="F386" s="44">
        <v>198.4</v>
      </c>
      <c r="G386" s="1">
        <v>43280.395833333336</v>
      </c>
      <c r="H386" s="44">
        <v>176</v>
      </c>
      <c r="I386" s="2">
        <v>-0.1129</v>
      </c>
      <c r="J386" s="44">
        <v>-5368.2</v>
      </c>
      <c r="K386" s="2">
        <v>-0.1318</v>
      </c>
      <c r="L386" s="44">
        <v>205.33199999999999</v>
      </c>
      <c r="M386" s="44">
        <v>40737.86</v>
      </c>
      <c r="N386" s="44">
        <v>-102662.17</v>
      </c>
      <c r="O386" s="44">
        <v>4</v>
      </c>
      <c r="P386" s="44">
        <v>-1342.05</v>
      </c>
      <c r="Q386" s="2">
        <v>-0.1129</v>
      </c>
      <c r="R386" s="2">
        <v>0.2505</v>
      </c>
      <c r="S386" s="44" t="s">
        <v>110</v>
      </c>
      <c r="T386" s="44">
        <v>26377.95</v>
      </c>
      <c r="U386" s="44">
        <v>26452.33</v>
      </c>
      <c r="V386" s="44"/>
      <c r="BE386" s="44" t="s">
        <v>682</v>
      </c>
      <c r="BF386" s="1">
        <v>43080.385416666664</v>
      </c>
      <c r="BG386" s="44">
        <v>1400377.38</v>
      </c>
      <c r="BH386" s="44"/>
    </row>
    <row r="387" spans="3:60">
      <c r="C387" s="44" t="s">
        <v>275</v>
      </c>
      <c r="D387" s="44" t="s">
        <v>109</v>
      </c>
      <c r="E387" s="1">
        <v>43280.395833333336</v>
      </c>
      <c r="F387" s="44">
        <v>194.9</v>
      </c>
      <c r="G387" s="1">
        <v>43283.385416666664</v>
      </c>
      <c r="H387" s="44">
        <v>125</v>
      </c>
      <c r="I387" s="2">
        <v>-0.35859999999999997</v>
      </c>
      <c r="J387" s="44">
        <v>-14964.53</v>
      </c>
      <c r="K387" s="2">
        <v>-0.37509999999999999</v>
      </c>
      <c r="L387" s="44">
        <v>204.7159</v>
      </c>
      <c r="M387" s="44">
        <v>39899.129999999997</v>
      </c>
      <c r="N387" s="44">
        <v>-117626.7</v>
      </c>
      <c r="O387" s="44">
        <v>73</v>
      </c>
      <c r="P387" s="44">
        <v>-204.99</v>
      </c>
      <c r="Q387" s="2">
        <v>-0.35859999999999997</v>
      </c>
      <c r="R387" s="2">
        <v>8.0600000000000005E-2</v>
      </c>
      <c r="S387" s="44" t="s">
        <v>110</v>
      </c>
      <c r="T387" s="44">
        <v>26433.45</v>
      </c>
      <c r="U387" s="44">
        <v>26161</v>
      </c>
      <c r="V387" s="44"/>
      <c r="BE387" s="44" t="s">
        <v>682</v>
      </c>
      <c r="BF387" s="1">
        <v>43081.385416666664</v>
      </c>
      <c r="BG387" s="44">
        <v>1378942.63</v>
      </c>
      <c r="BH387" s="44"/>
    </row>
    <row r="388" spans="3:60">
      <c r="C388" s="44" t="s">
        <v>281</v>
      </c>
      <c r="D388" s="44" t="s">
        <v>109</v>
      </c>
      <c r="E388" s="1">
        <v>43283.385416666664</v>
      </c>
      <c r="F388" s="44">
        <v>164.8</v>
      </c>
      <c r="G388" s="1">
        <v>43284.458333333336</v>
      </c>
      <c r="H388" s="44">
        <v>119.7</v>
      </c>
      <c r="I388" s="2">
        <v>-0.2737</v>
      </c>
      <c r="J388" s="44">
        <v>-9711.57</v>
      </c>
      <c r="K388" s="2">
        <v>-0.29089999999999999</v>
      </c>
      <c r="L388" s="44">
        <v>202.5564</v>
      </c>
      <c r="M388" s="44">
        <v>33381.29</v>
      </c>
      <c r="N388" s="44">
        <v>-127338.27</v>
      </c>
      <c r="O388" s="44">
        <v>97</v>
      </c>
      <c r="P388" s="44">
        <v>-100.12</v>
      </c>
      <c r="Q388" s="2">
        <v>-0.2737</v>
      </c>
      <c r="R388" s="2">
        <v>0.75819999999999999</v>
      </c>
      <c r="S388" s="44" t="s">
        <v>110</v>
      </c>
      <c r="T388" s="44">
        <v>26288.400000000001</v>
      </c>
      <c r="U388" s="44">
        <v>26465</v>
      </c>
      <c r="V388" s="44"/>
      <c r="BE388" s="44" t="s">
        <v>682</v>
      </c>
      <c r="BF388" s="1">
        <v>43082.385416666664</v>
      </c>
      <c r="BG388" s="44">
        <v>1316050.8799999999</v>
      </c>
      <c r="BH388" s="44"/>
    </row>
    <row r="389" spans="3:60">
      <c r="C389" s="44" t="s">
        <v>278</v>
      </c>
      <c r="D389" s="44" t="s">
        <v>109</v>
      </c>
      <c r="E389" s="1">
        <v>43284.458333333336</v>
      </c>
      <c r="F389" s="44">
        <v>156.19999999999999</v>
      </c>
      <c r="G389" s="1">
        <v>43285.395833333336</v>
      </c>
      <c r="H389" s="44">
        <v>54</v>
      </c>
      <c r="I389" s="2">
        <v>-0.65429999999999999</v>
      </c>
      <c r="J389" s="44">
        <v>-20975.4</v>
      </c>
      <c r="K389" s="2">
        <v>-0.66769999999999996</v>
      </c>
      <c r="L389" s="44">
        <v>201.1026</v>
      </c>
      <c r="M389" s="44">
        <v>31412.22</v>
      </c>
      <c r="N389" s="44">
        <v>-148313.67000000001</v>
      </c>
      <c r="O389" s="44">
        <v>58</v>
      </c>
      <c r="P389" s="44">
        <v>-361.64</v>
      </c>
      <c r="Q389" s="2">
        <v>-0.65429999999999999</v>
      </c>
      <c r="R389" s="2">
        <v>5.6300000000000003E-2</v>
      </c>
      <c r="S389" s="44" t="s">
        <v>110</v>
      </c>
      <c r="T389" s="44">
        <v>26286.1</v>
      </c>
      <c r="U389" s="44">
        <v>26060.6</v>
      </c>
      <c r="V389" s="44"/>
      <c r="BE389" s="44" t="s">
        <v>682</v>
      </c>
      <c r="BF389" s="1">
        <v>43083.385416666664</v>
      </c>
      <c r="BG389" s="44">
        <v>1302581.1299999999</v>
      </c>
      <c r="BH389" s="44"/>
    </row>
    <row r="390" spans="3:60">
      <c r="C390" s="44" t="s">
        <v>271</v>
      </c>
      <c r="D390" s="44" t="s">
        <v>109</v>
      </c>
      <c r="E390" s="1">
        <v>43285.395833333336</v>
      </c>
      <c r="F390" s="44">
        <v>130.35</v>
      </c>
      <c r="G390" s="1">
        <v>43285.552083333336</v>
      </c>
      <c r="H390" s="44">
        <v>52.9</v>
      </c>
      <c r="I390" s="2">
        <v>-0.59419999999999995</v>
      </c>
      <c r="J390" s="44">
        <v>-15514.98</v>
      </c>
      <c r="K390" s="2">
        <v>-0.60819999999999996</v>
      </c>
      <c r="L390" s="44">
        <v>195.69229999999999</v>
      </c>
      <c r="M390" s="44">
        <v>25508.5</v>
      </c>
      <c r="N390" s="44">
        <v>-163828.65</v>
      </c>
      <c r="O390" s="44">
        <v>46</v>
      </c>
      <c r="P390" s="44">
        <v>-337.28</v>
      </c>
      <c r="Q390" s="2">
        <v>-0.59419999999999995</v>
      </c>
      <c r="R390" s="2">
        <v>7.3999999999999996E-2</v>
      </c>
      <c r="S390" s="44" t="s">
        <v>110</v>
      </c>
      <c r="T390" s="44">
        <v>26158.799999999999</v>
      </c>
      <c r="U390" s="44">
        <v>26316.1</v>
      </c>
      <c r="V390" s="44"/>
      <c r="BE390" s="44" t="s">
        <v>682</v>
      </c>
      <c r="BF390" s="1">
        <v>43084.385416666664</v>
      </c>
      <c r="BG390" s="44">
        <v>1305544.1299999999</v>
      </c>
      <c r="BH390" s="44"/>
    </row>
    <row r="391" spans="3:60">
      <c r="C391" s="44" t="s">
        <v>278</v>
      </c>
      <c r="D391" s="44" t="s">
        <v>109</v>
      </c>
      <c r="E391" s="1">
        <v>43285.552083333336</v>
      </c>
      <c r="F391" s="44">
        <v>97.3</v>
      </c>
      <c r="G391" s="1">
        <v>43286.642361111109</v>
      </c>
      <c r="H391" s="44">
        <v>178</v>
      </c>
      <c r="I391" s="2">
        <v>0.82940000000000003</v>
      </c>
      <c r="J391" s="44">
        <v>14981.47</v>
      </c>
      <c r="K391" s="2">
        <v>0.80110000000000003</v>
      </c>
      <c r="L391" s="44">
        <v>192.20070000000001</v>
      </c>
      <c r="M391" s="44">
        <v>18701.13</v>
      </c>
      <c r="N391" s="44">
        <v>-148847.18</v>
      </c>
      <c r="O391" s="44">
        <v>102</v>
      </c>
      <c r="P391" s="44">
        <v>146.88</v>
      </c>
      <c r="Q391" s="2">
        <v>-0.32429999999999998</v>
      </c>
      <c r="R391" s="2">
        <v>2.1505999999999998</v>
      </c>
      <c r="S391" s="44" t="s">
        <v>110</v>
      </c>
      <c r="T391" s="44">
        <v>26289.95</v>
      </c>
      <c r="U391" s="44">
        <v>26132.9</v>
      </c>
      <c r="V391" s="44"/>
      <c r="BE391" s="44" t="s">
        <v>682</v>
      </c>
      <c r="BF391" s="1">
        <v>43087.385416666664</v>
      </c>
      <c r="BG391" s="44">
        <v>1219837.1299999999</v>
      </c>
      <c r="BH391" s="44"/>
    </row>
    <row r="392" spans="3:60">
      <c r="C392" s="44" t="s">
        <v>279</v>
      </c>
      <c r="D392" s="44" t="s">
        <v>109</v>
      </c>
      <c r="E392" s="1">
        <v>43287.385416666664</v>
      </c>
      <c r="F392" s="44">
        <v>176.5</v>
      </c>
      <c r="G392" s="1">
        <v>43292.583333333336</v>
      </c>
      <c r="H392" s="44">
        <v>279.95</v>
      </c>
      <c r="I392" s="2">
        <v>0.58609999999999995</v>
      </c>
      <c r="J392" s="44">
        <v>19044.71</v>
      </c>
      <c r="K392" s="2">
        <v>0.56030000000000002</v>
      </c>
      <c r="L392" s="44">
        <v>192.59360000000001</v>
      </c>
      <c r="M392" s="44">
        <v>33992.769999999997</v>
      </c>
      <c r="N392" s="44">
        <v>-129802.47</v>
      </c>
      <c r="O392" s="44">
        <v>283</v>
      </c>
      <c r="P392" s="44">
        <v>67.3</v>
      </c>
      <c r="Q392" s="2">
        <v>-0.41160000000000002</v>
      </c>
      <c r="R392" s="2">
        <v>1.4249000000000001</v>
      </c>
      <c r="S392" s="44" t="s">
        <v>110</v>
      </c>
      <c r="T392" s="44">
        <v>26516.55</v>
      </c>
      <c r="U392" s="44">
        <v>26337.84</v>
      </c>
      <c r="V392" s="44"/>
      <c r="BE392" s="44" t="s">
        <v>682</v>
      </c>
      <c r="BF392" s="1">
        <v>43088.385416666664</v>
      </c>
      <c r="BG392" s="44">
        <v>1219706.3799999999</v>
      </c>
      <c r="BH392" s="44"/>
    </row>
    <row r="393" spans="3:60">
      <c r="C393" s="44" t="s">
        <v>282</v>
      </c>
      <c r="D393" s="44" t="s">
        <v>109</v>
      </c>
      <c r="E393" s="1">
        <v>43292.583333333336</v>
      </c>
      <c r="F393" s="44">
        <v>93.45</v>
      </c>
      <c r="G393" s="1">
        <v>43293.385416666664</v>
      </c>
      <c r="H393" s="44">
        <v>5.9</v>
      </c>
      <c r="I393" s="2">
        <v>-0.93689999999999996</v>
      </c>
      <c r="J393" s="44">
        <v>-17223.72</v>
      </c>
      <c r="K393" s="2">
        <v>-0.94750000000000001</v>
      </c>
      <c r="L393" s="44">
        <v>194.52269999999999</v>
      </c>
      <c r="M393" s="44">
        <v>18178.150000000001</v>
      </c>
      <c r="N393" s="44">
        <v>-147026.19</v>
      </c>
      <c r="O393" s="44">
        <v>19</v>
      </c>
      <c r="P393" s="44">
        <v>-906.51</v>
      </c>
      <c r="Q393" s="2">
        <v>-0.93689999999999996</v>
      </c>
      <c r="R393" s="2">
        <v>0.13750000000000001</v>
      </c>
      <c r="S393" s="44" t="s">
        <v>110</v>
      </c>
      <c r="T393" s="44">
        <v>26799.25</v>
      </c>
      <c r="U393" s="44">
        <v>26939.55</v>
      </c>
      <c r="V393" s="44"/>
      <c r="BE393" s="44" t="s">
        <v>682</v>
      </c>
      <c r="BF393" s="1">
        <v>43089.385416666664</v>
      </c>
      <c r="BG393" s="44">
        <v>1193021.6299999999</v>
      </c>
      <c r="BH393" s="44"/>
    </row>
    <row r="394" spans="3:60">
      <c r="C394" s="44" t="s">
        <v>302</v>
      </c>
      <c r="D394" s="44" t="s">
        <v>109</v>
      </c>
      <c r="E394" s="1">
        <v>43293.385416666664</v>
      </c>
      <c r="F394" s="44">
        <v>41.5</v>
      </c>
      <c r="G394" s="1">
        <v>43293.642361111109</v>
      </c>
      <c r="H394" s="44">
        <v>0.05</v>
      </c>
      <c r="I394" s="2">
        <v>-0.99880000000000002</v>
      </c>
      <c r="J394" s="44">
        <v>-8058.31</v>
      </c>
      <c r="K394" s="2">
        <v>-1.0087999999999999</v>
      </c>
      <c r="L394" s="44">
        <v>192.48099999999999</v>
      </c>
      <c r="M394" s="44">
        <v>7987.96</v>
      </c>
      <c r="N394" s="44">
        <v>-155084.51</v>
      </c>
      <c r="O394" s="44">
        <v>75</v>
      </c>
      <c r="P394" s="44">
        <v>-107.44</v>
      </c>
      <c r="Q394" s="2">
        <v>-0.99880000000000002</v>
      </c>
      <c r="R394" s="2">
        <v>0.92290000000000005</v>
      </c>
      <c r="S394" s="44" t="s">
        <v>110</v>
      </c>
      <c r="T394" s="44">
        <v>27060.65</v>
      </c>
      <c r="U394" s="44">
        <v>26774.6</v>
      </c>
      <c r="V394" s="44"/>
      <c r="BE394" s="44" t="s">
        <v>682</v>
      </c>
      <c r="BF394" s="1">
        <v>43090.385416666664</v>
      </c>
      <c r="BG394" s="44">
        <v>1169628.6299999999</v>
      </c>
      <c r="BH394" s="44"/>
    </row>
    <row r="395" spans="3:60">
      <c r="C395" s="44" t="s">
        <v>283</v>
      </c>
      <c r="D395" s="44" t="s">
        <v>109</v>
      </c>
      <c r="E395" s="1">
        <v>43294.385416666664</v>
      </c>
      <c r="F395" s="44">
        <v>169.3</v>
      </c>
      <c r="G395" s="1">
        <v>43294.416666666664</v>
      </c>
      <c r="H395" s="44">
        <v>141.4</v>
      </c>
      <c r="I395" s="2">
        <v>-0.1648</v>
      </c>
      <c r="J395" s="44">
        <v>-5819.98</v>
      </c>
      <c r="K395" s="2">
        <v>-0.18310000000000001</v>
      </c>
      <c r="L395" s="44">
        <v>187.69890000000001</v>
      </c>
      <c r="M395" s="44">
        <v>31777.42</v>
      </c>
      <c r="N395" s="44">
        <v>-160904.49</v>
      </c>
      <c r="O395" s="44">
        <v>10</v>
      </c>
      <c r="P395" s="44">
        <v>-582</v>
      </c>
      <c r="Q395" s="2">
        <v>-0.1648</v>
      </c>
      <c r="R395" s="2">
        <v>0.24629999999999999</v>
      </c>
      <c r="S395" s="44" t="s">
        <v>110</v>
      </c>
      <c r="T395" s="44">
        <v>27008.65</v>
      </c>
      <c r="U395" s="44">
        <v>26925.88</v>
      </c>
      <c r="V395" s="44"/>
      <c r="BE395" s="44" t="s">
        <v>682</v>
      </c>
      <c r="BF395" s="1">
        <v>43091.385416666664</v>
      </c>
      <c r="BG395" s="44">
        <v>1154297.3799999999</v>
      </c>
      <c r="BH395" s="44"/>
    </row>
    <row r="396" spans="3:60">
      <c r="C396" s="44" t="s">
        <v>266</v>
      </c>
      <c r="D396" s="44" t="s">
        <v>109</v>
      </c>
      <c r="E396" s="1">
        <v>43294.416666666664</v>
      </c>
      <c r="F396" s="44">
        <v>147.5</v>
      </c>
      <c r="G396" s="1">
        <v>43298.5625</v>
      </c>
      <c r="H396" s="44">
        <v>107.35</v>
      </c>
      <c r="I396" s="2">
        <v>-0.2722</v>
      </c>
      <c r="J396" s="44">
        <v>-8042.15</v>
      </c>
      <c r="K396" s="2">
        <v>-0.28949999999999998</v>
      </c>
      <c r="L396" s="44">
        <v>188.34739999999999</v>
      </c>
      <c r="M396" s="44">
        <v>27781.24</v>
      </c>
      <c r="N396" s="44">
        <v>-168946.64</v>
      </c>
      <c r="O396" s="44">
        <v>193</v>
      </c>
      <c r="P396" s="44">
        <v>-41.67</v>
      </c>
      <c r="Q396" s="2">
        <v>-0.34470000000000001</v>
      </c>
      <c r="R396" s="2">
        <v>0.71899999999999997</v>
      </c>
      <c r="S396" s="44" t="s">
        <v>110</v>
      </c>
      <c r="T396" s="44">
        <v>26943.65</v>
      </c>
      <c r="U396" s="44">
        <v>27164.799999999999</v>
      </c>
      <c r="V396" s="44"/>
      <c r="BE396" s="44" t="s">
        <v>682</v>
      </c>
      <c r="BF396" s="1">
        <v>43095.385416666664</v>
      </c>
      <c r="BG396" s="44">
        <v>1136267.75</v>
      </c>
      <c r="BH396" s="44"/>
    </row>
    <row r="397" spans="3:60">
      <c r="C397" s="44" t="s">
        <v>285</v>
      </c>
      <c r="D397" s="44" t="s">
        <v>109</v>
      </c>
      <c r="E397" s="1">
        <v>43298.5625</v>
      </c>
      <c r="F397" s="44">
        <v>157.94999999999999</v>
      </c>
      <c r="G397" s="1">
        <v>43299.625</v>
      </c>
      <c r="H397" s="44">
        <v>152</v>
      </c>
      <c r="I397" s="2">
        <v>-3.7699999999999997E-2</v>
      </c>
      <c r="J397" s="44">
        <v>-1686.1</v>
      </c>
      <c r="K397" s="2">
        <v>-5.7299999999999997E-2</v>
      </c>
      <c r="L397" s="44">
        <v>186.31989999999999</v>
      </c>
      <c r="M397" s="44">
        <v>29429.23</v>
      </c>
      <c r="N397" s="44">
        <v>-170632.74</v>
      </c>
      <c r="O397" s="44">
        <v>94</v>
      </c>
      <c r="P397" s="44">
        <v>-17.940000000000001</v>
      </c>
      <c r="Q397" s="2">
        <v>-7.0300000000000001E-2</v>
      </c>
      <c r="R397" s="2">
        <v>1.6451</v>
      </c>
      <c r="S397" s="44" t="s">
        <v>110</v>
      </c>
      <c r="T397" s="44">
        <v>26841.7</v>
      </c>
      <c r="U397" s="44">
        <v>26643.95</v>
      </c>
      <c r="V397" s="44"/>
      <c r="BE397" s="44" t="s">
        <v>682</v>
      </c>
      <c r="BF397" s="1">
        <v>43096.385416666664</v>
      </c>
      <c r="BG397" s="44">
        <v>1148893.75</v>
      </c>
      <c r="BH397" s="44"/>
    </row>
    <row r="398" spans="3:60">
      <c r="C398" s="44" t="s">
        <v>266</v>
      </c>
      <c r="D398" s="44" t="s">
        <v>109</v>
      </c>
      <c r="E398" s="1">
        <v>43299.625</v>
      </c>
      <c r="F398" s="44">
        <v>79.650000000000006</v>
      </c>
      <c r="G398" s="1">
        <v>43300.642361111109</v>
      </c>
      <c r="H398" s="44">
        <v>91.55</v>
      </c>
      <c r="I398" s="2">
        <v>0.14940000000000001</v>
      </c>
      <c r="J398" s="44">
        <v>1897.06</v>
      </c>
      <c r="K398" s="2">
        <v>0.12790000000000001</v>
      </c>
      <c r="L398" s="44">
        <v>186.20490000000001</v>
      </c>
      <c r="M398" s="44">
        <v>14831.22</v>
      </c>
      <c r="N398" s="44">
        <v>-168735.69</v>
      </c>
      <c r="O398" s="44">
        <v>81</v>
      </c>
      <c r="P398" s="44">
        <v>23.42</v>
      </c>
      <c r="Q398" s="2">
        <v>-0.83299999999999996</v>
      </c>
      <c r="R398" s="2">
        <v>0.95420000000000005</v>
      </c>
      <c r="S398" s="44" t="s">
        <v>110</v>
      </c>
      <c r="T398" s="44">
        <v>26877.1</v>
      </c>
      <c r="U398" s="44">
        <v>27187.15</v>
      </c>
      <c r="V398" s="44"/>
      <c r="BE398" s="44" t="s">
        <v>682</v>
      </c>
      <c r="BF398" s="1">
        <v>43097.385416666664</v>
      </c>
      <c r="BG398" s="44">
        <v>1127915</v>
      </c>
      <c r="BH398" s="44"/>
    </row>
    <row r="399" spans="3:60">
      <c r="C399" s="44" t="s">
        <v>282</v>
      </c>
      <c r="D399" s="44" t="s">
        <v>109</v>
      </c>
      <c r="E399" s="1">
        <v>43301.385416666664</v>
      </c>
      <c r="F399" s="44">
        <v>168.2</v>
      </c>
      <c r="G399" s="1">
        <v>43301.604166666664</v>
      </c>
      <c r="H399" s="44">
        <v>116.35</v>
      </c>
      <c r="I399" s="2">
        <v>-0.30830000000000002</v>
      </c>
      <c r="J399" s="44">
        <v>-10176.73</v>
      </c>
      <c r="K399" s="2">
        <v>-0.32519999999999999</v>
      </c>
      <c r="L399" s="44">
        <v>186.0616</v>
      </c>
      <c r="M399" s="44">
        <v>31295.56</v>
      </c>
      <c r="N399" s="44">
        <v>-178912.42</v>
      </c>
      <c r="O399" s="44">
        <v>64</v>
      </c>
      <c r="P399" s="44">
        <v>-159.01</v>
      </c>
      <c r="Q399" s="2">
        <v>-0.30830000000000002</v>
      </c>
      <c r="R399" s="2">
        <v>0.2218</v>
      </c>
      <c r="S399" s="44" t="s">
        <v>110</v>
      </c>
      <c r="T399" s="44">
        <v>26806.1</v>
      </c>
      <c r="U399" s="44">
        <v>27020.23</v>
      </c>
      <c r="V399" s="44"/>
      <c r="BE399" s="44" t="s">
        <v>682</v>
      </c>
      <c r="BF399" s="1">
        <v>43098.385416666664</v>
      </c>
      <c r="BG399" s="44">
        <v>1130557.3799999999</v>
      </c>
      <c r="BH399" s="44"/>
    </row>
    <row r="400" spans="3:60">
      <c r="C400" s="44" t="s">
        <v>276</v>
      </c>
      <c r="D400" s="44" t="s">
        <v>109</v>
      </c>
      <c r="E400" s="1">
        <v>43301.604166666664</v>
      </c>
      <c r="F400" s="44">
        <v>215.95</v>
      </c>
      <c r="G400" s="1">
        <v>43304.385416666664</v>
      </c>
      <c r="H400" s="44">
        <v>190.6</v>
      </c>
      <c r="I400" s="2">
        <v>-0.1174</v>
      </c>
      <c r="J400" s="44">
        <v>-5413.4</v>
      </c>
      <c r="K400" s="2">
        <v>-0.13619999999999999</v>
      </c>
      <c r="L400" s="44">
        <v>184.03210000000001</v>
      </c>
      <c r="M400" s="44">
        <v>39741.730000000003</v>
      </c>
      <c r="N400" s="44">
        <v>-184325.82</v>
      </c>
      <c r="O400" s="44">
        <v>13</v>
      </c>
      <c r="P400" s="44">
        <v>-416.42</v>
      </c>
      <c r="Q400" s="2">
        <v>-0.26369999999999999</v>
      </c>
      <c r="R400" s="2">
        <v>8.4500000000000006E-2</v>
      </c>
      <c r="S400" s="44" t="s">
        <v>110</v>
      </c>
      <c r="T400" s="44">
        <v>26905.95</v>
      </c>
      <c r="U400" s="44">
        <v>26718.6</v>
      </c>
      <c r="V400" s="44"/>
      <c r="BE400" s="44" t="s">
        <v>682</v>
      </c>
      <c r="BF400" s="1">
        <v>43101.385416666664</v>
      </c>
      <c r="BG400" s="44">
        <v>1126356</v>
      </c>
      <c r="BH400" s="44"/>
    </row>
    <row r="401" spans="3:60">
      <c r="C401" s="44" t="s">
        <v>266</v>
      </c>
      <c r="D401" s="44" t="s">
        <v>109</v>
      </c>
      <c r="E401" s="1">
        <v>43304.385416666664</v>
      </c>
      <c r="F401" s="44">
        <v>149</v>
      </c>
      <c r="G401" s="1">
        <v>43304.5625</v>
      </c>
      <c r="H401" s="44">
        <v>110.75</v>
      </c>
      <c r="I401" s="2">
        <v>-0.25669999999999998</v>
      </c>
      <c r="J401" s="44">
        <v>-7434.26</v>
      </c>
      <c r="K401" s="2">
        <v>-0.27410000000000001</v>
      </c>
      <c r="L401" s="44">
        <v>182.00049999999999</v>
      </c>
      <c r="M401" s="44">
        <v>27118.07</v>
      </c>
      <c r="N401" s="44">
        <v>-191760.08</v>
      </c>
      <c r="O401" s="44">
        <v>52</v>
      </c>
      <c r="P401" s="44">
        <v>-142.97</v>
      </c>
      <c r="Q401" s="2">
        <v>-0.25669999999999998</v>
      </c>
      <c r="R401" s="2">
        <v>0.54900000000000004</v>
      </c>
      <c r="S401" s="44" t="s">
        <v>110</v>
      </c>
      <c r="T401" s="44">
        <v>26904.7</v>
      </c>
      <c r="U401" s="44">
        <v>26946.55</v>
      </c>
      <c r="V401" s="44"/>
      <c r="BE401" s="44" t="s">
        <v>682</v>
      </c>
      <c r="BF401" s="1">
        <v>43102.385416666664</v>
      </c>
      <c r="BG401" s="44">
        <v>1126290.1299999999</v>
      </c>
      <c r="BH401" s="44"/>
    </row>
    <row r="402" spans="3:60">
      <c r="C402" s="44" t="s">
        <v>276</v>
      </c>
      <c r="D402" s="44" t="s">
        <v>109</v>
      </c>
      <c r="E402" s="1">
        <v>43304.5625</v>
      </c>
      <c r="F402" s="44">
        <v>191.95</v>
      </c>
      <c r="G402" s="1">
        <v>43307.642361111109</v>
      </c>
      <c r="H402" s="44">
        <v>504.9</v>
      </c>
      <c r="I402" s="2">
        <v>1.6304000000000001</v>
      </c>
      <c r="J402" s="44">
        <v>55584.23</v>
      </c>
      <c r="K402" s="2">
        <v>1.5941000000000001</v>
      </c>
      <c r="L402" s="44">
        <v>181.65880000000001</v>
      </c>
      <c r="M402" s="44">
        <v>34869.410000000003</v>
      </c>
      <c r="N402" s="44">
        <v>-136175.85</v>
      </c>
      <c r="O402" s="44">
        <v>249</v>
      </c>
      <c r="P402" s="44">
        <v>223.23</v>
      </c>
      <c r="Q402" s="2">
        <v>-0.26960000000000001</v>
      </c>
      <c r="R402" s="2">
        <v>1.6616</v>
      </c>
      <c r="S402" s="44" t="s">
        <v>110</v>
      </c>
      <c r="T402" s="44">
        <v>26917</v>
      </c>
      <c r="U402" s="44">
        <v>26671.35</v>
      </c>
      <c r="V402" s="44"/>
      <c r="BE402" s="44" t="s">
        <v>682</v>
      </c>
      <c r="BF402" s="1">
        <v>43103.385416666664</v>
      </c>
      <c r="BG402" s="44">
        <v>1093782.5</v>
      </c>
      <c r="BH402" s="44"/>
    </row>
    <row r="403" spans="3:60">
      <c r="C403" s="44" t="s">
        <v>264</v>
      </c>
      <c r="D403" s="44" t="s">
        <v>109</v>
      </c>
      <c r="E403" s="1">
        <v>43308.385416666664</v>
      </c>
      <c r="F403" s="44">
        <v>189.15</v>
      </c>
      <c r="G403" s="1">
        <v>43313.458333333336</v>
      </c>
      <c r="H403" s="44">
        <v>234.45</v>
      </c>
      <c r="I403" s="2">
        <v>0.23949999999999999</v>
      </c>
      <c r="J403" s="44">
        <v>7727.07</v>
      </c>
      <c r="K403" s="2">
        <v>0.21709999999999999</v>
      </c>
      <c r="L403" s="44">
        <v>188.1713</v>
      </c>
      <c r="M403" s="44">
        <v>35592.61</v>
      </c>
      <c r="N403" s="44">
        <v>-128448.78</v>
      </c>
      <c r="O403" s="44">
        <v>247</v>
      </c>
      <c r="P403" s="44">
        <v>31.28</v>
      </c>
      <c r="Q403" s="2">
        <v>-0.15409999999999999</v>
      </c>
      <c r="R403" s="2">
        <v>0.9667</v>
      </c>
      <c r="S403" s="44" t="s">
        <v>110</v>
      </c>
      <c r="T403" s="44">
        <v>27543.75</v>
      </c>
      <c r="U403" s="44">
        <v>27116.79</v>
      </c>
      <c r="V403" s="44"/>
      <c r="BE403" s="44" t="s">
        <v>682</v>
      </c>
      <c r="BF403" s="1">
        <v>43104.385416666664</v>
      </c>
      <c r="BG403" s="44">
        <v>1088021.6299999999</v>
      </c>
      <c r="BH403" s="44"/>
    </row>
    <row r="404" spans="3:60">
      <c r="C404" s="44" t="s">
        <v>286</v>
      </c>
      <c r="D404" s="44" t="s">
        <v>109</v>
      </c>
      <c r="E404" s="1">
        <v>43313.458333333336</v>
      </c>
      <c r="F404" s="44">
        <v>117.8</v>
      </c>
      <c r="G404" s="1">
        <v>43314.642361111109</v>
      </c>
      <c r="H404" s="44">
        <v>344</v>
      </c>
      <c r="I404" s="2">
        <v>1.9201999999999999</v>
      </c>
      <c r="J404" s="44">
        <v>42052.26</v>
      </c>
      <c r="K404" s="2">
        <v>1.881</v>
      </c>
      <c r="L404" s="44">
        <v>189.78190000000001</v>
      </c>
      <c r="M404" s="44">
        <v>22356.31</v>
      </c>
      <c r="N404" s="44">
        <v>-86396.52</v>
      </c>
      <c r="O404" s="44">
        <v>129</v>
      </c>
      <c r="P404" s="44">
        <v>325.99</v>
      </c>
      <c r="Q404" s="2">
        <v>-0.5161</v>
      </c>
      <c r="R404" s="2">
        <v>2.0712999999999999</v>
      </c>
      <c r="S404" s="44" t="s">
        <v>110</v>
      </c>
      <c r="T404" s="44">
        <v>27684.75</v>
      </c>
      <c r="U404" s="44">
        <v>27873.7</v>
      </c>
      <c r="V404" s="44"/>
      <c r="BE404" s="44" t="s">
        <v>682</v>
      </c>
      <c r="BF404" s="1">
        <v>43105.385416666664</v>
      </c>
      <c r="BG404" s="44">
        <v>1095816.25</v>
      </c>
      <c r="BH404" s="44"/>
    </row>
    <row r="405" spans="3:60">
      <c r="C405" s="44" t="s">
        <v>288</v>
      </c>
      <c r="D405" s="44" t="s">
        <v>109</v>
      </c>
      <c r="E405" s="1">
        <v>43315.385416666664</v>
      </c>
      <c r="F405" s="44">
        <v>144.6</v>
      </c>
      <c r="G405" s="1">
        <v>43315.4375</v>
      </c>
      <c r="H405" s="44">
        <v>101.95</v>
      </c>
      <c r="I405" s="2">
        <v>-0.29499999999999998</v>
      </c>
      <c r="J405" s="44">
        <v>-8994.34</v>
      </c>
      <c r="K405" s="2">
        <v>-0.312</v>
      </c>
      <c r="L405" s="44">
        <v>199.36250000000001</v>
      </c>
      <c r="M405" s="44">
        <v>28827.82</v>
      </c>
      <c r="N405" s="44">
        <v>-95390.86</v>
      </c>
      <c r="O405" s="44">
        <v>16</v>
      </c>
      <c r="P405" s="44">
        <v>-562.15</v>
      </c>
      <c r="Q405" s="2">
        <v>-0.29499999999999998</v>
      </c>
      <c r="R405" s="2">
        <v>0.37590000000000001</v>
      </c>
      <c r="S405" s="44" t="s">
        <v>110</v>
      </c>
      <c r="T405" s="44">
        <v>27495.75</v>
      </c>
      <c r="U405" s="44">
        <v>27610.32</v>
      </c>
      <c r="V405" s="44"/>
      <c r="BE405" s="44" t="s">
        <v>682</v>
      </c>
      <c r="BF405" s="1">
        <v>43108.385416666664</v>
      </c>
      <c r="BG405" s="44">
        <v>1097244.8799999999</v>
      </c>
      <c r="BH405" s="44"/>
    </row>
    <row r="406" spans="3:60">
      <c r="C406" s="44" t="s">
        <v>305</v>
      </c>
      <c r="D406" s="44" t="s">
        <v>109</v>
      </c>
      <c r="E406" s="1">
        <v>43315.4375</v>
      </c>
      <c r="F406" s="44">
        <v>169</v>
      </c>
      <c r="G406" s="1">
        <v>43321.642361111109</v>
      </c>
      <c r="H406" s="44">
        <v>687.45</v>
      </c>
      <c r="I406" s="2">
        <v>3.0678000000000001</v>
      </c>
      <c r="J406" s="44">
        <v>100524.67</v>
      </c>
      <c r="K406" s="2">
        <v>3.0171000000000001</v>
      </c>
      <c r="L406" s="44">
        <v>197.1515</v>
      </c>
      <c r="M406" s="44">
        <v>33318.6</v>
      </c>
      <c r="N406" s="44">
        <v>5133.8100000000004</v>
      </c>
      <c r="O406" s="44">
        <v>360</v>
      </c>
      <c r="P406" s="44">
        <v>279.24</v>
      </c>
      <c r="Q406" s="2">
        <v>-5.8000000000000003E-2</v>
      </c>
      <c r="R406" s="2">
        <v>3.2892999999999999</v>
      </c>
      <c r="S406" s="44" t="s">
        <v>110</v>
      </c>
      <c r="T406" s="44">
        <v>27594.65</v>
      </c>
      <c r="U406" s="44">
        <v>27327.95</v>
      </c>
      <c r="V406" s="44"/>
      <c r="BE406" s="44" t="s">
        <v>682</v>
      </c>
      <c r="BF406" s="1">
        <v>43109.385416666664</v>
      </c>
      <c r="BG406" s="44">
        <v>1082031.1299999999</v>
      </c>
      <c r="BH406" s="44"/>
    </row>
    <row r="407" spans="3:60">
      <c r="C407" s="44" t="s">
        <v>291</v>
      </c>
      <c r="D407" s="44" t="s">
        <v>109</v>
      </c>
      <c r="E407" s="1">
        <v>43322.385416666664</v>
      </c>
      <c r="F407" s="44">
        <v>181.05</v>
      </c>
      <c r="G407" s="1">
        <v>43322.572916666664</v>
      </c>
      <c r="H407" s="44">
        <v>155.6</v>
      </c>
      <c r="I407" s="2">
        <v>-0.1406</v>
      </c>
      <c r="J407" s="44">
        <v>-6154.65</v>
      </c>
      <c r="K407" s="2">
        <v>-0.15920000000000001</v>
      </c>
      <c r="L407" s="44">
        <v>213.58070000000001</v>
      </c>
      <c r="M407" s="44">
        <v>38668.78</v>
      </c>
      <c r="N407" s="44">
        <v>-1020.84</v>
      </c>
      <c r="O407" s="44">
        <v>55</v>
      </c>
      <c r="P407" s="44">
        <v>-111.9</v>
      </c>
      <c r="Q407" s="2">
        <v>-0.1588</v>
      </c>
      <c r="R407" s="2">
        <v>0.23280000000000001</v>
      </c>
      <c r="S407" s="44" t="s">
        <v>110</v>
      </c>
      <c r="T407" s="44">
        <v>28236.65</v>
      </c>
      <c r="U407" s="44">
        <v>28075.5</v>
      </c>
      <c r="V407" s="44"/>
      <c r="BE407" s="44" t="s">
        <v>682</v>
      </c>
      <c r="BF407" s="1">
        <v>43110.385416666664</v>
      </c>
      <c r="BG407" s="44">
        <v>1087368.1299999999</v>
      </c>
      <c r="BH407" s="44"/>
    </row>
    <row r="408" spans="3:60">
      <c r="C408" s="44" t="s">
        <v>292</v>
      </c>
      <c r="D408" s="44" t="s">
        <v>109</v>
      </c>
      <c r="E408" s="1">
        <v>43322.572916666664</v>
      </c>
      <c r="F408" s="44">
        <v>151.94999999999999</v>
      </c>
      <c r="G408" s="1">
        <v>43322.583333333336</v>
      </c>
      <c r="H408" s="44">
        <v>101</v>
      </c>
      <c r="I408" s="2">
        <v>-0.33529999999999999</v>
      </c>
      <c r="J408" s="44">
        <v>-11394.69</v>
      </c>
      <c r="K408" s="2">
        <v>-0.35199999999999998</v>
      </c>
      <c r="L408" s="44">
        <v>213.06649999999999</v>
      </c>
      <c r="M408" s="44">
        <v>32375.45</v>
      </c>
      <c r="N408" s="44">
        <v>-12415.52</v>
      </c>
      <c r="O408" s="44">
        <v>4</v>
      </c>
      <c r="P408" s="44">
        <v>-2848.67</v>
      </c>
      <c r="Q408" s="2">
        <v>-0.33529999999999999</v>
      </c>
      <c r="R408" s="2">
        <v>1.0200000000000001E-2</v>
      </c>
      <c r="S408" s="44" t="s">
        <v>110</v>
      </c>
      <c r="T408" s="44">
        <v>28167.8</v>
      </c>
      <c r="U408" s="44">
        <v>28363.599999999999</v>
      </c>
      <c r="V408" s="44"/>
      <c r="BE408" s="44" t="s">
        <v>682</v>
      </c>
      <c r="BF408" s="1">
        <v>43111.385416666664</v>
      </c>
      <c r="BG408" s="44">
        <v>1070036.5</v>
      </c>
      <c r="BH408" s="44"/>
    </row>
    <row r="409" spans="3:60">
      <c r="C409" s="44" t="s">
        <v>293</v>
      </c>
      <c r="D409" s="44" t="s">
        <v>109</v>
      </c>
      <c r="E409" s="1">
        <v>43322.583333333336</v>
      </c>
      <c r="F409" s="44">
        <v>122.1</v>
      </c>
      <c r="G409" s="1">
        <v>43322.614583333336</v>
      </c>
      <c r="H409" s="44">
        <v>57.65</v>
      </c>
      <c r="I409" s="2">
        <v>-0.52780000000000005</v>
      </c>
      <c r="J409" s="44">
        <v>-13996.6</v>
      </c>
      <c r="K409" s="2">
        <v>-0.54259999999999997</v>
      </c>
      <c r="L409" s="44">
        <v>211.2774</v>
      </c>
      <c r="M409" s="44">
        <v>25796.97</v>
      </c>
      <c r="N409" s="44">
        <v>-26412.13</v>
      </c>
      <c r="O409" s="44">
        <v>10</v>
      </c>
      <c r="P409" s="44">
        <v>-1399.66</v>
      </c>
      <c r="Q409" s="2">
        <v>-0.52780000000000005</v>
      </c>
      <c r="R409" s="2">
        <v>6.4699999999999994E-2</v>
      </c>
      <c r="S409" s="44" t="s">
        <v>110</v>
      </c>
      <c r="T409" s="44">
        <v>28351.3</v>
      </c>
      <c r="U409" s="44">
        <v>28147.05</v>
      </c>
      <c r="V409" s="44"/>
      <c r="BE409" s="44" t="s">
        <v>682</v>
      </c>
      <c r="BF409" s="1">
        <v>43112.385416666664</v>
      </c>
      <c r="BG409" s="44">
        <v>1042690.5</v>
      </c>
      <c r="BH409" s="44"/>
    </row>
    <row r="410" spans="3:60">
      <c r="C410" s="44" t="s">
        <v>355</v>
      </c>
      <c r="D410" s="44" t="s">
        <v>109</v>
      </c>
      <c r="E410" s="1">
        <v>43322.614583333336</v>
      </c>
      <c r="F410" s="44">
        <v>126.45</v>
      </c>
      <c r="G410" s="1">
        <v>43326.541666666664</v>
      </c>
      <c r="H410" s="44">
        <v>128</v>
      </c>
      <c r="I410" s="2">
        <v>1.23E-2</v>
      </c>
      <c r="J410" s="44">
        <v>-207.51</v>
      </c>
      <c r="K410" s="2">
        <v>-7.9000000000000008E-3</v>
      </c>
      <c r="L410" s="44">
        <v>208.6549</v>
      </c>
      <c r="M410" s="44">
        <v>26384.41</v>
      </c>
      <c r="N410" s="44">
        <v>-26619.63</v>
      </c>
      <c r="O410" s="44">
        <v>130</v>
      </c>
      <c r="P410" s="44">
        <v>-1.6</v>
      </c>
      <c r="Q410" s="2">
        <v>-0.20280000000000001</v>
      </c>
      <c r="R410" s="2">
        <v>3.6448999999999998</v>
      </c>
      <c r="S410" s="44" t="s">
        <v>110</v>
      </c>
      <c r="T410" s="44">
        <v>28111.3</v>
      </c>
      <c r="U410" s="44">
        <v>28377.9</v>
      </c>
      <c r="V410" s="44"/>
      <c r="BE410" s="44" t="s">
        <v>682</v>
      </c>
      <c r="BF410" s="1">
        <v>43115.385416666664</v>
      </c>
      <c r="BG410" s="44">
        <v>1096460.25</v>
      </c>
      <c r="BH410" s="44"/>
    </row>
    <row r="411" spans="3:60">
      <c r="C411" s="44" t="s">
        <v>290</v>
      </c>
      <c r="D411" s="44" t="s">
        <v>109</v>
      </c>
      <c r="E411" s="1">
        <v>43326.541666666664</v>
      </c>
      <c r="F411" s="44">
        <v>114.2</v>
      </c>
      <c r="G411" s="1">
        <v>43328.385416666664</v>
      </c>
      <c r="H411" s="44">
        <v>13.35</v>
      </c>
      <c r="I411" s="2">
        <v>-0.8831</v>
      </c>
      <c r="J411" s="44">
        <v>-21285.48</v>
      </c>
      <c r="K411" s="2">
        <v>-0.89429999999999998</v>
      </c>
      <c r="L411" s="44">
        <v>208.4247</v>
      </c>
      <c r="M411" s="44">
        <v>23802.11</v>
      </c>
      <c r="N411" s="44">
        <v>-47905.11</v>
      </c>
      <c r="O411" s="44">
        <v>31</v>
      </c>
      <c r="P411" s="44">
        <v>-686.63</v>
      </c>
      <c r="Q411" s="2">
        <v>-0.8831</v>
      </c>
      <c r="R411" s="2">
        <v>0.1734</v>
      </c>
      <c r="S411" s="44" t="s">
        <v>110</v>
      </c>
      <c r="T411" s="44">
        <v>28010.95</v>
      </c>
      <c r="U411" s="44">
        <v>27739.5</v>
      </c>
      <c r="V411" s="44"/>
      <c r="BE411" s="44" t="s">
        <v>682</v>
      </c>
      <c r="BF411" s="1">
        <v>43116.385416666664</v>
      </c>
      <c r="BG411" s="44">
        <v>1080959.6299999999</v>
      </c>
      <c r="BH411" s="44"/>
    </row>
    <row r="412" spans="3:60">
      <c r="C412" s="44" t="s">
        <v>294</v>
      </c>
      <c r="D412" s="44" t="s">
        <v>109</v>
      </c>
      <c r="E412" s="1">
        <v>43328.385416666664</v>
      </c>
      <c r="F412" s="44">
        <v>35.4</v>
      </c>
      <c r="G412" s="1">
        <v>43328.642361111109</v>
      </c>
      <c r="H412" s="44">
        <v>0.05</v>
      </c>
      <c r="I412" s="2">
        <v>-0.99860000000000004</v>
      </c>
      <c r="J412" s="44">
        <v>-7504.97</v>
      </c>
      <c r="K412" s="2">
        <v>-1.0085999999999999</v>
      </c>
      <c r="L412" s="44">
        <v>210.1968</v>
      </c>
      <c r="M412" s="44">
        <v>7440.97</v>
      </c>
      <c r="N412" s="44">
        <v>-55410.09</v>
      </c>
      <c r="O412" s="44">
        <v>75</v>
      </c>
      <c r="P412" s="44">
        <v>-100.07</v>
      </c>
      <c r="Q412" s="2">
        <v>-0.99860000000000004</v>
      </c>
      <c r="R412" s="2">
        <v>0.56359999999999999</v>
      </c>
      <c r="S412" s="44" t="s">
        <v>110</v>
      </c>
      <c r="T412" s="44">
        <v>27829.25</v>
      </c>
      <c r="U412" s="44">
        <v>28053.05</v>
      </c>
      <c r="V412" s="44"/>
      <c r="BE412" s="44" t="s">
        <v>682</v>
      </c>
      <c r="BF412" s="1">
        <v>43117.385416666664</v>
      </c>
      <c r="BG412" s="44">
        <v>1154328</v>
      </c>
      <c r="BH412" s="44"/>
    </row>
    <row r="413" spans="3:60">
      <c r="C413" s="44" t="s">
        <v>290</v>
      </c>
      <c r="D413" s="44" t="s">
        <v>109</v>
      </c>
      <c r="E413" s="1">
        <v>43329.385416666664</v>
      </c>
      <c r="F413" s="44">
        <v>180.6</v>
      </c>
      <c r="G413" s="1">
        <v>43335.395833333336</v>
      </c>
      <c r="H413" s="44">
        <v>184.4</v>
      </c>
      <c r="I413" s="2">
        <v>2.1000000000000001E-2</v>
      </c>
      <c r="J413" s="44">
        <v>30.37</v>
      </c>
      <c r="K413" s="2">
        <v>8.0000000000000004E-4</v>
      </c>
      <c r="L413" s="44">
        <v>202.4837</v>
      </c>
      <c r="M413" s="44">
        <v>36568.559999999998</v>
      </c>
      <c r="N413" s="44">
        <v>-55379.71</v>
      </c>
      <c r="O413" s="44">
        <v>229</v>
      </c>
      <c r="P413" s="44">
        <v>0.13</v>
      </c>
      <c r="Q413" s="2">
        <v>-8.9700000000000002E-2</v>
      </c>
      <c r="R413" s="2">
        <v>1.1423000000000001</v>
      </c>
      <c r="S413" s="44" t="s">
        <v>110</v>
      </c>
      <c r="T413" s="44">
        <v>27990.1</v>
      </c>
      <c r="U413" s="44">
        <v>27779.5</v>
      </c>
      <c r="V413" s="44"/>
      <c r="BE413" s="44" t="s">
        <v>682</v>
      </c>
      <c r="BF413" s="1">
        <v>43118.385416666664</v>
      </c>
      <c r="BG413" s="44">
        <v>1205421.8799999999</v>
      </c>
      <c r="BH413" s="44"/>
    </row>
    <row r="414" spans="3:60">
      <c r="C414" s="44" t="s">
        <v>292</v>
      </c>
      <c r="D414" s="44" t="s">
        <v>109</v>
      </c>
      <c r="E414" s="1">
        <v>43335.395833333336</v>
      </c>
      <c r="F414" s="44">
        <v>51.85</v>
      </c>
      <c r="G414" s="1">
        <v>43335.642361111109</v>
      </c>
      <c r="H414" s="44">
        <v>136</v>
      </c>
      <c r="I414" s="2">
        <v>1.623</v>
      </c>
      <c r="J414" s="44">
        <v>16556.169999999998</v>
      </c>
      <c r="K414" s="2">
        <v>1.5867</v>
      </c>
      <c r="L414" s="44">
        <v>201.23820000000001</v>
      </c>
      <c r="M414" s="44">
        <v>10434.200000000001</v>
      </c>
      <c r="N414" s="44">
        <v>-38823.54</v>
      </c>
      <c r="O414" s="44">
        <v>72</v>
      </c>
      <c r="P414" s="44">
        <v>229.95</v>
      </c>
      <c r="Q414" s="2">
        <v>-0.1061</v>
      </c>
      <c r="R414" s="2">
        <v>2.8157999999999999</v>
      </c>
      <c r="S414" s="44" t="s">
        <v>110</v>
      </c>
      <c r="T414" s="44">
        <v>28174.7</v>
      </c>
      <c r="U414" s="44">
        <v>28325.45</v>
      </c>
      <c r="V414" s="44"/>
      <c r="BE414" s="44" t="s">
        <v>682</v>
      </c>
      <c r="BF414" s="1">
        <v>43119.385416666664</v>
      </c>
      <c r="BG414" s="44">
        <v>1267576</v>
      </c>
      <c r="BH414" s="44"/>
    </row>
    <row r="415" spans="3:60">
      <c r="C415" s="44" t="s">
        <v>355</v>
      </c>
      <c r="D415" s="44" t="s">
        <v>109</v>
      </c>
      <c r="E415" s="1">
        <v>43336.385416666664</v>
      </c>
      <c r="F415" s="44">
        <v>157.65</v>
      </c>
      <c r="G415" s="1">
        <v>43339.385416666664</v>
      </c>
      <c r="H415" s="44">
        <v>76.55</v>
      </c>
      <c r="I415" s="2">
        <v>-0.51439999999999997</v>
      </c>
      <c r="J415" s="44">
        <v>-17150.080000000002</v>
      </c>
      <c r="K415" s="2">
        <v>-0.52929999999999999</v>
      </c>
      <c r="L415" s="44">
        <v>205.53290000000001</v>
      </c>
      <c r="M415" s="44">
        <v>32402.26</v>
      </c>
      <c r="N415" s="44">
        <v>-55973.62</v>
      </c>
      <c r="O415" s="44">
        <v>76</v>
      </c>
      <c r="P415" s="44">
        <v>-225.66</v>
      </c>
      <c r="Q415" s="2">
        <v>-0.51439999999999997</v>
      </c>
      <c r="R415" s="2">
        <v>0.94740000000000002</v>
      </c>
      <c r="S415" s="44" t="s">
        <v>110</v>
      </c>
      <c r="T415" s="44">
        <v>28059.05</v>
      </c>
      <c r="U415" s="44">
        <v>28211.93</v>
      </c>
      <c r="V415" s="44"/>
      <c r="BE415" s="44" t="s">
        <v>682</v>
      </c>
      <c r="BF415" s="1">
        <v>43122.385416666664</v>
      </c>
      <c r="BG415" s="44">
        <v>1288139.6299999999</v>
      </c>
      <c r="BH415" s="44"/>
    </row>
    <row r="416" spans="3:60">
      <c r="C416" s="44" t="s">
        <v>297</v>
      </c>
      <c r="D416" s="44" t="s">
        <v>109</v>
      </c>
      <c r="E416" s="1">
        <v>43339.385416666664</v>
      </c>
      <c r="F416" s="44">
        <v>200.6</v>
      </c>
      <c r="G416" s="1">
        <v>43341.625</v>
      </c>
      <c r="H416" s="44">
        <v>182.85</v>
      </c>
      <c r="I416" s="2">
        <v>-8.8499999999999995E-2</v>
      </c>
      <c r="J416" s="44">
        <v>-4518.8900000000003</v>
      </c>
      <c r="K416" s="2">
        <v>-0.1076</v>
      </c>
      <c r="L416" s="44">
        <v>209.358</v>
      </c>
      <c r="M416" s="44">
        <v>41997.22</v>
      </c>
      <c r="N416" s="44">
        <v>-60492.51</v>
      </c>
      <c r="O416" s="44">
        <v>220</v>
      </c>
      <c r="P416" s="44">
        <v>-20.54</v>
      </c>
      <c r="Q416" s="2">
        <v>-0.4501</v>
      </c>
      <c r="R416" s="2">
        <v>0.62290000000000001</v>
      </c>
      <c r="S416" s="44" t="s">
        <v>110</v>
      </c>
      <c r="T416" s="44">
        <v>28148</v>
      </c>
      <c r="U416" s="44">
        <v>27782.799999999999</v>
      </c>
      <c r="V416" s="44"/>
      <c r="BE416" s="44" t="s">
        <v>682</v>
      </c>
      <c r="BF416" s="1">
        <v>43123.385416666664</v>
      </c>
      <c r="BG416" s="44">
        <v>1381490.63</v>
      </c>
      <c r="BH416" s="44"/>
    </row>
    <row r="417" spans="3:60">
      <c r="C417" s="44" t="s">
        <v>292</v>
      </c>
      <c r="D417" s="44" t="s">
        <v>109</v>
      </c>
      <c r="E417" s="1">
        <v>43341.625</v>
      </c>
      <c r="F417" s="44">
        <v>78</v>
      </c>
      <c r="G417" s="1">
        <v>43342.642361111109</v>
      </c>
      <c r="H417" s="44">
        <v>96.95</v>
      </c>
      <c r="I417" s="2">
        <v>0.2429</v>
      </c>
      <c r="J417" s="44">
        <v>3519.26</v>
      </c>
      <c r="K417" s="2">
        <v>0.2205</v>
      </c>
      <c r="L417" s="44">
        <v>204.602</v>
      </c>
      <c r="M417" s="44">
        <v>15958.96</v>
      </c>
      <c r="N417" s="44">
        <v>-56973.25</v>
      </c>
      <c r="O417" s="44">
        <v>81</v>
      </c>
      <c r="P417" s="44">
        <v>43.45</v>
      </c>
      <c r="Q417" s="2">
        <v>-0.51670000000000005</v>
      </c>
      <c r="R417" s="2">
        <v>1.8205</v>
      </c>
      <c r="S417" s="44" t="s">
        <v>110</v>
      </c>
      <c r="T417" s="44">
        <v>28211.35</v>
      </c>
      <c r="U417" s="44">
        <v>28388.65</v>
      </c>
      <c r="V417" s="44"/>
      <c r="BE417" s="44" t="s">
        <v>682</v>
      </c>
      <c r="BF417" s="1">
        <v>43124.385416666664</v>
      </c>
      <c r="BG417" s="44">
        <v>1399010.75</v>
      </c>
      <c r="BH417" s="44"/>
    </row>
    <row r="418" spans="3:60">
      <c r="C418" s="44" t="s">
        <v>355</v>
      </c>
      <c r="D418" s="44" t="s">
        <v>109</v>
      </c>
      <c r="E418" s="1">
        <v>43343.385416666664</v>
      </c>
      <c r="F418" s="44">
        <v>144.35</v>
      </c>
      <c r="G418" s="1">
        <v>43346.385416666664</v>
      </c>
      <c r="H418" s="44">
        <v>151.30000000000001</v>
      </c>
      <c r="I418" s="2">
        <v>4.8099999999999997E-2</v>
      </c>
      <c r="J418" s="44">
        <v>805.19</v>
      </c>
      <c r="K418" s="2">
        <v>2.7699999999999999E-2</v>
      </c>
      <c r="L418" s="44">
        <v>201.6249</v>
      </c>
      <c r="M418" s="44">
        <v>29104.560000000001</v>
      </c>
      <c r="N418" s="44">
        <v>-56168.06</v>
      </c>
      <c r="O418" s="44">
        <v>76</v>
      </c>
      <c r="P418" s="44">
        <v>10.59</v>
      </c>
      <c r="Q418" s="2">
        <v>-0.32140000000000002</v>
      </c>
      <c r="R418" s="2">
        <v>0.34429999999999999</v>
      </c>
      <c r="S418" s="44" t="s">
        <v>110</v>
      </c>
      <c r="T418" s="44">
        <v>28062.799999999999</v>
      </c>
      <c r="U418" s="44">
        <v>28227.48</v>
      </c>
      <c r="V418" s="44"/>
      <c r="BE418" s="44" t="s">
        <v>682</v>
      </c>
      <c r="BF418" s="1">
        <v>43125.385416666664</v>
      </c>
      <c r="BG418" s="44">
        <v>1313974.3799999999</v>
      </c>
      <c r="BH418" s="44"/>
    </row>
    <row r="419" spans="3:60">
      <c r="C419" s="44" t="s">
        <v>290</v>
      </c>
      <c r="D419" s="44" t="s">
        <v>109</v>
      </c>
      <c r="E419" s="1">
        <v>43346.385416666664</v>
      </c>
      <c r="F419" s="44">
        <v>208.2</v>
      </c>
      <c r="G419" s="1">
        <v>43346.53125</v>
      </c>
      <c r="H419" s="44">
        <v>196.85</v>
      </c>
      <c r="I419" s="2">
        <v>-5.45E-2</v>
      </c>
      <c r="J419" s="44">
        <v>-3098.51</v>
      </c>
      <c r="K419" s="2">
        <v>-7.3999999999999996E-2</v>
      </c>
      <c r="L419" s="44">
        <v>201.1953</v>
      </c>
      <c r="M419" s="44">
        <v>41888.870000000003</v>
      </c>
      <c r="N419" s="44">
        <v>-59266.57</v>
      </c>
      <c r="O419" s="44">
        <v>43</v>
      </c>
      <c r="P419" s="44">
        <v>-72.06</v>
      </c>
      <c r="Q419" s="2">
        <v>-9.2700000000000005E-2</v>
      </c>
      <c r="R419" s="2">
        <v>0.38540000000000002</v>
      </c>
      <c r="S419" s="44" t="s">
        <v>110</v>
      </c>
      <c r="T419" s="44">
        <v>28031.85</v>
      </c>
      <c r="U419" s="44">
        <v>27940.95</v>
      </c>
      <c r="V419" s="44"/>
      <c r="BE419" s="44" t="s">
        <v>682</v>
      </c>
      <c r="BF419" s="1">
        <v>43129.385416666664</v>
      </c>
      <c r="BG419" s="44">
        <v>1296022.3799999999</v>
      </c>
      <c r="BH419" s="44"/>
    </row>
    <row r="420" spans="3:60">
      <c r="C420" s="44" t="s">
        <v>296</v>
      </c>
      <c r="D420" s="44" t="s">
        <v>109</v>
      </c>
      <c r="E420" s="1">
        <v>43346.53125</v>
      </c>
      <c r="F420" s="44">
        <v>96.9</v>
      </c>
      <c r="G420" s="1">
        <v>43349.59375</v>
      </c>
      <c r="H420" s="44">
        <v>502</v>
      </c>
      <c r="I420" s="2">
        <v>4.1806000000000001</v>
      </c>
      <c r="J420" s="44">
        <v>80693.36</v>
      </c>
      <c r="K420" s="2">
        <v>4.1188000000000002</v>
      </c>
      <c r="L420" s="44">
        <v>202.18279999999999</v>
      </c>
      <c r="M420" s="44">
        <v>19591.509999999998</v>
      </c>
      <c r="N420" s="44">
        <v>21426.79</v>
      </c>
      <c r="O420" s="44">
        <v>244</v>
      </c>
      <c r="P420" s="44">
        <v>330.71</v>
      </c>
      <c r="Q420" s="2">
        <v>-9.7500000000000003E-2</v>
      </c>
      <c r="R420" s="2">
        <v>7.2336999999999998</v>
      </c>
      <c r="S420" s="44" t="s">
        <v>110</v>
      </c>
      <c r="T420" s="44">
        <v>28011.3</v>
      </c>
      <c r="U420" s="44">
        <v>28203.200000000001</v>
      </c>
      <c r="V420" s="44"/>
      <c r="BE420" s="44" t="s">
        <v>682</v>
      </c>
      <c r="BF420" s="1">
        <v>43130.385416666664</v>
      </c>
      <c r="BG420" s="44">
        <v>1264514.1299999999</v>
      </c>
      <c r="BH420" s="44"/>
    </row>
    <row r="421" spans="3:60">
      <c r="C421" s="44" t="s">
        <v>264</v>
      </c>
      <c r="D421" s="44" t="s">
        <v>109</v>
      </c>
      <c r="E421" s="1">
        <v>43349.59375</v>
      </c>
      <c r="F421" s="44">
        <v>21.1</v>
      </c>
      <c r="G421" s="1">
        <v>43349.642361111109</v>
      </c>
      <c r="H421" s="44">
        <v>0.05</v>
      </c>
      <c r="I421" s="2">
        <v>-0.99760000000000004</v>
      </c>
      <c r="J421" s="44">
        <v>-4765.07</v>
      </c>
      <c r="K421" s="2">
        <v>-1.0077</v>
      </c>
      <c r="L421" s="44">
        <v>224.11709999999999</v>
      </c>
      <c r="M421" s="44">
        <v>4728.87</v>
      </c>
      <c r="N421" s="44">
        <v>16661.72</v>
      </c>
      <c r="O421" s="44">
        <v>15</v>
      </c>
      <c r="P421" s="44">
        <v>-317.67</v>
      </c>
      <c r="Q421" s="2">
        <v>-0.99760000000000004</v>
      </c>
      <c r="R421" s="2">
        <v>0.75360000000000005</v>
      </c>
      <c r="S421" s="44" t="s">
        <v>110</v>
      </c>
      <c r="T421" s="44">
        <v>27468.6</v>
      </c>
      <c r="U421" s="44">
        <v>27136.05</v>
      </c>
      <c r="V421" s="44"/>
      <c r="BE421" s="44" t="s">
        <v>682</v>
      </c>
      <c r="BF421" s="1">
        <v>43131.385416666664</v>
      </c>
      <c r="BG421" s="44">
        <v>1230392.3799999999</v>
      </c>
      <c r="BH421" s="44"/>
    </row>
    <row r="422" spans="3:60">
      <c r="C422" s="44" t="s">
        <v>299</v>
      </c>
      <c r="D422" s="44" t="s">
        <v>109</v>
      </c>
      <c r="E422" s="1">
        <v>43350.385416666664</v>
      </c>
      <c r="F422" s="44">
        <v>191.65</v>
      </c>
      <c r="G422" s="1">
        <v>43353.385416666664</v>
      </c>
      <c r="H422" s="44">
        <v>189.65</v>
      </c>
      <c r="I422" s="2">
        <v>-1.04E-2</v>
      </c>
      <c r="J422" s="44">
        <v>-1300.97</v>
      </c>
      <c r="K422" s="2">
        <v>-3.0300000000000001E-2</v>
      </c>
      <c r="L422" s="44">
        <v>223.80289999999999</v>
      </c>
      <c r="M422" s="44">
        <v>42891.82</v>
      </c>
      <c r="N422" s="44">
        <v>15360.76</v>
      </c>
      <c r="O422" s="44">
        <v>76</v>
      </c>
      <c r="P422" s="44">
        <v>-17.12</v>
      </c>
      <c r="Q422" s="2">
        <v>-0.1174</v>
      </c>
      <c r="R422" s="2">
        <v>0.70209999999999995</v>
      </c>
      <c r="S422" s="44" t="s">
        <v>110</v>
      </c>
      <c r="T422" s="44">
        <v>27256</v>
      </c>
      <c r="U422" s="44">
        <v>27173.94</v>
      </c>
      <c r="V422" s="44"/>
      <c r="BE422" s="44" t="s">
        <v>682</v>
      </c>
      <c r="BF422" s="1">
        <v>43132.385416666664</v>
      </c>
      <c r="BG422" s="44">
        <v>1128676.25</v>
      </c>
      <c r="BH422" s="44"/>
    </row>
    <row r="423" spans="3:60">
      <c r="C423" s="44" t="s">
        <v>262</v>
      </c>
      <c r="D423" s="44" t="s">
        <v>109</v>
      </c>
      <c r="E423" s="1">
        <v>43353.385416666664</v>
      </c>
      <c r="F423" s="44">
        <v>153.4</v>
      </c>
      <c r="G423" s="1">
        <v>43355.642361111109</v>
      </c>
      <c r="H423" s="44">
        <v>564.95000000000005</v>
      </c>
      <c r="I423" s="2">
        <v>2.6829000000000001</v>
      </c>
      <c r="J423" s="44">
        <v>91780.800000000003</v>
      </c>
      <c r="K423" s="2">
        <v>2.6360000000000001</v>
      </c>
      <c r="L423" s="44">
        <v>226.9743</v>
      </c>
      <c r="M423" s="44">
        <v>34817.86</v>
      </c>
      <c r="N423" s="44">
        <v>107141.56</v>
      </c>
      <c r="O423" s="44">
        <v>225</v>
      </c>
      <c r="P423" s="44">
        <v>407.91</v>
      </c>
      <c r="Q423" s="2">
        <v>-0.18509999999999999</v>
      </c>
      <c r="R423" s="2">
        <v>4.0860000000000003</v>
      </c>
      <c r="S423" s="44" t="s">
        <v>110</v>
      </c>
      <c r="T423" s="44">
        <v>27369.95</v>
      </c>
      <c r="U423" s="44">
        <v>27552.799999999999</v>
      </c>
      <c r="V423" s="44"/>
      <c r="BE423" s="44" t="s">
        <v>682</v>
      </c>
      <c r="BF423" s="1">
        <v>43133.385416666664</v>
      </c>
      <c r="BG423" s="44">
        <v>1193146.75</v>
      </c>
      <c r="BH423" s="44"/>
    </row>
    <row r="424" spans="3:60">
      <c r="C424" s="44" t="s">
        <v>302</v>
      </c>
      <c r="D424" s="44" t="s">
        <v>109</v>
      </c>
      <c r="E424" s="1">
        <v>43357.385416666664</v>
      </c>
      <c r="F424" s="44">
        <v>190.2</v>
      </c>
      <c r="G424" s="1">
        <v>43360.40625</v>
      </c>
      <c r="H424" s="44">
        <v>50.7</v>
      </c>
      <c r="I424" s="2">
        <v>-0.73340000000000005</v>
      </c>
      <c r="J424" s="44">
        <v>-34822.76</v>
      </c>
      <c r="K424" s="2">
        <v>-0.74609999999999999</v>
      </c>
      <c r="L424" s="44">
        <v>245.38800000000001</v>
      </c>
      <c r="M424" s="44">
        <v>46672.79</v>
      </c>
      <c r="N424" s="44">
        <v>72318.789999999994</v>
      </c>
      <c r="O424" s="44">
        <v>82</v>
      </c>
      <c r="P424" s="44">
        <v>-424.67</v>
      </c>
      <c r="Q424" s="2">
        <v>-0.75049999999999994</v>
      </c>
      <c r="R424" s="2">
        <v>0.1956</v>
      </c>
      <c r="S424" s="44" t="s">
        <v>110</v>
      </c>
      <c r="T424" s="44">
        <v>27070.799999999999</v>
      </c>
      <c r="U424" s="44">
        <v>26555.15</v>
      </c>
      <c r="V424" s="44"/>
      <c r="BE424" s="44" t="s">
        <v>682</v>
      </c>
      <c r="BF424" s="1">
        <v>43136.385416666664</v>
      </c>
      <c r="BG424" s="44">
        <v>1233430.75</v>
      </c>
      <c r="BH424" s="44"/>
    </row>
    <row r="425" spans="3:60">
      <c r="C425" s="44" t="s">
        <v>282</v>
      </c>
      <c r="D425" s="44" t="s">
        <v>109</v>
      </c>
      <c r="E425" s="1">
        <v>43360.40625</v>
      </c>
      <c r="F425" s="44">
        <v>128.25</v>
      </c>
      <c r="G425" s="1">
        <v>43362.642361111109</v>
      </c>
      <c r="H425" s="44">
        <v>495.65</v>
      </c>
      <c r="I425" s="2">
        <v>2.8647</v>
      </c>
      <c r="J425" s="44">
        <v>86633.43</v>
      </c>
      <c r="K425" s="2">
        <v>2.8161</v>
      </c>
      <c r="L425" s="44">
        <v>239.87479999999999</v>
      </c>
      <c r="M425" s="44">
        <v>30763.95</v>
      </c>
      <c r="N425" s="44">
        <v>158952.23000000001</v>
      </c>
      <c r="O425" s="44">
        <v>219</v>
      </c>
      <c r="P425" s="44">
        <v>395.59</v>
      </c>
      <c r="Q425" s="2">
        <v>-0.46779999999999999</v>
      </c>
      <c r="R425" s="2">
        <v>3.0518999999999998</v>
      </c>
      <c r="S425" s="44" t="s">
        <v>110</v>
      </c>
      <c r="T425" s="44">
        <v>26829.25</v>
      </c>
      <c r="U425" s="44">
        <v>27205.75</v>
      </c>
      <c r="V425" s="44"/>
      <c r="BE425" s="44" t="s">
        <v>682</v>
      </c>
      <c r="BF425" s="1">
        <v>43137.385416666664</v>
      </c>
      <c r="BG425" s="44">
        <v>1301712.3799999999</v>
      </c>
      <c r="BH425" s="44"/>
    </row>
    <row r="426" spans="3:60">
      <c r="C426" s="44" t="s">
        <v>274</v>
      </c>
      <c r="D426" s="44" t="s">
        <v>109</v>
      </c>
      <c r="E426" s="1">
        <v>43364.385416666664</v>
      </c>
      <c r="F426" s="44">
        <v>144.85</v>
      </c>
      <c r="G426" s="1">
        <v>43368.635416666664</v>
      </c>
      <c r="H426" s="44">
        <v>1008.1</v>
      </c>
      <c r="I426" s="2">
        <v>5.9596</v>
      </c>
      <c r="J426" s="44">
        <v>224118</v>
      </c>
      <c r="K426" s="2">
        <v>5.88</v>
      </c>
      <c r="L426" s="44">
        <v>263.13560000000001</v>
      </c>
      <c r="M426" s="44">
        <v>38115.199999999997</v>
      </c>
      <c r="N426" s="44">
        <v>383070.23</v>
      </c>
      <c r="O426" s="44">
        <v>223</v>
      </c>
      <c r="P426" s="44">
        <v>1005.01</v>
      </c>
      <c r="Q426" s="2">
        <v>-0.28029999999999999</v>
      </c>
      <c r="R426" s="2">
        <v>10.4902</v>
      </c>
      <c r="S426" s="44" t="s">
        <v>110</v>
      </c>
      <c r="T426" s="44">
        <v>26426.35</v>
      </c>
      <c r="U426" s="44">
        <v>26660.84</v>
      </c>
      <c r="V426" s="44"/>
      <c r="BE426" s="44" t="s">
        <v>682</v>
      </c>
      <c r="BF426" s="1">
        <v>43138.385416666664</v>
      </c>
      <c r="BG426" s="44">
        <v>1224567.25</v>
      </c>
      <c r="BH426" s="44"/>
    </row>
    <row r="427" spans="3:60">
      <c r="C427" s="44" t="s">
        <v>248</v>
      </c>
      <c r="D427" s="44" t="s">
        <v>109</v>
      </c>
      <c r="E427" s="1">
        <v>43368.635416666664</v>
      </c>
      <c r="F427" s="44">
        <v>200</v>
      </c>
      <c r="G427" s="1">
        <v>43370.520833333336</v>
      </c>
      <c r="H427" s="44">
        <v>12.15</v>
      </c>
      <c r="I427" s="2">
        <v>-0.93930000000000002</v>
      </c>
      <c r="J427" s="44">
        <v>-62702.89</v>
      </c>
      <c r="K427" s="2">
        <v>-0.94989999999999997</v>
      </c>
      <c r="L427" s="44">
        <v>330.06470000000002</v>
      </c>
      <c r="M427" s="44">
        <v>66012.94</v>
      </c>
      <c r="N427" s="44">
        <v>320367.34000000003</v>
      </c>
      <c r="O427" s="44">
        <v>118</v>
      </c>
      <c r="P427" s="44">
        <v>-531.38</v>
      </c>
      <c r="Q427" s="2">
        <v>-0.93930000000000002</v>
      </c>
      <c r="R427" s="2">
        <v>0.35799999999999998</v>
      </c>
      <c r="S427" s="44" t="s">
        <v>110</v>
      </c>
      <c r="T427" s="44">
        <v>25404.15</v>
      </c>
      <c r="U427" s="44">
        <v>24678.25</v>
      </c>
      <c r="V427" s="44"/>
      <c r="BE427" s="44" t="s">
        <v>682</v>
      </c>
      <c r="BF427" s="1">
        <v>43139.385416666664</v>
      </c>
      <c r="BG427" s="44">
        <v>1214454.1299999999</v>
      </c>
      <c r="BH427" s="44"/>
    </row>
    <row r="428" spans="3:60">
      <c r="C428" s="44" t="s">
        <v>230</v>
      </c>
      <c r="D428" s="44" t="s">
        <v>109</v>
      </c>
      <c r="E428" s="1">
        <v>43370.520833333336</v>
      </c>
      <c r="F428" s="44">
        <v>70.75</v>
      </c>
      <c r="G428" s="1">
        <v>43370.642361111109</v>
      </c>
      <c r="H428" s="44">
        <v>52.3</v>
      </c>
      <c r="I428" s="2">
        <v>-0.26079999999999998</v>
      </c>
      <c r="J428" s="44">
        <v>-6219.04</v>
      </c>
      <c r="K428" s="2">
        <v>-0.2782</v>
      </c>
      <c r="L428" s="44">
        <v>315.99990000000003</v>
      </c>
      <c r="M428" s="44">
        <v>22356.99</v>
      </c>
      <c r="N428" s="44">
        <v>314148.31</v>
      </c>
      <c r="O428" s="44">
        <v>36</v>
      </c>
      <c r="P428" s="44">
        <v>-172.75</v>
      </c>
      <c r="Q428" s="2">
        <v>-0.59360000000000002</v>
      </c>
      <c r="R428" s="2">
        <v>0.61839999999999995</v>
      </c>
      <c r="S428" s="44" t="s">
        <v>110</v>
      </c>
      <c r="T428" s="44">
        <v>25122.7</v>
      </c>
      <c r="U428" s="44">
        <v>25518.3</v>
      </c>
      <c r="V428" s="44"/>
      <c r="BE428" s="44" t="s">
        <v>682</v>
      </c>
      <c r="BF428" s="1">
        <v>43140.385416666664</v>
      </c>
      <c r="BG428" s="44">
        <v>1199204.3799999999</v>
      </c>
      <c r="BH428" s="44"/>
    </row>
    <row r="429" spans="3:60">
      <c r="C429" s="44" t="s">
        <v>228</v>
      </c>
      <c r="D429" s="44" t="s">
        <v>109</v>
      </c>
      <c r="E429" s="1">
        <v>43371.385416666664</v>
      </c>
      <c r="F429" s="44">
        <v>234.7</v>
      </c>
      <c r="G429" s="1">
        <v>43371.489583333336</v>
      </c>
      <c r="H429" s="44">
        <v>153.85</v>
      </c>
      <c r="I429" s="2">
        <v>-0.34449999999999997</v>
      </c>
      <c r="J429" s="44">
        <v>-26701.87</v>
      </c>
      <c r="K429" s="2">
        <v>-0.36099999999999999</v>
      </c>
      <c r="L429" s="44">
        <v>315.12020000000001</v>
      </c>
      <c r="M429" s="44">
        <v>73958.7</v>
      </c>
      <c r="N429" s="44">
        <v>287446.44</v>
      </c>
      <c r="O429" s="44">
        <v>31</v>
      </c>
      <c r="P429" s="44">
        <v>-861.35</v>
      </c>
      <c r="Q429" s="2">
        <v>-0.4753</v>
      </c>
      <c r="R429" s="2">
        <v>0.30399999999999999</v>
      </c>
      <c r="S429" s="44" t="s">
        <v>110</v>
      </c>
      <c r="T429" s="44">
        <v>25021.85</v>
      </c>
      <c r="U429" s="44">
        <v>25416.03</v>
      </c>
      <c r="V429" s="44"/>
      <c r="BE429" s="44" t="s">
        <v>682</v>
      </c>
      <c r="BF429" s="1">
        <v>43143.385416666664</v>
      </c>
      <c r="BG429" s="44">
        <v>1150917.6299999999</v>
      </c>
      <c r="BH429" s="44"/>
    </row>
    <row r="430" spans="3:60">
      <c r="C430" s="44" t="s">
        <v>250</v>
      </c>
      <c r="D430" s="44" t="s">
        <v>109</v>
      </c>
      <c r="E430" s="1">
        <v>43371.489583333336</v>
      </c>
      <c r="F430" s="44">
        <v>288.64999999999998</v>
      </c>
      <c r="G430" s="1">
        <v>43371.614583333336</v>
      </c>
      <c r="H430" s="44">
        <v>146.9</v>
      </c>
      <c r="I430" s="2">
        <v>-0.49109999999999998</v>
      </c>
      <c r="J430" s="44">
        <v>-44743.12</v>
      </c>
      <c r="K430" s="2">
        <v>-0.50619999999999998</v>
      </c>
      <c r="L430" s="44">
        <v>306.23840000000001</v>
      </c>
      <c r="M430" s="44">
        <v>88395.72</v>
      </c>
      <c r="N430" s="44">
        <v>242703.32</v>
      </c>
      <c r="O430" s="44">
        <v>37</v>
      </c>
      <c r="P430" s="44">
        <v>-1209.27</v>
      </c>
      <c r="Q430" s="2">
        <v>-0.50080000000000002</v>
      </c>
      <c r="R430" s="2">
        <v>0.1389</v>
      </c>
      <c r="S430" s="44" t="s">
        <v>110</v>
      </c>
      <c r="T430" s="44">
        <v>25273.9</v>
      </c>
      <c r="U430" s="44">
        <v>24919.25</v>
      </c>
      <c r="V430" s="44"/>
      <c r="BE430" s="44" t="s">
        <v>682</v>
      </c>
      <c r="BF430" s="1">
        <v>43145.385416666664</v>
      </c>
      <c r="BG430" s="44">
        <v>1145150.5</v>
      </c>
      <c r="BH430" s="44"/>
    </row>
    <row r="431" spans="3:60">
      <c r="C431" s="44" t="s">
        <v>228</v>
      </c>
      <c r="D431" s="44" t="s">
        <v>109</v>
      </c>
      <c r="E431" s="1">
        <v>43371.614583333336</v>
      </c>
      <c r="F431" s="44">
        <v>271.2</v>
      </c>
      <c r="G431" s="1">
        <v>43374.59375</v>
      </c>
      <c r="H431" s="44">
        <v>152.75</v>
      </c>
      <c r="I431" s="2">
        <v>-0.43680000000000002</v>
      </c>
      <c r="J431" s="44">
        <v>-36795.730000000003</v>
      </c>
      <c r="K431" s="2">
        <v>-0.45240000000000002</v>
      </c>
      <c r="L431" s="44">
        <v>299.90940000000001</v>
      </c>
      <c r="M431" s="44">
        <v>81335.42</v>
      </c>
      <c r="N431" s="44">
        <v>205907.59</v>
      </c>
      <c r="O431" s="44">
        <v>70</v>
      </c>
      <c r="P431" s="44">
        <v>-525.65</v>
      </c>
      <c r="Q431" s="2">
        <v>-0.43680000000000002</v>
      </c>
      <c r="R431" s="2">
        <v>0.42830000000000001</v>
      </c>
      <c r="S431" s="44" t="s">
        <v>110</v>
      </c>
      <c r="T431" s="44">
        <v>24993.8</v>
      </c>
      <c r="U431" s="44">
        <v>25354.7</v>
      </c>
      <c r="V431" s="44"/>
      <c r="BE431" s="44" t="s">
        <v>682</v>
      </c>
      <c r="BF431" s="1">
        <v>43146.385416666664</v>
      </c>
      <c r="BG431" s="44">
        <v>1076905</v>
      </c>
      <c r="BH431" s="44"/>
    </row>
    <row r="432" spans="3:60">
      <c r="C432" s="44" t="s">
        <v>241</v>
      </c>
      <c r="D432" s="44" t="s">
        <v>109</v>
      </c>
      <c r="E432" s="1">
        <v>43374.59375</v>
      </c>
      <c r="F432" s="44">
        <v>266.35000000000002</v>
      </c>
      <c r="G432" s="1">
        <v>43377.385416666664</v>
      </c>
      <c r="H432" s="44">
        <v>5.3</v>
      </c>
      <c r="I432" s="2">
        <v>-0.98009999999999997</v>
      </c>
      <c r="J432" s="44">
        <v>-76260.639999999999</v>
      </c>
      <c r="K432" s="2">
        <v>-0.99029999999999996</v>
      </c>
      <c r="L432" s="44">
        <v>289.12180000000001</v>
      </c>
      <c r="M432" s="44">
        <v>77007.59</v>
      </c>
      <c r="N432" s="44">
        <v>129646.95</v>
      </c>
      <c r="O432" s="44">
        <v>91</v>
      </c>
      <c r="P432" s="44">
        <v>-838.03</v>
      </c>
      <c r="Q432" s="2">
        <v>-0.98009999999999997</v>
      </c>
      <c r="R432" s="2">
        <v>0.5222</v>
      </c>
      <c r="S432" s="44" t="s">
        <v>110</v>
      </c>
      <c r="T432" s="44">
        <v>25136.2</v>
      </c>
      <c r="U432" s="44">
        <v>24707.65</v>
      </c>
      <c r="V432" s="44"/>
      <c r="BE432" s="44" t="s">
        <v>682</v>
      </c>
      <c r="BF432" s="1">
        <v>43147.385416666664</v>
      </c>
      <c r="BG432" s="44">
        <v>1088810.25</v>
      </c>
      <c r="BH432" s="44"/>
    </row>
    <row r="433" spans="3:60">
      <c r="C433" s="44" t="s">
        <v>233</v>
      </c>
      <c r="D433" s="44" t="s">
        <v>109</v>
      </c>
      <c r="E433" s="1">
        <v>43377.385416666664</v>
      </c>
      <c r="F433" s="44">
        <v>119.15</v>
      </c>
      <c r="G433" s="1">
        <v>43377.642361111109</v>
      </c>
      <c r="H433" s="44">
        <v>0.2</v>
      </c>
      <c r="I433" s="2">
        <v>-0.99829999999999997</v>
      </c>
      <c r="J433" s="44">
        <v>-33446.379999999997</v>
      </c>
      <c r="K433" s="2">
        <v>-1.0083</v>
      </c>
      <c r="L433" s="44">
        <v>278.387</v>
      </c>
      <c r="M433" s="44">
        <v>33169.81</v>
      </c>
      <c r="N433" s="44">
        <v>96200.56</v>
      </c>
      <c r="O433" s="44">
        <v>75</v>
      </c>
      <c r="P433" s="44">
        <v>-445.95</v>
      </c>
      <c r="Q433" s="2">
        <v>-0.99829999999999997</v>
      </c>
      <c r="R433" s="2">
        <v>1.2996000000000001</v>
      </c>
      <c r="S433" s="44" t="s">
        <v>110</v>
      </c>
      <c r="T433" s="44">
        <v>24752.9</v>
      </c>
      <c r="U433" s="44">
        <v>25470.05</v>
      </c>
      <c r="V433" s="44"/>
      <c r="BE433" s="44" t="s">
        <v>682</v>
      </c>
      <c r="BF433" s="1">
        <v>43150.385416666664</v>
      </c>
      <c r="BG433" s="44">
        <v>1098008.6299999999</v>
      </c>
      <c r="BH433" s="44"/>
    </row>
    <row r="434" spans="3:60">
      <c r="C434" s="44" t="s">
        <v>233</v>
      </c>
      <c r="D434" s="44" t="s">
        <v>109</v>
      </c>
      <c r="E434" s="1">
        <v>43378.385416666664</v>
      </c>
      <c r="F434" s="44">
        <v>358</v>
      </c>
      <c r="G434" s="1">
        <v>43378.59375</v>
      </c>
      <c r="H434" s="44">
        <v>275</v>
      </c>
      <c r="I434" s="2">
        <v>-0.23180000000000001</v>
      </c>
      <c r="J434" s="44">
        <v>-23720.7</v>
      </c>
      <c r="K434" s="2">
        <v>-0.2495</v>
      </c>
      <c r="L434" s="44">
        <v>265.54020000000003</v>
      </c>
      <c r="M434" s="44">
        <v>95063.38</v>
      </c>
      <c r="N434" s="44">
        <v>72479.86</v>
      </c>
      <c r="O434" s="44">
        <v>61</v>
      </c>
      <c r="P434" s="44">
        <v>-388.86</v>
      </c>
      <c r="Q434" s="2">
        <v>-0.28199999999999997</v>
      </c>
      <c r="R434" s="2">
        <v>0.24970000000000001</v>
      </c>
      <c r="S434" s="44" t="s">
        <v>110</v>
      </c>
      <c r="T434" s="44">
        <v>24769.15</v>
      </c>
      <c r="U434" s="44">
        <v>25124.21</v>
      </c>
      <c r="V434" s="44"/>
      <c r="BE434" s="44" t="s">
        <v>682</v>
      </c>
      <c r="BF434" s="1">
        <v>43151.385416666664</v>
      </c>
      <c r="BG434" s="44">
        <v>1058628.1299999999</v>
      </c>
      <c r="BH434" s="44"/>
    </row>
    <row r="435" spans="3:60">
      <c r="C435" s="44" t="s">
        <v>227</v>
      </c>
      <c r="D435" s="44" t="s">
        <v>109</v>
      </c>
      <c r="E435" s="1">
        <v>43378.59375</v>
      </c>
      <c r="F435" s="44">
        <v>300.05</v>
      </c>
      <c r="G435" s="1">
        <v>43378.625</v>
      </c>
      <c r="H435" s="44">
        <v>127.2</v>
      </c>
      <c r="I435" s="2">
        <v>-0.57609999999999995</v>
      </c>
      <c r="J435" s="44">
        <v>-46088.17</v>
      </c>
      <c r="K435" s="2">
        <v>-0.59030000000000005</v>
      </c>
      <c r="L435" s="44">
        <v>260.20510000000002</v>
      </c>
      <c r="M435" s="44">
        <v>78074.53</v>
      </c>
      <c r="N435" s="44">
        <v>26391.69</v>
      </c>
      <c r="O435" s="44">
        <v>10</v>
      </c>
      <c r="P435" s="44">
        <v>-4608.82</v>
      </c>
      <c r="Q435" s="2">
        <v>-0.57609999999999995</v>
      </c>
      <c r="R435" s="2">
        <v>0.29980000000000001</v>
      </c>
      <c r="S435" s="44" t="s">
        <v>110</v>
      </c>
      <c r="T435" s="44">
        <v>24903.7</v>
      </c>
      <c r="U435" s="44">
        <v>24501.05</v>
      </c>
      <c r="V435" s="44"/>
      <c r="BE435" s="44" t="s">
        <v>682</v>
      </c>
      <c r="BF435" s="1">
        <v>43152.385416666664</v>
      </c>
      <c r="BG435" s="44">
        <v>1036873.13</v>
      </c>
      <c r="BH435" s="44"/>
    </row>
    <row r="436" spans="3:60">
      <c r="C436" s="44" t="s">
        <v>224</v>
      </c>
      <c r="D436" s="44" t="s">
        <v>109</v>
      </c>
      <c r="E436" s="1">
        <v>43378.625</v>
      </c>
      <c r="F436" s="44">
        <v>313.60000000000002</v>
      </c>
      <c r="G436" s="1">
        <v>43381.635416666664</v>
      </c>
      <c r="H436" s="44">
        <v>180</v>
      </c>
      <c r="I436" s="2">
        <v>-0.42599999999999999</v>
      </c>
      <c r="J436" s="44">
        <v>-35973.32</v>
      </c>
      <c r="K436" s="2">
        <v>-0.44180000000000003</v>
      </c>
      <c r="L436" s="44">
        <v>259.66770000000002</v>
      </c>
      <c r="M436" s="44">
        <v>81431.789999999994</v>
      </c>
      <c r="N436" s="44">
        <v>-9581.64</v>
      </c>
      <c r="O436" s="44">
        <v>79</v>
      </c>
      <c r="P436" s="44">
        <v>-455.36</v>
      </c>
      <c r="Q436" s="2">
        <v>-0.53779999999999994</v>
      </c>
      <c r="R436" s="2">
        <v>0.54849999999999999</v>
      </c>
      <c r="S436" s="44" t="s">
        <v>110</v>
      </c>
      <c r="T436" s="44">
        <v>24468.05</v>
      </c>
      <c r="U436" s="44">
        <v>25080.2</v>
      </c>
      <c r="V436" s="44"/>
      <c r="BE436" s="44" t="s">
        <v>682</v>
      </c>
      <c r="BF436" s="1">
        <v>43153.385416666664</v>
      </c>
      <c r="BG436" s="44">
        <v>1013294.19</v>
      </c>
      <c r="BH436" s="44"/>
    </row>
    <row r="437" spans="3:60">
      <c r="C437" s="44" t="s">
        <v>225</v>
      </c>
      <c r="D437" s="44" t="s">
        <v>109</v>
      </c>
      <c r="E437" s="1">
        <v>43381.635416666664</v>
      </c>
      <c r="F437" s="44">
        <v>251</v>
      </c>
      <c r="G437" s="1">
        <v>43384.385416666664</v>
      </c>
      <c r="H437" s="44">
        <v>125.8</v>
      </c>
      <c r="I437" s="2">
        <v>-0.49880000000000002</v>
      </c>
      <c r="J437" s="44">
        <v>-30930.05</v>
      </c>
      <c r="K437" s="2">
        <v>-0.51380000000000003</v>
      </c>
      <c r="L437" s="44">
        <v>239.82730000000001</v>
      </c>
      <c r="M437" s="44">
        <v>60196.65</v>
      </c>
      <c r="N437" s="44">
        <v>-40511.68</v>
      </c>
      <c r="O437" s="44">
        <v>154</v>
      </c>
      <c r="P437" s="44">
        <v>-200.84</v>
      </c>
      <c r="Q437" s="2">
        <v>-0.67330000000000001</v>
      </c>
      <c r="R437" s="2">
        <v>1.788</v>
      </c>
      <c r="S437" s="44" t="s">
        <v>110</v>
      </c>
      <c r="T437" s="44">
        <v>24624.9</v>
      </c>
      <c r="U437" s="44">
        <v>24240.05</v>
      </c>
      <c r="V437" s="44"/>
      <c r="BE437" s="44" t="s">
        <v>682</v>
      </c>
      <c r="BF437" s="1">
        <v>43154.385416666664</v>
      </c>
      <c r="BG437" s="44">
        <v>1042549.06</v>
      </c>
      <c r="BH437" s="44"/>
    </row>
    <row r="438" spans="3:60">
      <c r="C438" s="44" t="s">
        <v>231</v>
      </c>
      <c r="D438" s="44" t="s">
        <v>109</v>
      </c>
      <c r="E438" s="1">
        <v>43384.385416666664</v>
      </c>
      <c r="F438" s="44">
        <v>133.9</v>
      </c>
      <c r="G438" s="1">
        <v>43384.642361111109</v>
      </c>
      <c r="H438" s="44">
        <v>0.05</v>
      </c>
      <c r="I438" s="2">
        <v>-0.99960000000000004</v>
      </c>
      <c r="J438" s="44">
        <v>-35806.35</v>
      </c>
      <c r="K438" s="2">
        <v>-1.0096000000000001</v>
      </c>
      <c r="L438" s="44">
        <v>264.8605</v>
      </c>
      <c r="M438" s="44">
        <v>35464.82</v>
      </c>
      <c r="N438" s="44">
        <v>-76318.039999999994</v>
      </c>
      <c r="O438" s="44">
        <v>75</v>
      </c>
      <c r="P438" s="44">
        <v>-477.42</v>
      </c>
      <c r="Q438" s="2">
        <v>-0.99960000000000004</v>
      </c>
      <c r="R438" s="2">
        <v>0.438</v>
      </c>
      <c r="S438" s="44" t="s">
        <v>110</v>
      </c>
      <c r="T438" s="44">
        <v>24593.35</v>
      </c>
      <c r="U438" s="44">
        <v>25371.15</v>
      </c>
      <c r="V438" s="44"/>
      <c r="BE438" s="44" t="s">
        <v>682</v>
      </c>
      <c r="BF438" s="1">
        <v>43157.385416666664</v>
      </c>
      <c r="BG438" s="44">
        <v>1105050.75</v>
      </c>
      <c r="BH438" s="44"/>
    </row>
    <row r="439" spans="3:60">
      <c r="C439" s="44" t="s">
        <v>229</v>
      </c>
      <c r="D439" s="44" t="s">
        <v>109</v>
      </c>
      <c r="E439" s="1">
        <v>43385.385416666664</v>
      </c>
      <c r="F439" s="44">
        <v>281.45</v>
      </c>
      <c r="G439" s="1">
        <v>43390.541666666664</v>
      </c>
      <c r="H439" s="44">
        <v>306.14999999999998</v>
      </c>
      <c r="I439" s="2">
        <v>8.7800000000000003E-2</v>
      </c>
      <c r="J439" s="44">
        <v>4137.84</v>
      </c>
      <c r="K439" s="2">
        <v>6.6900000000000001E-2</v>
      </c>
      <c r="L439" s="44">
        <v>219.81739999999999</v>
      </c>
      <c r="M439" s="44">
        <v>61867.61</v>
      </c>
      <c r="N439" s="44">
        <v>-72180.2</v>
      </c>
      <c r="O439" s="44">
        <v>271</v>
      </c>
      <c r="P439" s="44">
        <v>15.27</v>
      </c>
      <c r="Q439" s="2">
        <v>-0.35410000000000003</v>
      </c>
      <c r="R439" s="2">
        <v>1.3030999999999999</v>
      </c>
      <c r="S439" s="44" t="s">
        <v>110</v>
      </c>
      <c r="T439" s="44">
        <v>25212.25</v>
      </c>
      <c r="U439" s="44">
        <v>24493.7</v>
      </c>
      <c r="V439" s="44"/>
      <c r="BE439" s="44" t="s">
        <v>682</v>
      </c>
      <c r="BF439" s="1">
        <v>43158.385416666664</v>
      </c>
      <c r="BG439" s="44">
        <v>1043398.44</v>
      </c>
      <c r="BH439" s="44"/>
    </row>
    <row r="440" spans="3:60">
      <c r="C440" s="44" t="s">
        <v>244</v>
      </c>
      <c r="D440" s="44" t="s">
        <v>109</v>
      </c>
      <c r="E440" s="1">
        <v>43390.541666666664</v>
      </c>
      <c r="F440" s="44">
        <v>36.65</v>
      </c>
      <c r="G440" s="1">
        <v>43390.642361111109</v>
      </c>
      <c r="H440" s="44">
        <v>297</v>
      </c>
      <c r="I440" s="2">
        <v>7.1036999999999999</v>
      </c>
      <c r="J440" s="44">
        <v>57146.06</v>
      </c>
      <c r="K440" s="2">
        <v>7.0125999999999999</v>
      </c>
      <c r="L440" s="44">
        <v>222.34649999999999</v>
      </c>
      <c r="M440" s="44">
        <v>8149</v>
      </c>
      <c r="N440" s="44">
        <v>-15034.13</v>
      </c>
      <c r="O440" s="44">
        <v>30</v>
      </c>
      <c r="P440" s="44">
        <v>1904.87</v>
      </c>
      <c r="Q440" s="2">
        <v>-0.39150000000000001</v>
      </c>
      <c r="R440" s="2">
        <v>8.8225999999999996</v>
      </c>
      <c r="S440" s="44" t="s">
        <v>110</v>
      </c>
      <c r="T440" s="44">
        <v>25501.05</v>
      </c>
      <c r="U440" s="44">
        <v>25915.35</v>
      </c>
      <c r="V440" s="44"/>
      <c r="BE440" s="44" t="s">
        <v>682</v>
      </c>
      <c r="BF440" s="1">
        <v>43159.385416666664</v>
      </c>
      <c r="BG440" s="44">
        <v>1078914.3799999999</v>
      </c>
      <c r="BH440" s="44"/>
    </row>
    <row r="441" spans="3:60">
      <c r="C441" s="44" t="s">
        <v>249</v>
      </c>
      <c r="D441" s="44" t="s">
        <v>109</v>
      </c>
      <c r="E441" s="1">
        <v>43392.385416666664</v>
      </c>
      <c r="F441" s="44">
        <v>298</v>
      </c>
      <c r="G441" s="1">
        <v>43395.385416666664</v>
      </c>
      <c r="H441" s="44">
        <v>249.05</v>
      </c>
      <c r="I441" s="2">
        <v>-0.1643</v>
      </c>
      <c r="J441" s="44">
        <v>-12767.6</v>
      </c>
      <c r="K441" s="2">
        <v>-0.18260000000000001</v>
      </c>
      <c r="L441" s="44">
        <v>234.61019999999999</v>
      </c>
      <c r="M441" s="44">
        <v>69913.83</v>
      </c>
      <c r="N441" s="44">
        <v>-27801.74</v>
      </c>
      <c r="O441" s="44">
        <v>76</v>
      </c>
      <c r="P441" s="44">
        <v>-167.99</v>
      </c>
      <c r="Q441" s="2">
        <v>-0.50590000000000002</v>
      </c>
      <c r="R441" s="2">
        <v>0.58150000000000002</v>
      </c>
      <c r="S441" s="44" t="s">
        <v>110</v>
      </c>
      <c r="T441" s="44">
        <v>25189.85</v>
      </c>
      <c r="U441" s="44">
        <v>25809.29</v>
      </c>
      <c r="V441" s="44"/>
      <c r="BE441" s="44" t="s">
        <v>682</v>
      </c>
      <c r="BF441" s="1">
        <v>43160.385416666664</v>
      </c>
      <c r="BG441" s="44">
        <v>1128758.1299999999</v>
      </c>
      <c r="BH441" s="44"/>
    </row>
    <row r="442" spans="3:60">
      <c r="C442" s="44" t="s">
        <v>229</v>
      </c>
      <c r="D442" s="44" t="s">
        <v>109</v>
      </c>
      <c r="E442" s="1">
        <v>43395.385416666664</v>
      </c>
      <c r="F442" s="44">
        <v>256.10000000000002</v>
      </c>
      <c r="G442" s="1">
        <v>43395.614583333336</v>
      </c>
      <c r="H442" s="44">
        <v>190.05</v>
      </c>
      <c r="I442" s="2">
        <v>-0.25790000000000002</v>
      </c>
      <c r="J442" s="44">
        <v>-16569.849999999999</v>
      </c>
      <c r="K442" s="2">
        <v>-0.27529999999999999</v>
      </c>
      <c r="L442" s="44">
        <v>234.995</v>
      </c>
      <c r="M442" s="44">
        <v>60182.21</v>
      </c>
      <c r="N442" s="44">
        <v>-44371.58</v>
      </c>
      <c r="O442" s="44">
        <v>67</v>
      </c>
      <c r="P442" s="44">
        <v>-247.31</v>
      </c>
      <c r="Q442" s="2">
        <v>-0.3145</v>
      </c>
      <c r="R442" s="2">
        <v>0.45960000000000001</v>
      </c>
      <c r="S442" s="44" t="s">
        <v>110</v>
      </c>
      <c r="T442" s="44">
        <v>25236.25</v>
      </c>
      <c r="U442" s="44">
        <v>24922.65</v>
      </c>
      <c r="V442" s="44"/>
      <c r="BE442" s="44" t="s">
        <v>682</v>
      </c>
      <c r="BF442" s="1">
        <v>43164.385416666664</v>
      </c>
      <c r="BG442" s="44">
        <v>1109341.75</v>
      </c>
      <c r="BH442" s="44"/>
    </row>
    <row r="443" spans="3:60">
      <c r="C443" s="44" t="s">
        <v>230</v>
      </c>
      <c r="D443" s="44" t="s">
        <v>109</v>
      </c>
      <c r="E443" s="1">
        <v>43395.614583333336</v>
      </c>
      <c r="F443" s="44">
        <v>231.15</v>
      </c>
      <c r="G443" s="1">
        <v>43397.385416666664</v>
      </c>
      <c r="H443" s="44">
        <v>106.4</v>
      </c>
      <c r="I443" s="2">
        <v>-0.53969999999999996</v>
      </c>
      <c r="J443" s="44">
        <v>-29325.46</v>
      </c>
      <c r="K443" s="2">
        <v>-0.55430000000000001</v>
      </c>
      <c r="L443" s="44">
        <v>228.88079999999999</v>
      </c>
      <c r="M443" s="44">
        <v>52905.79</v>
      </c>
      <c r="N443" s="44">
        <v>-73697.05</v>
      </c>
      <c r="O443" s="44">
        <v>85</v>
      </c>
      <c r="P443" s="44">
        <v>-345.01</v>
      </c>
      <c r="Q443" s="2">
        <v>-0.53969999999999996</v>
      </c>
      <c r="R443" s="2">
        <v>0.6915</v>
      </c>
      <c r="S443" s="44" t="s">
        <v>110</v>
      </c>
      <c r="T443" s="44">
        <v>25138.25</v>
      </c>
      <c r="U443" s="44">
        <v>25504.75</v>
      </c>
      <c r="V443" s="44"/>
      <c r="BE443" s="44" t="s">
        <v>682</v>
      </c>
      <c r="BF443" s="1">
        <v>43165.385416666664</v>
      </c>
      <c r="BG443" s="44">
        <v>1103406.6299999999</v>
      </c>
      <c r="BH443" s="44"/>
    </row>
    <row r="444" spans="3:60">
      <c r="C444" s="44" t="s">
        <v>229</v>
      </c>
      <c r="D444" s="44" t="s">
        <v>109</v>
      </c>
      <c r="E444" s="1">
        <v>43397.385416666664</v>
      </c>
      <c r="F444" s="44">
        <v>172.85</v>
      </c>
      <c r="G444" s="1">
        <v>43397.583333333336</v>
      </c>
      <c r="H444" s="44">
        <v>60.55</v>
      </c>
      <c r="I444" s="2">
        <v>-0.64970000000000006</v>
      </c>
      <c r="J444" s="44">
        <v>-25958.58</v>
      </c>
      <c r="K444" s="2">
        <v>-0.66320000000000001</v>
      </c>
      <c r="L444" s="44">
        <v>226.44749999999999</v>
      </c>
      <c r="M444" s="44">
        <v>39141.449999999997</v>
      </c>
      <c r="N444" s="44">
        <v>-99655.63</v>
      </c>
      <c r="O444" s="44">
        <v>58</v>
      </c>
      <c r="P444" s="44">
        <v>-447.56</v>
      </c>
      <c r="Q444" s="2">
        <v>-0.64970000000000006</v>
      </c>
      <c r="R444" s="2">
        <v>0.18509999999999999</v>
      </c>
      <c r="S444" s="44" t="s">
        <v>110</v>
      </c>
      <c r="T444" s="44">
        <v>25225.55</v>
      </c>
      <c r="U444" s="44">
        <v>24784.9</v>
      </c>
      <c r="V444" s="44"/>
      <c r="BE444" s="44" t="s">
        <v>682</v>
      </c>
      <c r="BF444" s="1">
        <v>43166.385416666664</v>
      </c>
      <c r="BG444" s="44">
        <v>1141755.3799999999</v>
      </c>
      <c r="BH444" s="44"/>
    </row>
    <row r="445" spans="3:60">
      <c r="C445" s="44" t="s">
        <v>240</v>
      </c>
      <c r="D445" s="44" t="s">
        <v>109</v>
      </c>
      <c r="E445" s="1">
        <v>43397.583333333336</v>
      </c>
      <c r="F445" s="44">
        <v>158.35</v>
      </c>
      <c r="G445" s="1">
        <v>43398.642361111109</v>
      </c>
      <c r="H445" s="44">
        <v>83</v>
      </c>
      <c r="I445" s="2">
        <v>-0.4758</v>
      </c>
      <c r="J445" s="44">
        <v>-16907.52</v>
      </c>
      <c r="K445" s="2">
        <v>-0.49109999999999998</v>
      </c>
      <c r="L445" s="44">
        <v>217.42240000000001</v>
      </c>
      <c r="M445" s="44">
        <v>34428.83</v>
      </c>
      <c r="N445" s="44">
        <v>-116563.15</v>
      </c>
      <c r="O445" s="44">
        <v>93</v>
      </c>
      <c r="P445" s="44">
        <v>-181.8</v>
      </c>
      <c r="Q445" s="2">
        <v>-0.61570000000000003</v>
      </c>
      <c r="R445" s="2">
        <v>0.51559999999999995</v>
      </c>
      <c r="S445" s="44" t="s">
        <v>110</v>
      </c>
      <c r="T445" s="44">
        <v>24922.05</v>
      </c>
      <c r="U445" s="44">
        <v>25356.9</v>
      </c>
      <c r="V445" s="44"/>
      <c r="BE445" s="44" t="s">
        <v>682</v>
      </c>
      <c r="BF445" s="1">
        <v>43167.385416666664</v>
      </c>
      <c r="BG445" s="44">
        <v>1093919.8799999999</v>
      </c>
      <c r="BH445" s="44"/>
    </row>
    <row r="446" spans="3:60">
      <c r="C446" s="44" t="s">
        <v>231</v>
      </c>
      <c r="D446" s="44" t="s">
        <v>109</v>
      </c>
      <c r="E446" s="1">
        <v>43399.385416666664</v>
      </c>
      <c r="F446" s="44">
        <v>263.85000000000002</v>
      </c>
      <c r="G446" s="1">
        <v>43402.53125</v>
      </c>
      <c r="H446" s="44">
        <v>185.25</v>
      </c>
      <c r="I446" s="2">
        <v>-0.2979</v>
      </c>
      <c r="J446" s="44">
        <v>-17883.419999999998</v>
      </c>
      <c r="K446" s="2">
        <v>-0.31490000000000001</v>
      </c>
      <c r="L446" s="44">
        <v>215.227</v>
      </c>
      <c r="M446" s="44">
        <v>56787.64</v>
      </c>
      <c r="N446" s="44">
        <v>-134446.57999999999</v>
      </c>
      <c r="O446" s="44">
        <v>118</v>
      </c>
      <c r="P446" s="44">
        <v>-151.55000000000001</v>
      </c>
      <c r="Q446" s="2">
        <v>-0.30790000000000001</v>
      </c>
      <c r="R446" s="2">
        <v>0.60450000000000004</v>
      </c>
      <c r="S446" s="44" t="s">
        <v>110</v>
      </c>
      <c r="T446" s="44">
        <v>24628.05</v>
      </c>
      <c r="U446" s="44">
        <v>25073.29</v>
      </c>
      <c r="V446" s="44"/>
      <c r="BE446" s="44" t="s">
        <v>682</v>
      </c>
      <c r="BF446" s="1">
        <v>43168.385416666664</v>
      </c>
      <c r="BG446" s="44">
        <v>1072360.75</v>
      </c>
      <c r="BH446" s="44"/>
    </row>
    <row r="447" spans="3:60">
      <c r="C447" s="44" t="s">
        <v>267</v>
      </c>
      <c r="D447" s="44" t="s">
        <v>109</v>
      </c>
      <c r="E447" s="1">
        <v>43402.53125</v>
      </c>
      <c r="F447" s="44">
        <v>257.39999999999998</v>
      </c>
      <c r="G447" s="1">
        <v>43403.604166666664</v>
      </c>
      <c r="H447" s="44">
        <v>197.6</v>
      </c>
      <c r="I447" s="2">
        <v>-0.23230000000000001</v>
      </c>
      <c r="J447" s="44">
        <v>-13599.8</v>
      </c>
      <c r="K447" s="2">
        <v>-0.25</v>
      </c>
      <c r="L447" s="44">
        <v>211.34119999999999</v>
      </c>
      <c r="M447" s="44">
        <v>54399.21</v>
      </c>
      <c r="N447" s="44">
        <v>-148046.38</v>
      </c>
      <c r="O447" s="44">
        <v>97</v>
      </c>
      <c r="P447" s="44">
        <v>-140.19999999999999</v>
      </c>
      <c r="Q447" s="2">
        <v>-0.23230000000000001</v>
      </c>
      <c r="R447" s="2">
        <v>0.89080000000000004</v>
      </c>
      <c r="S447" s="44" t="s">
        <v>110</v>
      </c>
      <c r="T447" s="44">
        <v>24743.75</v>
      </c>
      <c r="U447" s="44">
        <v>24353.1</v>
      </c>
      <c r="V447" s="44"/>
      <c r="BE447" s="44" t="s">
        <v>682</v>
      </c>
      <c r="BF447" s="1">
        <v>43171.385416666664</v>
      </c>
      <c r="BG447" s="44">
        <v>1070626.25</v>
      </c>
      <c r="BH447" s="44"/>
    </row>
    <row r="448" spans="3:60">
      <c r="C448" s="44" t="s">
        <v>226</v>
      </c>
      <c r="D448" s="44" t="s">
        <v>109</v>
      </c>
      <c r="E448" s="1">
        <v>43403.604166666664</v>
      </c>
      <c r="F448" s="44">
        <v>196.05</v>
      </c>
      <c r="G448" s="1">
        <v>43404.5625</v>
      </c>
      <c r="H448" s="44">
        <v>77.75</v>
      </c>
      <c r="I448" s="2">
        <v>-0.60340000000000005</v>
      </c>
      <c r="J448" s="44">
        <v>-25624.95</v>
      </c>
      <c r="K448" s="2">
        <v>-0.61739999999999995</v>
      </c>
      <c r="L448" s="44">
        <v>211.71</v>
      </c>
      <c r="M448" s="44">
        <v>41505.74</v>
      </c>
      <c r="N448" s="44">
        <v>-173671.34</v>
      </c>
      <c r="O448" s="44">
        <v>64</v>
      </c>
      <c r="P448" s="44">
        <v>-400.39</v>
      </c>
      <c r="Q448" s="2">
        <v>-0.60340000000000005</v>
      </c>
      <c r="R448" s="2">
        <v>0.44019999999999998</v>
      </c>
      <c r="S448" s="44" t="s">
        <v>110</v>
      </c>
      <c r="T448" s="44">
        <v>24699.05</v>
      </c>
      <c r="U448" s="44">
        <v>25121.5</v>
      </c>
      <c r="V448" s="44"/>
      <c r="BE448" s="44" t="s">
        <v>682</v>
      </c>
      <c r="BF448" s="1">
        <v>43172.385416666664</v>
      </c>
      <c r="BG448" s="44">
        <v>1076014.5</v>
      </c>
      <c r="BH448" s="44"/>
    </row>
    <row r="449" spans="3:60">
      <c r="C449" s="44" t="s">
        <v>227</v>
      </c>
      <c r="D449" s="44" t="s">
        <v>109</v>
      </c>
      <c r="E449" s="1">
        <v>43404.5625</v>
      </c>
      <c r="F449" s="44">
        <v>160.30000000000001</v>
      </c>
      <c r="G449" s="1">
        <v>43405.642361111109</v>
      </c>
      <c r="H449" s="44">
        <v>391.5</v>
      </c>
      <c r="I449" s="2">
        <v>1.4422999999999999</v>
      </c>
      <c r="J449" s="44">
        <v>45386.559999999998</v>
      </c>
      <c r="K449" s="2">
        <v>1.4078999999999999</v>
      </c>
      <c r="L449" s="44">
        <v>201.10839999999999</v>
      </c>
      <c r="M449" s="44">
        <v>32237.68</v>
      </c>
      <c r="N449" s="44">
        <v>-128284.78</v>
      </c>
      <c r="O449" s="44">
        <v>99</v>
      </c>
      <c r="P449" s="44">
        <v>458.45</v>
      </c>
      <c r="Q449" s="2">
        <v>-0.189</v>
      </c>
      <c r="R449" s="2">
        <v>2.0682999999999998</v>
      </c>
      <c r="S449" s="44" t="s">
        <v>110</v>
      </c>
      <c r="T449" s="44">
        <v>24902.1</v>
      </c>
      <c r="U449" s="44">
        <v>24528.35</v>
      </c>
      <c r="V449" s="44"/>
      <c r="BE449" s="44" t="s">
        <v>682</v>
      </c>
      <c r="BF449" s="1">
        <v>43173.385416666664</v>
      </c>
      <c r="BG449" s="44">
        <v>1007746.75</v>
      </c>
      <c r="BH449" s="44"/>
    </row>
    <row r="450" spans="3:60">
      <c r="C450" s="44" t="s">
        <v>255</v>
      </c>
      <c r="D450" s="44" t="s">
        <v>109</v>
      </c>
      <c r="E450" s="1">
        <v>43406.385416666664</v>
      </c>
      <c r="F450" s="44">
        <v>198</v>
      </c>
      <c r="G450" s="1">
        <v>43410.572916666664</v>
      </c>
      <c r="H450" s="44">
        <v>48.05</v>
      </c>
      <c r="I450" s="2">
        <v>-0.75729999999999997</v>
      </c>
      <c r="J450" s="44">
        <v>-31152.66</v>
      </c>
      <c r="K450" s="2">
        <v>-0.76970000000000005</v>
      </c>
      <c r="L450" s="44">
        <v>204.3997</v>
      </c>
      <c r="M450" s="44">
        <v>40471.14</v>
      </c>
      <c r="N450" s="44">
        <v>-159437.44</v>
      </c>
      <c r="O450" s="44">
        <v>205</v>
      </c>
      <c r="P450" s="44">
        <v>-151.96</v>
      </c>
      <c r="Q450" s="2">
        <v>-0.75729999999999997</v>
      </c>
      <c r="R450" s="2">
        <v>0.57830000000000004</v>
      </c>
      <c r="S450" s="44" t="s">
        <v>110</v>
      </c>
      <c r="T450" s="44">
        <v>25588.55</v>
      </c>
      <c r="U450" s="44">
        <v>24903.85</v>
      </c>
      <c r="V450" s="44"/>
      <c r="BE450" s="44" t="s">
        <v>682</v>
      </c>
      <c r="BF450" s="1">
        <v>43174.385416666664</v>
      </c>
      <c r="BG450" s="44">
        <v>1007746.75</v>
      </c>
      <c r="BH450" s="44"/>
    </row>
    <row r="451" spans="3:60">
      <c r="C451" s="44" t="s">
        <v>246</v>
      </c>
      <c r="D451" s="44" t="s">
        <v>109</v>
      </c>
      <c r="E451" s="1">
        <v>43410.572916666664</v>
      </c>
      <c r="F451" s="44">
        <v>30.15</v>
      </c>
      <c r="G451" s="1">
        <v>43410.642361111109</v>
      </c>
      <c r="H451" s="44">
        <v>0.55000000000000004</v>
      </c>
      <c r="I451" s="2">
        <v>-0.98180000000000001</v>
      </c>
      <c r="J451" s="44">
        <v>-6045.34</v>
      </c>
      <c r="K451" s="2">
        <v>-0.9919</v>
      </c>
      <c r="L451" s="44">
        <v>202.1379</v>
      </c>
      <c r="M451" s="44">
        <v>6094.46</v>
      </c>
      <c r="N451" s="44">
        <v>-165482.78</v>
      </c>
      <c r="O451" s="44">
        <v>21</v>
      </c>
      <c r="P451" s="44">
        <v>-287.87</v>
      </c>
      <c r="Q451" s="2">
        <v>-0.98180000000000001</v>
      </c>
      <c r="R451" s="2">
        <v>1.0398000000000001</v>
      </c>
      <c r="S451" s="44" t="s">
        <v>110</v>
      </c>
      <c r="T451" s="44">
        <v>25631</v>
      </c>
      <c r="U451" s="44">
        <v>25860.75</v>
      </c>
      <c r="V451" s="44"/>
      <c r="BE451" s="44" t="s">
        <v>682</v>
      </c>
      <c r="BF451" s="1">
        <v>43175.385416666664</v>
      </c>
      <c r="BG451" s="44">
        <v>1016131.5</v>
      </c>
      <c r="BH451" s="44"/>
    </row>
    <row r="452" spans="3:60">
      <c r="C452" s="44" t="s">
        <v>252</v>
      </c>
      <c r="D452" s="44" t="s">
        <v>109</v>
      </c>
      <c r="E452" s="1">
        <v>43413.385416666664</v>
      </c>
      <c r="F452" s="44">
        <v>236.5</v>
      </c>
      <c r="G452" s="1">
        <v>43413.4375</v>
      </c>
      <c r="H452" s="44">
        <v>178.8</v>
      </c>
      <c r="I452" s="2">
        <v>-0.24399999999999999</v>
      </c>
      <c r="J452" s="44">
        <v>-12058.61</v>
      </c>
      <c r="K452" s="2">
        <v>-0.26150000000000001</v>
      </c>
      <c r="L452" s="44">
        <v>194.95599999999999</v>
      </c>
      <c r="M452" s="44">
        <v>46107.09</v>
      </c>
      <c r="N452" s="44">
        <v>-177541.39</v>
      </c>
      <c r="O452" s="44">
        <v>16</v>
      </c>
      <c r="P452" s="44">
        <v>-753.66</v>
      </c>
      <c r="Q452" s="2">
        <v>-0.24399999999999999</v>
      </c>
      <c r="R452" s="2">
        <v>0.25900000000000001</v>
      </c>
      <c r="S452" s="44" t="s">
        <v>110</v>
      </c>
      <c r="T452" s="44">
        <v>25683.25</v>
      </c>
      <c r="U452" s="44">
        <v>25821.119999999999</v>
      </c>
      <c r="V452" s="44"/>
      <c r="BE452" s="44" t="s">
        <v>682</v>
      </c>
      <c r="BF452" s="1">
        <v>43178.385416666664</v>
      </c>
      <c r="BG452" s="44">
        <v>1056881</v>
      </c>
      <c r="BH452" s="44"/>
    </row>
    <row r="453" spans="3:60">
      <c r="C453" s="44" t="s">
        <v>254</v>
      </c>
      <c r="D453" s="44" t="s">
        <v>109</v>
      </c>
      <c r="E453" s="1">
        <v>43413.4375</v>
      </c>
      <c r="F453" s="44">
        <v>203</v>
      </c>
      <c r="G453" s="1">
        <v>43416.5</v>
      </c>
      <c r="H453" s="44">
        <v>152</v>
      </c>
      <c r="I453" s="2">
        <v>-0.25119999999999998</v>
      </c>
      <c r="J453" s="44">
        <v>-10477.24</v>
      </c>
      <c r="K453" s="2">
        <v>-0.26869999999999999</v>
      </c>
      <c r="L453" s="44">
        <v>192.0668</v>
      </c>
      <c r="M453" s="44">
        <v>38989.56</v>
      </c>
      <c r="N453" s="44">
        <v>-188018.63</v>
      </c>
      <c r="O453" s="44">
        <v>94</v>
      </c>
      <c r="P453" s="44">
        <v>-111.46</v>
      </c>
      <c r="Q453" s="2">
        <v>-0.32290000000000002</v>
      </c>
      <c r="R453" s="2">
        <v>0.22439999999999999</v>
      </c>
      <c r="S453" s="44" t="s">
        <v>110</v>
      </c>
      <c r="T453" s="44">
        <v>25796.6</v>
      </c>
      <c r="U453" s="44">
        <v>25558.35</v>
      </c>
      <c r="V453" s="44"/>
      <c r="BE453" s="44" t="s">
        <v>682</v>
      </c>
      <c r="BF453" s="1">
        <v>43179.385416666664</v>
      </c>
      <c r="BG453" s="44">
        <v>1062193</v>
      </c>
      <c r="BH453" s="44"/>
    </row>
    <row r="454" spans="3:60">
      <c r="C454" s="44" t="s">
        <v>252</v>
      </c>
      <c r="D454" s="44" t="s">
        <v>109</v>
      </c>
      <c r="E454" s="1">
        <v>43416.5</v>
      </c>
      <c r="F454" s="44">
        <v>175.75</v>
      </c>
      <c r="G454" s="1">
        <v>43417.572916666664</v>
      </c>
      <c r="H454" s="44">
        <v>138</v>
      </c>
      <c r="I454" s="2">
        <v>-0.21479999999999999</v>
      </c>
      <c r="J454" s="44">
        <v>-7744.28</v>
      </c>
      <c r="K454" s="2">
        <v>-0.2326</v>
      </c>
      <c r="L454" s="44">
        <v>189.40459999999999</v>
      </c>
      <c r="M454" s="44">
        <v>33287.86</v>
      </c>
      <c r="N454" s="44">
        <v>-195762.91</v>
      </c>
      <c r="O454" s="44">
        <v>97</v>
      </c>
      <c r="P454" s="44">
        <v>-79.84</v>
      </c>
      <c r="Q454" s="2">
        <v>-0.21479999999999999</v>
      </c>
      <c r="R454" s="2">
        <v>1.1501999999999999</v>
      </c>
      <c r="S454" s="44" t="s">
        <v>110</v>
      </c>
      <c r="T454" s="44">
        <v>25716.7</v>
      </c>
      <c r="U454" s="44">
        <v>25907.200000000001</v>
      </c>
      <c r="V454" s="44"/>
      <c r="BE454" s="44" t="s">
        <v>682</v>
      </c>
      <c r="BF454" s="1">
        <v>43180.385416666664</v>
      </c>
      <c r="BG454" s="44">
        <v>1001462.94</v>
      </c>
      <c r="BH454" s="44"/>
    </row>
    <row r="455" spans="3:60">
      <c r="C455" s="44" t="s">
        <v>247</v>
      </c>
      <c r="D455" s="44" t="s">
        <v>109</v>
      </c>
      <c r="E455" s="1">
        <v>43417.572916666664</v>
      </c>
      <c r="F455" s="44">
        <v>163.05000000000001</v>
      </c>
      <c r="G455" s="1">
        <v>43419.642361111109</v>
      </c>
      <c r="H455" s="44">
        <v>452</v>
      </c>
      <c r="I455" s="2">
        <v>1.7722</v>
      </c>
      <c r="J455" s="44">
        <v>53633.54</v>
      </c>
      <c r="K455" s="2">
        <v>1.7343999999999999</v>
      </c>
      <c r="L455" s="44">
        <v>189.65219999999999</v>
      </c>
      <c r="M455" s="44">
        <v>30922.79</v>
      </c>
      <c r="N455" s="44">
        <v>-142129.37</v>
      </c>
      <c r="O455" s="44">
        <v>171</v>
      </c>
      <c r="P455" s="44">
        <v>313.64999999999998</v>
      </c>
      <c r="Q455" s="2">
        <v>-0.2266</v>
      </c>
      <c r="R455" s="2">
        <v>1.8583000000000001</v>
      </c>
      <c r="S455" s="44" t="s">
        <v>110</v>
      </c>
      <c r="T455" s="44">
        <v>25713.75</v>
      </c>
      <c r="U455" s="44">
        <v>25384.55</v>
      </c>
      <c r="V455" s="44"/>
      <c r="BE455" s="44" t="s">
        <v>682</v>
      </c>
      <c r="BF455" s="1">
        <v>43181.385416666664</v>
      </c>
      <c r="BG455" s="44">
        <v>992403.63</v>
      </c>
      <c r="BH455" s="44"/>
    </row>
    <row r="456" spans="3:60">
      <c r="C456" s="44" t="s">
        <v>270</v>
      </c>
      <c r="D456" s="44" t="s">
        <v>109</v>
      </c>
      <c r="E456" s="1">
        <v>43420.385416666664</v>
      </c>
      <c r="F456" s="44">
        <v>228</v>
      </c>
      <c r="G456" s="1">
        <v>43424.385416666664</v>
      </c>
      <c r="H456" s="44">
        <v>165.05</v>
      </c>
      <c r="I456" s="2">
        <v>-0.27610000000000001</v>
      </c>
      <c r="J456" s="44">
        <v>-13115.92</v>
      </c>
      <c r="K456" s="2">
        <v>-0.29330000000000001</v>
      </c>
      <c r="L456" s="44">
        <v>196.1097</v>
      </c>
      <c r="M456" s="44">
        <v>44713.02</v>
      </c>
      <c r="N456" s="44">
        <v>-155245.29</v>
      </c>
      <c r="O456" s="44">
        <v>151</v>
      </c>
      <c r="P456" s="44">
        <v>-86.86</v>
      </c>
      <c r="Q456" s="2">
        <v>-0.27610000000000001</v>
      </c>
      <c r="R456" s="2">
        <v>0.36670000000000003</v>
      </c>
      <c r="S456" s="44" t="s">
        <v>110</v>
      </c>
      <c r="T456" s="44">
        <v>26246.65</v>
      </c>
      <c r="U456" s="44">
        <v>25844.97</v>
      </c>
      <c r="V456" s="44"/>
      <c r="BE456" s="44" t="s">
        <v>682</v>
      </c>
      <c r="BF456" s="1">
        <v>43182.385416666664</v>
      </c>
      <c r="BG456" s="44">
        <v>992944.75</v>
      </c>
      <c r="BH456" s="44"/>
    </row>
    <row r="457" spans="3:60">
      <c r="C457" s="44" t="s">
        <v>271</v>
      </c>
      <c r="D457" s="44" t="s">
        <v>109</v>
      </c>
      <c r="E457" s="1">
        <v>43424.385416666664</v>
      </c>
      <c r="F457" s="44">
        <v>204</v>
      </c>
      <c r="G457" s="1">
        <v>43425.510416666664</v>
      </c>
      <c r="H457" s="44">
        <v>64.400000000000006</v>
      </c>
      <c r="I457" s="2">
        <v>-0.68430000000000002</v>
      </c>
      <c r="J457" s="44">
        <v>-28278.31</v>
      </c>
      <c r="K457" s="2">
        <v>-0.69750000000000001</v>
      </c>
      <c r="L457" s="44">
        <v>198.74549999999999</v>
      </c>
      <c r="M457" s="44">
        <v>40544.089999999997</v>
      </c>
      <c r="N457" s="44">
        <v>-183523.6</v>
      </c>
      <c r="O457" s="44">
        <v>112</v>
      </c>
      <c r="P457" s="44">
        <v>-252.48</v>
      </c>
      <c r="Q457" s="2">
        <v>-0.68430000000000002</v>
      </c>
      <c r="R457" s="2">
        <v>0.13239999999999999</v>
      </c>
      <c r="S457" s="44" t="s">
        <v>110</v>
      </c>
      <c r="T457" s="44">
        <v>26176.35</v>
      </c>
      <c r="U457" s="44">
        <v>26379.1</v>
      </c>
      <c r="V457" s="44"/>
      <c r="BE457" s="44" t="s">
        <v>682</v>
      </c>
      <c r="BF457" s="1">
        <v>43185.385416666664</v>
      </c>
      <c r="BG457" s="44">
        <v>1004008.94</v>
      </c>
      <c r="BH457" s="44"/>
    </row>
    <row r="458" spans="3:60">
      <c r="C458" s="44" t="s">
        <v>278</v>
      </c>
      <c r="D458" s="44" t="s">
        <v>109</v>
      </c>
      <c r="E458" s="1">
        <v>43425.510416666664</v>
      </c>
      <c r="F458" s="44">
        <v>117.05</v>
      </c>
      <c r="G458" s="1">
        <v>43426.552083333336</v>
      </c>
      <c r="H458" s="44">
        <v>6.85</v>
      </c>
      <c r="I458" s="2">
        <v>-0.9415</v>
      </c>
      <c r="J458" s="44">
        <v>-21061.5</v>
      </c>
      <c r="K458" s="2">
        <v>-0.95209999999999995</v>
      </c>
      <c r="L458" s="44">
        <v>188.9958</v>
      </c>
      <c r="M458" s="44">
        <v>22121.96</v>
      </c>
      <c r="N458" s="44">
        <v>-204585.1</v>
      </c>
      <c r="O458" s="44">
        <v>88</v>
      </c>
      <c r="P458" s="44">
        <v>-239.34</v>
      </c>
      <c r="Q458" s="2">
        <v>-0.9415</v>
      </c>
      <c r="R458" s="2">
        <v>0.23019999999999999</v>
      </c>
      <c r="S458" s="44" t="s">
        <v>110</v>
      </c>
      <c r="T458" s="44">
        <v>26269.95</v>
      </c>
      <c r="U458" s="44">
        <v>26041.8</v>
      </c>
      <c r="V458" s="44"/>
      <c r="BE458" s="44" t="s">
        <v>682</v>
      </c>
      <c r="BF458" s="1">
        <v>43186.385416666664</v>
      </c>
      <c r="BG458" s="44">
        <v>1013998.19</v>
      </c>
      <c r="BH458" s="44"/>
    </row>
    <row r="459" spans="3:60">
      <c r="C459" s="44" t="s">
        <v>269</v>
      </c>
      <c r="D459" s="44" t="s">
        <v>109</v>
      </c>
      <c r="E459" s="1">
        <v>43426.552083333336</v>
      </c>
      <c r="F459" s="44">
        <v>25.05</v>
      </c>
      <c r="G459" s="1">
        <v>43426.642361111109</v>
      </c>
      <c r="H459" s="44">
        <v>92.500010000000003</v>
      </c>
      <c r="I459" s="2">
        <v>2.6926000000000001</v>
      </c>
      <c r="J459" s="44">
        <v>12125.72</v>
      </c>
      <c r="K459" s="2">
        <v>2.6457000000000002</v>
      </c>
      <c r="L459" s="44">
        <v>182.96199999999999</v>
      </c>
      <c r="M459" s="44">
        <v>4583.2</v>
      </c>
      <c r="N459" s="44">
        <v>-192459.39</v>
      </c>
      <c r="O459" s="44">
        <v>27</v>
      </c>
      <c r="P459" s="44">
        <v>449.1</v>
      </c>
      <c r="Q459" s="2">
        <v>-0.6986</v>
      </c>
      <c r="R459" s="2">
        <v>3.2454999999999998</v>
      </c>
      <c r="S459" s="44" t="s">
        <v>110</v>
      </c>
      <c r="T459" s="44">
        <v>26141.35</v>
      </c>
      <c r="U459" s="44">
        <v>26342.05</v>
      </c>
      <c r="V459" s="44"/>
      <c r="BE459" s="44" t="s">
        <v>682</v>
      </c>
      <c r="BF459" s="1">
        <v>43187.385416666664</v>
      </c>
      <c r="BG459" s="44">
        <v>979035.81</v>
      </c>
      <c r="BH459" s="44"/>
    </row>
    <row r="460" spans="3:60">
      <c r="C460" s="44" t="s">
        <v>269</v>
      </c>
      <c r="D460" s="44" t="s">
        <v>109</v>
      </c>
      <c r="E460" s="1">
        <v>43430.385416666664</v>
      </c>
      <c r="F460" s="44">
        <v>185.3</v>
      </c>
      <c r="G460" s="1">
        <v>43430.552083333336</v>
      </c>
      <c r="H460" s="44">
        <v>126.4</v>
      </c>
      <c r="I460" s="2">
        <v>-0.31790000000000002</v>
      </c>
      <c r="J460" s="44">
        <v>-11508.74</v>
      </c>
      <c r="K460" s="2">
        <v>-0.3347</v>
      </c>
      <c r="L460" s="44">
        <v>185.57400000000001</v>
      </c>
      <c r="M460" s="44">
        <v>34386.86</v>
      </c>
      <c r="N460" s="44">
        <v>-203968.13</v>
      </c>
      <c r="O460" s="44">
        <v>49</v>
      </c>
      <c r="P460" s="44">
        <v>-234.87</v>
      </c>
      <c r="Q460" s="2">
        <v>-0.31790000000000002</v>
      </c>
      <c r="R460" s="2">
        <v>0.19289999999999999</v>
      </c>
      <c r="S460" s="44" t="s">
        <v>110</v>
      </c>
      <c r="T460" s="44">
        <v>26109.5</v>
      </c>
      <c r="U460" s="44">
        <v>26294.48</v>
      </c>
      <c r="V460" s="44"/>
      <c r="BE460" s="44" t="s">
        <v>682</v>
      </c>
      <c r="BF460" s="1">
        <v>43192.385416666664</v>
      </c>
      <c r="BG460" s="44">
        <v>946361.69</v>
      </c>
      <c r="BH460" s="44"/>
    </row>
    <row r="461" spans="3:60">
      <c r="C461" s="44" t="s">
        <v>270</v>
      </c>
      <c r="D461" s="44" t="s">
        <v>109</v>
      </c>
      <c r="E461" s="1">
        <v>43430.552083333336</v>
      </c>
      <c r="F461" s="44">
        <v>172</v>
      </c>
      <c r="G461" s="1">
        <v>43433.642361111109</v>
      </c>
      <c r="H461" s="44">
        <v>715.6</v>
      </c>
      <c r="I461" s="2">
        <v>3.1604999999999999</v>
      </c>
      <c r="J461" s="44">
        <v>97818.2</v>
      </c>
      <c r="K461" s="2">
        <v>3.1089000000000002</v>
      </c>
      <c r="L461" s="44">
        <v>182.93209999999999</v>
      </c>
      <c r="M461" s="44">
        <v>31464.33</v>
      </c>
      <c r="N461" s="44">
        <v>-106149.93</v>
      </c>
      <c r="O461" s="44">
        <v>252</v>
      </c>
      <c r="P461" s="44">
        <v>388.17</v>
      </c>
      <c r="Q461" s="2">
        <v>-0.109</v>
      </c>
      <c r="R461" s="2">
        <v>3.6395</v>
      </c>
      <c r="S461" s="44" t="s">
        <v>110</v>
      </c>
      <c r="T461" s="44">
        <v>26216.35</v>
      </c>
      <c r="U461" s="44">
        <v>25947.85</v>
      </c>
      <c r="V461" s="44"/>
      <c r="BE461" s="44" t="s">
        <v>682</v>
      </c>
      <c r="BF461" s="1">
        <v>43193.385416666664</v>
      </c>
      <c r="BG461" s="44">
        <v>964491.19</v>
      </c>
      <c r="BH461" s="44"/>
    </row>
    <row r="462" spans="3:60">
      <c r="C462" s="44" t="s">
        <v>276</v>
      </c>
      <c r="D462" s="44" t="s">
        <v>109</v>
      </c>
      <c r="E462" s="1">
        <v>43434.385416666664</v>
      </c>
      <c r="F462" s="44">
        <v>225</v>
      </c>
      <c r="G462" s="1">
        <v>43437.53125</v>
      </c>
      <c r="H462" s="44">
        <v>180.85</v>
      </c>
      <c r="I462" s="2">
        <v>-0.19620000000000001</v>
      </c>
      <c r="J462" s="44">
        <v>-9604.81</v>
      </c>
      <c r="K462" s="2">
        <v>-0.21429999999999999</v>
      </c>
      <c r="L462" s="44">
        <v>199.2347</v>
      </c>
      <c r="M462" s="44">
        <v>44827.82</v>
      </c>
      <c r="N462" s="44">
        <v>-115754.73</v>
      </c>
      <c r="O462" s="44">
        <v>118</v>
      </c>
      <c r="P462" s="44">
        <v>-81.400000000000006</v>
      </c>
      <c r="Q462" s="2">
        <v>-0.28470000000000001</v>
      </c>
      <c r="R462" s="2">
        <v>0.12690000000000001</v>
      </c>
      <c r="S462" s="44" t="s">
        <v>110</v>
      </c>
      <c r="T462" s="44">
        <v>26918.5</v>
      </c>
      <c r="U462" s="44">
        <v>26521.08</v>
      </c>
      <c r="V462" s="44"/>
      <c r="BE462" s="44" t="s">
        <v>682</v>
      </c>
      <c r="BF462" s="1">
        <v>43194.385416666664</v>
      </c>
      <c r="BG462" s="44">
        <v>939348.13</v>
      </c>
      <c r="BH462" s="44"/>
    </row>
    <row r="463" spans="3:60">
      <c r="C463" s="44" t="s">
        <v>282</v>
      </c>
      <c r="D463" s="44" t="s">
        <v>109</v>
      </c>
      <c r="E463" s="1">
        <v>43437.53125</v>
      </c>
      <c r="F463" s="44">
        <v>179.95</v>
      </c>
      <c r="G463" s="1">
        <v>43440.642361111109</v>
      </c>
      <c r="H463" s="44">
        <v>579.9</v>
      </c>
      <c r="I463" s="2">
        <v>2.2225999999999999</v>
      </c>
      <c r="J463" s="44">
        <v>77870.48</v>
      </c>
      <c r="K463" s="2">
        <v>2.1802999999999999</v>
      </c>
      <c r="L463" s="44">
        <v>198.47120000000001</v>
      </c>
      <c r="M463" s="44">
        <v>35714.89</v>
      </c>
      <c r="N463" s="44">
        <v>-37884.25</v>
      </c>
      <c r="O463" s="44">
        <v>258</v>
      </c>
      <c r="P463" s="44">
        <v>301.82</v>
      </c>
      <c r="Q463" s="2">
        <v>-0.23669999999999999</v>
      </c>
      <c r="R463" s="2">
        <v>2.5899000000000001</v>
      </c>
      <c r="S463" s="44" t="s">
        <v>110</v>
      </c>
      <c r="T463" s="44">
        <v>26802.95</v>
      </c>
      <c r="U463" s="44">
        <v>27037.1</v>
      </c>
      <c r="V463" s="44"/>
      <c r="BE463" s="44" t="s">
        <v>682</v>
      </c>
      <c r="BF463" s="1">
        <v>43195.385416666664</v>
      </c>
      <c r="BG463" s="44">
        <v>931629.63</v>
      </c>
      <c r="BH463" s="44"/>
    </row>
    <row r="464" spans="3:60">
      <c r="C464" s="44" t="s">
        <v>281</v>
      </c>
      <c r="D464" s="44" t="s">
        <v>109</v>
      </c>
      <c r="E464" s="1">
        <v>43441.385416666664</v>
      </c>
      <c r="F464" s="44">
        <v>289.2</v>
      </c>
      <c r="G464" s="1">
        <v>43441.46875</v>
      </c>
      <c r="H464" s="44">
        <v>258.5</v>
      </c>
      <c r="I464" s="2">
        <v>-0.1062</v>
      </c>
      <c r="J464" s="44">
        <v>-7929.38</v>
      </c>
      <c r="K464" s="2">
        <v>-0.12509999999999999</v>
      </c>
      <c r="L464" s="44">
        <v>219.18279999999999</v>
      </c>
      <c r="M464" s="44">
        <v>63387.67</v>
      </c>
      <c r="N464" s="44">
        <v>-45813.63</v>
      </c>
      <c r="O464" s="44">
        <v>25</v>
      </c>
      <c r="P464" s="44">
        <v>-317.18</v>
      </c>
      <c r="Q464" s="2">
        <v>-0.1062</v>
      </c>
      <c r="R464" s="2">
        <v>0.15040000000000001</v>
      </c>
      <c r="S464" s="44" t="s">
        <v>110</v>
      </c>
      <c r="T464" s="44">
        <v>26337.35</v>
      </c>
      <c r="U464" s="44">
        <v>26502.14</v>
      </c>
      <c r="V464" s="44"/>
      <c r="BE464" s="44" t="s">
        <v>682</v>
      </c>
      <c r="BF464" s="1">
        <v>43196.385416666664</v>
      </c>
      <c r="BG464" s="44">
        <v>943571.06</v>
      </c>
      <c r="BH464" s="44"/>
    </row>
    <row r="465" spans="3:60">
      <c r="C465" s="44" t="s">
        <v>279</v>
      </c>
      <c r="D465" s="44" t="s">
        <v>109</v>
      </c>
      <c r="E465" s="1">
        <v>43441.46875</v>
      </c>
      <c r="F465" s="44">
        <v>274.75</v>
      </c>
      <c r="G465" s="1">
        <v>43444.385416666664</v>
      </c>
      <c r="H465" s="44">
        <v>170.6</v>
      </c>
      <c r="I465" s="2">
        <v>-0.37909999999999999</v>
      </c>
      <c r="J465" s="44">
        <v>-23579</v>
      </c>
      <c r="K465" s="2">
        <v>-0.39529999999999998</v>
      </c>
      <c r="L465" s="44">
        <v>217.11089999999999</v>
      </c>
      <c r="M465" s="44">
        <v>59651.21</v>
      </c>
      <c r="N465" s="44">
        <v>-69392.63</v>
      </c>
      <c r="O465" s="44">
        <v>52</v>
      </c>
      <c r="P465" s="44">
        <v>-453.44</v>
      </c>
      <c r="Q465" s="2">
        <v>-0.70789999999999997</v>
      </c>
      <c r="R465" s="2">
        <v>0.50409999999999999</v>
      </c>
      <c r="S465" s="44" t="s">
        <v>110</v>
      </c>
      <c r="T465" s="44">
        <v>26474.5</v>
      </c>
      <c r="U465" s="44">
        <v>26149.45</v>
      </c>
      <c r="V465" s="44"/>
      <c r="BE465" s="44" t="s">
        <v>682</v>
      </c>
      <c r="BF465" s="1">
        <v>43199.385416666664</v>
      </c>
      <c r="BG465" s="44">
        <v>973464.75</v>
      </c>
      <c r="BH465" s="44"/>
    </row>
    <row r="466" spans="3:60">
      <c r="C466" s="44" t="s">
        <v>271</v>
      </c>
      <c r="D466" s="44" t="s">
        <v>109</v>
      </c>
      <c r="E466" s="1">
        <v>43444.385416666664</v>
      </c>
      <c r="F466" s="44">
        <v>275.60000000000002</v>
      </c>
      <c r="G466" s="1">
        <v>43445.625</v>
      </c>
      <c r="H466" s="44">
        <v>217.05</v>
      </c>
      <c r="I466" s="2">
        <v>-0.21240000000000001</v>
      </c>
      <c r="J466" s="44">
        <v>-14210.89</v>
      </c>
      <c r="K466" s="2">
        <v>-0.2303</v>
      </c>
      <c r="L466" s="44">
        <v>223.87639999999999</v>
      </c>
      <c r="M466" s="44">
        <v>61700.34</v>
      </c>
      <c r="N466" s="44">
        <v>-83603.520000000004</v>
      </c>
      <c r="O466" s="44">
        <v>145</v>
      </c>
      <c r="P466" s="44">
        <v>-98.01</v>
      </c>
      <c r="Q466" s="2">
        <v>-0.31040000000000001</v>
      </c>
      <c r="R466" s="2">
        <v>1.5399</v>
      </c>
      <c r="S466" s="44" t="s">
        <v>110</v>
      </c>
      <c r="T466" s="44">
        <v>26204.6</v>
      </c>
      <c r="U466" s="44">
        <v>26659.7</v>
      </c>
      <c r="V466" s="44"/>
      <c r="BE466" s="44" t="s">
        <v>682</v>
      </c>
      <c r="BF466" s="1">
        <v>43200.385416666664</v>
      </c>
      <c r="BG466" s="44">
        <v>994644.63</v>
      </c>
      <c r="BH466" s="44"/>
    </row>
    <row r="467" spans="3:60">
      <c r="C467" s="44" t="s">
        <v>272</v>
      </c>
      <c r="D467" s="44" t="s">
        <v>109</v>
      </c>
      <c r="E467" s="1">
        <v>43445.625</v>
      </c>
      <c r="F467" s="44">
        <v>202.55</v>
      </c>
      <c r="G467" s="1">
        <v>43447.642361111109</v>
      </c>
      <c r="H467" s="44">
        <v>681.8</v>
      </c>
      <c r="I467" s="2">
        <v>2.3660999999999999</v>
      </c>
      <c r="J467" s="44">
        <v>99141.94</v>
      </c>
      <c r="K467" s="2">
        <v>2.3224</v>
      </c>
      <c r="L467" s="44">
        <v>210.75800000000001</v>
      </c>
      <c r="M467" s="44">
        <v>42689.04</v>
      </c>
      <c r="N467" s="44">
        <v>15538.42</v>
      </c>
      <c r="O467" s="44">
        <v>156</v>
      </c>
      <c r="P467" s="44">
        <v>635.53</v>
      </c>
      <c r="Q467" s="2">
        <v>-0.2162</v>
      </c>
      <c r="R467" s="2">
        <v>3.2389999999999999</v>
      </c>
      <c r="S467" s="44" t="s">
        <v>110</v>
      </c>
      <c r="T467" s="44">
        <v>26138.75</v>
      </c>
      <c r="U467" s="44">
        <v>25598.95</v>
      </c>
      <c r="V467" s="44"/>
      <c r="BE467" s="44" t="s">
        <v>682</v>
      </c>
      <c r="BF467" s="1">
        <v>43201.385416666664</v>
      </c>
      <c r="BG467" s="44">
        <v>965669.31</v>
      </c>
      <c r="BH467" s="44"/>
    </row>
    <row r="468" spans="3:60">
      <c r="C468" s="44" t="s">
        <v>285</v>
      </c>
      <c r="D468" s="44" t="s">
        <v>109</v>
      </c>
      <c r="E468" s="1">
        <v>43448.385416666664</v>
      </c>
      <c r="F468" s="44">
        <v>195.25</v>
      </c>
      <c r="G468" s="1">
        <v>43454.458333333336</v>
      </c>
      <c r="H468" s="44">
        <v>338.35</v>
      </c>
      <c r="I468" s="2">
        <v>0.7329</v>
      </c>
      <c r="J468" s="44">
        <v>31349.42</v>
      </c>
      <c r="K468" s="2">
        <v>0.7056</v>
      </c>
      <c r="L468" s="44">
        <v>227.55889999999999</v>
      </c>
      <c r="M468" s="44">
        <v>44430.87</v>
      </c>
      <c r="N468" s="44">
        <v>46887.839999999997</v>
      </c>
      <c r="O468" s="44">
        <v>322</v>
      </c>
      <c r="P468" s="44">
        <v>97.36</v>
      </c>
      <c r="Q468" s="2">
        <v>-0.19589999999999999</v>
      </c>
      <c r="R468" s="2">
        <v>2.0689000000000002</v>
      </c>
      <c r="S468" s="44" t="s">
        <v>110</v>
      </c>
      <c r="T468" s="44">
        <v>26776.5</v>
      </c>
      <c r="U468" s="44">
        <v>26368.17</v>
      </c>
      <c r="V468" s="44"/>
      <c r="BE468" s="44" t="s">
        <v>682</v>
      </c>
      <c r="BF468" s="1">
        <v>43202.385416666664</v>
      </c>
      <c r="BG468" s="44">
        <v>916476</v>
      </c>
      <c r="BH468" s="44"/>
    </row>
    <row r="469" spans="3:60">
      <c r="C469" s="44" t="s">
        <v>265</v>
      </c>
      <c r="D469" s="44" t="s">
        <v>109</v>
      </c>
      <c r="E469" s="1">
        <v>43454.458333333336</v>
      </c>
      <c r="F469" s="44">
        <v>94.1</v>
      </c>
      <c r="G469" s="1">
        <v>43454.625</v>
      </c>
      <c r="H469" s="44">
        <v>0.1</v>
      </c>
      <c r="I469" s="2">
        <v>-0.99890000000000001</v>
      </c>
      <c r="J469" s="44">
        <v>-21925.08</v>
      </c>
      <c r="K469" s="2">
        <v>-1.0088999999999999</v>
      </c>
      <c r="L469" s="44">
        <v>230.93129999999999</v>
      </c>
      <c r="M469" s="44">
        <v>21730.63</v>
      </c>
      <c r="N469" s="44">
        <v>24962.76</v>
      </c>
      <c r="O469" s="44">
        <v>49</v>
      </c>
      <c r="P469" s="44">
        <v>-447.45</v>
      </c>
      <c r="Q469" s="2">
        <v>-0.99890000000000001</v>
      </c>
      <c r="R469" s="2">
        <v>0.27100000000000002</v>
      </c>
      <c r="S469" s="44" t="s">
        <v>110</v>
      </c>
      <c r="T469" s="44">
        <v>27163.4</v>
      </c>
      <c r="U469" s="44">
        <v>27364.35</v>
      </c>
      <c r="V469" s="44"/>
      <c r="BE469" s="44" t="s">
        <v>682</v>
      </c>
      <c r="BF469" s="1">
        <v>43203.385416666664</v>
      </c>
      <c r="BG469" s="44">
        <v>889476.38</v>
      </c>
      <c r="BH469" s="44"/>
    </row>
    <row r="470" spans="3:60">
      <c r="C470" s="44" t="s">
        <v>299</v>
      </c>
      <c r="D470" s="44" t="s">
        <v>109</v>
      </c>
      <c r="E470" s="1">
        <v>43454.625</v>
      </c>
      <c r="F470" s="44">
        <v>1.55</v>
      </c>
      <c r="G470" s="1">
        <v>43454.642361111109</v>
      </c>
      <c r="H470" s="44">
        <v>0.05</v>
      </c>
      <c r="I470" s="2">
        <v>-0.9677</v>
      </c>
      <c r="J470" s="44">
        <v>-341.95</v>
      </c>
      <c r="K470" s="2">
        <v>-0.97809999999999997</v>
      </c>
      <c r="L470" s="44">
        <v>225.5582</v>
      </c>
      <c r="M470" s="44">
        <v>349.62</v>
      </c>
      <c r="N470" s="44">
        <v>24620.81</v>
      </c>
      <c r="O470" s="44">
        <v>6</v>
      </c>
      <c r="P470" s="44">
        <v>-56.99</v>
      </c>
      <c r="Q470" s="2">
        <v>-0.9677</v>
      </c>
      <c r="R470" s="2">
        <v>0.9355</v>
      </c>
      <c r="S470" s="44" t="s">
        <v>110</v>
      </c>
      <c r="T470" s="44">
        <v>27290.85</v>
      </c>
      <c r="U470" s="44">
        <v>27109.200000000001</v>
      </c>
      <c r="V470" s="44"/>
      <c r="BE470" s="44" t="s">
        <v>682</v>
      </c>
      <c r="BF470" s="1">
        <v>43206.385416666664</v>
      </c>
      <c r="BG470" s="44">
        <v>890973.31</v>
      </c>
      <c r="BH470" s="44"/>
    </row>
    <row r="471" spans="3:60">
      <c r="C471" s="44" t="s">
        <v>299</v>
      </c>
      <c r="D471" s="44" t="s">
        <v>109</v>
      </c>
      <c r="E471" s="1">
        <v>43455.385416666664</v>
      </c>
      <c r="F471" s="44">
        <v>231.95</v>
      </c>
      <c r="G471" s="1">
        <v>43455.427083333336</v>
      </c>
      <c r="H471" s="44">
        <v>146.80000000000001</v>
      </c>
      <c r="I471" s="2">
        <v>-0.36709999999999998</v>
      </c>
      <c r="J471" s="44">
        <v>-19992.330000000002</v>
      </c>
      <c r="K471" s="2">
        <v>-0.38340000000000002</v>
      </c>
      <c r="L471" s="44">
        <v>224.79079999999999</v>
      </c>
      <c r="M471" s="44">
        <v>52140.23</v>
      </c>
      <c r="N471" s="44">
        <v>4628.4799999999996</v>
      </c>
      <c r="O471" s="44">
        <v>13</v>
      </c>
      <c r="P471" s="44">
        <v>-1537.87</v>
      </c>
      <c r="Q471" s="2">
        <v>-0.36709999999999998</v>
      </c>
      <c r="R471" s="2">
        <v>0.3337</v>
      </c>
      <c r="S471" s="44" t="s">
        <v>110</v>
      </c>
      <c r="T471" s="44">
        <v>27348.65</v>
      </c>
      <c r="U471" s="44">
        <v>27116.86</v>
      </c>
      <c r="V471" s="44"/>
      <c r="BE471" s="44" t="s">
        <v>682</v>
      </c>
      <c r="BF471" s="1">
        <v>43207.385416666664</v>
      </c>
      <c r="BG471" s="44">
        <v>884151.5</v>
      </c>
      <c r="BH471" s="44"/>
    </row>
    <row r="472" spans="3:60">
      <c r="C472" s="44" t="s">
        <v>300</v>
      </c>
      <c r="D472" s="44" t="s">
        <v>109</v>
      </c>
      <c r="E472" s="1">
        <v>43455.427083333336</v>
      </c>
      <c r="F472" s="44">
        <v>177.05</v>
      </c>
      <c r="G472" s="1">
        <v>43460.572916666664</v>
      </c>
      <c r="H472" s="44">
        <v>264.45</v>
      </c>
      <c r="I472" s="2">
        <v>0.49359999999999998</v>
      </c>
      <c r="J472" s="44">
        <v>18591.3</v>
      </c>
      <c r="K472" s="2">
        <v>0.46870000000000001</v>
      </c>
      <c r="L472" s="44">
        <v>224.03200000000001</v>
      </c>
      <c r="M472" s="44">
        <v>39664.879999999997</v>
      </c>
      <c r="N472" s="44">
        <v>23219.78</v>
      </c>
      <c r="O472" s="44">
        <v>193</v>
      </c>
      <c r="P472" s="44">
        <v>96.33</v>
      </c>
      <c r="Q472" s="2">
        <v>-0.30580000000000002</v>
      </c>
      <c r="R472" s="2">
        <v>2.7107999999999999</v>
      </c>
      <c r="S472" s="44" t="s">
        <v>110</v>
      </c>
      <c r="T472" s="44">
        <v>27121.599999999999</v>
      </c>
      <c r="U472" s="44">
        <v>27369.1</v>
      </c>
      <c r="V472" s="44"/>
      <c r="BE472" s="44" t="s">
        <v>682</v>
      </c>
      <c r="BF472" s="1">
        <v>43208.385416666664</v>
      </c>
      <c r="BG472" s="44">
        <v>886160.88</v>
      </c>
      <c r="BH472" s="44"/>
    </row>
    <row r="473" spans="3:60">
      <c r="C473" s="44" t="s">
        <v>276</v>
      </c>
      <c r="D473" s="44" t="s">
        <v>109</v>
      </c>
      <c r="E473" s="1">
        <v>43460.572916666664</v>
      </c>
      <c r="F473" s="44">
        <v>127.5</v>
      </c>
      <c r="G473" s="1">
        <v>43461.642361111109</v>
      </c>
      <c r="H473" s="44">
        <v>0.05</v>
      </c>
      <c r="I473" s="2">
        <v>-0.99960000000000004</v>
      </c>
      <c r="J473" s="44">
        <v>-30055.599999999999</v>
      </c>
      <c r="K473" s="2">
        <v>-1.0096000000000001</v>
      </c>
      <c r="L473" s="44">
        <v>233.48599999999999</v>
      </c>
      <c r="M473" s="44">
        <v>29769.46</v>
      </c>
      <c r="N473" s="44">
        <v>-6835.82</v>
      </c>
      <c r="O473" s="44">
        <v>96</v>
      </c>
      <c r="P473" s="44">
        <v>-313.08</v>
      </c>
      <c r="Q473" s="2">
        <v>-0.99960000000000004</v>
      </c>
      <c r="R473" s="2">
        <v>1.7748999999999999</v>
      </c>
      <c r="S473" s="44" t="s">
        <v>110</v>
      </c>
      <c r="T473" s="44">
        <v>26864.400000000001</v>
      </c>
      <c r="U473" s="44">
        <v>26408.15</v>
      </c>
      <c r="V473" s="44"/>
      <c r="BE473" s="44" t="s">
        <v>682</v>
      </c>
      <c r="BF473" s="1">
        <v>43209.385416666664</v>
      </c>
      <c r="BG473" s="44">
        <v>882690.25</v>
      </c>
      <c r="BH473" s="44"/>
    </row>
    <row r="474" spans="3:60">
      <c r="C474" s="44" t="s">
        <v>302</v>
      </c>
      <c r="D474" s="44" t="s">
        <v>109</v>
      </c>
      <c r="E474" s="1">
        <v>43462.385416666664</v>
      </c>
      <c r="F474" s="44">
        <v>224.9</v>
      </c>
      <c r="G474" s="1">
        <v>43466.385416666664</v>
      </c>
      <c r="H474" s="44">
        <v>175</v>
      </c>
      <c r="I474" s="2">
        <v>-0.22189999999999999</v>
      </c>
      <c r="J474" s="44">
        <v>-11850.58</v>
      </c>
      <c r="K474" s="2">
        <v>-0.2397</v>
      </c>
      <c r="L474" s="44">
        <v>219.8664</v>
      </c>
      <c r="M474" s="44">
        <v>49447.96</v>
      </c>
      <c r="N474" s="44">
        <v>-18686.400000000001</v>
      </c>
      <c r="O474" s="44">
        <v>151</v>
      </c>
      <c r="P474" s="44">
        <v>-78.48</v>
      </c>
      <c r="Q474" s="2">
        <v>-0.3266</v>
      </c>
      <c r="R474" s="2">
        <v>0.31390000000000001</v>
      </c>
      <c r="S474" s="44" t="s">
        <v>110</v>
      </c>
      <c r="T474" s="44">
        <v>27102.75</v>
      </c>
      <c r="U474" s="44">
        <v>26782.32</v>
      </c>
      <c r="V474" s="44"/>
      <c r="BE474" s="44" t="s">
        <v>682</v>
      </c>
      <c r="BF474" s="1">
        <v>43210.385416666664</v>
      </c>
      <c r="BG474" s="44">
        <v>874330.19</v>
      </c>
      <c r="BH474" s="44"/>
    </row>
    <row r="475" spans="3:60">
      <c r="C475" s="44" t="s">
        <v>300</v>
      </c>
      <c r="D475" s="44" t="s">
        <v>109</v>
      </c>
      <c r="E475" s="1">
        <v>43466.385416666664</v>
      </c>
      <c r="F475" s="44">
        <v>139</v>
      </c>
      <c r="G475" s="1">
        <v>43466.604166666664</v>
      </c>
      <c r="H475" s="44">
        <v>52.1</v>
      </c>
      <c r="I475" s="2">
        <v>-0.62519999999999998</v>
      </c>
      <c r="J475" s="44">
        <v>-19516.66</v>
      </c>
      <c r="K475" s="2">
        <v>-0.63890000000000002</v>
      </c>
      <c r="L475" s="44">
        <v>219.755</v>
      </c>
      <c r="M475" s="44">
        <v>30545.95</v>
      </c>
      <c r="N475" s="44">
        <v>-38203.06</v>
      </c>
      <c r="O475" s="44">
        <v>64</v>
      </c>
      <c r="P475" s="44">
        <v>-304.95</v>
      </c>
      <c r="Q475" s="2">
        <v>-0.63060000000000005</v>
      </c>
      <c r="R475" s="2">
        <v>0.20680000000000001</v>
      </c>
      <c r="S475" s="44" t="s">
        <v>110</v>
      </c>
      <c r="T475" s="44">
        <v>27119.8</v>
      </c>
      <c r="U475" s="44">
        <v>27286.5</v>
      </c>
      <c r="V475" s="44"/>
      <c r="BE475" s="44" t="s">
        <v>682</v>
      </c>
      <c r="BF475" s="1">
        <v>43213.385416666664</v>
      </c>
      <c r="BG475" s="44">
        <v>872828.81</v>
      </c>
      <c r="BH475" s="44"/>
    </row>
    <row r="476" spans="3:60">
      <c r="C476" s="44" t="s">
        <v>299</v>
      </c>
      <c r="D476" s="44" t="s">
        <v>109</v>
      </c>
      <c r="E476" s="1">
        <v>43466.604166666664</v>
      </c>
      <c r="F476" s="44">
        <v>156.15</v>
      </c>
      <c r="G476" s="1">
        <v>43467.552083333336</v>
      </c>
      <c r="H476" s="44">
        <v>66.650000000000006</v>
      </c>
      <c r="I476" s="2">
        <v>-0.57320000000000004</v>
      </c>
      <c r="J476" s="44">
        <v>-19527.78</v>
      </c>
      <c r="K476" s="2">
        <v>-0.58740000000000003</v>
      </c>
      <c r="L476" s="44">
        <v>212.8879</v>
      </c>
      <c r="M476" s="44">
        <v>33242.449999999997</v>
      </c>
      <c r="N476" s="44">
        <v>-57730.84</v>
      </c>
      <c r="O476" s="44">
        <v>61</v>
      </c>
      <c r="P476" s="44">
        <v>-320.13</v>
      </c>
      <c r="Q476" s="2">
        <v>-0.57320000000000004</v>
      </c>
      <c r="R476" s="2">
        <v>0.30359999999999998</v>
      </c>
      <c r="S476" s="44" t="s">
        <v>110</v>
      </c>
      <c r="T476" s="44">
        <v>27294.15</v>
      </c>
      <c r="U476" s="44">
        <v>27019.05</v>
      </c>
      <c r="V476" s="44"/>
      <c r="BE476" s="44" t="s">
        <v>682</v>
      </c>
      <c r="BF476" s="1">
        <v>43214.385416666664</v>
      </c>
      <c r="BG476" s="44">
        <v>872176.75</v>
      </c>
      <c r="BH476" s="44"/>
    </row>
    <row r="477" spans="3:60">
      <c r="C477" s="44" t="s">
        <v>265</v>
      </c>
      <c r="D477" s="44" t="s">
        <v>109</v>
      </c>
      <c r="E477" s="1">
        <v>43467.552083333336</v>
      </c>
      <c r="F477" s="44">
        <v>128.65</v>
      </c>
      <c r="G477" s="1">
        <v>43468.642361111109</v>
      </c>
      <c r="H477" s="44">
        <v>214.9</v>
      </c>
      <c r="I477" s="2">
        <v>0.6704</v>
      </c>
      <c r="J477" s="44">
        <v>17262.169999999998</v>
      </c>
      <c r="K477" s="2">
        <v>0.64370000000000005</v>
      </c>
      <c r="L477" s="44">
        <v>208.44380000000001</v>
      </c>
      <c r="M477" s="44">
        <v>26816.29</v>
      </c>
      <c r="N477" s="44">
        <v>-40468.67</v>
      </c>
      <c r="O477" s="44">
        <v>102</v>
      </c>
      <c r="P477" s="44">
        <v>169.24</v>
      </c>
      <c r="Q477" s="2">
        <v>-0.4108</v>
      </c>
      <c r="R477" s="2">
        <v>0.82589999999999997</v>
      </c>
      <c r="S477" s="44" t="s">
        <v>110</v>
      </c>
      <c r="T477" s="44">
        <v>27180</v>
      </c>
      <c r="U477" s="44">
        <v>27430.55</v>
      </c>
      <c r="V477" s="44"/>
      <c r="BE477" s="44" t="s">
        <v>682</v>
      </c>
      <c r="BF477" s="1">
        <v>43215.385416666664</v>
      </c>
      <c r="BG477" s="44">
        <v>864548.13</v>
      </c>
      <c r="BH477" s="44"/>
    </row>
    <row r="478" spans="3:60">
      <c r="C478" s="44" t="s">
        <v>284</v>
      </c>
      <c r="D478" s="44" t="s">
        <v>109</v>
      </c>
      <c r="E478" s="1">
        <v>43469.385416666664</v>
      </c>
      <c r="F478" s="44">
        <v>189.95</v>
      </c>
      <c r="G478" s="1">
        <v>43469.510416666664</v>
      </c>
      <c r="H478" s="44">
        <v>120.4</v>
      </c>
      <c r="I478" s="2">
        <v>-0.36609999999999998</v>
      </c>
      <c r="J478" s="44">
        <v>-15471.02</v>
      </c>
      <c r="K478" s="2">
        <v>-0.38250000000000001</v>
      </c>
      <c r="L478" s="44">
        <v>212.9425</v>
      </c>
      <c r="M478" s="44">
        <v>40448.43</v>
      </c>
      <c r="N478" s="44">
        <v>-55939.69</v>
      </c>
      <c r="O478" s="44">
        <v>37</v>
      </c>
      <c r="P478" s="44">
        <v>-418.14</v>
      </c>
      <c r="Q478" s="2">
        <v>-0.36609999999999998</v>
      </c>
      <c r="R478" s="2">
        <v>0.26350000000000001</v>
      </c>
      <c r="S478" s="44" t="s">
        <v>110</v>
      </c>
      <c r="T478" s="44">
        <v>27036.35</v>
      </c>
      <c r="U478" s="44">
        <v>27219.71</v>
      </c>
      <c r="V478" s="44"/>
      <c r="BE478" s="44" t="s">
        <v>682</v>
      </c>
      <c r="BF478" s="1">
        <v>43216.385416666664</v>
      </c>
      <c r="BG478" s="44">
        <v>850899.63</v>
      </c>
      <c r="BH478" s="44"/>
    </row>
    <row r="479" spans="3:60">
      <c r="C479" s="44" t="s">
        <v>301</v>
      </c>
      <c r="D479" s="44" t="s">
        <v>109</v>
      </c>
      <c r="E479" s="1">
        <v>43469.510416666664</v>
      </c>
      <c r="F479" s="44">
        <v>224.75</v>
      </c>
      <c r="G479" s="1">
        <v>43473.385416666664</v>
      </c>
      <c r="H479" s="44">
        <v>166.7</v>
      </c>
      <c r="I479" s="2">
        <v>-0.25829999999999997</v>
      </c>
      <c r="J479" s="44">
        <v>-12964.98</v>
      </c>
      <c r="K479" s="2">
        <v>-0.2757</v>
      </c>
      <c r="L479" s="44">
        <v>209.23240000000001</v>
      </c>
      <c r="M479" s="44">
        <v>47024.98</v>
      </c>
      <c r="N479" s="44">
        <v>-68904.679999999993</v>
      </c>
      <c r="O479" s="44">
        <v>115</v>
      </c>
      <c r="P479" s="44">
        <v>-112.74</v>
      </c>
      <c r="Q479" s="2">
        <v>-0.26900000000000002</v>
      </c>
      <c r="R479" s="2">
        <v>0.49830000000000002</v>
      </c>
      <c r="S479" s="44" t="s">
        <v>110</v>
      </c>
      <c r="T479" s="44">
        <v>27171.25</v>
      </c>
      <c r="U479" s="44">
        <v>26923.75</v>
      </c>
      <c r="V479" s="44"/>
      <c r="BE479" s="44" t="s">
        <v>682</v>
      </c>
      <c r="BF479" s="1">
        <v>43217.385416666664</v>
      </c>
      <c r="BG479" s="44">
        <v>877016.31</v>
      </c>
      <c r="BH479" s="44"/>
    </row>
    <row r="480" spans="3:60">
      <c r="C480" s="44" t="s">
        <v>265</v>
      </c>
      <c r="D480" s="44" t="s">
        <v>109</v>
      </c>
      <c r="E480" s="1">
        <v>43473.385416666664</v>
      </c>
      <c r="F480" s="44">
        <v>138.35</v>
      </c>
      <c r="G480" s="1">
        <v>43473.5625</v>
      </c>
      <c r="H480" s="44">
        <v>77.45</v>
      </c>
      <c r="I480" s="2">
        <v>-0.44019999999999998</v>
      </c>
      <c r="J480" s="44">
        <v>-13024.51</v>
      </c>
      <c r="K480" s="2">
        <v>-0.45579999999999998</v>
      </c>
      <c r="L480" s="44">
        <v>206.54810000000001</v>
      </c>
      <c r="M480" s="44">
        <v>28575.93</v>
      </c>
      <c r="N480" s="44">
        <v>-81929.19</v>
      </c>
      <c r="O480" s="44">
        <v>52</v>
      </c>
      <c r="P480" s="44">
        <v>-250.47</v>
      </c>
      <c r="Q480" s="2">
        <v>-0.44019999999999998</v>
      </c>
      <c r="R480" s="2">
        <v>0.1023</v>
      </c>
      <c r="S480" s="44" t="s">
        <v>110</v>
      </c>
      <c r="T480" s="44">
        <v>27217.599999999999</v>
      </c>
      <c r="U480" s="44">
        <v>27477.8</v>
      </c>
      <c r="V480" s="44"/>
      <c r="BE480" s="44" t="s">
        <v>682</v>
      </c>
      <c r="BF480" s="1">
        <v>43220.385416666664</v>
      </c>
      <c r="BG480" s="44">
        <v>903859.38</v>
      </c>
      <c r="BH480" s="44"/>
    </row>
    <row r="481" spans="3:60">
      <c r="C481" s="44" t="s">
        <v>263</v>
      </c>
      <c r="D481" s="44" t="s">
        <v>109</v>
      </c>
      <c r="E481" s="1">
        <v>43473.5625</v>
      </c>
      <c r="F481" s="44">
        <v>124.35</v>
      </c>
      <c r="G481" s="1">
        <v>43475.5625</v>
      </c>
      <c r="H481" s="44">
        <v>135.25</v>
      </c>
      <c r="I481" s="2">
        <v>8.77E-2</v>
      </c>
      <c r="J481" s="44">
        <v>1677.36</v>
      </c>
      <c r="K481" s="2">
        <v>6.6799999999999998E-2</v>
      </c>
      <c r="L481" s="44">
        <v>201.99440000000001</v>
      </c>
      <c r="M481" s="44">
        <v>25118</v>
      </c>
      <c r="N481" s="44">
        <v>-80251.83</v>
      </c>
      <c r="O481" s="44">
        <v>151</v>
      </c>
      <c r="P481" s="44">
        <v>11.11</v>
      </c>
      <c r="Q481" s="2">
        <v>-0.2646</v>
      </c>
      <c r="R481" s="2">
        <v>1.3723000000000001</v>
      </c>
      <c r="S481" s="44" t="s">
        <v>110</v>
      </c>
      <c r="T481" s="44">
        <v>27374.05</v>
      </c>
      <c r="U481" s="44">
        <v>27161.95</v>
      </c>
      <c r="V481" s="44"/>
      <c r="BE481" s="44" t="s">
        <v>682</v>
      </c>
      <c r="BF481" s="1">
        <v>43222.385416666664</v>
      </c>
      <c r="BG481" s="44">
        <v>903408.63</v>
      </c>
      <c r="BH481" s="44"/>
    </row>
    <row r="482" spans="3:60">
      <c r="C482" s="44" t="s">
        <v>288</v>
      </c>
      <c r="D482" s="44" t="s">
        <v>109</v>
      </c>
      <c r="E482" s="1">
        <v>43475.5625</v>
      </c>
      <c r="F482" s="44">
        <v>24.3</v>
      </c>
      <c r="G482" s="1">
        <v>43475.642361111109</v>
      </c>
      <c r="H482" s="44">
        <v>0.1</v>
      </c>
      <c r="I482" s="2">
        <v>-0.99590000000000001</v>
      </c>
      <c r="J482" s="44">
        <v>-4899.72</v>
      </c>
      <c r="K482" s="2">
        <v>-1.0059</v>
      </c>
      <c r="L482" s="44">
        <v>200.4469</v>
      </c>
      <c r="M482" s="44">
        <v>4870.8599999999997</v>
      </c>
      <c r="N482" s="44">
        <v>-85151.55</v>
      </c>
      <c r="O482" s="44">
        <v>24</v>
      </c>
      <c r="P482" s="44">
        <v>-204.16</v>
      </c>
      <c r="Q482" s="2">
        <v>-0.99590000000000001</v>
      </c>
      <c r="R482" s="2">
        <v>0.59470000000000001</v>
      </c>
      <c r="S482" s="44" t="s">
        <v>110</v>
      </c>
      <c r="T482" s="44">
        <v>27544.400000000001</v>
      </c>
      <c r="U482" s="44">
        <v>27754.45</v>
      </c>
      <c r="V482" s="44"/>
      <c r="BE482" s="44" t="s">
        <v>682</v>
      </c>
      <c r="BF482" s="1">
        <v>43223.385416666664</v>
      </c>
      <c r="BG482" s="44">
        <v>900924.69</v>
      </c>
      <c r="BH482" s="44"/>
    </row>
    <row r="483" spans="3:60">
      <c r="C483" s="44" t="s">
        <v>304</v>
      </c>
      <c r="D483" s="44" t="s">
        <v>109</v>
      </c>
      <c r="E483" s="1">
        <v>43476.385416666664</v>
      </c>
      <c r="F483" s="44">
        <v>229.9</v>
      </c>
      <c r="G483" s="1">
        <v>43480.458333333336</v>
      </c>
      <c r="H483" s="44">
        <v>236</v>
      </c>
      <c r="I483" s="2">
        <v>2.6499999999999999E-2</v>
      </c>
      <c r="J483" s="44">
        <v>287.01</v>
      </c>
      <c r="K483" s="2">
        <v>6.3E-3</v>
      </c>
      <c r="L483" s="44">
        <v>199.17519999999999</v>
      </c>
      <c r="M483" s="44">
        <v>45790.39</v>
      </c>
      <c r="N483" s="44">
        <v>-84864.54</v>
      </c>
      <c r="O483" s="44">
        <v>172</v>
      </c>
      <c r="P483" s="44">
        <v>1.67</v>
      </c>
      <c r="Q483" s="2">
        <v>-0.1585</v>
      </c>
      <c r="R483" s="2">
        <v>0.73440000000000005</v>
      </c>
      <c r="S483" s="44" t="s">
        <v>110</v>
      </c>
      <c r="T483" s="44">
        <v>27559.1</v>
      </c>
      <c r="U483" s="44">
        <v>27715.05</v>
      </c>
      <c r="V483" s="44"/>
      <c r="BE483" s="44" t="s">
        <v>682</v>
      </c>
      <c r="BF483" s="1">
        <v>43224.385416666664</v>
      </c>
      <c r="BG483" s="44">
        <v>887102</v>
      </c>
      <c r="BH483" s="44"/>
    </row>
    <row r="484" spans="3:60">
      <c r="C484" s="44" t="s">
        <v>263</v>
      </c>
      <c r="D484" s="44" t="s">
        <v>109</v>
      </c>
      <c r="E484" s="1">
        <v>43480.458333333336</v>
      </c>
      <c r="F484" s="44">
        <v>155.55000000000001</v>
      </c>
      <c r="G484" s="1">
        <v>43482.510416666664</v>
      </c>
      <c r="H484" s="44">
        <v>45.1</v>
      </c>
      <c r="I484" s="2">
        <v>-0.71009999999999995</v>
      </c>
      <c r="J484" s="44">
        <v>-22577.59</v>
      </c>
      <c r="K484" s="2">
        <v>-0.72299999999999998</v>
      </c>
      <c r="L484" s="44">
        <v>200.76730000000001</v>
      </c>
      <c r="M484" s="44">
        <v>31229.360000000001</v>
      </c>
      <c r="N484" s="44">
        <v>-107442.13</v>
      </c>
      <c r="O484" s="44">
        <v>166</v>
      </c>
      <c r="P484" s="44">
        <v>-136.01</v>
      </c>
      <c r="Q484" s="2">
        <v>-0.71009999999999995</v>
      </c>
      <c r="R484" s="2">
        <v>0.2858</v>
      </c>
      <c r="S484" s="44" t="s">
        <v>110</v>
      </c>
      <c r="T484" s="44">
        <v>27400.400000000001</v>
      </c>
      <c r="U484" s="44">
        <v>27182.2</v>
      </c>
      <c r="V484" s="44"/>
      <c r="BE484" s="44" t="s">
        <v>682</v>
      </c>
      <c r="BF484" s="1">
        <v>43227.385416666664</v>
      </c>
      <c r="BG484" s="44">
        <v>892750.44</v>
      </c>
      <c r="BH484" s="44"/>
    </row>
    <row r="485" spans="3:60">
      <c r="C485" s="44" t="s">
        <v>262</v>
      </c>
      <c r="D485" s="44" t="s">
        <v>109</v>
      </c>
      <c r="E485" s="1">
        <v>43482.510416666664</v>
      </c>
      <c r="F485" s="44">
        <v>24.35</v>
      </c>
      <c r="G485" s="1">
        <v>43482.604166666664</v>
      </c>
      <c r="H485" s="44">
        <v>0.55000000000000004</v>
      </c>
      <c r="I485" s="2">
        <v>-0.97740000000000005</v>
      </c>
      <c r="J485" s="44">
        <v>-4709.8500000000004</v>
      </c>
      <c r="K485" s="2">
        <v>-0.98760000000000003</v>
      </c>
      <c r="L485" s="44">
        <v>195.84389999999999</v>
      </c>
      <c r="M485" s="44">
        <v>4768.8</v>
      </c>
      <c r="N485" s="44">
        <v>-112151.98</v>
      </c>
      <c r="O485" s="44">
        <v>28</v>
      </c>
      <c r="P485" s="44">
        <v>-168.21</v>
      </c>
      <c r="Q485" s="2">
        <v>-0.97740000000000005</v>
      </c>
      <c r="R485" s="2">
        <v>1.6345000000000001</v>
      </c>
      <c r="S485" s="44" t="s">
        <v>110</v>
      </c>
      <c r="T485" s="44">
        <v>27441.8</v>
      </c>
      <c r="U485" s="44">
        <v>27572.6</v>
      </c>
      <c r="V485" s="44"/>
      <c r="BE485" s="44" t="s">
        <v>682</v>
      </c>
      <c r="BF485" s="1">
        <v>43228.385416666664</v>
      </c>
      <c r="BG485" s="44">
        <v>913506.5</v>
      </c>
      <c r="BH485" s="44"/>
    </row>
    <row r="486" spans="3:60">
      <c r="C486" s="44" t="s">
        <v>264</v>
      </c>
      <c r="D486" s="44" t="s">
        <v>109</v>
      </c>
      <c r="E486" s="1">
        <v>43482.604166666664</v>
      </c>
      <c r="F486" s="44">
        <v>34.299999999999997</v>
      </c>
      <c r="G486" s="1">
        <v>43482.642361111109</v>
      </c>
      <c r="H486" s="44">
        <v>7.65</v>
      </c>
      <c r="I486" s="2">
        <v>-0.77700000000000002</v>
      </c>
      <c r="J486" s="44">
        <v>-5237.28</v>
      </c>
      <c r="K486" s="2">
        <v>-0.78920000000000001</v>
      </c>
      <c r="L486" s="44">
        <v>193.4753</v>
      </c>
      <c r="M486" s="44">
        <v>6636.2</v>
      </c>
      <c r="N486" s="44">
        <v>-117389.26</v>
      </c>
      <c r="O486" s="44">
        <v>12</v>
      </c>
      <c r="P486" s="44">
        <v>-436.44</v>
      </c>
      <c r="Q486" s="2">
        <v>-0.81920000000000004</v>
      </c>
      <c r="R486" s="2">
        <v>1.3614999999999999</v>
      </c>
      <c r="S486" s="44" t="s">
        <v>110</v>
      </c>
      <c r="T486" s="44">
        <v>27541.5</v>
      </c>
      <c r="U486" s="44">
        <v>27335.15</v>
      </c>
      <c r="V486" s="44"/>
      <c r="BE486" s="44" t="s">
        <v>682</v>
      </c>
      <c r="BF486" s="1">
        <v>43229.385416666664</v>
      </c>
      <c r="BG486" s="44">
        <v>931417.25</v>
      </c>
      <c r="BH486" s="44"/>
    </row>
    <row r="487" spans="3:60">
      <c r="C487" s="44" t="s">
        <v>263</v>
      </c>
      <c r="D487" s="44" t="s">
        <v>109</v>
      </c>
      <c r="E487" s="1">
        <v>43483.385416666664</v>
      </c>
      <c r="F487" s="44">
        <v>245.1</v>
      </c>
      <c r="G487" s="1">
        <v>43483.625</v>
      </c>
      <c r="H487" s="44">
        <v>243.35</v>
      </c>
      <c r="I487" s="2">
        <v>-7.1000000000000004E-3</v>
      </c>
      <c r="J487" s="44">
        <v>-1280.06</v>
      </c>
      <c r="K487" s="2">
        <v>-2.7099999999999999E-2</v>
      </c>
      <c r="L487" s="44">
        <v>192.93969999999999</v>
      </c>
      <c r="M487" s="44">
        <v>47289.52</v>
      </c>
      <c r="N487" s="44">
        <v>-118669.32</v>
      </c>
      <c r="O487" s="44">
        <v>70</v>
      </c>
      <c r="P487" s="44">
        <v>-18.29</v>
      </c>
      <c r="Q487" s="2">
        <v>-6.9400000000000003E-2</v>
      </c>
      <c r="R487" s="2">
        <v>0.30380000000000001</v>
      </c>
      <c r="S487" s="44" t="s">
        <v>110</v>
      </c>
      <c r="T487" s="44">
        <v>27447.25</v>
      </c>
      <c r="U487" s="44">
        <v>27355.77</v>
      </c>
      <c r="V487" s="44"/>
      <c r="BE487" s="44" t="s">
        <v>682</v>
      </c>
      <c r="BF487" s="1">
        <v>43230.385416666664</v>
      </c>
      <c r="BG487" s="44">
        <v>931703.81</v>
      </c>
      <c r="BH487" s="44"/>
    </row>
    <row r="488" spans="3:60">
      <c r="C488" s="44" t="s">
        <v>262</v>
      </c>
      <c r="D488" s="44" t="s">
        <v>109</v>
      </c>
      <c r="E488" s="1">
        <v>43483.625</v>
      </c>
      <c r="F488" s="44">
        <v>137.15</v>
      </c>
      <c r="G488" s="1">
        <v>43486.416666666664</v>
      </c>
      <c r="H488" s="44">
        <v>103.85</v>
      </c>
      <c r="I488" s="2">
        <v>-0.24279999999999999</v>
      </c>
      <c r="J488" s="44">
        <v>-6872.53</v>
      </c>
      <c r="K488" s="2">
        <v>-0.26040000000000002</v>
      </c>
      <c r="L488" s="44">
        <v>192.45400000000001</v>
      </c>
      <c r="M488" s="44">
        <v>26395.07</v>
      </c>
      <c r="N488" s="44">
        <v>-125541.85</v>
      </c>
      <c r="O488" s="44">
        <v>16</v>
      </c>
      <c r="P488" s="44">
        <v>-429.53</v>
      </c>
      <c r="Q488" s="2">
        <v>-0.24679999999999999</v>
      </c>
      <c r="R488" s="2">
        <v>0.2344</v>
      </c>
      <c r="S488" s="44" t="s">
        <v>110</v>
      </c>
      <c r="T488" s="44">
        <v>27445.05</v>
      </c>
      <c r="U488" s="44">
        <v>27611.55</v>
      </c>
      <c r="V488" s="44"/>
      <c r="BE488" s="44" t="s">
        <v>682</v>
      </c>
      <c r="BF488" s="1">
        <v>43231.385416666664</v>
      </c>
      <c r="BG488" s="44">
        <v>949768.88</v>
      </c>
      <c r="BH488" s="44"/>
    </row>
    <row r="489" spans="3:60">
      <c r="C489" s="44" t="s">
        <v>305</v>
      </c>
      <c r="D489" s="44" t="s">
        <v>109</v>
      </c>
      <c r="E489" s="1">
        <v>43486.416666666664</v>
      </c>
      <c r="F489" s="44">
        <v>169.95</v>
      </c>
      <c r="G489" s="1">
        <v>43487.385416666664</v>
      </c>
      <c r="H489" s="44">
        <v>99.2</v>
      </c>
      <c r="I489" s="2">
        <v>-0.4163</v>
      </c>
      <c r="J489" s="44">
        <v>-13990.45</v>
      </c>
      <c r="K489" s="2">
        <v>-0.43209999999999998</v>
      </c>
      <c r="L489" s="44">
        <v>190.49789999999999</v>
      </c>
      <c r="M489" s="44">
        <v>32375.11</v>
      </c>
      <c r="N489" s="44">
        <v>-139532.29999999999</v>
      </c>
      <c r="O489" s="44">
        <v>67</v>
      </c>
      <c r="P489" s="44">
        <v>-208.81</v>
      </c>
      <c r="Q489" s="2">
        <v>-0.4163</v>
      </c>
      <c r="R489" s="2">
        <v>0.12970000000000001</v>
      </c>
      <c r="S489" s="44" t="s">
        <v>110</v>
      </c>
      <c r="T489" s="44">
        <v>27564.2</v>
      </c>
      <c r="U489" s="44">
        <v>27388.5</v>
      </c>
      <c r="V489" s="44"/>
      <c r="BE489" s="44" t="s">
        <v>682</v>
      </c>
      <c r="BF489" s="1">
        <v>43234.385416666664</v>
      </c>
      <c r="BG489" s="44">
        <v>949318.56</v>
      </c>
      <c r="BH489" s="44"/>
    </row>
    <row r="490" spans="3:60">
      <c r="C490" s="44" t="s">
        <v>288</v>
      </c>
      <c r="D490" s="44" t="s">
        <v>109</v>
      </c>
      <c r="E490" s="1">
        <v>43487.385416666664</v>
      </c>
      <c r="F490" s="44">
        <v>176.7</v>
      </c>
      <c r="G490" s="1">
        <v>43488.385416666664</v>
      </c>
      <c r="H490" s="44">
        <v>102.35</v>
      </c>
      <c r="I490" s="2">
        <v>-0.42080000000000001</v>
      </c>
      <c r="J490" s="44">
        <v>-14623.11</v>
      </c>
      <c r="K490" s="2">
        <v>-0.43659999999999999</v>
      </c>
      <c r="L490" s="44">
        <v>189.56460000000001</v>
      </c>
      <c r="M490" s="44">
        <v>33496.06</v>
      </c>
      <c r="N490" s="44">
        <v>-154155.41</v>
      </c>
      <c r="O490" s="44">
        <v>76</v>
      </c>
      <c r="P490" s="44">
        <v>-192.41</v>
      </c>
      <c r="Q490" s="2">
        <v>-0.42080000000000001</v>
      </c>
      <c r="R490" s="2">
        <v>0.1205</v>
      </c>
      <c r="S490" s="44" t="s">
        <v>110</v>
      </c>
      <c r="T490" s="44">
        <v>27454.75</v>
      </c>
      <c r="U490" s="44">
        <v>27622.2</v>
      </c>
      <c r="V490" s="44"/>
      <c r="BE490" s="44" t="s">
        <v>682</v>
      </c>
      <c r="BF490" s="1">
        <v>43235.385416666664</v>
      </c>
      <c r="BG490" s="44">
        <v>924279.75</v>
      </c>
      <c r="BH490" s="44"/>
    </row>
    <row r="491" spans="3:60">
      <c r="C491" s="44" t="s">
        <v>264</v>
      </c>
      <c r="D491" s="44" t="s">
        <v>109</v>
      </c>
      <c r="E491" s="1">
        <v>43488.385416666664</v>
      </c>
      <c r="F491" s="44">
        <v>144</v>
      </c>
      <c r="G491" s="1">
        <v>43488.59375</v>
      </c>
      <c r="H491" s="44">
        <v>81.900000000000006</v>
      </c>
      <c r="I491" s="2">
        <v>-0.43130000000000002</v>
      </c>
      <c r="J491" s="44">
        <v>-11993.7</v>
      </c>
      <c r="K491" s="2">
        <v>-0.44690000000000002</v>
      </c>
      <c r="L491" s="44">
        <v>186.3562</v>
      </c>
      <c r="M491" s="44">
        <v>26835.29</v>
      </c>
      <c r="N491" s="44">
        <v>-166149.1</v>
      </c>
      <c r="O491" s="44">
        <v>61</v>
      </c>
      <c r="P491" s="44">
        <v>-196.62</v>
      </c>
      <c r="Q491" s="2">
        <v>-0.43120000000000003</v>
      </c>
      <c r="R491" s="2">
        <v>7.22E-2</v>
      </c>
      <c r="S491" s="44" t="s">
        <v>110</v>
      </c>
      <c r="T491" s="44">
        <v>27510.2</v>
      </c>
      <c r="U491" s="44">
        <v>27385.4</v>
      </c>
      <c r="V491" s="44"/>
      <c r="BE491" s="44" t="s">
        <v>682</v>
      </c>
      <c r="BF491" s="1">
        <v>43236.385416666664</v>
      </c>
      <c r="BG491" s="44">
        <v>948856</v>
      </c>
      <c r="BH491" s="44"/>
    </row>
    <row r="492" spans="3:60">
      <c r="C492" s="44" t="s">
        <v>262</v>
      </c>
      <c r="D492" s="44" t="s">
        <v>109</v>
      </c>
      <c r="E492" s="1">
        <v>43488.59375</v>
      </c>
      <c r="F492" s="44">
        <v>93.85</v>
      </c>
      <c r="G492" s="1">
        <v>43489.642361111109</v>
      </c>
      <c r="H492" s="44">
        <v>97.55</v>
      </c>
      <c r="I492" s="2">
        <v>3.9399999999999998E-2</v>
      </c>
      <c r="J492" s="44">
        <v>327.62</v>
      </c>
      <c r="K492" s="2">
        <v>1.9E-2</v>
      </c>
      <c r="L492" s="44">
        <v>183.4366</v>
      </c>
      <c r="M492" s="44">
        <v>17215.53</v>
      </c>
      <c r="N492" s="44">
        <v>-165821.48000000001</v>
      </c>
      <c r="O492" s="44">
        <v>90</v>
      </c>
      <c r="P492" s="44">
        <v>3.64</v>
      </c>
      <c r="Q492" s="2">
        <v>-0.4204</v>
      </c>
      <c r="R492" s="2">
        <v>1.5253000000000001</v>
      </c>
      <c r="S492" s="44" t="s">
        <v>110</v>
      </c>
      <c r="T492" s="44">
        <v>27414</v>
      </c>
      <c r="U492" s="44">
        <v>27564.7</v>
      </c>
      <c r="V492" s="44"/>
      <c r="BE492" s="44" t="s">
        <v>682</v>
      </c>
      <c r="BF492" s="1">
        <v>43237.385416666664</v>
      </c>
      <c r="BG492" s="44">
        <v>973667.56</v>
      </c>
      <c r="BH492" s="44"/>
    </row>
    <row r="493" spans="3:60">
      <c r="C493" s="44" t="s">
        <v>263</v>
      </c>
      <c r="D493" s="44" t="s">
        <v>109</v>
      </c>
      <c r="E493" s="1">
        <v>43490.385416666664</v>
      </c>
      <c r="F493" s="44">
        <v>217</v>
      </c>
      <c r="G493" s="1">
        <v>43490.583333333336</v>
      </c>
      <c r="H493" s="44">
        <v>132.9</v>
      </c>
      <c r="I493" s="2">
        <v>-0.3876</v>
      </c>
      <c r="J493" s="44">
        <v>-16001.93</v>
      </c>
      <c r="K493" s="2">
        <v>-0.4037</v>
      </c>
      <c r="L493" s="44">
        <v>182.67250000000001</v>
      </c>
      <c r="M493" s="44">
        <v>39639.93</v>
      </c>
      <c r="N493" s="44">
        <v>-181823.41</v>
      </c>
      <c r="O493" s="44">
        <v>58</v>
      </c>
      <c r="P493" s="44">
        <v>-275.89999999999998</v>
      </c>
      <c r="Q493" s="2">
        <v>-0.3876</v>
      </c>
      <c r="R493" s="2">
        <v>7.9299999999999995E-2</v>
      </c>
      <c r="S493" s="44" t="s">
        <v>110</v>
      </c>
      <c r="T493" s="44">
        <v>27399.15</v>
      </c>
      <c r="U493" s="44">
        <v>27142.799999999999</v>
      </c>
      <c r="V493" s="44"/>
      <c r="BE493" s="44" t="s">
        <v>682</v>
      </c>
      <c r="BF493" s="1">
        <v>43238.385416666664</v>
      </c>
      <c r="BG493" s="44">
        <v>974936.38</v>
      </c>
      <c r="BH493" s="44"/>
    </row>
    <row r="494" spans="3:60">
      <c r="C494" s="44" t="s">
        <v>265</v>
      </c>
      <c r="D494" s="44" t="s">
        <v>109</v>
      </c>
      <c r="E494" s="1">
        <v>43490.583333333336</v>
      </c>
      <c r="F494" s="44">
        <v>168</v>
      </c>
      <c r="G494" s="1">
        <v>43495.520833333336</v>
      </c>
      <c r="H494" s="44">
        <v>409.85</v>
      </c>
      <c r="I494" s="2">
        <v>1.4396</v>
      </c>
      <c r="J494" s="44">
        <v>42824.03</v>
      </c>
      <c r="K494" s="2">
        <v>1.4052</v>
      </c>
      <c r="L494" s="44">
        <v>181.40280000000001</v>
      </c>
      <c r="M494" s="44">
        <v>30475.67</v>
      </c>
      <c r="N494" s="44">
        <v>-138999.38</v>
      </c>
      <c r="O494" s="44">
        <v>208</v>
      </c>
      <c r="P494" s="44">
        <v>205.88</v>
      </c>
      <c r="Q494" s="2">
        <v>-0.23449999999999999</v>
      </c>
      <c r="R494" s="2">
        <v>3.0482</v>
      </c>
      <c r="S494" s="44" t="s">
        <v>110</v>
      </c>
      <c r="T494" s="44">
        <v>27225.85</v>
      </c>
      <c r="U494" s="44">
        <v>27433.55</v>
      </c>
      <c r="V494" s="44"/>
      <c r="BE494" s="44" t="s">
        <v>682</v>
      </c>
      <c r="BF494" s="1">
        <v>43241.385416666664</v>
      </c>
      <c r="BG494" s="44">
        <v>984640</v>
      </c>
      <c r="BH494" s="44"/>
    </row>
    <row r="495" spans="3:60">
      <c r="C495" s="44" t="s">
        <v>285</v>
      </c>
      <c r="D495" s="44" t="s">
        <v>109</v>
      </c>
      <c r="E495" s="1">
        <v>43495.520833333336</v>
      </c>
      <c r="F495" s="44">
        <v>109.35</v>
      </c>
      <c r="G495" s="1">
        <v>43496.642361111109</v>
      </c>
      <c r="H495" s="44">
        <v>482</v>
      </c>
      <c r="I495" s="2">
        <v>3.4079000000000002</v>
      </c>
      <c r="J495" s="44">
        <v>71287.19</v>
      </c>
      <c r="K495" s="2">
        <v>3.3538000000000001</v>
      </c>
      <c r="L495" s="44">
        <v>194.3826</v>
      </c>
      <c r="M495" s="44">
        <v>21255.74</v>
      </c>
      <c r="N495" s="44">
        <v>-67712.19</v>
      </c>
      <c r="O495" s="44">
        <v>111</v>
      </c>
      <c r="P495" s="44">
        <v>642.23</v>
      </c>
      <c r="Q495" s="2">
        <v>-0.44259999999999999</v>
      </c>
      <c r="R495" s="2">
        <v>3.5428000000000002</v>
      </c>
      <c r="S495" s="44" t="s">
        <v>110</v>
      </c>
      <c r="T495" s="44">
        <v>26797.65</v>
      </c>
      <c r="U495" s="44">
        <v>26441.55</v>
      </c>
      <c r="V495" s="44"/>
      <c r="BE495" s="44" t="s">
        <v>682</v>
      </c>
      <c r="BF495" s="1">
        <v>43242.385416666664</v>
      </c>
      <c r="BG495" s="44">
        <v>972986.75</v>
      </c>
      <c r="BH495" s="44"/>
    </row>
    <row r="496" spans="3:60">
      <c r="C496" s="44" t="s">
        <v>299</v>
      </c>
      <c r="D496" s="44" t="s">
        <v>109</v>
      </c>
      <c r="E496" s="1">
        <v>43497.385416666664</v>
      </c>
      <c r="F496" s="44">
        <v>232.8</v>
      </c>
      <c r="G496" s="1">
        <v>43497.604166666664</v>
      </c>
      <c r="H496" s="44">
        <v>111.05</v>
      </c>
      <c r="I496" s="2">
        <v>-0.52300000000000002</v>
      </c>
      <c r="J496" s="44">
        <v>-25688.52</v>
      </c>
      <c r="K496" s="2">
        <v>-0.53779999999999994</v>
      </c>
      <c r="L496" s="44">
        <v>205.1987</v>
      </c>
      <c r="M496" s="44">
        <v>47770.26</v>
      </c>
      <c r="N496" s="44">
        <v>-93400.71</v>
      </c>
      <c r="O496" s="44">
        <v>64</v>
      </c>
      <c r="P496" s="44">
        <v>-401.38</v>
      </c>
      <c r="Q496" s="2">
        <v>-0.52510000000000001</v>
      </c>
      <c r="R496" s="2">
        <v>0.58930000000000005</v>
      </c>
      <c r="S496" s="44" t="s">
        <v>110</v>
      </c>
      <c r="T496" s="44">
        <v>27260.05</v>
      </c>
      <c r="U496" s="44">
        <v>26770.49</v>
      </c>
      <c r="V496" s="44"/>
      <c r="BE496" s="44" t="s">
        <v>682</v>
      </c>
      <c r="BF496" s="1">
        <v>43243.385416666664</v>
      </c>
      <c r="BG496" s="44">
        <v>964954.06</v>
      </c>
      <c r="BH496" s="44"/>
    </row>
    <row r="497" spans="3:60">
      <c r="C497" s="44" t="s">
        <v>300</v>
      </c>
      <c r="D497" s="44" t="s">
        <v>109</v>
      </c>
      <c r="E497" s="1">
        <v>43497.604166666664</v>
      </c>
      <c r="F497" s="44">
        <v>244.1</v>
      </c>
      <c r="G497" s="1">
        <v>43501.385416666664</v>
      </c>
      <c r="H497" s="44">
        <v>119.95</v>
      </c>
      <c r="I497" s="2">
        <v>-0.50860000000000005</v>
      </c>
      <c r="J497" s="44">
        <v>-25669.61</v>
      </c>
      <c r="K497" s="2">
        <v>-0.52349999999999997</v>
      </c>
      <c r="L497" s="44">
        <v>200.87260000000001</v>
      </c>
      <c r="M497" s="44">
        <v>49033</v>
      </c>
      <c r="N497" s="44">
        <v>-119070.32</v>
      </c>
      <c r="O497" s="44">
        <v>88</v>
      </c>
      <c r="P497" s="44">
        <v>-291.7</v>
      </c>
      <c r="Q497" s="2">
        <v>-0.58109999999999995</v>
      </c>
      <c r="R497" s="2">
        <v>0.46250000000000002</v>
      </c>
      <c r="S497" s="44" t="s">
        <v>110</v>
      </c>
      <c r="T497" s="44">
        <v>27077.1</v>
      </c>
      <c r="U497" s="44">
        <v>27533.05</v>
      </c>
      <c r="V497" s="44"/>
      <c r="BE497" s="44" t="s">
        <v>682</v>
      </c>
      <c r="BF497" s="1">
        <v>43244.385416666664</v>
      </c>
      <c r="BG497" s="44">
        <v>956058.5</v>
      </c>
      <c r="BH497" s="44"/>
    </row>
    <row r="498" spans="3:60">
      <c r="C498" s="44" t="s">
        <v>301</v>
      </c>
      <c r="D498" s="44" t="s">
        <v>109</v>
      </c>
      <c r="E498" s="1">
        <v>43501.385416666664</v>
      </c>
      <c r="F498" s="44">
        <v>161.44999999999999</v>
      </c>
      <c r="G498" s="1">
        <v>43503.642361111109</v>
      </c>
      <c r="H498" s="44">
        <v>154.5</v>
      </c>
      <c r="I498" s="2">
        <v>-4.2999999999999997E-2</v>
      </c>
      <c r="J498" s="44">
        <v>-1967.35</v>
      </c>
      <c r="K498" s="2">
        <v>-6.2600000000000003E-2</v>
      </c>
      <c r="L498" s="44">
        <v>194.60409999999999</v>
      </c>
      <c r="M498" s="44">
        <v>31418.83</v>
      </c>
      <c r="N498" s="44">
        <v>-121037.67</v>
      </c>
      <c r="O498" s="44">
        <v>225</v>
      </c>
      <c r="P498" s="44">
        <v>-8.74</v>
      </c>
      <c r="Q498" s="2">
        <v>-0.17810000000000001</v>
      </c>
      <c r="R498" s="2">
        <v>1.3469</v>
      </c>
      <c r="S498" s="44" t="s">
        <v>110</v>
      </c>
      <c r="T498" s="44">
        <v>27183.05</v>
      </c>
      <c r="U498" s="44">
        <v>26825.55</v>
      </c>
      <c r="V498" s="44"/>
      <c r="BE498" s="44" t="s">
        <v>682</v>
      </c>
      <c r="BF498" s="1">
        <v>43245.385416666664</v>
      </c>
      <c r="BG498" s="44">
        <v>963905.13</v>
      </c>
      <c r="BH498" s="44"/>
    </row>
    <row r="499" spans="3:60">
      <c r="C499" s="44" t="s">
        <v>298</v>
      </c>
      <c r="D499" s="44" t="s">
        <v>109</v>
      </c>
      <c r="E499" s="1">
        <v>43504.385416666664</v>
      </c>
      <c r="F499" s="44">
        <v>209.8</v>
      </c>
      <c r="G499" s="1">
        <v>43504.583333333336</v>
      </c>
      <c r="H499" s="44">
        <v>125.85</v>
      </c>
      <c r="I499" s="2">
        <v>-0.40010000000000001</v>
      </c>
      <c r="J499" s="44">
        <v>-16882.310000000001</v>
      </c>
      <c r="K499" s="2">
        <v>-0.41610000000000003</v>
      </c>
      <c r="L499" s="44">
        <v>193.36840000000001</v>
      </c>
      <c r="M499" s="44">
        <v>40568.68</v>
      </c>
      <c r="N499" s="44">
        <v>-137919.98000000001</v>
      </c>
      <c r="O499" s="44">
        <v>58</v>
      </c>
      <c r="P499" s="44">
        <v>-291.07</v>
      </c>
      <c r="Q499" s="2">
        <v>-0.40010000000000001</v>
      </c>
      <c r="R499" s="2">
        <v>7.2400000000000006E-2</v>
      </c>
      <c r="S499" s="44" t="s">
        <v>110</v>
      </c>
      <c r="T499" s="44">
        <v>27273.200000000001</v>
      </c>
      <c r="U499" s="44">
        <v>27589.75</v>
      </c>
      <c r="V499" s="44"/>
      <c r="BE499" s="44" t="s">
        <v>682</v>
      </c>
      <c r="BF499" s="1">
        <v>43248.385416666664</v>
      </c>
      <c r="BG499" s="44">
        <v>999987.94</v>
      </c>
      <c r="BH499" s="44"/>
    </row>
    <row r="500" spans="3:60">
      <c r="C500" s="44" t="s">
        <v>263</v>
      </c>
      <c r="D500" s="44" t="s">
        <v>109</v>
      </c>
      <c r="E500" s="1">
        <v>43504.583333333336</v>
      </c>
      <c r="F500" s="44">
        <v>203.8</v>
      </c>
      <c r="G500" s="1">
        <v>43504.635416666664</v>
      </c>
      <c r="H500" s="44">
        <v>103.65</v>
      </c>
      <c r="I500" s="2">
        <v>-0.4914</v>
      </c>
      <c r="J500" s="44">
        <v>-19520.939999999999</v>
      </c>
      <c r="K500" s="2">
        <v>-0.50649999999999995</v>
      </c>
      <c r="L500" s="44">
        <v>189.11150000000001</v>
      </c>
      <c r="M500" s="44">
        <v>38540.93</v>
      </c>
      <c r="N500" s="44">
        <v>-157440.92000000001</v>
      </c>
      <c r="O500" s="44">
        <v>16</v>
      </c>
      <c r="P500" s="44">
        <v>-1220.06</v>
      </c>
      <c r="Q500" s="2">
        <v>-0.4914</v>
      </c>
      <c r="R500" s="2">
        <v>8.2900000000000001E-2</v>
      </c>
      <c r="S500" s="44" t="s">
        <v>110</v>
      </c>
      <c r="T500" s="44">
        <v>27439.55</v>
      </c>
      <c r="U500" s="44">
        <v>27221.25</v>
      </c>
      <c r="V500" s="44"/>
      <c r="BE500" s="44" t="s">
        <v>682</v>
      </c>
      <c r="BF500" s="1">
        <v>43249.385416666664</v>
      </c>
      <c r="BG500" s="44">
        <v>967358.63</v>
      </c>
      <c r="BH500" s="44"/>
    </row>
    <row r="501" spans="3:60">
      <c r="C501" s="44" t="s">
        <v>298</v>
      </c>
      <c r="D501" s="44" t="s">
        <v>109</v>
      </c>
      <c r="E501" s="1">
        <v>43504.635416666664</v>
      </c>
      <c r="F501" s="44">
        <v>190</v>
      </c>
      <c r="G501" s="1">
        <v>43510.642361111109</v>
      </c>
      <c r="H501" s="44">
        <v>311</v>
      </c>
      <c r="I501" s="2">
        <v>0.63680000000000003</v>
      </c>
      <c r="J501" s="44">
        <v>21587.25</v>
      </c>
      <c r="K501" s="2">
        <v>0.61050000000000004</v>
      </c>
      <c r="L501" s="44">
        <v>186.1131</v>
      </c>
      <c r="M501" s="44">
        <v>35361.480000000003</v>
      </c>
      <c r="N501" s="44">
        <v>-135853.67000000001</v>
      </c>
      <c r="O501" s="44">
        <v>303</v>
      </c>
      <c r="P501" s="44">
        <v>71.25</v>
      </c>
      <c r="Q501" s="2">
        <v>-0.40260000000000001</v>
      </c>
      <c r="R501" s="2">
        <v>1.3368</v>
      </c>
      <c r="S501" s="44" t="s">
        <v>110</v>
      </c>
      <c r="T501" s="44">
        <v>27261.5</v>
      </c>
      <c r="U501" s="44">
        <v>27482.1</v>
      </c>
      <c r="V501" s="44"/>
      <c r="BE501" s="44" t="s">
        <v>682</v>
      </c>
      <c r="BF501" s="1">
        <v>43250.385416666664</v>
      </c>
      <c r="BG501" s="44">
        <v>948433.81</v>
      </c>
      <c r="BH501" s="44"/>
    </row>
    <row r="502" spans="3:60">
      <c r="C502" s="44" t="s">
        <v>276</v>
      </c>
      <c r="D502" s="44" t="s">
        <v>109</v>
      </c>
      <c r="E502" s="1">
        <v>43511.385416666664</v>
      </c>
      <c r="F502" s="44">
        <v>211.5</v>
      </c>
      <c r="G502" s="1">
        <v>43511.395833333336</v>
      </c>
      <c r="H502" s="44">
        <v>203.3</v>
      </c>
      <c r="I502" s="2">
        <v>-3.8800000000000001E-2</v>
      </c>
      <c r="J502" s="44">
        <v>-2383.4699999999998</v>
      </c>
      <c r="K502" s="2">
        <v>-5.8400000000000001E-2</v>
      </c>
      <c r="L502" s="44">
        <v>193.02520000000001</v>
      </c>
      <c r="M502" s="44">
        <v>40824.82</v>
      </c>
      <c r="N502" s="44">
        <v>-138237.14000000001</v>
      </c>
      <c r="O502" s="44">
        <v>4</v>
      </c>
      <c r="P502" s="44">
        <v>-595.87</v>
      </c>
      <c r="Q502" s="2">
        <v>-3.8800000000000001E-2</v>
      </c>
      <c r="R502" s="2">
        <v>0.2369</v>
      </c>
      <c r="S502" s="44" t="s">
        <v>110</v>
      </c>
      <c r="T502" s="44">
        <v>26861.15</v>
      </c>
      <c r="U502" s="44">
        <v>26818.05</v>
      </c>
      <c r="V502" s="44"/>
      <c r="BE502" s="44" t="s">
        <v>682</v>
      </c>
      <c r="BF502" s="1">
        <v>43251.385416666664</v>
      </c>
      <c r="BG502" s="44">
        <v>1023177.63</v>
      </c>
      <c r="BH502" s="44"/>
    </row>
    <row r="503" spans="3:60">
      <c r="C503" s="44" t="s">
        <v>266</v>
      </c>
      <c r="D503" s="44" t="s">
        <v>109</v>
      </c>
      <c r="E503" s="1">
        <v>43511.395833333336</v>
      </c>
      <c r="F503" s="44">
        <v>221.85</v>
      </c>
      <c r="G503" s="1">
        <v>43515.395833333336</v>
      </c>
      <c r="H503" s="44">
        <v>205.35</v>
      </c>
      <c r="I503" s="2">
        <v>-7.4399999999999994E-2</v>
      </c>
      <c r="J503" s="44">
        <v>-4005.76</v>
      </c>
      <c r="K503" s="2">
        <v>-9.3600000000000003E-2</v>
      </c>
      <c r="L503" s="44">
        <v>192.8442</v>
      </c>
      <c r="M503" s="44">
        <v>42782.49</v>
      </c>
      <c r="N503" s="44">
        <v>-142242.9</v>
      </c>
      <c r="O503" s="44">
        <v>151</v>
      </c>
      <c r="P503" s="44">
        <v>-26.53</v>
      </c>
      <c r="Q503" s="2">
        <v>-7.4399999999999994E-2</v>
      </c>
      <c r="R503" s="2">
        <v>0.66710000000000003</v>
      </c>
      <c r="S503" s="44" t="s">
        <v>110</v>
      </c>
      <c r="T503" s="44">
        <v>26860.95</v>
      </c>
      <c r="U503" s="44">
        <v>27029.95</v>
      </c>
      <c r="V503" s="44"/>
      <c r="BE503" s="44" t="s">
        <v>682</v>
      </c>
      <c r="BF503" s="1">
        <v>43252.385416666664</v>
      </c>
      <c r="BG503" s="44">
        <v>1001618.63</v>
      </c>
      <c r="BH503" s="44"/>
    </row>
    <row r="504" spans="3:60">
      <c r="C504" s="44" t="s">
        <v>285</v>
      </c>
      <c r="D504" s="44" t="s">
        <v>109</v>
      </c>
      <c r="E504" s="1">
        <v>43515.395833333336</v>
      </c>
      <c r="F504" s="44">
        <v>172.15</v>
      </c>
      <c r="G504" s="1">
        <v>43515.614583333336</v>
      </c>
      <c r="H504" s="44">
        <v>116.5</v>
      </c>
      <c r="I504" s="2">
        <v>-0.32329999999999998</v>
      </c>
      <c r="J504" s="44">
        <v>-11290.91</v>
      </c>
      <c r="K504" s="2">
        <v>-0.34</v>
      </c>
      <c r="L504" s="44">
        <v>192.88669999999999</v>
      </c>
      <c r="M504" s="44">
        <v>33205.449999999997</v>
      </c>
      <c r="N504" s="44">
        <v>-153533.82</v>
      </c>
      <c r="O504" s="44">
        <v>64</v>
      </c>
      <c r="P504" s="44">
        <v>-176.42</v>
      </c>
      <c r="Q504" s="2">
        <v>-0.32329999999999998</v>
      </c>
      <c r="R504" s="2">
        <v>0.68459999999999999</v>
      </c>
      <c r="S504" s="44" t="s">
        <v>110</v>
      </c>
      <c r="T504" s="44">
        <v>26815.9</v>
      </c>
      <c r="U504" s="44">
        <v>26617.7</v>
      </c>
      <c r="V504" s="44"/>
      <c r="BE504" s="44" t="s">
        <v>682</v>
      </c>
      <c r="BF504" s="1">
        <v>43255.385416666664</v>
      </c>
      <c r="BG504" s="44">
        <v>1024299</v>
      </c>
      <c r="BH504" s="44"/>
    </row>
    <row r="505" spans="3:60">
      <c r="C505" s="44" t="s">
        <v>277</v>
      </c>
      <c r="D505" s="44" t="s">
        <v>109</v>
      </c>
      <c r="E505" s="1">
        <v>43515.614583333336</v>
      </c>
      <c r="F505" s="44">
        <v>136</v>
      </c>
      <c r="G505" s="1">
        <v>43516.583333333336</v>
      </c>
      <c r="H505" s="44">
        <v>76.650000000000006</v>
      </c>
      <c r="I505" s="2">
        <v>-0.43640000000000001</v>
      </c>
      <c r="J505" s="44">
        <v>-11850.74</v>
      </c>
      <c r="K505" s="2">
        <v>-0.45200000000000001</v>
      </c>
      <c r="L505" s="44">
        <v>192.7687</v>
      </c>
      <c r="M505" s="44">
        <v>26216.54</v>
      </c>
      <c r="N505" s="44">
        <v>-165384.56</v>
      </c>
      <c r="O505" s="44">
        <v>67</v>
      </c>
      <c r="P505" s="44">
        <v>-176.88</v>
      </c>
      <c r="Q505" s="2">
        <v>-0.69340000000000002</v>
      </c>
      <c r="R505" s="2">
        <v>0.2213</v>
      </c>
      <c r="S505" s="44" t="s">
        <v>110</v>
      </c>
      <c r="T505" s="44">
        <v>26730.55</v>
      </c>
      <c r="U505" s="44">
        <v>26996.45</v>
      </c>
      <c r="V505" s="44"/>
      <c r="BE505" s="44" t="s">
        <v>682</v>
      </c>
      <c r="BF505" s="1">
        <v>43256.385416666664</v>
      </c>
      <c r="BG505" s="44">
        <v>1010985.5</v>
      </c>
      <c r="BH505" s="44"/>
    </row>
    <row r="506" spans="3:60">
      <c r="C506" s="44" t="s">
        <v>285</v>
      </c>
      <c r="D506" s="44" t="s">
        <v>109</v>
      </c>
      <c r="E506" s="1">
        <v>43516.583333333336</v>
      </c>
      <c r="F506" s="44">
        <v>89</v>
      </c>
      <c r="G506" s="1">
        <v>43517.642361111109</v>
      </c>
      <c r="H506" s="44">
        <v>242</v>
      </c>
      <c r="I506" s="2">
        <v>1.7191000000000001</v>
      </c>
      <c r="J506" s="44">
        <v>27846.68</v>
      </c>
      <c r="K506" s="2">
        <v>1.6819</v>
      </c>
      <c r="L506" s="44">
        <v>186.029</v>
      </c>
      <c r="M506" s="44">
        <v>16556.580000000002</v>
      </c>
      <c r="N506" s="44">
        <v>-137537.89000000001</v>
      </c>
      <c r="O506" s="44">
        <v>93</v>
      </c>
      <c r="P506" s="44">
        <v>299.43</v>
      </c>
      <c r="Q506" s="2">
        <v>-4.9399999999999999E-2</v>
      </c>
      <c r="R506" s="2">
        <v>2.2730000000000001</v>
      </c>
      <c r="S506" s="44" t="s">
        <v>110</v>
      </c>
      <c r="T506" s="44">
        <v>26764.7</v>
      </c>
      <c r="U506" s="44">
        <v>26625.599999999999</v>
      </c>
      <c r="V506" s="44"/>
      <c r="BE506" s="44" t="s">
        <v>682</v>
      </c>
      <c r="BF506" s="1">
        <v>43257.385416666664</v>
      </c>
      <c r="BG506" s="44">
        <v>970444.75</v>
      </c>
      <c r="BH506" s="44"/>
    </row>
    <row r="507" spans="3:60">
      <c r="C507" s="44" t="s">
        <v>276</v>
      </c>
      <c r="D507" s="44" t="s">
        <v>109</v>
      </c>
      <c r="E507" s="1">
        <v>43518.385416666664</v>
      </c>
      <c r="F507" s="44">
        <v>253.4</v>
      </c>
      <c r="G507" s="1">
        <v>43518.489583333336</v>
      </c>
      <c r="H507" s="44">
        <v>211</v>
      </c>
      <c r="I507" s="2">
        <v>-0.1673</v>
      </c>
      <c r="J507" s="44">
        <v>-9036.1200000000008</v>
      </c>
      <c r="K507" s="2">
        <v>-0.1857</v>
      </c>
      <c r="L507" s="44">
        <v>192.078</v>
      </c>
      <c r="M507" s="44">
        <v>48672.56</v>
      </c>
      <c r="N507" s="44">
        <v>-146574</v>
      </c>
      <c r="O507" s="44">
        <v>31</v>
      </c>
      <c r="P507" s="44">
        <v>-291.49</v>
      </c>
      <c r="Q507" s="2">
        <v>-0.1673</v>
      </c>
      <c r="R507" s="2">
        <v>0.1356</v>
      </c>
      <c r="S507" s="44" t="s">
        <v>110</v>
      </c>
      <c r="T507" s="44">
        <v>26941</v>
      </c>
      <c r="U507" s="44">
        <v>26830.13</v>
      </c>
      <c r="V507" s="44"/>
      <c r="BE507" s="44" t="s">
        <v>682</v>
      </c>
      <c r="BF507" s="1">
        <v>43258.385416666664</v>
      </c>
      <c r="BG507" s="44">
        <v>979256.56</v>
      </c>
      <c r="BH507" s="44"/>
    </row>
    <row r="508" spans="3:60">
      <c r="C508" s="44" t="s">
        <v>266</v>
      </c>
      <c r="D508" s="44" t="s">
        <v>109</v>
      </c>
      <c r="E508" s="1">
        <v>43518.489583333336</v>
      </c>
      <c r="F508" s="44">
        <v>161.1</v>
      </c>
      <c r="G508" s="1">
        <v>43521.458333333336</v>
      </c>
      <c r="H508" s="44">
        <v>90.75</v>
      </c>
      <c r="I508" s="2">
        <v>-0.43669999999999998</v>
      </c>
      <c r="J508" s="44">
        <v>-13938.72</v>
      </c>
      <c r="K508" s="2">
        <v>-0.45229999999999998</v>
      </c>
      <c r="L508" s="44">
        <v>191.2859</v>
      </c>
      <c r="M508" s="44">
        <v>30816.17</v>
      </c>
      <c r="N508" s="44">
        <v>-160512.72</v>
      </c>
      <c r="O508" s="44">
        <v>67</v>
      </c>
      <c r="P508" s="44">
        <v>-208.04</v>
      </c>
      <c r="Q508" s="2">
        <v>-0.46489999999999998</v>
      </c>
      <c r="R508" s="2">
        <v>7.3899999999999993E-2</v>
      </c>
      <c r="S508" s="44" t="s">
        <v>110</v>
      </c>
      <c r="T508" s="44">
        <v>26864.55</v>
      </c>
      <c r="U508" s="44">
        <v>27100.9</v>
      </c>
      <c r="V508" s="44"/>
      <c r="BE508" s="44" t="s">
        <v>682</v>
      </c>
      <c r="BF508" s="1">
        <v>43259.385416666664</v>
      </c>
      <c r="BG508" s="44">
        <v>973123.81</v>
      </c>
      <c r="BH508" s="44"/>
    </row>
    <row r="509" spans="3:60">
      <c r="C509" s="44" t="s">
        <v>283</v>
      </c>
      <c r="D509" s="44" t="s">
        <v>109</v>
      </c>
      <c r="E509" s="1">
        <v>43521.458333333336</v>
      </c>
      <c r="F509" s="44">
        <v>161.75</v>
      </c>
      <c r="G509" s="1">
        <v>43522.385416666664</v>
      </c>
      <c r="H509" s="44">
        <v>113.6</v>
      </c>
      <c r="I509" s="2">
        <v>-0.29770000000000002</v>
      </c>
      <c r="J509" s="44">
        <v>-9498.2800000000007</v>
      </c>
      <c r="K509" s="2">
        <v>-0.31469999999999998</v>
      </c>
      <c r="L509" s="44">
        <v>186.59389999999999</v>
      </c>
      <c r="M509" s="44">
        <v>30181.57</v>
      </c>
      <c r="N509" s="44">
        <v>-170011.01</v>
      </c>
      <c r="O509" s="44">
        <v>55</v>
      </c>
      <c r="P509" s="44">
        <v>-172.7</v>
      </c>
      <c r="Q509" s="2">
        <v>-0.3926</v>
      </c>
      <c r="R509" s="2">
        <v>0.61850000000000005</v>
      </c>
      <c r="S509" s="44" t="s">
        <v>110</v>
      </c>
      <c r="T509" s="44">
        <v>27012</v>
      </c>
      <c r="U509" s="44">
        <v>26847.8</v>
      </c>
      <c r="V509" s="44"/>
      <c r="BE509" s="44" t="s">
        <v>682</v>
      </c>
      <c r="BF509" s="1">
        <v>43262.385416666664</v>
      </c>
      <c r="BG509" s="44">
        <v>948933.75</v>
      </c>
      <c r="BH509" s="44"/>
    </row>
    <row r="510" spans="3:60">
      <c r="C510" s="44" t="s">
        <v>266</v>
      </c>
      <c r="D510" s="44" t="s">
        <v>109</v>
      </c>
      <c r="E510" s="1">
        <v>43522.385416666664</v>
      </c>
      <c r="F510" s="44">
        <v>167.25</v>
      </c>
      <c r="G510" s="1">
        <v>43522.59375</v>
      </c>
      <c r="H510" s="44">
        <v>96.05001</v>
      </c>
      <c r="I510" s="2">
        <v>-0.42570000000000002</v>
      </c>
      <c r="J510" s="44">
        <v>-14028.39</v>
      </c>
      <c r="K510" s="2">
        <v>-0.4415</v>
      </c>
      <c r="L510" s="44">
        <v>190.0016</v>
      </c>
      <c r="M510" s="44">
        <v>31777.77</v>
      </c>
      <c r="N510" s="44">
        <v>-184039.4</v>
      </c>
      <c r="O510" s="44">
        <v>61</v>
      </c>
      <c r="P510" s="44">
        <v>-229.97</v>
      </c>
      <c r="Q510" s="2">
        <v>-0.4738</v>
      </c>
      <c r="R510" s="2">
        <v>0.66820000000000002</v>
      </c>
      <c r="S510" s="44" t="s">
        <v>110</v>
      </c>
      <c r="T510" s="44">
        <v>26877.3</v>
      </c>
      <c r="U510" s="44">
        <v>27197.1</v>
      </c>
      <c r="V510" s="44"/>
      <c r="BE510" s="44" t="s">
        <v>682</v>
      </c>
      <c r="BF510" s="1">
        <v>43263.385416666664</v>
      </c>
      <c r="BG510" s="44">
        <v>957437.06</v>
      </c>
      <c r="BH510" s="44"/>
    </row>
    <row r="511" spans="3:60">
      <c r="C511" s="44" t="s">
        <v>302</v>
      </c>
      <c r="D511" s="44" t="s">
        <v>109</v>
      </c>
      <c r="E511" s="1">
        <v>43522.59375</v>
      </c>
      <c r="F511" s="44">
        <v>111.25</v>
      </c>
      <c r="G511" s="1">
        <v>43523.5</v>
      </c>
      <c r="H511" s="44">
        <v>55.4</v>
      </c>
      <c r="I511" s="2">
        <v>-0.502</v>
      </c>
      <c r="J511" s="44">
        <v>-10433.299999999999</v>
      </c>
      <c r="K511" s="2">
        <v>-0.51700000000000002</v>
      </c>
      <c r="L511" s="44">
        <v>181.39660000000001</v>
      </c>
      <c r="M511" s="44">
        <v>20180.38</v>
      </c>
      <c r="N511" s="44">
        <v>-194472.7</v>
      </c>
      <c r="O511" s="44">
        <v>49</v>
      </c>
      <c r="P511" s="44">
        <v>-212.92</v>
      </c>
      <c r="Q511" s="2">
        <v>-0.502</v>
      </c>
      <c r="R511" s="2">
        <v>0.45390000000000003</v>
      </c>
      <c r="S511" s="44" t="s">
        <v>110</v>
      </c>
      <c r="T511" s="44">
        <v>27053.05</v>
      </c>
      <c r="U511" s="44">
        <v>26736.6</v>
      </c>
      <c r="V511" s="44"/>
      <c r="BE511" s="44" t="s">
        <v>682</v>
      </c>
      <c r="BF511" s="1">
        <v>43264.385416666664</v>
      </c>
      <c r="BG511" s="44">
        <v>952916.31</v>
      </c>
      <c r="BH511" s="44"/>
    </row>
    <row r="512" spans="3:60">
      <c r="C512" s="44" t="s">
        <v>277</v>
      </c>
      <c r="D512" s="44" t="s">
        <v>109</v>
      </c>
      <c r="E512" s="1">
        <v>43523.5</v>
      </c>
      <c r="F512" s="44">
        <v>171</v>
      </c>
      <c r="G512" s="1">
        <v>43524.642361111109</v>
      </c>
      <c r="H512" s="44">
        <v>0.05</v>
      </c>
      <c r="I512" s="2">
        <v>-0.99970000000000003</v>
      </c>
      <c r="J512" s="44">
        <v>-31436.22</v>
      </c>
      <c r="K512" s="2">
        <v>-1.0097</v>
      </c>
      <c r="L512" s="44">
        <v>182.06950000000001</v>
      </c>
      <c r="M512" s="44">
        <v>31133.89</v>
      </c>
      <c r="N512" s="44">
        <v>-225908.91</v>
      </c>
      <c r="O512" s="44">
        <v>117</v>
      </c>
      <c r="P512" s="44">
        <v>-268.69</v>
      </c>
      <c r="Q512" s="2">
        <v>-0.99970000000000003</v>
      </c>
      <c r="R512" s="2">
        <v>0.13650000000000001</v>
      </c>
      <c r="S512" s="44" t="s">
        <v>110</v>
      </c>
      <c r="T512" s="44">
        <v>26748.1</v>
      </c>
      <c r="U512" s="44">
        <v>27189.45</v>
      </c>
      <c r="V512" s="44"/>
      <c r="BE512" s="44" t="s">
        <v>682</v>
      </c>
      <c r="BF512" s="1">
        <v>43265.385416666664</v>
      </c>
      <c r="BG512" s="44">
        <v>922713.19</v>
      </c>
      <c r="BH512" s="44"/>
    </row>
    <row r="513" spans="3:60">
      <c r="C513" s="44" t="s">
        <v>283</v>
      </c>
      <c r="D513" s="44" t="s">
        <v>109</v>
      </c>
      <c r="E513" s="1">
        <v>43525.385416666664</v>
      </c>
      <c r="F513" s="44">
        <v>212</v>
      </c>
      <c r="G513" s="1">
        <v>43531.642361111109</v>
      </c>
      <c r="H513" s="44">
        <v>765</v>
      </c>
      <c r="I513" s="2">
        <v>2.6084999999999998</v>
      </c>
      <c r="J513" s="44">
        <v>93443.09</v>
      </c>
      <c r="K513" s="2">
        <v>2.5623999999999998</v>
      </c>
      <c r="L513" s="44">
        <v>172.01390000000001</v>
      </c>
      <c r="M513" s="44">
        <v>36466.94</v>
      </c>
      <c r="N513" s="44">
        <v>-132465.82</v>
      </c>
      <c r="O513" s="44">
        <v>300</v>
      </c>
      <c r="P513" s="44">
        <v>311.48</v>
      </c>
      <c r="Q513" s="2">
        <v>-0.35730000000000001</v>
      </c>
      <c r="R513" s="2">
        <v>2.6675</v>
      </c>
      <c r="S513" s="44" t="s">
        <v>110</v>
      </c>
      <c r="T513" s="44">
        <v>27001</v>
      </c>
      <c r="U513" s="44">
        <v>26719.4</v>
      </c>
      <c r="V513" s="44"/>
      <c r="BE513" s="44" t="s">
        <v>682</v>
      </c>
      <c r="BF513" s="1">
        <v>43266.385416666664</v>
      </c>
      <c r="BG513" s="44">
        <v>934399.81</v>
      </c>
      <c r="BH513" s="44"/>
    </row>
    <row r="514" spans="3:60">
      <c r="C514" s="44" t="s">
        <v>303</v>
      </c>
      <c r="D514" s="44" t="s">
        <v>109</v>
      </c>
      <c r="E514" s="1">
        <v>43532.385416666664</v>
      </c>
      <c r="F514" s="44">
        <v>169.15</v>
      </c>
      <c r="G514" s="1">
        <v>43538.642361111109</v>
      </c>
      <c r="H514" s="44">
        <v>1223.4000000000001</v>
      </c>
      <c r="I514" s="2">
        <v>6.2325999999999997</v>
      </c>
      <c r="J514" s="44">
        <v>195499.51999999999</v>
      </c>
      <c r="K514" s="2">
        <v>6.1502999999999997</v>
      </c>
      <c r="L514" s="44">
        <v>187.92169999999999</v>
      </c>
      <c r="M514" s="44">
        <v>31786.95</v>
      </c>
      <c r="N514" s="44">
        <v>63033.71</v>
      </c>
      <c r="O514" s="44">
        <v>375</v>
      </c>
      <c r="P514" s="44">
        <v>521.33000000000004</v>
      </c>
      <c r="Q514" s="2">
        <v>-0.1221</v>
      </c>
      <c r="R514" s="2">
        <v>6.8540000000000001</v>
      </c>
      <c r="S514" s="44" t="s">
        <v>110</v>
      </c>
      <c r="T514" s="44">
        <v>27698.799999999999</v>
      </c>
      <c r="U514" s="44">
        <v>27458.25</v>
      </c>
      <c r="V514" s="44"/>
      <c r="BE514" s="44" t="s">
        <v>682</v>
      </c>
      <c r="BF514" s="1">
        <v>43269.385416666664</v>
      </c>
      <c r="BG514" s="44">
        <v>931943.94</v>
      </c>
      <c r="BH514" s="44"/>
    </row>
    <row r="515" spans="3:60">
      <c r="C515" s="44" t="s">
        <v>306</v>
      </c>
      <c r="D515" s="44" t="s">
        <v>109</v>
      </c>
      <c r="E515" s="1">
        <v>43539.385416666664</v>
      </c>
      <c r="F515" s="44">
        <v>254</v>
      </c>
      <c r="G515" s="1">
        <v>43544.642361111109</v>
      </c>
      <c r="H515" s="44">
        <v>605</v>
      </c>
      <c r="I515" s="2">
        <v>1.3818999999999999</v>
      </c>
      <c r="J515" s="44">
        <v>74686.25</v>
      </c>
      <c r="K515" s="2">
        <v>1.3481000000000001</v>
      </c>
      <c r="L515" s="44">
        <v>218.11940000000001</v>
      </c>
      <c r="M515" s="44">
        <v>55402.32</v>
      </c>
      <c r="N515" s="44">
        <v>137719.95000000001</v>
      </c>
      <c r="O515" s="44">
        <v>300</v>
      </c>
      <c r="P515" s="44">
        <v>248.95</v>
      </c>
      <c r="Q515" s="2">
        <v>-0.44879999999999998</v>
      </c>
      <c r="R515" s="2">
        <v>1.6377999999999999</v>
      </c>
      <c r="S515" s="44" t="s">
        <v>110</v>
      </c>
      <c r="T515" s="44">
        <v>29241.8</v>
      </c>
      <c r="U515" s="44">
        <v>28608.15</v>
      </c>
      <c r="V515" s="44"/>
      <c r="BE515" s="44" t="s">
        <v>682</v>
      </c>
      <c r="BF515" s="1">
        <v>43270.385416666664</v>
      </c>
      <c r="BG515" s="44">
        <v>951859.19</v>
      </c>
      <c r="BH515" s="44"/>
    </row>
    <row r="516" spans="3:60">
      <c r="C516" s="44" t="s">
        <v>311</v>
      </c>
      <c r="D516" s="44" t="s">
        <v>109</v>
      </c>
      <c r="E516" s="1">
        <v>43546.385416666664</v>
      </c>
      <c r="F516" s="44">
        <v>287.45</v>
      </c>
      <c r="G516" s="1">
        <v>43546.46875</v>
      </c>
      <c r="H516" s="44">
        <v>187</v>
      </c>
      <c r="I516" s="2">
        <v>-0.34949999999999998</v>
      </c>
      <c r="J516" s="44">
        <v>-24001.58</v>
      </c>
      <c r="K516" s="2">
        <v>-0.36599999999999999</v>
      </c>
      <c r="L516" s="44">
        <v>228.16380000000001</v>
      </c>
      <c r="M516" s="44">
        <v>65585.7</v>
      </c>
      <c r="N516" s="44">
        <v>113718.37</v>
      </c>
      <c r="O516" s="44">
        <v>25</v>
      </c>
      <c r="P516" s="44">
        <v>-960.06</v>
      </c>
      <c r="Q516" s="2">
        <v>-0.34949999999999998</v>
      </c>
      <c r="R516" s="2">
        <v>0.2152</v>
      </c>
      <c r="S516" s="44" t="s">
        <v>110</v>
      </c>
      <c r="T516" s="44">
        <v>29918.5</v>
      </c>
      <c r="U516" s="44">
        <v>29625.81</v>
      </c>
      <c r="V516" s="44"/>
      <c r="BE516" s="44" t="s">
        <v>682</v>
      </c>
      <c r="BF516" s="1">
        <v>43271.385416666664</v>
      </c>
      <c r="BG516" s="44">
        <v>970987.19</v>
      </c>
      <c r="BH516" s="44"/>
    </row>
    <row r="517" spans="3:60">
      <c r="C517" s="44" t="s">
        <v>309</v>
      </c>
      <c r="D517" s="44" t="s">
        <v>109</v>
      </c>
      <c r="E517" s="1">
        <v>43546.46875</v>
      </c>
      <c r="F517" s="44">
        <v>210.05</v>
      </c>
      <c r="G517" s="1">
        <v>43550.552083333336</v>
      </c>
      <c r="H517" s="44">
        <v>219.55</v>
      </c>
      <c r="I517" s="2">
        <v>4.5199999999999997E-2</v>
      </c>
      <c r="J517" s="44">
        <v>1176.08</v>
      </c>
      <c r="K517" s="2">
        <v>2.4799999999999999E-2</v>
      </c>
      <c r="L517" s="44">
        <v>225.99520000000001</v>
      </c>
      <c r="M517" s="44">
        <v>47470.29</v>
      </c>
      <c r="N517" s="44">
        <v>114894.45</v>
      </c>
      <c r="O517" s="44">
        <v>175</v>
      </c>
      <c r="P517" s="44">
        <v>6.72</v>
      </c>
      <c r="Q517" s="2">
        <v>-0.35489999999999999</v>
      </c>
      <c r="R517" s="2">
        <v>1.4858</v>
      </c>
      <c r="S517" s="44" t="s">
        <v>110</v>
      </c>
      <c r="T517" s="44">
        <v>29717.4</v>
      </c>
      <c r="U517" s="44">
        <v>30008.1</v>
      </c>
      <c r="V517" s="44"/>
      <c r="BE517" s="44" t="s">
        <v>682</v>
      </c>
      <c r="BF517" s="1">
        <v>43272.385416666664</v>
      </c>
      <c r="BG517" s="44">
        <v>944899.38</v>
      </c>
      <c r="BH517" s="44"/>
    </row>
    <row r="518" spans="3:60">
      <c r="C518" s="44" t="s">
        <v>313</v>
      </c>
      <c r="D518" s="44" t="s">
        <v>109</v>
      </c>
      <c r="E518" s="1">
        <v>43550.552083333336</v>
      </c>
      <c r="F518" s="44">
        <v>176.1</v>
      </c>
      <c r="G518" s="1">
        <v>43552.642361111109</v>
      </c>
      <c r="H518" s="44">
        <v>923.85</v>
      </c>
      <c r="I518" s="2">
        <v>4.2462</v>
      </c>
      <c r="J518" s="44">
        <v>168950.24</v>
      </c>
      <c r="K518" s="2">
        <v>4.1837</v>
      </c>
      <c r="L518" s="44">
        <v>229.31809999999999</v>
      </c>
      <c r="M518" s="44">
        <v>40382.92</v>
      </c>
      <c r="N518" s="44">
        <v>283844.69</v>
      </c>
      <c r="O518" s="44">
        <v>177</v>
      </c>
      <c r="P518" s="44">
        <v>954.52</v>
      </c>
      <c r="Q518" s="2">
        <v>-0.19339999999999999</v>
      </c>
      <c r="R518" s="2">
        <v>4.5815000000000001</v>
      </c>
      <c r="S518" s="44" t="s">
        <v>110</v>
      </c>
      <c r="T518" s="44">
        <v>29496.75</v>
      </c>
      <c r="U518" s="44">
        <v>29156.25</v>
      </c>
      <c r="V518" s="44"/>
      <c r="BE518" s="44" t="s">
        <v>682</v>
      </c>
      <c r="BF518" s="1">
        <v>43273.385416666664</v>
      </c>
      <c r="BG518" s="44">
        <v>938170.25</v>
      </c>
      <c r="BH518" s="44"/>
    </row>
    <row r="519" spans="3:60">
      <c r="C519" s="44" t="s">
        <v>340</v>
      </c>
      <c r="D519" s="44" t="s">
        <v>109</v>
      </c>
      <c r="E519" s="1">
        <v>43553.385416666664</v>
      </c>
      <c r="F519" s="44">
        <v>357.3</v>
      </c>
      <c r="G519" s="1">
        <v>43556.625</v>
      </c>
      <c r="H519" s="44">
        <v>210.3</v>
      </c>
      <c r="I519" s="2">
        <v>-0.41139999999999999</v>
      </c>
      <c r="J519" s="44">
        <v>-38608.14</v>
      </c>
      <c r="K519" s="2">
        <v>-0.42730000000000001</v>
      </c>
      <c r="L519" s="44">
        <v>252.87629999999999</v>
      </c>
      <c r="M519" s="44">
        <v>90352.7</v>
      </c>
      <c r="N519" s="44">
        <v>245236.54</v>
      </c>
      <c r="O519" s="44">
        <v>145</v>
      </c>
      <c r="P519" s="44">
        <v>-266.26</v>
      </c>
      <c r="Q519" s="2">
        <v>-0.41139999999999999</v>
      </c>
      <c r="R519" s="2">
        <v>7.7499999999999999E-2</v>
      </c>
      <c r="S519" s="44" t="s">
        <v>110</v>
      </c>
      <c r="T519" s="44">
        <v>30461.8</v>
      </c>
      <c r="U519" s="44">
        <v>29911.86</v>
      </c>
      <c r="V519" s="44"/>
      <c r="BE519" s="44" t="s">
        <v>682</v>
      </c>
      <c r="BF519" s="1">
        <v>43276.385416666664</v>
      </c>
      <c r="BG519" s="44">
        <v>911033.63</v>
      </c>
      <c r="BH519" s="44"/>
    </row>
    <row r="520" spans="3:60">
      <c r="C520" s="44" t="s">
        <v>315</v>
      </c>
      <c r="D520" s="44" t="s">
        <v>109</v>
      </c>
      <c r="E520" s="1">
        <v>43556.625</v>
      </c>
      <c r="F520" s="44">
        <v>213.35</v>
      </c>
      <c r="G520" s="1">
        <v>43558.385416666664</v>
      </c>
      <c r="H520" s="44">
        <v>79</v>
      </c>
      <c r="I520" s="2">
        <v>-0.62970000000000004</v>
      </c>
      <c r="J520" s="44">
        <v>-34494.46</v>
      </c>
      <c r="K520" s="2">
        <v>-0.64339999999999997</v>
      </c>
      <c r="L520" s="44">
        <v>251.28270000000001</v>
      </c>
      <c r="M520" s="44">
        <v>53611.16</v>
      </c>
      <c r="N520" s="44">
        <v>210742.09</v>
      </c>
      <c r="O520" s="44">
        <v>82</v>
      </c>
      <c r="P520" s="44">
        <v>-420.66</v>
      </c>
      <c r="Q520" s="2">
        <v>-0.62970000000000004</v>
      </c>
      <c r="R520" s="2">
        <v>0.36330000000000001</v>
      </c>
      <c r="S520" s="44" t="s">
        <v>110</v>
      </c>
      <c r="T520" s="44">
        <v>30329.1</v>
      </c>
      <c r="U520" s="44">
        <v>30648.1</v>
      </c>
      <c r="V520" s="44"/>
      <c r="BE520" s="44" t="s">
        <v>682</v>
      </c>
      <c r="BF520" s="1">
        <v>43277.385416666664</v>
      </c>
      <c r="BG520" s="44">
        <v>888508.63</v>
      </c>
      <c r="BH520" s="44"/>
    </row>
    <row r="521" spans="3:60">
      <c r="C521" s="44" t="s">
        <v>340</v>
      </c>
      <c r="D521" s="44" t="s">
        <v>109</v>
      </c>
      <c r="E521" s="1">
        <v>43558.385416666664</v>
      </c>
      <c r="F521" s="44">
        <v>221.8</v>
      </c>
      <c r="G521" s="1">
        <v>43558.583333333336</v>
      </c>
      <c r="H521" s="44">
        <v>151.65</v>
      </c>
      <c r="I521" s="2">
        <v>-0.31630000000000003</v>
      </c>
      <c r="J521" s="44">
        <v>-17673.21</v>
      </c>
      <c r="K521" s="2">
        <v>-0.33310000000000001</v>
      </c>
      <c r="L521" s="44">
        <v>239.20050000000001</v>
      </c>
      <c r="M521" s="44">
        <v>53054.66</v>
      </c>
      <c r="N521" s="44">
        <v>193068.88</v>
      </c>
      <c r="O521" s="44">
        <v>58</v>
      </c>
      <c r="P521" s="44">
        <v>-304.70999999999998</v>
      </c>
      <c r="Q521" s="2">
        <v>-0.31630000000000003</v>
      </c>
      <c r="R521" s="2">
        <v>0.14680000000000001</v>
      </c>
      <c r="S521" s="44" t="s">
        <v>110</v>
      </c>
      <c r="T521" s="44">
        <v>30532.9</v>
      </c>
      <c r="U521" s="44">
        <v>30155.85</v>
      </c>
      <c r="V521" s="44"/>
      <c r="BE521" s="44" t="s">
        <v>682</v>
      </c>
      <c r="BF521" s="1">
        <v>43278.385416666664</v>
      </c>
      <c r="BG521" s="44">
        <v>899542</v>
      </c>
      <c r="BH521" s="44"/>
    </row>
    <row r="522" spans="3:60">
      <c r="C522" s="44" t="s">
        <v>341</v>
      </c>
      <c r="D522" s="44" t="s">
        <v>109</v>
      </c>
      <c r="E522" s="1">
        <v>43558.583333333336</v>
      </c>
      <c r="F522" s="44">
        <v>138.80000000000001</v>
      </c>
      <c r="G522" s="1">
        <v>43559.642361111109</v>
      </c>
      <c r="H522" s="44">
        <v>493.9</v>
      </c>
      <c r="I522" s="2">
        <v>2.5583999999999998</v>
      </c>
      <c r="J522" s="44">
        <v>82762.399999999994</v>
      </c>
      <c r="K522" s="2">
        <v>2.5127999999999999</v>
      </c>
      <c r="L522" s="44">
        <v>237.29589999999999</v>
      </c>
      <c r="M522" s="44">
        <v>32936.67</v>
      </c>
      <c r="N522" s="44">
        <v>275831.28000000003</v>
      </c>
      <c r="O522" s="44">
        <v>93</v>
      </c>
      <c r="P522" s="44">
        <v>889.92</v>
      </c>
      <c r="Q522" s="2">
        <v>-0.31559999999999999</v>
      </c>
      <c r="R522" s="2">
        <v>3.0047000000000001</v>
      </c>
      <c r="S522" s="44" t="s">
        <v>110</v>
      </c>
      <c r="T522" s="44">
        <v>30365.7</v>
      </c>
      <c r="U522" s="44">
        <v>30602.55</v>
      </c>
      <c r="V522" s="44"/>
      <c r="BE522" s="44" t="s">
        <v>682</v>
      </c>
      <c r="BF522" s="1">
        <v>43279.385416666664</v>
      </c>
      <c r="BG522" s="44">
        <v>902706</v>
      </c>
      <c r="BH522" s="44"/>
    </row>
    <row r="523" spans="3:60">
      <c r="C523" s="44" t="s">
        <v>318</v>
      </c>
      <c r="D523" s="44" t="s">
        <v>109</v>
      </c>
      <c r="E523" s="1">
        <v>43560.385416666664</v>
      </c>
      <c r="F523" s="44">
        <v>197.9</v>
      </c>
      <c r="G523" s="1">
        <v>43560.635416666664</v>
      </c>
      <c r="H523" s="44">
        <v>149.5</v>
      </c>
      <c r="I523" s="2">
        <v>-0.24460000000000001</v>
      </c>
      <c r="J523" s="44">
        <v>-13192.98</v>
      </c>
      <c r="K523" s="2">
        <v>-0.2621</v>
      </c>
      <c r="L523" s="44">
        <v>254.32740000000001</v>
      </c>
      <c r="M523" s="44">
        <v>50331.39</v>
      </c>
      <c r="N523" s="44">
        <v>262638.3</v>
      </c>
      <c r="O523" s="44">
        <v>73</v>
      </c>
      <c r="P523" s="44">
        <v>-180.73</v>
      </c>
      <c r="Q523" s="2">
        <v>-0.24460000000000001</v>
      </c>
      <c r="R523" s="2">
        <v>0.64200000000000002</v>
      </c>
      <c r="S523" s="44" t="s">
        <v>110</v>
      </c>
      <c r="T523" s="44">
        <v>30098.95</v>
      </c>
      <c r="U523" s="44">
        <v>30308.03</v>
      </c>
      <c r="V523" s="44"/>
      <c r="BE523" s="44" t="s">
        <v>682</v>
      </c>
      <c r="BF523" s="1">
        <v>43280.385416666664</v>
      </c>
      <c r="BG523" s="44">
        <v>887480.56</v>
      </c>
      <c r="BH523" s="44"/>
    </row>
    <row r="524" spans="3:60">
      <c r="C524" s="44" t="s">
        <v>357</v>
      </c>
      <c r="D524" s="44" t="s">
        <v>109</v>
      </c>
      <c r="E524" s="1">
        <v>43560.635416666664</v>
      </c>
      <c r="F524" s="44">
        <v>270</v>
      </c>
      <c r="G524" s="1">
        <v>43563.552083333336</v>
      </c>
      <c r="H524" s="44">
        <v>142.44999999999999</v>
      </c>
      <c r="I524" s="2">
        <v>-0.47239999999999999</v>
      </c>
      <c r="J524" s="44">
        <v>-33395.61</v>
      </c>
      <c r="K524" s="2">
        <v>-0.48770000000000002</v>
      </c>
      <c r="L524" s="44">
        <v>253.6225</v>
      </c>
      <c r="M524" s="44">
        <v>68478.070000000007</v>
      </c>
      <c r="N524" s="44">
        <v>229242.69</v>
      </c>
      <c r="O524" s="44">
        <v>52</v>
      </c>
      <c r="P524" s="44">
        <v>-642.22</v>
      </c>
      <c r="Q524" s="2">
        <v>-0.47239999999999999</v>
      </c>
      <c r="R524" s="2">
        <v>0.1346</v>
      </c>
      <c r="S524" s="44" t="s">
        <v>110</v>
      </c>
      <c r="T524" s="44">
        <v>30130.5</v>
      </c>
      <c r="U524" s="44">
        <v>29809.9</v>
      </c>
      <c r="V524" s="44"/>
      <c r="BE524" s="44" t="s">
        <v>682</v>
      </c>
      <c r="BF524" s="1">
        <v>43283.385416666664</v>
      </c>
      <c r="BG524" s="44">
        <v>882547.88</v>
      </c>
      <c r="BH524" s="44"/>
    </row>
    <row r="525" spans="3:60">
      <c r="C525" s="44" t="s">
        <v>320</v>
      </c>
      <c r="D525" s="44" t="s">
        <v>109</v>
      </c>
      <c r="E525" s="1">
        <v>43563.552083333336</v>
      </c>
      <c r="F525" s="44">
        <v>161.4</v>
      </c>
      <c r="G525" s="1">
        <v>43564.583333333336</v>
      </c>
      <c r="H525" s="44">
        <v>113.6</v>
      </c>
      <c r="I525" s="2">
        <v>-0.29620000000000002</v>
      </c>
      <c r="J525" s="44">
        <v>-12592.12</v>
      </c>
      <c r="K525" s="2">
        <v>-0.31319999999999998</v>
      </c>
      <c r="L525" s="44">
        <v>249.10230000000001</v>
      </c>
      <c r="M525" s="44">
        <v>40205.11</v>
      </c>
      <c r="N525" s="44">
        <v>216650.57</v>
      </c>
      <c r="O525" s="44">
        <v>85</v>
      </c>
      <c r="P525" s="44">
        <v>-148.13999999999999</v>
      </c>
      <c r="Q525" s="2">
        <v>-0.30199999999999999</v>
      </c>
      <c r="R525" s="2">
        <v>0.72</v>
      </c>
      <c r="S525" s="44" t="s">
        <v>110</v>
      </c>
      <c r="T525" s="44">
        <v>29938.65</v>
      </c>
      <c r="U525" s="44">
        <v>30232.05</v>
      </c>
      <c r="V525" s="44"/>
      <c r="BE525" s="44" t="s">
        <v>682</v>
      </c>
      <c r="BF525" s="1">
        <v>43284.385416666664</v>
      </c>
      <c r="BG525" s="44">
        <v>864497.88</v>
      </c>
      <c r="BH525" s="44"/>
    </row>
    <row r="526" spans="3:60">
      <c r="C526" s="44" t="s">
        <v>319</v>
      </c>
      <c r="D526" s="44" t="s">
        <v>109</v>
      </c>
      <c r="E526" s="1">
        <v>43564.583333333336</v>
      </c>
      <c r="F526" s="44">
        <v>195.15</v>
      </c>
      <c r="G526" s="1">
        <v>43565.5625</v>
      </c>
      <c r="H526" s="44">
        <v>125.75</v>
      </c>
      <c r="I526" s="2">
        <v>-0.35560000000000003</v>
      </c>
      <c r="J526" s="44">
        <v>-17693.89</v>
      </c>
      <c r="K526" s="2">
        <v>-0.37209999999999999</v>
      </c>
      <c r="L526" s="44">
        <v>243.68719999999999</v>
      </c>
      <c r="M526" s="44">
        <v>47555.56</v>
      </c>
      <c r="N526" s="44">
        <v>198956.68</v>
      </c>
      <c r="O526" s="44">
        <v>70</v>
      </c>
      <c r="P526" s="44">
        <v>-252.77</v>
      </c>
      <c r="Q526" s="2">
        <v>-0.35560000000000003</v>
      </c>
      <c r="R526" s="2">
        <v>0.55520000000000003</v>
      </c>
      <c r="S526" s="44" t="s">
        <v>110</v>
      </c>
      <c r="T526" s="44">
        <v>29978.5</v>
      </c>
      <c r="U526" s="44">
        <v>29703.55</v>
      </c>
      <c r="V526" s="44"/>
      <c r="BE526" s="44" t="s">
        <v>682</v>
      </c>
      <c r="BF526" s="1">
        <v>43285.385416666664</v>
      </c>
      <c r="BG526" s="44">
        <v>848108.38</v>
      </c>
      <c r="BH526" s="44"/>
    </row>
    <row r="527" spans="3:60">
      <c r="C527" s="44" t="s">
        <v>320</v>
      </c>
      <c r="D527" s="44" t="s">
        <v>109</v>
      </c>
      <c r="E527" s="1">
        <v>43565.5625</v>
      </c>
      <c r="F527" s="44">
        <v>118.7</v>
      </c>
      <c r="G527" s="1">
        <v>43566.642361111109</v>
      </c>
      <c r="H527" s="44">
        <v>106.75</v>
      </c>
      <c r="I527" s="2">
        <v>-0.1007</v>
      </c>
      <c r="J527" s="44">
        <v>-3440.41</v>
      </c>
      <c r="K527" s="2">
        <v>-0.1197</v>
      </c>
      <c r="L527" s="44">
        <v>242.20570000000001</v>
      </c>
      <c r="M527" s="44">
        <v>28749.82</v>
      </c>
      <c r="N527" s="44">
        <v>195516.27</v>
      </c>
      <c r="O527" s="44">
        <v>99</v>
      </c>
      <c r="P527" s="44">
        <v>-34.75</v>
      </c>
      <c r="Q527" s="2">
        <v>-0.37530000000000002</v>
      </c>
      <c r="R527" s="2">
        <v>1.1062000000000001</v>
      </c>
      <c r="S527" s="44" t="s">
        <v>110</v>
      </c>
      <c r="T527" s="44">
        <v>29903.55</v>
      </c>
      <c r="U527" s="44">
        <v>30165.05</v>
      </c>
      <c r="V527" s="44"/>
      <c r="BE527" s="44" t="s">
        <v>682</v>
      </c>
      <c r="BF527" s="1">
        <v>43286.385416666664</v>
      </c>
      <c r="BG527" s="44">
        <v>851152.81</v>
      </c>
      <c r="BH527" s="44"/>
    </row>
    <row r="528" spans="3:60">
      <c r="C528" s="44" t="s">
        <v>312</v>
      </c>
      <c r="D528" s="44" t="s">
        <v>109</v>
      </c>
      <c r="E528" s="1">
        <v>43567.385416666664</v>
      </c>
      <c r="F528" s="44">
        <v>187.7</v>
      </c>
      <c r="G528" s="1">
        <v>43567.572916666664</v>
      </c>
      <c r="H528" s="44">
        <v>161.44999999999999</v>
      </c>
      <c r="I528" s="2">
        <v>-0.1399</v>
      </c>
      <c r="J528" s="44">
        <v>-7153.15</v>
      </c>
      <c r="K528" s="2">
        <v>-0.1585</v>
      </c>
      <c r="L528" s="44">
        <v>240.51070000000001</v>
      </c>
      <c r="M528" s="44">
        <v>45143.85</v>
      </c>
      <c r="N528" s="44">
        <v>188363.12</v>
      </c>
      <c r="O528" s="44">
        <v>55</v>
      </c>
      <c r="P528" s="44">
        <v>-130.06</v>
      </c>
      <c r="Q528" s="2">
        <v>-0.1399</v>
      </c>
      <c r="R528" s="2">
        <v>0.33239999999999997</v>
      </c>
      <c r="S528" s="44" t="s">
        <v>110</v>
      </c>
      <c r="T528" s="44">
        <v>29824.45</v>
      </c>
      <c r="U528" s="44">
        <v>29932.74</v>
      </c>
      <c r="V528" s="44"/>
      <c r="BE528" s="44" t="s">
        <v>682</v>
      </c>
      <c r="BF528" s="1">
        <v>43287.385416666664</v>
      </c>
      <c r="BG528" s="44">
        <v>845992.25</v>
      </c>
      <c r="BH528" s="44"/>
    </row>
    <row r="529" spans="3:60">
      <c r="C529" s="44" t="s">
        <v>310</v>
      </c>
      <c r="D529" s="44" t="s">
        <v>109</v>
      </c>
      <c r="E529" s="1">
        <v>43567.572916666664</v>
      </c>
      <c r="F529" s="44">
        <v>269.95</v>
      </c>
      <c r="G529" s="1">
        <v>43573.625</v>
      </c>
      <c r="H529" s="44">
        <v>437.3</v>
      </c>
      <c r="I529" s="2">
        <v>0.61990000000000001</v>
      </c>
      <c r="J529" s="44">
        <v>38364.44</v>
      </c>
      <c r="K529" s="2">
        <v>0.59370000000000001</v>
      </c>
      <c r="L529" s="44">
        <v>239.36259999999999</v>
      </c>
      <c r="M529" s="44">
        <v>64615.94</v>
      </c>
      <c r="N529" s="44">
        <v>226727.56</v>
      </c>
      <c r="O529" s="44">
        <v>241</v>
      </c>
      <c r="P529" s="44">
        <v>159.19</v>
      </c>
      <c r="Q529" s="2">
        <v>-9.11E-2</v>
      </c>
      <c r="R529" s="2">
        <v>2.0061</v>
      </c>
      <c r="S529" s="44" t="s">
        <v>110</v>
      </c>
      <c r="T529" s="44">
        <v>29842.799999999999</v>
      </c>
      <c r="U529" s="44">
        <v>29640.25</v>
      </c>
      <c r="V529" s="44"/>
      <c r="BE529" s="44" t="s">
        <v>682</v>
      </c>
      <c r="BF529" s="1">
        <v>43290.385416666664</v>
      </c>
      <c r="BG529" s="44">
        <v>864868.38</v>
      </c>
      <c r="BH529" s="44"/>
    </row>
    <row r="530" spans="3:60">
      <c r="C530" s="44" t="s">
        <v>381</v>
      </c>
      <c r="D530" s="44" t="s">
        <v>109</v>
      </c>
      <c r="E530" s="1">
        <v>43573.625</v>
      </c>
      <c r="F530" s="44">
        <v>0.8</v>
      </c>
      <c r="G530" s="1">
        <v>43573.642361111109</v>
      </c>
      <c r="H530" s="44">
        <v>0.15</v>
      </c>
      <c r="I530" s="2">
        <v>-0.8125</v>
      </c>
      <c r="J530" s="44">
        <v>-165</v>
      </c>
      <c r="K530" s="2">
        <v>-0.82440000000000002</v>
      </c>
      <c r="L530" s="44">
        <v>250.18369999999999</v>
      </c>
      <c r="M530" s="44">
        <v>200.15</v>
      </c>
      <c r="N530" s="44">
        <v>226562.57</v>
      </c>
      <c r="O530" s="44">
        <v>6</v>
      </c>
      <c r="P530" s="44">
        <v>-27.5</v>
      </c>
      <c r="Q530" s="2">
        <v>-0.875</v>
      </c>
      <c r="R530" s="2">
        <v>8.4375</v>
      </c>
      <c r="S530" s="44" t="s">
        <v>110</v>
      </c>
      <c r="T530" s="44">
        <v>30236.5</v>
      </c>
      <c r="U530" s="44">
        <v>30669.8</v>
      </c>
      <c r="V530" s="44"/>
      <c r="BE530" s="44" t="s">
        <v>682</v>
      </c>
      <c r="BF530" s="1">
        <v>43291.385416666664</v>
      </c>
      <c r="BG530" s="44">
        <v>889273.81</v>
      </c>
      <c r="BH530" s="44"/>
    </row>
    <row r="531" spans="3:60">
      <c r="C531" s="44" t="s">
        <v>321</v>
      </c>
      <c r="D531" s="44" t="s">
        <v>109</v>
      </c>
      <c r="E531" s="1">
        <v>43577.385416666664</v>
      </c>
      <c r="F531" s="44">
        <v>226.1</v>
      </c>
      <c r="G531" s="1">
        <v>43579.625</v>
      </c>
      <c r="H531" s="44">
        <v>154.05000000000001</v>
      </c>
      <c r="I531" s="2">
        <v>-0.31869999999999998</v>
      </c>
      <c r="J531" s="44">
        <v>-18604.22</v>
      </c>
      <c r="K531" s="2">
        <v>-0.33550000000000002</v>
      </c>
      <c r="L531" s="44">
        <v>245.27170000000001</v>
      </c>
      <c r="M531" s="44">
        <v>55455.92</v>
      </c>
      <c r="N531" s="44">
        <v>207958.34</v>
      </c>
      <c r="O531" s="44">
        <v>220</v>
      </c>
      <c r="P531" s="44">
        <v>-84.56</v>
      </c>
      <c r="Q531" s="2">
        <v>-0.53559999999999997</v>
      </c>
      <c r="R531" s="2">
        <v>1.5677000000000001</v>
      </c>
      <c r="S531" s="44" t="s">
        <v>110</v>
      </c>
      <c r="T531" s="44">
        <v>30005</v>
      </c>
      <c r="U531" s="44">
        <v>30649.919999999998</v>
      </c>
      <c r="V531" s="44"/>
      <c r="BE531" s="44" t="s">
        <v>682</v>
      </c>
      <c r="BF531" s="1">
        <v>43292.385416666664</v>
      </c>
      <c r="BG531" s="44">
        <v>868110.38</v>
      </c>
      <c r="BH531" s="44"/>
    </row>
    <row r="532" spans="3:60">
      <c r="C532" s="44" t="s">
        <v>311</v>
      </c>
      <c r="D532" s="44" t="s">
        <v>109</v>
      </c>
      <c r="E532" s="1">
        <v>43579.625</v>
      </c>
      <c r="F532" s="44">
        <v>107.55</v>
      </c>
      <c r="G532" s="1">
        <v>43580.625</v>
      </c>
      <c r="H532" s="44">
        <v>0.3</v>
      </c>
      <c r="I532" s="2">
        <v>-0.99719999999999998</v>
      </c>
      <c r="J532" s="44">
        <v>-26794.48</v>
      </c>
      <c r="K532" s="2">
        <v>-1.0072000000000001</v>
      </c>
      <c r="L532" s="44">
        <v>247.34469999999999</v>
      </c>
      <c r="M532" s="44">
        <v>26601.919999999998</v>
      </c>
      <c r="N532" s="44">
        <v>181163.87</v>
      </c>
      <c r="O532" s="44">
        <v>76</v>
      </c>
      <c r="P532" s="44">
        <v>-352.56</v>
      </c>
      <c r="Q532" s="2">
        <v>-0.99719999999999998</v>
      </c>
      <c r="R532" s="2">
        <v>0.71079999999999999</v>
      </c>
      <c r="S532" s="44" t="s">
        <v>110</v>
      </c>
      <c r="T532" s="44">
        <v>29877.7</v>
      </c>
      <c r="U532" s="44">
        <v>29435.05</v>
      </c>
      <c r="V532" s="44"/>
      <c r="BE532" s="44" t="s">
        <v>682</v>
      </c>
      <c r="BF532" s="1">
        <v>43293.385416666664</v>
      </c>
      <c r="BG532" s="44">
        <v>844915.5</v>
      </c>
      <c r="BH532" s="44"/>
    </row>
    <row r="533" spans="3:60">
      <c r="C533" s="44" t="s">
        <v>323</v>
      </c>
      <c r="D533" s="44" t="s">
        <v>109</v>
      </c>
      <c r="E533" s="1">
        <v>43580.625</v>
      </c>
      <c r="F533" s="44">
        <v>51.1</v>
      </c>
      <c r="G533" s="1">
        <v>43580.642361111109</v>
      </c>
      <c r="H533" s="44">
        <v>32</v>
      </c>
      <c r="I533" s="2">
        <v>-0.37380000000000002</v>
      </c>
      <c r="J533" s="44">
        <v>-4782.03</v>
      </c>
      <c r="K533" s="2">
        <v>-0.39</v>
      </c>
      <c r="L533" s="44">
        <v>239.929</v>
      </c>
      <c r="M533" s="44">
        <v>12260.37</v>
      </c>
      <c r="N533" s="44">
        <v>176381.84</v>
      </c>
      <c r="O533" s="44">
        <v>6</v>
      </c>
      <c r="P533" s="44">
        <v>-797</v>
      </c>
      <c r="Q533" s="2">
        <v>-0.96379999999999999</v>
      </c>
      <c r="R533" s="2">
        <v>0.40310000000000001</v>
      </c>
      <c r="S533" s="44" t="s">
        <v>110</v>
      </c>
      <c r="T533" s="44">
        <v>29558.65</v>
      </c>
      <c r="U533" s="44">
        <v>30057.7</v>
      </c>
      <c r="V533" s="44"/>
      <c r="BE533" s="44" t="s">
        <v>682</v>
      </c>
      <c r="BF533" s="1">
        <v>43294.385416666664</v>
      </c>
      <c r="BG533" s="44">
        <v>834344.44</v>
      </c>
      <c r="BH533" s="44"/>
    </row>
    <row r="534" spans="3:60">
      <c r="C534" s="44" t="s">
        <v>323</v>
      </c>
      <c r="D534" s="44" t="s">
        <v>109</v>
      </c>
      <c r="E534" s="1">
        <v>43581.385416666664</v>
      </c>
      <c r="F534" s="44">
        <v>188</v>
      </c>
      <c r="G534" s="1">
        <v>43581.583333333336</v>
      </c>
      <c r="H534" s="44">
        <v>72.05</v>
      </c>
      <c r="I534" s="2">
        <v>-0.61680000000000001</v>
      </c>
      <c r="J534" s="44">
        <v>-28242.57</v>
      </c>
      <c r="K534" s="2">
        <v>-0.63060000000000005</v>
      </c>
      <c r="L534" s="44">
        <v>238.23240000000001</v>
      </c>
      <c r="M534" s="44">
        <v>44787.7</v>
      </c>
      <c r="N534" s="44">
        <v>148139.26999999999</v>
      </c>
      <c r="O534" s="44">
        <v>58</v>
      </c>
      <c r="P534" s="44">
        <v>-486.94</v>
      </c>
      <c r="Q534" s="2">
        <v>-0.61680000000000001</v>
      </c>
      <c r="R534" s="2">
        <v>3.7199999999999997E-2</v>
      </c>
      <c r="S534" s="44" t="s">
        <v>110</v>
      </c>
      <c r="T534" s="44">
        <v>29627.75</v>
      </c>
      <c r="U534" s="44">
        <v>30036.21</v>
      </c>
      <c r="V534" s="44"/>
      <c r="BE534" s="44" t="s">
        <v>682</v>
      </c>
      <c r="BF534" s="1">
        <v>43297.385416666664</v>
      </c>
      <c r="BG534" s="44">
        <v>854846.13</v>
      </c>
      <c r="BH534" s="44"/>
    </row>
    <row r="535" spans="3:60">
      <c r="C535" s="44" t="s">
        <v>311</v>
      </c>
      <c r="D535" s="44" t="s">
        <v>109</v>
      </c>
      <c r="E535" s="1">
        <v>43581.583333333336</v>
      </c>
      <c r="F535" s="44">
        <v>217.95</v>
      </c>
      <c r="G535" s="1">
        <v>43585.40625</v>
      </c>
      <c r="H535" s="44">
        <v>88.75</v>
      </c>
      <c r="I535" s="2">
        <v>-0.59279999999999999</v>
      </c>
      <c r="J535" s="44">
        <v>-30508.69</v>
      </c>
      <c r="K535" s="2">
        <v>-0.6069</v>
      </c>
      <c r="L535" s="44">
        <v>230.65989999999999</v>
      </c>
      <c r="M535" s="44">
        <v>50272.33</v>
      </c>
      <c r="N535" s="44">
        <v>117630.57</v>
      </c>
      <c r="O535" s="44">
        <v>25</v>
      </c>
      <c r="P535" s="44">
        <v>-1220.3499999999999</v>
      </c>
      <c r="Q535" s="2">
        <v>-0.62770000000000004</v>
      </c>
      <c r="R535" s="2">
        <v>0.23880000000000001</v>
      </c>
      <c r="S535" s="44" t="s">
        <v>110</v>
      </c>
      <c r="T535" s="44">
        <v>29942.15</v>
      </c>
      <c r="U535" s="44">
        <v>29511.95</v>
      </c>
      <c r="V535" s="44"/>
      <c r="BE535" s="44" t="s">
        <v>682</v>
      </c>
      <c r="BF535" s="1">
        <v>43298.385416666664</v>
      </c>
      <c r="BG535" s="44">
        <v>853946.13</v>
      </c>
      <c r="BH535" s="44"/>
    </row>
    <row r="536" spans="3:60">
      <c r="C536" s="44" t="s">
        <v>323</v>
      </c>
      <c r="D536" s="44" t="s">
        <v>109</v>
      </c>
      <c r="E536" s="1">
        <v>43585.40625</v>
      </c>
      <c r="F536" s="44">
        <v>141.69999999999999</v>
      </c>
      <c r="G536" s="1">
        <v>43587.416666666664</v>
      </c>
      <c r="H536" s="44">
        <v>15</v>
      </c>
      <c r="I536" s="2">
        <v>-0.89410000000000001</v>
      </c>
      <c r="J536" s="44">
        <v>-29244.22</v>
      </c>
      <c r="K536" s="2">
        <v>-0.9052</v>
      </c>
      <c r="L536" s="44">
        <v>227.9949</v>
      </c>
      <c r="M536" s="44">
        <v>32306.880000000001</v>
      </c>
      <c r="N536" s="44">
        <v>88386.35</v>
      </c>
      <c r="O536" s="44">
        <v>79</v>
      </c>
      <c r="P536" s="44">
        <v>-370.18</v>
      </c>
      <c r="Q536" s="2">
        <v>-0.89410000000000001</v>
      </c>
      <c r="R536" s="2">
        <v>0.2661</v>
      </c>
      <c r="S536" s="44" t="s">
        <v>110</v>
      </c>
      <c r="T536" s="44">
        <v>29609.4</v>
      </c>
      <c r="U536" s="44">
        <v>30048.2</v>
      </c>
      <c r="V536" s="44"/>
      <c r="BE536" s="44" t="s">
        <v>682</v>
      </c>
      <c r="BF536" s="1">
        <v>43299.385416666664</v>
      </c>
      <c r="BG536" s="44">
        <v>825632.63</v>
      </c>
      <c r="BH536" s="44"/>
    </row>
    <row r="537" spans="3:60">
      <c r="C537" s="44" t="s">
        <v>311</v>
      </c>
      <c r="D537" s="44" t="s">
        <v>109</v>
      </c>
      <c r="E537" s="1">
        <v>43587.416666666664</v>
      </c>
      <c r="F537" s="44">
        <v>73.5</v>
      </c>
      <c r="G537" s="1">
        <v>43587.614583333336</v>
      </c>
      <c r="H537" s="44">
        <v>1.1499999999999999</v>
      </c>
      <c r="I537" s="2">
        <v>-0.98440000000000005</v>
      </c>
      <c r="J537" s="44">
        <v>-16015.91</v>
      </c>
      <c r="K537" s="2">
        <v>-0.99450000000000005</v>
      </c>
      <c r="L537" s="44">
        <v>219.10640000000001</v>
      </c>
      <c r="M537" s="44">
        <v>16104.32</v>
      </c>
      <c r="N537" s="44">
        <v>72370.44</v>
      </c>
      <c r="O537" s="44">
        <v>58</v>
      </c>
      <c r="P537" s="44">
        <v>-276.14</v>
      </c>
      <c r="Q537" s="2">
        <v>-0.98440000000000005</v>
      </c>
      <c r="R537" s="2">
        <v>0.21970000000000001</v>
      </c>
      <c r="S537" s="44" t="s">
        <v>110</v>
      </c>
      <c r="T537" s="44">
        <v>29868.6</v>
      </c>
      <c r="U537" s="44">
        <v>29550.05</v>
      </c>
      <c r="V537" s="44"/>
      <c r="BE537" s="44" t="s">
        <v>682</v>
      </c>
      <c r="BF537" s="1">
        <v>43300.385416666664</v>
      </c>
      <c r="BG537" s="44">
        <v>831264.31</v>
      </c>
      <c r="BH537" s="44"/>
    </row>
    <row r="538" spans="3:60">
      <c r="C538" s="44" t="s">
        <v>309</v>
      </c>
      <c r="D538" s="44" t="s">
        <v>109</v>
      </c>
      <c r="E538" s="1">
        <v>43587.614583333336</v>
      </c>
      <c r="F538" s="44">
        <v>46.6</v>
      </c>
      <c r="G538" s="1">
        <v>43587.642361111109</v>
      </c>
      <c r="H538" s="44">
        <v>0.05</v>
      </c>
      <c r="I538" s="2">
        <v>-0.99890000000000001</v>
      </c>
      <c r="J538" s="44">
        <v>-10215.77</v>
      </c>
      <c r="K538" s="2">
        <v>-1.0088999999999999</v>
      </c>
      <c r="L538" s="44">
        <v>217.28059999999999</v>
      </c>
      <c r="M538" s="44">
        <v>10125.27</v>
      </c>
      <c r="N538" s="44">
        <v>62154.66</v>
      </c>
      <c r="O538" s="44">
        <v>9</v>
      </c>
      <c r="P538" s="44">
        <v>-1135.0899999999999</v>
      </c>
      <c r="Q538" s="2">
        <v>-0.99890000000000001</v>
      </c>
      <c r="R538" s="2">
        <v>0.50319999999999998</v>
      </c>
      <c r="S538" s="44" t="s">
        <v>110</v>
      </c>
      <c r="T538" s="44">
        <v>29676</v>
      </c>
      <c r="U538" s="44">
        <v>29919.35</v>
      </c>
      <c r="V538" s="44"/>
      <c r="BE538" s="44" t="s">
        <v>682</v>
      </c>
      <c r="BF538" s="1">
        <v>43301.385416666664</v>
      </c>
      <c r="BG538" s="44">
        <v>816111.44</v>
      </c>
      <c r="BH538" s="44"/>
    </row>
    <row r="539" spans="3:60">
      <c r="C539" s="44" t="s">
        <v>320</v>
      </c>
      <c r="D539" s="44" t="s">
        <v>109</v>
      </c>
      <c r="E539" s="1">
        <v>43588.385416666664</v>
      </c>
      <c r="F539" s="44">
        <v>251.25</v>
      </c>
      <c r="G539" s="1">
        <v>43588.395833333336</v>
      </c>
      <c r="H539" s="44">
        <v>259.14999999999998</v>
      </c>
      <c r="I539" s="2">
        <v>3.1399999999999997E-2</v>
      </c>
      <c r="J539" s="44">
        <v>596.46</v>
      </c>
      <c r="K539" s="2">
        <v>1.11E-2</v>
      </c>
      <c r="L539" s="44">
        <v>213.32759999999999</v>
      </c>
      <c r="M539" s="44">
        <v>53598.57</v>
      </c>
      <c r="N539" s="44">
        <v>62751.13</v>
      </c>
      <c r="O539" s="44">
        <v>4</v>
      </c>
      <c r="P539" s="44">
        <v>149.12</v>
      </c>
      <c r="Q539" s="2">
        <v>-3.4200000000000001E-2</v>
      </c>
      <c r="R539" s="2">
        <v>0.2555</v>
      </c>
      <c r="S539" s="44" t="s">
        <v>110</v>
      </c>
      <c r="T539" s="44">
        <v>29873.9</v>
      </c>
      <c r="U539" s="44">
        <v>29903.13</v>
      </c>
      <c r="V539" s="44"/>
      <c r="BE539" s="44" t="s">
        <v>682</v>
      </c>
      <c r="BF539" s="1">
        <v>43304.385416666664</v>
      </c>
      <c r="BG539" s="44">
        <v>815239.75</v>
      </c>
      <c r="BH539" s="44"/>
    </row>
    <row r="540" spans="3:60">
      <c r="C540" s="44" t="s">
        <v>310</v>
      </c>
      <c r="D540" s="44" t="s">
        <v>109</v>
      </c>
      <c r="E540" s="1">
        <v>43588.395833333336</v>
      </c>
      <c r="F540" s="44">
        <v>267.85000000000002</v>
      </c>
      <c r="G540" s="1">
        <v>43591.385416666664</v>
      </c>
      <c r="H540" s="44">
        <v>154.15</v>
      </c>
      <c r="I540" s="2">
        <v>-0.42449999999999999</v>
      </c>
      <c r="J540" s="44">
        <v>-25160.74</v>
      </c>
      <c r="K540" s="2">
        <v>-0.44019999999999998</v>
      </c>
      <c r="L540" s="44">
        <v>213.37119999999999</v>
      </c>
      <c r="M540" s="44">
        <v>57151.49</v>
      </c>
      <c r="N540" s="44">
        <v>37590.39</v>
      </c>
      <c r="O540" s="44">
        <v>73</v>
      </c>
      <c r="P540" s="44">
        <v>-344.67</v>
      </c>
      <c r="Q540" s="2">
        <v>-0.42449999999999999</v>
      </c>
      <c r="R540" s="2">
        <v>0.624</v>
      </c>
      <c r="S540" s="44" t="s">
        <v>110</v>
      </c>
      <c r="T540" s="44">
        <v>29837.65</v>
      </c>
      <c r="U540" s="44">
        <v>29638.799999999999</v>
      </c>
      <c r="V540" s="44"/>
      <c r="BE540" s="44" t="s">
        <v>682</v>
      </c>
      <c r="BF540" s="1">
        <v>43305.385416666664</v>
      </c>
      <c r="BG540" s="44">
        <v>806112.81</v>
      </c>
      <c r="BH540" s="44"/>
    </row>
    <row r="541" spans="3:60">
      <c r="C541" s="44" t="s">
        <v>309</v>
      </c>
      <c r="D541" s="44" t="s">
        <v>109</v>
      </c>
      <c r="E541" s="1">
        <v>43591.385416666664</v>
      </c>
      <c r="F541" s="44">
        <v>232.3</v>
      </c>
      <c r="G541" s="1">
        <v>43594.642361111109</v>
      </c>
      <c r="H541" s="44">
        <v>764.1</v>
      </c>
      <c r="I541" s="2">
        <v>2.2892999999999999</v>
      </c>
      <c r="J541" s="44">
        <v>113026.3</v>
      </c>
      <c r="K541" s="2">
        <v>2.2464</v>
      </c>
      <c r="L541" s="44">
        <v>216.59350000000001</v>
      </c>
      <c r="M541" s="44">
        <v>50314.68</v>
      </c>
      <c r="N541" s="44">
        <v>150616.70000000001</v>
      </c>
      <c r="O541" s="44">
        <v>300</v>
      </c>
      <c r="P541" s="44">
        <v>376.75</v>
      </c>
      <c r="Q541" s="2">
        <v>-0.47239999999999999</v>
      </c>
      <c r="R541" s="2">
        <v>2.7616999999999998</v>
      </c>
      <c r="S541" s="44" t="s">
        <v>110</v>
      </c>
      <c r="T541" s="44">
        <v>29654.95</v>
      </c>
      <c r="U541" s="44">
        <v>30121.75</v>
      </c>
      <c r="V541" s="44"/>
      <c r="BE541" s="44" t="s">
        <v>682</v>
      </c>
      <c r="BF541" s="1">
        <v>43306.385416666664</v>
      </c>
      <c r="BG541" s="44">
        <v>803253.31</v>
      </c>
      <c r="BH541" s="44"/>
    </row>
    <row r="542" spans="3:60">
      <c r="C542" s="44" t="s">
        <v>326</v>
      </c>
      <c r="D542" s="44" t="s">
        <v>109</v>
      </c>
      <c r="E542" s="1">
        <v>43595.385416666664</v>
      </c>
      <c r="F542" s="44">
        <v>253.45</v>
      </c>
      <c r="G542" s="1">
        <v>43595.520833333336</v>
      </c>
      <c r="H542" s="44">
        <v>235</v>
      </c>
      <c r="I542" s="2">
        <v>-7.2800000000000004E-2</v>
      </c>
      <c r="J542" s="44">
        <v>-5549.03</v>
      </c>
      <c r="K542" s="2">
        <v>-9.2100000000000001E-2</v>
      </c>
      <c r="L542" s="44">
        <v>237.80359999999999</v>
      </c>
      <c r="M542" s="44">
        <v>60271.33</v>
      </c>
      <c r="N542" s="44">
        <v>145067.67000000001</v>
      </c>
      <c r="O542" s="44">
        <v>40</v>
      </c>
      <c r="P542" s="44">
        <v>-138.72999999999999</v>
      </c>
      <c r="Q542" s="2">
        <v>-0.16350000000000001</v>
      </c>
      <c r="R542" s="2">
        <v>0.3332</v>
      </c>
      <c r="S542" s="44" t="s">
        <v>110</v>
      </c>
      <c r="T542" s="44">
        <v>29031.1</v>
      </c>
      <c r="U542" s="44">
        <v>29204.37</v>
      </c>
      <c r="V542" s="44"/>
      <c r="BE542" s="44" t="s">
        <v>682</v>
      </c>
      <c r="BF542" s="1">
        <v>43307.385416666664</v>
      </c>
      <c r="BG542" s="44">
        <v>863824.13</v>
      </c>
      <c r="BH542" s="44"/>
    </row>
    <row r="543" spans="3:60">
      <c r="C543" s="44" t="s">
        <v>325</v>
      </c>
      <c r="D543" s="44" t="s">
        <v>109</v>
      </c>
      <c r="E543" s="1">
        <v>43595.520833333336</v>
      </c>
      <c r="F543" s="44">
        <v>275.25</v>
      </c>
      <c r="G543" s="1">
        <v>43598.489583333336</v>
      </c>
      <c r="H543" s="44">
        <v>181.25</v>
      </c>
      <c r="I543" s="2">
        <v>-0.34150000000000003</v>
      </c>
      <c r="J543" s="44">
        <v>-23323.73</v>
      </c>
      <c r="K543" s="2">
        <v>-0.35809999999999997</v>
      </c>
      <c r="L543" s="44">
        <v>236.63300000000001</v>
      </c>
      <c r="M543" s="44">
        <v>65133.23</v>
      </c>
      <c r="N543" s="44">
        <v>121743.94</v>
      </c>
      <c r="O543" s="44">
        <v>67</v>
      </c>
      <c r="P543" s="44">
        <v>-348.12</v>
      </c>
      <c r="Q543" s="2">
        <v>-0.43580000000000002</v>
      </c>
      <c r="R543" s="2">
        <v>0.16309999999999999</v>
      </c>
      <c r="S543" s="44" t="s">
        <v>110</v>
      </c>
      <c r="T543" s="44">
        <v>29075.8</v>
      </c>
      <c r="U543" s="44">
        <v>28784.65</v>
      </c>
      <c r="V543" s="44"/>
      <c r="BE543" s="44" t="s">
        <v>682</v>
      </c>
      <c r="BF543" s="1">
        <v>43308.385416666664</v>
      </c>
      <c r="BG543" s="44">
        <v>868859.31</v>
      </c>
      <c r="BH543" s="44"/>
    </row>
    <row r="544" spans="3:60">
      <c r="C544" s="44" t="s">
        <v>326</v>
      </c>
      <c r="D544" s="44" t="s">
        <v>109</v>
      </c>
      <c r="E544" s="1">
        <v>43598.489583333336</v>
      </c>
      <c r="F544" s="44">
        <v>259.45</v>
      </c>
      <c r="G544" s="1">
        <v>43599.583333333336</v>
      </c>
      <c r="H544" s="44">
        <v>166.55</v>
      </c>
      <c r="I544" s="2">
        <v>-0.35809999999999997</v>
      </c>
      <c r="J544" s="44">
        <v>-22575.45</v>
      </c>
      <c r="K544" s="2">
        <v>-0.3745</v>
      </c>
      <c r="L544" s="44">
        <v>232.35329999999999</v>
      </c>
      <c r="M544" s="44">
        <v>60284.07</v>
      </c>
      <c r="N544" s="44">
        <v>99168.49</v>
      </c>
      <c r="O544" s="44">
        <v>103</v>
      </c>
      <c r="P544" s="44">
        <v>-219.18</v>
      </c>
      <c r="Q544" s="2">
        <v>-0.35809999999999997</v>
      </c>
      <c r="R544" s="2">
        <v>0.67659999999999998</v>
      </c>
      <c r="S544" s="44" t="s">
        <v>110</v>
      </c>
      <c r="T544" s="44">
        <v>28953.8</v>
      </c>
      <c r="U544" s="44">
        <v>29202.85</v>
      </c>
      <c r="V544" s="44"/>
      <c r="BE544" s="44" t="s">
        <v>682</v>
      </c>
      <c r="BF544" s="1">
        <v>43311.385416666664</v>
      </c>
      <c r="BG544" s="44">
        <v>894008.44</v>
      </c>
      <c r="BH544" s="44"/>
    </row>
    <row r="545" spans="3:60">
      <c r="C545" s="44" t="s">
        <v>351</v>
      </c>
      <c r="D545" s="44" t="s">
        <v>109</v>
      </c>
      <c r="E545" s="1">
        <v>43599.583333333336</v>
      </c>
      <c r="F545" s="44">
        <v>214.55</v>
      </c>
      <c r="G545" s="1">
        <v>43600.552083333336</v>
      </c>
      <c r="H545" s="44">
        <v>71.349999999999994</v>
      </c>
      <c r="I545" s="2">
        <v>-0.66739999999999999</v>
      </c>
      <c r="J545" s="44">
        <v>-33797.94</v>
      </c>
      <c r="K545" s="2">
        <v>-0.68079999999999996</v>
      </c>
      <c r="L545" s="44">
        <v>231.39920000000001</v>
      </c>
      <c r="M545" s="44">
        <v>49646.7</v>
      </c>
      <c r="N545" s="44">
        <v>65370.55</v>
      </c>
      <c r="O545" s="44">
        <v>67</v>
      </c>
      <c r="P545" s="44">
        <v>-504.45</v>
      </c>
      <c r="Q545" s="2">
        <v>-0.66739999999999999</v>
      </c>
      <c r="R545" s="2">
        <v>0.1648</v>
      </c>
      <c r="S545" s="44" t="s">
        <v>110</v>
      </c>
      <c r="T545" s="44">
        <v>28967</v>
      </c>
      <c r="U545" s="44">
        <v>28582.6</v>
      </c>
      <c r="V545" s="44"/>
      <c r="BE545" s="44" t="s">
        <v>682</v>
      </c>
      <c r="BF545" s="1">
        <v>43312.385416666664</v>
      </c>
      <c r="BG545" s="44">
        <v>884693.94</v>
      </c>
      <c r="BH545" s="44"/>
    </row>
    <row r="546" spans="3:60">
      <c r="C546" s="44" t="s">
        <v>328</v>
      </c>
      <c r="D546" s="44" t="s">
        <v>109</v>
      </c>
      <c r="E546" s="1">
        <v>43600.552083333336</v>
      </c>
      <c r="F546" s="44">
        <v>180.05</v>
      </c>
      <c r="G546" s="1">
        <v>43601.604166666664</v>
      </c>
      <c r="H546" s="44">
        <v>67.599999999999994</v>
      </c>
      <c r="I546" s="2">
        <v>-0.62450000000000006</v>
      </c>
      <c r="J546" s="44">
        <v>-25593.88</v>
      </c>
      <c r="K546" s="2">
        <v>-0.63829999999999998</v>
      </c>
      <c r="L546" s="44">
        <v>222.6978</v>
      </c>
      <c r="M546" s="44">
        <v>40096.75</v>
      </c>
      <c r="N546" s="44">
        <v>39776.67</v>
      </c>
      <c r="O546" s="44">
        <v>91</v>
      </c>
      <c r="P546" s="44">
        <v>-281.25</v>
      </c>
      <c r="Q546" s="2">
        <v>-0.68430000000000002</v>
      </c>
      <c r="R546" s="2">
        <v>0.52739999999999998</v>
      </c>
      <c r="S546" s="44" t="s">
        <v>110</v>
      </c>
      <c r="T546" s="44">
        <v>28769.3</v>
      </c>
      <c r="U546" s="44">
        <v>29058.3</v>
      </c>
      <c r="V546" s="44"/>
      <c r="BE546" s="44" t="s">
        <v>682</v>
      </c>
      <c r="BF546" s="1">
        <v>43313.385416666664</v>
      </c>
      <c r="BG546" s="44">
        <v>884105.69</v>
      </c>
      <c r="BH546" s="44"/>
    </row>
    <row r="547" spans="3:60">
      <c r="C547" s="44" t="s">
        <v>329</v>
      </c>
      <c r="D547" s="44" t="s">
        <v>109</v>
      </c>
      <c r="E547" s="1">
        <v>43601.604166666664</v>
      </c>
      <c r="F547" s="44">
        <v>61.2</v>
      </c>
      <c r="G547" s="1">
        <v>43601.642361111109</v>
      </c>
      <c r="H547" s="44">
        <v>135</v>
      </c>
      <c r="I547" s="2">
        <v>1.2059</v>
      </c>
      <c r="J547" s="44">
        <v>15564.96</v>
      </c>
      <c r="K547" s="2">
        <v>1.1738</v>
      </c>
      <c r="L547" s="44">
        <v>216.66739999999999</v>
      </c>
      <c r="M547" s="44">
        <v>13260.05</v>
      </c>
      <c r="N547" s="44">
        <v>55341.62</v>
      </c>
      <c r="O547" s="44">
        <v>12</v>
      </c>
      <c r="P547" s="44">
        <v>1297.08</v>
      </c>
      <c r="Q547" s="2">
        <v>-0.88239999999999996</v>
      </c>
      <c r="R547" s="2">
        <v>1.7222</v>
      </c>
      <c r="S547" s="44" t="s">
        <v>110</v>
      </c>
      <c r="T547" s="44">
        <v>28743.65</v>
      </c>
      <c r="U547" s="44">
        <v>28525.45</v>
      </c>
      <c r="V547" s="44"/>
      <c r="BE547" s="44" t="s">
        <v>682</v>
      </c>
      <c r="BF547" s="1">
        <v>43314.385416666664</v>
      </c>
      <c r="BG547" s="44">
        <v>913603.5</v>
      </c>
      <c r="BH547" s="44"/>
    </row>
    <row r="548" spans="3:60">
      <c r="C548" s="44" t="s">
        <v>351</v>
      </c>
      <c r="D548" s="44" t="s">
        <v>109</v>
      </c>
      <c r="E548" s="1">
        <v>43602.385416666664</v>
      </c>
      <c r="F548" s="44">
        <v>702.95</v>
      </c>
      <c r="G548" s="1">
        <v>43608.572916666664</v>
      </c>
      <c r="H548" s="44">
        <v>1769.5</v>
      </c>
      <c r="I548" s="2">
        <v>1.5172000000000001</v>
      </c>
      <c r="J548" s="44">
        <v>227745.24</v>
      </c>
      <c r="K548" s="2">
        <v>1.4821</v>
      </c>
      <c r="L548" s="44">
        <v>218.60210000000001</v>
      </c>
      <c r="M548" s="44">
        <v>153666.34</v>
      </c>
      <c r="N548" s="44">
        <v>283086.86</v>
      </c>
      <c r="O548" s="44">
        <v>355</v>
      </c>
      <c r="P548" s="44">
        <v>641.54</v>
      </c>
      <c r="Q548" s="2">
        <v>-0.12620000000000001</v>
      </c>
      <c r="R548" s="2">
        <v>2.8767</v>
      </c>
      <c r="S548" s="44" t="s">
        <v>110</v>
      </c>
      <c r="T548" s="44">
        <v>28966.1</v>
      </c>
      <c r="U548" s="44">
        <v>28553.21</v>
      </c>
      <c r="V548" s="44"/>
      <c r="BE548" s="44" t="s">
        <v>682</v>
      </c>
      <c r="BF548" s="1">
        <v>43315.385416666664</v>
      </c>
      <c r="BG548" s="44">
        <v>917800.56</v>
      </c>
      <c r="BH548" s="44"/>
    </row>
    <row r="549" spans="3:60">
      <c r="C549" s="44" t="s">
        <v>331</v>
      </c>
      <c r="D549" s="44" t="s">
        <v>109</v>
      </c>
      <c r="E549" s="1">
        <v>43608.572916666664</v>
      </c>
      <c r="F549" s="44">
        <v>120</v>
      </c>
      <c r="G549" s="1">
        <v>43608.642361111109</v>
      </c>
      <c r="H549" s="44">
        <v>365</v>
      </c>
      <c r="I549" s="2">
        <v>2.0417000000000001</v>
      </c>
      <c r="J549" s="44">
        <v>61194.21</v>
      </c>
      <c r="K549" s="2">
        <v>2.0013000000000001</v>
      </c>
      <c r="L549" s="44">
        <v>254.81659999999999</v>
      </c>
      <c r="M549" s="44">
        <v>30578</v>
      </c>
      <c r="N549" s="44">
        <v>344281.07</v>
      </c>
      <c r="O549" s="44">
        <v>21</v>
      </c>
      <c r="P549" s="44">
        <v>2914.01</v>
      </c>
      <c r="Q549" s="2">
        <v>-0.49080000000000001</v>
      </c>
      <c r="R549" s="2">
        <v>2.8058000000000001</v>
      </c>
      <c r="S549" s="44" t="s">
        <v>110</v>
      </c>
      <c r="T549" s="44">
        <v>30788.85</v>
      </c>
      <c r="U549" s="44">
        <v>31705</v>
      </c>
      <c r="V549" s="44"/>
      <c r="BE549" s="44" t="s">
        <v>682</v>
      </c>
      <c r="BF549" s="1">
        <v>43318.385416666664</v>
      </c>
      <c r="BG549" s="44">
        <v>942198.06</v>
      </c>
      <c r="BH549" s="44"/>
    </row>
    <row r="550" spans="3:60">
      <c r="C550" s="44" t="s">
        <v>344</v>
      </c>
      <c r="D550" s="44" t="s">
        <v>109</v>
      </c>
      <c r="E550" s="1">
        <v>43609.385416666664</v>
      </c>
      <c r="F550" s="44">
        <v>286.55</v>
      </c>
      <c r="G550" s="1">
        <v>43609.59375</v>
      </c>
      <c r="H550" s="44">
        <v>144.1</v>
      </c>
      <c r="I550" s="2">
        <v>-0.49709999999999999</v>
      </c>
      <c r="J550" s="44">
        <v>-38572.949999999997</v>
      </c>
      <c r="K550" s="2">
        <v>-0.5121</v>
      </c>
      <c r="L550" s="44">
        <v>262.83640000000003</v>
      </c>
      <c r="M550" s="44">
        <v>75315.77</v>
      </c>
      <c r="N550" s="44">
        <v>305708.12</v>
      </c>
      <c r="O550" s="44">
        <v>61</v>
      </c>
      <c r="P550" s="44">
        <v>-632.34</v>
      </c>
      <c r="Q550" s="2">
        <v>-0.60289999999999999</v>
      </c>
      <c r="R550" s="2">
        <v>0.5554</v>
      </c>
      <c r="S550" s="44" t="s">
        <v>110</v>
      </c>
      <c r="T550" s="44">
        <v>30687.1</v>
      </c>
      <c r="U550" s="44">
        <v>31548.959999999999</v>
      </c>
      <c r="V550" s="44"/>
      <c r="BE550" s="44" t="s">
        <v>682</v>
      </c>
      <c r="BF550" s="1">
        <v>43319.385416666664</v>
      </c>
      <c r="BG550" s="44">
        <v>940177.94</v>
      </c>
      <c r="BH550" s="44"/>
    </row>
    <row r="551" spans="3:60">
      <c r="C551" s="44" t="s">
        <v>332</v>
      </c>
      <c r="D551" s="44" t="s">
        <v>109</v>
      </c>
      <c r="E551" s="1">
        <v>43609.59375</v>
      </c>
      <c r="F551" s="44">
        <v>266.95</v>
      </c>
      <c r="G551" s="1">
        <v>43614.59375</v>
      </c>
      <c r="H551" s="44">
        <v>325.25</v>
      </c>
      <c r="I551" s="2">
        <v>0.21840000000000001</v>
      </c>
      <c r="J551" s="44">
        <v>13214.91</v>
      </c>
      <c r="K551" s="2">
        <v>0.19620000000000001</v>
      </c>
      <c r="L551" s="44">
        <v>252.2988</v>
      </c>
      <c r="M551" s="44">
        <v>67351.179999999993</v>
      </c>
      <c r="N551" s="44">
        <v>318923.03000000003</v>
      </c>
      <c r="O551" s="44">
        <v>226</v>
      </c>
      <c r="P551" s="44">
        <v>58.47</v>
      </c>
      <c r="Q551" s="2">
        <v>-8.9300000000000004E-2</v>
      </c>
      <c r="R551" s="2">
        <v>1.3508</v>
      </c>
      <c r="S551" s="44" t="s">
        <v>110</v>
      </c>
      <c r="T551" s="44">
        <v>31059.200000000001</v>
      </c>
      <c r="U551" s="44">
        <v>30292.35</v>
      </c>
      <c r="V551" s="44"/>
      <c r="BE551" s="44" t="s">
        <v>682</v>
      </c>
      <c r="BF551" s="1">
        <v>43320.385416666664</v>
      </c>
      <c r="BG551" s="44">
        <v>967532.38</v>
      </c>
      <c r="BH551" s="44"/>
    </row>
    <row r="552" spans="3:60">
      <c r="C552" s="44" t="s">
        <v>333</v>
      </c>
      <c r="D552" s="44" t="s">
        <v>109</v>
      </c>
      <c r="E552" s="1">
        <v>43614.59375</v>
      </c>
      <c r="F552" s="44">
        <v>144.15</v>
      </c>
      <c r="G552" s="1">
        <v>43615.541666666664</v>
      </c>
      <c r="H552" s="44">
        <v>16.8</v>
      </c>
      <c r="I552" s="2">
        <v>-0.88349999999999995</v>
      </c>
      <c r="J552" s="44">
        <v>-32761.63</v>
      </c>
      <c r="K552" s="2">
        <v>-0.89459999999999995</v>
      </c>
      <c r="L552" s="44">
        <v>254.04589999999999</v>
      </c>
      <c r="M552" s="44">
        <v>36620.71</v>
      </c>
      <c r="N552" s="44">
        <v>286161.40999999997</v>
      </c>
      <c r="O552" s="44">
        <v>61</v>
      </c>
      <c r="P552" s="44">
        <v>-537.08000000000004</v>
      </c>
      <c r="Q552" s="2">
        <v>-0.88349999999999995</v>
      </c>
      <c r="R552" s="2">
        <v>0.28339999999999999</v>
      </c>
      <c r="S552" s="44" t="s">
        <v>110</v>
      </c>
      <c r="T552" s="44">
        <v>31368.9</v>
      </c>
      <c r="U552" s="44">
        <v>31712.400000000001</v>
      </c>
      <c r="V552" s="44"/>
      <c r="BE552" s="44" t="s">
        <v>682</v>
      </c>
      <c r="BF552" s="1">
        <v>43321.385416666664</v>
      </c>
      <c r="BG552" s="44">
        <v>1005133.81</v>
      </c>
      <c r="BH552" s="44"/>
    </row>
    <row r="553" spans="3:60">
      <c r="C553" s="44" t="s">
        <v>350</v>
      </c>
      <c r="D553" s="44" t="s">
        <v>109</v>
      </c>
      <c r="E553" s="1">
        <v>43615.541666666664</v>
      </c>
      <c r="F553" s="44">
        <v>48.45</v>
      </c>
      <c r="G553" s="1">
        <v>43615.642361111109</v>
      </c>
      <c r="H553" s="44">
        <v>0.05</v>
      </c>
      <c r="I553" s="2">
        <v>-0.999</v>
      </c>
      <c r="J553" s="44">
        <v>-11977.52</v>
      </c>
      <c r="K553" s="2">
        <v>-1.0089999999999999</v>
      </c>
      <c r="L553" s="44">
        <v>245.01419999999999</v>
      </c>
      <c r="M553" s="44">
        <v>11870.94</v>
      </c>
      <c r="N553" s="44">
        <v>274183.89</v>
      </c>
      <c r="O553" s="44">
        <v>30</v>
      </c>
      <c r="P553" s="44">
        <v>-399.25</v>
      </c>
      <c r="Q553" s="2">
        <v>-0.999</v>
      </c>
      <c r="R553" s="2">
        <v>0.58930000000000005</v>
      </c>
      <c r="S553" s="44" t="s">
        <v>110</v>
      </c>
      <c r="T553" s="44">
        <v>31559.75</v>
      </c>
      <c r="U553" s="44">
        <v>31236.1</v>
      </c>
      <c r="V553" s="44"/>
      <c r="BE553" s="44" t="s">
        <v>682</v>
      </c>
      <c r="BF553" s="1">
        <v>43322.385416666664</v>
      </c>
      <c r="BG553" s="44">
        <v>973793.5</v>
      </c>
      <c r="BH553" s="44"/>
    </row>
    <row r="554" spans="3:60">
      <c r="C554" s="44" t="s">
        <v>364</v>
      </c>
      <c r="D554" s="44" t="s">
        <v>109</v>
      </c>
      <c r="E554" s="1">
        <v>43616.385416666664</v>
      </c>
      <c r="F554" s="44">
        <v>261.7</v>
      </c>
      <c r="G554" s="1">
        <v>43616.489583333336</v>
      </c>
      <c r="H554" s="44">
        <v>109.65</v>
      </c>
      <c r="I554" s="2">
        <v>-0.58099999999999996</v>
      </c>
      <c r="J554" s="44">
        <v>-37492.46</v>
      </c>
      <c r="K554" s="2">
        <v>-0.59519999999999995</v>
      </c>
      <c r="L554" s="44">
        <v>240.7012</v>
      </c>
      <c r="M554" s="44">
        <v>62991.5</v>
      </c>
      <c r="N554" s="44">
        <v>236691.43</v>
      </c>
      <c r="O554" s="44">
        <v>31</v>
      </c>
      <c r="P554" s="44">
        <v>-1209.43</v>
      </c>
      <c r="Q554" s="2">
        <v>-0.58099999999999996</v>
      </c>
      <c r="R554" s="2">
        <v>9.9000000000000008E-3</v>
      </c>
      <c r="S554" s="44" t="s">
        <v>110</v>
      </c>
      <c r="T554" s="44">
        <v>31761.8</v>
      </c>
      <c r="U554" s="44">
        <v>31304.79</v>
      </c>
      <c r="V554" s="44"/>
      <c r="BE554" s="44" t="s">
        <v>682</v>
      </c>
      <c r="BF554" s="1">
        <v>43325.385416666664</v>
      </c>
      <c r="BG554" s="44">
        <v>1002289.63</v>
      </c>
      <c r="BH554" s="44"/>
    </row>
    <row r="555" spans="3:60">
      <c r="C555" s="44" t="s">
        <v>333</v>
      </c>
      <c r="D555" s="44" t="s">
        <v>109</v>
      </c>
      <c r="E555" s="1">
        <v>43616.489583333336</v>
      </c>
      <c r="F555" s="44">
        <v>327.75</v>
      </c>
      <c r="G555" s="1">
        <v>43619.395833333336</v>
      </c>
      <c r="H555" s="44">
        <v>262.55</v>
      </c>
      <c r="I555" s="2">
        <v>-0.19889999999999999</v>
      </c>
      <c r="J555" s="44">
        <v>-17066.53</v>
      </c>
      <c r="K555" s="2">
        <v>-0.21690000000000001</v>
      </c>
      <c r="L555" s="44">
        <v>240.02539999999999</v>
      </c>
      <c r="M555" s="44">
        <v>78668.320000000007</v>
      </c>
      <c r="N555" s="44">
        <v>219624.9</v>
      </c>
      <c r="O555" s="44">
        <v>49</v>
      </c>
      <c r="P555" s="44">
        <v>-348.3</v>
      </c>
      <c r="Q555" s="2">
        <v>-0.4627</v>
      </c>
      <c r="R555" s="2">
        <v>2.0480999999999998</v>
      </c>
      <c r="S555" s="44" t="s">
        <v>110</v>
      </c>
      <c r="T555" s="44">
        <v>31377.15</v>
      </c>
      <c r="U555" s="44">
        <v>31783.599999999999</v>
      </c>
      <c r="V555" s="44"/>
      <c r="BE555" s="44" t="s">
        <v>682</v>
      </c>
      <c r="BF555" s="1">
        <v>43326.385416666664</v>
      </c>
      <c r="BG555" s="44">
        <v>974936.75</v>
      </c>
      <c r="BH555" s="44"/>
    </row>
    <row r="556" spans="3:60">
      <c r="C556" s="44" t="s">
        <v>335</v>
      </c>
      <c r="D556" s="44" t="s">
        <v>109</v>
      </c>
      <c r="E556" s="1">
        <v>43619.395833333336</v>
      </c>
      <c r="F556" s="44">
        <v>227.9</v>
      </c>
      <c r="G556" s="1">
        <v>43622.479166666664</v>
      </c>
      <c r="H556" s="44">
        <v>105.7</v>
      </c>
      <c r="I556" s="2">
        <v>-0.53620000000000001</v>
      </c>
      <c r="J556" s="44">
        <v>-29183.74</v>
      </c>
      <c r="K556" s="2">
        <v>-0.55079999999999996</v>
      </c>
      <c r="L556" s="44">
        <v>232.47309999999999</v>
      </c>
      <c r="M556" s="44">
        <v>52980.61</v>
      </c>
      <c r="N556" s="44">
        <v>190441.16</v>
      </c>
      <c r="O556" s="44">
        <v>175</v>
      </c>
      <c r="P556" s="44">
        <v>-166.76</v>
      </c>
      <c r="Q556" s="2">
        <v>-0.53620000000000001</v>
      </c>
      <c r="R556" s="2">
        <v>0.79549999999999998</v>
      </c>
      <c r="S556" s="44" t="s">
        <v>110</v>
      </c>
      <c r="T556" s="44">
        <v>31420.799999999999</v>
      </c>
      <c r="U556" s="44">
        <v>30623.05</v>
      </c>
      <c r="V556" s="44"/>
      <c r="BE556" s="44" t="s">
        <v>682</v>
      </c>
      <c r="BF556" s="1">
        <v>43328.385416666664</v>
      </c>
      <c r="BG556" s="44">
        <v>944589.94</v>
      </c>
      <c r="BH556" s="44"/>
    </row>
    <row r="557" spans="3:60">
      <c r="C557" s="44" t="s">
        <v>333</v>
      </c>
      <c r="D557" s="44" t="s">
        <v>109</v>
      </c>
      <c r="E557" s="1">
        <v>43622.479166666664</v>
      </c>
      <c r="F557" s="44">
        <v>105.25</v>
      </c>
      <c r="G557" s="1">
        <v>43622.642361111109</v>
      </c>
      <c r="H557" s="44">
        <v>500.6</v>
      </c>
      <c r="I557" s="2">
        <v>3.7563</v>
      </c>
      <c r="J557" s="44">
        <v>89021.55</v>
      </c>
      <c r="K557" s="2">
        <v>3.6987000000000001</v>
      </c>
      <c r="L557" s="44">
        <v>228.67580000000001</v>
      </c>
      <c r="M557" s="44">
        <v>24068.13</v>
      </c>
      <c r="N557" s="44">
        <v>279462.71000000002</v>
      </c>
      <c r="O557" s="44">
        <v>48</v>
      </c>
      <c r="P557" s="44">
        <v>1854.62</v>
      </c>
      <c r="Q557" s="2">
        <v>-0.4637</v>
      </c>
      <c r="R557" s="2">
        <v>4.4151999999999996</v>
      </c>
      <c r="S557" s="44" t="s">
        <v>110</v>
      </c>
      <c r="T557" s="44">
        <v>31357.4</v>
      </c>
      <c r="U557" s="44">
        <v>31752.7</v>
      </c>
      <c r="V557" s="44"/>
      <c r="BE557" s="44" t="s">
        <v>682</v>
      </c>
      <c r="BF557" s="1">
        <v>43329.385416666664</v>
      </c>
      <c r="BG557" s="44">
        <v>957980.88</v>
      </c>
      <c r="BH557" s="44"/>
    </row>
    <row r="558" spans="3:60">
      <c r="C558" s="44" t="s">
        <v>344</v>
      </c>
      <c r="D558" s="44" t="s">
        <v>109</v>
      </c>
      <c r="E558" s="1">
        <v>43623.385416666664</v>
      </c>
      <c r="F558" s="44">
        <v>289.89999999999998</v>
      </c>
      <c r="G558" s="1">
        <v>43626.385416666664</v>
      </c>
      <c r="H558" s="44">
        <v>40.299999999999997</v>
      </c>
      <c r="I558" s="2">
        <v>-0.86099999999999999</v>
      </c>
      <c r="J558" s="44">
        <v>-63343.199999999997</v>
      </c>
      <c r="K558" s="2">
        <v>-0.87239999999999995</v>
      </c>
      <c r="L558" s="44">
        <v>250.46539999999999</v>
      </c>
      <c r="M558" s="44">
        <v>72609.91</v>
      </c>
      <c r="N558" s="44">
        <v>216119.52</v>
      </c>
      <c r="O558" s="44">
        <v>76</v>
      </c>
      <c r="P558" s="44">
        <v>-833.46</v>
      </c>
      <c r="Q558" s="2">
        <v>-0.86099999999999999</v>
      </c>
      <c r="R558" s="2">
        <v>9.3700000000000006E-2</v>
      </c>
      <c r="S558" s="44" t="s">
        <v>110</v>
      </c>
      <c r="T558" s="44">
        <v>30650.05</v>
      </c>
      <c r="U558" s="44">
        <v>31544.6</v>
      </c>
      <c r="V558" s="44"/>
      <c r="BE558" s="44" t="s">
        <v>682</v>
      </c>
      <c r="BF558" s="1">
        <v>43332.385416666664</v>
      </c>
      <c r="BG558" s="44">
        <v>974869.56</v>
      </c>
      <c r="BH558" s="44"/>
    </row>
    <row r="559" spans="3:60">
      <c r="C559" s="44" t="s">
        <v>348</v>
      </c>
      <c r="D559" s="44" t="s">
        <v>109</v>
      </c>
      <c r="E559" s="1">
        <v>43626.385416666664</v>
      </c>
      <c r="F559" s="44">
        <v>212</v>
      </c>
      <c r="G559" s="1">
        <v>43628.385416666664</v>
      </c>
      <c r="H559" s="44">
        <v>70.75</v>
      </c>
      <c r="I559" s="2">
        <v>-0.6663</v>
      </c>
      <c r="J559" s="44">
        <v>-34040.720000000001</v>
      </c>
      <c r="K559" s="2">
        <v>-0.67959999999999998</v>
      </c>
      <c r="L559" s="44">
        <v>236.26669999999999</v>
      </c>
      <c r="M559" s="44">
        <v>50088.55</v>
      </c>
      <c r="N559" s="44">
        <v>182078.8</v>
      </c>
      <c r="O559" s="44">
        <v>151</v>
      </c>
      <c r="P559" s="44">
        <v>-225.44</v>
      </c>
      <c r="Q559" s="2">
        <v>-0.67879999999999996</v>
      </c>
      <c r="R559" s="2">
        <v>0.1132</v>
      </c>
      <c r="S559" s="44" t="s">
        <v>110</v>
      </c>
      <c r="T559" s="44">
        <v>31297.1</v>
      </c>
      <c r="U559" s="44">
        <v>30627.05</v>
      </c>
      <c r="V559" s="44"/>
      <c r="BE559" s="44" t="s">
        <v>682</v>
      </c>
      <c r="BF559" s="1">
        <v>43333.385416666664</v>
      </c>
      <c r="BG559" s="44">
        <v>964094.88</v>
      </c>
      <c r="BH559" s="44"/>
    </row>
    <row r="560" spans="3:60">
      <c r="C560" s="44" t="s">
        <v>347</v>
      </c>
      <c r="D560" s="44" t="s">
        <v>109</v>
      </c>
      <c r="E560" s="1">
        <v>43628.385416666664</v>
      </c>
      <c r="F560" s="44">
        <v>135.69999999999999</v>
      </c>
      <c r="G560" s="1">
        <v>43629.625</v>
      </c>
      <c r="H560" s="44">
        <v>100.75</v>
      </c>
      <c r="I560" s="2">
        <v>-0.2576</v>
      </c>
      <c r="J560" s="44">
        <v>-8596.84</v>
      </c>
      <c r="K560" s="2">
        <v>-0.27500000000000002</v>
      </c>
      <c r="L560" s="44">
        <v>230.3886</v>
      </c>
      <c r="M560" s="44">
        <v>31263.73</v>
      </c>
      <c r="N560" s="44">
        <v>173481.96</v>
      </c>
      <c r="O560" s="44">
        <v>145</v>
      </c>
      <c r="P560" s="44">
        <v>-59.29</v>
      </c>
      <c r="Q560" s="2">
        <v>-0.2576</v>
      </c>
      <c r="R560" s="2">
        <v>2.1724000000000001</v>
      </c>
      <c r="S560" s="44" t="s">
        <v>110</v>
      </c>
      <c r="T560" s="44">
        <v>31122.3</v>
      </c>
      <c r="U560" s="44">
        <v>31399.35</v>
      </c>
      <c r="V560" s="44"/>
      <c r="BE560" s="44" t="s">
        <v>682</v>
      </c>
      <c r="BF560" s="1">
        <v>43335.385416666664</v>
      </c>
      <c r="BG560" s="44">
        <v>961176.44</v>
      </c>
      <c r="BH560" s="44"/>
    </row>
    <row r="561" spans="3:60">
      <c r="C561" s="44" t="s">
        <v>337</v>
      </c>
      <c r="D561" s="44" t="s">
        <v>109</v>
      </c>
      <c r="E561" s="1">
        <v>43629.625</v>
      </c>
      <c r="F561" s="44">
        <v>3.35</v>
      </c>
      <c r="G561" s="1">
        <v>43629.642361111109</v>
      </c>
      <c r="H561" s="44">
        <v>0.05</v>
      </c>
      <c r="I561" s="2">
        <v>-0.98509999999999998</v>
      </c>
      <c r="J561" s="44">
        <v>-765.72</v>
      </c>
      <c r="K561" s="2">
        <v>-0.99519999999999997</v>
      </c>
      <c r="L561" s="44">
        <v>229.67140000000001</v>
      </c>
      <c r="M561" s="44">
        <v>769.4</v>
      </c>
      <c r="N561" s="44">
        <v>172716.24</v>
      </c>
      <c r="O561" s="44">
        <v>6</v>
      </c>
      <c r="P561" s="44">
        <v>-127.62</v>
      </c>
      <c r="Q561" s="2">
        <v>-0.98509999999999998</v>
      </c>
      <c r="R561" s="2">
        <v>2.806</v>
      </c>
      <c r="S561" s="44" t="s">
        <v>110</v>
      </c>
      <c r="T561" s="44">
        <v>30997.5</v>
      </c>
      <c r="U561" s="44">
        <v>30638.25</v>
      </c>
      <c r="V561" s="44"/>
      <c r="BE561" s="44" t="s">
        <v>682</v>
      </c>
      <c r="BF561" s="1">
        <v>43336.385416666664</v>
      </c>
      <c r="BG561" s="44">
        <v>982168.25</v>
      </c>
      <c r="BH561" s="44"/>
    </row>
    <row r="562" spans="3:60">
      <c r="C562" s="44" t="s">
        <v>343</v>
      </c>
      <c r="D562" s="44" t="s">
        <v>109</v>
      </c>
      <c r="E562" s="1">
        <v>43630.385416666664</v>
      </c>
      <c r="F562" s="44">
        <v>259.60000000000002</v>
      </c>
      <c r="G562" s="1">
        <v>43630.489583333336</v>
      </c>
      <c r="H562" s="44">
        <v>204.6</v>
      </c>
      <c r="I562" s="2">
        <v>-0.21190000000000001</v>
      </c>
      <c r="J562" s="44">
        <v>-13611.74</v>
      </c>
      <c r="K562" s="2">
        <v>-0.22969999999999999</v>
      </c>
      <c r="L562" s="44">
        <v>228.22409999999999</v>
      </c>
      <c r="M562" s="44">
        <v>59246.98</v>
      </c>
      <c r="N562" s="44">
        <v>159104.49</v>
      </c>
      <c r="O562" s="44">
        <v>31</v>
      </c>
      <c r="P562" s="44">
        <v>-439.09</v>
      </c>
      <c r="Q562" s="2">
        <v>-0.21190000000000001</v>
      </c>
      <c r="R562" s="2">
        <v>0.3952</v>
      </c>
      <c r="S562" s="44" t="s">
        <v>110</v>
      </c>
      <c r="T562" s="44">
        <v>30830.65</v>
      </c>
      <c r="U562" s="44">
        <v>30654.04</v>
      </c>
      <c r="V562" s="44"/>
      <c r="BE562" s="44" t="s">
        <v>682</v>
      </c>
      <c r="BF562" s="1">
        <v>43339.385416666664</v>
      </c>
      <c r="BG562" s="44">
        <v>949694.56</v>
      </c>
      <c r="BH562" s="44"/>
    </row>
    <row r="563" spans="3:60">
      <c r="C563" s="44" t="s">
        <v>344</v>
      </c>
      <c r="D563" s="44" t="s">
        <v>109</v>
      </c>
      <c r="E563" s="1">
        <v>43630.489583333336</v>
      </c>
      <c r="F563" s="44">
        <v>235.2</v>
      </c>
      <c r="G563" s="1">
        <v>43635.385416666664</v>
      </c>
      <c r="H563" s="44">
        <v>189.45</v>
      </c>
      <c r="I563" s="2">
        <v>-0.19450000000000001</v>
      </c>
      <c r="J563" s="44">
        <v>-11359.82</v>
      </c>
      <c r="K563" s="2">
        <v>-0.21260000000000001</v>
      </c>
      <c r="L563" s="44">
        <v>227.2123</v>
      </c>
      <c r="M563" s="44">
        <v>53440.34</v>
      </c>
      <c r="N563" s="44">
        <v>147744.67000000001</v>
      </c>
      <c r="O563" s="44">
        <v>196</v>
      </c>
      <c r="P563" s="44">
        <v>-57.96</v>
      </c>
      <c r="Q563" s="2">
        <v>-0.31680000000000003</v>
      </c>
      <c r="R563" s="2">
        <v>1.3248</v>
      </c>
      <c r="S563" s="44" t="s">
        <v>110</v>
      </c>
      <c r="T563" s="44">
        <v>30740.05</v>
      </c>
      <c r="U563" s="44">
        <v>31036.9</v>
      </c>
      <c r="V563" s="44"/>
      <c r="BE563" s="44" t="s">
        <v>682</v>
      </c>
      <c r="BF563" s="1">
        <v>43340.385416666664</v>
      </c>
      <c r="BG563" s="44">
        <v>954047.06</v>
      </c>
      <c r="BH563" s="44"/>
    </row>
    <row r="564" spans="3:60">
      <c r="C564" s="44" t="s">
        <v>345</v>
      </c>
      <c r="D564" s="44" t="s">
        <v>109</v>
      </c>
      <c r="E564" s="1">
        <v>43635.385416666664</v>
      </c>
      <c r="F564" s="44">
        <v>93.7</v>
      </c>
      <c r="G564" s="1">
        <v>43635.583333333336</v>
      </c>
      <c r="H564" s="44">
        <v>29.3</v>
      </c>
      <c r="I564" s="2">
        <v>-0.68730000000000002</v>
      </c>
      <c r="J564" s="44">
        <v>-15372.86</v>
      </c>
      <c r="K564" s="2">
        <v>-0.70040000000000002</v>
      </c>
      <c r="L564" s="44">
        <v>234.23519999999999</v>
      </c>
      <c r="M564" s="44">
        <v>21947.84</v>
      </c>
      <c r="N564" s="44">
        <v>132371.81</v>
      </c>
      <c r="O564" s="44">
        <v>58</v>
      </c>
      <c r="P564" s="44">
        <v>-265.05</v>
      </c>
      <c r="Q564" s="2">
        <v>-0.68730000000000002</v>
      </c>
      <c r="R564" s="2">
        <v>7.9000000000000001E-2</v>
      </c>
      <c r="S564" s="44" t="s">
        <v>110</v>
      </c>
      <c r="T564" s="44">
        <v>30671.45</v>
      </c>
      <c r="U564" s="44">
        <v>30222.85</v>
      </c>
      <c r="V564" s="44"/>
      <c r="BE564" s="44" t="s">
        <v>682</v>
      </c>
      <c r="BF564" s="1">
        <v>43341.385416666664</v>
      </c>
      <c r="BG564" s="44">
        <v>938378.06</v>
      </c>
      <c r="BH564" s="44"/>
    </row>
    <row r="565" spans="3:60">
      <c r="C565" s="44" t="s">
        <v>341</v>
      </c>
      <c r="D565" s="44" t="s">
        <v>109</v>
      </c>
      <c r="E565" s="1">
        <v>43635.583333333336</v>
      </c>
      <c r="F565" s="44">
        <v>138.05000000000001</v>
      </c>
      <c r="G565" s="1">
        <v>43636.520833333336</v>
      </c>
      <c r="H565" s="44">
        <v>18.8</v>
      </c>
      <c r="I565" s="2">
        <v>-0.86380000000000001</v>
      </c>
      <c r="J565" s="44">
        <v>-27005.02</v>
      </c>
      <c r="K565" s="2">
        <v>-0.87519999999999998</v>
      </c>
      <c r="L565" s="44">
        <v>223.5172</v>
      </c>
      <c r="M565" s="44">
        <v>30856.560000000001</v>
      </c>
      <c r="N565" s="44">
        <v>105366.8</v>
      </c>
      <c r="O565" s="44">
        <v>58</v>
      </c>
      <c r="P565" s="44">
        <v>-465.6</v>
      </c>
      <c r="Q565" s="2">
        <v>-0.86380000000000001</v>
      </c>
      <c r="R565" s="2">
        <v>0.75949999999999995</v>
      </c>
      <c r="S565" s="44" t="s">
        <v>110</v>
      </c>
      <c r="T565" s="44">
        <v>30424.6</v>
      </c>
      <c r="U565" s="44">
        <v>30699.15</v>
      </c>
      <c r="V565" s="44"/>
      <c r="BE565" s="44" t="s">
        <v>682</v>
      </c>
      <c r="BF565" s="1">
        <v>43342.385416666664</v>
      </c>
      <c r="BG565" s="44">
        <v>943026.75</v>
      </c>
      <c r="BH565" s="44"/>
    </row>
    <row r="566" spans="3:60">
      <c r="C566" s="44" t="s">
        <v>316</v>
      </c>
      <c r="D566" s="44" t="s">
        <v>109</v>
      </c>
      <c r="E566" s="1">
        <v>43636.520833333336</v>
      </c>
      <c r="F566" s="44">
        <v>51.25</v>
      </c>
      <c r="G566" s="1">
        <v>43636.642361111109</v>
      </c>
      <c r="H566" s="44">
        <v>150</v>
      </c>
      <c r="I566" s="2">
        <v>1.9268000000000001</v>
      </c>
      <c r="J566" s="44">
        <v>21038.23</v>
      </c>
      <c r="K566" s="2">
        <v>1.8875999999999999</v>
      </c>
      <c r="L566" s="44">
        <v>217.47749999999999</v>
      </c>
      <c r="M566" s="44">
        <v>11145.72</v>
      </c>
      <c r="N566" s="44">
        <v>126405.03</v>
      </c>
      <c r="O566" s="44">
        <v>36</v>
      </c>
      <c r="P566" s="44">
        <v>584.4</v>
      </c>
      <c r="Q566" s="2">
        <v>-0.60199999999999998</v>
      </c>
      <c r="R566" s="2">
        <v>2.4420000000000002</v>
      </c>
      <c r="S566" s="44" t="s">
        <v>110</v>
      </c>
      <c r="T566" s="44">
        <v>30581.5</v>
      </c>
      <c r="U566" s="44">
        <v>30220.7</v>
      </c>
      <c r="V566" s="44"/>
      <c r="BE566" s="44" t="s">
        <v>682</v>
      </c>
      <c r="BF566" s="1">
        <v>43343.385416666664</v>
      </c>
      <c r="BG566" s="44">
        <v>939979.5</v>
      </c>
      <c r="BH566" s="44"/>
    </row>
    <row r="567" spans="3:60">
      <c r="C567" s="44" t="s">
        <v>345</v>
      </c>
      <c r="D567" s="44" t="s">
        <v>109</v>
      </c>
      <c r="E567" s="1">
        <v>43637.385416666664</v>
      </c>
      <c r="F567" s="44">
        <v>254.1</v>
      </c>
      <c r="G567" s="1">
        <v>43640.59375</v>
      </c>
      <c r="H567" s="44">
        <v>158.80000000000001</v>
      </c>
      <c r="I567" s="2">
        <v>-0.375</v>
      </c>
      <c r="J567" s="44">
        <v>-21886.77</v>
      </c>
      <c r="K567" s="2">
        <v>-0.39129999999999998</v>
      </c>
      <c r="L567" s="44">
        <v>220.12459999999999</v>
      </c>
      <c r="M567" s="44">
        <v>55933.66</v>
      </c>
      <c r="N567" s="44">
        <v>104518.26</v>
      </c>
      <c r="O567" s="44">
        <v>136</v>
      </c>
      <c r="P567" s="44">
        <v>-160.93</v>
      </c>
      <c r="Q567" s="2">
        <v>-0.375</v>
      </c>
      <c r="R567" s="2">
        <v>0.10979999999999999</v>
      </c>
      <c r="S567" s="44" t="s">
        <v>110</v>
      </c>
      <c r="T567" s="44">
        <v>30702.75</v>
      </c>
      <c r="U567" s="44">
        <v>30321.32</v>
      </c>
      <c r="V567" s="44"/>
      <c r="BE567" s="44" t="s">
        <v>682</v>
      </c>
      <c r="BF567" s="1">
        <v>43346.385416666664</v>
      </c>
      <c r="BG567" s="44">
        <v>956774.81</v>
      </c>
      <c r="BH567" s="44"/>
    </row>
    <row r="568" spans="3:60">
      <c r="C568" s="44" t="s">
        <v>342</v>
      </c>
      <c r="D568" s="44" t="s">
        <v>109</v>
      </c>
      <c r="E568" s="1">
        <v>43640.59375</v>
      </c>
      <c r="F568" s="44">
        <v>199.4</v>
      </c>
      <c r="G568" s="1">
        <v>43641.541666666664</v>
      </c>
      <c r="H568" s="44">
        <v>120.95</v>
      </c>
      <c r="I568" s="2">
        <v>-0.39340000000000003</v>
      </c>
      <c r="J568" s="44">
        <v>-17778.47</v>
      </c>
      <c r="K568" s="2">
        <v>-0.40949999999999998</v>
      </c>
      <c r="L568" s="44">
        <v>217.73060000000001</v>
      </c>
      <c r="M568" s="44">
        <v>43415.49</v>
      </c>
      <c r="N568" s="44">
        <v>86739.79</v>
      </c>
      <c r="O568" s="44">
        <v>61</v>
      </c>
      <c r="P568" s="44">
        <v>-291.45</v>
      </c>
      <c r="Q568" s="2">
        <v>-0.39340000000000003</v>
      </c>
      <c r="R568" s="2">
        <v>0.28389999999999999</v>
      </c>
      <c r="S568" s="44" t="s">
        <v>110</v>
      </c>
      <c r="T568" s="44">
        <v>30612.55</v>
      </c>
      <c r="U568" s="44">
        <v>30824.55</v>
      </c>
      <c r="V568" s="44"/>
      <c r="BE568" s="44" t="s">
        <v>682</v>
      </c>
      <c r="BF568" s="1">
        <v>43347.385416666664</v>
      </c>
      <c r="BG568" s="44">
        <v>1010888.31</v>
      </c>
      <c r="BH568" s="44"/>
    </row>
    <row r="569" spans="3:60">
      <c r="C569" s="44" t="s">
        <v>345</v>
      </c>
      <c r="D569" s="44" t="s">
        <v>109</v>
      </c>
      <c r="E569" s="1">
        <v>43641.541666666664</v>
      </c>
      <c r="F569" s="44">
        <v>188.25</v>
      </c>
      <c r="G569" s="1">
        <v>43643.642361111109</v>
      </c>
      <c r="H569" s="44">
        <v>569.9</v>
      </c>
      <c r="I569" s="2">
        <v>2.0274000000000001</v>
      </c>
      <c r="J569" s="44">
        <v>79903.89</v>
      </c>
      <c r="K569" s="2">
        <v>1.9871000000000001</v>
      </c>
      <c r="L569" s="44">
        <v>213.60759999999999</v>
      </c>
      <c r="M569" s="44">
        <v>40211.64</v>
      </c>
      <c r="N569" s="44">
        <v>166643.68</v>
      </c>
      <c r="O569" s="44">
        <v>180</v>
      </c>
      <c r="P569" s="44">
        <v>443.91</v>
      </c>
      <c r="Q569" s="2">
        <v>-0.14929999999999999</v>
      </c>
      <c r="R569" s="2">
        <v>3.0792000000000002</v>
      </c>
      <c r="S569" s="44" t="s">
        <v>110</v>
      </c>
      <c r="T569" s="44">
        <v>30701.8</v>
      </c>
      <c r="U569" s="44">
        <v>30451.4</v>
      </c>
      <c r="V569" s="44"/>
      <c r="BE569" s="44" t="s">
        <v>682</v>
      </c>
      <c r="BF569" s="1">
        <v>43348.385416666664</v>
      </c>
      <c r="BG569" s="44">
        <v>1040702.31</v>
      </c>
      <c r="BH569" s="44"/>
    </row>
    <row r="570" spans="3:60">
      <c r="C570" s="44" t="s">
        <v>332</v>
      </c>
      <c r="D570" s="44" t="s">
        <v>109</v>
      </c>
      <c r="E570" s="1">
        <v>43644.385416666664</v>
      </c>
      <c r="F570" s="44">
        <v>319.89999999999998</v>
      </c>
      <c r="G570" s="1">
        <v>43644.458333333336</v>
      </c>
      <c r="H570" s="44">
        <v>293</v>
      </c>
      <c r="I570" s="2">
        <v>-8.4099999999999994E-2</v>
      </c>
      <c r="J570" s="44">
        <v>-7423.47</v>
      </c>
      <c r="K570" s="2">
        <v>-0.1032</v>
      </c>
      <c r="L570" s="44">
        <v>224.7561</v>
      </c>
      <c r="M570" s="44">
        <v>71899.490000000005</v>
      </c>
      <c r="N570" s="44">
        <v>159220.21</v>
      </c>
      <c r="O570" s="44">
        <v>22</v>
      </c>
      <c r="P570" s="44">
        <v>-337.43</v>
      </c>
      <c r="Q570" s="2">
        <v>-0.1086</v>
      </c>
      <c r="R570" s="2">
        <v>0.26979999999999998</v>
      </c>
      <c r="S570" s="44" t="s">
        <v>110</v>
      </c>
      <c r="T570" s="44">
        <v>31144.25</v>
      </c>
      <c r="U570" s="44">
        <v>31016.63</v>
      </c>
      <c r="V570" s="44"/>
      <c r="BE570" s="44" t="s">
        <v>682</v>
      </c>
      <c r="BF570" s="1">
        <v>43349.385416666664</v>
      </c>
      <c r="BG570" s="44">
        <v>1016661.75</v>
      </c>
      <c r="BH570" s="44"/>
    </row>
    <row r="571" spans="3:60">
      <c r="C571" s="44" t="s">
        <v>347</v>
      </c>
      <c r="D571" s="44" t="s">
        <v>109</v>
      </c>
      <c r="E571" s="1">
        <v>43644.458333333336</v>
      </c>
      <c r="F571" s="44">
        <v>230.3</v>
      </c>
      <c r="G571" s="1">
        <v>43647.40625</v>
      </c>
      <c r="H571" s="44">
        <v>108.05</v>
      </c>
      <c r="I571" s="2">
        <v>-0.53080000000000005</v>
      </c>
      <c r="J571" s="44">
        <v>-28189.88</v>
      </c>
      <c r="K571" s="2">
        <v>-0.54549999999999998</v>
      </c>
      <c r="L571" s="44">
        <v>224.3819</v>
      </c>
      <c r="M571" s="44">
        <v>51675.15</v>
      </c>
      <c r="N571" s="44">
        <v>131030.32</v>
      </c>
      <c r="O571" s="44">
        <v>61</v>
      </c>
      <c r="P571" s="44">
        <v>-462.13</v>
      </c>
      <c r="Q571" s="2">
        <v>-0.55600000000000005</v>
      </c>
      <c r="R571" s="2">
        <v>7.2499999999999995E-2</v>
      </c>
      <c r="S571" s="44" t="s">
        <v>110</v>
      </c>
      <c r="T571" s="44">
        <v>31097.65</v>
      </c>
      <c r="U571" s="44">
        <v>31490.6</v>
      </c>
      <c r="V571" s="44"/>
      <c r="BE571" s="44" t="s">
        <v>682</v>
      </c>
      <c r="BF571" s="1">
        <v>43350.385416666664</v>
      </c>
      <c r="BG571" s="44">
        <v>1035379.13</v>
      </c>
      <c r="BH571" s="44"/>
    </row>
    <row r="572" spans="3:60">
      <c r="C572" s="44" t="s">
        <v>348</v>
      </c>
      <c r="D572" s="44" t="s">
        <v>109</v>
      </c>
      <c r="E572" s="1">
        <v>43647.40625</v>
      </c>
      <c r="F572" s="44">
        <v>244</v>
      </c>
      <c r="G572" s="1">
        <v>43648.416666666664</v>
      </c>
      <c r="H572" s="44">
        <v>137.55000000000001</v>
      </c>
      <c r="I572" s="2">
        <v>-0.43630000000000002</v>
      </c>
      <c r="J572" s="44">
        <v>-23924.05</v>
      </c>
      <c r="K572" s="2">
        <v>-0.45190000000000002</v>
      </c>
      <c r="L572" s="44">
        <v>216.96770000000001</v>
      </c>
      <c r="M572" s="44">
        <v>52940.11</v>
      </c>
      <c r="N572" s="44">
        <v>107106.28</v>
      </c>
      <c r="O572" s="44">
        <v>79</v>
      </c>
      <c r="P572" s="44">
        <v>-302.83999999999997</v>
      </c>
      <c r="Q572" s="2">
        <v>-0.43630000000000002</v>
      </c>
      <c r="R572" s="2">
        <v>0.19670000000000001</v>
      </c>
      <c r="S572" s="44" t="s">
        <v>110</v>
      </c>
      <c r="T572" s="44">
        <v>31322.85</v>
      </c>
      <c r="U572" s="44">
        <v>31060.6</v>
      </c>
      <c r="V572" s="44"/>
      <c r="BE572" s="44" t="s">
        <v>682</v>
      </c>
      <c r="BF572" s="1">
        <v>43353.385416666664</v>
      </c>
      <c r="BG572" s="44">
        <v>1028045.56</v>
      </c>
      <c r="BH572" s="44"/>
    </row>
    <row r="573" spans="3:60">
      <c r="C573" s="44" t="s">
        <v>380</v>
      </c>
      <c r="D573" s="44" t="s">
        <v>109</v>
      </c>
      <c r="E573" s="1">
        <v>43648.416666666664</v>
      </c>
      <c r="F573" s="44">
        <v>178.95</v>
      </c>
      <c r="G573" s="1">
        <v>43649.385416666664</v>
      </c>
      <c r="H573" s="44">
        <v>61</v>
      </c>
      <c r="I573" s="2">
        <v>-0.65910000000000002</v>
      </c>
      <c r="J573" s="44">
        <v>-25820.97</v>
      </c>
      <c r="K573" s="2">
        <v>-0.67249999999999999</v>
      </c>
      <c r="L573" s="44">
        <v>214.54990000000001</v>
      </c>
      <c r="M573" s="44">
        <v>38393.699999999997</v>
      </c>
      <c r="N573" s="44">
        <v>81285.31</v>
      </c>
      <c r="O573" s="44">
        <v>67</v>
      </c>
      <c r="P573" s="44">
        <v>-385.39</v>
      </c>
      <c r="Q573" s="2">
        <v>-0.65910000000000002</v>
      </c>
      <c r="R573" s="2">
        <v>0.20649999999999999</v>
      </c>
      <c r="S573" s="44" t="s">
        <v>110</v>
      </c>
      <c r="T573" s="44">
        <v>31172.25</v>
      </c>
      <c r="U573" s="44">
        <v>31450.35</v>
      </c>
      <c r="V573" s="44"/>
      <c r="BE573" s="44" t="s">
        <v>682</v>
      </c>
      <c r="BF573" s="1">
        <v>43354.385416666664</v>
      </c>
      <c r="BG573" s="44">
        <v>1102209.25</v>
      </c>
      <c r="BH573" s="44"/>
    </row>
    <row r="574" spans="3:60">
      <c r="C574" s="44" t="s">
        <v>335</v>
      </c>
      <c r="D574" s="44" t="s">
        <v>109</v>
      </c>
      <c r="E574" s="1">
        <v>43649.385416666664</v>
      </c>
      <c r="F574" s="44">
        <v>146</v>
      </c>
      <c r="G574" s="1">
        <v>43650.642361111109</v>
      </c>
      <c r="H574" s="44">
        <v>72</v>
      </c>
      <c r="I574" s="2">
        <v>-0.50680000000000003</v>
      </c>
      <c r="J574" s="44">
        <v>-15889.68</v>
      </c>
      <c r="K574" s="2">
        <v>-0.52180000000000004</v>
      </c>
      <c r="L574" s="44">
        <v>208.58080000000001</v>
      </c>
      <c r="M574" s="44">
        <v>30452.799999999999</v>
      </c>
      <c r="N574" s="44">
        <v>65395.62</v>
      </c>
      <c r="O574" s="44">
        <v>150</v>
      </c>
      <c r="P574" s="44">
        <v>-105.93</v>
      </c>
      <c r="Q574" s="2">
        <v>-0.65720000000000001</v>
      </c>
      <c r="R574" s="2">
        <v>0.43149999999999999</v>
      </c>
      <c r="S574" s="44" t="s">
        <v>110</v>
      </c>
      <c r="T574" s="44">
        <v>31375.05</v>
      </c>
      <c r="U574" s="44">
        <v>31105.1</v>
      </c>
      <c r="V574" s="44"/>
      <c r="BE574" s="44" t="s">
        <v>682</v>
      </c>
      <c r="BF574" s="1">
        <v>43355.385416666664</v>
      </c>
      <c r="BG574" s="44">
        <v>1107141.5</v>
      </c>
      <c r="BH574" s="44"/>
    </row>
    <row r="575" spans="3:60">
      <c r="C575" s="44" t="s">
        <v>350</v>
      </c>
      <c r="D575" s="44" t="s">
        <v>109</v>
      </c>
      <c r="E575" s="1">
        <v>43651.385416666664</v>
      </c>
      <c r="F575" s="44">
        <v>274.60000000000002</v>
      </c>
      <c r="G575" s="1">
        <v>43651.489583333336</v>
      </c>
      <c r="H575" s="44">
        <v>208.75</v>
      </c>
      <c r="I575" s="2">
        <v>-0.23980000000000001</v>
      </c>
      <c r="J575" s="44">
        <v>-14319.34</v>
      </c>
      <c r="K575" s="2">
        <v>-0.25740000000000002</v>
      </c>
      <c r="L575" s="44">
        <v>202.5839</v>
      </c>
      <c r="M575" s="44">
        <v>55629.55</v>
      </c>
      <c r="N575" s="44">
        <v>51076.28</v>
      </c>
      <c r="O575" s="44">
        <v>31</v>
      </c>
      <c r="P575" s="44">
        <v>-461.91</v>
      </c>
      <c r="Q575" s="2">
        <v>-0.25330000000000003</v>
      </c>
      <c r="R575" s="2">
        <v>3.0599999999999999E-2</v>
      </c>
      <c r="S575" s="44" t="s">
        <v>110</v>
      </c>
      <c r="T575" s="44">
        <v>31554.2</v>
      </c>
      <c r="U575" s="44">
        <v>31381.84</v>
      </c>
      <c r="V575" s="44"/>
      <c r="BE575" s="44" t="s">
        <v>682</v>
      </c>
      <c r="BF575" s="1">
        <v>43357.385416666664</v>
      </c>
      <c r="BG575" s="44">
        <v>1107009.75</v>
      </c>
      <c r="BH575" s="44"/>
    </row>
    <row r="576" spans="3:60">
      <c r="C576" s="44" t="s">
        <v>333</v>
      </c>
      <c r="D576" s="44" t="s">
        <v>109</v>
      </c>
      <c r="E576" s="1">
        <v>43651.489583333336</v>
      </c>
      <c r="F576" s="44">
        <v>266.10000000000002</v>
      </c>
      <c r="G576" s="1">
        <v>43651.510416666664</v>
      </c>
      <c r="H576" s="44">
        <v>207.5</v>
      </c>
      <c r="I576" s="2">
        <v>-0.22020000000000001</v>
      </c>
      <c r="J576" s="44">
        <v>-12726.94</v>
      </c>
      <c r="K576" s="2">
        <v>-0.23799999999999999</v>
      </c>
      <c r="L576" s="44">
        <v>200.94329999999999</v>
      </c>
      <c r="M576" s="44">
        <v>53471</v>
      </c>
      <c r="N576" s="44">
        <v>38349.339999999997</v>
      </c>
      <c r="O576" s="44">
        <v>7</v>
      </c>
      <c r="P576" s="44">
        <v>-1818.13</v>
      </c>
      <c r="Q576" s="2">
        <v>-0.22020000000000001</v>
      </c>
      <c r="R576" s="2">
        <v>0.1028</v>
      </c>
      <c r="S576" s="44" t="s">
        <v>110</v>
      </c>
      <c r="T576" s="44">
        <v>31447.45</v>
      </c>
      <c r="U576" s="44">
        <v>31608.35</v>
      </c>
      <c r="V576" s="44"/>
      <c r="BE576" s="44" t="s">
        <v>682</v>
      </c>
      <c r="BF576" s="1">
        <v>43360.385416666664</v>
      </c>
      <c r="BG576" s="44">
        <v>1073781.3799999999</v>
      </c>
      <c r="BH576" s="44"/>
    </row>
    <row r="577" spans="3:60">
      <c r="C577" s="44" t="s">
        <v>350</v>
      </c>
      <c r="D577" s="44" t="s">
        <v>109</v>
      </c>
      <c r="E577" s="1">
        <v>43651.510416666664</v>
      </c>
      <c r="F577" s="44">
        <v>257.8</v>
      </c>
      <c r="G577" s="1">
        <v>43651.541666666664</v>
      </c>
      <c r="H577" s="44">
        <v>159.65</v>
      </c>
      <c r="I577" s="2">
        <v>-0.38069999999999998</v>
      </c>
      <c r="J577" s="44">
        <v>-20326.009999999998</v>
      </c>
      <c r="K577" s="2">
        <v>-0.39689999999999998</v>
      </c>
      <c r="L577" s="44">
        <v>198.64259999999999</v>
      </c>
      <c r="M577" s="44">
        <v>51210.07</v>
      </c>
      <c r="N577" s="44">
        <v>18023.330000000002</v>
      </c>
      <c r="O577" s="44">
        <v>10</v>
      </c>
      <c r="P577" s="44">
        <v>-2032.6</v>
      </c>
      <c r="Q577" s="2">
        <v>-0.38069999999999998</v>
      </c>
      <c r="R577" s="2">
        <v>7.3300000000000004E-2</v>
      </c>
      <c r="S577" s="44" t="s">
        <v>110</v>
      </c>
      <c r="T577" s="44">
        <v>31577.85</v>
      </c>
      <c r="U577" s="44">
        <v>31368.5</v>
      </c>
      <c r="V577" s="44"/>
      <c r="BE577" s="44" t="s">
        <v>682</v>
      </c>
      <c r="BF577" s="1">
        <v>43361.385416666664</v>
      </c>
      <c r="BG577" s="44">
        <v>1118890</v>
      </c>
      <c r="BH577" s="44"/>
    </row>
    <row r="578" spans="3:60">
      <c r="C578" s="44" t="s">
        <v>333</v>
      </c>
      <c r="D578" s="44" t="s">
        <v>109</v>
      </c>
      <c r="E578" s="1">
        <v>43651.541666666664</v>
      </c>
      <c r="F578" s="44">
        <v>264.2</v>
      </c>
      <c r="G578" s="1">
        <v>43651.604166666664</v>
      </c>
      <c r="H578" s="44">
        <v>141.6</v>
      </c>
      <c r="I578" s="2">
        <v>-0.46400000000000002</v>
      </c>
      <c r="J578" s="44">
        <v>-24968.94</v>
      </c>
      <c r="K578" s="2">
        <v>-0.47939999999999999</v>
      </c>
      <c r="L578" s="44">
        <v>197.13669999999999</v>
      </c>
      <c r="M578" s="44">
        <v>52083.519999999997</v>
      </c>
      <c r="N578" s="44">
        <v>-6945.61</v>
      </c>
      <c r="O578" s="44">
        <v>19</v>
      </c>
      <c r="P578" s="44">
        <v>-1314.15</v>
      </c>
      <c r="Q578" s="2">
        <v>-0.46400000000000002</v>
      </c>
      <c r="R578" s="2">
        <v>0.1469</v>
      </c>
      <c r="S578" s="44" t="s">
        <v>110</v>
      </c>
      <c r="T578" s="44">
        <v>31408.35</v>
      </c>
      <c r="U578" s="44">
        <v>31622.85</v>
      </c>
      <c r="V578" s="44"/>
      <c r="BE578" s="44" t="s">
        <v>682</v>
      </c>
      <c r="BF578" s="1">
        <v>43362.385416666664</v>
      </c>
      <c r="BG578" s="44">
        <v>1158952.25</v>
      </c>
      <c r="BH578" s="44"/>
    </row>
    <row r="579" spans="3:60">
      <c r="C579" s="44" t="s">
        <v>350</v>
      </c>
      <c r="D579" s="44" t="s">
        <v>109</v>
      </c>
      <c r="E579" s="1">
        <v>43651.604166666664</v>
      </c>
      <c r="F579" s="44">
        <v>248.95</v>
      </c>
      <c r="G579" s="1">
        <v>43654.385416666664</v>
      </c>
      <c r="H579" s="44">
        <v>44.4</v>
      </c>
      <c r="I579" s="2">
        <v>-0.82169999999999999</v>
      </c>
      <c r="J579" s="44">
        <v>-39674.129999999997</v>
      </c>
      <c r="K579" s="2">
        <v>-0.83340000000000003</v>
      </c>
      <c r="L579" s="44">
        <v>191.2159</v>
      </c>
      <c r="M579" s="44">
        <v>47603.18</v>
      </c>
      <c r="N579" s="44">
        <v>-46619.75</v>
      </c>
      <c r="O579" s="44">
        <v>13</v>
      </c>
      <c r="P579" s="44">
        <v>-3051.86</v>
      </c>
      <c r="Q579" s="2">
        <v>-0.82169999999999999</v>
      </c>
      <c r="R579" s="2">
        <v>9.3399999999999997E-2</v>
      </c>
      <c r="S579" s="44" t="s">
        <v>110</v>
      </c>
      <c r="T579" s="44">
        <v>31616.75</v>
      </c>
      <c r="U579" s="44">
        <v>31323.25</v>
      </c>
      <c r="V579" s="44"/>
      <c r="BE579" s="44" t="s">
        <v>682</v>
      </c>
      <c r="BF579" s="1">
        <v>43364.385416666664</v>
      </c>
      <c r="BG579" s="44">
        <v>1318751.75</v>
      </c>
      <c r="BH579" s="44"/>
    </row>
    <row r="580" spans="3:60">
      <c r="C580" s="44" t="s">
        <v>347</v>
      </c>
      <c r="D580" s="44" t="s">
        <v>109</v>
      </c>
      <c r="E580" s="1">
        <v>43654.385416666664</v>
      </c>
      <c r="F580" s="44">
        <v>173.75</v>
      </c>
      <c r="G580" s="1">
        <v>43657.385416666664</v>
      </c>
      <c r="H580" s="44">
        <v>472</v>
      </c>
      <c r="I580" s="2">
        <v>1.7164999999999999</v>
      </c>
      <c r="J580" s="44">
        <v>54868.83</v>
      </c>
      <c r="K580" s="2">
        <v>1.6794</v>
      </c>
      <c r="L580" s="44">
        <v>188.04060000000001</v>
      </c>
      <c r="M580" s="44">
        <v>32672.05</v>
      </c>
      <c r="N580" s="44">
        <v>8249.09</v>
      </c>
      <c r="O580" s="44">
        <v>226</v>
      </c>
      <c r="P580" s="44">
        <v>242.78</v>
      </c>
      <c r="Q580" s="2">
        <v>-0.43020000000000003</v>
      </c>
      <c r="R580" s="2">
        <v>3.0575999999999999</v>
      </c>
      <c r="S580" s="44" t="s">
        <v>110</v>
      </c>
      <c r="T580" s="44">
        <v>31100.6</v>
      </c>
      <c r="U580" s="44">
        <v>31660.75</v>
      </c>
      <c r="V580" s="44"/>
      <c r="BE580" s="44" t="s">
        <v>682</v>
      </c>
      <c r="BF580" s="1">
        <v>43367.385416666664</v>
      </c>
      <c r="BG580" s="44">
        <v>1492469</v>
      </c>
      <c r="BH580" s="44"/>
    </row>
    <row r="581" spans="3:60">
      <c r="C581" s="44" t="s">
        <v>316</v>
      </c>
      <c r="D581" s="44" t="s">
        <v>109</v>
      </c>
      <c r="E581" s="1">
        <v>43657.385416666664</v>
      </c>
      <c r="F581" s="44">
        <v>90.4</v>
      </c>
      <c r="G581" s="1">
        <v>43657.642361111109</v>
      </c>
      <c r="H581" s="44">
        <v>85.55</v>
      </c>
      <c r="I581" s="2">
        <v>-5.3699999999999998E-2</v>
      </c>
      <c r="J581" s="44">
        <v>-1335.47</v>
      </c>
      <c r="K581" s="2">
        <v>-7.3099999999999998E-2</v>
      </c>
      <c r="L581" s="44">
        <v>202.05240000000001</v>
      </c>
      <c r="M581" s="44">
        <v>18265.54</v>
      </c>
      <c r="N581" s="44">
        <v>6913.62</v>
      </c>
      <c r="O581" s="44">
        <v>75</v>
      </c>
      <c r="P581" s="44">
        <v>-17.809999999999999</v>
      </c>
      <c r="Q581" s="2">
        <v>-0.30590000000000001</v>
      </c>
      <c r="R581" s="2">
        <v>1.0465</v>
      </c>
      <c r="S581" s="44" t="s">
        <v>110</v>
      </c>
      <c r="T581" s="44">
        <v>30584.799999999999</v>
      </c>
      <c r="U581" s="44">
        <v>30346.7</v>
      </c>
      <c r="V581" s="44"/>
      <c r="BE581" s="44" t="s">
        <v>682</v>
      </c>
      <c r="BF581" s="1">
        <v>43368.385416666664</v>
      </c>
      <c r="BG581" s="44">
        <v>1381750</v>
      </c>
      <c r="BH581" s="44"/>
    </row>
    <row r="582" spans="3:60">
      <c r="C582" s="44" t="s">
        <v>345</v>
      </c>
      <c r="D582" s="44" t="s">
        <v>109</v>
      </c>
      <c r="E582" s="1">
        <v>43658.385416666664</v>
      </c>
      <c r="F582" s="44">
        <v>195.95</v>
      </c>
      <c r="G582" s="1">
        <v>43658.614583333336</v>
      </c>
      <c r="H582" s="44">
        <v>161.30000000000001</v>
      </c>
      <c r="I582" s="2">
        <v>-0.17680000000000001</v>
      </c>
      <c r="J582" s="44">
        <v>-7528.95</v>
      </c>
      <c r="K582" s="2">
        <v>-0.1951</v>
      </c>
      <c r="L582" s="44">
        <v>196.977</v>
      </c>
      <c r="M582" s="44">
        <v>38597.65</v>
      </c>
      <c r="N582" s="44">
        <v>-615.33000000000004</v>
      </c>
      <c r="O582" s="44">
        <v>67</v>
      </c>
      <c r="P582" s="44">
        <v>-112.37</v>
      </c>
      <c r="Q582" s="2">
        <v>-0.25209999999999999</v>
      </c>
      <c r="R582" s="2">
        <v>0.34239999999999998</v>
      </c>
      <c r="S582" s="44" t="s">
        <v>110</v>
      </c>
      <c r="T582" s="44">
        <v>30671</v>
      </c>
      <c r="U582" s="44">
        <v>30504.33</v>
      </c>
      <c r="V582" s="44"/>
      <c r="BE582" s="44" t="s">
        <v>682</v>
      </c>
      <c r="BF582" s="1">
        <v>43369.385416666664</v>
      </c>
      <c r="BG582" s="44">
        <v>1348289.38</v>
      </c>
      <c r="BH582" s="44"/>
    </row>
    <row r="583" spans="3:60">
      <c r="C583" s="44" t="s">
        <v>342</v>
      </c>
      <c r="D583" s="44" t="s">
        <v>109</v>
      </c>
      <c r="E583" s="1">
        <v>43658.614583333336</v>
      </c>
      <c r="F583" s="44">
        <v>169</v>
      </c>
      <c r="G583" s="1">
        <v>43662.489583333336</v>
      </c>
      <c r="H583" s="44">
        <v>132.19999999999999</v>
      </c>
      <c r="I583" s="2">
        <v>-0.21779999999999999</v>
      </c>
      <c r="J583" s="44">
        <v>-7823.21</v>
      </c>
      <c r="K583" s="2">
        <v>-0.2356</v>
      </c>
      <c r="L583" s="44">
        <v>196.50370000000001</v>
      </c>
      <c r="M583" s="44">
        <v>33209.129999999997</v>
      </c>
      <c r="N583" s="44">
        <v>-8438.5400000000009</v>
      </c>
      <c r="O583" s="44">
        <v>115</v>
      </c>
      <c r="P583" s="44">
        <v>-68.03</v>
      </c>
      <c r="Q583" s="2">
        <v>-0.35</v>
      </c>
      <c r="R583" s="2">
        <v>1.0112000000000001</v>
      </c>
      <c r="S583" s="44" t="s">
        <v>110</v>
      </c>
      <c r="T583" s="44">
        <v>30637.35</v>
      </c>
      <c r="U583" s="44">
        <v>30870.95</v>
      </c>
      <c r="V583" s="44"/>
      <c r="BE583" s="44" t="s">
        <v>682</v>
      </c>
      <c r="BF583" s="1">
        <v>43370.385416666664</v>
      </c>
      <c r="BG583" s="44">
        <v>1314148.25</v>
      </c>
      <c r="BH583" s="44"/>
    </row>
    <row r="584" spans="3:60">
      <c r="C584" s="44" t="s">
        <v>316</v>
      </c>
      <c r="D584" s="44" t="s">
        <v>109</v>
      </c>
      <c r="E584" s="1">
        <v>43662.489583333336</v>
      </c>
      <c r="F584" s="44">
        <v>143.44999999999999</v>
      </c>
      <c r="G584" s="1">
        <v>43664.479166666664</v>
      </c>
      <c r="H584" s="44">
        <v>51.4</v>
      </c>
      <c r="I584" s="2">
        <v>-0.64170000000000005</v>
      </c>
      <c r="J584" s="44">
        <v>-18312.080000000002</v>
      </c>
      <c r="K584" s="2">
        <v>-0.65529999999999999</v>
      </c>
      <c r="L584" s="44">
        <v>194.8124</v>
      </c>
      <c r="M584" s="44">
        <v>27945.84</v>
      </c>
      <c r="N584" s="44">
        <v>-26750.62</v>
      </c>
      <c r="O584" s="44">
        <v>148</v>
      </c>
      <c r="P584" s="44">
        <v>-123.73</v>
      </c>
      <c r="Q584" s="2">
        <v>-0.64170000000000005</v>
      </c>
      <c r="R584" s="2">
        <v>0.4012</v>
      </c>
      <c r="S584" s="44" t="s">
        <v>110</v>
      </c>
      <c r="T584" s="44">
        <v>30579.7</v>
      </c>
      <c r="U584" s="44">
        <v>30334.2</v>
      </c>
      <c r="V584" s="44"/>
      <c r="BE584" s="44" t="s">
        <v>682</v>
      </c>
      <c r="BF584" s="1">
        <v>43371.385416666664</v>
      </c>
      <c r="BG584" s="44">
        <v>1220114.75</v>
      </c>
      <c r="BH584" s="44"/>
    </row>
    <row r="585" spans="3:60">
      <c r="C585" s="44" t="s">
        <v>342</v>
      </c>
      <c r="D585" s="44" t="s">
        <v>109</v>
      </c>
      <c r="E585" s="1">
        <v>43664.479166666664</v>
      </c>
      <c r="F585" s="44">
        <v>52.8</v>
      </c>
      <c r="G585" s="1">
        <v>43664.642361111109</v>
      </c>
      <c r="H585" s="44">
        <v>131</v>
      </c>
      <c r="I585" s="2">
        <v>1.4811000000000001</v>
      </c>
      <c r="J585" s="44">
        <v>14626.66</v>
      </c>
      <c r="K585" s="2">
        <v>1.4462999999999999</v>
      </c>
      <c r="L585" s="44">
        <v>191.5437</v>
      </c>
      <c r="M585" s="44">
        <v>10113.51</v>
      </c>
      <c r="N585" s="44">
        <v>-12123.95</v>
      </c>
      <c r="O585" s="44">
        <v>48</v>
      </c>
      <c r="P585" s="44">
        <v>304.72000000000003</v>
      </c>
      <c r="Q585" s="2">
        <v>-0.26229999999999998</v>
      </c>
      <c r="R585" s="2">
        <v>2.4337</v>
      </c>
      <c r="S585" s="44" t="s">
        <v>110</v>
      </c>
      <c r="T585" s="44">
        <v>30590.1</v>
      </c>
      <c r="U585" s="44">
        <v>30799.7</v>
      </c>
      <c r="V585" s="44"/>
      <c r="BE585" s="44" t="s">
        <v>682</v>
      </c>
      <c r="BF585" s="1">
        <v>43374.385416666664</v>
      </c>
      <c r="BG585" s="44">
        <v>1233920.75</v>
      </c>
      <c r="BH585" s="44"/>
    </row>
    <row r="586" spans="3:60">
      <c r="C586" s="44" t="s">
        <v>341</v>
      </c>
      <c r="D586" s="44" t="s">
        <v>109</v>
      </c>
      <c r="E586" s="1">
        <v>43665.385416666664</v>
      </c>
      <c r="F586" s="44">
        <v>162.94999999999999</v>
      </c>
      <c r="G586" s="1">
        <v>43671.642361111109</v>
      </c>
      <c r="H586" s="44">
        <v>1324</v>
      </c>
      <c r="I586" s="2">
        <v>7.1252000000000004</v>
      </c>
      <c r="J586" s="44">
        <v>223146.84</v>
      </c>
      <c r="K586" s="2">
        <v>7.0339</v>
      </c>
      <c r="L586" s="44">
        <v>194.68729999999999</v>
      </c>
      <c r="M586" s="44">
        <v>31724.3</v>
      </c>
      <c r="N586" s="44">
        <v>211022.89</v>
      </c>
      <c r="O586" s="44">
        <v>375</v>
      </c>
      <c r="P586" s="44">
        <v>595.05999999999995</v>
      </c>
      <c r="Q586" s="2">
        <v>-0.22120000000000001</v>
      </c>
      <c r="R586" s="2">
        <v>7.8391999999999999</v>
      </c>
      <c r="S586" s="44" t="s">
        <v>110</v>
      </c>
      <c r="T586" s="44">
        <v>30445</v>
      </c>
      <c r="U586" s="44">
        <v>30716.32</v>
      </c>
      <c r="V586" s="44"/>
      <c r="BE586" s="44" t="s">
        <v>682</v>
      </c>
      <c r="BF586" s="1">
        <v>43376.385416666664</v>
      </c>
      <c r="BG586" s="44">
        <v>1148480.8799999999</v>
      </c>
      <c r="BH586" s="44"/>
    </row>
    <row r="587" spans="3:60">
      <c r="C587" s="44" t="s">
        <v>325</v>
      </c>
      <c r="D587" s="44" t="s">
        <v>109</v>
      </c>
      <c r="E587" s="1">
        <v>43672.385416666664</v>
      </c>
      <c r="F587" s="44">
        <v>281.75</v>
      </c>
      <c r="G587" s="1">
        <v>43675.489583333336</v>
      </c>
      <c r="H587" s="44">
        <v>216.45</v>
      </c>
      <c r="I587" s="2">
        <v>-0.23180000000000001</v>
      </c>
      <c r="J587" s="44">
        <v>-17520.62</v>
      </c>
      <c r="K587" s="2">
        <v>-0.24940000000000001</v>
      </c>
      <c r="L587" s="44">
        <v>249.2902</v>
      </c>
      <c r="M587" s="44">
        <v>70237.52</v>
      </c>
      <c r="N587" s="44">
        <v>193502.27</v>
      </c>
      <c r="O587" s="44">
        <v>106</v>
      </c>
      <c r="P587" s="44">
        <v>-165.29</v>
      </c>
      <c r="Q587" s="2">
        <v>-0.44929999999999998</v>
      </c>
      <c r="R587" s="2">
        <v>0.51839999999999997</v>
      </c>
      <c r="S587" s="44" t="s">
        <v>110</v>
      </c>
      <c r="T587" s="44">
        <v>29147.3</v>
      </c>
      <c r="U587" s="44">
        <v>28871</v>
      </c>
      <c r="V587" s="44"/>
      <c r="BE587" s="44" t="s">
        <v>682</v>
      </c>
      <c r="BF587" s="1">
        <v>43377.385416666664</v>
      </c>
      <c r="BG587" s="44">
        <v>1096200.6299999999</v>
      </c>
      <c r="BH587" s="44"/>
    </row>
    <row r="588" spans="3:60">
      <c r="C588" s="44" t="s">
        <v>324</v>
      </c>
      <c r="D588" s="44" t="s">
        <v>109</v>
      </c>
      <c r="E588" s="1">
        <v>43675.489583333336</v>
      </c>
      <c r="F588" s="44">
        <v>161.69999999999999</v>
      </c>
      <c r="G588" s="1">
        <v>43676.385416666664</v>
      </c>
      <c r="H588" s="44">
        <v>50.2</v>
      </c>
      <c r="I588" s="2">
        <v>-0.6895</v>
      </c>
      <c r="J588" s="44">
        <v>-28161.61</v>
      </c>
      <c r="K588" s="2">
        <v>-0.70269999999999999</v>
      </c>
      <c r="L588" s="44">
        <v>247.86009999999999</v>
      </c>
      <c r="M588" s="44">
        <v>40078.97</v>
      </c>
      <c r="N588" s="44">
        <v>165340.66</v>
      </c>
      <c r="O588" s="44">
        <v>46</v>
      </c>
      <c r="P588" s="44">
        <v>-612.21</v>
      </c>
      <c r="Q588" s="2">
        <v>-0.6895</v>
      </c>
      <c r="R588" s="2">
        <v>6.59E-2</v>
      </c>
      <c r="S588" s="44" t="s">
        <v>110</v>
      </c>
      <c r="T588" s="44">
        <v>29148.25</v>
      </c>
      <c r="U588" s="44">
        <v>29592.95</v>
      </c>
      <c r="V588" s="44"/>
      <c r="BE588" s="44" t="s">
        <v>682</v>
      </c>
      <c r="BF588" s="1">
        <v>43378.385416666664</v>
      </c>
      <c r="BG588" s="44">
        <v>1049750.3799999999</v>
      </c>
      <c r="BH588" s="44"/>
    </row>
    <row r="589" spans="3:60">
      <c r="C589" s="44" t="s">
        <v>313</v>
      </c>
      <c r="D589" s="44" t="s">
        <v>109</v>
      </c>
      <c r="E589" s="1">
        <v>43676.385416666664</v>
      </c>
      <c r="F589" s="44">
        <v>152.44999999999999</v>
      </c>
      <c r="G589" s="1">
        <v>43676.552083333336</v>
      </c>
      <c r="H589" s="44">
        <v>71.900000000000006</v>
      </c>
      <c r="I589" s="2">
        <v>-0.52839999999999998</v>
      </c>
      <c r="J589" s="44">
        <v>-19832.259999999998</v>
      </c>
      <c r="K589" s="2">
        <v>-0.54310000000000003</v>
      </c>
      <c r="L589" s="44">
        <v>239.53880000000001</v>
      </c>
      <c r="M589" s="44">
        <v>36517.69</v>
      </c>
      <c r="N589" s="44">
        <v>145508.4</v>
      </c>
      <c r="O589" s="44">
        <v>49</v>
      </c>
      <c r="P589" s="44">
        <v>-404.74</v>
      </c>
      <c r="Q589" s="2">
        <v>-0.6048</v>
      </c>
      <c r="R589" s="2">
        <v>6.0699999999999997E-2</v>
      </c>
      <c r="S589" s="44" t="s">
        <v>110</v>
      </c>
      <c r="T589" s="44">
        <v>29489.55</v>
      </c>
      <c r="U589" s="44">
        <v>29104.85</v>
      </c>
      <c r="V589" s="44"/>
      <c r="BE589" s="44" t="s">
        <v>682</v>
      </c>
      <c r="BF589" s="1">
        <v>43381.385416666664</v>
      </c>
      <c r="BG589" s="44">
        <v>989214.44</v>
      </c>
      <c r="BH589" s="44"/>
    </row>
    <row r="590" spans="3:60">
      <c r="C590" s="44" t="s">
        <v>353</v>
      </c>
      <c r="D590" s="44" t="s">
        <v>109</v>
      </c>
      <c r="E590" s="1">
        <v>43676.552083333336</v>
      </c>
      <c r="F590" s="44">
        <v>162.25</v>
      </c>
      <c r="G590" s="1">
        <v>43678.642361111109</v>
      </c>
      <c r="H590" s="44">
        <v>920</v>
      </c>
      <c r="I590" s="2">
        <v>4.6703000000000001</v>
      </c>
      <c r="J590" s="44">
        <v>175559.08</v>
      </c>
      <c r="K590" s="2">
        <v>4.6036000000000001</v>
      </c>
      <c r="L590" s="44">
        <v>235.04169999999999</v>
      </c>
      <c r="M590" s="44">
        <v>38135.51</v>
      </c>
      <c r="N590" s="44">
        <v>321067.48</v>
      </c>
      <c r="O590" s="44">
        <v>177</v>
      </c>
      <c r="P590" s="44">
        <v>991.86</v>
      </c>
      <c r="Q590" s="2">
        <v>-3.85E-2</v>
      </c>
      <c r="R590" s="2">
        <v>6.6641000000000004</v>
      </c>
      <c r="S590" s="44" t="s">
        <v>110</v>
      </c>
      <c r="T590" s="44">
        <v>29259.7</v>
      </c>
      <c r="U590" s="44">
        <v>29530.3</v>
      </c>
      <c r="V590" s="44"/>
      <c r="BE590" s="44" t="s">
        <v>682</v>
      </c>
      <c r="BF590" s="1">
        <v>43382.385416666664</v>
      </c>
      <c r="BG590" s="44">
        <v>965602.13</v>
      </c>
      <c r="BH590" s="44"/>
    </row>
    <row r="591" spans="3:60">
      <c r="C591" s="44" t="s">
        <v>355</v>
      </c>
      <c r="D591" s="44" t="s">
        <v>109</v>
      </c>
      <c r="E591" s="1">
        <v>43679.385416666664</v>
      </c>
      <c r="F591" s="44">
        <v>319.45</v>
      </c>
      <c r="G591" s="1">
        <v>43679.59375</v>
      </c>
      <c r="H591" s="44">
        <v>166</v>
      </c>
      <c r="I591" s="2">
        <v>-0.48039999999999999</v>
      </c>
      <c r="J591" s="44">
        <v>-44697.64</v>
      </c>
      <c r="K591" s="2">
        <v>-0.49559999999999998</v>
      </c>
      <c r="L591" s="44">
        <v>282.35230000000001</v>
      </c>
      <c r="M591" s="44">
        <v>90197.45</v>
      </c>
      <c r="N591" s="44">
        <v>276369.84000000003</v>
      </c>
      <c r="O591" s="44">
        <v>61</v>
      </c>
      <c r="P591" s="44">
        <v>-732.75</v>
      </c>
      <c r="Q591" s="2">
        <v>-0.51419999999999999</v>
      </c>
      <c r="R591" s="2">
        <v>0.19520000000000001</v>
      </c>
      <c r="S591" s="44" t="s">
        <v>110</v>
      </c>
      <c r="T591" s="44">
        <v>28072.75</v>
      </c>
      <c r="U591" s="44">
        <v>28795.88</v>
      </c>
      <c r="V591" s="44"/>
      <c r="BE591" s="44" t="s">
        <v>682</v>
      </c>
      <c r="BF591" s="1">
        <v>43383.385416666664</v>
      </c>
      <c r="BG591" s="44">
        <v>1085634.3799999999</v>
      </c>
      <c r="BH591" s="44"/>
    </row>
    <row r="592" spans="3:60">
      <c r="C592" s="44" t="s">
        <v>293</v>
      </c>
      <c r="D592" s="44" t="s">
        <v>109</v>
      </c>
      <c r="E592" s="1">
        <v>43679.59375</v>
      </c>
      <c r="F592" s="44">
        <v>331</v>
      </c>
      <c r="G592" s="1">
        <v>43682.385416666664</v>
      </c>
      <c r="H592" s="44">
        <v>62.5</v>
      </c>
      <c r="I592" s="2">
        <v>-0.81120000000000003</v>
      </c>
      <c r="J592" s="44">
        <v>-73351.37</v>
      </c>
      <c r="K592" s="2">
        <v>-0.82310000000000005</v>
      </c>
      <c r="L592" s="44">
        <v>269.24360000000001</v>
      </c>
      <c r="M592" s="44">
        <v>89119.62</v>
      </c>
      <c r="N592" s="44">
        <v>203018.47</v>
      </c>
      <c r="O592" s="44">
        <v>16</v>
      </c>
      <c r="P592" s="44">
        <v>-4584.46</v>
      </c>
      <c r="Q592" s="2">
        <v>-0.81120000000000003</v>
      </c>
      <c r="R592" s="2">
        <v>0.2205</v>
      </c>
      <c r="S592" s="44" t="s">
        <v>110</v>
      </c>
      <c r="T592" s="44">
        <v>28432.25</v>
      </c>
      <c r="U592" s="44">
        <v>27936.35</v>
      </c>
      <c r="V592" s="44"/>
      <c r="BE592" s="44" t="s">
        <v>682</v>
      </c>
      <c r="BF592" s="1">
        <v>43384.385416666664</v>
      </c>
      <c r="BG592" s="44">
        <v>923681.94</v>
      </c>
      <c r="BH592" s="44"/>
    </row>
    <row r="593" spans="3:60">
      <c r="C593" s="44" t="s">
        <v>304</v>
      </c>
      <c r="D593" s="44" t="s">
        <v>109</v>
      </c>
      <c r="E593" s="1">
        <v>43682.385416666664</v>
      </c>
      <c r="F593" s="44">
        <v>242.1</v>
      </c>
      <c r="G593" s="1">
        <v>43683.53125</v>
      </c>
      <c r="H593" s="44">
        <v>122.7</v>
      </c>
      <c r="I593" s="2">
        <v>-0.49320000000000003</v>
      </c>
      <c r="J593" s="44">
        <v>-33203.81</v>
      </c>
      <c r="K593" s="2">
        <v>-0.50829999999999997</v>
      </c>
      <c r="L593" s="44">
        <v>269.84440000000001</v>
      </c>
      <c r="M593" s="44">
        <v>65329.33</v>
      </c>
      <c r="N593" s="44">
        <v>169814.66</v>
      </c>
      <c r="O593" s="44">
        <v>118</v>
      </c>
      <c r="P593" s="44">
        <v>-281.39</v>
      </c>
      <c r="Q593" s="2">
        <v>-0.49320000000000003</v>
      </c>
      <c r="R593" s="2">
        <v>0.82450000000000001</v>
      </c>
      <c r="S593" s="44" t="s">
        <v>110</v>
      </c>
      <c r="T593" s="44">
        <v>27644.400000000001</v>
      </c>
      <c r="U593" s="44">
        <v>28544.55</v>
      </c>
      <c r="V593" s="44"/>
      <c r="BE593" s="44" t="s">
        <v>682</v>
      </c>
      <c r="BF593" s="1">
        <v>43385.385416666664</v>
      </c>
      <c r="BG593" s="44">
        <v>936274.31</v>
      </c>
      <c r="BH593" s="44"/>
    </row>
    <row r="594" spans="3:60">
      <c r="C594" s="44" t="s">
        <v>290</v>
      </c>
      <c r="D594" s="44" t="s">
        <v>109</v>
      </c>
      <c r="E594" s="1">
        <v>43683.53125</v>
      </c>
      <c r="F594" s="44">
        <v>224.6</v>
      </c>
      <c r="G594" s="1">
        <v>43684.625</v>
      </c>
      <c r="H594" s="44">
        <v>33.299999999999997</v>
      </c>
      <c r="I594" s="2">
        <v>-0.85170000000000001</v>
      </c>
      <c r="J594" s="44">
        <v>-48720.56</v>
      </c>
      <c r="K594" s="2">
        <v>-0.86319999999999997</v>
      </c>
      <c r="L594" s="44">
        <v>251.2936</v>
      </c>
      <c r="M594" s="44">
        <v>56440.55</v>
      </c>
      <c r="N594" s="44">
        <v>121094.1</v>
      </c>
      <c r="O594" s="44">
        <v>103</v>
      </c>
      <c r="P594" s="44">
        <v>-473.02</v>
      </c>
      <c r="Q594" s="2">
        <v>-0.85170000000000001</v>
      </c>
      <c r="R594" s="2">
        <v>0.35439999999999999</v>
      </c>
      <c r="S594" s="44" t="s">
        <v>110</v>
      </c>
      <c r="T594" s="44">
        <v>27972.799999999999</v>
      </c>
      <c r="U594" s="44">
        <v>27389.5</v>
      </c>
      <c r="V594" s="44"/>
      <c r="BE594" s="44" t="s">
        <v>682</v>
      </c>
      <c r="BF594" s="1">
        <v>43388.385416666664</v>
      </c>
      <c r="BG594" s="44">
        <v>931921.94</v>
      </c>
      <c r="BH594" s="44"/>
    </row>
    <row r="595" spans="3:60">
      <c r="C595" s="44" t="s">
        <v>286</v>
      </c>
      <c r="D595" s="44" t="s">
        <v>109</v>
      </c>
      <c r="E595" s="1">
        <v>43684.625</v>
      </c>
      <c r="F595" s="44">
        <v>151.30000000000001</v>
      </c>
      <c r="G595" s="1">
        <v>43685.604166666664</v>
      </c>
      <c r="H595" s="44">
        <v>5.2</v>
      </c>
      <c r="I595" s="2">
        <v>-0.96560000000000001</v>
      </c>
      <c r="J595" s="44">
        <v>-36126.120000000003</v>
      </c>
      <c r="K595" s="2">
        <v>-0.97599999999999998</v>
      </c>
      <c r="L595" s="44">
        <v>244.64920000000001</v>
      </c>
      <c r="M595" s="44">
        <v>37015.43</v>
      </c>
      <c r="N595" s="44">
        <v>84967.97</v>
      </c>
      <c r="O595" s="44">
        <v>70</v>
      </c>
      <c r="P595" s="44">
        <v>-516.09</v>
      </c>
      <c r="Q595" s="2">
        <v>-0.96560000000000001</v>
      </c>
      <c r="R595" s="2">
        <v>0.50690000000000002</v>
      </c>
      <c r="S595" s="44" t="s">
        <v>110</v>
      </c>
      <c r="T595" s="44">
        <v>27697.599999999999</v>
      </c>
      <c r="U595" s="44">
        <v>28175.55</v>
      </c>
      <c r="V595" s="44"/>
      <c r="BE595" s="44" t="s">
        <v>682</v>
      </c>
      <c r="BF595" s="1">
        <v>43389.385416666664</v>
      </c>
      <c r="BG595" s="44">
        <v>947035.56</v>
      </c>
      <c r="BH595" s="44"/>
    </row>
    <row r="596" spans="3:60">
      <c r="C596" s="44" t="s">
        <v>290</v>
      </c>
      <c r="D596" s="44" t="s">
        <v>109</v>
      </c>
      <c r="E596" s="1">
        <v>43685.604166666664</v>
      </c>
      <c r="F596" s="44">
        <v>33.049999999999997</v>
      </c>
      <c r="G596" s="1">
        <v>43685.642361111109</v>
      </c>
      <c r="H596" s="44">
        <v>87</v>
      </c>
      <c r="I596" s="2">
        <v>1.6324000000000001</v>
      </c>
      <c r="J596" s="44">
        <v>12307.96</v>
      </c>
      <c r="K596" s="2">
        <v>1.5961000000000001</v>
      </c>
      <c r="L596" s="44">
        <v>233.32849999999999</v>
      </c>
      <c r="M596" s="44">
        <v>7711.51</v>
      </c>
      <c r="N596" s="44">
        <v>97275.93</v>
      </c>
      <c r="O596" s="44">
        <v>12</v>
      </c>
      <c r="P596" s="44">
        <v>1025.6600000000001</v>
      </c>
      <c r="Q596" s="2">
        <v>-0.76549999999999996</v>
      </c>
      <c r="R596" s="2">
        <v>1.9471000000000001</v>
      </c>
      <c r="S596" s="44" t="s">
        <v>110</v>
      </c>
      <c r="T596" s="44">
        <v>27966.400000000001</v>
      </c>
      <c r="U596" s="44">
        <v>27531.05</v>
      </c>
      <c r="V596" s="44"/>
      <c r="BE596" s="44" t="s">
        <v>682</v>
      </c>
      <c r="BF596" s="1">
        <v>43390.385416666664</v>
      </c>
      <c r="BG596" s="44">
        <v>984965.88</v>
      </c>
      <c r="BH596" s="44"/>
    </row>
    <row r="597" spans="3:60">
      <c r="C597" s="44" t="s">
        <v>293</v>
      </c>
      <c r="D597" s="44" t="s">
        <v>109</v>
      </c>
      <c r="E597" s="1">
        <v>43686.385416666664</v>
      </c>
      <c r="F597" s="44">
        <v>259.5</v>
      </c>
      <c r="G597" s="1">
        <v>43690.46875</v>
      </c>
      <c r="H597" s="44">
        <v>44.5</v>
      </c>
      <c r="I597" s="2">
        <v>-0.82850000000000001</v>
      </c>
      <c r="J597" s="44">
        <v>-50518.559999999998</v>
      </c>
      <c r="K597" s="2">
        <v>-0.84019999999999995</v>
      </c>
      <c r="L597" s="44">
        <v>231.69399999999999</v>
      </c>
      <c r="M597" s="44">
        <v>60124.6</v>
      </c>
      <c r="N597" s="44">
        <v>46757.37</v>
      </c>
      <c r="O597" s="44">
        <v>100</v>
      </c>
      <c r="P597" s="44">
        <v>-505.19</v>
      </c>
      <c r="Q597" s="2">
        <v>-0.82850000000000001</v>
      </c>
      <c r="R597" s="2">
        <v>0.24610000000000001</v>
      </c>
      <c r="S597" s="44" t="s">
        <v>110</v>
      </c>
      <c r="T597" s="44">
        <v>28415.3</v>
      </c>
      <c r="U597" s="44">
        <v>27575.07</v>
      </c>
      <c r="V597" s="44"/>
      <c r="BE597" s="44" t="s">
        <v>682</v>
      </c>
      <c r="BF597" s="1">
        <v>43392.385416666664</v>
      </c>
      <c r="BG597" s="44">
        <v>988398.69</v>
      </c>
      <c r="BH597" s="44"/>
    </row>
    <row r="598" spans="3:60">
      <c r="C598" s="44" t="s">
        <v>355</v>
      </c>
      <c r="D598" s="44" t="s">
        <v>109</v>
      </c>
      <c r="E598" s="1">
        <v>43690.46875</v>
      </c>
      <c r="F598" s="44">
        <v>155.19999999999999</v>
      </c>
      <c r="G598" s="1">
        <v>43691.642361111109</v>
      </c>
      <c r="H598" s="44">
        <v>79.000010000000003</v>
      </c>
      <c r="I598" s="2">
        <v>-0.49099999999999999</v>
      </c>
      <c r="J598" s="44">
        <v>-17608.95</v>
      </c>
      <c r="K598" s="2">
        <v>-0.50609999999999999</v>
      </c>
      <c r="L598" s="44">
        <v>224.1979</v>
      </c>
      <c r="M598" s="44">
        <v>34795.519999999997</v>
      </c>
      <c r="N598" s="44">
        <v>29148.42</v>
      </c>
      <c r="O598" s="44">
        <v>126</v>
      </c>
      <c r="P598" s="44">
        <v>-139.75</v>
      </c>
      <c r="Q598" s="2">
        <v>-0.67459999999999998</v>
      </c>
      <c r="R598" s="2">
        <v>1.8673</v>
      </c>
      <c r="S598" s="44" t="s">
        <v>110</v>
      </c>
      <c r="T598" s="44">
        <v>28064.65</v>
      </c>
      <c r="U598" s="44">
        <v>28602.75</v>
      </c>
      <c r="V598" s="44"/>
      <c r="BE598" s="44" t="s">
        <v>682</v>
      </c>
      <c r="BF598" s="1">
        <v>43395.385416666664</v>
      </c>
      <c r="BG598" s="44">
        <v>958977.5</v>
      </c>
      <c r="BH598" s="44"/>
    </row>
    <row r="599" spans="3:60">
      <c r="C599" s="44" t="s">
        <v>294</v>
      </c>
      <c r="D599" s="44" t="s">
        <v>109</v>
      </c>
      <c r="E599" s="1">
        <v>43693.385416666664</v>
      </c>
      <c r="F599" s="44">
        <v>303.05</v>
      </c>
      <c r="G599" s="1">
        <v>43693.479166666664</v>
      </c>
      <c r="H599" s="44">
        <v>191.65</v>
      </c>
      <c r="I599" s="2">
        <v>-0.36759999999999998</v>
      </c>
      <c r="J599" s="44">
        <v>-25879.48</v>
      </c>
      <c r="K599" s="2">
        <v>-0.38390000000000002</v>
      </c>
      <c r="L599" s="44">
        <v>222.43360000000001</v>
      </c>
      <c r="M599" s="44">
        <v>67408.5</v>
      </c>
      <c r="N599" s="44">
        <v>3268.93</v>
      </c>
      <c r="O599" s="44">
        <v>28</v>
      </c>
      <c r="P599" s="44">
        <v>-924.27</v>
      </c>
      <c r="Q599" s="2">
        <v>-0.42770000000000002</v>
      </c>
      <c r="R599" s="2">
        <v>7.2400000000000006E-2</v>
      </c>
      <c r="S599" s="44" t="s">
        <v>110</v>
      </c>
      <c r="T599" s="44">
        <v>27760.6</v>
      </c>
      <c r="U599" s="44">
        <v>28114.1</v>
      </c>
      <c r="V599" s="44"/>
      <c r="BE599" s="44" t="s">
        <v>682</v>
      </c>
      <c r="BF599" s="1">
        <v>43396.385416666664</v>
      </c>
      <c r="BG599" s="44">
        <v>952043.81</v>
      </c>
      <c r="BH599" s="44"/>
    </row>
    <row r="600" spans="3:60">
      <c r="C600" s="44" t="s">
        <v>290</v>
      </c>
      <c r="D600" s="44" t="s">
        <v>109</v>
      </c>
      <c r="E600" s="1">
        <v>43693.479166666664</v>
      </c>
      <c r="F600" s="44">
        <v>271.14999999999998</v>
      </c>
      <c r="G600" s="1">
        <v>43697.395833333336</v>
      </c>
      <c r="H600" s="44">
        <v>234.95</v>
      </c>
      <c r="I600" s="2">
        <v>-0.13350000000000001</v>
      </c>
      <c r="J600" s="44">
        <v>-8848.92</v>
      </c>
      <c r="K600" s="2">
        <v>-0.1522</v>
      </c>
      <c r="L600" s="44">
        <v>214.4622</v>
      </c>
      <c r="M600" s="44">
        <v>58151.42</v>
      </c>
      <c r="N600" s="44">
        <v>-5579.99</v>
      </c>
      <c r="O600" s="44">
        <v>127</v>
      </c>
      <c r="P600" s="44">
        <v>-69.680000000000007</v>
      </c>
      <c r="Q600" s="2">
        <v>-0.13350000000000001</v>
      </c>
      <c r="R600" s="2">
        <v>0.9546</v>
      </c>
      <c r="S600" s="44" t="s">
        <v>110</v>
      </c>
      <c r="T600" s="44">
        <v>28006.5</v>
      </c>
      <c r="U600" s="44">
        <v>27683.5</v>
      </c>
      <c r="V600" s="44"/>
      <c r="BE600" s="44" t="s">
        <v>682</v>
      </c>
      <c r="BF600" s="1">
        <v>43397.385416666664</v>
      </c>
      <c r="BG600" s="44">
        <v>880918.44</v>
      </c>
      <c r="BH600" s="44"/>
    </row>
    <row r="601" spans="3:60">
      <c r="C601" s="44" t="s">
        <v>355</v>
      </c>
      <c r="D601" s="44" t="s">
        <v>109</v>
      </c>
      <c r="E601" s="1">
        <v>43697.395833333336</v>
      </c>
      <c r="F601" s="44">
        <v>231.1</v>
      </c>
      <c r="G601" s="1">
        <v>43699.642361111109</v>
      </c>
      <c r="H601" s="44">
        <v>1029.6500000000001</v>
      </c>
      <c r="I601" s="2">
        <v>3.4554</v>
      </c>
      <c r="J601" s="44">
        <v>168356.93</v>
      </c>
      <c r="K601" s="2">
        <v>3.4009</v>
      </c>
      <c r="L601" s="44">
        <v>214.21019999999999</v>
      </c>
      <c r="M601" s="44">
        <v>49503.99</v>
      </c>
      <c r="N601" s="44">
        <v>162776.94</v>
      </c>
      <c r="O601" s="44">
        <v>222</v>
      </c>
      <c r="P601" s="44">
        <v>758.36</v>
      </c>
      <c r="Q601" s="2">
        <v>-0.28170000000000001</v>
      </c>
      <c r="R601" s="2">
        <v>3.6949000000000001</v>
      </c>
      <c r="S601" s="44" t="s">
        <v>110</v>
      </c>
      <c r="T601" s="44">
        <v>28085.8</v>
      </c>
      <c r="U601" s="44">
        <v>28468.9</v>
      </c>
      <c r="V601" s="44"/>
      <c r="BE601" s="44" t="s">
        <v>682</v>
      </c>
      <c r="BF601" s="1">
        <v>43398.385416666664</v>
      </c>
      <c r="BG601" s="44">
        <v>883436.88</v>
      </c>
      <c r="BH601" s="44"/>
    </row>
    <row r="602" spans="3:60">
      <c r="C602" s="44" t="s">
        <v>277</v>
      </c>
      <c r="D602" s="44" t="s">
        <v>109</v>
      </c>
      <c r="E602" s="1">
        <v>43700.385416666664</v>
      </c>
      <c r="F602" s="44">
        <v>334.05</v>
      </c>
      <c r="G602" s="1">
        <v>43703.385416666664</v>
      </c>
      <c r="H602" s="44">
        <v>105.75</v>
      </c>
      <c r="I602" s="2">
        <v>-0.68340000000000001</v>
      </c>
      <c r="J602" s="44">
        <v>-60907.71</v>
      </c>
      <c r="K602" s="2">
        <v>-0.6966</v>
      </c>
      <c r="L602" s="44">
        <v>261.7457</v>
      </c>
      <c r="M602" s="44">
        <v>87436.160000000003</v>
      </c>
      <c r="N602" s="44">
        <v>101869.23</v>
      </c>
      <c r="O602" s="44">
        <v>76</v>
      </c>
      <c r="P602" s="44">
        <v>-801.42</v>
      </c>
      <c r="Q602" s="2">
        <v>-0.82040000000000002</v>
      </c>
      <c r="R602" s="2">
        <v>0.12230000000000001</v>
      </c>
      <c r="S602" s="44" t="s">
        <v>110</v>
      </c>
      <c r="T602" s="44">
        <v>26654.35</v>
      </c>
      <c r="U602" s="44">
        <v>27765.18</v>
      </c>
      <c r="V602" s="44"/>
      <c r="BE602" s="44" t="s">
        <v>682</v>
      </c>
      <c r="BF602" s="1">
        <v>43399.385416666664</v>
      </c>
      <c r="BG602" s="44">
        <v>910725.25</v>
      </c>
      <c r="BH602" s="44"/>
    </row>
    <row r="603" spans="3:60">
      <c r="C603" s="44" t="s">
        <v>263</v>
      </c>
      <c r="D603" s="44" t="s">
        <v>109</v>
      </c>
      <c r="E603" s="1">
        <v>43703.385416666664</v>
      </c>
      <c r="F603" s="44">
        <v>249.1</v>
      </c>
      <c r="G603" s="1">
        <v>43705.583333333336</v>
      </c>
      <c r="H603" s="44">
        <v>352.6</v>
      </c>
      <c r="I603" s="2">
        <v>0.41549999999999998</v>
      </c>
      <c r="J603" s="44">
        <v>23993.439999999999</v>
      </c>
      <c r="K603" s="2">
        <v>0.39129999999999998</v>
      </c>
      <c r="L603" s="44">
        <v>246.12950000000001</v>
      </c>
      <c r="M603" s="44">
        <v>61310.86</v>
      </c>
      <c r="N603" s="44">
        <v>125862.67</v>
      </c>
      <c r="O603" s="44">
        <v>208</v>
      </c>
      <c r="P603" s="44">
        <v>115.35</v>
      </c>
      <c r="Q603" s="2">
        <v>-0.5464</v>
      </c>
      <c r="R603" s="2">
        <v>2.5611999999999999</v>
      </c>
      <c r="S603" s="44" t="s">
        <v>110</v>
      </c>
      <c r="T603" s="44">
        <v>27354.7</v>
      </c>
      <c r="U603" s="44">
        <v>26560.6</v>
      </c>
      <c r="V603" s="44"/>
      <c r="BE603" s="44" t="s">
        <v>682</v>
      </c>
      <c r="BF603" s="1">
        <v>43402.385416666664</v>
      </c>
      <c r="BG603" s="44">
        <v>894719.75</v>
      </c>
      <c r="BH603" s="44"/>
    </row>
    <row r="604" spans="3:60">
      <c r="C604" s="44" t="s">
        <v>286</v>
      </c>
      <c r="D604" s="44" t="s">
        <v>109</v>
      </c>
      <c r="E604" s="1">
        <v>43705.583333333336</v>
      </c>
      <c r="F604" s="44">
        <v>176.85</v>
      </c>
      <c r="G604" s="1">
        <v>43706.642361111109</v>
      </c>
      <c r="H604" s="44">
        <v>372.65</v>
      </c>
      <c r="I604" s="2">
        <v>1.1072</v>
      </c>
      <c r="J604" s="44">
        <v>47304.3</v>
      </c>
      <c r="K604" s="2">
        <v>1.0761000000000001</v>
      </c>
      <c r="L604" s="44">
        <v>248.571</v>
      </c>
      <c r="M604" s="44">
        <v>43959.78</v>
      </c>
      <c r="N604" s="44">
        <v>173166.97</v>
      </c>
      <c r="O604" s="44">
        <v>93</v>
      </c>
      <c r="P604" s="44">
        <v>508.65</v>
      </c>
      <c r="Q604" s="2">
        <v>-0.63249999999999995</v>
      </c>
      <c r="R604" s="2">
        <v>1.5884</v>
      </c>
      <c r="S604" s="44" t="s">
        <v>110</v>
      </c>
      <c r="T604" s="44">
        <v>27672.75</v>
      </c>
      <c r="U604" s="44">
        <v>28277.7</v>
      </c>
      <c r="V604" s="44"/>
      <c r="BE604" s="44" t="s">
        <v>682</v>
      </c>
      <c r="BF604" s="1">
        <v>43403.385416666664</v>
      </c>
      <c r="BG604" s="44">
        <v>837709.56</v>
      </c>
      <c r="BH604" s="44"/>
    </row>
    <row r="605" spans="3:60">
      <c r="C605" s="44" t="s">
        <v>288</v>
      </c>
      <c r="D605" s="44" t="s">
        <v>109</v>
      </c>
      <c r="E605" s="1">
        <v>43707.385416666664</v>
      </c>
      <c r="F605" s="44">
        <v>297.89999999999998</v>
      </c>
      <c r="G605" s="1">
        <v>43712.541666666664</v>
      </c>
      <c r="H605" s="44">
        <v>310.45</v>
      </c>
      <c r="I605" s="2">
        <v>4.2099999999999999E-2</v>
      </c>
      <c r="J605" s="44">
        <v>1655.21</v>
      </c>
      <c r="K605" s="2">
        <v>2.1700000000000001E-2</v>
      </c>
      <c r="L605" s="44">
        <v>255.9665</v>
      </c>
      <c r="M605" s="44">
        <v>76252.42</v>
      </c>
      <c r="N605" s="44">
        <v>174822.18</v>
      </c>
      <c r="O605" s="44">
        <v>196</v>
      </c>
      <c r="P605" s="44">
        <v>8.44</v>
      </c>
      <c r="Q605" s="2">
        <v>-0.2009</v>
      </c>
      <c r="R605" s="2">
        <v>1.8731</v>
      </c>
      <c r="S605" s="44" t="s">
        <v>110</v>
      </c>
      <c r="T605" s="44">
        <v>27499.7</v>
      </c>
      <c r="U605" s="44">
        <v>27867.27</v>
      </c>
      <c r="V605" s="44"/>
      <c r="BE605" s="44" t="s">
        <v>682</v>
      </c>
      <c r="BF605" s="1">
        <v>43404.385416666664</v>
      </c>
      <c r="BG605" s="44">
        <v>837570</v>
      </c>
      <c r="BH605" s="44"/>
    </row>
    <row r="606" spans="3:60">
      <c r="C606" s="44" t="s">
        <v>301</v>
      </c>
      <c r="D606" s="44" t="s">
        <v>109</v>
      </c>
      <c r="E606" s="1">
        <v>43712.541666666664</v>
      </c>
      <c r="F606" s="44">
        <v>186.55</v>
      </c>
      <c r="G606" s="1">
        <v>43713.510416666664</v>
      </c>
      <c r="H606" s="44">
        <v>17.850000000000001</v>
      </c>
      <c r="I606" s="2">
        <v>-0.90429999999999999</v>
      </c>
      <c r="J606" s="44">
        <v>-45280.07</v>
      </c>
      <c r="K606" s="2">
        <v>-0.9153</v>
      </c>
      <c r="L606" s="44">
        <v>265.1927</v>
      </c>
      <c r="M606" s="44">
        <v>49471.71</v>
      </c>
      <c r="N606" s="44">
        <v>129542.11</v>
      </c>
      <c r="O606" s="44">
        <v>67</v>
      </c>
      <c r="P606" s="44">
        <v>-675.82</v>
      </c>
      <c r="Q606" s="2">
        <v>-0.90429999999999999</v>
      </c>
      <c r="R606" s="2">
        <v>0.12570000000000001</v>
      </c>
      <c r="S606" s="44" t="s">
        <v>110</v>
      </c>
      <c r="T606" s="44">
        <v>27208.5</v>
      </c>
      <c r="U606" s="44">
        <v>26641.35</v>
      </c>
      <c r="V606" s="44"/>
      <c r="BE606" s="44" t="s">
        <v>682</v>
      </c>
      <c r="BF606" s="1">
        <v>43405.385416666664</v>
      </c>
      <c r="BG606" s="44">
        <v>871715.25</v>
      </c>
      <c r="BH606" s="44"/>
    </row>
    <row r="607" spans="3:60">
      <c r="C607" s="44" t="s">
        <v>266</v>
      </c>
      <c r="D607" s="44" t="s">
        <v>109</v>
      </c>
      <c r="E607" s="1">
        <v>43713.510416666664</v>
      </c>
      <c r="F607" s="44">
        <v>102.5</v>
      </c>
      <c r="G607" s="1">
        <v>43713.642361111109</v>
      </c>
      <c r="H607" s="44">
        <v>0.05</v>
      </c>
      <c r="I607" s="2">
        <v>-0.99950000000000006</v>
      </c>
      <c r="J607" s="44">
        <v>-26121.21</v>
      </c>
      <c r="K607" s="2">
        <v>-1.0095000000000001</v>
      </c>
      <c r="L607" s="44">
        <v>252.43860000000001</v>
      </c>
      <c r="M607" s="44">
        <v>25874.959999999999</v>
      </c>
      <c r="N607" s="44">
        <v>103420.9</v>
      </c>
      <c r="O607" s="44">
        <v>39</v>
      </c>
      <c r="P607" s="44">
        <v>-669.77</v>
      </c>
      <c r="Q607" s="2">
        <v>-0.99950000000000006</v>
      </c>
      <c r="R607" s="2">
        <v>0.31709999999999999</v>
      </c>
      <c r="S607" s="44" t="s">
        <v>110</v>
      </c>
      <c r="T607" s="44">
        <v>26883.95</v>
      </c>
      <c r="U607" s="44">
        <v>27278.7</v>
      </c>
      <c r="V607" s="44"/>
      <c r="BE607" s="44" t="s">
        <v>682</v>
      </c>
      <c r="BF607" s="1">
        <v>43406.385416666664</v>
      </c>
      <c r="BG607" s="44">
        <v>876571.75</v>
      </c>
      <c r="BH607" s="44"/>
    </row>
    <row r="608" spans="3:60">
      <c r="C608" s="44" t="s">
        <v>284</v>
      </c>
      <c r="D608" s="44" t="s">
        <v>109</v>
      </c>
      <c r="E608" s="1">
        <v>43714.385416666664</v>
      </c>
      <c r="F608" s="44">
        <v>282.5</v>
      </c>
      <c r="G608" s="1">
        <v>43714.447916666664</v>
      </c>
      <c r="H608" s="44">
        <v>188.8</v>
      </c>
      <c r="I608" s="2">
        <v>-0.33169999999999999</v>
      </c>
      <c r="J608" s="44">
        <v>-24130.880000000001</v>
      </c>
      <c r="K608" s="2">
        <v>-0.34839999999999999</v>
      </c>
      <c r="L608" s="44">
        <v>245.20009999999999</v>
      </c>
      <c r="M608" s="44">
        <v>69269.02</v>
      </c>
      <c r="N608" s="44">
        <v>79290.02</v>
      </c>
      <c r="O608" s="44">
        <v>19</v>
      </c>
      <c r="P608" s="44">
        <v>-1270.05</v>
      </c>
      <c r="Q608" s="2">
        <v>-0.33169999999999999</v>
      </c>
      <c r="R608" s="2">
        <v>0.1009</v>
      </c>
      <c r="S608" s="44" t="s">
        <v>110</v>
      </c>
      <c r="T608" s="44">
        <v>27000.5</v>
      </c>
      <c r="U608" s="44">
        <v>27173.200000000001</v>
      </c>
      <c r="V608" s="44"/>
      <c r="BE608" s="44" t="s">
        <v>682</v>
      </c>
      <c r="BF608" s="1">
        <v>43409.385416666664</v>
      </c>
      <c r="BG608" s="44">
        <v>871310.5</v>
      </c>
      <c r="BH608" s="44"/>
    </row>
    <row r="609" spans="3:60">
      <c r="C609" s="44" t="s">
        <v>301</v>
      </c>
      <c r="D609" s="44" t="s">
        <v>109</v>
      </c>
      <c r="E609" s="1">
        <v>43714.447916666664</v>
      </c>
      <c r="F609" s="44">
        <v>306.3</v>
      </c>
      <c r="G609" s="1">
        <v>43720.642361111109</v>
      </c>
      <c r="H609" s="44">
        <v>617.6</v>
      </c>
      <c r="I609" s="2">
        <v>1.0163</v>
      </c>
      <c r="J609" s="44">
        <v>72801.31</v>
      </c>
      <c r="K609" s="2">
        <v>0.98619999999999997</v>
      </c>
      <c r="L609" s="44">
        <v>241.0153</v>
      </c>
      <c r="M609" s="44">
        <v>73822.98</v>
      </c>
      <c r="N609" s="44">
        <v>152091.34</v>
      </c>
      <c r="O609" s="44">
        <v>282</v>
      </c>
      <c r="P609" s="44">
        <v>258.16000000000003</v>
      </c>
      <c r="Q609" s="2">
        <v>-0.54830000000000001</v>
      </c>
      <c r="R609" s="2">
        <v>1.7586999999999999</v>
      </c>
      <c r="S609" s="44" t="s">
        <v>110</v>
      </c>
      <c r="T609" s="44">
        <v>27171.65</v>
      </c>
      <c r="U609" s="44">
        <v>26815.4</v>
      </c>
      <c r="V609" s="44"/>
      <c r="BE609" s="44" t="s">
        <v>682</v>
      </c>
      <c r="BF609" s="1">
        <v>43410.385416666664</v>
      </c>
      <c r="BG609" s="44">
        <v>834517.25</v>
      </c>
      <c r="BH609" s="44"/>
    </row>
    <row r="610" spans="3:60">
      <c r="C610" s="44" t="s">
        <v>289</v>
      </c>
      <c r="D610" s="44" t="s">
        <v>109</v>
      </c>
      <c r="E610" s="1">
        <v>43721.385416666664</v>
      </c>
      <c r="F610" s="44">
        <v>280.85000000000002</v>
      </c>
      <c r="G610" s="1">
        <v>43721.572916666664</v>
      </c>
      <c r="H610" s="44">
        <v>234.7</v>
      </c>
      <c r="I610" s="2">
        <v>-0.1643</v>
      </c>
      <c r="J610" s="44">
        <v>-12733.96</v>
      </c>
      <c r="K610" s="2">
        <v>-0.1827</v>
      </c>
      <c r="L610" s="44">
        <v>248.19880000000001</v>
      </c>
      <c r="M610" s="44">
        <v>69706.64</v>
      </c>
      <c r="N610" s="44">
        <v>139357.37</v>
      </c>
      <c r="O610" s="44">
        <v>55</v>
      </c>
      <c r="P610" s="44">
        <v>-231.53</v>
      </c>
      <c r="Q610" s="2">
        <v>-0.18820000000000001</v>
      </c>
      <c r="R610" s="2">
        <v>0.66620000000000001</v>
      </c>
      <c r="S610" s="44" t="s">
        <v>110</v>
      </c>
      <c r="T610" s="44">
        <v>27850.85</v>
      </c>
      <c r="U610" s="44">
        <v>28062.3</v>
      </c>
      <c r="V610" s="44"/>
      <c r="BE610" s="44" t="s">
        <v>682</v>
      </c>
      <c r="BF610" s="1">
        <v>43413.385416666664</v>
      </c>
      <c r="BG610" s="44">
        <v>819967.5</v>
      </c>
      <c r="BH610" s="44"/>
    </row>
    <row r="611" spans="3:60">
      <c r="C611" s="44" t="s">
        <v>356</v>
      </c>
      <c r="D611" s="44" t="s">
        <v>109</v>
      </c>
      <c r="E611" s="1">
        <v>43721.572916666664</v>
      </c>
      <c r="F611" s="44">
        <v>252.3</v>
      </c>
      <c r="G611" s="1">
        <v>43724.635416666664</v>
      </c>
      <c r="H611" s="44">
        <v>207</v>
      </c>
      <c r="I611" s="2">
        <v>-0.17949999999999999</v>
      </c>
      <c r="J611" s="44">
        <v>-12236.96</v>
      </c>
      <c r="K611" s="2">
        <v>-0.1978</v>
      </c>
      <c r="L611" s="44">
        <v>245.26400000000001</v>
      </c>
      <c r="M611" s="44">
        <v>61880.12</v>
      </c>
      <c r="N611" s="44">
        <v>127120.41</v>
      </c>
      <c r="O611" s="44">
        <v>94</v>
      </c>
      <c r="P611" s="44">
        <v>-130.18</v>
      </c>
      <c r="Q611" s="2">
        <v>-0.30020000000000002</v>
      </c>
      <c r="R611" s="2">
        <v>0.57989999999999997</v>
      </c>
      <c r="S611" s="44" t="s">
        <v>110</v>
      </c>
      <c r="T611" s="44">
        <v>27905.05</v>
      </c>
      <c r="U611" s="44">
        <v>27573.45</v>
      </c>
      <c r="V611" s="44"/>
      <c r="BE611" s="44" t="s">
        <v>682</v>
      </c>
      <c r="BF611" s="1">
        <v>43416.385416666664</v>
      </c>
      <c r="BG611" s="44">
        <v>829597.88</v>
      </c>
      <c r="BH611" s="44"/>
    </row>
    <row r="612" spans="3:60">
      <c r="C612" s="44" t="s">
        <v>294</v>
      </c>
      <c r="D612" s="44" t="s">
        <v>109</v>
      </c>
      <c r="E612" s="1">
        <v>43724.635416666664</v>
      </c>
      <c r="F612" s="44">
        <v>193</v>
      </c>
      <c r="G612" s="1">
        <v>43727.642361111109</v>
      </c>
      <c r="H612" s="44">
        <v>1045</v>
      </c>
      <c r="I612" s="2">
        <v>4.4145000000000003</v>
      </c>
      <c r="J612" s="44">
        <v>204100.07</v>
      </c>
      <c r="K612" s="2">
        <v>4.3503999999999996</v>
      </c>
      <c r="L612" s="44">
        <v>243.08619999999999</v>
      </c>
      <c r="M612" s="44">
        <v>46915.64</v>
      </c>
      <c r="N612" s="44">
        <v>331220.49</v>
      </c>
      <c r="O612" s="44">
        <v>228</v>
      </c>
      <c r="P612" s="44">
        <v>895.18</v>
      </c>
      <c r="Q612" s="2">
        <v>-0.17100000000000001</v>
      </c>
      <c r="R612" s="2">
        <v>4.9584999999999999</v>
      </c>
      <c r="S612" s="44" t="s">
        <v>110</v>
      </c>
      <c r="T612" s="44">
        <v>27827.75</v>
      </c>
      <c r="U612" s="44">
        <v>28126.85</v>
      </c>
      <c r="V612" s="44"/>
      <c r="BE612" s="44" t="s">
        <v>682</v>
      </c>
      <c r="BF612" s="1">
        <v>43417.385416666664</v>
      </c>
      <c r="BG612" s="44">
        <v>808303.13</v>
      </c>
      <c r="BH612" s="44"/>
    </row>
    <row r="613" spans="3:60">
      <c r="C613" s="44" t="s">
        <v>266</v>
      </c>
      <c r="D613" s="44" t="s">
        <v>109</v>
      </c>
      <c r="E613" s="1">
        <v>43728.385416666664</v>
      </c>
      <c r="F613" s="44">
        <v>286.45</v>
      </c>
      <c r="G613" s="1">
        <v>43728.447916666664</v>
      </c>
      <c r="H613" s="44">
        <v>112.9</v>
      </c>
      <c r="I613" s="2">
        <v>-0.60589999999999999</v>
      </c>
      <c r="J613" s="44">
        <v>-52688.38</v>
      </c>
      <c r="K613" s="2">
        <v>-0.61980000000000002</v>
      </c>
      <c r="L613" s="44">
        <v>296.76319999999998</v>
      </c>
      <c r="M613" s="44">
        <v>85007.83</v>
      </c>
      <c r="N613" s="44">
        <v>278532.11</v>
      </c>
      <c r="O613" s="44">
        <v>19</v>
      </c>
      <c r="P613" s="44">
        <v>-2773.07</v>
      </c>
      <c r="Q613" s="2">
        <v>-0.60589999999999999</v>
      </c>
      <c r="R613" s="2">
        <v>0.38469999999999999</v>
      </c>
      <c r="S613" s="44" t="s">
        <v>110</v>
      </c>
      <c r="T613" s="44">
        <v>26914.799999999999</v>
      </c>
      <c r="U613" s="44">
        <v>27217.43</v>
      </c>
      <c r="V613" s="44"/>
      <c r="BE613" s="44" t="s">
        <v>682</v>
      </c>
      <c r="BF613" s="1">
        <v>43418.385416666664</v>
      </c>
      <c r="BG613" s="44">
        <v>817888.06</v>
      </c>
      <c r="BH613" s="44"/>
    </row>
    <row r="614" spans="3:60">
      <c r="C614" s="44" t="s">
        <v>263</v>
      </c>
      <c r="D614" s="44" t="s">
        <v>109</v>
      </c>
      <c r="E614" s="1">
        <v>43728.447916666664</v>
      </c>
      <c r="F614" s="44">
        <v>285.85000000000002</v>
      </c>
      <c r="G614" s="1">
        <v>43733.427083333336</v>
      </c>
      <c r="H614" s="44">
        <v>2301</v>
      </c>
      <c r="I614" s="2">
        <v>7.0496999999999996</v>
      </c>
      <c r="J614" s="44">
        <v>572824.26</v>
      </c>
      <c r="K614" s="2">
        <v>6.9592000000000001</v>
      </c>
      <c r="L614" s="44">
        <v>287.9554</v>
      </c>
      <c r="M614" s="44">
        <v>82312.039999999994</v>
      </c>
      <c r="N614" s="44">
        <v>851356.36</v>
      </c>
      <c r="O614" s="44">
        <v>220</v>
      </c>
      <c r="P614" s="44">
        <v>2603.75</v>
      </c>
      <c r="Q614" s="2">
        <v>-0.53</v>
      </c>
      <c r="R614" s="2">
        <v>10.5557</v>
      </c>
      <c r="S614" s="44" t="s">
        <v>110</v>
      </c>
      <c r="T614" s="44">
        <v>27414.3</v>
      </c>
      <c r="U614" s="44">
        <v>26643</v>
      </c>
      <c r="V614" s="44"/>
      <c r="BE614" s="44" t="s">
        <v>682</v>
      </c>
      <c r="BF614" s="1">
        <v>43419.385416666664</v>
      </c>
      <c r="BG614" s="44">
        <v>857870.63</v>
      </c>
      <c r="BH614" s="44"/>
    </row>
    <row r="615" spans="3:60">
      <c r="C615" s="44" t="s">
        <v>323</v>
      </c>
      <c r="D615" s="44" t="s">
        <v>109</v>
      </c>
      <c r="E615" s="1">
        <v>43733.427083333336</v>
      </c>
      <c r="F615" s="44">
        <v>166.85</v>
      </c>
      <c r="G615" s="1">
        <v>43734.427083333336</v>
      </c>
      <c r="H615" s="44">
        <v>16.399999999999999</v>
      </c>
      <c r="I615" s="2">
        <v>-0.90169999999999995</v>
      </c>
      <c r="J615" s="44">
        <v>-57934.52</v>
      </c>
      <c r="K615" s="2">
        <v>-0.91269999999999996</v>
      </c>
      <c r="L615" s="44">
        <v>380.44110000000001</v>
      </c>
      <c r="M615" s="44">
        <v>63476.6</v>
      </c>
      <c r="N615" s="44">
        <v>793421.84</v>
      </c>
      <c r="O615" s="44">
        <v>76</v>
      </c>
      <c r="P615" s="44">
        <v>-762.3</v>
      </c>
      <c r="Q615" s="2">
        <v>-0.92269999999999996</v>
      </c>
      <c r="R615" s="2">
        <v>0.30659999999999998</v>
      </c>
      <c r="S615" s="44" t="s">
        <v>110</v>
      </c>
      <c r="T615" s="44">
        <v>29643.15</v>
      </c>
      <c r="U615" s="44">
        <v>30801.3</v>
      </c>
      <c r="V615" s="44"/>
      <c r="BE615" s="44" t="s">
        <v>682</v>
      </c>
      <c r="BF615" s="1">
        <v>43420.385416666664</v>
      </c>
      <c r="BG615" s="44">
        <v>857306.44</v>
      </c>
      <c r="BH615" s="44"/>
    </row>
    <row r="616" spans="3:60">
      <c r="C616" s="44" t="s">
        <v>314</v>
      </c>
      <c r="D616" s="44" t="s">
        <v>109</v>
      </c>
      <c r="E616" s="1">
        <v>43734.427083333336</v>
      </c>
      <c r="F616" s="44">
        <v>216.3</v>
      </c>
      <c r="G616" s="1">
        <v>43734.642361111109</v>
      </c>
      <c r="H616" s="44">
        <v>0.05</v>
      </c>
      <c r="I616" s="2">
        <v>-0.99980000000000002</v>
      </c>
      <c r="J616" s="44">
        <v>-77375.09</v>
      </c>
      <c r="K616" s="2">
        <v>-1.0098</v>
      </c>
      <c r="L616" s="44">
        <v>354.25959999999998</v>
      </c>
      <c r="M616" s="44">
        <v>76626.36</v>
      </c>
      <c r="N616" s="44">
        <v>716046.75</v>
      </c>
      <c r="O616" s="44">
        <v>63</v>
      </c>
      <c r="P616" s="44">
        <v>-1228.18</v>
      </c>
      <c r="Q616" s="2">
        <v>-0.99980000000000002</v>
      </c>
      <c r="R616" s="2">
        <v>2.4003999999999999</v>
      </c>
      <c r="S616" s="44" t="s">
        <v>110</v>
      </c>
      <c r="T616" s="44">
        <v>30362.9</v>
      </c>
      <c r="U616" s="44">
        <v>29470.1</v>
      </c>
      <c r="V616" s="44"/>
      <c r="BE616" s="44" t="s">
        <v>682</v>
      </c>
      <c r="BF616" s="1">
        <v>43423.385416666664</v>
      </c>
      <c r="BG616" s="44">
        <v>867072.13</v>
      </c>
      <c r="BH616" s="44"/>
    </row>
    <row r="617" spans="3:60">
      <c r="C617" s="44" t="s">
        <v>321</v>
      </c>
      <c r="D617" s="44" t="s">
        <v>109</v>
      </c>
      <c r="E617" s="1">
        <v>43735.385416666664</v>
      </c>
      <c r="F617" s="44">
        <v>459.9</v>
      </c>
      <c r="G617" s="1">
        <v>43741.642361111109</v>
      </c>
      <c r="H617" s="44">
        <v>1588</v>
      </c>
      <c r="I617" s="2">
        <v>2.4529000000000001</v>
      </c>
      <c r="J617" s="44">
        <v>380066.04</v>
      </c>
      <c r="K617" s="2">
        <v>2.4083999999999999</v>
      </c>
      <c r="L617" s="44">
        <v>343.13729999999998</v>
      </c>
      <c r="M617" s="44">
        <v>157808.82999999999</v>
      </c>
      <c r="N617" s="44">
        <v>1096112.79</v>
      </c>
      <c r="O617" s="44">
        <v>300</v>
      </c>
      <c r="P617" s="44">
        <v>1266.8900000000001</v>
      </c>
      <c r="Q617" s="2">
        <v>-0.30420000000000003</v>
      </c>
      <c r="R617" s="2">
        <v>3.2111000000000001</v>
      </c>
      <c r="S617" s="44" t="s">
        <v>110</v>
      </c>
      <c r="T617" s="44">
        <v>30006.3</v>
      </c>
      <c r="U617" s="44">
        <v>30718.35</v>
      </c>
      <c r="V617" s="44"/>
      <c r="BE617" s="44" t="s">
        <v>682</v>
      </c>
      <c r="BF617" s="1">
        <v>43424.385416666664</v>
      </c>
      <c r="BG617" s="44">
        <v>841386</v>
      </c>
      <c r="BH617" s="44"/>
    </row>
    <row r="618" spans="3:60">
      <c r="C618" s="44" t="s">
        <v>354</v>
      </c>
      <c r="D618" s="44" t="s">
        <v>109</v>
      </c>
      <c r="E618" s="1">
        <v>43742.385416666664</v>
      </c>
      <c r="F618" s="44">
        <v>443.65</v>
      </c>
      <c r="G618" s="1">
        <v>43747.479166666664</v>
      </c>
      <c r="H618" s="44">
        <v>616.35</v>
      </c>
      <c r="I618" s="2">
        <v>0.38929999999999998</v>
      </c>
      <c r="J618" s="44">
        <v>71231.31</v>
      </c>
      <c r="K618" s="2">
        <v>0.3654</v>
      </c>
      <c r="L618" s="44">
        <v>439.4282</v>
      </c>
      <c r="M618" s="44">
        <v>194952.3</v>
      </c>
      <c r="N618" s="44">
        <v>1167344.1000000001</v>
      </c>
      <c r="O618" s="44">
        <v>178</v>
      </c>
      <c r="P618" s="44">
        <v>400.18</v>
      </c>
      <c r="Q618" s="2">
        <v>-8.43E-2</v>
      </c>
      <c r="R618" s="2">
        <v>1.4839</v>
      </c>
      <c r="S618" s="44" t="s">
        <v>110</v>
      </c>
      <c r="T618" s="44">
        <v>28620.55</v>
      </c>
      <c r="U618" s="44">
        <v>28833.919999999998</v>
      </c>
      <c r="V618" s="44"/>
      <c r="BE618" s="44" t="s">
        <v>682</v>
      </c>
      <c r="BF618" s="1">
        <v>43425.385416666664</v>
      </c>
      <c r="BG618" s="44">
        <v>813760.63</v>
      </c>
      <c r="BH618" s="44"/>
    </row>
    <row r="619" spans="3:60">
      <c r="C619" s="44" t="s">
        <v>290</v>
      </c>
      <c r="D619" s="44" t="s">
        <v>109</v>
      </c>
      <c r="E619" s="1">
        <v>43747.479166666664</v>
      </c>
      <c r="F619" s="44">
        <v>258.39999999999998</v>
      </c>
      <c r="G619" s="1">
        <v>43748.541666666664</v>
      </c>
      <c r="H619" s="44">
        <v>134.69999999999999</v>
      </c>
      <c r="I619" s="2">
        <v>-0.47870000000000001</v>
      </c>
      <c r="J619" s="44">
        <v>-60134.47</v>
      </c>
      <c r="K619" s="2">
        <v>-0.49390000000000001</v>
      </c>
      <c r="L619" s="44">
        <v>471.15879999999999</v>
      </c>
      <c r="M619" s="44">
        <v>121747.45</v>
      </c>
      <c r="N619" s="44">
        <v>1107209.6299999999</v>
      </c>
      <c r="O619" s="44">
        <v>94</v>
      </c>
      <c r="P619" s="44">
        <v>-639.73</v>
      </c>
      <c r="Q619" s="2">
        <v>-0.47870000000000001</v>
      </c>
      <c r="R619" s="2">
        <v>2.6507000000000001</v>
      </c>
      <c r="S619" s="44" t="s">
        <v>110</v>
      </c>
      <c r="T619" s="44">
        <v>28002.65</v>
      </c>
      <c r="U619" s="44">
        <v>27568.35</v>
      </c>
      <c r="V619" s="44"/>
      <c r="BE619" s="44" t="s">
        <v>682</v>
      </c>
      <c r="BF619" s="1">
        <v>43426.385416666664</v>
      </c>
      <c r="BG619" s="44">
        <v>807540.63</v>
      </c>
      <c r="BH619" s="44"/>
    </row>
    <row r="620" spans="3:60">
      <c r="C620" s="44" t="s">
        <v>355</v>
      </c>
      <c r="D620" s="44" t="s">
        <v>109</v>
      </c>
      <c r="E620" s="1">
        <v>43748.541666666664</v>
      </c>
      <c r="F620" s="44">
        <v>107.75</v>
      </c>
      <c r="G620" s="1">
        <v>43748.642361111109</v>
      </c>
      <c r="H620" s="44">
        <v>85</v>
      </c>
      <c r="I620" s="2">
        <v>-0.21110000000000001</v>
      </c>
      <c r="J620" s="44">
        <v>-11274.74</v>
      </c>
      <c r="K620" s="2">
        <v>-0.22900000000000001</v>
      </c>
      <c r="L620" s="44">
        <v>456.88350000000003</v>
      </c>
      <c r="M620" s="44">
        <v>49229.2</v>
      </c>
      <c r="N620" s="44">
        <v>1095934.8799999999</v>
      </c>
      <c r="O620" s="44">
        <v>30</v>
      </c>
      <c r="P620" s="44">
        <v>-375.82</v>
      </c>
      <c r="Q620" s="2">
        <v>-0.52900000000000003</v>
      </c>
      <c r="R620" s="2">
        <v>0.65200000000000002</v>
      </c>
      <c r="S620" s="44" t="s">
        <v>110</v>
      </c>
      <c r="T620" s="44">
        <v>28078.95</v>
      </c>
      <c r="U620" s="44">
        <v>28857.7</v>
      </c>
      <c r="V620" s="44"/>
      <c r="BE620" s="44" t="s">
        <v>682</v>
      </c>
      <c r="BF620" s="1">
        <v>43430.385416666664</v>
      </c>
      <c r="BG620" s="44">
        <v>811774.25</v>
      </c>
      <c r="BH620" s="44"/>
    </row>
    <row r="621" spans="3:60">
      <c r="C621" s="44" t="s">
        <v>361</v>
      </c>
      <c r="D621" s="44" t="s">
        <v>109</v>
      </c>
      <c r="E621" s="1">
        <v>43749.385416666664</v>
      </c>
      <c r="F621" s="44">
        <v>423.45</v>
      </c>
      <c r="G621" s="1">
        <v>43752.385416666664</v>
      </c>
      <c r="H621" s="44">
        <v>671.65</v>
      </c>
      <c r="I621" s="2">
        <v>0.58609999999999995</v>
      </c>
      <c r="J621" s="44">
        <v>104763.92</v>
      </c>
      <c r="K621" s="2">
        <v>0.56030000000000002</v>
      </c>
      <c r="L621" s="44">
        <v>441.5779</v>
      </c>
      <c r="M621" s="44">
        <v>186986.17</v>
      </c>
      <c r="N621" s="44">
        <v>1200698.8</v>
      </c>
      <c r="O621" s="44">
        <v>76</v>
      </c>
      <c r="P621" s="44">
        <v>1378.47</v>
      </c>
      <c r="Q621" s="2">
        <v>-0.1353</v>
      </c>
      <c r="R621" s="2">
        <v>1.32</v>
      </c>
      <c r="S621" s="44" t="s">
        <v>110</v>
      </c>
      <c r="T621" s="44">
        <v>28478.799999999999</v>
      </c>
      <c r="U621" s="44">
        <v>28695.19</v>
      </c>
      <c r="V621" s="44"/>
      <c r="BE621" s="44" t="s">
        <v>682</v>
      </c>
      <c r="BF621" s="1">
        <v>43431.385416666664</v>
      </c>
      <c r="BG621" s="44">
        <v>812788.44</v>
      </c>
      <c r="BH621" s="44"/>
    </row>
    <row r="622" spans="3:60">
      <c r="C622" s="44" t="s">
        <v>297</v>
      </c>
      <c r="D622" s="44" t="s">
        <v>109</v>
      </c>
      <c r="E622" s="1">
        <v>43752.385416666664</v>
      </c>
      <c r="F622" s="44">
        <v>477.15</v>
      </c>
      <c r="G622" s="1">
        <v>43754.552083333336</v>
      </c>
      <c r="H622" s="44">
        <v>387.55</v>
      </c>
      <c r="I622" s="2">
        <v>-0.18779999999999999</v>
      </c>
      <c r="J622" s="44">
        <v>-46409.59</v>
      </c>
      <c r="K622" s="2">
        <v>-0.2059</v>
      </c>
      <c r="L622" s="44">
        <v>472.3766</v>
      </c>
      <c r="M622" s="44">
        <v>225394.52</v>
      </c>
      <c r="N622" s="44">
        <v>1154289.21</v>
      </c>
      <c r="O622" s="44">
        <v>199</v>
      </c>
      <c r="P622" s="44">
        <v>-233.21</v>
      </c>
      <c r="Q622" s="2">
        <v>-0.41220000000000001</v>
      </c>
      <c r="R622" s="2">
        <v>0.51890000000000003</v>
      </c>
      <c r="S622" s="44" t="s">
        <v>110</v>
      </c>
      <c r="T622" s="44">
        <v>28115.65</v>
      </c>
      <c r="U622" s="44">
        <v>27736.799999999999</v>
      </c>
      <c r="V622" s="44"/>
      <c r="BE622" s="44" t="s">
        <v>682</v>
      </c>
      <c r="BF622" s="1">
        <v>43432.385416666664</v>
      </c>
      <c r="BG622" s="44">
        <v>805001.06</v>
      </c>
      <c r="BH622" s="44"/>
    </row>
    <row r="623" spans="3:60">
      <c r="C623" s="44" t="s">
        <v>359</v>
      </c>
      <c r="D623" s="44" t="s">
        <v>109</v>
      </c>
      <c r="E623" s="1">
        <v>43754.552083333336</v>
      </c>
      <c r="F623" s="44">
        <v>240.75</v>
      </c>
      <c r="G623" s="1">
        <v>43755.385416666664</v>
      </c>
      <c r="H623" s="44">
        <v>70.45</v>
      </c>
      <c r="I623" s="2">
        <v>-0.70740000000000003</v>
      </c>
      <c r="J623" s="44">
        <v>-80073.67</v>
      </c>
      <c r="K623" s="2">
        <v>-0.72030000000000005</v>
      </c>
      <c r="L623" s="44">
        <v>461.75389999999999</v>
      </c>
      <c r="M623" s="44">
        <v>111167.26</v>
      </c>
      <c r="N623" s="44">
        <v>1074215.54</v>
      </c>
      <c r="O623" s="44">
        <v>28</v>
      </c>
      <c r="P623" s="44">
        <v>-2859.77</v>
      </c>
      <c r="Q623" s="2">
        <v>-0.70740000000000003</v>
      </c>
      <c r="R623" s="2">
        <v>0.21829999999999999</v>
      </c>
      <c r="S623" s="44" t="s">
        <v>110</v>
      </c>
      <c r="T623" s="44">
        <v>28385.85</v>
      </c>
      <c r="U623" s="44">
        <v>28759.35</v>
      </c>
      <c r="V623" s="44"/>
      <c r="BE623" s="44" t="s">
        <v>682</v>
      </c>
      <c r="BF623" s="1">
        <v>43433.385416666664</v>
      </c>
      <c r="BG623" s="44">
        <v>893850.06</v>
      </c>
      <c r="BH623" s="44"/>
    </row>
    <row r="624" spans="3:60">
      <c r="C624" s="44" t="s">
        <v>360</v>
      </c>
      <c r="D624" s="44" t="s">
        <v>109</v>
      </c>
      <c r="E624" s="1">
        <v>43755.385416666664</v>
      </c>
      <c r="F624" s="44">
        <v>146.4</v>
      </c>
      <c r="G624" s="1">
        <v>43755.642361111109</v>
      </c>
      <c r="H624" s="44">
        <v>389.75</v>
      </c>
      <c r="I624" s="2">
        <v>1.6621999999999999</v>
      </c>
      <c r="J624" s="44">
        <v>104626.88</v>
      </c>
      <c r="K624" s="2">
        <v>1.6255999999999999</v>
      </c>
      <c r="L624" s="44">
        <v>439.63</v>
      </c>
      <c r="M624" s="44">
        <v>64361.82</v>
      </c>
      <c r="N624" s="44">
        <v>1178842.42</v>
      </c>
      <c r="O624" s="44">
        <v>75</v>
      </c>
      <c r="P624" s="44">
        <v>1395.03</v>
      </c>
      <c r="Q624" s="2">
        <v>-0.62090000000000001</v>
      </c>
      <c r="R624" s="2">
        <v>2.3534999999999999</v>
      </c>
      <c r="S624" s="44" t="s">
        <v>110</v>
      </c>
      <c r="T624" s="44">
        <v>28598.05</v>
      </c>
      <c r="U624" s="44">
        <v>28305.4</v>
      </c>
      <c r="V624" s="44"/>
      <c r="BE624" s="44" t="s">
        <v>682</v>
      </c>
      <c r="BF624" s="1">
        <v>43434.385416666664</v>
      </c>
      <c r="BG624" s="44">
        <v>883732.44</v>
      </c>
      <c r="BH624" s="44"/>
    </row>
    <row r="625" spans="3:60">
      <c r="C625" s="44" t="s">
        <v>351</v>
      </c>
      <c r="D625" s="44" t="s">
        <v>109</v>
      </c>
      <c r="E625" s="1">
        <v>43756.385416666664</v>
      </c>
      <c r="F625" s="44">
        <v>402</v>
      </c>
      <c r="G625" s="1">
        <v>43762.416666666664</v>
      </c>
      <c r="H625" s="44">
        <v>492.35</v>
      </c>
      <c r="I625" s="2">
        <v>0.2248</v>
      </c>
      <c r="J625" s="44">
        <v>36646.080000000002</v>
      </c>
      <c r="K625" s="2">
        <v>0.20250000000000001</v>
      </c>
      <c r="L625" s="44">
        <v>450.1617</v>
      </c>
      <c r="M625" s="44">
        <v>180964.98</v>
      </c>
      <c r="N625" s="44">
        <v>1215488.5</v>
      </c>
      <c r="O625" s="44">
        <v>235</v>
      </c>
      <c r="P625" s="44">
        <v>155.94</v>
      </c>
      <c r="Q625" s="2">
        <v>-0.2291</v>
      </c>
      <c r="R625" s="2">
        <v>0.9677</v>
      </c>
      <c r="S625" s="44" t="s">
        <v>110</v>
      </c>
      <c r="T625" s="44">
        <v>29040.799999999999</v>
      </c>
      <c r="U625" s="44">
        <v>28521.83</v>
      </c>
      <c r="V625" s="44"/>
      <c r="BE625" s="44" t="s">
        <v>682</v>
      </c>
      <c r="BF625" s="1">
        <v>43437.385416666664</v>
      </c>
      <c r="BG625" s="44">
        <v>877253.25</v>
      </c>
      <c r="BH625" s="44"/>
    </row>
    <row r="626" spans="3:60">
      <c r="C626" s="44" t="s">
        <v>382</v>
      </c>
      <c r="D626" s="44" t="s">
        <v>109</v>
      </c>
      <c r="E626" s="1">
        <v>43762.416666666664</v>
      </c>
      <c r="F626" s="44">
        <v>164.95</v>
      </c>
      <c r="G626" s="1">
        <v>43762.642361111109</v>
      </c>
      <c r="H626" s="44">
        <v>392.55</v>
      </c>
      <c r="I626" s="2">
        <v>1.3797999999999999</v>
      </c>
      <c r="J626" s="44">
        <v>100756.8</v>
      </c>
      <c r="K626" s="2">
        <v>1.3460000000000001</v>
      </c>
      <c r="L626" s="44">
        <v>453.80829999999997</v>
      </c>
      <c r="M626" s="44">
        <v>74855.69</v>
      </c>
      <c r="N626" s="44">
        <v>1316245.3</v>
      </c>
      <c r="O626" s="44">
        <v>66</v>
      </c>
      <c r="P626" s="44">
        <v>1526.62</v>
      </c>
      <c r="Q626" s="2">
        <v>-0.51990000000000003</v>
      </c>
      <c r="R626" s="2">
        <v>2.0127000000000002</v>
      </c>
      <c r="S626" s="44" t="s">
        <v>110</v>
      </c>
      <c r="T626" s="44">
        <v>29472.25</v>
      </c>
      <c r="U626" s="44">
        <v>29693.25</v>
      </c>
      <c r="V626" s="44"/>
      <c r="BE626" s="44" t="s">
        <v>682</v>
      </c>
      <c r="BF626" s="1">
        <v>43438.385416666664</v>
      </c>
      <c r="BG626" s="44">
        <v>883609.56</v>
      </c>
      <c r="BH626" s="44"/>
    </row>
    <row r="627" spans="3:60">
      <c r="C627" s="44" t="s">
        <v>352</v>
      </c>
      <c r="D627" s="44" t="s">
        <v>109</v>
      </c>
      <c r="E627" s="1">
        <v>43763.385416666664</v>
      </c>
      <c r="F627" s="44">
        <v>368.95</v>
      </c>
      <c r="G627" s="1">
        <v>43763.604166666664</v>
      </c>
      <c r="H627" s="44">
        <v>214.4</v>
      </c>
      <c r="I627" s="2">
        <v>-0.41889999999999999</v>
      </c>
      <c r="J627" s="44">
        <v>-76418.63</v>
      </c>
      <c r="K627" s="2">
        <v>-0.43469999999999998</v>
      </c>
      <c r="L627" s="44">
        <v>476.4744</v>
      </c>
      <c r="M627" s="44">
        <v>175795.23</v>
      </c>
      <c r="N627" s="44">
        <v>1239826.67</v>
      </c>
      <c r="O627" s="44">
        <v>64</v>
      </c>
      <c r="P627" s="44">
        <v>-1194.04</v>
      </c>
      <c r="Q627" s="2">
        <v>-0.41889999999999999</v>
      </c>
      <c r="R627" s="2">
        <v>0.28739999999999999</v>
      </c>
      <c r="S627" s="44" t="s">
        <v>110</v>
      </c>
      <c r="T627" s="44">
        <v>29167.3</v>
      </c>
      <c r="U627" s="44">
        <v>29500.2</v>
      </c>
      <c r="V627" s="44"/>
      <c r="BE627" s="44" t="s">
        <v>682</v>
      </c>
      <c r="BF627" s="1">
        <v>43439.385416666664</v>
      </c>
      <c r="BG627" s="44">
        <v>896115.94</v>
      </c>
      <c r="BH627" s="44"/>
    </row>
    <row r="628" spans="3:60">
      <c r="C628" s="44" t="s">
        <v>859</v>
      </c>
      <c r="D628" s="44" t="s">
        <v>109</v>
      </c>
      <c r="E628" s="1">
        <v>43763.604166666664</v>
      </c>
      <c r="F628" s="44">
        <v>266.05</v>
      </c>
      <c r="G628" s="1">
        <v>43769.642361111109</v>
      </c>
      <c r="H628" s="44">
        <v>665</v>
      </c>
      <c r="I628" s="2">
        <v>1.4995000000000001</v>
      </c>
      <c r="J628" s="44">
        <v>180490.14</v>
      </c>
      <c r="K628" s="2">
        <v>1.4644999999999999</v>
      </c>
      <c r="L628" s="44">
        <v>463.22340000000003</v>
      </c>
      <c r="M628" s="44">
        <v>123240.59</v>
      </c>
      <c r="N628" s="44">
        <v>1420316.81</v>
      </c>
      <c r="O628" s="44">
        <v>237</v>
      </c>
      <c r="P628" s="44">
        <v>761.56</v>
      </c>
      <c r="Q628" s="2">
        <v>-0.13830000000000001</v>
      </c>
      <c r="R628" s="2">
        <v>2.7126000000000001</v>
      </c>
      <c r="S628" s="44" t="s">
        <v>110</v>
      </c>
      <c r="T628" s="44">
        <v>29351.85</v>
      </c>
      <c r="U628" s="44">
        <v>28923.8</v>
      </c>
      <c r="V628" s="44"/>
      <c r="BE628" s="44" t="s">
        <v>682</v>
      </c>
      <c r="BF628" s="1">
        <v>43440.385416666664</v>
      </c>
      <c r="BG628" s="44">
        <v>962115.75</v>
      </c>
      <c r="BH628" s="44"/>
    </row>
    <row r="629" spans="3:60">
      <c r="C629" s="44" t="s">
        <v>379</v>
      </c>
      <c r="D629" s="44" t="s">
        <v>109</v>
      </c>
      <c r="E629" s="1">
        <v>43770.385416666664</v>
      </c>
      <c r="F629" s="44">
        <v>312.64999999999998</v>
      </c>
      <c r="G629" s="1">
        <v>43774.385416666664</v>
      </c>
      <c r="H629" s="44">
        <v>305.5</v>
      </c>
      <c r="I629" s="2">
        <v>-2.29E-2</v>
      </c>
      <c r="J629" s="44">
        <v>-6412.49</v>
      </c>
      <c r="K629" s="2">
        <v>-4.2599999999999999E-2</v>
      </c>
      <c r="L629" s="44">
        <v>481.0025</v>
      </c>
      <c r="M629" s="44">
        <v>150385.44</v>
      </c>
      <c r="N629" s="44">
        <v>1413904.32</v>
      </c>
      <c r="O629" s="44">
        <v>151</v>
      </c>
      <c r="P629" s="44">
        <v>-42.47</v>
      </c>
      <c r="Q629" s="2">
        <v>-0.2717</v>
      </c>
      <c r="R629" s="2">
        <v>0.66320000000000001</v>
      </c>
      <c r="S629" s="44" t="s">
        <v>110</v>
      </c>
      <c r="T629" s="44">
        <v>30190.9</v>
      </c>
      <c r="U629" s="44">
        <v>29915.67</v>
      </c>
      <c r="V629" s="44"/>
      <c r="BE629" s="44" t="s">
        <v>682</v>
      </c>
      <c r="BF629" s="1">
        <v>43441.385416666664</v>
      </c>
      <c r="BG629" s="44">
        <v>977765.13</v>
      </c>
      <c r="BH629" s="44"/>
    </row>
    <row r="630" spans="3:60">
      <c r="C630" s="44" t="s">
        <v>315</v>
      </c>
      <c r="D630" s="44" t="s">
        <v>109</v>
      </c>
      <c r="E630" s="1">
        <v>43774.385416666664</v>
      </c>
      <c r="F630" s="44">
        <v>269.39999999999998</v>
      </c>
      <c r="G630" s="1">
        <v>43775.479166666664</v>
      </c>
      <c r="H630" s="44">
        <v>136.69999999999999</v>
      </c>
      <c r="I630" s="2">
        <v>-0.49259999999999998</v>
      </c>
      <c r="J630" s="44">
        <v>-65957.88</v>
      </c>
      <c r="K630" s="2">
        <v>-0.50770000000000004</v>
      </c>
      <c r="L630" s="44">
        <v>482.28570000000002</v>
      </c>
      <c r="M630" s="44">
        <v>129927.77</v>
      </c>
      <c r="N630" s="44">
        <v>1347946.44</v>
      </c>
      <c r="O630" s="44">
        <v>103</v>
      </c>
      <c r="P630" s="44">
        <v>-640.37</v>
      </c>
      <c r="Q630" s="2">
        <v>-0.49259999999999998</v>
      </c>
      <c r="R630" s="2">
        <v>0.40329999999999999</v>
      </c>
      <c r="S630" s="44" t="s">
        <v>110</v>
      </c>
      <c r="T630" s="44">
        <v>30312.2</v>
      </c>
      <c r="U630" s="44">
        <v>30607.05</v>
      </c>
      <c r="V630" s="44"/>
      <c r="BE630" s="44" t="s">
        <v>682</v>
      </c>
      <c r="BF630" s="1">
        <v>43444.385416666664</v>
      </c>
      <c r="BG630" s="44">
        <v>947636.31</v>
      </c>
      <c r="BH630" s="44"/>
    </row>
    <row r="631" spans="3:60">
      <c r="C631" s="44" t="s">
        <v>314</v>
      </c>
      <c r="D631" s="44" t="s">
        <v>109</v>
      </c>
      <c r="E631" s="1">
        <v>43775.479166666664</v>
      </c>
      <c r="F631" s="44">
        <v>181.75</v>
      </c>
      <c r="G631" s="1">
        <v>43776.642361111109</v>
      </c>
      <c r="H631" s="44">
        <v>233.1</v>
      </c>
      <c r="I631" s="2">
        <v>0.28249999999999997</v>
      </c>
      <c r="J631" s="44">
        <v>22472.75</v>
      </c>
      <c r="K631" s="2">
        <v>0.25969999999999999</v>
      </c>
      <c r="L631" s="44">
        <v>476.10250000000002</v>
      </c>
      <c r="M631" s="44">
        <v>86531.63</v>
      </c>
      <c r="N631" s="44">
        <v>1370419.2</v>
      </c>
      <c r="O631" s="44">
        <v>123</v>
      </c>
      <c r="P631" s="44">
        <v>182.71</v>
      </c>
      <c r="Q631" s="2">
        <v>-0.622</v>
      </c>
      <c r="R631" s="2">
        <v>1.2447999999999999</v>
      </c>
      <c r="S631" s="44" t="s">
        <v>110</v>
      </c>
      <c r="T631" s="44">
        <v>30418.15</v>
      </c>
      <c r="U631" s="44">
        <v>30013.65</v>
      </c>
      <c r="V631" s="44"/>
      <c r="BE631" s="44" t="s">
        <v>682</v>
      </c>
      <c r="BF631" s="1">
        <v>43445.385416666664</v>
      </c>
      <c r="BG631" s="44">
        <v>922522.06</v>
      </c>
      <c r="BH631" s="44"/>
    </row>
    <row r="632" spans="3:60">
      <c r="C632" s="44" t="s">
        <v>345</v>
      </c>
      <c r="D632" s="44" t="s">
        <v>109</v>
      </c>
      <c r="E632" s="1">
        <v>43777.385416666664</v>
      </c>
      <c r="F632" s="44">
        <v>261.7</v>
      </c>
      <c r="G632" s="1">
        <v>43780.385416666664</v>
      </c>
      <c r="H632" s="44">
        <v>335</v>
      </c>
      <c r="I632" s="2">
        <v>0.28010000000000002</v>
      </c>
      <c r="J632" s="44">
        <v>31233.52</v>
      </c>
      <c r="K632" s="2">
        <v>0.25729999999999997</v>
      </c>
      <c r="L632" s="44">
        <v>463.8664</v>
      </c>
      <c r="M632" s="44">
        <v>121393.85</v>
      </c>
      <c r="N632" s="44">
        <v>1401652.72</v>
      </c>
      <c r="O632" s="44">
        <v>76</v>
      </c>
      <c r="P632" s="44">
        <v>410.97</v>
      </c>
      <c r="Q632" s="2">
        <v>-0.21929999999999999</v>
      </c>
      <c r="R632" s="2">
        <v>1.0235000000000001</v>
      </c>
      <c r="S632" s="44" t="s">
        <v>110</v>
      </c>
      <c r="T632" s="44">
        <v>30660.799999999999</v>
      </c>
      <c r="U632" s="44">
        <v>30430.95</v>
      </c>
      <c r="V632" s="44"/>
      <c r="BE632" s="44" t="s">
        <v>682</v>
      </c>
      <c r="BF632" s="1">
        <v>43446.385416666664</v>
      </c>
      <c r="BG632" s="44">
        <v>986995.06</v>
      </c>
      <c r="BH632" s="44"/>
    </row>
    <row r="633" spans="3:60">
      <c r="C633" s="44" t="s">
        <v>330</v>
      </c>
      <c r="D633" s="44" t="s">
        <v>109</v>
      </c>
      <c r="E633" s="1">
        <v>43780.385416666664</v>
      </c>
      <c r="F633" s="44">
        <v>353.4</v>
      </c>
      <c r="G633" s="1">
        <v>43780.572916666664</v>
      </c>
      <c r="H633" s="44">
        <v>284.60000000000002</v>
      </c>
      <c r="I633" s="2">
        <v>-0.19470000000000001</v>
      </c>
      <c r="J633" s="44">
        <v>-34849.72</v>
      </c>
      <c r="K633" s="2">
        <v>-0.2127</v>
      </c>
      <c r="L633" s="44">
        <v>463.55040000000002</v>
      </c>
      <c r="M633" s="44">
        <v>163818.70000000001</v>
      </c>
      <c r="N633" s="44">
        <v>1366803</v>
      </c>
      <c r="O633" s="44">
        <v>55</v>
      </c>
      <c r="P633" s="44">
        <v>-633.63</v>
      </c>
      <c r="Q633" s="2">
        <v>-0.2641</v>
      </c>
      <c r="R633" s="2">
        <v>0.30349999999999999</v>
      </c>
      <c r="S633" s="44" t="s">
        <v>110</v>
      </c>
      <c r="T633" s="44">
        <v>30865.75</v>
      </c>
      <c r="U633" s="44">
        <v>31108.400000000001</v>
      </c>
      <c r="V633" s="44"/>
      <c r="BE633" s="44" t="s">
        <v>682</v>
      </c>
      <c r="BF633" s="1">
        <v>43447.385416666664</v>
      </c>
      <c r="BG633" s="44">
        <v>1015538.44</v>
      </c>
      <c r="BH633" s="44"/>
    </row>
    <row r="634" spans="3:60">
      <c r="C634" s="44" t="s">
        <v>339</v>
      </c>
      <c r="D634" s="44" t="s">
        <v>109</v>
      </c>
      <c r="E634" s="1">
        <v>43780.572916666664</v>
      </c>
      <c r="F634" s="44">
        <v>215.7</v>
      </c>
      <c r="G634" s="1">
        <v>43782.552083333336</v>
      </c>
      <c r="H634" s="44">
        <v>152</v>
      </c>
      <c r="I634" s="2">
        <v>-0.29530000000000001</v>
      </c>
      <c r="J634" s="44">
        <v>-30898.09</v>
      </c>
      <c r="K634" s="2">
        <v>-0.31240000000000001</v>
      </c>
      <c r="L634" s="44">
        <v>458.58510000000001</v>
      </c>
      <c r="M634" s="44">
        <v>98916.81</v>
      </c>
      <c r="N634" s="44">
        <v>1335904.9099999999</v>
      </c>
      <c r="O634" s="44">
        <v>70</v>
      </c>
      <c r="P634" s="44">
        <v>-441.4</v>
      </c>
      <c r="Q634" s="2">
        <v>-0.36859999999999998</v>
      </c>
      <c r="R634" s="2">
        <v>0.90059999999999996</v>
      </c>
      <c r="S634" s="44" t="s">
        <v>110</v>
      </c>
      <c r="T634" s="44">
        <v>30911.65</v>
      </c>
      <c r="U634" s="44">
        <v>30625.8</v>
      </c>
      <c r="V634" s="44"/>
      <c r="BE634" s="44" t="s">
        <v>682</v>
      </c>
      <c r="BF634" s="1">
        <v>43448.385416666664</v>
      </c>
      <c r="BG634" s="44">
        <v>1015697.38</v>
      </c>
      <c r="BH634" s="44"/>
    </row>
    <row r="635" spans="3:60">
      <c r="C635" s="44" t="s">
        <v>331</v>
      </c>
      <c r="D635" s="44" t="s">
        <v>109</v>
      </c>
      <c r="E635" s="1">
        <v>43782.552083333336</v>
      </c>
      <c r="F635" s="44">
        <v>168</v>
      </c>
      <c r="G635" s="1">
        <v>43783.642361111109</v>
      </c>
      <c r="H635" s="44">
        <v>50.2</v>
      </c>
      <c r="I635" s="2">
        <v>-0.70120000000000005</v>
      </c>
      <c r="J635" s="44">
        <v>-54929.9</v>
      </c>
      <c r="K635" s="2">
        <v>-0.71419999999999995</v>
      </c>
      <c r="L635" s="44">
        <v>457.81779999999998</v>
      </c>
      <c r="M635" s="44">
        <v>76913.399999999994</v>
      </c>
      <c r="N635" s="44">
        <v>1280975.01</v>
      </c>
      <c r="O635" s="44">
        <v>102</v>
      </c>
      <c r="P635" s="44">
        <v>-538.53</v>
      </c>
      <c r="Q635" s="2">
        <v>-0.73929999999999996</v>
      </c>
      <c r="R635" s="2">
        <v>1.8702000000000001</v>
      </c>
      <c r="S635" s="44" t="s">
        <v>110</v>
      </c>
      <c r="T635" s="44">
        <v>30809.9</v>
      </c>
      <c r="U635" s="44">
        <v>31205.200000000001</v>
      </c>
      <c r="V635" s="44"/>
      <c r="BE635" s="44" t="s">
        <v>682</v>
      </c>
      <c r="BF635" s="1">
        <v>43451.385416666664</v>
      </c>
      <c r="BG635" s="44">
        <v>1037820.19</v>
      </c>
      <c r="BH635" s="44"/>
    </row>
    <row r="636" spans="3:60">
      <c r="C636" s="44" t="s">
        <v>337</v>
      </c>
      <c r="D636" s="44" t="s">
        <v>109</v>
      </c>
      <c r="E636" s="1">
        <v>43784.385416666664</v>
      </c>
      <c r="F636" s="44">
        <v>306.55</v>
      </c>
      <c r="G636" s="1">
        <v>43790.642361111109</v>
      </c>
      <c r="H636" s="44">
        <v>351.65</v>
      </c>
      <c r="I636" s="2">
        <v>0.14710000000000001</v>
      </c>
      <c r="J636" s="44">
        <v>16998.310000000001</v>
      </c>
      <c r="K636" s="2">
        <v>0.12559999999999999</v>
      </c>
      <c r="L636" s="44">
        <v>441.3082</v>
      </c>
      <c r="M636" s="44">
        <v>135283.01999999999</v>
      </c>
      <c r="N636" s="44">
        <v>1297973.31</v>
      </c>
      <c r="O636" s="44">
        <v>375</v>
      </c>
      <c r="P636" s="44">
        <v>45.33</v>
      </c>
      <c r="Q636" s="2">
        <v>-0.31009999999999999</v>
      </c>
      <c r="R636" s="2">
        <v>0.51559999999999995</v>
      </c>
      <c r="S636" s="44" t="s">
        <v>110</v>
      </c>
      <c r="T636" s="44">
        <v>31012</v>
      </c>
      <c r="U636" s="44">
        <v>30338.35</v>
      </c>
      <c r="V636" s="44"/>
      <c r="BE636" s="44" t="s">
        <v>682</v>
      </c>
      <c r="BF636" s="1">
        <v>43452.385416666664</v>
      </c>
      <c r="BG636" s="44">
        <v>1067084.5</v>
      </c>
      <c r="BH636" s="44"/>
    </row>
    <row r="637" spans="3:60">
      <c r="C637" s="44" t="s">
        <v>349</v>
      </c>
      <c r="D637" s="44" t="s">
        <v>109</v>
      </c>
      <c r="E637" s="1">
        <v>43791.385416666664</v>
      </c>
      <c r="F637" s="44">
        <v>284.75</v>
      </c>
      <c r="G637" s="1">
        <v>43794.4375</v>
      </c>
      <c r="H637" s="44">
        <v>200</v>
      </c>
      <c r="I637" s="2">
        <v>-0.29759999999999998</v>
      </c>
      <c r="J637" s="44">
        <v>-39463.14</v>
      </c>
      <c r="K637" s="2">
        <v>-0.31469999999999998</v>
      </c>
      <c r="L637" s="44">
        <v>440.44909999999999</v>
      </c>
      <c r="M637" s="44">
        <v>125417.88</v>
      </c>
      <c r="N637" s="44">
        <v>1258510.18</v>
      </c>
      <c r="O637" s="44">
        <v>91</v>
      </c>
      <c r="P637" s="44">
        <v>-433.66</v>
      </c>
      <c r="Q637" s="2">
        <v>-0.29759999999999998</v>
      </c>
      <c r="R637" s="2">
        <v>0.4985</v>
      </c>
      <c r="S637" s="44" t="s">
        <v>110</v>
      </c>
      <c r="T637" s="44">
        <v>31304.05</v>
      </c>
      <c r="U637" s="44">
        <v>31471.65</v>
      </c>
      <c r="V637" s="44"/>
      <c r="BE637" s="44" t="s">
        <v>682</v>
      </c>
      <c r="BF637" s="1">
        <v>43453.385416666664</v>
      </c>
      <c r="BG637" s="44">
        <v>1079508.8799999999</v>
      </c>
      <c r="BH637" s="44"/>
    </row>
    <row r="638" spans="3:60">
      <c r="C638" s="44" t="s">
        <v>348</v>
      </c>
      <c r="D638" s="44" t="s">
        <v>109</v>
      </c>
      <c r="E638" s="1">
        <v>43794.4375</v>
      </c>
      <c r="F638" s="44">
        <v>207.2</v>
      </c>
      <c r="G638" s="1">
        <v>43797.642361111109</v>
      </c>
      <c r="H638" s="44">
        <v>824.7</v>
      </c>
      <c r="I638" s="2">
        <v>2.9802</v>
      </c>
      <c r="J638" s="44">
        <v>264715.63</v>
      </c>
      <c r="K638" s="2">
        <v>2.9304000000000001</v>
      </c>
      <c r="L638" s="44">
        <v>435.97480000000002</v>
      </c>
      <c r="M638" s="44">
        <v>90333.98</v>
      </c>
      <c r="N638" s="44">
        <v>1523225.81</v>
      </c>
      <c r="O638" s="44">
        <v>285</v>
      </c>
      <c r="P638" s="44">
        <v>928.83</v>
      </c>
      <c r="Q638" s="2">
        <v>-0.16020000000000001</v>
      </c>
      <c r="R638" s="2">
        <v>3.0882999999999998</v>
      </c>
      <c r="S638" s="44" t="s">
        <v>110</v>
      </c>
      <c r="T638" s="44">
        <v>31320.75</v>
      </c>
      <c r="U638" s="44">
        <v>31049.75</v>
      </c>
      <c r="V638" s="44"/>
      <c r="BE638" s="44" t="s">
        <v>682</v>
      </c>
      <c r="BF638" s="1">
        <v>43454.385416666664</v>
      </c>
      <c r="BG638" s="44">
        <v>1024620.81</v>
      </c>
      <c r="BH638" s="44"/>
    </row>
    <row r="639" spans="3:60">
      <c r="C639" s="44" t="s">
        <v>378</v>
      </c>
      <c r="D639" s="44" t="s">
        <v>109</v>
      </c>
      <c r="E639" s="1">
        <v>43798.385416666664</v>
      </c>
      <c r="F639" s="44">
        <v>250.95</v>
      </c>
      <c r="G639" s="1">
        <v>43798.479166666664</v>
      </c>
      <c r="H639" s="44">
        <v>188.2</v>
      </c>
      <c r="I639" s="2">
        <v>-0.25</v>
      </c>
      <c r="J639" s="44">
        <v>-31752.12</v>
      </c>
      <c r="K639" s="2">
        <v>-0.26750000000000002</v>
      </c>
      <c r="L639" s="44">
        <v>472.9135</v>
      </c>
      <c r="M639" s="44">
        <v>118677.63</v>
      </c>
      <c r="N639" s="44">
        <v>1491473.69</v>
      </c>
      <c r="O639" s="44">
        <v>28</v>
      </c>
      <c r="P639" s="44">
        <v>-1134</v>
      </c>
      <c r="Q639" s="2">
        <v>-0.25</v>
      </c>
      <c r="R639" s="2">
        <v>0.20519999999999999</v>
      </c>
      <c r="S639" s="44" t="s">
        <v>110</v>
      </c>
      <c r="T639" s="44">
        <v>32012.95</v>
      </c>
      <c r="U639" s="44">
        <v>31809.84</v>
      </c>
      <c r="V639" s="44"/>
      <c r="BE639" s="44" t="s">
        <v>682</v>
      </c>
      <c r="BF639" s="1">
        <v>43455.385416666664</v>
      </c>
      <c r="BG639" s="44">
        <v>1017797</v>
      </c>
      <c r="BH639" s="44"/>
    </row>
    <row r="640" spans="3:60">
      <c r="C640" s="44" t="s">
        <v>441</v>
      </c>
      <c r="D640" s="44" t="s">
        <v>109</v>
      </c>
      <c r="E640" s="1">
        <v>43798.479166666664</v>
      </c>
      <c r="F640" s="44">
        <v>259.35000000000002</v>
      </c>
      <c r="G640" s="1">
        <v>43802.385416666664</v>
      </c>
      <c r="H640" s="44">
        <v>246.05</v>
      </c>
      <c r="I640" s="2">
        <v>-5.1299999999999998E-2</v>
      </c>
      <c r="J640" s="44">
        <v>-8630.08</v>
      </c>
      <c r="K640" s="2">
        <v>-7.0800000000000002E-2</v>
      </c>
      <c r="L640" s="44">
        <v>470.2013</v>
      </c>
      <c r="M640" s="44">
        <v>121946.72</v>
      </c>
      <c r="N640" s="44">
        <v>1482843.61</v>
      </c>
      <c r="O640" s="44">
        <v>124</v>
      </c>
      <c r="P640" s="44">
        <v>-69.599999999999994</v>
      </c>
      <c r="Q640" s="2">
        <v>-0.32329999999999998</v>
      </c>
      <c r="R640" s="2">
        <v>0.24540000000000001</v>
      </c>
      <c r="S640" s="44" t="s">
        <v>110</v>
      </c>
      <c r="T640" s="44">
        <v>31856.95</v>
      </c>
      <c r="U640" s="44">
        <v>32157.05</v>
      </c>
      <c r="V640" s="44"/>
      <c r="BE640" s="44" t="s">
        <v>682</v>
      </c>
      <c r="BF640" s="1">
        <v>43458.385416666664</v>
      </c>
      <c r="BG640" s="44">
        <v>1033322.38</v>
      </c>
      <c r="BH640" s="44"/>
    </row>
    <row r="641" spans="3:60">
      <c r="C641" s="44" t="s">
        <v>364</v>
      </c>
      <c r="D641" s="44" t="s">
        <v>109</v>
      </c>
      <c r="E641" s="1">
        <v>43802.385416666664</v>
      </c>
      <c r="F641" s="44">
        <v>197.6</v>
      </c>
      <c r="G641" s="1">
        <v>43802.40625</v>
      </c>
      <c r="H641" s="44">
        <v>164.8</v>
      </c>
      <c r="I641" s="2">
        <v>-0.16600000000000001</v>
      </c>
      <c r="J641" s="44">
        <v>-16949.900000000001</v>
      </c>
      <c r="K641" s="2">
        <v>-0.18429999999999999</v>
      </c>
      <c r="L641" s="44">
        <v>465.34969999999998</v>
      </c>
      <c r="M641" s="44">
        <v>91953.1</v>
      </c>
      <c r="N641" s="44">
        <v>1465893.72</v>
      </c>
      <c r="O641" s="44">
        <v>7</v>
      </c>
      <c r="P641" s="44">
        <v>-2421.41</v>
      </c>
      <c r="Q641" s="2">
        <v>-0.16600000000000001</v>
      </c>
      <c r="R641" s="2">
        <v>0.1235</v>
      </c>
      <c r="S641" s="44" t="s">
        <v>110</v>
      </c>
      <c r="T641" s="44">
        <v>31796.25</v>
      </c>
      <c r="U641" s="44">
        <v>31720.6</v>
      </c>
      <c r="V641" s="44"/>
      <c r="BE641" s="44" t="s">
        <v>682</v>
      </c>
      <c r="BF641" s="1">
        <v>43460.385416666664</v>
      </c>
      <c r="BG641" s="44">
        <v>1041867.75</v>
      </c>
      <c r="BH641" s="44"/>
    </row>
    <row r="642" spans="3:60">
      <c r="C642" s="44" t="s">
        <v>369</v>
      </c>
      <c r="D642" s="44" t="s">
        <v>109</v>
      </c>
      <c r="E642" s="1">
        <v>43802.40625</v>
      </c>
      <c r="F642" s="44">
        <v>161.35</v>
      </c>
      <c r="G642" s="1">
        <v>43803.40625</v>
      </c>
      <c r="H642" s="44">
        <v>115.9</v>
      </c>
      <c r="I642" s="2">
        <v>-0.28170000000000001</v>
      </c>
      <c r="J642" s="44">
        <v>-22571.759999999998</v>
      </c>
      <c r="K642" s="2">
        <v>-0.2989</v>
      </c>
      <c r="L642" s="44">
        <v>468.07530000000003</v>
      </c>
      <c r="M642" s="44">
        <v>75523.960000000006</v>
      </c>
      <c r="N642" s="44">
        <v>1443321.95</v>
      </c>
      <c r="O642" s="44">
        <v>76</v>
      </c>
      <c r="P642" s="44">
        <v>-297</v>
      </c>
      <c r="Q642" s="2">
        <v>-0.28170000000000001</v>
      </c>
      <c r="R642" s="2">
        <v>0.98329999999999995</v>
      </c>
      <c r="S642" s="44" t="s">
        <v>110</v>
      </c>
      <c r="T642" s="44">
        <v>31745.05</v>
      </c>
      <c r="U642" s="44">
        <v>31936.6</v>
      </c>
      <c r="V642" s="44"/>
      <c r="BE642" s="44" t="s">
        <v>682</v>
      </c>
      <c r="BF642" s="1">
        <v>43461.385416666664</v>
      </c>
      <c r="BG642" s="44">
        <v>993164.19</v>
      </c>
      <c r="BH642" s="44"/>
    </row>
    <row r="643" spans="3:60">
      <c r="C643" s="44" t="s">
        <v>364</v>
      </c>
      <c r="D643" s="44" t="s">
        <v>109</v>
      </c>
      <c r="E643" s="1">
        <v>43803.40625</v>
      </c>
      <c r="F643" s="44">
        <v>158.9</v>
      </c>
      <c r="G643" s="1">
        <v>43804.510416666664</v>
      </c>
      <c r="H643" s="44">
        <v>66.55</v>
      </c>
      <c r="I643" s="2">
        <v>-0.58120000000000005</v>
      </c>
      <c r="J643" s="44">
        <v>-44306.3</v>
      </c>
      <c r="K643" s="2">
        <v>-0.59540000000000004</v>
      </c>
      <c r="L643" s="44">
        <v>468.33179999999999</v>
      </c>
      <c r="M643" s="44">
        <v>74417.919999999998</v>
      </c>
      <c r="N643" s="44">
        <v>1399015.66</v>
      </c>
      <c r="O643" s="44">
        <v>106</v>
      </c>
      <c r="P643" s="44">
        <v>-417.98</v>
      </c>
      <c r="Q643" s="2">
        <v>-0.6381</v>
      </c>
      <c r="R643" s="2">
        <v>1.214</v>
      </c>
      <c r="S643" s="44" t="s">
        <v>110</v>
      </c>
      <c r="T643" s="44">
        <v>31799.95</v>
      </c>
      <c r="U643" s="44">
        <v>31444</v>
      </c>
      <c r="V643" s="44"/>
      <c r="BE643" s="44" t="s">
        <v>682</v>
      </c>
      <c r="BF643" s="1">
        <v>43462.385416666664</v>
      </c>
      <c r="BG643" s="44">
        <v>992414.69</v>
      </c>
      <c r="BH643" s="44"/>
    </row>
    <row r="644" spans="3:60">
      <c r="C644" s="44" t="s">
        <v>368</v>
      </c>
      <c r="D644" s="44" t="s">
        <v>109</v>
      </c>
      <c r="E644" s="1">
        <v>43804.510416666664</v>
      </c>
      <c r="F644" s="44">
        <v>94.9</v>
      </c>
      <c r="G644" s="1">
        <v>43804.642361111109</v>
      </c>
      <c r="H644" s="44">
        <v>87.4</v>
      </c>
      <c r="I644" s="2">
        <v>-7.9000000000000001E-2</v>
      </c>
      <c r="J644" s="44">
        <v>-4240.17</v>
      </c>
      <c r="K644" s="2">
        <v>-9.8199999999999996E-2</v>
      </c>
      <c r="L644" s="44">
        <v>454.80799999999999</v>
      </c>
      <c r="M644" s="44">
        <v>43161.279999999999</v>
      </c>
      <c r="N644" s="44">
        <v>1394775.48</v>
      </c>
      <c r="O644" s="44">
        <v>39</v>
      </c>
      <c r="P644" s="44">
        <v>-108.72</v>
      </c>
      <c r="Q644" s="2">
        <v>-0.98260000000000003</v>
      </c>
      <c r="R644" s="2">
        <v>0.64380000000000004</v>
      </c>
      <c r="S644" s="44" t="s">
        <v>110</v>
      </c>
      <c r="T644" s="44">
        <v>31794</v>
      </c>
      <c r="U644" s="44">
        <v>32126.95</v>
      </c>
      <c r="V644" s="44"/>
      <c r="BE644" s="44" t="s">
        <v>682</v>
      </c>
      <c r="BF644" s="1">
        <v>43465.385416666664</v>
      </c>
      <c r="BG644" s="44">
        <v>993285.31</v>
      </c>
      <c r="BH644" s="44"/>
    </row>
    <row r="645" spans="3:60">
      <c r="C645" s="44" t="s">
        <v>368</v>
      </c>
      <c r="D645" s="44" t="s">
        <v>109</v>
      </c>
      <c r="E645" s="1">
        <v>43805.385416666664</v>
      </c>
      <c r="F645" s="44">
        <v>262.14999999999998</v>
      </c>
      <c r="G645" s="1">
        <v>43810.625</v>
      </c>
      <c r="H645" s="44">
        <v>534.15</v>
      </c>
      <c r="I645" s="2">
        <v>1.0376000000000001</v>
      </c>
      <c r="J645" s="44">
        <v>119277.96</v>
      </c>
      <c r="K645" s="2">
        <v>1.0072000000000001</v>
      </c>
      <c r="L645" s="44">
        <v>451.74709999999999</v>
      </c>
      <c r="M645" s="44">
        <v>118425.51</v>
      </c>
      <c r="N645" s="44">
        <v>1514053.44</v>
      </c>
      <c r="O645" s="44">
        <v>295</v>
      </c>
      <c r="P645" s="44">
        <v>404.33</v>
      </c>
      <c r="Q645" s="2">
        <v>-0.1633</v>
      </c>
      <c r="R645" s="2">
        <v>1.9864999999999999</v>
      </c>
      <c r="S645" s="44" t="s">
        <v>110</v>
      </c>
      <c r="T645" s="44">
        <v>31806.85</v>
      </c>
      <c r="U645" s="44">
        <v>32025.05</v>
      </c>
      <c r="V645" s="44"/>
      <c r="BE645" s="44" t="s">
        <v>682</v>
      </c>
      <c r="BF645" s="1">
        <v>43466.385416666664</v>
      </c>
      <c r="BG645" s="44">
        <v>971016.69</v>
      </c>
      <c r="BH645" s="44"/>
    </row>
    <row r="646" spans="3:60">
      <c r="C646" s="44" t="s">
        <v>348</v>
      </c>
      <c r="D646" s="44" t="s">
        <v>109</v>
      </c>
      <c r="E646" s="1">
        <v>43810.625</v>
      </c>
      <c r="F646" s="44">
        <v>125.35</v>
      </c>
      <c r="G646" s="1">
        <v>43811.642361111109</v>
      </c>
      <c r="H646" s="44">
        <v>365.65</v>
      </c>
      <c r="I646" s="2">
        <v>1.917</v>
      </c>
      <c r="J646" s="44">
        <v>117433.09</v>
      </c>
      <c r="K646" s="2">
        <v>1.8778999999999999</v>
      </c>
      <c r="L646" s="44">
        <v>498.88729999999998</v>
      </c>
      <c r="M646" s="44">
        <v>62535.53</v>
      </c>
      <c r="N646" s="44">
        <v>1631486.53</v>
      </c>
      <c r="O646" s="44">
        <v>81</v>
      </c>
      <c r="P646" s="44">
        <v>1449.79</v>
      </c>
      <c r="Q646" s="2">
        <v>-0.61229999999999996</v>
      </c>
      <c r="R646" s="2">
        <v>2.0171999999999999</v>
      </c>
      <c r="S646" s="44" t="s">
        <v>110</v>
      </c>
      <c r="T646" s="44">
        <v>31263.8</v>
      </c>
      <c r="U646" s="44">
        <v>30996.400000000001</v>
      </c>
      <c r="V646" s="44"/>
      <c r="BE646" s="44" t="s">
        <v>682</v>
      </c>
      <c r="BF646" s="1">
        <v>43467.385416666664</v>
      </c>
      <c r="BG646" s="44">
        <v>939163.69</v>
      </c>
      <c r="BH646" s="44"/>
    </row>
    <row r="647" spans="3:60">
      <c r="C647" s="44" t="s">
        <v>364</v>
      </c>
      <c r="D647" s="44" t="s">
        <v>109</v>
      </c>
      <c r="E647" s="1">
        <v>43812.385416666664</v>
      </c>
      <c r="F647" s="44">
        <v>292.39999999999998</v>
      </c>
      <c r="G647" s="1">
        <v>43818.395833333336</v>
      </c>
      <c r="H647" s="44">
        <v>310.8</v>
      </c>
      <c r="I647" s="2">
        <v>6.2899999999999998E-2</v>
      </c>
      <c r="J647" s="44">
        <v>6132.73</v>
      </c>
      <c r="K647" s="2">
        <v>4.2299999999999997E-2</v>
      </c>
      <c r="L647" s="44">
        <v>495.8544</v>
      </c>
      <c r="M647" s="44">
        <v>144987.81</v>
      </c>
      <c r="N647" s="44">
        <v>1637619.25</v>
      </c>
      <c r="O647" s="44">
        <v>304</v>
      </c>
      <c r="P647" s="44">
        <v>20.170000000000002</v>
      </c>
      <c r="Q647" s="2">
        <v>-0.25969999999999999</v>
      </c>
      <c r="R647" s="2">
        <v>0.79359999999999997</v>
      </c>
      <c r="S647" s="44" t="s">
        <v>110</v>
      </c>
      <c r="T647" s="44">
        <v>31841.85</v>
      </c>
      <c r="U647" s="44">
        <v>31219</v>
      </c>
      <c r="V647" s="44"/>
      <c r="BE647" s="44" t="s">
        <v>682</v>
      </c>
      <c r="BF647" s="1">
        <v>43468.385416666664</v>
      </c>
      <c r="BG647" s="44">
        <v>959531.31</v>
      </c>
      <c r="BH647" s="44"/>
    </row>
    <row r="648" spans="3:60">
      <c r="C648" s="44" t="s">
        <v>372</v>
      </c>
      <c r="D648" s="44" t="s">
        <v>109</v>
      </c>
      <c r="E648" s="1">
        <v>43818.395833333336</v>
      </c>
      <c r="F648" s="44">
        <v>78.599999999999994</v>
      </c>
      <c r="G648" s="1">
        <v>43818.46875</v>
      </c>
      <c r="H648" s="44">
        <v>17.149999999999999</v>
      </c>
      <c r="I648" s="2">
        <v>-0.78180000000000005</v>
      </c>
      <c r="J648" s="44">
        <v>-31007.24</v>
      </c>
      <c r="K648" s="2">
        <v>-0.79400000000000004</v>
      </c>
      <c r="L648" s="44">
        <v>496.85120000000001</v>
      </c>
      <c r="M648" s="44">
        <v>39052.5</v>
      </c>
      <c r="N648" s="44">
        <v>1606612.01</v>
      </c>
      <c r="O648" s="44">
        <v>22</v>
      </c>
      <c r="P648" s="44">
        <v>-1409.42</v>
      </c>
      <c r="Q648" s="2">
        <v>-0.78180000000000005</v>
      </c>
      <c r="R648" s="2">
        <v>8.7800000000000003E-2</v>
      </c>
      <c r="S648" s="44" t="s">
        <v>110</v>
      </c>
      <c r="T648" s="44">
        <v>32113.75</v>
      </c>
      <c r="U648" s="44">
        <v>32293.65</v>
      </c>
      <c r="V648" s="44"/>
      <c r="BE648" s="44" t="s">
        <v>682</v>
      </c>
      <c r="BF648" s="1">
        <v>43469.385416666664</v>
      </c>
      <c r="BG648" s="44">
        <v>942550.19</v>
      </c>
      <c r="BH648" s="44"/>
    </row>
    <row r="649" spans="3:60">
      <c r="C649" s="44" t="s">
        <v>374</v>
      </c>
      <c r="D649" s="44" t="s">
        <v>109</v>
      </c>
      <c r="E649" s="1">
        <v>43818.46875</v>
      </c>
      <c r="F649" s="44">
        <v>50.85</v>
      </c>
      <c r="G649" s="1">
        <v>43818.642361111109</v>
      </c>
      <c r="H649" s="44">
        <v>0.05</v>
      </c>
      <c r="I649" s="2">
        <v>-0.999</v>
      </c>
      <c r="J649" s="44">
        <v>-24891.26</v>
      </c>
      <c r="K649" s="2">
        <v>-1.0089999999999999</v>
      </c>
      <c r="L649" s="44">
        <v>485.12470000000002</v>
      </c>
      <c r="M649" s="44">
        <v>24668.59</v>
      </c>
      <c r="N649" s="44">
        <v>1581720.75</v>
      </c>
      <c r="O649" s="44">
        <v>51</v>
      </c>
      <c r="P649" s="44">
        <v>-488.06</v>
      </c>
      <c r="Q649" s="2">
        <v>-0.999</v>
      </c>
      <c r="R649" s="2">
        <v>0.52800000000000002</v>
      </c>
      <c r="S649" s="44" t="s">
        <v>110</v>
      </c>
      <c r="T649" s="44">
        <v>32277.7</v>
      </c>
      <c r="U649" s="44">
        <v>32085.05</v>
      </c>
      <c r="V649" s="44"/>
      <c r="BE649" s="44" t="s">
        <v>682</v>
      </c>
      <c r="BF649" s="1">
        <v>43472.385416666664</v>
      </c>
      <c r="BG649" s="44">
        <v>936957.38</v>
      </c>
      <c r="BH649" s="44"/>
    </row>
    <row r="650" spans="3:60">
      <c r="C650" s="44" t="s">
        <v>406</v>
      </c>
      <c r="D650" s="44" t="s">
        <v>109</v>
      </c>
      <c r="E650" s="1">
        <v>43819.385416666664</v>
      </c>
      <c r="F650" s="44">
        <v>196.45</v>
      </c>
      <c r="G650" s="1">
        <v>43822.552083333336</v>
      </c>
      <c r="H650" s="44">
        <v>117.9</v>
      </c>
      <c r="I650" s="2">
        <v>-0.39979999999999999</v>
      </c>
      <c r="J650" s="44">
        <v>-39115.32</v>
      </c>
      <c r="K650" s="2">
        <v>-0.4158</v>
      </c>
      <c r="L650" s="44">
        <v>478.80579999999998</v>
      </c>
      <c r="M650" s="44">
        <v>94061.39</v>
      </c>
      <c r="N650" s="44">
        <v>1542605.43</v>
      </c>
      <c r="O650" s="44">
        <v>124</v>
      </c>
      <c r="P650" s="44">
        <v>-315.45</v>
      </c>
      <c r="Q650" s="2">
        <v>-0.41460000000000002</v>
      </c>
      <c r="R650" s="2">
        <v>0.11609999999999999</v>
      </c>
      <c r="S650" s="44" t="s">
        <v>110</v>
      </c>
      <c r="T650" s="44">
        <v>32352</v>
      </c>
      <c r="U650" s="44">
        <v>32155.09</v>
      </c>
      <c r="V650" s="44"/>
      <c r="BE650" s="44" t="s">
        <v>682</v>
      </c>
      <c r="BF650" s="1">
        <v>43473.385416666664</v>
      </c>
      <c r="BG650" s="44">
        <v>930896.75</v>
      </c>
      <c r="BH650" s="44"/>
    </row>
    <row r="651" spans="3:60">
      <c r="C651" s="44" t="s">
        <v>377</v>
      </c>
      <c r="D651" s="44" t="s">
        <v>109</v>
      </c>
      <c r="E651" s="1">
        <v>43822.552083333336</v>
      </c>
      <c r="F651" s="44">
        <v>159.94999999999999</v>
      </c>
      <c r="G651" s="1">
        <v>43825.642361111109</v>
      </c>
      <c r="H651" s="44">
        <v>301.35000000000002</v>
      </c>
      <c r="I651" s="2">
        <v>0.88400000000000001</v>
      </c>
      <c r="J651" s="44">
        <v>64725.68</v>
      </c>
      <c r="K651" s="2">
        <v>0.85519999999999996</v>
      </c>
      <c r="L651" s="44">
        <v>473.1859</v>
      </c>
      <c r="M651" s="44">
        <v>75686.080000000002</v>
      </c>
      <c r="N651" s="44">
        <v>1607331.11</v>
      </c>
      <c r="O651" s="44">
        <v>177</v>
      </c>
      <c r="P651" s="44">
        <v>365.68</v>
      </c>
      <c r="Q651" s="2">
        <v>-0.59360000000000002</v>
      </c>
      <c r="R651" s="2">
        <v>1.0003</v>
      </c>
      <c r="S651" s="44" t="s">
        <v>110</v>
      </c>
      <c r="T651" s="44">
        <v>32325</v>
      </c>
      <c r="U651" s="44">
        <v>32502.799999999999</v>
      </c>
      <c r="V651" s="44"/>
      <c r="BE651" s="44" t="s">
        <v>682</v>
      </c>
      <c r="BF651" s="1">
        <v>43474.385416666664</v>
      </c>
      <c r="BG651" s="44">
        <v>946154.81</v>
      </c>
      <c r="BH651" s="44"/>
    </row>
    <row r="652" spans="3:60">
      <c r="C652" s="44" t="s">
        <v>376</v>
      </c>
      <c r="D652" s="44" t="s">
        <v>109</v>
      </c>
      <c r="E652" s="1">
        <v>43826.385416666664</v>
      </c>
      <c r="F652" s="44">
        <v>195.35</v>
      </c>
      <c r="G652" s="1">
        <v>43826.40625</v>
      </c>
      <c r="H652" s="44">
        <v>154</v>
      </c>
      <c r="I652" s="2">
        <v>-0.2117</v>
      </c>
      <c r="J652" s="44">
        <v>-21809.61</v>
      </c>
      <c r="K652" s="2">
        <v>-0.2296</v>
      </c>
      <c r="L652" s="44">
        <v>486.34930000000003</v>
      </c>
      <c r="M652" s="44">
        <v>95008.34</v>
      </c>
      <c r="N652" s="44">
        <v>1585521.51</v>
      </c>
      <c r="O652" s="44">
        <v>7</v>
      </c>
      <c r="P652" s="44">
        <v>-3115.66</v>
      </c>
      <c r="Q652" s="2">
        <v>-0.2117</v>
      </c>
      <c r="R652" s="2">
        <v>0.15179999999999999</v>
      </c>
      <c r="S652" s="44" t="s">
        <v>110</v>
      </c>
      <c r="T652" s="44">
        <v>32166.15</v>
      </c>
      <c r="U652" s="44">
        <v>32253.919999999998</v>
      </c>
      <c r="V652" s="44"/>
      <c r="BE652" s="44" t="s">
        <v>682</v>
      </c>
      <c r="BF652" s="1">
        <v>43475.385416666664</v>
      </c>
      <c r="BG652" s="44">
        <v>914848.44</v>
      </c>
      <c r="BH652" s="44"/>
    </row>
    <row r="653" spans="3:60">
      <c r="C653" s="44" t="s">
        <v>374</v>
      </c>
      <c r="D653" s="44" t="s">
        <v>109</v>
      </c>
      <c r="E653" s="1">
        <v>43826.40625</v>
      </c>
      <c r="F653" s="44">
        <v>193.9</v>
      </c>
      <c r="G653" s="1">
        <v>43830.385416666664</v>
      </c>
      <c r="H653" s="44">
        <v>145.35</v>
      </c>
      <c r="I653" s="2">
        <v>-0.25040000000000001</v>
      </c>
      <c r="J653" s="44">
        <v>-25063.25</v>
      </c>
      <c r="K653" s="2">
        <v>-0.26790000000000003</v>
      </c>
      <c r="L653" s="44">
        <v>482.51900000000001</v>
      </c>
      <c r="M653" s="44">
        <v>93560.44</v>
      </c>
      <c r="N653" s="44">
        <v>1560458.26</v>
      </c>
      <c r="O653" s="44">
        <v>145</v>
      </c>
      <c r="P653" s="44">
        <v>-172.85</v>
      </c>
      <c r="Q653" s="2">
        <v>-0.25040000000000001</v>
      </c>
      <c r="R653" s="2">
        <v>1.0370999999999999</v>
      </c>
      <c r="S653" s="44" t="s">
        <v>110</v>
      </c>
      <c r="T653" s="44">
        <v>32263.75</v>
      </c>
      <c r="U653" s="44">
        <v>31963.25</v>
      </c>
      <c r="V653" s="44"/>
      <c r="BE653" s="44" t="s">
        <v>682</v>
      </c>
      <c r="BF653" s="1">
        <v>43476.385416666664</v>
      </c>
      <c r="BG653" s="44">
        <v>919986.19</v>
      </c>
      <c r="BH653" s="44"/>
    </row>
    <row r="654" spans="3:60">
      <c r="C654" s="44" t="s">
        <v>377</v>
      </c>
      <c r="D654" s="44" t="s">
        <v>109</v>
      </c>
      <c r="E654" s="1">
        <v>43830.385416666664</v>
      </c>
      <c r="F654" s="44">
        <v>159.4</v>
      </c>
      <c r="G654" s="1">
        <v>43832.489583333336</v>
      </c>
      <c r="H654" s="44">
        <v>76</v>
      </c>
      <c r="I654" s="2">
        <v>-0.5232</v>
      </c>
      <c r="J654" s="44">
        <v>-41446.720000000001</v>
      </c>
      <c r="K654" s="2">
        <v>-0.53800000000000003</v>
      </c>
      <c r="L654" s="44">
        <v>483.3211</v>
      </c>
      <c r="M654" s="44">
        <v>77041.38</v>
      </c>
      <c r="N654" s="44">
        <v>1519011.54</v>
      </c>
      <c r="O654" s="44">
        <v>181</v>
      </c>
      <c r="P654" s="44">
        <v>-228.99</v>
      </c>
      <c r="Q654" s="2">
        <v>-0.5232</v>
      </c>
      <c r="R654" s="2">
        <v>0.46960000000000002</v>
      </c>
      <c r="S654" s="44" t="s">
        <v>110</v>
      </c>
      <c r="T654" s="44">
        <v>32270</v>
      </c>
      <c r="U654" s="44">
        <v>32613.1</v>
      </c>
      <c r="V654" s="44"/>
      <c r="BE654" s="44" t="s">
        <v>682</v>
      </c>
      <c r="BF654" s="1">
        <v>43479.385416666664</v>
      </c>
      <c r="BG654" s="44">
        <v>939191.88</v>
      </c>
      <c r="BH654" s="44"/>
    </row>
    <row r="655" spans="3:60">
      <c r="C655" s="44" t="s">
        <v>373</v>
      </c>
      <c r="D655" s="44" t="s">
        <v>109</v>
      </c>
      <c r="E655" s="1">
        <v>43832.489583333336</v>
      </c>
      <c r="F655" s="44">
        <v>90.85</v>
      </c>
      <c r="G655" s="1">
        <v>43832.642361111109</v>
      </c>
      <c r="H655" s="44">
        <v>242.35</v>
      </c>
      <c r="I655" s="2">
        <v>1.6676</v>
      </c>
      <c r="J655" s="44">
        <v>69634.5</v>
      </c>
      <c r="K655" s="2">
        <v>1.6309</v>
      </c>
      <c r="L655" s="44">
        <v>469.9699</v>
      </c>
      <c r="M655" s="44">
        <v>42696.76</v>
      </c>
      <c r="N655" s="44">
        <v>1588646.04</v>
      </c>
      <c r="O655" s="44">
        <v>45</v>
      </c>
      <c r="P655" s="44">
        <v>1547.43</v>
      </c>
      <c r="Q655" s="2">
        <v>-0.29389999999999999</v>
      </c>
      <c r="R655" s="2">
        <v>1.7726999999999999</v>
      </c>
      <c r="S655" s="44" t="s">
        <v>110</v>
      </c>
      <c r="T655" s="44">
        <v>32249.15</v>
      </c>
      <c r="U655" s="44">
        <v>32057.200000000001</v>
      </c>
      <c r="V655" s="44"/>
      <c r="BE655" s="44" t="s">
        <v>682</v>
      </c>
      <c r="BF655" s="1">
        <v>43480.385416666664</v>
      </c>
      <c r="BG655" s="44">
        <v>914441.31</v>
      </c>
      <c r="BH655" s="44"/>
    </row>
    <row r="656" spans="3:60">
      <c r="C656" s="44" t="s">
        <v>374</v>
      </c>
      <c r="D656" s="44" t="s">
        <v>109</v>
      </c>
      <c r="E656" s="1">
        <v>43833.385416666664</v>
      </c>
      <c r="F656" s="44">
        <v>216.65</v>
      </c>
      <c r="G656" s="1">
        <v>43833.4375</v>
      </c>
      <c r="H656" s="44">
        <v>186.95</v>
      </c>
      <c r="I656" s="2">
        <v>-0.1371</v>
      </c>
      <c r="J656" s="44">
        <v>-16235.79</v>
      </c>
      <c r="K656" s="2">
        <v>-0.15570000000000001</v>
      </c>
      <c r="L656" s="44">
        <v>481.26010000000002</v>
      </c>
      <c r="M656" s="44">
        <v>104265.01</v>
      </c>
      <c r="N656" s="44">
        <v>1572410.25</v>
      </c>
      <c r="O656" s="44">
        <v>16</v>
      </c>
      <c r="P656" s="44">
        <v>-1014.74</v>
      </c>
      <c r="Q656" s="2">
        <v>-0.1777</v>
      </c>
      <c r="R656" s="2">
        <v>0.1724</v>
      </c>
      <c r="S656" s="44" t="s">
        <v>110</v>
      </c>
      <c r="T656" s="44">
        <v>32273.35</v>
      </c>
      <c r="U656" s="44">
        <v>32135.78</v>
      </c>
      <c r="V656" s="44"/>
      <c r="BE656" s="44" t="s">
        <v>682</v>
      </c>
      <c r="BF656" s="1">
        <v>43481.385416666664</v>
      </c>
      <c r="BG656" s="44">
        <v>906252.44</v>
      </c>
      <c r="BH656" s="44"/>
    </row>
    <row r="657" spans="3:60">
      <c r="C657" s="44" t="s">
        <v>376</v>
      </c>
      <c r="D657" s="44" t="s">
        <v>109</v>
      </c>
      <c r="E657" s="1">
        <v>43833.4375</v>
      </c>
      <c r="F657" s="44">
        <v>253.45</v>
      </c>
      <c r="G657" s="1">
        <v>43838.614583333336</v>
      </c>
      <c r="H657" s="44">
        <v>806.2</v>
      </c>
      <c r="I657" s="2">
        <v>2.1808999999999998</v>
      </c>
      <c r="J657" s="44">
        <v>260462.7</v>
      </c>
      <c r="K657" s="2">
        <v>2.1391</v>
      </c>
      <c r="L657" s="44">
        <v>480.42239999999998</v>
      </c>
      <c r="M657" s="44">
        <v>121763.06</v>
      </c>
      <c r="N657" s="44">
        <v>1832872.95</v>
      </c>
      <c r="O657" s="44">
        <v>277</v>
      </c>
      <c r="P657" s="44">
        <v>940.3</v>
      </c>
      <c r="Q657" s="2">
        <v>-8.0100000000000005E-2</v>
      </c>
      <c r="R657" s="2">
        <v>4.2230999999999996</v>
      </c>
      <c r="S657" s="44" t="s">
        <v>110</v>
      </c>
      <c r="T657" s="44">
        <v>32163.15</v>
      </c>
      <c r="U657" s="44">
        <v>32465.45</v>
      </c>
      <c r="V657" s="44"/>
      <c r="BE657" s="44" t="s">
        <v>682</v>
      </c>
      <c r="BF657" s="1">
        <v>43482.385416666664</v>
      </c>
      <c r="BG657" s="44">
        <v>882610.75</v>
      </c>
      <c r="BH657" s="44"/>
    </row>
    <row r="658" spans="3:60">
      <c r="C658" s="44" t="s">
        <v>335</v>
      </c>
      <c r="D658" s="44" t="s">
        <v>109</v>
      </c>
      <c r="E658" s="1">
        <v>43838.614583333336</v>
      </c>
      <c r="F658" s="44">
        <v>180.9</v>
      </c>
      <c r="G658" s="1">
        <v>43839.642361111109</v>
      </c>
      <c r="H658" s="44">
        <v>693.9</v>
      </c>
      <c r="I658" s="2">
        <v>2.8357999999999999</v>
      </c>
      <c r="J658" s="44">
        <v>277877.14</v>
      </c>
      <c r="K658" s="2">
        <v>2.7875000000000001</v>
      </c>
      <c r="L658" s="44">
        <v>551.06799999999998</v>
      </c>
      <c r="M658" s="44">
        <v>99688.2</v>
      </c>
      <c r="N658" s="44">
        <v>2110750.08</v>
      </c>
      <c r="O658" s="44">
        <v>84</v>
      </c>
      <c r="P658" s="44">
        <v>3308.06</v>
      </c>
      <c r="Q658" s="2">
        <v>-0.36070000000000002</v>
      </c>
      <c r="R658" s="2">
        <v>3.2568000000000001</v>
      </c>
      <c r="S658" s="44" t="s">
        <v>110</v>
      </c>
      <c r="T658" s="44">
        <v>31407.599999999999</v>
      </c>
      <c r="U658" s="44">
        <v>30899.55</v>
      </c>
      <c r="V658" s="44"/>
      <c r="BE658" s="44" t="s">
        <v>682</v>
      </c>
      <c r="BF658" s="1">
        <v>43483.385416666664</v>
      </c>
      <c r="BG658" s="44">
        <v>879164.25</v>
      </c>
      <c r="BH658" s="44"/>
    </row>
    <row r="659" spans="3:60">
      <c r="C659" s="44" t="s">
        <v>365</v>
      </c>
      <c r="D659" s="44" t="s">
        <v>109</v>
      </c>
      <c r="E659" s="1">
        <v>43840.385416666664</v>
      </c>
      <c r="F659" s="44">
        <v>320.25</v>
      </c>
      <c r="G659" s="1">
        <v>43844.4375</v>
      </c>
      <c r="H659" s="44">
        <v>177.9</v>
      </c>
      <c r="I659" s="2">
        <v>-0.44450000000000001</v>
      </c>
      <c r="J659" s="44">
        <v>-85539.12</v>
      </c>
      <c r="K659" s="2">
        <v>-0.46010000000000001</v>
      </c>
      <c r="L659" s="44">
        <v>580.58950000000004</v>
      </c>
      <c r="M659" s="44">
        <v>185933.78</v>
      </c>
      <c r="N659" s="44">
        <v>2025210.97</v>
      </c>
      <c r="O659" s="44">
        <v>166</v>
      </c>
      <c r="P659" s="44">
        <v>-515.29999999999995</v>
      </c>
      <c r="Q659" s="2">
        <v>-0.44450000000000001</v>
      </c>
      <c r="R659" s="2">
        <v>0.27989999999999998</v>
      </c>
      <c r="S659" s="44" t="s">
        <v>110</v>
      </c>
      <c r="T659" s="44">
        <v>32147.5</v>
      </c>
      <c r="U659" s="44">
        <v>31382.95</v>
      </c>
      <c r="V659" s="44"/>
      <c r="BE659" s="44" t="s">
        <v>682</v>
      </c>
      <c r="BF659" s="1">
        <v>43486.385416666664</v>
      </c>
      <c r="BG659" s="44">
        <v>867407.94</v>
      </c>
      <c r="BH659" s="44"/>
    </row>
    <row r="660" spans="3:60">
      <c r="C660" s="44" t="s">
        <v>366</v>
      </c>
      <c r="D660" s="44" t="s">
        <v>109</v>
      </c>
      <c r="E660" s="1">
        <v>43844.4375</v>
      </c>
      <c r="F660" s="44">
        <v>196.3</v>
      </c>
      <c r="G660" s="1">
        <v>43846.583333333336</v>
      </c>
      <c r="H660" s="44">
        <v>79.400000000000006</v>
      </c>
      <c r="I660" s="2">
        <v>-0.59550000000000003</v>
      </c>
      <c r="J660" s="44">
        <v>-68109.990000000005</v>
      </c>
      <c r="K660" s="2">
        <v>-0.60960000000000003</v>
      </c>
      <c r="L660" s="44">
        <v>569.21019999999999</v>
      </c>
      <c r="M660" s="44">
        <v>111735.97</v>
      </c>
      <c r="N660" s="44">
        <v>1957100.98</v>
      </c>
      <c r="O660" s="44">
        <v>193</v>
      </c>
      <c r="P660" s="44">
        <v>-352.9</v>
      </c>
      <c r="Q660" s="2">
        <v>-0.59550000000000003</v>
      </c>
      <c r="R660" s="2">
        <v>0.70150000000000001</v>
      </c>
      <c r="S660" s="44" t="s">
        <v>110</v>
      </c>
      <c r="T660" s="44">
        <v>32026.65</v>
      </c>
      <c r="U660" s="44">
        <v>32347.200000000001</v>
      </c>
      <c r="V660" s="44"/>
      <c r="BE660" s="44" t="s">
        <v>682</v>
      </c>
      <c r="BF660" s="1">
        <v>43487.385416666664</v>
      </c>
      <c r="BG660" s="44">
        <v>854449.19</v>
      </c>
      <c r="BH660" s="44"/>
    </row>
    <row r="661" spans="3:60">
      <c r="C661" s="44" t="s">
        <v>367</v>
      </c>
      <c r="D661" s="44" t="s">
        <v>109</v>
      </c>
      <c r="E661" s="1">
        <v>43846.583333333336</v>
      </c>
      <c r="F661" s="44">
        <v>60.5</v>
      </c>
      <c r="G661" s="1">
        <v>43846.642361111109</v>
      </c>
      <c r="H661" s="44">
        <v>0.05</v>
      </c>
      <c r="I661" s="2">
        <v>-0.99919999999999998</v>
      </c>
      <c r="J661" s="44">
        <v>-34052.26</v>
      </c>
      <c r="K661" s="2">
        <v>-1.0092000000000001</v>
      </c>
      <c r="L661" s="44">
        <v>557.72640000000001</v>
      </c>
      <c r="M661" s="44">
        <v>33742.449999999997</v>
      </c>
      <c r="N661" s="44">
        <v>1923048.72</v>
      </c>
      <c r="O661" s="44">
        <v>18</v>
      </c>
      <c r="P661" s="44">
        <v>-1891.79</v>
      </c>
      <c r="Q661" s="2">
        <v>-0.99919999999999998</v>
      </c>
      <c r="R661" s="2">
        <v>0.34210000000000002</v>
      </c>
      <c r="S661" s="44" t="s">
        <v>110</v>
      </c>
      <c r="T661" s="44">
        <v>31920.9</v>
      </c>
      <c r="U661" s="44">
        <v>31670.35</v>
      </c>
      <c r="V661" s="44"/>
      <c r="BE661" s="44" t="s">
        <v>682</v>
      </c>
      <c r="BF661" s="1">
        <v>43488.385416666664</v>
      </c>
      <c r="BG661" s="44">
        <v>846127.94</v>
      </c>
      <c r="BH661" s="44"/>
    </row>
    <row r="662" spans="3:60">
      <c r="C662" s="44" t="s">
        <v>370</v>
      </c>
      <c r="D662" s="44" t="s">
        <v>109</v>
      </c>
      <c r="E662" s="1">
        <v>43847.385416666664</v>
      </c>
      <c r="F662" s="44">
        <v>270.5</v>
      </c>
      <c r="G662" s="1">
        <v>43850.385416666664</v>
      </c>
      <c r="H662" s="44">
        <v>217.25</v>
      </c>
      <c r="I662" s="2">
        <v>-0.19689999999999999</v>
      </c>
      <c r="J662" s="44">
        <v>-32291.39</v>
      </c>
      <c r="K662" s="2">
        <v>-0.21490000000000001</v>
      </c>
      <c r="L662" s="44">
        <v>555.52700000000004</v>
      </c>
      <c r="M662" s="44">
        <v>150270.04999999999</v>
      </c>
      <c r="N662" s="44">
        <v>1890757.32</v>
      </c>
      <c r="O662" s="44">
        <v>76</v>
      </c>
      <c r="P662" s="44">
        <v>-424.89</v>
      </c>
      <c r="Q662" s="2">
        <v>-0.4551</v>
      </c>
      <c r="R662" s="2">
        <v>0.31609999999999999</v>
      </c>
      <c r="S662" s="44" t="s">
        <v>110</v>
      </c>
      <c r="T662" s="44">
        <v>31570.55</v>
      </c>
      <c r="U662" s="44">
        <v>31937.8</v>
      </c>
      <c r="V662" s="44"/>
      <c r="BE662" s="44" t="s">
        <v>682</v>
      </c>
      <c r="BF662" s="1">
        <v>43489.385416666664</v>
      </c>
      <c r="BG662" s="44">
        <v>834178.5</v>
      </c>
      <c r="BH662" s="44"/>
    </row>
    <row r="663" spans="3:60">
      <c r="C663" s="44" t="s">
        <v>350</v>
      </c>
      <c r="D663" s="44" t="s">
        <v>109</v>
      </c>
      <c r="E663" s="1">
        <v>43850.385416666664</v>
      </c>
      <c r="F663" s="44">
        <v>273.45</v>
      </c>
      <c r="G663" s="1">
        <v>43850.40625</v>
      </c>
      <c r="H663" s="44">
        <v>200</v>
      </c>
      <c r="I663" s="2">
        <v>-0.26860000000000001</v>
      </c>
      <c r="J663" s="44">
        <v>-42983.77</v>
      </c>
      <c r="K663" s="2">
        <v>-0.28589999999999999</v>
      </c>
      <c r="L663" s="44">
        <v>549.77359999999999</v>
      </c>
      <c r="M663" s="44">
        <v>150335.59</v>
      </c>
      <c r="N663" s="44">
        <v>1847773.55</v>
      </c>
      <c r="O663" s="44">
        <v>7</v>
      </c>
      <c r="P663" s="44">
        <v>-6140.54</v>
      </c>
      <c r="Q663" s="2">
        <v>-0.26860000000000001</v>
      </c>
      <c r="R663" s="2">
        <v>1.0112000000000001</v>
      </c>
      <c r="S663" s="44" t="s">
        <v>110</v>
      </c>
      <c r="T663" s="44">
        <v>31624.75</v>
      </c>
      <c r="U663" s="44">
        <v>31445.5</v>
      </c>
      <c r="V663" s="44"/>
      <c r="BE663" s="44" t="s">
        <v>682</v>
      </c>
      <c r="BF663" s="1">
        <v>43490.385416666664</v>
      </c>
      <c r="BG663" s="44">
        <v>824391.44</v>
      </c>
      <c r="BH663" s="44"/>
    </row>
    <row r="664" spans="3:60">
      <c r="C664" s="44" t="s">
        <v>336</v>
      </c>
      <c r="D664" s="44" t="s">
        <v>109</v>
      </c>
      <c r="E664" s="1">
        <v>43850.40625</v>
      </c>
      <c r="F664" s="44">
        <v>236.1</v>
      </c>
      <c r="G664" s="1">
        <v>43853.520833333336</v>
      </c>
      <c r="H664" s="44">
        <v>534</v>
      </c>
      <c r="I664" s="2">
        <v>1.2618</v>
      </c>
      <c r="J664" s="44">
        <v>158185.64000000001</v>
      </c>
      <c r="K664" s="2">
        <v>1.2291000000000001</v>
      </c>
      <c r="L664" s="44">
        <v>545.09370000000001</v>
      </c>
      <c r="M664" s="44">
        <v>128696.63</v>
      </c>
      <c r="N664" s="44">
        <v>2005959.19</v>
      </c>
      <c r="O664" s="44">
        <v>259</v>
      </c>
      <c r="P664" s="44">
        <v>610.76</v>
      </c>
      <c r="Q664" s="2">
        <v>-0.1021</v>
      </c>
      <c r="R664" s="2">
        <v>2.7037</v>
      </c>
      <c r="S664" s="44" t="s">
        <v>110</v>
      </c>
      <c r="T664" s="44">
        <v>31479.25</v>
      </c>
      <c r="U664" s="44">
        <v>31819.200000000001</v>
      </c>
      <c r="V664" s="44"/>
      <c r="BE664" s="44" t="s">
        <v>682</v>
      </c>
      <c r="BF664" s="1">
        <v>43493.385416666664</v>
      </c>
      <c r="BG664" s="44">
        <v>874155.5</v>
      </c>
      <c r="BH664" s="44"/>
    </row>
    <row r="665" spans="3:60">
      <c r="C665" s="44" t="s">
        <v>337</v>
      </c>
      <c r="D665" s="44" t="s">
        <v>109</v>
      </c>
      <c r="E665" s="1">
        <v>43853.520833333336</v>
      </c>
      <c r="F665" s="44">
        <v>39.15</v>
      </c>
      <c r="G665" s="1">
        <v>43853.642361111109</v>
      </c>
      <c r="H665" s="44">
        <v>4.75</v>
      </c>
      <c r="I665" s="2">
        <v>-0.87870000000000004</v>
      </c>
      <c r="J665" s="44">
        <v>-20530.71</v>
      </c>
      <c r="K665" s="2">
        <v>-0.88990000000000002</v>
      </c>
      <c r="L665" s="44">
        <v>589.30259999999998</v>
      </c>
      <c r="M665" s="44">
        <v>23071.200000000001</v>
      </c>
      <c r="N665" s="44">
        <v>1985428.48</v>
      </c>
      <c r="O665" s="44">
        <v>36</v>
      </c>
      <c r="P665" s="44">
        <v>-570.29999999999995</v>
      </c>
      <c r="Q665" s="2">
        <v>-0.94130000000000003</v>
      </c>
      <c r="R665" s="2">
        <v>1.5286999999999999</v>
      </c>
      <c r="S665" s="44" t="s">
        <v>110</v>
      </c>
      <c r="T665" s="44">
        <v>30951.4</v>
      </c>
      <c r="U665" s="44">
        <v>30614</v>
      </c>
      <c r="V665" s="44"/>
      <c r="BE665" s="44" t="s">
        <v>682</v>
      </c>
      <c r="BF665" s="1">
        <v>43494.385416666664</v>
      </c>
      <c r="BG665" s="44">
        <v>871749</v>
      </c>
      <c r="BH665" s="44"/>
    </row>
    <row r="666" spans="3:60">
      <c r="C666" s="44" t="s">
        <v>337</v>
      </c>
      <c r="D666" s="44" t="s">
        <v>109</v>
      </c>
      <c r="E666" s="1">
        <v>43854.385416666664</v>
      </c>
      <c r="F666" s="44">
        <v>292.7</v>
      </c>
      <c r="G666" s="1">
        <v>43857.385416666664</v>
      </c>
      <c r="H666" s="44">
        <v>256.5</v>
      </c>
      <c r="I666" s="2">
        <v>-0.1237</v>
      </c>
      <c r="J666" s="44">
        <v>-24090.52</v>
      </c>
      <c r="K666" s="2">
        <v>-0.1424</v>
      </c>
      <c r="L666" s="44">
        <v>577.82119999999998</v>
      </c>
      <c r="M666" s="44">
        <v>169128.27</v>
      </c>
      <c r="N666" s="44">
        <v>1961337.96</v>
      </c>
      <c r="O666" s="44">
        <v>76</v>
      </c>
      <c r="P666" s="44">
        <v>-316.98</v>
      </c>
      <c r="Q666" s="2">
        <v>-0.1595</v>
      </c>
      <c r="R666" s="2">
        <v>0.8155</v>
      </c>
      <c r="S666" s="44" t="s">
        <v>110</v>
      </c>
      <c r="T666" s="44">
        <v>31000.2</v>
      </c>
      <c r="U666" s="44">
        <v>30712.74</v>
      </c>
      <c r="V666" s="44"/>
      <c r="BE666" s="44" t="s">
        <v>682</v>
      </c>
      <c r="BF666" s="1">
        <v>43495.385416666664</v>
      </c>
      <c r="BG666" s="44">
        <v>859584.44</v>
      </c>
      <c r="BH666" s="44"/>
    </row>
    <row r="667" spans="3:60">
      <c r="C667" s="44" t="s">
        <v>338</v>
      </c>
      <c r="D667" s="44" t="s">
        <v>109</v>
      </c>
      <c r="E667" s="1">
        <v>43857.385416666664</v>
      </c>
      <c r="F667" s="44">
        <v>241.25</v>
      </c>
      <c r="G667" s="1">
        <v>43859.40625</v>
      </c>
      <c r="H667" s="44">
        <v>159.69999999999999</v>
      </c>
      <c r="I667" s="2">
        <v>-0.33800000000000002</v>
      </c>
      <c r="J667" s="44">
        <v>-50819.51</v>
      </c>
      <c r="K667" s="2">
        <v>-0.35470000000000002</v>
      </c>
      <c r="L667" s="44">
        <v>593.96690000000001</v>
      </c>
      <c r="M667" s="44">
        <v>143294.5</v>
      </c>
      <c r="N667" s="44">
        <v>1910518.46</v>
      </c>
      <c r="O667" s="44">
        <v>157</v>
      </c>
      <c r="P667" s="44">
        <v>-323.69</v>
      </c>
      <c r="Q667" s="2">
        <v>-0.39069999999999999</v>
      </c>
      <c r="R667" s="2">
        <v>0.67879999999999996</v>
      </c>
      <c r="S667" s="44" t="s">
        <v>110</v>
      </c>
      <c r="T667" s="44">
        <v>31025.1</v>
      </c>
      <c r="U667" s="44">
        <v>31375.45</v>
      </c>
      <c r="V667" s="44"/>
      <c r="BE667" s="44" t="s">
        <v>682</v>
      </c>
      <c r="BF667" s="1">
        <v>43496.385416666664</v>
      </c>
      <c r="BG667" s="44">
        <v>932287.81</v>
      </c>
      <c r="BH667" s="44"/>
    </row>
    <row r="668" spans="3:60">
      <c r="C668" s="44" t="s">
        <v>337</v>
      </c>
      <c r="D668" s="44" t="s">
        <v>109</v>
      </c>
      <c r="E668" s="1">
        <v>43859.40625</v>
      </c>
      <c r="F668" s="44">
        <v>168.2</v>
      </c>
      <c r="G668" s="1">
        <v>43860.385416666664</v>
      </c>
      <c r="H668" s="44">
        <v>19.75</v>
      </c>
      <c r="I668" s="2">
        <v>-0.88260000000000005</v>
      </c>
      <c r="J668" s="44">
        <v>-84801.73</v>
      </c>
      <c r="K668" s="2">
        <v>-0.89380000000000004</v>
      </c>
      <c r="L668" s="44">
        <v>564.10569999999996</v>
      </c>
      <c r="M668" s="44">
        <v>94882.58</v>
      </c>
      <c r="N668" s="44">
        <v>1825716.73</v>
      </c>
      <c r="O668" s="44">
        <v>70</v>
      </c>
      <c r="P668" s="44">
        <v>-1211.45</v>
      </c>
      <c r="Q668" s="2">
        <v>-0.88260000000000005</v>
      </c>
      <c r="R668" s="2">
        <v>0.24260000000000001</v>
      </c>
      <c r="S668" s="44" t="s">
        <v>110</v>
      </c>
      <c r="T668" s="44">
        <v>30996.25</v>
      </c>
      <c r="U668" s="44">
        <v>30656.35</v>
      </c>
      <c r="V668" s="44"/>
      <c r="BE668" s="44" t="s">
        <v>682</v>
      </c>
      <c r="BF668" s="1">
        <v>43497.385416666664</v>
      </c>
      <c r="BG668" s="44">
        <v>899523.44</v>
      </c>
      <c r="BH668" s="44"/>
    </row>
    <row r="669" spans="3:60">
      <c r="C669" s="44" t="s">
        <v>344</v>
      </c>
      <c r="D669" s="44" t="s">
        <v>109</v>
      </c>
      <c r="E669" s="1">
        <v>43860.385416666664</v>
      </c>
      <c r="F669" s="44">
        <v>81.55</v>
      </c>
      <c r="G669" s="1">
        <v>43860.642361111109</v>
      </c>
      <c r="H669" s="44">
        <v>52</v>
      </c>
      <c r="I669" s="2">
        <v>-0.3624</v>
      </c>
      <c r="J669" s="44">
        <v>-17246.14</v>
      </c>
      <c r="K669" s="2">
        <v>-0.37869999999999998</v>
      </c>
      <c r="L669" s="44">
        <v>558.38959999999997</v>
      </c>
      <c r="M669" s="44">
        <v>45536.67</v>
      </c>
      <c r="N669" s="44">
        <v>1808470.58</v>
      </c>
      <c r="O669" s="44">
        <v>75</v>
      </c>
      <c r="P669" s="44">
        <v>-229.95</v>
      </c>
      <c r="Q669" s="2">
        <v>-0.89580000000000004</v>
      </c>
      <c r="R669" s="2">
        <v>1.3299000000000001</v>
      </c>
      <c r="S669" s="44" t="s">
        <v>110</v>
      </c>
      <c r="T669" s="44">
        <v>30712.1</v>
      </c>
      <c r="U669" s="44">
        <v>31082.85</v>
      </c>
      <c r="V669" s="44"/>
      <c r="BE669" s="44" t="s">
        <v>682</v>
      </c>
      <c r="BF669" s="1">
        <v>43500.385416666664</v>
      </c>
      <c r="BG669" s="44">
        <v>881655.56</v>
      </c>
      <c r="BH669" s="44"/>
    </row>
    <row r="670" spans="3:60">
      <c r="C670" s="44" t="s">
        <v>337</v>
      </c>
      <c r="D670" s="44" t="s">
        <v>109</v>
      </c>
      <c r="E670" s="1">
        <v>43861.385416666664</v>
      </c>
      <c r="F670" s="44">
        <v>497.95</v>
      </c>
      <c r="G670" s="1">
        <v>43862.385416666664</v>
      </c>
      <c r="H670" s="44">
        <v>369.95</v>
      </c>
      <c r="I670" s="2">
        <v>-0.2571</v>
      </c>
      <c r="J670" s="44">
        <v>-74412.179999999993</v>
      </c>
      <c r="K670" s="2">
        <v>-0.27450000000000002</v>
      </c>
      <c r="L670" s="44">
        <v>544.43020000000001</v>
      </c>
      <c r="M670" s="44">
        <v>271099.03000000003</v>
      </c>
      <c r="N670" s="44">
        <v>1734058.4</v>
      </c>
      <c r="O670" s="44">
        <v>76</v>
      </c>
      <c r="P670" s="44">
        <v>-979.11</v>
      </c>
      <c r="Q670" s="2">
        <v>-0.39750000000000002</v>
      </c>
      <c r="R670" s="2">
        <v>2.7199999999999998E-2</v>
      </c>
      <c r="S670" s="44" t="s">
        <v>110</v>
      </c>
      <c r="T670" s="44">
        <v>30951.3</v>
      </c>
      <c r="U670" s="44">
        <v>30521.3</v>
      </c>
      <c r="V670" s="44"/>
      <c r="BE670" s="44" t="s">
        <v>682</v>
      </c>
      <c r="BF670" s="1">
        <v>43501.385416666664</v>
      </c>
      <c r="BG670" s="44">
        <v>883537.94</v>
      </c>
      <c r="BH670" s="44"/>
    </row>
    <row r="671" spans="3:60">
      <c r="C671" s="44" t="s">
        <v>344</v>
      </c>
      <c r="D671" s="44" t="s">
        <v>109</v>
      </c>
      <c r="E671" s="1">
        <v>43862.385416666664</v>
      </c>
      <c r="F671" s="44">
        <v>510</v>
      </c>
      <c r="G671" s="1">
        <v>43865.385416666664</v>
      </c>
      <c r="H671" s="44">
        <v>490</v>
      </c>
      <c r="I671" s="2">
        <v>-3.9199999999999999E-2</v>
      </c>
      <c r="J671" s="44">
        <v>-16154.34</v>
      </c>
      <c r="K671" s="2">
        <v>-5.8799999999999998E-2</v>
      </c>
      <c r="L671" s="44">
        <v>538.4778</v>
      </c>
      <c r="M671" s="44">
        <v>274623.69</v>
      </c>
      <c r="N671" s="44">
        <v>1717904.07</v>
      </c>
      <c r="O671" s="44">
        <v>151</v>
      </c>
      <c r="P671" s="44">
        <v>-106.98</v>
      </c>
      <c r="Q671" s="2">
        <v>-0.23430000000000001</v>
      </c>
      <c r="R671" s="2">
        <v>1.2353000000000001</v>
      </c>
      <c r="S671" s="44" t="s">
        <v>110</v>
      </c>
      <c r="T671" s="44">
        <v>30680.799999999999</v>
      </c>
      <c r="U671" s="44">
        <v>31033.45</v>
      </c>
      <c r="V671" s="44"/>
      <c r="BE671" s="44" t="s">
        <v>682</v>
      </c>
      <c r="BF671" s="1">
        <v>43502.385416666664</v>
      </c>
      <c r="BG671" s="44">
        <v>893517.63</v>
      </c>
      <c r="BH671" s="44"/>
    </row>
    <row r="672" spans="3:60">
      <c r="C672" s="44" t="s">
        <v>363</v>
      </c>
      <c r="D672" s="44" t="s">
        <v>109</v>
      </c>
      <c r="E672" s="1">
        <v>43865.385416666664</v>
      </c>
      <c r="F672" s="44">
        <v>174.45</v>
      </c>
      <c r="G672" s="1">
        <v>43867.642361111109</v>
      </c>
      <c r="H672" s="44">
        <v>1007.8</v>
      </c>
      <c r="I672" s="2">
        <v>4.7770000000000001</v>
      </c>
      <c r="J672" s="44">
        <v>463886.35</v>
      </c>
      <c r="K672" s="2">
        <v>4.7092000000000001</v>
      </c>
      <c r="L672" s="44">
        <v>564.66319999999996</v>
      </c>
      <c r="M672" s="44">
        <v>98505.49</v>
      </c>
      <c r="N672" s="44">
        <v>2181790.42</v>
      </c>
      <c r="O672" s="44">
        <v>225</v>
      </c>
      <c r="P672" s="44">
        <v>2061.7199999999998</v>
      </c>
      <c r="Q672" s="2">
        <v>-0.19550000000000001</v>
      </c>
      <c r="R672" s="2">
        <v>5.6436999999999999</v>
      </c>
      <c r="S672" s="44" t="s">
        <v>110</v>
      </c>
      <c r="T672" s="44">
        <v>30295.200000000001</v>
      </c>
      <c r="U672" s="44">
        <v>29612.55</v>
      </c>
      <c r="V672" s="44"/>
      <c r="BE672" s="44" t="s">
        <v>682</v>
      </c>
      <c r="BF672" s="1">
        <v>43503.385416666664</v>
      </c>
      <c r="BG672" s="44">
        <v>878962.31</v>
      </c>
      <c r="BH672" s="44"/>
    </row>
    <row r="673" spans="3:60">
      <c r="C673" s="44" t="s">
        <v>346</v>
      </c>
      <c r="D673" s="44" t="s">
        <v>109</v>
      </c>
      <c r="E673" s="1">
        <v>43868.385416666664</v>
      </c>
      <c r="F673" s="44">
        <v>257.3</v>
      </c>
      <c r="G673" s="1">
        <v>43871.395833333336</v>
      </c>
      <c r="H673" s="44">
        <v>165.95</v>
      </c>
      <c r="I673" s="2">
        <v>-0.35499999999999998</v>
      </c>
      <c r="J673" s="44">
        <v>-58534.35</v>
      </c>
      <c r="K673" s="2">
        <v>-0.3715</v>
      </c>
      <c r="L673" s="44">
        <v>612.39610000000005</v>
      </c>
      <c r="M673" s="44">
        <v>157569.51999999999</v>
      </c>
      <c r="N673" s="44">
        <v>2123256.0699999998</v>
      </c>
      <c r="O673" s="44">
        <v>79</v>
      </c>
      <c r="P673" s="44">
        <v>-740.94</v>
      </c>
      <c r="Q673" s="2">
        <v>-0.43259999999999998</v>
      </c>
      <c r="R673" s="2">
        <v>0.28100000000000003</v>
      </c>
      <c r="S673" s="44" t="s">
        <v>110</v>
      </c>
      <c r="T673" s="44">
        <v>31173.85</v>
      </c>
      <c r="U673" s="44">
        <v>30767.15</v>
      </c>
      <c r="V673" s="44"/>
      <c r="BE673" s="44" t="s">
        <v>682</v>
      </c>
      <c r="BF673" s="1">
        <v>43504.385416666664</v>
      </c>
      <c r="BG673" s="44">
        <v>841851.88</v>
      </c>
      <c r="BH673" s="44"/>
    </row>
    <row r="674" spans="3:60">
      <c r="C674" s="44" t="s">
        <v>347</v>
      </c>
      <c r="D674" s="44" t="s">
        <v>109</v>
      </c>
      <c r="E674" s="1">
        <v>43871.395833333336</v>
      </c>
      <c r="F674" s="44">
        <v>249.05</v>
      </c>
      <c r="G674" s="1">
        <v>43872.385416666664</v>
      </c>
      <c r="H674" s="44">
        <v>81.349999999999994</v>
      </c>
      <c r="I674" s="2">
        <v>-0.6734</v>
      </c>
      <c r="J674" s="44">
        <v>-102866.84</v>
      </c>
      <c r="K674" s="2">
        <v>-0.68659999999999999</v>
      </c>
      <c r="L674" s="44">
        <v>601.54639999999995</v>
      </c>
      <c r="M674" s="44">
        <v>149815.13</v>
      </c>
      <c r="N674" s="44">
        <v>2020389.23</v>
      </c>
      <c r="O674" s="44">
        <v>73</v>
      </c>
      <c r="P674" s="44">
        <v>-1409.13</v>
      </c>
      <c r="Q674" s="2">
        <v>-0.6734</v>
      </c>
      <c r="R674" s="2">
        <v>0.16</v>
      </c>
      <c r="S674" s="44" t="s">
        <v>110</v>
      </c>
      <c r="T674" s="44">
        <v>31098.15</v>
      </c>
      <c r="U674" s="44">
        <v>31470.65</v>
      </c>
      <c r="V674" s="44"/>
      <c r="BE674" s="44" t="s">
        <v>682</v>
      </c>
      <c r="BF674" s="1">
        <v>43507.385416666664</v>
      </c>
      <c r="BG674" s="44">
        <v>833330.19</v>
      </c>
      <c r="BH674" s="44"/>
    </row>
    <row r="675" spans="3:60">
      <c r="C675" s="44" t="s">
        <v>335</v>
      </c>
      <c r="D675" s="44" t="s">
        <v>109</v>
      </c>
      <c r="E675" s="1">
        <v>43872.385416666664</v>
      </c>
      <c r="F675" s="44">
        <v>168.9</v>
      </c>
      <c r="G675" s="1">
        <v>43874.40625</v>
      </c>
      <c r="H675" s="44">
        <v>39.799999999999997</v>
      </c>
      <c r="I675" s="2">
        <v>-0.76439999999999997</v>
      </c>
      <c r="J675" s="44">
        <v>-77743.73</v>
      </c>
      <c r="K675" s="2">
        <v>-0.77669999999999995</v>
      </c>
      <c r="L675" s="44">
        <v>592.61760000000004</v>
      </c>
      <c r="M675" s="44">
        <v>100093.11</v>
      </c>
      <c r="N675" s="44">
        <v>1942645.51</v>
      </c>
      <c r="O675" s="44">
        <v>157</v>
      </c>
      <c r="P675" s="44">
        <v>-495.18</v>
      </c>
      <c r="Q675" s="2">
        <v>-0.76439999999999997</v>
      </c>
      <c r="R675" s="2">
        <v>0.56840000000000002</v>
      </c>
      <c r="S675" s="44" t="s">
        <v>110</v>
      </c>
      <c r="T675" s="44">
        <v>31398.05</v>
      </c>
      <c r="U675" s="44">
        <v>30957.200000000001</v>
      </c>
      <c r="V675" s="44"/>
      <c r="BE675" s="44" t="s">
        <v>682</v>
      </c>
      <c r="BF675" s="1">
        <v>43508.385416666664</v>
      </c>
      <c r="BG675" s="44">
        <v>857881.75</v>
      </c>
      <c r="BH675" s="44"/>
    </row>
    <row r="676" spans="3:60">
      <c r="C676" s="44" t="s">
        <v>349</v>
      </c>
      <c r="D676" s="44" t="s">
        <v>109</v>
      </c>
      <c r="E676" s="1">
        <v>43874.40625</v>
      </c>
      <c r="F676" s="44">
        <v>70.349999999999994</v>
      </c>
      <c r="G676" s="1">
        <v>43874.642361111109</v>
      </c>
      <c r="H676" s="44">
        <v>69.25</v>
      </c>
      <c r="I676" s="2">
        <v>-1.5599999999999999E-2</v>
      </c>
      <c r="J676" s="44">
        <v>-1416.87</v>
      </c>
      <c r="K676" s="2">
        <v>-3.5499999999999997E-2</v>
      </c>
      <c r="L676" s="44">
        <v>567.65620000000001</v>
      </c>
      <c r="M676" s="44">
        <v>39934.61</v>
      </c>
      <c r="N676" s="44">
        <v>1941228.64</v>
      </c>
      <c r="O676" s="44">
        <v>69</v>
      </c>
      <c r="P676" s="44">
        <v>-20.53</v>
      </c>
      <c r="Q676" s="2">
        <v>-0.48259999999999997</v>
      </c>
      <c r="R676" s="2">
        <v>0.77680000000000005</v>
      </c>
      <c r="S676" s="44" t="s">
        <v>110</v>
      </c>
      <c r="T676" s="44">
        <v>31303.1</v>
      </c>
      <c r="U676" s="44">
        <v>31649.45</v>
      </c>
      <c r="V676" s="44"/>
      <c r="BE676" s="44" t="s">
        <v>682</v>
      </c>
      <c r="BF676" s="1">
        <v>43509.385416666664</v>
      </c>
      <c r="BG676" s="44">
        <v>881060.69</v>
      </c>
      <c r="BH676" s="44"/>
    </row>
    <row r="677" spans="3:60">
      <c r="C677" s="44" t="s">
        <v>333</v>
      </c>
      <c r="D677" s="44" t="s">
        <v>109</v>
      </c>
      <c r="E677" s="1">
        <v>43875.385416666664</v>
      </c>
      <c r="F677" s="44">
        <v>222.95</v>
      </c>
      <c r="G677" s="1">
        <v>43880.385416666664</v>
      </c>
      <c r="H677" s="44">
        <v>518.5</v>
      </c>
      <c r="I677" s="2">
        <v>1.3255999999999999</v>
      </c>
      <c r="J677" s="44">
        <v>162049.14000000001</v>
      </c>
      <c r="K677" s="2">
        <v>1.2924</v>
      </c>
      <c r="L677" s="44">
        <v>562.40599999999995</v>
      </c>
      <c r="M677" s="44">
        <v>125388.41</v>
      </c>
      <c r="N677" s="44">
        <v>2103277.77</v>
      </c>
      <c r="O677" s="44">
        <v>225</v>
      </c>
      <c r="P677" s="44">
        <v>720.22</v>
      </c>
      <c r="Q677" s="2">
        <v>-0.1074</v>
      </c>
      <c r="R677" s="2">
        <v>4.0502000000000002</v>
      </c>
      <c r="S677" s="44" t="s">
        <v>110</v>
      </c>
      <c r="T677" s="44">
        <v>31378.35</v>
      </c>
      <c r="U677" s="44">
        <v>31489.7</v>
      </c>
      <c r="V677" s="44"/>
      <c r="BE677" s="44" t="s">
        <v>682</v>
      </c>
      <c r="BF677" s="1">
        <v>43510.385416666664</v>
      </c>
      <c r="BG677" s="44">
        <v>864146.31</v>
      </c>
      <c r="BH677" s="44"/>
    </row>
    <row r="678" spans="3:60">
      <c r="C678" s="44" t="s">
        <v>339</v>
      </c>
      <c r="D678" s="44" t="s">
        <v>109</v>
      </c>
      <c r="E678" s="1">
        <v>43880.385416666664</v>
      </c>
      <c r="F678" s="44">
        <v>139.80000000000001</v>
      </c>
      <c r="G678" s="1">
        <v>43881.642361111109</v>
      </c>
      <c r="H678" s="44">
        <v>43.35</v>
      </c>
      <c r="I678" s="2">
        <v>-0.68989999999999996</v>
      </c>
      <c r="J678" s="44">
        <v>-62267.54</v>
      </c>
      <c r="K678" s="2">
        <v>-0.70299999999999996</v>
      </c>
      <c r="L678" s="44">
        <v>633.56320000000005</v>
      </c>
      <c r="M678" s="44">
        <v>88572.13</v>
      </c>
      <c r="N678" s="44">
        <v>2041010.23</v>
      </c>
      <c r="O678" s="44">
        <v>150</v>
      </c>
      <c r="P678" s="44">
        <v>-415.12</v>
      </c>
      <c r="Q678" s="2">
        <v>-0.83479999999999999</v>
      </c>
      <c r="R678" s="2">
        <v>0.28039999999999998</v>
      </c>
      <c r="S678" s="44" t="s">
        <v>110</v>
      </c>
      <c r="T678" s="44">
        <v>30886.3</v>
      </c>
      <c r="U678" s="44">
        <v>30252.45</v>
      </c>
      <c r="V678" s="44"/>
      <c r="BE678" s="44" t="s">
        <v>682</v>
      </c>
      <c r="BF678" s="1">
        <v>43511.385416666664</v>
      </c>
      <c r="BG678" s="44">
        <v>864811.44</v>
      </c>
      <c r="BH678" s="44"/>
    </row>
    <row r="679" spans="3:60">
      <c r="C679" s="44" t="s">
        <v>317</v>
      </c>
      <c r="D679" s="44" t="s">
        <v>109</v>
      </c>
      <c r="E679" s="1">
        <v>43885.385416666664</v>
      </c>
      <c r="F679" s="44">
        <v>234.1</v>
      </c>
      <c r="G679" s="1">
        <v>43887.572916666664</v>
      </c>
      <c r="H679" s="44">
        <v>203.85</v>
      </c>
      <c r="I679" s="2">
        <v>-0.12920000000000001</v>
      </c>
      <c r="J679" s="44">
        <v>-20697.29</v>
      </c>
      <c r="K679" s="2">
        <v>-0.1479</v>
      </c>
      <c r="L679" s="44">
        <v>597.678</v>
      </c>
      <c r="M679" s="44">
        <v>139916.42000000001</v>
      </c>
      <c r="N679" s="44">
        <v>2020312.94</v>
      </c>
      <c r="O679" s="44">
        <v>205</v>
      </c>
      <c r="P679" s="44">
        <v>-100.96</v>
      </c>
      <c r="Q679" s="2">
        <v>-0.39340000000000003</v>
      </c>
      <c r="R679" s="2">
        <v>0.48480000000000001</v>
      </c>
      <c r="S679" s="44" t="s">
        <v>110</v>
      </c>
      <c r="T679" s="44">
        <v>30528.25</v>
      </c>
      <c r="U679" s="44">
        <v>31085.3</v>
      </c>
      <c r="V679" s="44"/>
      <c r="BE679" s="44" t="s">
        <v>682</v>
      </c>
      <c r="BF679" s="1">
        <v>43514.385416666664</v>
      </c>
      <c r="BG679" s="44">
        <v>879072.81</v>
      </c>
      <c r="BH679" s="44"/>
    </row>
    <row r="680" spans="3:60">
      <c r="C680" s="44" t="s">
        <v>314</v>
      </c>
      <c r="D680" s="44" t="s">
        <v>109</v>
      </c>
      <c r="E680" s="1">
        <v>43887.572916666664</v>
      </c>
      <c r="F680" s="44">
        <v>155.65</v>
      </c>
      <c r="G680" s="1">
        <v>43887.604166666664</v>
      </c>
      <c r="H680" s="44">
        <v>69.349999999999994</v>
      </c>
      <c r="I680" s="2">
        <v>-0.5544</v>
      </c>
      <c r="J680" s="44">
        <v>-52677.31</v>
      </c>
      <c r="K680" s="2">
        <v>-0.56889999999999996</v>
      </c>
      <c r="L680" s="44">
        <v>594.8877</v>
      </c>
      <c r="M680" s="44">
        <v>92594.27</v>
      </c>
      <c r="N680" s="44">
        <v>1967635.64</v>
      </c>
      <c r="O680" s="44">
        <v>10</v>
      </c>
      <c r="P680" s="44">
        <v>-5267.73</v>
      </c>
      <c r="Q680" s="2">
        <v>-0.5544</v>
      </c>
      <c r="R680" s="2">
        <v>0.52139999999999997</v>
      </c>
      <c r="S680" s="44" t="s">
        <v>110</v>
      </c>
      <c r="T680" s="44">
        <v>30414.35</v>
      </c>
      <c r="U680" s="44">
        <v>30177.55</v>
      </c>
      <c r="V680" s="44"/>
      <c r="BE680" s="44" t="s">
        <v>682</v>
      </c>
      <c r="BF680" s="1">
        <v>43515.385416666664</v>
      </c>
      <c r="BG680" s="44">
        <v>848613.63</v>
      </c>
      <c r="BH680" s="44"/>
    </row>
    <row r="681" spans="3:60">
      <c r="C681" s="44" t="s">
        <v>381</v>
      </c>
      <c r="D681" s="44" t="s">
        <v>109</v>
      </c>
      <c r="E681" s="1">
        <v>43887.604166666664</v>
      </c>
      <c r="F681" s="44">
        <v>161.5</v>
      </c>
      <c r="G681" s="1">
        <v>43888.642361111109</v>
      </c>
      <c r="H681" s="44">
        <v>13</v>
      </c>
      <c r="I681" s="2">
        <v>-0.91949999999999998</v>
      </c>
      <c r="J681" s="44">
        <v>-88911.039999999994</v>
      </c>
      <c r="K681" s="2">
        <v>-0.93030000000000002</v>
      </c>
      <c r="L681" s="44">
        <v>591.77369999999996</v>
      </c>
      <c r="M681" s="44">
        <v>95571.45</v>
      </c>
      <c r="N681" s="44">
        <v>1878724.6</v>
      </c>
      <c r="O681" s="44">
        <v>87</v>
      </c>
      <c r="P681" s="44">
        <v>-1021.97</v>
      </c>
      <c r="Q681" s="2">
        <v>-0.98050000000000004</v>
      </c>
      <c r="R681" s="2">
        <v>0.66010000000000002</v>
      </c>
      <c r="S681" s="44" t="s">
        <v>110</v>
      </c>
      <c r="T681" s="44">
        <v>30200.55</v>
      </c>
      <c r="U681" s="44">
        <v>30515.35</v>
      </c>
      <c r="V681" s="44"/>
      <c r="BE681" s="44" t="s">
        <v>682</v>
      </c>
      <c r="BF681" s="1">
        <v>43516.385416666664</v>
      </c>
      <c r="BG681" s="44">
        <v>853806.19</v>
      </c>
      <c r="BH681" s="44"/>
    </row>
    <row r="682" spans="3:60">
      <c r="C682" s="44" t="s">
        <v>382</v>
      </c>
      <c r="D682" s="44" t="s">
        <v>109</v>
      </c>
      <c r="E682" s="1">
        <v>43889.385416666664</v>
      </c>
      <c r="F682" s="44">
        <v>410.05</v>
      </c>
      <c r="G682" s="1">
        <v>43892.583333333336</v>
      </c>
      <c r="H682" s="44">
        <v>284.25</v>
      </c>
      <c r="I682" s="2">
        <v>-0.30680000000000002</v>
      </c>
      <c r="J682" s="44">
        <v>-77797.69</v>
      </c>
      <c r="K682" s="2">
        <v>-0.32369999999999999</v>
      </c>
      <c r="L682" s="44">
        <v>586.07749999999999</v>
      </c>
      <c r="M682" s="44">
        <v>240321.08</v>
      </c>
      <c r="N682" s="44">
        <v>1800926.91</v>
      </c>
      <c r="O682" s="44">
        <v>133</v>
      </c>
      <c r="P682" s="44">
        <v>-584.95000000000005</v>
      </c>
      <c r="Q682" s="2">
        <v>-0.38279999999999997</v>
      </c>
      <c r="R682" s="2">
        <v>0.61850000000000005</v>
      </c>
      <c r="S682" s="44" t="s">
        <v>110</v>
      </c>
      <c r="T682" s="44">
        <v>29471.1</v>
      </c>
      <c r="U682" s="44">
        <v>30264.46</v>
      </c>
      <c r="V682" s="44"/>
      <c r="BE682" s="44" t="s">
        <v>682</v>
      </c>
      <c r="BF682" s="1">
        <v>43517.385416666664</v>
      </c>
      <c r="BG682" s="44">
        <v>862462.13</v>
      </c>
      <c r="BH682" s="44"/>
    </row>
    <row r="683" spans="3:60">
      <c r="C683" s="44" t="s">
        <v>308</v>
      </c>
      <c r="D683" s="44" t="s">
        <v>109</v>
      </c>
      <c r="E683" s="1">
        <v>43892.583333333336</v>
      </c>
      <c r="F683" s="44">
        <v>280.05</v>
      </c>
      <c r="G683" s="1">
        <v>43892.625</v>
      </c>
      <c r="H683" s="44">
        <v>72.900000000000006</v>
      </c>
      <c r="I683" s="2">
        <v>-0.73970000000000002</v>
      </c>
      <c r="J683" s="44">
        <v>-119954.16</v>
      </c>
      <c r="K683" s="2">
        <v>-0.75229999999999997</v>
      </c>
      <c r="L683" s="44">
        <v>569.36800000000005</v>
      </c>
      <c r="M683" s="44">
        <v>159451.5</v>
      </c>
      <c r="N683" s="44">
        <v>1680972.75</v>
      </c>
      <c r="O683" s="44">
        <v>13</v>
      </c>
      <c r="P683" s="44">
        <v>-9227.24</v>
      </c>
      <c r="Q683" s="2">
        <v>-0.73970000000000002</v>
      </c>
      <c r="R683" s="2">
        <v>0.08</v>
      </c>
      <c r="S683" s="44" t="s">
        <v>110</v>
      </c>
      <c r="T683" s="44">
        <v>29576.7</v>
      </c>
      <c r="U683" s="44">
        <v>29051.5</v>
      </c>
      <c r="V683" s="44"/>
      <c r="BE683" s="44" t="s">
        <v>682</v>
      </c>
      <c r="BF683" s="1">
        <v>43518.385416666664</v>
      </c>
      <c r="BG683" s="44">
        <v>852355.19</v>
      </c>
      <c r="BH683" s="44"/>
    </row>
    <row r="684" spans="3:60">
      <c r="C684" s="44" t="s">
        <v>354</v>
      </c>
      <c r="D684" s="44" t="s">
        <v>109</v>
      </c>
      <c r="E684" s="1">
        <v>43892.625</v>
      </c>
      <c r="F684" s="44">
        <v>422.75</v>
      </c>
      <c r="G684" s="1">
        <v>43893.604166666664</v>
      </c>
      <c r="H684" s="44">
        <v>145.65</v>
      </c>
      <c r="I684" s="2">
        <v>-0.65549999999999997</v>
      </c>
      <c r="J684" s="44">
        <v>-161703.26</v>
      </c>
      <c r="K684" s="2">
        <v>-0.66890000000000005</v>
      </c>
      <c r="L684" s="44">
        <v>571.82600000000002</v>
      </c>
      <c r="M684" s="44">
        <v>241739.47</v>
      </c>
      <c r="N684" s="44">
        <v>1519269.49</v>
      </c>
      <c r="O684" s="44">
        <v>70</v>
      </c>
      <c r="P684" s="44">
        <v>-2310.0500000000002</v>
      </c>
      <c r="Q684" s="2">
        <v>-0.80189999999999995</v>
      </c>
      <c r="R684" s="2">
        <v>8.6499999999999994E-2</v>
      </c>
      <c r="S684" s="44" t="s">
        <v>110</v>
      </c>
      <c r="T684" s="44">
        <v>28628.05</v>
      </c>
      <c r="U684" s="44">
        <v>29624.65</v>
      </c>
      <c r="V684" s="44"/>
      <c r="BE684" s="44" t="s">
        <v>682</v>
      </c>
      <c r="BF684" s="1">
        <v>43521.385416666664</v>
      </c>
      <c r="BG684" s="44">
        <v>851121.88</v>
      </c>
      <c r="BH684" s="44"/>
    </row>
    <row r="685" spans="3:60">
      <c r="C685" s="44" t="s">
        <v>306</v>
      </c>
      <c r="D685" s="44" t="s">
        <v>109</v>
      </c>
      <c r="E685" s="1">
        <v>43893.604166666664</v>
      </c>
      <c r="F685" s="44">
        <v>299.89999999999998</v>
      </c>
      <c r="G685" s="1">
        <v>43894.489583333336</v>
      </c>
      <c r="H685" s="44">
        <v>77.150000000000006</v>
      </c>
      <c r="I685" s="2">
        <v>-0.74270000000000003</v>
      </c>
      <c r="J685" s="44">
        <v>-117606.14</v>
      </c>
      <c r="K685" s="2">
        <v>-0.75529999999999997</v>
      </c>
      <c r="L685" s="44">
        <v>519.18539999999996</v>
      </c>
      <c r="M685" s="44">
        <v>155703.70000000001</v>
      </c>
      <c r="N685" s="44">
        <v>1401663.35</v>
      </c>
      <c r="O685" s="44">
        <v>43</v>
      </c>
      <c r="P685" s="44">
        <v>-2735.03</v>
      </c>
      <c r="Q685" s="2">
        <v>-0.74270000000000003</v>
      </c>
      <c r="R685" s="2">
        <v>0.1467</v>
      </c>
      <c r="S685" s="44" t="s">
        <v>110</v>
      </c>
      <c r="T685" s="44">
        <v>29214.2</v>
      </c>
      <c r="U685" s="44">
        <v>28571.7</v>
      </c>
      <c r="V685" s="44"/>
      <c r="BE685" s="44" t="s">
        <v>682</v>
      </c>
      <c r="BF685" s="1">
        <v>43522.385416666664</v>
      </c>
      <c r="BG685" s="44">
        <v>809047.13</v>
      </c>
      <c r="BH685" s="44"/>
    </row>
    <row r="686" spans="3:60">
      <c r="C686" s="44" t="s">
        <v>383</v>
      </c>
      <c r="D686" s="44" t="s">
        <v>109</v>
      </c>
      <c r="E686" s="1">
        <v>43894.489583333336</v>
      </c>
      <c r="F686" s="44">
        <v>203</v>
      </c>
      <c r="G686" s="1">
        <v>43895.447916666664</v>
      </c>
      <c r="H686" s="44">
        <v>52.45</v>
      </c>
      <c r="I686" s="2">
        <v>-0.74160000000000004</v>
      </c>
      <c r="J686" s="44">
        <v>-76976.53</v>
      </c>
      <c r="K686" s="2">
        <v>-0.75419999999999998</v>
      </c>
      <c r="L686" s="44">
        <v>502.77120000000002</v>
      </c>
      <c r="M686" s="44">
        <v>102062.55</v>
      </c>
      <c r="N686" s="44">
        <v>1324686.82</v>
      </c>
      <c r="O686" s="44">
        <v>64</v>
      </c>
      <c r="P686" s="44">
        <v>-1202.76</v>
      </c>
      <c r="Q686" s="2">
        <v>-0.74160000000000004</v>
      </c>
      <c r="R686" s="2">
        <v>2.1113</v>
      </c>
      <c r="S686" s="44" t="s">
        <v>110</v>
      </c>
      <c r="T686" s="44">
        <v>28733.8</v>
      </c>
      <c r="U686" s="44">
        <v>29273.65</v>
      </c>
      <c r="V686" s="44"/>
      <c r="BE686" s="44" t="s">
        <v>682</v>
      </c>
      <c r="BF686" s="1">
        <v>43523.385416666664</v>
      </c>
      <c r="BG686" s="44">
        <v>792287.19</v>
      </c>
      <c r="BH686" s="44"/>
    </row>
    <row r="687" spans="3:60">
      <c r="C687" s="44" t="s">
        <v>327</v>
      </c>
      <c r="D687" s="44" t="s">
        <v>109</v>
      </c>
      <c r="E687" s="1">
        <v>43895.447916666664</v>
      </c>
      <c r="F687" s="44">
        <v>131.94999999999999</v>
      </c>
      <c r="G687" s="1">
        <v>43895.642361111109</v>
      </c>
      <c r="H687" s="44">
        <v>0.05</v>
      </c>
      <c r="I687" s="2">
        <v>-0.99960000000000004</v>
      </c>
      <c r="J687" s="44">
        <v>-64787.47</v>
      </c>
      <c r="K687" s="2">
        <v>-1.0096000000000001</v>
      </c>
      <c r="L687" s="44">
        <v>486.31939999999997</v>
      </c>
      <c r="M687" s="44">
        <v>64169.84</v>
      </c>
      <c r="N687" s="44">
        <v>1259899.3600000001</v>
      </c>
      <c r="O687" s="44">
        <v>57</v>
      </c>
      <c r="P687" s="44">
        <v>-1136.6199999999999</v>
      </c>
      <c r="Q687" s="2">
        <v>-0.99960000000000004</v>
      </c>
      <c r="R687" s="2">
        <v>0.76470000000000005</v>
      </c>
      <c r="S687" s="44" t="s">
        <v>110</v>
      </c>
      <c r="T687" s="44">
        <v>28925.4</v>
      </c>
      <c r="U687" s="44">
        <v>28125.15</v>
      </c>
      <c r="V687" s="44"/>
      <c r="BE687" s="44" t="s">
        <v>682</v>
      </c>
      <c r="BF687" s="1">
        <v>43524.385416666664</v>
      </c>
      <c r="BG687" s="44">
        <v>774091.06</v>
      </c>
      <c r="BH687" s="44"/>
    </row>
    <row r="688" spans="3:60">
      <c r="C688" s="44" t="s">
        <v>304</v>
      </c>
      <c r="D688" s="44" t="s">
        <v>109</v>
      </c>
      <c r="E688" s="1">
        <v>43896.385416666664</v>
      </c>
      <c r="F688" s="44">
        <v>542.65</v>
      </c>
      <c r="G688" s="1">
        <v>43902.642361111109</v>
      </c>
      <c r="H688" s="44">
        <v>3620</v>
      </c>
      <c r="I688" s="2">
        <v>5.6710000000000003</v>
      </c>
      <c r="J688" s="44">
        <v>1490503.83</v>
      </c>
      <c r="K688" s="2">
        <v>5.5942999999999996</v>
      </c>
      <c r="L688" s="44">
        <v>490.988</v>
      </c>
      <c r="M688" s="44">
        <v>266434.65999999997</v>
      </c>
      <c r="N688" s="44">
        <v>2750403.19</v>
      </c>
      <c r="O688" s="44">
        <v>300</v>
      </c>
      <c r="P688" s="44">
        <v>4968.3500000000004</v>
      </c>
      <c r="Q688" s="2">
        <v>-1</v>
      </c>
      <c r="R688" s="2">
        <v>6.0948000000000002</v>
      </c>
      <c r="S688" s="44" t="s">
        <v>110</v>
      </c>
      <c r="T688" s="44">
        <v>27616.55</v>
      </c>
      <c r="U688" s="44">
        <v>29134.3</v>
      </c>
      <c r="V688" s="44"/>
      <c r="BE688" s="44" t="s">
        <v>682</v>
      </c>
      <c r="BF688" s="1">
        <v>43525.385416666664</v>
      </c>
      <c r="BG688" s="44">
        <v>774553.81</v>
      </c>
      <c r="BH688" s="44"/>
    </row>
    <row r="689" spans="3:60">
      <c r="C689" s="44" t="s">
        <v>218</v>
      </c>
      <c r="D689" s="44" t="s">
        <v>109</v>
      </c>
      <c r="E689" s="1">
        <v>43903.447916666664</v>
      </c>
      <c r="F689" s="44">
        <v>1279.6500000000001</v>
      </c>
      <c r="G689" s="1">
        <v>43903.520833333336</v>
      </c>
      <c r="H689" s="44">
        <v>687.59990000000005</v>
      </c>
      <c r="I689" s="2">
        <v>-0.4627</v>
      </c>
      <c r="J689" s="44">
        <v>-578787.07999999996</v>
      </c>
      <c r="K689" s="2">
        <v>-0.47799999999999998</v>
      </c>
      <c r="L689" s="44">
        <v>946.15949999999998</v>
      </c>
      <c r="M689" s="44">
        <v>1210753.1299999999</v>
      </c>
      <c r="N689" s="44">
        <v>2171616.1</v>
      </c>
      <c r="O689" s="44">
        <v>22</v>
      </c>
      <c r="P689" s="44">
        <v>-26308.5</v>
      </c>
      <c r="Q689" s="2">
        <v>-1</v>
      </c>
      <c r="R689" s="2">
        <v>2.1399999999999999E-2</v>
      </c>
      <c r="S689" s="44" t="s">
        <v>110</v>
      </c>
      <c r="T689" s="44">
        <v>23782.9</v>
      </c>
      <c r="U689" s="44">
        <v>25433.16</v>
      </c>
      <c r="V689" s="44"/>
      <c r="BE689" s="44" t="s">
        <v>682</v>
      </c>
      <c r="BF689" s="1">
        <v>43529.385416666664</v>
      </c>
      <c r="BG689" s="44">
        <v>831261.63</v>
      </c>
      <c r="BH689" s="44"/>
    </row>
    <row r="690" spans="3:60">
      <c r="C690" s="44" t="s">
        <v>225</v>
      </c>
      <c r="D690" s="44" t="s">
        <v>109</v>
      </c>
      <c r="E690" s="1">
        <v>43903.520833333336</v>
      </c>
      <c r="F690" s="44">
        <v>910.1</v>
      </c>
      <c r="G690" s="1">
        <v>43906.583333333336</v>
      </c>
      <c r="H690" s="44">
        <v>394.55</v>
      </c>
      <c r="I690" s="2">
        <v>-0.5665</v>
      </c>
      <c r="J690" s="44">
        <v>-414576.32</v>
      </c>
      <c r="K690" s="2">
        <v>-0.58079999999999998</v>
      </c>
      <c r="L690" s="44">
        <v>784.29639999999995</v>
      </c>
      <c r="M690" s="44">
        <v>713788.13</v>
      </c>
      <c r="N690" s="44">
        <v>1757039.78</v>
      </c>
      <c r="O690" s="44">
        <v>94</v>
      </c>
      <c r="P690" s="44">
        <v>-4410.3900000000003</v>
      </c>
      <c r="Q690" s="2">
        <v>-0.5665</v>
      </c>
      <c r="R690" s="2">
        <v>0.68110000000000004</v>
      </c>
      <c r="S690" s="44" t="s">
        <v>110</v>
      </c>
      <c r="T690" s="44">
        <v>24641.4</v>
      </c>
      <c r="U690" s="44">
        <v>21351.7</v>
      </c>
      <c r="V690" s="44"/>
      <c r="BE690" s="44" t="s">
        <v>682</v>
      </c>
      <c r="BF690" s="1">
        <v>43530.385416666664</v>
      </c>
      <c r="BG690" s="44">
        <v>838788.63</v>
      </c>
      <c r="BH690" s="44"/>
    </row>
    <row r="691" spans="3:60">
      <c r="C691" s="44" t="s">
        <v>204</v>
      </c>
      <c r="D691" s="44" t="s">
        <v>109</v>
      </c>
      <c r="E691" s="1">
        <v>43906.583333333336</v>
      </c>
      <c r="F691" s="44">
        <v>1130</v>
      </c>
      <c r="G691" s="1">
        <v>43909.642361111109</v>
      </c>
      <c r="H691" s="44">
        <v>3117.6</v>
      </c>
      <c r="I691" s="2">
        <v>1.7588999999999999</v>
      </c>
      <c r="J691" s="44">
        <v>1410502.32</v>
      </c>
      <c r="K691" s="2">
        <v>1.7213000000000001</v>
      </c>
      <c r="L691" s="44">
        <v>725.14779999999996</v>
      </c>
      <c r="M691" s="44">
        <v>819417</v>
      </c>
      <c r="N691" s="44">
        <v>3167542.1</v>
      </c>
      <c r="O691" s="44">
        <v>243</v>
      </c>
      <c r="P691" s="44">
        <v>5804.54</v>
      </c>
      <c r="Q691" s="2">
        <v>-0.37990000000000002</v>
      </c>
      <c r="R691" s="2">
        <v>2.8521000000000001</v>
      </c>
      <c r="S691" s="44" t="s">
        <v>110</v>
      </c>
      <c r="T691" s="44">
        <v>23221.15</v>
      </c>
      <c r="U691" s="44">
        <v>25670.75</v>
      </c>
      <c r="V691" s="44"/>
      <c r="BE691" s="44" t="s">
        <v>682</v>
      </c>
      <c r="BF691" s="1">
        <v>43531.385416666664</v>
      </c>
      <c r="BG691" s="44">
        <v>867534.19</v>
      </c>
      <c r="BH691" s="44"/>
    </row>
    <row r="692" spans="3:60">
      <c r="C692" s="44" t="s">
        <v>149</v>
      </c>
      <c r="D692" s="44" t="s">
        <v>109</v>
      </c>
      <c r="E692" s="1">
        <v>43910.385416666664</v>
      </c>
      <c r="F692" s="44">
        <v>1201</v>
      </c>
      <c r="G692" s="1">
        <v>43910.53125</v>
      </c>
      <c r="H692" s="44">
        <v>818.25</v>
      </c>
      <c r="I692" s="2">
        <v>-0.31869999999999998</v>
      </c>
      <c r="J692" s="44">
        <v>-513347.61</v>
      </c>
      <c r="K692" s="2">
        <v>-0.33550000000000002</v>
      </c>
      <c r="L692" s="44">
        <v>1273.9970000000001</v>
      </c>
      <c r="M692" s="44">
        <v>1530070.63</v>
      </c>
      <c r="N692" s="44">
        <v>2654194.4900000002</v>
      </c>
      <c r="O692" s="44">
        <v>43</v>
      </c>
      <c r="P692" s="44">
        <v>-11938.32</v>
      </c>
      <c r="Q692" s="2">
        <v>-0.31869999999999998</v>
      </c>
      <c r="R692" s="2">
        <v>0.20649999999999999</v>
      </c>
      <c r="S692" s="44" t="s">
        <v>110</v>
      </c>
      <c r="T692" s="44">
        <v>19627.400000000001</v>
      </c>
      <c r="U692" s="44">
        <v>21169.040000000001</v>
      </c>
      <c r="V692" s="44"/>
      <c r="BE692" s="44" t="s">
        <v>682</v>
      </c>
      <c r="BF692" s="1">
        <v>43532.385416666664</v>
      </c>
      <c r="BG692" s="44">
        <v>878405.19</v>
      </c>
      <c r="BH692" s="44"/>
    </row>
    <row r="693" spans="3:60">
      <c r="C693" s="44" t="s">
        <v>174</v>
      </c>
      <c r="D693" s="44" t="s">
        <v>109</v>
      </c>
      <c r="E693" s="1">
        <v>43910.53125</v>
      </c>
      <c r="F693" s="44">
        <v>1101.25</v>
      </c>
      <c r="G693" s="1">
        <v>43913.385416666664</v>
      </c>
      <c r="H693" s="44">
        <v>261.7</v>
      </c>
      <c r="I693" s="2">
        <v>-0.76239999999999997</v>
      </c>
      <c r="J693" s="44">
        <v>-946427.27</v>
      </c>
      <c r="K693" s="2">
        <v>-0.77470000000000006</v>
      </c>
      <c r="L693" s="44">
        <v>1109.2940000000001</v>
      </c>
      <c r="M693" s="44">
        <v>1221610.5</v>
      </c>
      <c r="N693" s="44">
        <v>1707767.22</v>
      </c>
      <c r="O693" s="44">
        <v>34</v>
      </c>
      <c r="P693" s="44">
        <v>-27836.1</v>
      </c>
      <c r="Q693" s="2">
        <v>-0.84740000000000004</v>
      </c>
      <c r="R693" s="2">
        <v>0.23</v>
      </c>
      <c r="S693" s="44" t="s">
        <v>110</v>
      </c>
      <c r="T693" s="44">
        <v>20558.7</v>
      </c>
      <c r="U693" s="44">
        <v>18675.650000000001</v>
      </c>
      <c r="V693" s="44"/>
      <c r="BE693" s="44" t="s">
        <v>682</v>
      </c>
      <c r="BF693" s="1">
        <v>43535.385416666664</v>
      </c>
      <c r="BG693" s="44">
        <v>899614</v>
      </c>
      <c r="BH693" s="44"/>
    </row>
    <row r="694" spans="3:60">
      <c r="C694" s="44" t="s">
        <v>129</v>
      </c>
      <c r="D694" s="44" t="s">
        <v>109</v>
      </c>
      <c r="E694" s="1">
        <v>43913.385416666664</v>
      </c>
      <c r="F694" s="44">
        <v>1111.25</v>
      </c>
      <c r="G694" s="1">
        <v>43915.53125</v>
      </c>
      <c r="H694" s="44">
        <v>1419.95</v>
      </c>
      <c r="I694" s="2">
        <v>0.27779999999999999</v>
      </c>
      <c r="J694" s="44">
        <v>297543.42</v>
      </c>
      <c r="K694" s="2">
        <v>0.255</v>
      </c>
      <c r="L694" s="44">
        <v>1049.951</v>
      </c>
      <c r="M694" s="44">
        <v>1166757.75</v>
      </c>
      <c r="N694" s="44">
        <v>2005310.64</v>
      </c>
      <c r="O694" s="44">
        <v>183</v>
      </c>
      <c r="P694" s="44">
        <v>1625.92</v>
      </c>
      <c r="Q694" s="2">
        <v>-0.56830000000000003</v>
      </c>
      <c r="R694" s="2">
        <v>1.419</v>
      </c>
      <c r="S694" s="44" t="s">
        <v>110</v>
      </c>
      <c r="T694" s="44">
        <v>18569.5</v>
      </c>
      <c r="U694" s="44">
        <v>20924.55</v>
      </c>
      <c r="V694" s="44"/>
      <c r="BE694" s="44" t="s">
        <v>682</v>
      </c>
      <c r="BF694" s="1">
        <v>43536.385416666664</v>
      </c>
      <c r="BG694" s="44">
        <v>972170.56</v>
      </c>
      <c r="BH694" s="44"/>
    </row>
    <row r="695" spans="3:60">
      <c r="C695" s="44" t="s">
        <v>118</v>
      </c>
      <c r="D695" s="44" t="s">
        <v>109</v>
      </c>
      <c r="E695" s="1">
        <v>43915.53125</v>
      </c>
      <c r="F695" s="44">
        <v>672.15</v>
      </c>
      <c r="G695" s="1">
        <v>43916.642361111109</v>
      </c>
      <c r="H695" s="44">
        <v>1720</v>
      </c>
      <c r="I695" s="2">
        <v>1.5589999999999999</v>
      </c>
      <c r="J695" s="44">
        <v>1031062.44</v>
      </c>
      <c r="K695" s="2">
        <v>1.5234000000000001</v>
      </c>
      <c r="L695" s="44">
        <v>1006.967</v>
      </c>
      <c r="M695" s="44">
        <v>676833.06</v>
      </c>
      <c r="N695" s="44">
        <v>3036373.08</v>
      </c>
      <c r="O695" s="44">
        <v>108</v>
      </c>
      <c r="P695" s="44">
        <v>9546.8700000000008</v>
      </c>
      <c r="Q695" s="2">
        <v>-0.3957</v>
      </c>
      <c r="R695" s="2">
        <v>2.3765999999999998</v>
      </c>
      <c r="S695" s="44" t="s">
        <v>110</v>
      </c>
      <c r="T695" s="44">
        <v>17907.099999999999</v>
      </c>
      <c r="U695" s="44">
        <v>16116.25</v>
      </c>
      <c r="V695" s="44"/>
      <c r="BE695" s="44" t="s">
        <v>682</v>
      </c>
      <c r="BF695" s="1">
        <v>43537.385416666664</v>
      </c>
      <c r="BG695" s="44">
        <v>1054847.8799999999</v>
      </c>
      <c r="BH695" s="44"/>
    </row>
    <row r="696" spans="3:60">
      <c r="C696" s="44" t="s">
        <v>169</v>
      </c>
      <c r="D696" s="44" t="s">
        <v>109</v>
      </c>
      <c r="E696" s="1">
        <v>43917.385416666664</v>
      </c>
      <c r="F696" s="44">
        <v>1100.0999999999999</v>
      </c>
      <c r="G696" s="1">
        <v>43920.385416666664</v>
      </c>
      <c r="H696" s="44">
        <v>290.45</v>
      </c>
      <c r="I696" s="2">
        <v>-0.73599999999999999</v>
      </c>
      <c r="J696" s="44">
        <v>-948085.5</v>
      </c>
      <c r="K696" s="2">
        <v>-0.74860000000000004</v>
      </c>
      <c r="L696" s="44">
        <v>1151.21</v>
      </c>
      <c r="M696" s="44">
        <v>1266446.3799999999</v>
      </c>
      <c r="N696" s="44">
        <v>2088287.58</v>
      </c>
      <c r="O696" s="44">
        <v>76</v>
      </c>
      <c r="P696" s="44">
        <v>-12474.81</v>
      </c>
      <c r="Q696" s="2">
        <v>-0.73599999999999999</v>
      </c>
      <c r="R696" s="2">
        <v>0.3135</v>
      </c>
      <c r="S696" s="44" t="s">
        <v>110</v>
      </c>
      <c r="T696" s="44">
        <v>21037.200000000001</v>
      </c>
      <c r="U696" s="44">
        <v>18054.650000000001</v>
      </c>
      <c r="V696" s="44"/>
      <c r="BE696" s="44" t="s">
        <v>682</v>
      </c>
      <c r="BF696" s="1">
        <v>43538.385416666664</v>
      </c>
      <c r="BG696" s="44">
        <v>1063033.75</v>
      </c>
      <c r="BH696" s="44"/>
    </row>
    <row r="697" spans="3:60">
      <c r="C697" s="44" t="s">
        <v>150</v>
      </c>
      <c r="D697" s="44" t="s">
        <v>109</v>
      </c>
      <c r="E697" s="1">
        <v>43920.385416666664</v>
      </c>
      <c r="F697" s="44">
        <v>1125</v>
      </c>
      <c r="G697" s="1">
        <v>43922.642361111109</v>
      </c>
      <c r="H697" s="44">
        <v>987.95</v>
      </c>
      <c r="I697" s="2">
        <v>-0.12180000000000001</v>
      </c>
      <c r="J697" s="44">
        <v>-169635.37</v>
      </c>
      <c r="K697" s="2">
        <v>-0.1406</v>
      </c>
      <c r="L697" s="44">
        <v>1072.423</v>
      </c>
      <c r="M697" s="44">
        <v>1206476.1299999999</v>
      </c>
      <c r="N697" s="44">
        <v>1918652.22</v>
      </c>
      <c r="O697" s="44">
        <v>225</v>
      </c>
      <c r="P697" s="44">
        <v>-753.93</v>
      </c>
      <c r="Q697" s="2">
        <v>-0.72899999999999998</v>
      </c>
      <c r="R697" s="2">
        <v>0.24829999999999999</v>
      </c>
      <c r="S697" s="44" t="s">
        <v>110</v>
      </c>
      <c r="T697" s="44">
        <v>19188.099999999999</v>
      </c>
      <c r="U697" s="44">
        <v>21462.400000000001</v>
      </c>
      <c r="V697" s="44"/>
      <c r="BE697" s="44" t="s">
        <v>682</v>
      </c>
      <c r="BF697" s="1">
        <v>43539.385416666664</v>
      </c>
      <c r="BG697" s="44">
        <v>1089349.75</v>
      </c>
      <c r="BH697" s="44"/>
    </row>
    <row r="698" spans="3:60">
      <c r="C698" s="44" t="s">
        <v>387</v>
      </c>
      <c r="D698" s="44" t="s">
        <v>109</v>
      </c>
      <c r="E698" s="1">
        <v>43924.385416666664</v>
      </c>
      <c r="F698" s="44">
        <v>765.9</v>
      </c>
      <c r="G698" s="1">
        <v>43928.385416666664</v>
      </c>
      <c r="H698" s="44">
        <v>260.39999999999998</v>
      </c>
      <c r="I698" s="2">
        <v>-0.66</v>
      </c>
      <c r="J698" s="44">
        <v>-512424.71</v>
      </c>
      <c r="K698" s="2">
        <v>-0.6734</v>
      </c>
      <c r="L698" s="44">
        <v>993.52750000000003</v>
      </c>
      <c r="M698" s="44">
        <v>760942.69</v>
      </c>
      <c r="N698" s="44">
        <v>1406227.51</v>
      </c>
      <c r="O698" s="44">
        <v>76</v>
      </c>
      <c r="P698" s="44">
        <v>-6742.43</v>
      </c>
      <c r="Q698" s="2">
        <v>-0.72019999999999995</v>
      </c>
      <c r="R698" s="2">
        <v>0.1105</v>
      </c>
      <c r="S698" s="44" t="s">
        <v>110</v>
      </c>
      <c r="T698" s="44">
        <v>17626</v>
      </c>
      <c r="U698" s="44">
        <v>19131.560000000001</v>
      </c>
      <c r="V698" s="44"/>
      <c r="BE698" s="44" t="s">
        <v>682</v>
      </c>
      <c r="BF698" s="1">
        <v>43542.385416666664</v>
      </c>
      <c r="BG698" s="44">
        <v>1128218.6299999999</v>
      </c>
      <c r="BH698" s="44"/>
    </row>
    <row r="699" spans="3:60">
      <c r="C699" s="44" t="s">
        <v>123</v>
      </c>
      <c r="D699" s="44" t="s">
        <v>109</v>
      </c>
      <c r="E699" s="1">
        <v>43928.385416666664</v>
      </c>
      <c r="F699" s="44">
        <v>360</v>
      </c>
      <c r="G699" s="1">
        <v>43930.642361111109</v>
      </c>
      <c r="H699" s="44">
        <v>1816.6</v>
      </c>
      <c r="I699" s="2">
        <v>4.0461</v>
      </c>
      <c r="J699" s="44">
        <v>1405645.06</v>
      </c>
      <c r="K699" s="2">
        <v>3.9855999999999998</v>
      </c>
      <c r="L699" s="44">
        <v>979.65689999999995</v>
      </c>
      <c r="M699" s="44">
        <v>352676.5</v>
      </c>
      <c r="N699" s="44">
        <v>2811872.57</v>
      </c>
      <c r="O699" s="44">
        <v>225</v>
      </c>
      <c r="P699" s="44">
        <v>6247.31</v>
      </c>
      <c r="Q699" s="2">
        <v>-0.1424</v>
      </c>
      <c r="R699" s="2">
        <v>5.6395999999999997</v>
      </c>
      <c r="S699" s="44" t="s">
        <v>110</v>
      </c>
      <c r="T699" s="44">
        <v>18108.25</v>
      </c>
      <c r="U699" s="44">
        <v>17143.2</v>
      </c>
      <c r="V699" s="44"/>
      <c r="BE699" s="44" t="s">
        <v>682</v>
      </c>
      <c r="BF699" s="1">
        <v>43543.385416666664</v>
      </c>
      <c r="BG699" s="44">
        <v>1137288.1299999999</v>
      </c>
      <c r="BH699" s="44"/>
    </row>
    <row r="700" spans="3:60">
      <c r="C700" s="44" t="s">
        <v>148</v>
      </c>
      <c r="D700" s="44" t="s">
        <v>109</v>
      </c>
      <c r="E700" s="1">
        <v>43934.385416666664</v>
      </c>
      <c r="F700" s="44">
        <v>549.15</v>
      </c>
      <c r="G700" s="1">
        <v>43934.395833333336</v>
      </c>
      <c r="H700" s="44">
        <v>430.75</v>
      </c>
      <c r="I700" s="2">
        <v>-0.21560000000000001</v>
      </c>
      <c r="J700" s="44">
        <v>-149920.85999999999</v>
      </c>
      <c r="K700" s="2">
        <v>-0.2334</v>
      </c>
      <c r="L700" s="44">
        <v>1169.4390000000001</v>
      </c>
      <c r="M700" s="44">
        <v>642197.25</v>
      </c>
      <c r="N700" s="44">
        <v>2661951.71</v>
      </c>
      <c r="O700" s="44">
        <v>4</v>
      </c>
      <c r="P700" s="44">
        <v>-37480.21</v>
      </c>
      <c r="Q700" s="2">
        <v>-0.21560000000000001</v>
      </c>
      <c r="R700" s="2">
        <v>0.48720000000000002</v>
      </c>
      <c r="S700" s="44" t="s">
        <v>110</v>
      </c>
      <c r="T700" s="44">
        <v>19557.45</v>
      </c>
      <c r="U700" s="44">
        <v>19365.98</v>
      </c>
      <c r="V700" s="44"/>
      <c r="BE700" s="44" t="s">
        <v>682</v>
      </c>
      <c r="BF700" s="1">
        <v>43544.385416666664</v>
      </c>
      <c r="BG700" s="44">
        <v>1137720</v>
      </c>
      <c r="BH700" s="44"/>
    </row>
    <row r="701" spans="3:60">
      <c r="C701" s="44" t="s">
        <v>139</v>
      </c>
      <c r="D701" s="44" t="s">
        <v>109</v>
      </c>
      <c r="E701" s="1">
        <v>43934.395833333336</v>
      </c>
      <c r="F701" s="44">
        <v>699.55</v>
      </c>
      <c r="G701" s="1">
        <v>43936.385416666664</v>
      </c>
      <c r="H701" s="44">
        <v>280.2</v>
      </c>
      <c r="I701" s="2">
        <v>-0.59950000000000003</v>
      </c>
      <c r="J701" s="44">
        <v>-505363.14</v>
      </c>
      <c r="K701" s="2">
        <v>-0.61350000000000005</v>
      </c>
      <c r="L701" s="44">
        <v>1177.598</v>
      </c>
      <c r="M701" s="44">
        <v>823788.5</v>
      </c>
      <c r="N701" s="44">
        <v>2156588.5699999998</v>
      </c>
      <c r="O701" s="44">
        <v>73</v>
      </c>
      <c r="P701" s="44">
        <v>-6922.78</v>
      </c>
      <c r="Q701" s="2">
        <v>-0.69130000000000003</v>
      </c>
      <c r="R701" s="2">
        <v>5.7799999999999997E-2</v>
      </c>
      <c r="S701" s="44" t="s">
        <v>110</v>
      </c>
      <c r="T701" s="44">
        <v>19356.5</v>
      </c>
      <c r="U701" s="44">
        <v>20324.099999999999</v>
      </c>
      <c r="V701" s="44"/>
      <c r="BE701" s="44" t="s">
        <v>682</v>
      </c>
      <c r="BF701" s="1">
        <v>43546.385416666664</v>
      </c>
      <c r="BG701" s="44">
        <v>1118574.8799999999</v>
      </c>
      <c r="BH701" s="44"/>
    </row>
    <row r="702" spans="3:60">
      <c r="C702" s="44" t="s">
        <v>155</v>
      </c>
      <c r="D702" s="44" t="s">
        <v>109</v>
      </c>
      <c r="E702" s="1">
        <v>43936.385416666664</v>
      </c>
      <c r="F702" s="44">
        <v>442.05</v>
      </c>
      <c r="G702" s="1">
        <v>43936.572916666664</v>
      </c>
      <c r="H702" s="44">
        <v>175.3</v>
      </c>
      <c r="I702" s="2">
        <v>-0.60340000000000005</v>
      </c>
      <c r="J702" s="44">
        <v>-282616.05</v>
      </c>
      <c r="K702" s="2">
        <v>-0.61739999999999995</v>
      </c>
      <c r="L702" s="44">
        <v>1035.5139999999999</v>
      </c>
      <c r="M702" s="44">
        <v>457748.88</v>
      </c>
      <c r="N702" s="44">
        <v>1873972.52</v>
      </c>
      <c r="O702" s="44">
        <v>55</v>
      </c>
      <c r="P702" s="44">
        <v>-5138.47</v>
      </c>
      <c r="Q702" s="2">
        <v>-0.60340000000000005</v>
      </c>
      <c r="R702" s="2">
        <v>0.51559999999999995</v>
      </c>
      <c r="S702" s="44" t="s">
        <v>110</v>
      </c>
      <c r="T702" s="44">
        <v>19788.25</v>
      </c>
      <c r="U702" s="44">
        <v>19294</v>
      </c>
      <c r="V702" s="44"/>
      <c r="BE702" s="44" t="s">
        <v>682</v>
      </c>
      <c r="BF702" s="1">
        <v>43549.385416666664</v>
      </c>
      <c r="BG702" s="44">
        <v>1162639.5</v>
      </c>
      <c r="BH702" s="44"/>
    </row>
    <row r="703" spans="3:60">
      <c r="C703" s="44" t="s">
        <v>139</v>
      </c>
      <c r="D703" s="44" t="s">
        <v>109</v>
      </c>
      <c r="E703" s="1">
        <v>43936.572916666664</v>
      </c>
      <c r="F703" s="44">
        <v>433</v>
      </c>
      <c r="G703" s="1">
        <v>43937.635416666664</v>
      </c>
      <c r="H703" s="44">
        <v>0.1</v>
      </c>
      <c r="I703" s="2">
        <v>-0.99980000000000002</v>
      </c>
      <c r="J703" s="44">
        <v>-397838.37</v>
      </c>
      <c r="K703" s="2">
        <v>-1.0098</v>
      </c>
      <c r="L703" s="44">
        <v>909.90430000000003</v>
      </c>
      <c r="M703" s="44">
        <v>393988.56</v>
      </c>
      <c r="N703" s="44">
        <v>1476134.15</v>
      </c>
      <c r="O703" s="44">
        <v>94</v>
      </c>
      <c r="P703" s="44">
        <v>-4232.32</v>
      </c>
      <c r="Q703" s="2">
        <v>-0.99980000000000002</v>
      </c>
      <c r="R703" s="2">
        <v>0.93530000000000002</v>
      </c>
      <c r="S703" s="44" t="s">
        <v>110</v>
      </c>
      <c r="T703" s="44">
        <v>19372.75</v>
      </c>
      <c r="U703" s="44">
        <v>20184.099999999999</v>
      </c>
      <c r="V703" s="44"/>
      <c r="BE703" s="44" t="s">
        <v>682</v>
      </c>
      <c r="BF703" s="1">
        <v>43550.385416666664</v>
      </c>
      <c r="BG703" s="44">
        <v>1197427.6299999999</v>
      </c>
      <c r="BH703" s="44"/>
    </row>
    <row r="704" spans="3:60">
      <c r="C704" s="44" t="s">
        <v>166</v>
      </c>
      <c r="D704" s="44" t="s">
        <v>109</v>
      </c>
      <c r="E704" s="1">
        <v>43938.385416666664</v>
      </c>
      <c r="F704" s="44">
        <v>736.4</v>
      </c>
      <c r="G704" s="1">
        <v>43942.385416666664</v>
      </c>
      <c r="H704" s="44">
        <v>224.4</v>
      </c>
      <c r="I704" s="2">
        <v>-0.69530000000000003</v>
      </c>
      <c r="J704" s="44">
        <v>-381218.53</v>
      </c>
      <c r="K704" s="2">
        <v>-0.70830000000000004</v>
      </c>
      <c r="L704" s="44">
        <v>730.85249999999996</v>
      </c>
      <c r="M704" s="44">
        <v>538199.81000000006</v>
      </c>
      <c r="N704" s="44">
        <v>1094915.6200000001</v>
      </c>
      <c r="O704" s="44">
        <v>151</v>
      </c>
      <c r="P704" s="44">
        <v>-2524.63</v>
      </c>
      <c r="Q704" s="2">
        <v>-0.69530000000000003</v>
      </c>
      <c r="R704" s="2">
        <v>0.39269999999999999</v>
      </c>
      <c r="S704" s="44" t="s">
        <v>110</v>
      </c>
      <c r="T704" s="44">
        <v>20328.05</v>
      </c>
      <c r="U704" s="44">
        <v>18719.79</v>
      </c>
      <c r="V704" s="44"/>
      <c r="BE704" s="44" t="s">
        <v>682</v>
      </c>
      <c r="BF704" s="1">
        <v>43551.385416666664</v>
      </c>
      <c r="BG704" s="44">
        <v>1191990.3799999999</v>
      </c>
      <c r="BH704" s="44"/>
    </row>
    <row r="705" spans="3:60">
      <c r="C705" s="44" t="s">
        <v>154</v>
      </c>
      <c r="D705" s="44" t="s">
        <v>109</v>
      </c>
      <c r="E705" s="1">
        <v>43942.385416666664</v>
      </c>
      <c r="F705" s="44">
        <v>526.75</v>
      </c>
      <c r="G705" s="1">
        <v>43944.385416666664</v>
      </c>
      <c r="H705" s="44">
        <v>161.15</v>
      </c>
      <c r="I705" s="2">
        <v>-0.69410000000000005</v>
      </c>
      <c r="J705" s="44">
        <v>-269205.63</v>
      </c>
      <c r="K705" s="2">
        <v>-0.70709999999999995</v>
      </c>
      <c r="L705" s="44">
        <v>722.74040000000002</v>
      </c>
      <c r="M705" s="44">
        <v>380703.5</v>
      </c>
      <c r="N705" s="44">
        <v>825709.99</v>
      </c>
      <c r="O705" s="44">
        <v>151</v>
      </c>
      <c r="P705" s="44">
        <v>-1782.82</v>
      </c>
      <c r="Q705" s="2">
        <v>-0.69410000000000005</v>
      </c>
      <c r="R705" s="2">
        <v>0.57569999999999999</v>
      </c>
      <c r="S705" s="44" t="s">
        <v>110</v>
      </c>
      <c r="T705" s="44">
        <v>19653.849999999999</v>
      </c>
      <c r="U705" s="44">
        <v>21122.1</v>
      </c>
      <c r="V705" s="44"/>
      <c r="BE705" s="44" t="s">
        <v>682</v>
      </c>
      <c r="BF705" s="1">
        <v>43552.385416666664</v>
      </c>
      <c r="BG705" s="44">
        <v>1283844.6299999999</v>
      </c>
      <c r="BH705" s="44"/>
    </row>
    <row r="706" spans="3:60">
      <c r="C706" s="44" t="s">
        <v>155</v>
      </c>
      <c r="D706" s="44" t="s">
        <v>109</v>
      </c>
      <c r="E706" s="1">
        <v>43944.385416666664</v>
      </c>
      <c r="F706" s="44">
        <v>176.85</v>
      </c>
      <c r="G706" s="1">
        <v>43944.642361111109</v>
      </c>
      <c r="H706" s="44">
        <v>466</v>
      </c>
      <c r="I706" s="2">
        <v>1.635</v>
      </c>
      <c r="J706" s="44">
        <v>164413.79</v>
      </c>
      <c r="K706" s="2">
        <v>1.5987</v>
      </c>
      <c r="L706" s="44">
        <v>581.53970000000004</v>
      </c>
      <c r="M706" s="44">
        <v>102845.3</v>
      </c>
      <c r="N706" s="44">
        <v>990123.78</v>
      </c>
      <c r="O706" s="44">
        <v>75</v>
      </c>
      <c r="P706" s="44">
        <v>2192.1799999999998</v>
      </c>
      <c r="Q706" s="2">
        <v>-0.42349999999999999</v>
      </c>
      <c r="R706" s="2">
        <v>2.093</v>
      </c>
      <c r="S706" s="44" t="s">
        <v>110</v>
      </c>
      <c r="T706" s="44">
        <v>19810</v>
      </c>
      <c r="U706" s="44">
        <v>19051.95</v>
      </c>
      <c r="V706" s="44"/>
      <c r="BE706" s="44" t="s">
        <v>682</v>
      </c>
      <c r="BF706" s="1">
        <v>43553.385416666664</v>
      </c>
      <c r="BG706" s="44">
        <v>1261872.1299999999</v>
      </c>
      <c r="BH706" s="44"/>
    </row>
    <row r="707" spans="3:60">
      <c r="C707" s="44" t="s">
        <v>148</v>
      </c>
      <c r="D707" s="44" t="s">
        <v>109</v>
      </c>
      <c r="E707" s="1">
        <v>43945.385416666664</v>
      </c>
      <c r="F707" s="44">
        <v>528.75</v>
      </c>
      <c r="G707" s="1">
        <v>43945.479166666664</v>
      </c>
      <c r="H707" s="44">
        <v>561.29999999999995</v>
      </c>
      <c r="I707" s="2">
        <v>6.1600000000000002E-2</v>
      </c>
      <c r="J707" s="44">
        <v>13188.03</v>
      </c>
      <c r="K707" s="2">
        <v>4.0899999999999999E-2</v>
      </c>
      <c r="L707" s="44">
        <v>609.16089999999997</v>
      </c>
      <c r="M707" s="44">
        <v>322093.84000000003</v>
      </c>
      <c r="N707" s="44">
        <v>1003311.81</v>
      </c>
      <c r="O707" s="44">
        <v>28</v>
      </c>
      <c r="P707" s="44">
        <v>471</v>
      </c>
      <c r="Q707" s="2">
        <v>-4.7899999999999998E-2</v>
      </c>
      <c r="R707" s="2">
        <v>0.34799999999999998</v>
      </c>
      <c r="S707" s="44" t="s">
        <v>110</v>
      </c>
      <c r="T707" s="44">
        <v>19601.95</v>
      </c>
      <c r="U707" s="44">
        <v>19501.18</v>
      </c>
      <c r="V707" s="44"/>
      <c r="BE707" s="44" t="s">
        <v>682</v>
      </c>
      <c r="BF707" s="1">
        <v>43556.385416666664</v>
      </c>
      <c r="BG707" s="44">
        <v>1250794</v>
      </c>
      <c r="BH707" s="44"/>
    </row>
    <row r="708" spans="3:60">
      <c r="C708" s="44" t="s">
        <v>154</v>
      </c>
      <c r="D708" s="44" t="s">
        <v>109</v>
      </c>
      <c r="E708" s="1">
        <v>43945.479166666664</v>
      </c>
      <c r="F708" s="44">
        <v>670</v>
      </c>
      <c r="G708" s="1">
        <v>43948.416666666664</v>
      </c>
      <c r="H708" s="44">
        <v>280.75</v>
      </c>
      <c r="I708" s="2">
        <v>-0.58099999999999996</v>
      </c>
      <c r="J708" s="44">
        <v>-246451.61</v>
      </c>
      <c r="K708" s="2">
        <v>-0.59519999999999995</v>
      </c>
      <c r="L708" s="44">
        <v>618.04880000000003</v>
      </c>
      <c r="M708" s="44">
        <v>414092.72</v>
      </c>
      <c r="N708" s="44">
        <v>756860.2</v>
      </c>
      <c r="O708" s="44">
        <v>58</v>
      </c>
      <c r="P708" s="44">
        <v>-4249.17</v>
      </c>
      <c r="Q708" s="2">
        <v>-0.58099999999999996</v>
      </c>
      <c r="R708" s="2">
        <v>9.5500000000000002E-2</v>
      </c>
      <c r="S708" s="44" t="s">
        <v>110</v>
      </c>
      <c r="T708" s="44">
        <v>19659.150000000001</v>
      </c>
      <c r="U708" s="44">
        <v>20356.5</v>
      </c>
      <c r="V708" s="44"/>
      <c r="BE708" s="44" t="s">
        <v>682</v>
      </c>
      <c r="BF708" s="1">
        <v>43557.385416666664</v>
      </c>
      <c r="BG708" s="44">
        <v>1217247.3799999999</v>
      </c>
      <c r="BH708" s="44"/>
    </row>
    <row r="709" spans="3:60">
      <c r="C709" s="44" t="s">
        <v>144</v>
      </c>
      <c r="D709" s="44" t="s">
        <v>109</v>
      </c>
      <c r="E709" s="1">
        <v>43948.416666666664</v>
      </c>
      <c r="F709" s="44">
        <v>428.1</v>
      </c>
      <c r="G709" s="1">
        <v>43951.642361111109</v>
      </c>
      <c r="H709" s="44">
        <v>1440.05</v>
      </c>
      <c r="I709" s="2">
        <v>2.3637999999999999</v>
      </c>
      <c r="J709" s="44">
        <v>531941.54</v>
      </c>
      <c r="K709" s="2">
        <v>2.3201999999999998</v>
      </c>
      <c r="L709" s="44">
        <v>535.54660000000001</v>
      </c>
      <c r="M709" s="44">
        <v>229267.48</v>
      </c>
      <c r="N709" s="44">
        <v>1288801.74</v>
      </c>
      <c r="O709" s="44">
        <v>291</v>
      </c>
      <c r="P709" s="44">
        <v>1827.98</v>
      </c>
      <c r="Q709" s="2">
        <v>-0.1231</v>
      </c>
      <c r="R709" s="2">
        <v>3.3776999999999999</v>
      </c>
      <c r="S709" s="44" t="s">
        <v>110</v>
      </c>
      <c r="T709" s="44">
        <v>20077.849999999999</v>
      </c>
      <c r="U709" s="44">
        <v>19515.400000000001</v>
      </c>
      <c r="V709" s="44"/>
      <c r="BE709" s="44" t="s">
        <v>682</v>
      </c>
      <c r="BF709" s="1">
        <v>43558.385416666664</v>
      </c>
      <c r="BG709" s="44">
        <v>1217781.8799999999</v>
      </c>
      <c r="BH709" s="44"/>
    </row>
    <row r="710" spans="3:60">
      <c r="C710" s="44" t="s">
        <v>143</v>
      </c>
      <c r="D710" s="44" t="s">
        <v>109</v>
      </c>
      <c r="E710" s="1">
        <v>43955.385416666664</v>
      </c>
      <c r="F710" s="44">
        <v>651.65</v>
      </c>
      <c r="G710" s="1">
        <v>43958.604166666664</v>
      </c>
      <c r="H710" s="44">
        <v>773.75009999999997</v>
      </c>
      <c r="I710" s="2">
        <v>0.18740000000000001</v>
      </c>
      <c r="J710" s="44">
        <v>73108.88</v>
      </c>
      <c r="K710" s="2">
        <v>0.16550000000000001</v>
      </c>
      <c r="L710" s="44">
        <v>677.90070000000003</v>
      </c>
      <c r="M710" s="44">
        <v>441754</v>
      </c>
      <c r="N710" s="44">
        <v>1361910.62</v>
      </c>
      <c r="O710" s="44">
        <v>289</v>
      </c>
      <c r="P710" s="44">
        <v>252.97</v>
      </c>
      <c r="Q710" s="2">
        <v>-0.2606</v>
      </c>
      <c r="R710" s="2">
        <v>1.1990000000000001</v>
      </c>
      <c r="S710" s="44" t="s">
        <v>110</v>
      </c>
      <c r="T710" s="44">
        <v>20257.849999999999</v>
      </c>
      <c r="U710" s="44">
        <v>21967</v>
      </c>
      <c r="V710" s="44"/>
      <c r="BE710" s="44" t="s">
        <v>682</v>
      </c>
      <c r="BF710" s="1">
        <v>43559.385416666664</v>
      </c>
      <c r="BG710" s="44">
        <v>1275831.25</v>
      </c>
      <c r="BH710" s="44"/>
    </row>
    <row r="711" spans="3:60">
      <c r="C711" s="44" t="s">
        <v>152</v>
      </c>
      <c r="D711" s="44" t="s">
        <v>109</v>
      </c>
      <c r="E711" s="1">
        <v>43958.604166666664</v>
      </c>
      <c r="F711" s="44">
        <v>53.9</v>
      </c>
      <c r="G711" s="1">
        <v>43958.642361111109</v>
      </c>
      <c r="H711" s="44">
        <v>0.25</v>
      </c>
      <c r="I711" s="2">
        <v>-0.99539999999999995</v>
      </c>
      <c r="J711" s="44">
        <v>-39636.199999999997</v>
      </c>
      <c r="K711" s="2">
        <v>-1.0054000000000001</v>
      </c>
      <c r="L711" s="44">
        <v>731.40989999999999</v>
      </c>
      <c r="M711" s="44">
        <v>39422.99</v>
      </c>
      <c r="N711" s="44">
        <v>1322274.42</v>
      </c>
      <c r="O711" s="44">
        <v>12</v>
      </c>
      <c r="P711" s="44">
        <v>-3303.02</v>
      </c>
      <c r="Q711" s="2">
        <v>-0.99539999999999995</v>
      </c>
      <c r="R711" s="2">
        <v>0.91559999999999997</v>
      </c>
      <c r="S711" s="44" t="s">
        <v>110</v>
      </c>
      <c r="T711" s="44">
        <v>19509.05</v>
      </c>
      <c r="U711" s="44">
        <v>18941</v>
      </c>
      <c r="V711" s="44"/>
      <c r="BE711" s="44" t="s">
        <v>682</v>
      </c>
      <c r="BF711" s="1">
        <v>43560.385416666664</v>
      </c>
      <c r="BG711" s="44">
        <v>1261268.75</v>
      </c>
      <c r="BH711" s="44"/>
    </row>
    <row r="712" spans="3:60">
      <c r="C712" s="44" t="s">
        <v>140</v>
      </c>
      <c r="D712" s="44" t="s">
        <v>109</v>
      </c>
      <c r="E712" s="1">
        <v>43959.385416666664</v>
      </c>
      <c r="F712" s="44">
        <v>519.5</v>
      </c>
      <c r="G712" s="1">
        <v>43959.625</v>
      </c>
      <c r="H712" s="44">
        <v>255.9</v>
      </c>
      <c r="I712" s="2">
        <v>-0.50739999999999996</v>
      </c>
      <c r="J712" s="44">
        <v>-190342.82</v>
      </c>
      <c r="K712" s="2">
        <v>-0.52229999999999999</v>
      </c>
      <c r="L712" s="44">
        <v>701.45569999999998</v>
      </c>
      <c r="M712" s="44">
        <v>364406.25</v>
      </c>
      <c r="N712" s="44">
        <v>1131931.6000000001</v>
      </c>
      <c r="O712" s="44">
        <v>70</v>
      </c>
      <c r="P712" s="44">
        <v>-2719.18</v>
      </c>
      <c r="Q712" s="2">
        <v>-0.54020000000000001</v>
      </c>
      <c r="R712" s="2">
        <v>0.1915</v>
      </c>
      <c r="S712" s="44" t="s">
        <v>110</v>
      </c>
      <c r="T712" s="44">
        <v>19863.900000000001</v>
      </c>
      <c r="U712" s="44">
        <v>18990.509999999998</v>
      </c>
      <c r="V712" s="44"/>
      <c r="BE712" s="44" t="s">
        <v>682</v>
      </c>
      <c r="BF712" s="1">
        <v>43563.385416666664</v>
      </c>
      <c r="BG712" s="44">
        <v>1237711.1299999999</v>
      </c>
      <c r="BH712" s="44"/>
    </row>
    <row r="713" spans="3:60">
      <c r="C713" s="44" t="s">
        <v>137</v>
      </c>
      <c r="D713" s="44" t="s">
        <v>109</v>
      </c>
      <c r="E713" s="1">
        <v>43959.625</v>
      </c>
      <c r="F713" s="44">
        <v>518.20000000000005</v>
      </c>
      <c r="G713" s="1">
        <v>43964.385416666664</v>
      </c>
      <c r="H713" s="44">
        <v>205.7</v>
      </c>
      <c r="I713" s="2">
        <v>-0.60299999999999998</v>
      </c>
      <c r="J713" s="44">
        <v>-211831.3</v>
      </c>
      <c r="K713" s="2">
        <v>-0.61699999999999999</v>
      </c>
      <c r="L713" s="44">
        <v>662.51319999999998</v>
      </c>
      <c r="M713" s="44">
        <v>343314.34</v>
      </c>
      <c r="N713" s="44">
        <v>920100.3</v>
      </c>
      <c r="O713" s="44">
        <v>157</v>
      </c>
      <c r="P713" s="44">
        <v>-1349.24</v>
      </c>
      <c r="Q713" s="2">
        <v>-0.81440000000000001</v>
      </c>
      <c r="R713" s="2">
        <v>1.1960999999999999</v>
      </c>
      <c r="S713" s="44" t="s">
        <v>110</v>
      </c>
      <c r="T713" s="44">
        <v>19335.349999999999</v>
      </c>
      <c r="U713" s="44">
        <v>19969.599999999999</v>
      </c>
      <c r="V713" s="44"/>
      <c r="BE713" s="44" t="s">
        <v>682</v>
      </c>
      <c r="BF713" s="1">
        <v>43564.385416666664</v>
      </c>
      <c r="BG713" s="44">
        <v>1240970.3799999999</v>
      </c>
      <c r="BH713" s="44"/>
    </row>
    <row r="714" spans="3:60">
      <c r="C714" s="44" t="s">
        <v>155</v>
      </c>
      <c r="D714" s="44" t="s">
        <v>109</v>
      </c>
      <c r="E714" s="1">
        <v>43964.385416666664</v>
      </c>
      <c r="F714" s="44">
        <v>411.6</v>
      </c>
      <c r="G714" s="1">
        <v>43965.458333333336</v>
      </c>
      <c r="H714" s="44">
        <v>4.9000000000000004</v>
      </c>
      <c r="I714" s="2">
        <v>-0.98809999999999998</v>
      </c>
      <c r="J714" s="44">
        <v>-276036.13</v>
      </c>
      <c r="K714" s="2">
        <v>-0.99819999999999998</v>
      </c>
      <c r="L714" s="44">
        <v>671.84140000000002</v>
      </c>
      <c r="M714" s="44">
        <v>276529.94</v>
      </c>
      <c r="N714" s="44">
        <v>644064.17000000004</v>
      </c>
      <c r="O714" s="44">
        <v>97</v>
      </c>
      <c r="P714" s="44">
        <v>-2845.73</v>
      </c>
      <c r="Q714" s="2">
        <v>-0.99019999999999997</v>
      </c>
      <c r="R714" s="2">
        <v>0.1933</v>
      </c>
      <c r="S714" s="44" t="s">
        <v>110</v>
      </c>
      <c r="T714" s="44">
        <v>19785.150000000001</v>
      </c>
      <c r="U714" s="44">
        <v>18287</v>
      </c>
      <c r="V714" s="44"/>
      <c r="BE714" s="44" t="s">
        <v>682</v>
      </c>
      <c r="BF714" s="1">
        <v>43565.385416666664</v>
      </c>
      <c r="BG714" s="44">
        <v>1203728.8799999999</v>
      </c>
      <c r="BH714" s="44"/>
    </row>
    <row r="715" spans="3:60">
      <c r="C715" s="44" t="s">
        <v>150</v>
      </c>
      <c r="D715" s="44" t="s">
        <v>109</v>
      </c>
      <c r="E715" s="1">
        <v>43965.458333333336</v>
      </c>
      <c r="F715" s="44">
        <v>139</v>
      </c>
      <c r="G715" s="1">
        <v>43965.642361111109</v>
      </c>
      <c r="H715" s="44">
        <v>131.80000000000001</v>
      </c>
      <c r="I715" s="2">
        <v>-5.1799999999999999E-2</v>
      </c>
      <c r="J715" s="44">
        <v>-5094.4799999999996</v>
      </c>
      <c r="K715" s="2">
        <v>-7.1300000000000002E-2</v>
      </c>
      <c r="L715" s="44">
        <v>514.17849999999999</v>
      </c>
      <c r="M715" s="44">
        <v>71470.81</v>
      </c>
      <c r="N715" s="44">
        <v>638969.68999999994</v>
      </c>
      <c r="O715" s="44">
        <v>54</v>
      </c>
      <c r="P715" s="44">
        <v>-94.34</v>
      </c>
      <c r="Q715" s="2">
        <v>-0.82010000000000005</v>
      </c>
      <c r="R715" s="2">
        <v>0.22270000000000001</v>
      </c>
      <c r="S715" s="44" t="s">
        <v>110</v>
      </c>
      <c r="T715" s="44">
        <v>19186.3</v>
      </c>
      <c r="U715" s="44">
        <v>20122.25</v>
      </c>
      <c r="V715" s="44"/>
      <c r="BE715" s="44" t="s">
        <v>682</v>
      </c>
      <c r="BF715" s="1">
        <v>43566.385416666664</v>
      </c>
      <c r="BG715" s="44">
        <v>1195516.25</v>
      </c>
      <c r="BH715" s="44"/>
    </row>
    <row r="716" spans="3:60">
      <c r="C716" s="44" t="s">
        <v>128</v>
      </c>
      <c r="D716" s="44" t="s">
        <v>109</v>
      </c>
      <c r="E716" s="1">
        <v>43966.385416666664</v>
      </c>
      <c r="F716" s="44">
        <v>521</v>
      </c>
      <c r="G716" s="1">
        <v>43971.59375</v>
      </c>
      <c r="H716" s="44">
        <v>1025.25</v>
      </c>
      <c r="I716" s="2">
        <v>0.96789999999999998</v>
      </c>
      <c r="J716" s="44">
        <v>253821.05</v>
      </c>
      <c r="K716" s="2">
        <v>0.93820000000000003</v>
      </c>
      <c r="L716" s="44">
        <v>519.28710000000001</v>
      </c>
      <c r="M716" s="44">
        <v>270548.59000000003</v>
      </c>
      <c r="N716" s="44">
        <v>892790.73</v>
      </c>
      <c r="O716" s="44">
        <v>286</v>
      </c>
      <c r="P716" s="44">
        <v>887.49</v>
      </c>
      <c r="Q716" s="2">
        <v>-0.1363</v>
      </c>
      <c r="R716" s="2">
        <v>2.0053999999999998</v>
      </c>
      <c r="S716" s="44" t="s">
        <v>110</v>
      </c>
      <c r="T716" s="44">
        <v>18937.150000000001</v>
      </c>
      <c r="U716" s="44">
        <v>19810.04</v>
      </c>
      <c r="V716" s="44"/>
      <c r="BE716" s="44" t="s">
        <v>682</v>
      </c>
      <c r="BF716" s="1">
        <v>43567.385416666664</v>
      </c>
      <c r="BG716" s="44">
        <v>1191810.1299999999</v>
      </c>
      <c r="BH716" s="44"/>
    </row>
    <row r="717" spans="3:60">
      <c r="C717" s="44" t="s">
        <v>118</v>
      </c>
      <c r="D717" s="44" t="s">
        <v>109</v>
      </c>
      <c r="E717" s="1">
        <v>43971.59375</v>
      </c>
      <c r="F717" s="44">
        <v>241.4</v>
      </c>
      <c r="G717" s="1">
        <v>43972.604166666664</v>
      </c>
      <c r="H717" s="44">
        <v>2.95</v>
      </c>
      <c r="I717" s="2">
        <v>-0.98780000000000001</v>
      </c>
      <c r="J717" s="44">
        <v>-161685.37</v>
      </c>
      <c r="K717" s="2">
        <v>-0.99790000000000001</v>
      </c>
      <c r="L717" s="44">
        <v>671.1902</v>
      </c>
      <c r="M717" s="44">
        <v>162025.32999999999</v>
      </c>
      <c r="N717" s="44">
        <v>731105.37</v>
      </c>
      <c r="O717" s="44">
        <v>79</v>
      </c>
      <c r="P717" s="44">
        <v>-2046.65</v>
      </c>
      <c r="Q717" s="2">
        <v>-0.98780000000000001</v>
      </c>
      <c r="R717" s="2">
        <v>0.32969999999999999</v>
      </c>
      <c r="S717" s="44" t="s">
        <v>110</v>
      </c>
      <c r="T717" s="44">
        <v>17879.650000000001</v>
      </c>
      <c r="U717" s="44">
        <v>17390.650000000001</v>
      </c>
      <c r="V717" s="44"/>
      <c r="BE717" s="44" t="s">
        <v>682</v>
      </c>
      <c r="BF717" s="1">
        <v>43570.385416666664</v>
      </c>
      <c r="BG717" s="44">
        <v>1208563.8799999999</v>
      </c>
      <c r="BH717" s="44"/>
    </row>
    <row r="718" spans="3:60">
      <c r="C718" s="44" t="s">
        <v>115</v>
      </c>
      <c r="D718" s="44" t="s">
        <v>109</v>
      </c>
      <c r="E718" s="1">
        <v>43972.604166666664</v>
      </c>
      <c r="F718" s="44">
        <v>25.45</v>
      </c>
      <c r="G718" s="1">
        <v>43972.642361111109</v>
      </c>
      <c r="H718" s="44">
        <v>0.05</v>
      </c>
      <c r="I718" s="2">
        <v>-0.998</v>
      </c>
      <c r="J718" s="44">
        <v>-15093.37</v>
      </c>
      <c r="K718" s="2">
        <v>-1.0081</v>
      </c>
      <c r="L718" s="44">
        <v>588.32069999999999</v>
      </c>
      <c r="M718" s="44">
        <v>14972.76</v>
      </c>
      <c r="N718" s="44">
        <v>716012</v>
      </c>
      <c r="O718" s="44">
        <v>12</v>
      </c>
      <c r="P718" s="44">
        <v>-1257.78</v>
      </c>
      <c r="Q718" s="2">
        <v>-0.998</v>
      </c>
      <c r="R718" s="2">
        <v>0.86050000000000004</v>
      </c>
      <c r="S718" s="44" t="s">
        <v>110</v>
      </c>
      <c r="T718" s="44">
        <v>17718.75</v>
      </c>
      <c r="U718" s="44">
        <v>18200.7</v>
      </c>
      <c r="V718" s="44"/>
      <c r="BE718" s="44" t="s">
        <v>682</v>
      </c>
      <c r="BF718" s="1">
        <v>43571.385416666664</v>
      </c>
      <c r="BG718" s="44">
        <v>1305330.1299999999</v>
      </c>
      <c r="BH718" s="44"/>
    </row>
    <row r="719" spans="3:60">
      <c r="C719" s="44" t="s">
        <v>162</v>
      </c>
      <c r="D719" s="44" t="s">
        <v>109</v>
      </c>
      <c r="E719" s="1">
        <v>43973.385416666664</v>
      </c>
      <c r="F719" s="44">
        <v>512.45000000000005</v>
      </c>
      <c r="G719" s="1">
        <v>43977.53125</v>
      </c>
      <c r="H719" s="44">
        <v>391.1</v>
      </c>
      <c r="I719" s="2">
        <v>-0.23680000000000001</v>
      </c>
      <c r="J719" s="44">
        <v>-75585.47</v>
      </c>
      <c r="K719" s="2">
        <v>-0.25440000000000002</v>
      </c>
      <c r="L719" s="44">
        <v>579.70759999999996</v>
      </c>
      <c r="M719" s="44">
        <v>297071.19</v>
      </c>
      <c r="N719" s="44">
        <v>640426.53</v>
      </c>
      <c r="O719" s="44">
        <v>118</v>
      </c>
      <c r="P719" s="44">
        <v>-640.54999999999995</v>
      </c>
      <c r="Q719" s="2">
        <v>-0.23680000000000001</v>
      </c>
      <c r="R719" s="2">
        <v>0.8357</v>
      </c>
      <c r="S719" s="44" t="s">
        <v>110</v>
      </c>
      <c r="T719" s="44">
        <v>17760.8</v>
      </c>
      <c r="U719" s="44">
        <v>18158.95</v>
      </c>
      <c r="V719" s="44"/>
      <c r="BE719" s="44" t="s">
        <v>682</v>
      </c>
      <c r="BF719" s="1">
        <v>43573.385416666664</v>
      </c>
      <c r="BG719" s="44">
        <v>1226562.6299999999</v>
      </c>
      <c r="BH719" s="44"/>
    </row>
    <row r="720" spans="3:60">
      <c r="C720" s="44" t="s">
        <v>113</v>
      </c>
      <c r="D720" s="44" t="s">
        <v>109</v>
      </c>
      <c r="E720" s="1">
        <v>43977.53125</v>
      </c>
      <c r="F720" s="44">
        <v>299.5</v>
      </c>
      <c r="G720" s="1">
        <v>43979.642361111109</v>
      </c>
      <c r="H720" s="44">
        <v>1572.25</v>
      </c>
      <c r="I720" s="2">
        <v>4.2496</v>
      </c>
      <c r="J720" s="44">
        <v>707032.77</v>
      </c>
      <c r="K720" s="2">
        <v>4.1871</v>
      </c>
      <c r="L720" s="44">
        <v>563.80740000000003</v>
      </c>
      <c r="M720" s="44">
        <v>168860.31</v>
      </c>
      <c r="N720" s="44">
        <v>1347459.3</v>
      </c>
      <c r="O720" s="44">
        <v>183</v>
      </c>
      <c r="P720" s="44">
        <v>3863.57</v>
      </c>
      <c r="Q720" s="2">
        <v>-0.49430000000000002</v>
      </c>
      <c r="R720" s="2">
        <v>5.0810000000000004</v>
      </c>
      <c r="S720" s="44" t="s">
        <v>110</v>
      </c>
      <c r="T720" s="44">
        <v>17621.599999999999</v>
      </c>
      <c r="U720" s="44">
        <v>17105</v>
      </c>
      <c r="V720" s="44"/>
      <c r="BE720" s="44" t="s">
        <v>682</v>
      </c>
      <c r="BF720" s="1">
        <v>43577.385416666664</v>
      </c>
      <c r="BG720" s="44">
        <v>1258695.3799999999</v>
      </c>
      <c r="BH720" s="44"/>
    </row>
    <row r="721" spans="3:60">
      <c r="C721" s="44" t="s">
        <v>132</v>
      </c>
      <c r="D721" s="44" t="s">
        <v>109</v>
      </c>
      <c r="E721" s="1">
        <v>43980.385416666664</v>
      </c>
      <c r="F721" s="44">
        <v>448.1</v>
      </c>
      <c r="G721" s="1">
        <v>43986.479166666664</v>
      </c>
      <c r="H721" s="44">
        <v>2051.3000000000002</v>
      </c>
      <c r="I721" s="2">
        <v>3.5777999999999999</v>
      </c>
      <c r="J721" s="44">
        <v>1181363.1000000001</v>
      </c>
      <c r="K721" s="2">
        <v>3.5219999999999998</v>
      </c>
      <c r="L721" s="44">
        <v>748.54809999999998</v>
      </c>
      <c r="M721" s="44">
        <v>335424.40999999997</v>
      </c>
      <c r="N721" s="44">
        <v>2528822.39</v>
      </c>
      <c r="O721" s="44">
        <v>328</v>
      </c>
      <c r="P721" s="44">
        <v>3601.72</v>
      </c>
      <c r="Q721" s="2">
        <v>-0.1759</v>
      </c>
      <c r="R721" s="2">
        <v>5.23</v>
      </c>
      <c r="S721" s="44" t="s">
        <v>110</v>
      </c>
      <c r="T721" s="44">
        <v>18816.099999999999</v>
      </c>
      <c r="U721" s="44">
        <v>18327.259999999998</v>
      </c>
      <c r="V721" s="44"/>
      <c r="BE721" s="44" t="s">
        <v>682</v>
      </c>
      <c r="BF721" s="1">
        <v>43578.385416666664</v>
      </c>
      <c r="BG721" s="44">
        <v>1289533.3799999999</v>
      </c>
      <c r="BH721" s="44"/>
    </row>
    <row r="722" spans="3:60">
      <c r="C722" s="44" t="s">
        <v>175</v>
      </c>
      <c r="D722" s="44" t="s">
        <v>109</v>
      </c>
      <c r="E722" s="1">
        <v>43986.479166666664</v>
      </c>
      <c r="F722" s="44">
        <v>86</v>
      </c>
      <c r="G722" s="1">
        <v>43986.642361111109</v>
      </c>
      <c r="H722" s="44">
        <v>86</v>
      </c>
      <c r="I722" s="2">
        <v>0</v>
      </c>
      <c r="J722" s="44">
        <v>-1764.23</v>
      </c>
      <c r="K722" s="2">
        <v>-0.02</v>
      </c>
      <c r="L722" s="44">
        <v>1025.7159999999999</v>
      </c>
      <c r="M722" s="44">
        <v>88211.59</v>
      </c>
      <c r="N722" s="44">
        <v>2527058.16</v>
      </c>
      <c r="O722" s="44">
        <v>48</v>
      </c>
      <c r="P722" s="44">
        <v>-36.75</v>
      </c>
      <c r="Q722" s="2">
        <v>-0.1169</v>
      </c>
      <c r="R722" s="2">
        <v>0</v>
      </c>
      <c r="S722" s="44" t="s">
        <v>110</v>
      </c>
      <c r="T722" s="44">
        <v>20642.099999999999</v>
      </c>
      <c r="U722" s="44">
        <v>21619.55</v>
      </c>
      <c r="V722" s="44"/>
      <c r="BE722" s="44" t="s">
        <v>682</v>
      </c>
      <c r="BF722" s="1">
        <v>43579.385416666664</v>
      </c>
      <c r="BG722" s="44">
        <v>1201414.75</v>
      </c>
      <c r="BH722" s="44"/>
    </row>
    <row r="723" spans="3:60">
      <c r="C723" s="44" t="s">
        <v>177</v>
      </c>
      <c r="D723" s="44" t="s">
        <v>109</v>
      </c>
      <c r="E723" s="1">
        <v>43987.385416666664</v>
      </c>
      <c r="F723" s="44">
        <v>573.15</v>
      </c>
      <c r="G723" s="1">
        <v>43987.604166666664</v>
      </c>
      <c r="H723" s="44">
        <v>412.6</v>
      </c>
      <c r="I723" s="2">
        <v>-0.28010000000000002</v>
      </c>
      <c r="J723" s="44">
        <v>-173851.26</v>
      </c>
      <c r="K723" s="2">
        <v>-0.29730000000000001</v>
      </c>
      <c r="L723" s="44">
        <v>1020.2089999999999</v>
      </c>
      <c r="M723" s="44">
        <v>584732.81000000006</v>
      </c>
      <c r="N723" s="44">
        <v>2353206.9</v>
      </c>
      <c r="O723" s="44">
        <v>64</v>
      </c>
      <c r="P723" s="44">
        <v>-2716.43</v>
      </c>
      <c r="Q723" s="2">
        <v>-0.28010000000000002</v>
      </c>
      <c r="R723" s="2">
        <v>0.29970000000000002</v>
      </c>
      <c r="S723" s="44" t="s">
        <v>110</v>
      </c>
      <c r="T723" s="44">
        <v>20743.150000000001</v>
      </c>
      <c r="U723" s="44">
        <v>21268.89</v>
      </c>
      <c r="V723" s="44"/>
      <c r="BE723" s="44" t="s">
        <v>682</v>
      </c>
      <c r="BF723" s="1">
        <v>43580.385416666664</v>
      </c>
      <c r="BG723" s="44">
        <v>1176381.8799999999</v>
      </c>
      <c r="BH723" s="44"/>
    </row>
    <row r="724" spans="3:60">
      <c r="C724" s="44" t="s">
        <v>169</v>
      </c>
      <c r="D724" s="44" t="s">
        <v>109</v>
      </c>
      <c r="E724" s="1">
        <v>43987.604166666664</v>
      </c>
      <c r="F724" s="44">
        <v>497.55</v>
      </c>
      <c r="G724" s="1">
        <v>43991.552083333336</v>
      </c>
      <c r="H724" s="44">
        <v>462.05</v>
      </c>
      <c r="I724" s="2">
        <v>-7.1300000000000002E-2</v>
      </c>
      <c r="J724" s="44">
        <v>-44302.82</v>
      </c>
      <c r="K724" s="2">
        <v>-9.06E-2</v>
      </c>
      <c r="L724" s="44">
        <v>982.41129999999998</v>
      </c>
      <c r="M724" s="44">
        <v>488798.75</v>
      </c>
      <c r="N724" s="44">
        <v>2308904.08</v>
      </c>
      <c r="O724" s="44">
        <v>136</v>
      </c>
      <c r="P724" s="44">
        <v>-325.76</v>
      </c>
      <c r="Q724" s="2">
        <v>-0.1573</v>
      </c>
      <c r="R724" s="2">
        <v>1.0606</v>
      </c>
      <c r="S724" s="44" t="s">
        <v>110</v>
      </c>
      <c r="T724" s="44">
        <v>20977.25</v>
      </c>
      <c r="U724" s="44">
        <v>20316.2</v>
      </c>
      <c r="V724" s="44"/>
      <c r="BE724" s="44" t="s">
        <v>682</v>
      </c>
      <c r="BF724" s="1">
        <v>43581.385416666664</v>
      </c>
      <c r="BG724" s="44">
        <v>1143046.25</v>
      </c>
      <c r="BH724" s="44"/>
    </row>
    <row r="725" spans="3:60">
      <c r="C725" s="44" t="s">
        <v>860</v>
      </c>
      <c r="D725" s="44" t="s">
        <v>109</v>
      </c>
      <c r="E725" s="1">
        <v>43991.552083333336</v>
      </c>
      <c r="F725" s="44">
        <v>397.35</v>
      </c>
      <c r="G725" s="1">
        <v>43993.395833333336</v>
      </c>
      <c r="H725" s="44">
        <v>187.5</v>
      </c>
      <c r="I725" s="2">
        <v>-0.52810000000000001</v>
      </c>
      <c r="J725" s="44">
        <v>-205920.17</v>
      </c>
      <c r="K725" s="2">
        <v>-0.54279999999999995</v>
      </c>
      <c r="L725" s="44">
        <v>954.66669999999999</v>
      </c>
      <c r="M725" s="44">
        <v>379336.81</v>
      </c>
      <c r="N725" s="44">
        <v>2102983.9</v>
      </c>
      <c r="O725" s="44">
        <v>106</v>
      </c>
      <c r="P725" s="44">
        <v>-1942.64</v>
      </c>
      <c r="Q725" s="2">
        <v>-0.54200000000000004</v>
      </c>
      <c r="R725" s="2">
        <v>0.70279999999999998</v>
      </c>
      <c r="S725" s="44" t="s">
        <v>110</v>
      </c>
      <c r="T725" s="44">
        <v>21149.8</v>
      </c>
      <c r="U725" s="44">
        <v>21807.4</v>
      </c>
      <c r="V725" s="44"/>
      <c r="BE725" s="44" t="s">
        <v>682</v>
      </c>
      <c r="BF725" s="1">
        <v>43585.385416666664</v>
      </c>
      <c r="BG725" s="44">
        <v>1097437.5</v>
      </c>
      <c r="BH725" s="44"/>
    </row>
    <row r="726" spans="3:60">
      <c r="C726" s="44" t="s">
        <v>179</v>
      </c>
      <c r="D726" s="44" t="s">
        <v>109</v>
      </c>
      <c r="E726" s="1">
        <v>43993.395833333336</v>
      </c>
      <c r="F726" s="44">
        <v>169.05</v>
      </c>
      <c r="G726" s="1">
        <v>43993.520833333336</v>
      </c>
      <c r="H726" s="44">
        <v>19</v>
      </c>
      <c r="I726" s="2">
        <v>-0.88759999999999994</v>
      </c>
      <c r="J726" s="44">
        <v>-137197.57</v>
      </c>
      <c r="K726" s="2">
        <v>-0.89870000000000005</v>
      </c>
      <c r="L726" s="44">
        <v>903.02850000000001</v>
      </c>
      <c r="M726" s="44">
        <v>152656.97</v>
      </c>
      <c r="N726" s="44">
        <v>1965786.33</v>
      </c>
      <c r="O726" s="44">
        <v>37</v>
      </c>
      <c r="P726" s="44">
        <v>-3708.04</v>
      </c>
      <c r="Q726" s="2">
        <v>-0.88759999999999994</v>
      </c>
      <c r="R726" s="2">
        <v>0.27800000000000002</v>
      </c>
      <c r="S726" s="44" t="s">
        <v>110</v>
      </c>
      <c r="T726" s="44">
        <v>21163.200000000001</v>
      </c>
      <c r="U726" s="44">
        <v>20629.7</v>
      </c>
      <c r="V726" s="44"/>
      <c r="BE726" s="44" t="s">
        <v>682</v>
      </c>
      <c r="BF726" s="1">
        <v>43587.385416666664</v>
      </c>
      <c r="BG726" s="44">
        <v>1062154.6299999999</v>
      </c>
      <c r="BH726" s="44"/>
    </row>
    <row r="727" spans="3:60">
      <c r="C727" s="44" t="s">
        <v>177</v>
      </c>
      <c r="D727" s="44" t="s">
        <v>109</v>
      </c>
      <c r="E727" s="1">
        <v>43993.520833333336</v>
      </c>
      <c r="F727" s="44">
        <v>129.94999999999999</v>
      </c>
      <c r="G727" s="1">
        <v>43993.642361111109</v>
      </c>
      <c r="H727" s="44">
        <v>174.2</v>
      </c>
      <c r="I727" s="2">
        <v>0.34050000000000002</v>
      </c>
      <c r="J727" s="44">
        <v>35537.67</v>
      </c>
      <c r="K727" s="2">
        <v>0.31709999999999999</v>
      </c>
      <c r="L727" s="44">
        <v>862.38679999999999</v>
      </c>
      <c r="M727" s="44">
        <v>112067.16</v>
      </c>
      <c r="N727" s="44">
        <v>2001324</v>
      </c>
      <c r="O727" s="44">
        <v>36</v>
      </c>
      <c r="P727" s="44">
        <v>987.16</v>
      </c>
      <c r="Q727" s="2">
        <v>-0.71409999999999996</v>
      </c>
      <c r="R727" s="2">
        <v>0.56910000000000005</v>
      </c>
      <c r="S727" s="44" t="s">
        <v>110</v>
      </c>
      <c r="T727" s="44">
        <v>20735.650000000001</v>
      </c>
      <c r="U727" s="44">
        <v>21244.45</v>
      </c>
      <c r="V727" s="44"/>
      <c r="BE727" s="44" t="s">
        <v>682</v>
      </c>
      <c r="BF727" s="1">
        <v>43588.385416666664</v>
      </c>
      <c r="BG727" s="44">
        <v>1070511.75</v>
      </c>
      <c r="BH727" s="44"/>
    </row>
    <row r="728" spans="3:60">
      <c r="C728" s="44" t="s">
        <v>145</v>
      </c>
      <c r="D728" s="44" t="s">
        <v>109</v>
      </c>
      <c r="E728" s="1">
        <v>43994.385416666664</v>
      </c>
      <c r="F728" s="44">
        <v>727.05</v>
      </c>
      <c r="G728" s="1">
        <v>43994.614583333336</v>
      </c>
      <c r="H728" s="44">
        <v>308.75</v>
      </c>
      <c r="I728" s="2">
        <v>-0.57530000000000003</v>
      </c>
      <c r="J728" s="44">
        <v>-388321.53</v>
      </c>
      <c r="K728" s="2">
        <v>-0.58960000000000001</v>
      </c>
      <c r="L728" s="44">
        <v>905.90060000000005</v>
      </c>
      <c r="M728" s="44">
        <v>658635</v>
      </c>
      <c r="N728" s="44">
        <v>1613002.47</v>
      </c>
      <c r="O728" s="44">
        <v>67</v>
      </c>
      <c r="P728" s="44">
        <v>-5795.84</v>
      </c>
      <c r="Q728" s="2">
        <v>-0.57530000000000003</v>
      </c>
      <c r="R728" s="2">
        <v>0.4199</v>
      </c>
      <c r="S728" s="44" t="s">
        <v>110</v>
      </c>
      <c r="T728" s="44">
        <v>19878.5</v>
      </c>
      <c r="U728" s="44">
        <v>21103.200000000001</v>
      </c>
      <c r="V728" s="44"/>
      <c r="BE728" s="44" t="s">
        <v>682</v>
      </c>
      <c r="BF728" s="1">
        <v>43591.385416666664</v>
      </c>
      <c r="BG728" s="44">
        <v>1030515.81</v>
      </c>
      <c r="BH728" s="44"/>
    </row>
    <row r="729" spans="3:60">
      <c r="C729" s="44" t="s">
        <v>174</v>
      </c>
      <c r="D729" s="44" t="s">
        <v>109</v>
      </c>
      <c r="E729" s="1">
        <v>43994.614583333336</v>
      </c>
      <c r="F729" s="44">
        <v>569.15</v>
      </c>
      <c r="G729" s="1">
        <v>43997.5</v>
      </c>
      <c r="H729" s="44">
        <v>197.9</v>
      </c>
      <c r="I729" s="2">
        <v>-0.65229999999999999</v>
      </c>
      <c r="J729" s="44">
        <v>-292362.56</v>
      </c>
      <c r="K729" s="2">
        <v>-0.66579999999999995</v>
      </c>
      <c r="L729" s="44">
        <v>771.56700000000001</v>
      </c>
      <c r="M729" s="44">
        <v>439137.38</v>
      </c>
      <c r="N729" s="44">
        <v>1320639.9099999999</v>
      </c>
      <c r="O729" s="44">
        <v>43</v>
      </c>
      <c r="P729" s="44">
        <v>-6799.13</v>
      </c>
      <c r="Q729" s="2">
        <v>-0.65229999999999999</v>
      </c>
      <c r="R729" s="2">
        <v>0.1323</v>
      </c>
      <c r="S729" s="44" t="s">
        <v>110</v>
      </c>
      <c r="T729" s="44">
        <v>20605.3</v>
      </c>
      <c r="U729" s="44">
        <v>19526.099999999999</v>
      </c>
      <c r="V729" s="44"/>
      <c r="BE729" s="44" t="s">
        <v>682</v>
      </c>
      <c r="BF729" s="1">
        <v>43592.385416666664</v>
      </c>
      <c r="BG729" s="44">
        <v>1076800</v>
      </c>
      <c r="BH729" s="44"/>
    </row>
    <row r="730" spans="3:60">
      <c r="C730" s="44" t="s">
        <v>141</v>
      </c>
      <c r="D730" s="44" t="s">
        <v>109</v>
      </c>
      <c r="E730" s="1">
        <v>43997.5</v>
      </c>
      <c r="F730" s="44">
        <v>570</v>
      </c>
      <c r="G730" s="1">
        <v>43998.385416666664</v>
      </c>
      <c r="H730" s="44">
        <v>152.5</v>
      </c>
      <c r="I730" s="2">
        <v>-0.73250000000000004</v>
      </c>
      <c r="J730" s="44">
        <v>-301719.84999999998</v>
      </c>
      <c r="K730" s="2">
        <v>-0.74509999999999998</v>
      </c>
      <c r="L730" s="44">
        <v>710.38869999999997</v>
      </c>
      <c r="M730" s="44">
        <v>404921.56</v>
      </c>
      <c r="N730" s="44">
        <v>1018920.06</v>
      </c>
      <c r="O730" s="44">
        <v>43</v>
      </c>
      <c r="P730" s="44">
        <v>-7016.74</v>
      </c>
      <c r="Q730" s="2">
        <v>-0.73250000000000004</v>
      </c>
      <c r="R730" s="2">
        <v>3.3500000000000002E-2</v>
      </c>
      <c r="S730" s="44" t="s">
        <v>110</v>
      </c>
      <c r="T730" s="44">
        <v>19781.599999999999</v>
      </c>
      <c r="U730" s="44">
        <v>20747.7</v>
      </c>
      <c r="V730" s="44"/>
      <c r="BE730" s="44" t="s">
        <v>682</v>
      </c>
      <c r="BF730" s="1">
        <v>43593.385416666664</v>
      </c>
      <c r="BG730" s="44">
        <v>1128380.5</v>
      </c>
      <c r="BH730" s="44"/>
    </row>
    <row r="731" spans="3:60">
      <c r="C731" s="44" t="s">
        <v>389</v>
      </c>
      <c r="D731" s="44" t="s">
        <v>109</v>
      </c>
      <c r="E731" s="1">
        <v>43998.385416666664</v>
      </c>
      <c r="F731" s="44">
        <v>363.3</v>
      </c>
      <c r="G731" s="1">
        <v>43998.541666666664</v>
      </c>
      <c r="H731" s="44">
        <v>174.7</v>
      </c>
      <c r="I731" s="2">
        <v>-0.51910000000000001</v>
      </c>
      <c r="J731" s="44">
        <v>-126061.79</v>
      </c>
      <c r="K731" s="2">
        <v>-0.53390000000000004</v>
      </c>
      <c r="L731" s="44">
        <v>649.87009999999998</v>
      </c>
      <c r="M731" s="44">
        <v>236097.78</v>
      </c>
      <c r="N731" s="44">
        <v>892858.26</v>
      </c>
      <c r="O731" s="44">
        <v>46</v>
      </c>
      <c r="P731" s="44">
        <v>-2740.47</v>
      </c>
      <c r="Q731" s="2">
        <v>-0.51910000000000001</v>
      </c>
      <c r="R731" s="2">
        <v>0.31280000000000002</v>
      </c>
      <c r="S731" s="44" t="s">
        <v>110</v>
      </c>
      <c r="T731" s="44">
        <v>20454.75</v>
      </c>
      <c r="U731" s="44">
        <v>19740.2</v>
      </c>
      <c r="V731" s="44"/>
      <c r="BE731" s="44" t="s">
        <v>682</v>
      </c>
      <c r="BF731" s="1">
        <v>43594.385416666664</v>
      </c>
      <c r="BG731" s="44">
        <v>1150616.75</v>
      </c>
      <c r="BH731" s="44"/>
    </row>
    <row r="732" spans="3:60">
      <c r="C732" s="44" t="s">
        <v>145</v>
      </c>
      <c r="D732" s="44" t="s">
        <v>109</v>
      </c>
      <c r="E732" s="1">
        <v>43998.541666666664</v>
      </c>
      <c r="F732" s="44">
        <v>429.85</v>
      </c>
      <c r="G732" s="1">
        <v>43999.416666666664</v>
      </c>
      <c r="H732" s="44">
        <v>210.35</v>
      </c>
      <c r="I732" s="2">
        <v>-0.51060000000000005</v>
      </c>
      <c r="J732" s="44">
        <v>-132230.45000000001</v>
      </c>
      <c r="K732" s="2">
        <v>-0.52549999999999997</v>
      </c>
      <c r="L732" s="44">
        <v>585.34429999999998</v>
      </c>
      <c r="M732" s="44">
        <v>251610.25</v>
      </c>
      <c r="N732" s="44">
        <v>760627.82</v>
      </c>
      <c r="O732" s="44">
        <v>40</v>
      </c>
      <c r="P732" s="44">
        <v>-3305.76</v>
      </c>
      <c r="Q732" s="2">
        <v>-0.51060000000000005</v>
      </c>
      <c r="R732" s="2">
        <v>0.76719999999999999</v>
      </c>
      <c r="S732" s="44" t="s">
        <v>110</v>
      </c>
      <c r="T732" s="44">
        <v>19925.150000000001</v>
      </c>
      <c r="U732" s="44">
        <v>20638.849999999999</v>
      </c>
      <c r="V732" s="44"/>
      <c r="BE732" s="44" t="s">
        <v>682</v>
      </c>
      <c r="BF732" s="1">
        <v>43595.385416666664</v>
      </c>
      <c r="BG732" s="44">
        <v>1134570</v>
      </c>
      <c r="BH732" s="44"/>
    </row>
    <row r="733" spans="3:60">
      <c r="C733" s="44" t="s">
        <v>390</v>
      </c>
      <c r="D733" s="44" t="s">
        <v>109</v>
      </c>
      <c r="E733" s="1">
        <v>43999.416666666664</v>
      </c>
      <c r="F733" s="44">
        <v>363.35</v>
      </c>
      <c r="G733" s="1">
        <v>44000.642361111109</v>
      </c>
      <c r="H733" s="44">
        <v>556.20000000000005</v>
      </c>
      <c r="I733" s="2">
        <v>0.53080000000000005</v>
      </c>
      <c r="J733" s="44">
        <v>96976.39</v>
      </c>
      <c r="K733" s="2">
        <v>0.50539999999999996</v>
      </c>
      <c r="L733" s="44">
        <v>528.03710000000001</v>
      </c>
      <c r="M733" s="44">
        <v>191862.28</v>
      </c>
      <c r="N733" s="44">
        <v>857604.21</v>
      </c>
      <c r="O733" s="44">
        <v>141</v>
      </c>
      <c r="P733" s="44">
        <v>687.78</v>
      </c>
      <c r="Q733" s="2">
        <v>-0.92420000000000002</v>
      </c>
      <c r="R733" s="2">
        <v>0.64359999999999995</v>
      </c>
      <c r="S733" s="44" t="s">
        <v>110</v>
      </c>
      <c r="T733" s="44">
        <v>20373.150000000001</v>
      </c>
      <c r="U733" s="44">
        <v>19507.05</v>
      </c>
      <c r="V733" s="44"/>
      <c r="BE733" s="44" t="s">
        <v>682</v>
      </c>
      <c r="BF733" s="1">
        <v>43598.385416666664</v>
      </c>
      <c r="BG733" s="44">
        <v>1151718.75</v>
      </c>
      <c r="BH733" s="44"/>
    </row>
    <row r="734" spans="3:60">
      <c r="C734" s="44" t="s">
        <v>179</v>
      </c>
      <c r="D734" s="44" t="s">
        <v>109</v>
      </c>
      <c r="E734" s="1">
        <v>44001.385416666664</v>
      </c>
      <c r="F734" s="44">
        <v>513.6</v>
      </c>
      <c r="G734" s="1">
        <v>44006.5625</v>
      </c>
      <c r="H734" s="44">
        <v>679.2</v>
      </c>
      <c r="I734" s="2">
        <v>0.32240000000000002</v>
      </c>
      <c r="J734" s="44">
        <v>80844.08</v>
      </c>
      <c r="K734" s="2">
        <v>0.29920000000000002</v>
      </c>
      <c r="L734" s="44">
        <v>526.08199999999999</v>
      </c>
      <c r="M734" s="44">
        <v>270195.71999999997</v>
      </c>
      <c r="N734" s="44">
        <v>938448.29</v>
      </c>
      <c r="O734" s="44">
        <v>277</v>
      </c>
      <c r="P734" s="44">
        <v>291.86</v>
      </c>
      <c r="Q734" s="2">
        <v>-0.29339999999999999</v>
      </c>
      <c r="R734" s="2">
        <v>1.6686000000000001</v>
      </c>
      <c r="S734" s="44" t="s">
        <v>110</v>
      </c>
      <c r="T734" s="44">
        <v>21186.1</v>
      </c>
      <c r="U734" s="44">
        <v>20213.25</v>
      </c>
      <c r="V734" s="44"/>
      <c r="BE734" s="44" t="s">
        <v>682</v>
      </c>
      <c r="BF734" s="1">
        <v>43599.385416666664</v>
      </c>
      <c r="BG734" s="44">
        <v>1080822.3799999999</v>
      </c>
      <c r="BH734" s="44"/>
    </row>
    <row r="735" spans="3:60">
      <c r="C735" s="44" t="s">
        <v>861</v>
      </c>
      <c r="D735" s="44" t="s">
        <v>109</v>
      </c>
      <c r="E735" s="1">
        <v>44006.5625</v>
      </c>
      <c r="F735" s="44">
        <v>291.35000000000002</v>
      </c>
      <c r="G735" s="1">
        <v>44007.642361111109</v>
      </c>
      <c r="H735" s="44">
        <v>293.39999999999998</v>
      </c>
      <c r="I735" s="2">
        <v>7.0000000000000001E-3</v>
      </c>
      <c r="J735" s="44">
        <v>-2059.92</v>
      </c>
      <c r="K735" s="2">
        <v>-1.2999999999999999E-2</v>
      </c>
      <c r="L735" s="44">
        <v>542.44159999999999</v>
      </c>
      <c r="M735" s="44">
        <v>158040.35999999999</v>
      </c>
      <c r="N735" s="44">
        <v>936388.36</v>
      </c>
      <c r="O735" s="44">
        <v>99</v>
      </c>
      <c r="P735" s="44">
        <v>-20.81</v>
      </c>
      <c r="Q735" s="2">
        <v>-0.50229999999999997</v>
      </c>
      <c r="R735" s="2">
        <v>2.1133000000000002</v>
      </c>
      <c r="S735" s="44" t="s">
        <v>110</v>
      </c>
      <c r="T735" s="44">
        <v>21803.15</v>
      </c>
      <c r="U735" s="44">
        <v>22479.55</v>
      </c>
      <c r="V735" s="44"/>
      <c r="BE735" s="44" t="s">
        <v>682</v>
      </c>
      <c r="BF735" s="1">
        <v>43600.385416666664</v>
      </c>
      <c r="BG735" s="44">
        <v>1082636.25</v>
      </c>
      <c r="BH735" s="44"/>
    </row>
    <row r="736" spans="3:60">
      <c r="C736" s="44" t="s">
        <v>188</v>
      </c>
      <c r="D736" s="44" t="s">
        <v>109</v>
      </c>
      <c r="E736" s="1">
        <v>44008.385416666664</v>
      </c>
      <c r="F736" s="44">
        <v>625.4</v>
      </c>
      <c r="G736" s="1">
        <v>44008.395833333336</v>
      </c>
      <c r="H736" s="44">
        <v>653.79999999999995</v>
      </c>
      <c r="I736" s="2">
        <v>4.5400000000000003E-2</v>
      </c>
      <c r="J736" s="44">
        <v>8339.2199999999993</v>
      </c>
      <c r="K736" s="2">
        <v>2.5000000000000001E-2</v>
      </c>
      <c r="L736" s="44">
        <v>534.29150000000004</v>
      </c>
      <c r="M736" s="44">
        <v>334145.90999999997</v>
      </c>
      <c r="N736" s="44">
        <v>944727.58</v>
      </c>
      <c r="O736" s="44">
        <v>4</v>
      </c>
      <c r="P736" s="44">
        <v>2084.81</v>
      </c>
      <c r="Q736" s="2">
        <v>-0.29220000000000002</v>
      </c>
      <c r="R736" s="2">
        <v>0.1193</v>
      </c>
      <c r="S736" s="44" t="s">
        <v>110</v>
      </c>
      <c r="T736" s="44">
        <v>21745.3</v>
      </c>
      <c r="U736" s="44">
        <v>21783.46</v>
      </c>
      <c r="V736" s="44"/>
      <c r="BE736" s="44" t="s">
        <v>682</v>
      </c>
      <c r="BF736" s="1">
        <v>43601.385416666664</v>
      </c>
      <c r="BG736" s="44">
        <v>1055341.6299999999</v>
      </c>
      <c r="BH736" s="44"/>
    </row>
    <row r="737" spans="3:60">
      <c r="C737" s="44" t="s">
        <v>187</v>
      </c>
      <c r="D737" s="44" t="s">
        <v>109</v>
      </c>
      <c r="E737" s="1">
        <v>44008.395833333336</v>
      </c>
      <c r="F737" s="44">
        <v>540.5</v>
      </c>
      <c r="G737" s="1">
        <v>44011.385416666664</v>
      </c>
      <c r="H737" s="44">
        <v>238.95</v>
      </c>
      <c r="I737" s="2">
        <v>-0.55789999999999995</v>
      </c>
      <c r="J737" s="44">
        <v>-165330.91</v>
      </c>
      <c r="K737" s="2">
        <v>-0.57230000000000003</v>
      </c>
      <c r="L737" s="44">
        <v>534.4556</v>
      </c>
      <c r="M737" s="44">
        <v>288873.28000000003</v>
      </c>
      <c r="N737" s="44">
        <v>779396.68</v>
      </c>
      <c r="O737" s="44">
        <v>73</v>
      </c>
      <c r="P737" s="44">
        <v>-2264.81</v>
      </c>
      <c r="Q737" s="2">
        <v>-0.55789999999999995</v>
      </c>
      <c r="R737" s="2">
        <v>8.4900000000000003E-2</v>
      </c>
      <c r="S737" s="44" t="s">
        <v>110</v>
      </c>
      <c r="T737" s="44">
        <v>21663.599999999999</v>
      </c>
      <c r="U737" s="44">
        <v>20926.45</v>
      </c>
      <c r="V737" s="44"/>
      <c r="BE737" s="44" t="s">
        <v>682</v>
      </c>
      <c r="BF737" s="1">
        <v>43602.385416666664</v>
      </c>
      <c r="BG737" s="44">
        <v>1130405.3799999999</v>
      </c>
      <c r="BH737" s="44"/>
    </row>
    <row r="738" spans="3:60">
      <c r="C738" s="44" t="s">
        <v>180</v>
      </c>
      <c r="D738" s="44" t="s">
        <v>109</v>
      </c>
      <c r="E738" s="1">
        <v>44011.385416666664</v>
      </c>
      <c r="F738" s="44">
        <v>542.35</v>
      </c>
      <c r="G738" s="1">
        <v>44012.385416666664</v>
      </c>
      <c r="H738" s="44">
        <v>247.7</v>
      </c>
      <c r="I738" s="2">
        <v>-0.54330000000000001</v>
      </c>
      <c r="J738" s="44">
        <v>-161810.84</v>
      </c>
      <c r="K738" s="2">
        <v>-0.55789999999999995</v>
      </c>
      <c r="L738" s="44">
        <v>534.82259999999997</v>
      </c>
      <c r="M738" s="44">
        <v>290061</v>
      </c>
      <c r="N738" s="44">
        <v>617585.84</v>
      </c>
      <c r="O738" s="44">
        <v>76</v>
      </c>
      <c r="P738" s="44">
        <v>-2129.09</v>
      </c>
      <c r="Q738" s="2">
        <v>-0.54330000000000001</v>
      </c>
      <c r="R738" s="2">
        <v>0.11840000000000001</v>
      </c>
      <c r="S738" s="44" t="s">
        <v>110</v>
      </c>
      <c r="T738" s="44">
        <v>21173.4</v>
      </c>
      <c r="U738" s="44">
        <v>21784.65</v>
      </c>
      <c r="V738" s="44"/>
      <c r="BE738" s="44" t="s">
        <v>682</v>
      </c>
      <c r="BF738" s="1">
        <v>43605.385416666664</v>
      </c>
      <c r="BG738" s="44">
        <v>1310679.8799999999</v>
      </c>
      <c r="BH738" s="44"/>
    </row>
    <row r="739" spans="3:60">
      <c r="C739" s="44" t="s">
        <v>186</v>
      </c>
      <c r="D739" s="44" t="s">
        <v>109</v>
      </c>
      <c r="E739" s="1">
        <v>44012.385416666664</v>
      </c>
      <c r="F739" s="44">
        <v>380.3</v>
      </c>
      <c r="G739" s="1">
        <v>44012.59375</v>
      </c>
      <c r="H739" s="44">
        <v>212</v>
      </c>
      <c r="I739" s="2">
        <v>-0.4425</v>
      </c>
      <c r="J739" s="44">
        <v>-81328.47</v>
      </c>
      <c r="K739" s="2">
        <v>-0.45810000000000001</v>
      </c>
      <c r="L739" s="44">
        <v>466.80669999999998</v>
      </c>
      <c r="M739" s="44">
        <v>177526.59</v>
      </c>
      <c r="N739" s="44">
        <v>536257.37</v>
      </c>
      <c r="O739" s="44">
        <v>61</v>
      </c>
      <c r="P739" s="44">
        <v>-1333.25</v>
      </c>
      <c r="Q739" s="2">
        <v>-0.4425</v>
      </c>
      <c r="R739" s="2">
        <v>5.8999999999999997E-2</v>
      </c>
      <c r="S739" s="44" t="s">
        <v>110</v>
      </c>
      <c r="T739" s="44">
        <v>21595.7</v>
      </c>
      <c r="U739" s="44">
        <v>21026.45</v>
      </c>
      <c r="V739" s="44"/>
      <c r="BE739" s="44" t="s">
        <v>682</v>
      </c>
      <c r="BF739" s="1">
        <v>43606.385416666664</v>
      </c>
      <c r="BG739" s="44">
        <v>1232045.1299999999</v>
      </c>
      <c r="BH739" s="44"/>
    </row>
    <row r="740" spans="3:60">
      <c r="C740" s="44" t="s">
        <v>392</v>
      </c>
      <c r="D740" s="44" t="s">
        <v>109</v>
      </c>
      <c r="E740" s="1">
        <v>44012.59375</v>
      </c>
      <c r="F740" s="44">
        <v>448.15</v>
      </c>
      <c r="G740" s="1">
        <v>44013.416666666664</v>
      </c>
      <c r="H740" s="44">
        <v>196.8</v>
      </c>
      <c r="I740" s="2">
        <v>-0.56089999999999995</v>
      </c>
      <c r="J740" s="44">
        <v>-114160.19</v>
      </c>
      <c r="K740" s="2">
        <v>-0.57530000000000003</v>
      </c>
      <c r="L740" s="44">
        <v>442.82549999999998</v>
      </c>
      <c r="M740" s="44">
        <v>198452.25</v>
      </c>
      <c r="N740" s="44">
        <v>422097.18</v>
      </c>
      <c r="O740" s="44">
        <v>25</v>
      </c>
      <c r="P740" s="44">
        <v>-4566.41</v>
      </c>
      <c r="Q740" s="2">
        <v>-0.59830000000000005</v>
      </c>
      <c r="R740" s="2">
        <v>6.4399999999999999E-2</v>
      </c>
      <c r="S740" s="44" t="s">
        <v>110</v>
      </c>
      <c r="T740" s="44">
        <v>21259.25</v>
      </c>
      <c r="U740" s="44">
        <v>21650.5</v>
      </c>
      <c r="V740" s="44"/>
      <c r="BE740" s="44" t="s">
        <v>682</v>
      </c>
      <c r="BF740" s="1">
        <v>43607.385416666664</v>
      </c>
      <c r="BG740" s="44">
        <v>1296850.8799999999</v>
      </c>
      <c r="BH740" s="44"/>
    </row>
    <row r="741" spans="3:60">
      <c r="C741" s="44" t="s">
        <v>186</v>
      </c>
      <c r="D741" s="44" t="s">
        <v>109</v>
      </c>
      <c r="E741" s="1">
        <v>44013.416666666664</v>
      </c>
      <c r="F741" s="44">
        <v>273.95</v>
      </c>
      <c r="G741" s="1">
        <v>44014.642361111109</v>
      </c>
      <c r="H741" s="44">
        <v>354.85</v>
      </c>
      <c r="I741" s="2">
        <v>0.29530000000000001</v>
      </c>
      <c r="J741" s="44">
        <v>29439.66</v>
      </c>
      <c r="K741" s="2">
        <v>0.27239999999999998</v>
      </c>
      <c r="L741" s="44">
        <v>394.57</v>
      </c>
      <c r="M741" s="44">
        <v>108092.47</v>
      </c>
      <c r="N741" s="44">
        <v>451536.84</v>
      </c>
      <c r="O741" s="44">
        <v>141</v>
      </c>
      <c r="P741" s="44">
        <v>208.79</v>
      </c>
      <c r="Q741" s="2">
        <v>-0.19689999999999999</v>
      </c>
      <c r="R741" s="2">
        <v>1.8107</v>
      </c>
      <c r="S741" s="44" t="s">
        <v>110</v>
      </c>
      <c r="T741" s="44">
        <v>21555.35</v>
      </c>
      <c r="U741" s="44">
        <v>21212</v>
      </c>
      <c r="V741" s="44"/>
      <c r="BE741" s="44" t="s">
        <v>682</v>
      </c>
      <c r="BF741" s="1">
        <v>43608.385416666664</v>
      </c>
      <c r="BG741" s="44">
        <v>1344281.13</v>
      </c>
      <c r="BH741" s="44"/>
    </row>
    <row r="742" spans="3:60">
      <c r="C742" s="44" t="s">
        <v>397</v>
      </c>
      <c r="D742" s="44" t="s">
        <v>109</v>
      </c>
      <c r="E742" s="1">
        <v>44015.385416666664</v>
      </c>
      <c r="F742" s="44">
        <v>500</v>
      </c>
      <c r="G742" s="1">
        <v>44015.40625</v>
      </c>
      <c r="H742" s="44">
        <v>407</v>
      </c>
      <c r="I742" s="2">
        <v>-0.186</v>
      </c>
      <c r="J742" s="44">
        <v>-40369.03</v>
      </c>
      <c r="K742" s="2">
        <v>-0.2041</v>
      </c>
      <c r="L742" s="44">
        <v>395.5034</v>
      </c>
      <c r="M742" s="44">
        <v>197751.67</v>
      </c>
      <c r="N742" s="44">
        <v>411167.81</v>
      </c>
      <c r="O742" s="44">
        <v>7</v>
      </c>
      <c r="P742" s="44">
        <v>-5767</v>
      </c>
      <c r="Q742" s="2">
        <v>-0.186</v>
      </c>
      <c r="R742" s="2">
        <v>0.14940000000000001</v>
      </c>
      <c r="S742" s="44" t="s">
        <v>110</v>
      </c>
      <c r="T742" s="44">
        <v>22020.6</v>
      </c>
      <c r="U742" s="44">
        <v>21794.52</v>
      </c>
      <c r="V742" s="44"/>
      <c r="BE742" s="44" t="s">
        <v>682</v>
      </c>
      <c r="BF742" s="1">
        <v>43609.385416666664</v>
      </c>
      <c r="BG742" s="44">
        <v>1322107.6299999999</v>
      </c>
      <c r="BH742" s="44"/>
    </row>
    <row r="743" spans="3:60">
      <c r="C743" s="44" t="s">
        <v>393</v>
      </c>
      <c r="D743" s="44" t="s">
        <v>109</v>
      </c>
      <c r="E743" s="1">
        <v>44015.40625</v>
      </c>
      <c r="F743" s="44">
        <v>475.9</v>
      </c>
      <c r="G743" s="1">
        <v>44018.385416666664</v>
      </c>
      <c r="H743" s="44">
        <v>218.45</v>
      </c>
      <c r="I743" s="2">
        <v>-0.54100000000000004</v>
      </c>
      <c r="J743" s="44">
        <v>-102931.4</v>
      </c>
      <c r="K743" s="2">
        <v>-0.55559999999999998</v>
      </c>
      <c r="L743" s="44">
        <v>389.31139999999999</v>
      </c>
      <c r="M743" s="44">
        <v>185273.28</v>
      </c>
      <c r="N743" s="44">
        <v>308236.40999999997</v>
      </c>
      <c r="O743" s="44">
        <v>70</v>
      </c>
      <c r="P743" s="44">
        <v>-1470.45</v>
      </c>
      <c r="Q743" s="2">
        <v>-0.54100000000000004</v>
      </c>
      <c r="R743" s="2">
        <v>0.08</v>
      </c>
      <c r="S743" s="44" t="s">
        <v>110</v>
      </c>
      <c r="T743" s="44">
        <v>21875.4</v>
      </c>
      <c r="U743" s="44">
        <v>22344.85</v>
      </c>
      <c r="V743" s="44"/>
      <c r="BE743" s="44" t="s">
        <v>682</v>
      </c>
      <c r="BF743" s="1">
        <v>43612.385416666664</v>
      </c>
      <c r="BG743" s="44">
        <v>1379281.38</v>
      </c>
      <c r="BH743" s="44"/>
    </row>
    <row r="744" spans="3:60">
      <c r="C744" s="44" t="s">
        <v>190</v>
      </c>
      <c r="D744" s="44" t="s">
        <v>109</v>
      </c>
      <c r="E744" s="1">
        <v>44018.385416666664</v>
      </c>
      <c r="F744" s="44">
        <v>349.4</v>
      </c>
      <c r="G744" s="1">
        <v>44019.46875</v>
      </c>
      <c r="H744" s="44">
        <v>190.35</v>
      </c>
      <c r="I744" s="2">
        <v>-0.45519999999999999</v>
      </c>
      <c r="J744" s="44">
        <v>-61515.65</v>
      </c>
      <c r="K744" s="2">
        <v>-0.47070000000000001</v>
      </c>
      <c r="L744" s="44">
        <v>374.07470000000001</v>
      </c>
      <c r="M744" s="44">
        <v>130701.69</v>
      </c>
      <c r="N744" s="44">
        <v>246720.77</v>
      </c>
      <c r="O744" s="44">
        <v>100</v>
      </c>
      <c r="P744" s="44">
        <v>-615.16</v>
      </c>
      <c r="Q744" s="2">
        <v>-0.45519999999999999</v>
      </c>
      <c r="R744" s="2">
        <v>0.1734</v>
      </c>
      <c r="S744" s="44" t="s">
        <v>110</v>
      </c>
      <c r="T744" s="44">
        <v>22260.75</v>
      </c>
      <c r="U744" s="44">
        <v>21768</v>
      </c>
      <c r="V744" s="44"/>
      <c r="BE744" s="44" t="s">
        <v>682</v>
      </c>
      <c r="BF744" s="1">
        <v>43613.385416666664</v>
      </c>
      <c r="BG744" s="44">
        <v>1392544.5</v>
      </c>
      <c r="BH744" s="44"/>
    </row>
    <row r="745" spans="3:60">
      <c r="C745" s="44" t="s">
        <v>395</v>
      </c>
      <c r="D745" s="44" t="s">
        <v>109</v>
      </c>
      <c r="E745" s="1">
        <v>44019.46875</v>
      </c>
      <c r="F745" s="44">
        <v>308.45</v>
      </c>
      <c r="G745" s="1">
        <v>44019.510416666664</v>
      </c>
      <c r="H745" s="44">
        <v>202.85</v>
      </c>
      <c r="I745" s="2">
        <v>-0.34239999999999998</v>
      </c>
      <c r="J745" s="44">
        <v>-37633.17</v>
      </c>
      <c r="K745" s="2">
        <v>-0.3589</v>
      </c>
      <c r="L745" s="44">
        <v>339.91640000000001</v>
      </c>
      <c r="M745" s="44">
        <v>104847.22</v>
      </c>
      <c r="N745" s="44">
        <v>209087.6</v>
      </c>
      <c r="O745" s="44">
        <v>13</v>
      </c>
      <c r="P745" s="44">
        <v>-2894.86</v>
      </c>
      <c r="Q745" s="2">
        <v>-0.34239999999999998</v>
      </c>
      <c r="R745" s="2">
        <v>5.3499999999999999E-2</v>
      </c>
      <c r="S745" s="44" t="s">
        <v>110</v>
      </c>
      <c r="T745" s="44">
        <v>22096.9</v>
      </c>
      <c r="U745" s="44">
        <v>22399.25</v>
      </c>
      <c r="V745" s="44"/>
      <c r="BE745" s="44" t="s">
        <v>682</v>
      </c>
      <c r="BF745" s="1">
        <v>43614.385416666664</v>
      </c>
      <c r="BG745" s="44">
        <v>1321171</v>
      </c>
      <c r="BH745" s="44"/>
    </row>
    <row r="746" spans="3:60">
      <c r="C746" s="44" t="s">
        <v>193</v>
      </c>
      <c r="D746" s="44" t="s">
        <v>109</v>
      </c>
      <c r="E746" s="1">
        <v>44019.510416666664</v>
      </c>
      <c r="F746" s="44">
        <v>276</v>
      </c>
      <c r="G746" s="1">
        <v>44021.642361111109</v>
      </c>
      <c r="H746" s="44">
        <v>507.5</v>
      </c>
      <c r="I746" s="2">
        <v>0.83879999999999999</v>
      </c>
      <c r="J746" s="44">
        <v>74018.48</v>
      </c>
      <c r="K746" s="2">
        <v>0.81040000000000001</v>
      </c>
      <c r="L746" s="44">
        <v>330.93459999999999</v>
      </c>
      <c r="M746" s="44">
        <v>91337.94</v>
      </c>
      <c r="N746" s="44">
        <v>283106.08</v>
      </c>
      <c r="O746" s="44">
        <v>189</v>
      </c>
      <c r="P746" s="44">
        <v>391.63</v>
      </c>
      <c r="Q746" s="2">
        <v>-0.39860000000000001</v>
      </c>
      <c r="R746" s="2">
        <v>1.7174</v>
      </c>
      <c r="S746" s="44" t="s">
        <v>110</v>
      </c>
      <c r="T746" s="44">
        <v>22365.8</v>
      </c>
      <c r="U746" s="44">
        <v>22055.5</v>
      </c>
      <c r="V746" s="44"/>
      <c r="BE746" s="44" t="s">
        <v>682</v>
      </c>
      <c r="BF746" s="1">
        <v>43615.385416666664</v>
      </c>
      <c r="BG746" s="44">
        <v>1274183.8799999999</v>
      </c>
      <c r="BH746" s="44"/>
    </row>
    <row r="747" spans="3:60">
      <c r="C747" s="44" t="s">
        <v>200</v>
      </c>
      <c r="D747" s="44" t="s">
        <v>109</v>
      </c>
      <c r="E747" s="1">
        <v>44022.385416666664</v>
      </c>
      <c r="F747" s="44">
        <v>449.3</v>
      </c>
      <c r="G747" s="1">
        <v>44027.479166666664</v>
      </c>
      <c r="H747" s="44">
        <v>904.8</v>
      </c>
      <c r="I747" s="2">
        <v>1.0138</v>
      </c>
      <c r="J747" s="44">
        <v>149523.49</v>
      </c>
      <c r="K747" s="2">
        <v>0.98370000000000002</v>
      </c>
      <c r="L747" s="44">
        <v>338.31979999999999</v>
      </c>
      <c r="M747" s="44">
        <v>152007.09</v>
      </c>
      <c r="N747" s="44">
        <v>432629.57</v>
      </c>
      <c r="O747" s="44">
        <v>253</v>
      </c>
      <c r="P747" s="44">
        <v>591</v>
      </c>
      <c r="Q747" s="2">
        <v>-0.1084</v>
      </c>
      <c r="R747" s="2">
        <v>2.5588000000000002</v>
      </c>
      <c r="S747" s="44" t="s">
        <v>110</v>
      </c>
      <c r="T747" s="44">
        <v>22755.5</v>
      </c>
      <c r="U747" s="44">
        <v>23080.6</v>
      </c>
      <c r="V747" s="44"/>
      <c r="BE747" s="44" t="s">
        <v>682</v>
      </c>
      <c r="BF747" s="1">
        <v>43616.385416666664</v>
      </c>
      <c r="BG747" s="44">
        <v>1229474.5</v>
      </c>
      <c r="BH747" s="44"/>
    </row>
    <row r="748" spans="3:60">
      <c r="C748" s="44" t="s">
        <v>862</v>
      </c>
      <c r="D748" s="44" t="s">
        <v>109</v>
      </c>
      <c r="E748" s="1">
        <v>44027.479166666664</v>
      </c>
      <c r="F748" s="44">
        <v>247.15</v>
      </c>
      <c r="G748" s="1">
        <v>44027.604166666664</v>
      </c>
      <c r="H748" s="44">
        <v>51.05</v>
      </c>
      <c r="I748" s="2">
        <v>-0.79339999999999999</v>
      </c>
      <c r="J748" s="44">
        <v>-77675.83</v>
      </c>
      <c r="K748" s="2">
        <v>-0.80549999999999999</v>
      </c>
      <c r="L748" s="44">
        <v>390.17</v>
      </c>
      <c r="M748" s="44">
        <v>96430.52</v>
      </c>
      <c r="N748" s="44">
        <v>354953.74</v>
      </c>
      <c r="O748" s="44">
        <v>37</v>
      </c>
      <c r="P748" s="44">
        <v>-2099.35</v>
      </c>
      <c r="Q748" s="2">
        <v>-0.79339999999999999</v>
      </c>
      <c r="R748" s="2">
        <v>8.7999999999999995E-2</v>
      </c>
      <c r="S748" s="44" t="s">
        <v>110</v>
      </c>
      <c r="T748" s="44">
        <v>21894.1</v>
      </c>
      <c r="U748" s="44">
        <v>21222.45</v>
      </c>
      <c r="V748" s="44"/>
      <c r="BE748" s="44" t="s">
        <v>682</v>
      </c>
      <c r="BF748" s="1">
        <v>43619.385416666664</v>
      </c>
      <c r="BG748" s="44">
        <v>1247851.6299999999</v>
      </c>
      <c r="BH748" s="44"/>
    </row>
    <row r="749" spans="3:60">
      <c r="C749" s="44" t="s">
        <v>189</v>
      </c>
      <c r="D749" s="44" t="s">
        <v>109</v>
      </c>
      <c r="E749" s="1">
        <v>44027.604166666664</v>
      </c>
      <c r="F749" s="44">
        <v>219.3</v>
      </c>
      <c r="G749" s="1">
        <v>44028.625</v>
      </c>
      <c r="H749" s="44">
        <v>0.35</v>
      </c>
      <c r="I749" s="2">
        <v>-0.99839999999999995</v>
      </c>
      <c r="J749" s="44">
        <v>-84849.12</v>
      </c>
      <c r="K749" s="2">
        <v>-1.0084</v>
      </c>
      <c r="L749" s="44">
        <v>383.67829999999998</v>
      </c>
      <c r="M749" s="44">
        <v>84140.66</v>
      </c>
      <c r="N749" s="44">
        <v>270104.63</v>
      </c>
      <c r="O749" s="44">
        <v>82</v>
      </c>
      <c r="P749" s="44">
        <v>-1034.75</v>
      </c>
      <c r="Q749" s="2">
        <v>-0.99839999999999995</v>
      </c>
      <c r="R749" s="2">
        <v>0.79779999999999995</v>
      </c>
      <c r="S749" s="44" t="s">
        <v>110</v>
      </c>
      <c r="T749" s="44">
        <v>21419.65</v>
      </c>
      <c r="U749" s="44">
        <v>21935.5</v>
      </c>
      <c r="V749" s="44"/>
      <c r="BE749" s="44" t="s">
        <v>682</v>
      </c>
      <c r="BF749" s="1">
        <v>43620.385416666664</v>
      </c>
      <c r="BG749" s="44">
        <v>1233858.6299999999</v>
      </c>
      <c r="BH749" s="44"/>
    </row>
    <row r="750" spans="3:60">
      <c r="C750" s="44" t="s">
        <v>186</v>
      </c>
      <c r="D750" s="44" t="s">
        <v>109</v>
      </c>
      <c r="E750" s="1">
        <v>44028.625</v>
      </c>
      <c r="F750" s="44">
        <v>14.05</v>
      </c>
      <c r="G750" s="1">
        <v>44028.642361111109</v>
      </c>
      <c r="H750" s="44">
        <v>0.1</v>
      </c>
      <c r="I750" s="2">
        <v>-0.9929</v>
      </c>
      <c r="J750" s="44">
        <v>-4972.28</v>
      </c>
      <c r="K750" s="2">
        <v>-1.0029999999999999</v>
      </c>
      <c r="L750" s="44">
        <v>352.85640000000001</v>
      </c>
      <c r="M750" s="44">
        <v>4957.63</v>
      </c>
      <c r="N750" s="44">
        <v>265132.34999999998</v>
      </c>
      <c r="O750" s="44">
        <v>6</v>
      </c>
      <c r="P750" s="44">
        <v>-828.71</v>
      </c>
      <c r="Q750" s="2">
        <v>-0.9929</v>
      </c>
      <c r="R750" s="2">
        <v>1.847</v>
      </c>
      <c r="S750" s="44" t="s">
        <v>110</v>
      </c>
      <c r="T750" s="44">
        <v>21607.95</v>
      </c>
      <c r="U750" s="44">
        <v>21027.85</v>
      </c>
      <c r="V750" s="44"/>
      <c r="BE750" s="44" t="s">
        <v>682</v>
      </c>
      <c r="BF750" s="1">
        <v>43622.385416666664</v>
      </c>
      <c r="BG750" s="44">
        <v>1279462.75</v>
      </c>
      <c r="BH750" s="44"/>
    </row>
    <row r="751" spans="3:60">
      <c r="C751" s="44" t="s">
        <v>396</v>
      </c>
      <c r="D751" s="44" t="s">
        <v>109</v>
      </c>
      <c r="E751" s="1">
        <v>44029.385416666664</v>
      </c>
      <c r="F751" s="44">
        <v>406.75</v>
      </c>
      <c r="G751" s="1">
        <v>44035.642361111109</v>
      </c>
      <c r="H751" s="44">
        <v>1280.3499999999999</v>
      </c>
      <c r="I751" s="2">
        <v>2.1478000000000002</v>
      </c>
      <c r="J751" s="44">
        <v>298687.74</v>
      </c>
      <c r="K751" s="2">
        <v>2.1063000000000001</v>
      </c>
      <c r="L751" s="44">
        <v>348.63740000000001</v>
      </c>
      <c r="M751" s="44">
        <v>141808.25</v>
      </c>
      <c r="N751" s="44">
        <v>563820.09</v>
      </c>
      <c r="O751" s="44">
        <v>375</v>
      </c>
      <c r="P751" s="44">
        <v>796.5</v>
      </c>
      <c r="Q751" s="2">
        <v>-0.29060000000000002</v>
      </c>
      <c r="R751" s="2">
        <v>2.2452000000000001</v>
      </c>
      <c r="S751" s="44" t="s">
        <v>110</v>
      </c>
      <c r="T751" s="44">
        <v>21772.75</v>
      </c>
      <c r="U751" s="44">
        <v>21053.33</v>
      </c>
      <c r="V751" s="44"/>
      <c r="BE751" s="44" t="s">
        <v>682</v>
      </c>
      <c r="BF751" s="1">
        <v>43623.385416666664</v>
      </c>
      <c r="BG751" s="44">
        <v>1232410.5</v>
      </c>
      <c r="BH751" s="44"/>
    </row>
    <row r="752" spans="3:60">
      <c r="C752" s="44" t="s">
        <v>200</v>
      </c>
      <c r="D752" s="44" t="s">
        <v>109</v>
      </c>
      <c r="E752" s="1">
        <v>44036.385416666664</v>
      </c>
      <c r="F752" s="44">
        <v>459</v>
      </c>
      <c r="G752" s="1">
        <v>44040.604166666664</v>
      </c>
      <c r="H752" s="44">
        <v>645</v>
      </c>
      <c r="I752" s="2">
        <v>0.4052</v>
      </c>
      <c r="J752" s="44">
        <v>72111.16</v>
      </c>
      <c r="K752" s="2">
        <v>0.38119999999999998</v>
      </c>
      <c r="L752" s="44">
        <v>412.15800000000002</v>
      </c>
      <c r="M752" s="44">
        <v>189180.52</v>
      </c>
      <c r="N752" s="44">
        <v>635931.25</v>
      </c>
      <c r="O752" s="44">
        <v>214</v>
      </c>
      <c r="P752" s="44">
        <v>336.97</v>
      </c>
      <c r="Q752" s="2">
        <v>-0.19389999999999999</v>
      </c>
      <c r="R752" s="2">
        <v>1.5849</v>
      </c>
      <c r="S752" s="44" t="s">
        <v>110</v>
      </c>
      <c r="T752" s="44">
        <v>22765.35</v>
      </c>
      <c r="U752" s="44">
        <v>23211.35</v>
      </c>
      <c r="V752" s="44"/>
      <c r="BE752" s="44" t="s">
        <v>682</v>
      </c>
      <c r="BF752" s="1">
        <v>43626.385416666664</v>
      </c>
      <c r="BG752" s="44">
        <v>1189622.25</v>
      </c>
      <c r="BH752" s="44"/>
    </row>
    <row r="753" spans="3:60">
      <c r="C753" s="44" t="s">
        <v>394</v>
      </c>
      <c r="D753" s="44" t="s">
        <v>109</v>
      </c>
      <c r="E753" s="1">
        <v>44040.604166666664</v>
      </c>
      <c r="F753" s="44">
        <v>300.7</v>
      </c>
      <c r="G753" s="1">
        <v>44042.53125</v>
      </c>
      <c r="H753" s="44">
        <v>20.25</v>
      </c>
      <c r="I753" s="2">
        <v>-0.93269999999999997</v>
      </c>
      <c r="J753" s="44">
        <v>-127136.76</v>
      </c>
      <c r="K753" s="2">
        <v>-0.94330000000000003</v>
      </c>
      <c r="L753" s="44">
        <v>448.202</v>
      </c>
      <c r="M753" s="44">
        <v>134774.35999999999</v>
      </c>
      <c r="N753" s="44">
        <v>508794.49</v>
      </c>
      <c r="O753" s="44">
        <v>130</v>
      </c>
      <c r="P753" s="44">
        <v>-977.98</v>
      </c>
      <c r="Q753" s="2">
        <v>-0.93269999999999997</v>
      </c>
      <c r="R753" s="2">
        <v>0.16350000000000001</v>
      </c>
      <c r="S753" s="44" t="s">
        <v>110</v>
      </c>
      <c r="T753" s="44">
        <v>22156.1</v>
      </c>
      <c r="U753" s="44">
        <v>21611.4</v>
      </c>
      <c r="V753" s="44"/>
      <c r="BE753" s="44" t="s">
        <v>682</v>
      </c>
      <c r="BF753" s="1">
        <v>43627.385416666664</v>
      </c>
      <c r="BG753" s="44">
        <v>1195037.1299999999</v>
      </c>
      <c r="BH753" s="44"/>
    </row>
    <row r="754" spans="3:60">
      <c r="C754" s="44" t="s">
        <v>385</v>
      </c>
      <c r="D754" s="44" t="s">
        <v>109</v>
      </c>
      <c r="E754" s="1">
        <v>44042.53125</v>
      </c>
      <c r="F754" s="44">
        <v>91.5</v>
      </c>
      <c r="G754" s="1">
        <v>44042.642361111109</v>
      </c>
      <c r="H754" s="44">
        <v>352.15</v>
      </c>
      <c r="I754" s="2">
        <v>2.8485999999999998</v>
      </c>
      <c r="J754" s="44">
        <v>106301.92</v>
      </c>
      <c r="K754" s="2">
        <v>2.8001</v>
      </c>
      <c r="L754" s="44">
        <v>414.89580000000001</v>
      </c>
      <c r="M754" s="44">
        <v>37962.97</v>
      </c>
      <c r="N754" s="44">
        <v>615096.4</v>
      </c>
      <c r="O754" s="44">
        <v>33</v>
      </c>
      <c r="P754" s="44">
        <v>3221.27</v>
      </c>
      <c r="Q754" s="2">
        <v>-0.46339999999999998</v>
      </c>
      <c r="R754" s="2">
        <v>3.8077000000000001</v>
      </c>
      <c r="S754" s="44" t="s">
        <v>110</v>
      </c>
      <c r="T754" s="44">
        <v>21956.05</v>
      </c>
      <c r="U754" s="44">
        <v>22346.400000000001</v>
      </c>
      <c r="V754" s="44"/>
      <c r="BE754" s="44" t="s">
        <v>682</v>
      </c>
      <c r="BF754" s="1">
        <v>43628.385416666664</v>
      </c>
      <c r="BG754" s="44">
        <v>1184475.6299999999</v>
      </c>
      <c r="BH754" s="44"/>
    </row>
    <row r="755" spans="3:60">
      <c r="C755" s="44" t="s">
        <v>185</v>
      </c>
      <c r="D755" s="44" t="s">
        <v>109</v>
      </c>
      <c r="E755" s="1">
        <v>44043.385416666664</v>
      </c>
      <c r="F755" s="44">
        <v>431</v>
      </c>
      <c r="G755" s="1">
        <v>44047.541666666664</v>
      </c>
      <c r="H755" s="44">
        <v>360</v>
      </c>
      <c r="I755" s="2">
        <v>-0.16470000000000001</v>
      </c>
      <c r="J755" s="44">
        <v>-35355.61</v>
      </c>
      <c r="K755" s="2">
        <v>-0.18310000000000001</v>
      </c>
      <c r="L755" s="44">
        <v>448.0498</v>
      </c>
      <c r="M755" s="44">
        <v>193109.47</v>
      </c>
      <c r="N755" s="44">
        <v>579740.79</v>
      </c>
      <c r="O755" s="44">
        <v>196</v>
      </c>
      <c r="P755" s="44">
        <v>-180.39</v>
      </c>
      <c r="Q755" s="2">
        <v>-0.3271</v>
      </c>
      <c r="R755" s="2">
        <v>0.62409999999999999</v>
      </c>
      <c r="S755" s="44" t="s">
        <v>110</v>
      </c>
      <c r="T755" s="44">
        <v>21628.35</v>
      </c>
      <c r="U755" s="44">
        <v>22221.07</v>
      </c>
      <c r="V755" s="44"/>
      <c r="BE755" s="44" t="s">
        <v>682</v>
      </c>
      <c r="BF755" s="1">
        <v>43629.385416666664</v>
      </c>
      <c r="BG755" s="44">
        <v>1172716.25</v>
      </c>
      <c r="BH755" s="44"/>
    </row>
    <row r="756" spans="3:60">
      <c r="C756" s="44" t="s">
        <v>398</v>
      </c>
      <c r="D756" s="44" t="s">
        <v>109</v>
      </c>
      <c r="E756" s="1">
        <v>44047.541666666664</v>
      </c>
      <c r="F756" s="44">
        <v>302.45</v>
      </c>
      <c r="G756" s="1">
        <v>44049.458333333336</v>
      </c>
      <c r="H756" s="44">
        <v>262.39999999999998</v>
      </c>
      <c r="I756" s="2">
        <v>-0.13239999999999999</v>
      </c>
      <c r="J756" s="44">
        <v>-20514.919999999998</v>
      </c>
      <c r="K756" s="2">
        <v>-0.15110000000000001</v>
      </c>
      <c r="L756" s="44">
        <v>448.91879999999998</v>
      </c>
      <c r="M756" s="44">
        <v>135775.5</v>
      </c>
      <c r="N756" s="44">
        <v>559225.88</v>
      </c>
      <c r="O756" s="44">
        <v>127</v>
      </c>
      <c r="P756" s="44">
        <v>-161.53</v>
      </c>
      <c r="Q756" s="2">
        <v>-0.26269999999999999</v>
      </c>
      <c r="R756" s="2">
        <v>1.0808</v>
      </c>
      <c r="S756" s="44" t="s">
        <v>110</v>
      </c>
      <c r="T756" s="44">
        <v>21428.15</v>
      </c>
      <c r="U756" s="44">
        <v>21031.45</v>
      </c>
      <c r="V756" s="44"/>
      <c r="BE756" s="44" t="s">
        <v>682</v>
      </c>
      <c r="BF756" s="1">
        <v>43630.385416666664</v>
      </c>
      <c r="BG756" s="44">
        <v>1175569.75</v>
      </c>
      <c r="BH756" s="44"/>
    </row>
    <row r="757" spans="3:60">
      <c r="C757" s="44" t="s">
        <v>184</v>
      </c>
      <c r="D757" s="44" t="s">
        <v>109</v>
      </c>
      <c r="E757" s="1">
        <v>44049.458333333336</v>
      </c>
      <c r="F757" s="44">
        <v>177.35</v>
      </c>
      <c r="G757" s="1">
        <v>44049.53125</v>
      </c>
      <c r="H757" s="44">
        <v>16.25</v>
      </c>
      <c r="I757" s="2">
        <v>-0.90839999999999999</v>
      </c>
      <c r="J757" s="44">
        <v>-71491.17</v>
      </c>
      <c r="K757" s="2">
        <v>-0.91930000000000001</v>
      </c>
      <c r="L757" s="44">
        <v>438.49930000000001</v>
      </c>
      <c r="M757" s="44">
        <v>77767.850000000006</v>
      </c>
      <c r="N757" s="44">
        <v>487734.7</v>
      </c>
      <c r="O757" s="44">
        <v>22</v>
      </c>
      <c r="P757" s="44">
        <v>-3249.6</v>
      </c>
      <c r="Q757" s="2">
        <v>-0.90839999999999999</v>
      </c>
      <c r="R757" s="2">
        <v>0.55059999999999998</v>
      </c>
      <c r="S757" s="44" t="s">
        <v>110</v>
      </c>
      <c r="T757" s="44">
        <v>21530.45</v>
      </c>
      <c r="U757" s="44">
        <v>21936.5</v>
      </c>
      <c r="V757" s="44"/>
      <c r="BE757" s="44" t="s">
        <v>682</v>
      </c>
      <c r="BF757" s="1">
        <v>43633.385416666664</v>
      </c>
      <c r="BG757" s="44">
        <v>1202843.75</v>
      </c>
      <c r="BH757" s="44"/>
    </row>
    <row r="758" spans="3:60">
      <c r="C758" s="44" t="s">
        <v>396</v>
      </c>
      <c r="D758" s="44" t="s">
        <v>109</v>
      </c>
      <c r="E758" s="1">
        <v>44049.53125</v>
      </c>
      <c r="F758" s="44">
        <v>122.75</v>
      </c>
      <c r="G758" s="1">
        <v>44049.642361111109</v>
      </c>
      <c r="H758" s="44">
        <v>0.05</v>
      </c>
      <c r="I758" s="2">
        <v>-0.99960000000000004</v>
      </c>
      <c r="J758" s="44">
        <v>-51098.98</v>
      </c>
      <c r="K758" s="2">
        <v>-1.0096000000000001</v>
      </c>
      <c r="L758" s="44">
        <v>412.32799999999997</v>
      </c>
      <c r="M758" s="44">
        <v>50613.26</v>
      </c>
      <c r="N758" s="44">
        <v>436635.72</v>
      </c>
      <c r="O758" s="44">
        <v>33</v>
      </c>
      <c r="P758" s="44">
        <v>-1548.45</v>
      </c>
      <c r="Q758" s="2">
        <v>-0.99960000000000004</v>
      </c>
      <c r="R758" s="2">
        <v>0.46600000000000003</v>
      </c>
      <c r="S758" s="44" t="s">
        <v>110</v>
      </c>
      <c r="T758" s="44">
        <v>21825.05</v>
      </c>
      <c r="U758" s="44">
        <v>21370.3</v>
      </c>
      <c r="V758" s="44"/>
      <c r="BE758" s="44" t="s">
        <v>682</v>
      </c>
      <c r="BF758" s="1">
        <v>43634.385416666664</v>
      </c>
      <c r="BG758" s="44">
        <v>1197389</v>
      </c>
      <c r="BH758" s="44"/>
    </row>
    <row r="759" spans="3:60">
      <c r="C759" s="44" t="s">
        <v>184</v>
      </c>
      <c r="D759" s="44" t="s">
        <v>109</v>
      </c>
      <c r="E759" s="1">
        <v>44050.385416666664</v>
      </c>
      <c r="F759" s="44">
        <v>387.1</v>
      </c>
      <c r="G759" s="1">
        <v>44050.59375</v>
      </c>
      <c r="H759" s="44">
        <v>224.7</v>
      </c>
      <c r="I759" s="2">
        <v>-0.41949999999999998</v>
      </c>
      <c r="J759" s="44">
        <v>-67516.34</v>
      </c>
      <c r="K759" s="2">
        <v>-0.43530000000000002</v>
      </c>
      <c r="L759" s="44">
        <v>400.64769999999999</v>
      </c>
      <c r="M759" s="44">
        <v>155090.72</v>
      </c>
      <c r="N759" s="44">
        <v>369119.38</v>
      </c>
      <c r="O759" s="44">
        <v>61</v>
      </c>
      <c r="P759" s="44">
        <v>-1106.83</v>
      </c>
      <c r="Q759" s="2">
        <v>-0.41949999999999998</v>
      </c>
      <c r="R759" s="2">
        <v>0.1129</v>
      </c>
      <c r="S759" s="44" t="s">
        <v>110</v>
      </c>
      <c r="T759" s="44">
        <v>21514.7</v>
      </c>
      <c r="U759" s="44">
        <v>21926.55</v>
      </c>
      <c r="V759" s="44"/>
      <c r="BE759" s="44" t="s">
        <v>682</v>
      </c>
      <c r="BF759" s="1">
        <v>43635.385416666664</v>
      </c>
      <c r="BG759" s="44">
        <v>1128192</v>
      </c>
      <c r="BH759" s="44"/>
    </row>
    <row r="760" spans="3:60">
      <c r="C760" s="44" t="s">
        <v>396</v>
      </c>
      <c r="D760" s="44" t="s">
        <v>109</v>
      </c>
      <c r="E760" s="1">
        <v>44050.59375</v>
      </c>
      <c r="F760" s="44">
        <v>337.7</v>
      </c>
      <c r="G760" s="1">
        <v>44056.59375</v>
      </c>
      <c r="H760" s="44">
        <v>415</v>
      </c>
      <c r="I760" s="2">
        <v>0.22889999999999999</v>
      </c>
      <c r="J760" s="44">
        <v>26618.959999999999</v>
      </c>
      <c r="K760" s="2">
        <v>0.20660000000000001</v>
      </c>
      <c r="L760" s="44">
        <v>381.50810000000001</v>
      </c>
      <c r="M760" s="44">
        <v>128835.29</v>
      </c>
      <c r="N760" s="44">
        <v>395738.34</v>
      </c>
      <c r="O760" s="44">
        <v>301</v>
      </c>
      <c r="P760" s="44">
        <v>88.44</v>
      </c>
      <c r="Q760" s="2">
        <v>-0.2094</v>
      </c>
      <c r="R760" s="2">
        <v>0.91</v>
      </c>
      <c r="S760" s="44" t="s">
        <v>110</v>
      </c>
      <c r="T760" s="44">
        <v>21757.1</v>
      </c>
      <c r="U760" s="44">
        <v>21451.3</v>
      </c>
      <c r="V760" s="44"/>
      <c r="BE760" s="44" t="s">
        <v>682</v>
      </c>
      <c r="BF760" s="1">
        <v>43636.385416666664</v>
      </c>
      <c r="BG760" s="44">
        <v>1126405</v>
      </c>
      <c r="BH760" s="44"/>
    </row>
    <row r="761" spans="3:60">
      <c r="C761" s="44" t="s">
        <v>191</v>
      </c>
      <c r="D761" s="44" t="s">
        <v>109</v>
      </c>
      <c r="E761" s="1">
        <v>44056.59375</v>
      </c>
      <c r="F761" s="44">
        <v>38.299999999999997</v>
      </c>
      <c r="G761" s="1">
        <v>44056.642361111109</v>
      </c>
      <c r="H761" s="44">
        <v>2.5499999999999998</v>
      </c>
      <c r="I761" s="2">
        <v>-0.93340000000000001</v>
      </c>
      <c r="J761" s="44">
        <v>-13910.92</v>
      </c>
      <c r="K761" s="2">
        <v>-0.94410000000000005</v>
      </c>
      <c r="L761" s="44">
        <v>384.72070000000002</v>
      </c>
      <c r="M761" s="44">
        <v>14734.8</v>
      </c>
      <c r="N761" s="44">
        <v>381827.42</v>
      </c>
      <c r="O761" s="44">
        <v>15</v>
      </c>
      <c r="P761" s="44">
        <v>-927.39</v>
      </c>
      <c r="Q761" s="2">
        <v>-0.97</v>
      </c>
      <c r="R761" s="2">
        <v>0.95689999999999997</v>
      </c>
      <c r="S761" s="44" t="s">
        <v>110</v>
      </c>
      <c r="T761" s="44">
        <v>22216.7</v>
      </c>
      <c r="U761" s="44">
        <v>22439.95</v>
      </c>
      <c r="V761" s="44"/>
      <c r="BE761" s="44" t="s">
        <v>682</v>
      </c>
      <c r="BF761" s="1">
        <v>43637.385416666664</v>
      </c>
      <c r="BG761" s="44">
        <v>1114586.3799999999</v>
      </c>
      <c r="BH761" s="44"/>
    </row>
    <row r="762" spans="3:60">
      <c r="C762" s="44" t="s">
        <v>192</v>
      </c>
      <c r="D762" s="44" t="s">
        <v>109</v>
      </c>
      <c r="E762" s="1">
        <v>44057.385416666664</v>
      </c>
      <c r="F762" s="44">
        <v>327.5</v>
      </c>
      <c r="G762" s="1">
        <v>44061.447916666664</v>
      </c>
      <c r="H762" s="44">
        <v>577.45000000000005</v>
      </c>
      <c r="I762" s="2">
        <v>0.76319999999999999</v>
      </c>
      <c r="J762" s="44">
        <v>89710.73</v>
      </c>
      <c r="K762" s="2">
        <v>0.73560000000000003</v>
      </c>
      <c r="L762" s="44">
        <v>372.39749999999998</v>
      </c>
      <c r="M762" s="44">
        <v>121960.17</v>
      </c>
      <c r="N762" s="44">
        <v>471538.15</v>
      </c>
      <c r="O762" s="44">
        <v>169</v>
      </c>
      <c r="P762" s="44">
        <v>530.83000000000004</v>
      </c>
      <c r="Q762" s="2">
        <v>-0.13450000000000001</v>
      </c>
      <c r="R762" s="2">
        <v>1.9296</v>
      </c>
      <c r="S762" s="44" t="s">
        <v>110</v>
      </c>
      <c r="T762" s="44">
        <v>22263.75</v>
      </c>
      <c r="U762" s="44">
        <v>22412.01</v>
      </c>
      <c r="V762" s="44"/>
      <c r="BE762" s="44" t="s">
        <v>682</v>
      </c>
      <c r="BF762" s="1">
        <v>43640.385416666664</v>
      </c>
      <c r="BG762" s="44">
        <v>1095588.25</v>
      </c>
      <c r="BH762" s="44"/>
    </row>
    <row r="763" spans="3:60">
      <c r="C763" s="44" t="s">
        <v>396</v>
      </c>
      <c r="D763" s="44" t="s">
        <v>109</v>
      </c>
      <c r="E763" s="1">
        <v>44061.447916666664</v>
      </c>
      <c r="F763" s="44">
        <v>221.6</v>
      </c>
      <c r="G763" s="1">
        <v>44063.510416666664</v>
      </c>
      <c r="H763" s="44">
        <v>254.9</v>
      </c>
      <c r="I763" s="2">
        <v>0.15029999999999999</v>
      </c>
      <c r="J763" s="44">
        <v>11487.36</v>
      </c>
      <c r="K763" s="2">
        <v>0.1288</v>
      </c>
      <c r="L763" s="44">
        <v>402.57069999999999</v>
      </c>
      <c r="M763" s="44">
        <v>89209.67</v>
      </c>
      <c r="N763" s="44">
        <v>483025.51</v>
      </c>
      <c r="O763" s="44">
        <v>169</v>
      </c>
      <c r="P763" s="44">
        <v>67.97</v>
      </c>
      <c r="Q763" s="2">
        <v>-0.1268</v>
      </c>
      <c r="R763" s="2">
        <v>2.0053999999999998</v>
      </c>
      <c r="S763" s="44" t="s">
        <v>110</v>
      </c>
      <c r="T763" s="44">
        <v>21819.75</v>
      </c>
      <c r="U763" s="44">
        <v>21403.15</v>
      </c>
      <c r="V763" s="44"/>
      <c r="BE763" s="44" t="s">
        <v>682</v>
      </c>
      <c r="BF763" s="1">
        <v>43641.385416666664</v>
      </c>
      <c r="BG763" s="44">
        <v>1097302.1299999999</v>
      </c>
      <c r="BH763" s="44"/>
    </row>
    <row r="764" spans="3:60">
      <c r="C764" s="44" t="s">
        <v>385</v>
      </c>
      <c r="D764" s="44" t="s">
        <v>109</v>
      </c>
      <c r="E764" s="1">
        <v>44063.510416666664</v>
      </c>
      <c r="F764" s="44">
        <v>62.25</v>
      </c>
      <c r="G764" s="1">
        <v>44063.642361111109</v>
      </c>
      <c r="H764" s="44">
        <v>1.1499999999999999</v>
      </c>
      <c r="I764" s="2">
        <v>-0.98150000000000004</v>
      </c>
      <c r="J764" s="44">
        <v>-24917.83</v>
      </c>
      <c r="K764" s="2">
        <v>-0.99170000000000003</v>
      </c>
      <c r="L764" s="44">
        <v>403.63220000000001</v>
      </c>
      <c r="M764" s="44">
        <v>25126.11</v>
      </c>
      <c r="N764" s="44">
        <v>458107.68</v>
      </c>
      <c r="O764" s="44">
        <v>39</v>
      </c>
      <c r="P764" s="44">
        <v>-638.91999999999996</v>
      </c>
      <c r="Q764" s="2">
        <v>-0.98150000000000004</v>
      </c>
      <c r="R764" s="2">
        <v>1.4024000000000001</v>
      </c>
      <c r="S764" s="44" t="s">
        <v>110</v>
      </c>
      <c r="T764" s="44">
        <v>22041.35</v>
      </c>
      <c r="U764" s="44">
        <v>22419.35</v>
      </c>
      <c r="V764" s="44"/>
      <c r="BE764" s="44" t="s">
        <v>682</v>
      </c>
      <c r="BF764" s="1">
        <v>43642.385416666664</v>
      </c>
      <c r="BG764" s="44">
        <v>1145581.1299999999</v>
      </c>
      <c r="BH764" s="44"/>
    </row>
    <row r="765" spans="3:60">
      <c r="C765" s="44" t="s">
        <v>192</v>
      </c>
      <c r="D765" s="44" t="s">
        <v>109</v>
      </c>
      <c r="E765" s="1">
        <v>44064.385416666664</v>
      </c>
      <c r="F765" s="44">
        <v>326</v>
      </c>
      <c r="G765" s="1">
        <v>44064.395833333336</v>
      </c>
      <c r="H765" s="44">
        <v>301.55</v>
      </c>
      <c r="I765" s="2">
        <v>-7.4999999999999997E-2</v>
      </c>
      <c r="J765" s="44">
        <v>-12065.01</v>
      </c>
      <c r="K765" s="2">
        <v>-9.4299999999999995E-2</v>
      </c>
      <c r="L765" s="44">
        <v>392.67079999999999</v>
      </c>
      <c r="M765" s="44">
        <v>128010.67</v>
      </c>
      <c r="N765" s="44">
        <v>446042.67</v>
      </c>
      <c r="O765" s="44">
        <v>4</v>
      </c>
      <c r="P765" s="44">
        <v>-3016.25</v>
      </c>
      <c r="Q765" s="2">
        <v>-7.4999999999999997E-2</v>
      </c>
      <c r="R765" s="2">
        <v>0.38040000000000002</v>
      </c>
      <c r="S765" s="44" t="s">
        <v>110</v>
      </c>
      <c r="T765" s="44">
        <v>22279.85</v>
      </c>
      <c r="U765" s="44">
        <v>22298.22</v>
      </c>
      <c r="V765" s="44"/>
      <c r="BE765" s="44" t="s">
        <v>682</v>
      </c>
      <c r="BF765" s="1">
        <v>43643.385416666664</v>
      </c>
      <c r="BG765" s="44">
        <v>1166643.6299999999</v>
      </c>
      <c r="BH765" s="44"/>
    </row>
    <row r="766" spans="3:60">
      <c r="C766" s="44" t="s">
        <v>190</v>
      </c>
      <c r="D766" s="44" t="s">
        <v>109</v>
      </c>
      <c r="E766" s="1">
        <v>44064.395833333336</v>
      </c>
      <c r="F766" s="44">
        <v>286.60000000000002</v>
      </c>
      <c r="G766" s="1">
        <v>44070.642361111109</v>
      </c>
      <c r="H766" s="44">
        <v>1301.45</v>
      </c>
      <c r="I766" s="2">
        <v>3.5409999999999999</v>
      </c>
      <c r="J766" s="44">
        <v>390970.22</v>
      </c>
      <c r="K766" s="2">
        <v>3.4855999999999998</v>
      </c>
      <c r="L766" s="44">
        <v>391.37349999999998</v>
      </c>
      <c r="M766" s="44">
        <v>112167.66</v>
      </c>
      <c r="N766" s="44">
        <v>837012.89</v>
      </c>
      <c r="O766" s="44">
        <v>372</v>
      </c>
      <c r="P766" s="44">
        <v>1051</v>
      </c>
      <c r="Q766" s="2">
        <v>-0.17810000000000001</v>
      </c>
      <c r="R766" s="2">
        <v>3.9546000000000001</v>
      </c>
      <c r="S766" s="44" t="s">
        <v>110</v>
      </c>
      <c r="T766" s="44">
        <v>22314.45</v>
      </c>
      <c r="U766" s="44">
        <v>21886.7</v>
      </c>
      <c r="V766" s="44"/>
      <c r="BE766" s="44" t="s">
        <v>682</v>
      </c>
      <c r="BF766" s="1">
        <v>43644.385416666664</v>
      </c>
      <c r="BG766" s="44">
        <v>1149234.5</v>
      </c>
      <c r="BH766" s="44"/>
    </row>
    <row r="767" spans="3:60">
      <c r="C767" s="44" t="s">
        <v>219</v>
      </c>
      <c r="D767" s="44" t="s">
        <v>109</v>
      </c>
      <c r="E767" s="1">
        <v>44071.385416666664</v>
      </c>
      <c r="F767" s="44">
        <v>284.2</v>
      </c>
      <c r="G767" s="1">
        <v>44074.489583333336</v>
      </c>
      <c r="H767" s="44">
        <v>570.95000000000005</v>
      </c>
      <c r="I767" s="2">
        <v>1.0089999999999999</v>
      </c>
      <c r="J767" s="44">
        <v>128358.82</v>
      </c>
      <c r="K767" s="2">
        <v>0.97889999999999999</v>
      </c>
      <c r="L767" s="44">
        <v>461.3929</v>
      </c>
      <c r="M767" s="44">
        <v>131127.88</v>
      </c>
      <c r="N767" s="44">
        <v>965371.71</v>
      </c>
      <c r="O767" s="44">
        <v>106</v>
      </c>
      <c r="P767" s="44">
        <v>1210.93</v>
      </c>
      <c r="Q767" s="2">
        <v>-0.2324</v>
      </c>
      <c r="R767" s="2">
        <v>4.0571999999999999</v>
      </c>
      <c r="S767" s="44" t="s">
        <v>110</v>
      </c>
      <c r="T767" s="44">
        <v>23888.7</v>
      </c>
      <c r="U767" s="44">
        <v>23230.5</v>
      </c>
      <c r="V767" s="44"/>
      <c r="BE767" s="44" t="s">
        <v>682</v>
      </c>
      <c r="BF767" s="1">
        <v>43647.385416666664</v>
      </c>
      <c r="BG767" s="44">
        <v>1130197</v>
      </c>
      <c r="BH767" s="44"/>
    </row>
    <row r="768" spans="3:60">
      <c r="C768" s="44" t="s">
        <v>235</v>
      </c>
      <c r="D768" s="44" t="s">
        <v>109</v>
      </c>
      <c r="E768" s="1">
        <v>44074.489583333336</v>
      </c>
      <c r="F768" s="44">
        <v>442</v>
      </c>
      <c r="G768" s="1">
        <v>44077.385416666664</v>
      </c>
      <c r="H768" s="44">
        <v>282</v>
      </c>
      <c r="I768" s="2">
        <v>-0.36199999999999999</v>
      </c>
      <c r="J768" s="44">
        <v>-80723.05</v>
      </c>
      <c r="K768" s="2">
        <v>-0.37840000000000001</v>
      </c>
      <c r="L768" s="44">
        <v>482.67790000000002</v>
      </c>
      <c r="M768" s="44">
        <v>213343.64</v>
      </c>
      <c r="N768" s="44">
        <v>884648.66</v>
      </c>
      <c r="O768" s="44">
        <v>196</v>
      </c>
      <c r="P768" s="44">
        <v>-411.85</v>
      </c>
      <c r="Q768" s="2">
        <v>-0.53139999999999998</v>
      </c>
      <c r="R768" s="2">
        <v>1.1088</v>
      </c>
      <c r="S768" s="44" t="s">
        <v>110</v>
      </c>
      <c r="T768" s="44">
        <v>24108.9</v>
      </c>
      <c r="U768" s="44">
        <v>25232.6</v>
      </c>
      <c r="V768" s="44"/>
      <c r="BE768" s="44" t="s">
        <v>682</v>
      </c>
      <c r="BF768" s="1">
        <v>43648.385416666664</v>
      </c>
      <c r="BG768" s="44">
        <v>1090705.5</v>
      </c>
      <c r="BH768" s="44"/>
    </row>
    <row r="769" spans="3:60">
      <c r="C769" s="44" t="s">
        <v>217</v>
      </c>
      <c r="D769" s="44" t="s">
        <v>109</v>
      </c>
      <c r="E769" s="1">
        <v>44077.385416666664</v>
      </c>
      <c r="F769" s="44">
        <v>143.4</v>
      </c>
      <c r="G769" s="1">
        <v>44077.614583333336</v>
      </c>
      <c r="H769" s="44">
        <v>0.7</v>
      </c>
      <c r="I769" s="2">
        <v>-0.99509999999999998</v>
      </c>
      <c r="J769" s="44">
        <v>-69041.210000000006</v>
      </c>
      <c r="K769" s="2">
        <v>-1.0052000000000001</v>
      </c>
      <c r="L769" s="44">
        <v>478.98390000000001</v>
      </c>
      <c r="M769" s="44">
        <v>68686.28</v>
      </c>
      <c r="N769" s="44">
        <v>815607.44</v>
      </c>
      <c r="O769" s="44">
        <v>67</v>
      </c>
      <c r="P769" s="44">
        <v>-1030.47</v>
      </c>
      <c r="Q769" s="2">
        <v>-0.99509999999999998</v>
      </c>
      <c r="R769" s="2">
        <v>1.2042999999999999</v>
      </c>
      <c r="S769" s="44" t="s">
        <v>110</v>
      </c>
      <c r="T769" s="44">
        <v>23835.25</v>
      </c>
      <c r="U769" s="44">
        <v>23385.3</v>
      </c>
      <c r="V769" s="44"/>
      <c r="BE769" s="44" t="s">
        <v>682</v>
      </c>
      <c r="BF769" s="1">
        <v>43649.385416666664</v>
      </c>
      <c r="BG769" s="44">
        <v>1073686.3799999999</v>
      </c>
      <c r="BH769" s="44"/>
    </row>
    <row r="770" spans="3:60">
      <c r="C770" s="44" t="s">
        <v>211</v>
      </c>
      <c r="D770" s="44" t="s">
        <v>109</v>
      </c>
      <c r="E770" s="1">
        <v>44077.614583333336</v>
      </c>
      <c r="F770" s="44">
        <v>23.85</v>
      </c>
      <c r="G770" s="1">
        <v>44077.642361111109</v>
      </c>
      <c r="H770" s="44">
        <v>67.05</v>
      </c>
      <c r="I770" s="2">
        <v>1.8112999999999999</v>
      </c>
      <c r="J770" s="44">
        <v>19568.05</v>
      </c>
      <c r="K770" s="2">
        <v>1.7732000000000001</v>
      </c>
      <c r="L770" s="44">
        <v>462.7</v>
      </c>
      <c r="M770" s="44">
        <v>11035.4</v>
      </c>
      <c r="N770" s="44">
        <v>835175.49</v>
      </c>
      <c r="O770" s="44">
        <v>9</v>
      </c>
      <c r="P770" s="44">
        <v>2174.23</v>
      </c>
      <c r="Q770" s="2">
        <v>-0.87209999999999999</v>
      </c>
      <c r="R770" s="2">
        <v>3.7799</v>
      </c>
      <c r="S770" s="44" t="s">
        <v>110</v>
      </c>
      <c r="T770" s="44">
        <v>23581.15</v>
      </c>
      <c r="U770" s="44">
        <v>24051.599999999999</v>
      </c>
      <c r="V770" s="44"/>
      <c r="BE770" s="44" t="s">
        <v>682</v>
      </c>
      <c r="BF770" s="1">
        <v>43650.385416666664</v>
      </c>
      <c r="BG770" s="44">
        <v>1065395.6299999999</v>
      </c>
      <c r="BH770" s="44"/>
    </row>
    <row r="771" spans="3:60">
      <c r="C771" s="44" t="s">
        <v>215</v>
      </c>
      <c r="D771" s="44" t="s">
        <v>109</v>
      </c>
      <c r="E771" s="1">
        <v>44078.385416666664</v>
      </c>
      <c r="F771" s="44">
        <v>473.2</v>
      </c>
      <c r="G771" s="1">
        <v>44084.447916666664</v>
      </c>
      <c r="H771" s="44">
        <v>402</v>
      </c>
      <c r="I771" s="2">
        <v>-0.15049999999999999</v>
      </c>
      <c r="J771" s="44">
        <v>-38302.15</v>
      </c>
      <c r="K771" s="2">
        <v>-0.16900000000000001</v>
      </c>
      <c r="L771" s="44">
        <v>479.0643</v>
      </c>
      <c r="M771" s="44">
        <v>226693.22</v>
      </c>
      <c r="N771" s="44">
        <v>796873.34</v>
      </c>
      <c r="O771" s="44">
        <v>319</v>
      </c>
      <c r="P771" s="44">
        <v>-120.07</v>
      </c>
      <c r="Q771" s="2">
        <v>-0.53059999999999996</v>
      </c>
      <c r="R771" s="2">
        <v>0.91349999999999998</v>
      </c>
      <c r="S771" s="44" t="s">
        <v>110</v>
      </c>
      <c r="T771" s="44">
        <v>22984.5</v>
      </c>
      <c r="U771" s="44">
        <v>24019.41</v>
      </c>
      <c r="V771" s="44"/>
      <c r="BE771" s="44" t="s">
        <v>682</v>
      </c>
      <c r="BF771" s="1">
        <v>43651.385416666664</v>
      </c>
      <c r="BG771" s="44">
        <v>974695.88</v>
      </c>
      <c r="BH771" s="44"/>
    </row>
    <row r="772" spans="3:60">
      <c r="C772" s="44" t="s">
        <v>399</v>
      </c>
      <c r="D772" s="44" t="s">
        <v>109</v>
      </c>
      <c r="E772" s="1">
        <v>44084.447916666664</v>
      </c>
      <c r="F772" s="44">
        <v>90.95</v>
      </c>
      <c r="G772" s="1">
        <v>44084.642361111109</v>
      </c>
      <c r="H772" s="44">
        <v>0.05</v>
      </c>
      <c r="I772" s="2">
        <v>-0.99950000000000006</v>
      </c>
      <c r="J772" s="44">
        <v>-44646.63</v>
      </c>
      <c r="K772" s="2">
        <v>-1.0095000000000001</v>
      </c>
      <c r="L772" s="44">
        <v>486.29379999999998</v>
      </c>
      <c r="M772" s="44">
        <v>44228.42</v>
      </c>
      <c r="N772" s="44">
        <v>752226.71</v>
      </c>
      <c r="O772" s="44">
        <v>57</v>
      </c>
      <c r="P772" s="44">
        <v>-783.27</v>
      </c>
      <c r="Q772" s="2">
        <v>-0.99950000000000006</v>
      </c>
      <c r="R772" s="2">
        <v>0.28810000000000002</v>
      </c>
      <c r="S772" s="44" t="s">
        <v>110</v>
      </c>
      <c r="T772" s="44">
        <v>22601.200000000001</v>
      </c>
      <c r="U772" s="44">
        <v>22080.400000000001</v>
      </c>
      <c r="V772" s="44"/>
      <c r="BE772" s="44" t="s">
        <v>682</v>
      </c>
      <c r="BF772" s="1">
        <v>43654.385416666664</v>
      </c>
      <c r="BG772" s="44">
        <v>1008090.88</v>
      </c>
      <c r="BH772" s="44"/>
    </row>
    <row r="773" spans="3:60">
      <c r="C773" s="44" t="s">
        <v>399</v>
      </c>
      <c r="D773" s="44" t="s">
        <v>109</v>
      </c>
      <c r="E773" s="1">
        <v>44085.385416666664</v>
      </c>
      <c r="F773" s="44">
        <v>331.85</v>
      </c>
      <c r="G773" s="1">
        <v>44085.489583333336</v>
      </c>
      <c r="H773" s="44">
        <v>263.25</v>
      </c>
      <c r="I773" s="2">
        <v>-0.20669999999999999</v>
      </c>
      <c r="J773" s="44">
        <v>-34697.79</v>
      </c>
      <c r="K773" s="2">
        <v>-0.22470000000000001</v>
      </c>
      <c r="L773" s="44">
        <v>465.42360000000002</v>
      </c>
      <c r="M773" s="44">
        <v>154450.81</v>
      </c>
      <c r="N773" s="44">
        <v>717528.92</v>
      </c>
      <c r="O773" s="44">
        <v>31</v>
      </c>
      <c r="P773" s="44">
        <v>-1119.28</v>
      </c>
      <c r="Q773" s="2">
        <v>-0.27350000000000002</v>
      </c>
      <c r="R773" s="2">
        <v>0.12909999999999999</v>
      </c>
      <c r="S773" s="44" t="s">
        <v>110</v>
      </c>
      <c r="T773" s="44">
        <v>22588.799999999999</v>
      </c>
      <c r="U773" s="44">
        <v>22268.97</v>
      </c>
      <c r="V773" s="44"/>
      <c r="BE773" s="44" t="s">
        <v>682</v>
      </c>
      <c r="BF773" s="1">
        <v>43655.385416666664</v>
      </c>
      <c r="BG773" s="44">
        <v>1015676.88</v>
      </c>
      <c r="BH773" s="44"/>
    </row>
    <row r="774" spans="3:60">
      <c r="C774" s="44" t="s">
        <v>400</v>
      </c>
      <c r="D774" s="44" t="s">
        <v>109</v>
      </c>
      <c r="E774" s="1">
        <v>44085.489583333336</v>
      </c>
      <c r="F774" s="44">
        <v>342</v>
      </c>
      <c r="G774" s="1">
        <v>44088.385416666664</v>
      </c>
      <c r="H774" s="44">
        <v>163.19999999999999</v>
      </c>
      <c r="I774" s="2">
        <v>-0.52280000000000004</v>
      </c>
      <c r="J774" s="44">
        <v>-84597.48</v>
      </c>
      <c r="K774" s="2">
        <v>-0.53759999999999997</v>
      </c>
      <c r="L774" s="44">
        <v>460.13900000000001</v>
      </c>
      <c r="M774" s="44">
        <v>157367.54999999999</v>
      </c>
      <c r="N774" s="44">
        <v>632931.43999999994</v>
      </c>
      <c r="O774" s="44">
        <v>46</v>
      </c>
      <c r="P774" s="44">
        <v>-1839.08</v>
      </c>
      <c r="Q774" s="2">
        <v>-0.52280000000000004</v>
      </c>
      <c r="R774" s="2">
        <v>0.34200000000000003</v>
      </c>
      <c r="S774" s="44" t="s">
        <v>110</v>
      </c>
      <c r="T774" s="44">
        <v>22373.25</v>
      </c>
      <c r="U774" s="44">
        <v>22678.65</v>
      </c>
      <c r="V774" s="44"/>
      <c r="BE774" s="44" t="s">
        <v>682</v>
      </c>
      <c r="BF774" s="1">
        <v>43656.385416666664</v>
      </c>
      <c r="BG774" s="44">
        <v>1029955.38</v>
      </c>
      <c r="BH774" s="44"/>
    </row>
    <row r="775" spans="3:60">
      <c r="C775" s="44" t="s">
        <v>195</v>
      </c>
      <c r="D775" s="44" t="s">
        <v>109</v>
      </c>
      <c r="E775" s="1">
        <v>44088.385416666664</v>
      </c>
      <c r="F775" s="44">
        <v>306.60000000000002</v>
      </c>
      <c r="G775" s="1">
        <v>44088.552083333336</v>
      </c>
      <c r="H775" s="44">
        <v>207.25</v>
      </c>
      <c r="I775" s="2">
        <v>-0.32400000000000001</v>
      </c>
      <c r="J775" s="44">
        <v>-46152.99</v>
      </c>
      <c r="K775" s="2">
        <v>-0.34079999999999999</v>
      </c>
      <c r="L775" s="44">
        <v>441.70400000000001</v>
      </c>
      <c r="M775" s="44">
        <v>135426.45000000001</v>
      </c>
      <c r="N775" s="44">
        <v>586778.44999999995</v>
      </c>
      <c r="O775" s="44">
        <v>49</v>
      </c>
      <c r="P775" s="44">
        <v>-941.9</v>
      </c>
      <c r="Q775" s="2">
        <v>-0.32400000000000001</v>
      </c>
      <c r="R775" s="2">
        <v>0.13830000000000001</v>
      </c>
      <c r="S775" s="44" t="s">
        <v>110</v>
      </c>
      <c r="T775" s="44">
        <v>22668.95</v>
      </c>
      <c r="U775" s="44">
        <v>22205.95</v>
      </c>
      <c r="V775" s="44"/>
      <c r="BE775" s="44" t="s">
        <v>682</v>
      </c>
      <c r="BF775" s="1">
        <v>43657.385416666664</v>
      </c>
      <c r="BG775" s="44">
        <v>1006913.63</v>
      </c>
      <c r="BH775" s="44"/>
    </row>
    <row r="776" spans="3:60">
      <c r="C776" s="44" t="s">
        <v>400</v>
      </c>
      <c r="D776" s="44" t="s">
        <v>109</v>
      </c>
      <c r="E776" s="1">
        <v>44088.552083333336</v>
      </c>
      <c r="F776" s="44">
        <v>277.85000000000002</v>
      </c>
      <c r="G776" s="1">
        <v>44089.604166666664</v>
      </c>
      <c r="H776" s="44">
        <v>242.15</v>
      </c>
      <c r="I776" s="2">
        <v>-0.1285</v>
      </c>
      <c r="J776" s="44">
        <v>-17564.650000000001</v>
      </c>
      <c r="K776" s="2">
        <v>-0.1472</v>
      </c>
      <c r="L776" s="44">
        <v>429.45359999999999</v>
      </c>
      <c r="M776" s="44">
        <v>119323.69</v>
      </c>
      <c r="N776" s="44">
        <v>569213.80000000005</v>
      </c>
      <c r="O776" s="44">
        <v>91</v>
      </c>
      <c r="P776" s="44">
        <v>-193.02</v>
      </c>
      <c r="Q776" s="2">
        <v>-0.19239999999999999</v>
      </c>
      <c r="R776" s="2">
        <v>0.91039999999999999</v>
      </c>
      <c r="S776" s="44" t="s">
        <v>110</v>
      </c>
      <c r="T776" s="44">
        <v>22369.35</v>
      </c>
      <c r="U776" s="44">
        <v>22757.3</v>
      </c>
      <c r="V776" s="44"/>
      <c r="BE776" s="44" t="s">
        <v>682</v>
      </c>
      <c r="BF776" s="1">
        <v>43658.385416666664</v>
      </c>
      <c r="BG776" s="44">
        <v>1000082.25</v>
      </c>
      <c r="BH776" s="44"/>
    </row>
    <row r="777" spans="3:60">
      <c r="C777" s="44" t="s">
        <v>193</v>
      </c>
      <c r="D777" s="44" t="s">
        <v>109</v>
      </c>
      <c r="E777" s="1">
        <v>44089.604166666664</v>
      </c>
      <c r="F777" s="44">
        <v>281.3</v>
      </c>
      <c r="G777" s="1">
        <v>44091.489583333336</v>
      </c>
      <c r="H777" s="44">
        <v>61.05</v>
      </c>
      <c r="I777" s="2">
        <v>-0.78300000000000003</v>
      </c>
      <c r="J777" s="44">
        <v>-95241.38</v>
      </c>
      <c r="K777" s="2">
        <v>-0.79510000000000003</v>
      </c>
      <c r="L777" s="44">
        <v>425.80540000000002</v>
      </c>
      <c r="M777" s="44">
        <v>119779.05</v>
      </c>
      <c r="N777" s="44">
        <v>473972.41</v>
      </c>
      <c r="O777" s="44">
        <v>118</v>
      </c>
      <c r="P777" s="44">
        <v>-807.13</v>
      </c>
      <c r="Q777" s="2">
        <v>-0.78300000000000003</v>
      </c>
      <c r="R777" s="2">
        <v>0.34549999999999997</v>
      </c>
      <c r="S777" s="44" t="s">
        <v>110</v>
      </c>
      <c r="T777" s="44">
        <v>22375.3</v>
      </c>
      <c r="U777" s="44">
        <v>22028.15</v>
      </c>
      <c r="V777" s="44"/>
      <c r="BE777" s="44" t="s">
        <v>682</v>
      </c>
      <c r="BF777" s="1">
        <v>43661.385416666664</v>
      </c>
      <c r="BG777" s="44">
        <v>1009069.94</v>
      </c>
      <c r="BH777" s="44"/>
    </row>
    <row r="778" spans="3:60">
      <c r="C778" s="44" t="s">
        <v>192</v>
      </c>
      <c r="D778" s="44" t="s">
        <v>109</v>
      </c>
      <c r="E778" s="1">
        <v>44091.489583333336</v>
      </c>
      <c r="F778" s="44">
        <v>75</v>
      </c>
      <c r="G778" s="1">
        <v>44091.642361111109</v>
      </c>
      <c r="H778" s="44">
        <v>0.05</v>
      </c>
      <c r="I778" s="2">
        <v>-0.99929999999999997</v>
      </c>
      <c r="J778" s="44">
        <v>-30054.57</v>
      </c>
      <c r="K778" s="2">
        <v>-1.0093000000000001</v>
      </c>
      <c r="L778" s="44">
        <v>397.01940000000002</v>
      </c>
      <c r="M778" s="44">
        <v>29776.46</v>
      </c>
      <c r="N778" s="44">
        <v>443917.85</v>
      </c>
      <c r="O778" s="44">
        <v>45</v>
      </c>
      <c r="P778" s="44">
        <v>-667.88</v>
      </c>
      <c r="Q778" s="2">
        <v>-0.99929999999999997</v>
      </c>
      <c r="R778" s="2">
        <v>0.1333</v>
      </c>
      <c r="S778" s="44" t="s">
        <v>110</v>
      </c>
      <c r="T778" s="44">
        <v>22325.9</v>
      </c>
      <c r="U778" s="44">
        <v>22659.4</v>
      </c>
      <c r="V778" s="44"/>
      <c r="BE778" s="44" t="s">
        <v>682</v>
      </c>
      <c r="BF778" s="1">
        <v>43662.385416666664</v>
      </c>
      <c r="BG778" s="44">
        <v>987675.63</v>
      </c>
      <c r="BH778" s="44"/>
    </row>
    <row r="779" spans="3:60">
      <c r="C779" s="44" t="s">
        <v>400</v>
      </c>
      <c r="D779" s="44" t="s">
        <v>109</v>
      </c>
      <c r="E779" s="1">
        <v>44092.385416666664</v>
      </c>
      <c r="F779" s="44">
        <v>344.1</v>
      </c>
      <c r="G779" s="1">
        <v>44098.642361111109</v>
      </c>
      <c r="H779" s="44">
        <v>1940</v>
      </c>
      <c r="I779" s="2">
        <v>4.6379000000000001</v>
      </c>
      <c r="J779" s="44">
        <v>608818</v>
      </c>
      <c r="K779" s="2">
        <v>4.5715000000000003</v>
      </c>
      <c r="L779" s="44">
        <v>387.02809999999999</v>
      </c>
      <c r="M779" s="44">
        <v>133176.35999999999</v>
      </c>
      <c r="N779" s="44">
        <v>1052735.8500000001</v>
      </c>
      <c r="O779" s="44">
        <v>375</v>
      </c>
      <c r="P779" s="44">
        <v>1623.51</v>
      </c>
      <c r="Q779" s="2">
        <v>-0.15720000000000001</v>
      </c>
      <c r="R779" s="2">
        <v>4.7222</v>
      </c>
      <c r="S779" s="44" t="s">
        <v>110</v>
      </c>
      <c r="T779" s="44">
        <v>22384.7</v>
      </c>
      <c r="U779" s="44">
        <v>22565.75</v>
      </c>
      <c r="V779" s="44"/>
      <c r="BE779" s="44" t="s">
        <v>682</v>
      </c>
      <c r="BF779" s="1">
        <v>43663.385416666664</v>
      </c>
      <c r="BG779" s="44">
        <v>997367.06</v>
      </c>
      <c r="BH779" s="44"/>
    </row>
    <row r="780" spans="3:60">
      <c r="C780" s="44" t="s">
        <v>175</v>
      </c>
      <c r="D780" s="44" t="s">
        <v>109</v>
      </c>
      <c r="E780" s="1">
        <v>44099.385416666664</v>
      </c>
      <c r="F780" s="44">
        <v>437.1</v>
      </c>
      <c r="G780" s="1">
        <v>44099.583333333336</v>
      </c>
      <c r="H780" s="44">
        <v>262.45</v>
      </c>
      <c r="I780" s="2">
        <v>-0.39960000000000001</v>
      </c>
      <c r="J780" s="44">
        <v>-108839.67999999999</v>
      </c>
      <c r="K780" s="2">
        <v>-0.41560000000000002</v>
      </c>
      <c r="L780" s="44">
        <v>599.18730000000005</v>
      </c>
      <c r="M780" s="44">
        <v>261904.78</v>
      </c>
      <c r="N780" s="44">
        <v>943896.17</v>
      </c>
      <c r="O780" s="44">
        <v>58</v>
      </c>
      <c r="P780" s="44">
        <v>-1876.55</v>
      </c>
      <c r="Q780" s="2">
        <v>-0.39960000000000001</v>
      </c>
      <c r="R780" s="2">
        <v>0.1147</v>
      </c>
      <c r="S780" s="44" t="s">
        <v>110</v>
      </c>
      <c r="T780" s="44">
        <v>20555.2</v>
      </c>
      <c r="U780" s="44">
        <v>21108.41</v>
      </c>
      <c r="V780" s="44"/>
      <c r="BE780" s="44" t="s">
        <v>682</v>
      </c>
      <c r="BF780" s="1">
        <v>43664.385416666664</v>
      </c>
      <c r="BG780" s="44">
        <v>987876.06</v>
      </c>
      <c r="BH780" s="44"/>
    </row>
    <row r="781" spans="3:60">
      <c r="C781" s="44" t="s">
        <v>181</v>
      </c>
      <c r="D781" s="44" t="s">
        <v>109</v>
      </c>
      <c r="E781" s="1">
        <v>44099.583333333336</v>
      </c>
      <c r="F781" s="44">
        <v>382.4</v>
      </c>
      <c r="G781" s="1">
        <v>44104.385416666664</v>
      </c>
      <c r="H781" s="44">
        <v>365.4</v>
      </c>
      <c r="I781" s="2">
        <v>-4.4499999999999998E-2</v>
      </c>
      <c r="J781" s="44">
        <v>-13918.14</v>
      </c>
      <c r="K781" s="2">
        <v>-6.4000000000000001E-2</v>
      </c>
      <c r="L781" s="44">
        <v>568.59799999999996</v>
      </c>
      <c r="M781" s="44">
        <v>217431.86</v>
      </c>
      <c r="N781" s="44">
        <v>929978.02</v>
      </c>
      <c r="O781" s="44">
        <v>169</v>
      </c>
      <c r="P781" s="44">
        <v>-82.36</v>
      </c>
      <c r="Q781" s="2">
        <v>-0.16289999999999999</v>
      </c>
      <c r="R781" s="2">
        <v>1.4565999999999999</v>
      </c>
      <c r="S781" s="44" t="s">
        <v>110</v>
      </c>
      <c r="T781" s="44">
        <v>20900.3</v>
      </c>
      <c r="U781" s="44">
        <v>20404.900000000001</v>
      </c>
      <c r="V781" s="44"/>
      <c r="BE781" s="44" t="s">
        <v>682</v>
      </c>
      <c r="BF781" s="1">
        <v>43665.385416666664</v>
      </c>
      <c r="BG781" s="44">
        <v>1071912.5</v>
      </c>
      <c r="BH781" s="44"/>
    </row>
    <row r="782" spans="3:60">
      <c r="C782" s="44" t="s">
        <v>180</v>
      </c>
      <c r="D782" s="44" t="s">
        <v>109</v>
      </c>
      <c r="E782" s="1">
        <v>44104.385416666664</v>
      </c>
      <c r="F782" s="44">
        <v>198.7</v>
      </c>
      <c r="G782" s="1">
        <v>44105.385416666664</v>
      </c>
      <c r="H782" s="44">
        <v>4.6500000000000004</v>
      </c>
      <c r="I782" s="2">
        <v>-0.97660000000000002</v>
      </c>
      <c r="J782" s="44">
        <v>-114986.67</v>
      </c>
      <c r="K782" s="2">
        <v>-0.98680000000000001</v>
      </c>
      <c r="L782" s="44">
        <v>586.41690000000006</v>
      </c>
      <c r="M782" s="44">
        <v>116521.03</v>
      </c>
      <c r="N782" s="44">
        <v>814991.35</v>
      </c>
      <c r="O782" s="44">
        <v>76</v>
      </c>
      <c r="P782" s="44">
        <v>-1512.98</v>
      </c>
      <c r="Q782" s="2">
        <v>-0.97660000000000002</v>
      </c>
      <c r="R782" s="2">
        <v>0.13239999999999999</v>
      </c>
      <c r="S782" s="44" t="s">
        <v>110</v>
      </c>
      <c r="T782" s="44">
        <v>21190.15</v>
      </c>
      <c r="U782" s="44">
        <v>21811.5</v>
      </c>
      <c r="V782" s="44"/>
      <c r="BE782" s="44" t="s">
        <v>682</v>
      </c>
      <c r="BF782" s="1">
        <v>43668.385416666664</v>
      </c>
      <c r="BG782" s="44">
        <v>1152410.5</v>
      </c>
      <c r="BH782" s="44"/>
    </row>
    <row r="783" spans="3:60">
      <c r="C783" s="44" t="s">
        <v>862</v>
      </c>
      <c r="D783" s="44" t="s">
        <v>109</v>
      </c>
      <c r="E783" s="1">
        <v>44105.385416666664</v>
      </c>
      <c r="F783" s="44">
        <v>112.25</v>
      </c>
      <c r="G783" s="1">
        <v>44105.642361111109</v>
      </c>
      <c r="H783" s="44">
        <v>346.5</v>
      </c>
      <c r="I783" s="2">
        <v>2.0869</v>
      </c>
      <c r="J783" s="44">
        <v>116648.68</v>
      </c>
      <c r="K783" s="2">
        <v>2.0459999999999998</v>
      </c>
      <c r="L783" s="44">
        <v>507.9135</v>
      </c>
      <c r="M783" s="44">
        <v>57013.29</v>
      </c>
      <c r="N783" s="44">
        <v>931640.03</v>
      </c>
      <c r="O783" s="44">
        <v>75</v>
      </c>
      <c r="P783" s="44">
        <v>1555.32</v>
      </c>
      <c r="Q783" s="2">
        <v>-0.67930000000000001</v>
      </c>
      <c r="R783" s="2">
        <v>2.4632999999999998</v>
      </c>
      <c r="S783" s="44" t="s">
        <v>110</v>
      </c>
      <c r="T783" s="44">
        <v>21909.65</v>
      </c>
      <c r="U783" s="44">
        <v>21128.5</v>
      </c>
      <c r="V783" s="44"/>
      <c r="BE783" s="44" t="s">
        <v>682</v>
      </c>
      <c r="BF783" s="1">
        <v>43669.385416666664</v>
      </c>
      <c r="BG783" s="44">
        <v>1187672.3799999999</v>
      </c>
      <c r="BH783" s="44"/>
    </row>
    <row r="784" spans="3:60">
      <c r="C784" s="44" t="s">
        <v>399</v>
      </c>
      <c r="D784" s="44" t="s">
        <v>109</v>
      </c>
      <c r="E784" s="1">
        <v>44109.385416666664</v>
      </c>
      <c r="F784" s="44">
        <v>392.1</v>
      </c>
      <c r="G784" s="1">
        <v>44112.642361111109</v>
      </c>
      <c r="H784" s="44">
        <v>590.4</v>
      </c>
      <c r="I784" s="2">
        <v>0.50570000000000004</v>
      </c>
      <c r="J784" s="44">
        <v>96512.88</v>
      </c>
      <c r="K784" s="2">
        <v>0.48070000000000002</v>
      </c>
      <c r="L784" s="44">
        <v>512.07259999999997</v>
      </c>
      <c r="M784" s="44">
        <v>200783.66</v>
      </c>
      <c r="N784" s="44">
        <v>1028152.91</v>
      </c>
      <c r="O784" s="44">
        <v>300</v>
      </c>
      <c r="P784" s="44">
        <v>321.70999999999998</v>
      </c>
      <c r="Q784" s="2">
        <v>-0.55010000000000003</v>
      </c>
      <c r="R784" s="2">
        <v>1.1933</v>
      </c>
      <c r="S784" s="44" t="s">
        <v>110</v>
      </c>
      <c r="T784" s="44">
        <v>22633.200000000001</v>
      </c>
      <c r="U784" s="44">
        <v>21528.13</v>
      </c>
      <c r="V784" s="44"/>
      <c r="BE784" s="44" t="s">
        <v>682</v>
      </c>
      <c r="BF784" s="1">
        <v>43670.385416666664</v>
      </c>
      <c r="BG784" s="44">
        <v>1227425.1299999999</v>
      </c>
      <c r="BH784" s="44"/>
    </row>
    <row r="785" spans="3:60">
      <c r="C785" s="44" t="s">
        <v>205</v>
      </c>
      <c r="D785" s="44" t="s">
        <v>109</v>
      </c>
      <c r="E785" s="1">
        <v>44113.385416666664</v>
      </c>
      <c r="F785" s="44">
        <v>405.15</v>
      </c>
      <c r="G785" s="1">
        <v>44117.385416666664</v>
      </c>
      <c r="H785" s="44">
        <v>453.25</v>
      </c>
      <c r="I785" s="2">
        <v>0.1187</v>
      </c>
      <c r="J785" s="44">
        <v>20648.830000000002</v>
      </c>
      <c r="K785" s="2">
        <v>9.7500000000000003E-2</v>
      </c>
      <c r="L785" s="44">
        <v>522.54359999999997</v>
      </c>
      <c r="M785" s="44">
        <v>211708.55</v>
      </c>
      <c r="N785" s="44">
        <v>1048801.74</v>
      </c>
      <c r="O785" s="44">
        <v>147</v>
      </c>
      <c r="P785" s="44">
        <v>140.47</v>
      </c>
      <c r="Q785" s="2">
        <v>-0.19139999999999999</v>
      </c>
      <c r="R785" s="2">
        <v>1.4624999999999999</v>
      </c>
      <c r="S785" s="44" t="s">
        <v>110</v>
      </c>
      <c r="T785" s="44">
        <v>23287.85</v>
      </c>
      <c r="U785" s="44">
        <v>22910.52</v>
      </c>
      <c r="V785" s="44"/>
      <c r="BE785" s="44" t="s">
        <v>682</v>
      </c>
      <c r="BF785" s="1">
        <v>43671.385416666664</v>
      </c>
      <c r="BG785" s="44">
        <v>1211022.8799999999</v>
      </c>
      <c r="BH785" s="44"/>
    </row>
    <row r="786" spans="3:60">
      <c r="C786" s="44" t="s">
        <v>210</v>
      </c>
      <c r="D786" s="44" t="s">
        <v>109</v>
      </c>
      <c r="E786" s="1">
        <v>44117.385416666664</v>
      </c>
      <c r="F786" s="44">
        <v>330.8</v>
      </c>
      <c r="G786" s="1">
        <v>44118.604166666664</v>
      </c>
      <c r="H786" s="44">
        <v>105.2</v>
      </c>
      <c r="I786" s="2">
        <v>-0.68200000000000005</v>
      </c>
      <c r="J786" s="44">
        <v>-125770.83</v>
      </c>
      <c r="K786" s="2">
        <v>-0.69520000000000004</v>
      </c>
      <c r="L786" s="44">
        <v>546.9248</v>
      </c>
      <c r="M786" s="44">
        <v>180922.72</v>
      </c>
      <c r="N786" s="44">
        <v>923030.92</v>
      </c>
      <c r="O786" s="44">
        <v>139</v>
      </c>
      <c r="P786" s="44">
        <v>-904.83</v>
      </c>
      <c r="Q786" s="2">
        <v>-0.68200000000000005</v>
      </c>
      <c r="R786" s="2">
        <v>0.32419999999999999</v>
      </c>
      <c r="S786" s="44" t="s">
        <v>110</v>
      </c>
      <c r="T786" s="44">
        <v>23495.5</v>
      </c>
      <c r="U786" s="44">
        <v>24190.35</v>
      </c>
      <c r="V786" s="44"/>
      <c r="BE786" s="44" t="s">
        <v>682</v>
      </c>
      <c r="BF786" s="1">
        <v>43672.385416666664</v>
      </c>
      <c r="BG786" s="44">
        <v>1233137.8799999999</v>
      </c>
      <c r="BH786" s="44"/>
    </row>
    <row r="787" spans="3:60">
      <c r="C787" s="44" t="s">
        <v>214</v>
      </c>
      <c r="D787" s="44" t="s">
        <v>109</v>
      </c>
      <c r="E787" s="1">
        <v>44118.604166666664</v>
      </c>
      <c r="F787" s="44">
        <v>232.85</v>
      </c>
      <c r="G787" s="1">
        <v>44119.572916666664</v>
      </c>
      <c r="H787" s="44">
        <v>24.65</v>
      </c>
      <c r="I787" s="2">
        <v>-0.89410000000000001</v>
      </c>
      <c r="J787" s="44">
        <v>-103676.66</v>
      </c>
      <c r="K787" s="2">
        <v>-0.9052</v>
      </c>
      <c r="L787" s="44">
        <v>491.88310000000001</v>
      </c>
      <c r="M787" s="44">
        <v>114534.98</v>
      </c>
      <c r="N787" s="44">
        <v>819354.26</v>
      </c>
      <c r="O787" s="44">
        <v>67</v>
      </c>
      <c r="P787" s="44">
        <v>-1547.41</v>
      </c>
      <c r="Q787" s="2">
        <v>-0.89410000000000001</v>
      </c>
      <c r="R787" s="2">
        <v>0.88529999999999998</v>
      </c>
      <c r="S787" s="44" t="s">
        <v>110</v>
      </c>
      <c r="T787" s="44">
        <v>23709.8</v>
      </c>
      <c r="U787" s="44">
        <v>23149.45</v>
      </c>
      <c r="V787" s="44"/>
      <c r="BE787" s="44" t="s">
        <v>682</v>
      </c>
      <c r="BF787" s="1">
        <v>43675.385416666664</v>
      </c>
      <c r="BG787" s="44">
        <v>1177315.25</v>
      </c>
      <c r="BH787" s="44"/>
    </row>
    <row r="788" spans="3:60">
      <c r="C788" s="44" t="s">
        <v>210</v>
      </c>
      <c r="D788" s="44" t="s">
        <v>109</v>
      </c>
      <c r="E788" s="1">
        <v>44119.572916666664</v>
      </c>
      <c r="F788" s="44">
        <v>77.099999999999994</v>
      </c>
      <c r="G788" s="1">
        <v>44119.642361111109</v>
      </c>
      <c r="H788" s="44">
        <v>425.65</v>
      </c>
      <c r="I788" s="2">
        <v>4.5208000000000004</v>
      </c>
      <c r="J788" s="44">
        <v>159902.62</v>
      </c>
      <c r="K788" s="2">
        <v>4.4554999999999998</v>
      </c>
      <c r="L788" s="44">
        <v>465.47930000000002</v>
      </c>
      <c r="M788" s="44">
        <v>35888.449999999997</v>
      </c>
      <c r="N788" s="44">
        <v>979256.87</v>
      </c>
      <c r="O788" s="44">
        <v>21</v>
      </c>
      <c r="P788" s="44">
        <v>7614.41</v>
      </c>
      <c r="Q788" s="2">
        <v>-0.38719999999999999</v>
      </c>
      <c r="R788" s="2">
        <v>5.12</v>
      </c>
      <c r="S788" s="44" t="s">
        <v>110</v>
      </c>
      <c r="T788" s="44">
        <v>23512.25</v>
      </c>
      <c r="U788" s="44">
        <v>24087.85</v>
      </c>
      <c r="V788" s="44"/>
      <c r="BE788" s="44" t="s">
        <v>682</v>
      </c>
      <c r="BF788" s="1">
        <v>43676.385416666664</v>
      </c>
      <c r="BG788" s="44">
        <v>1233622.1299999999</v>
      </c>
      <c r="BH788" s="44"/>
    </row>
    <row r="789" spans="3:60">
      <c r="C789" s="44" t="s">
        <v>206</v>
      </c>
      <c r="D789" s="44" t="s">
        <v>109</v>
      </c>
      <c r="E789" s="1">
        <v>44120.385416666664</v>
      </c>
      <c r="F789" s="44">
        <v>437.8</v>
      </c>
      <c r="G789" s="1">
        <v>44123.385416666664</v>
      </c>
      <c r="H789" s="44">
        <v>156.94999999999999</v>
      </c>
      <c r="I789" s="2">
        <v>-0.64149999999999996</v>
      </c>
      <c r="J789" s="44">
        <v>-146321.23000000001</v>
      </c>
      <c r="K789" s="2">
        <v>-0.65510000000000002</v>
      </c>
      <c r="L789" s="44">
        <v>510.19009999999997</v>
      </c>
      <c r="M789" s="44">
        <v>223361.2</v>
      </c>
      <c r="N789" s="44">
        <v>832935.64</v>
      </c>
      <c r="O789" s="44">
        <v>76</v>
      </c>
      <c r="P789" s="44">
        <v>-1925.28</v>
      </c>
      <c r="Q789" s="2">
        <v>-0.64149999999999996</v>
      </c>
      <c r="R789" s="2">
        <v>0.17630000000000001</v>
      </c>
      <c r="S789" s="44" t="s">
        <v>110</v>
      </c>
      <c r="T789" s="44">
        <v>23276.7</v>
      </c>
      <c r="U789" s="44">
        <v>23969.34</v>
      </c>
      <c r="V789" s="44"/>
      <c r="BE789" s="44" t="s">
        <v>682</v>
      </c>
      <c r="BF789" s="1">
        <v>43677.385416666664</v>
      </c>
      <c r="BG789" s="44">
        <v>1207200</v>
      </c>
      <c r="BH789" s="44"/>
    </row>
    <row r="790" spans="3:60">
      <c r="C790" s="44" t="s">
        <v>219</v>
      </c>
      <c r="D790" s="44" t="s">
        <v>109</v>
      </c>
      <c r="E790" s="1">
        <v>44123.385416666664</v>
      </c>
      <c r="F790" s="44">
        <v>350.85</v>
      </c>
      <c r="G790" s="1">
        <v>44125.583333333336</v>
      </c>
      <c r="H790" s="44">
        <v>386.5</v>
      </c>
      <c r="I790" s="2">
        <v>0.1016</v>
      </c>
      <c r="J790" s="44">
        <v>13488.18</v>
      </c>
      <c r="K790" s="2">
        <v>8.0600000000000005E-2</v>
      </c>
      <c r="L790" s="44">
        <v>477.0102</v>
      </c>
      <c r="M790" s="44">
        <v>167359.01999999999</v>
      </c>
      <c r="N790" s="44">
        <v>846423.82</v>
      </c>
      <c r="O790" s="44">
        <v>208</v>
      </c>
      <c r="P790" s="44">
        <v>64.849999999999994</v>
      </c>
      <c r="Q790" s="2">
        <v>-0.1794</v>
      </c>
      <c r="R790" s="2">
        <v>1.8273999999999999</v>
      </c>
      <c r="S790" s="44" t="s">
        <v>110</v>
      </c>
      <c r="T790" s="44">
        <v>23865.65</v>
      </c>
      <c r="U790" s="44">
        <v>22970.95</v>
      </c>
      <c r="V790" s="44"/>
      <c r="BE790" s="44" t="s">
        <v>682</v>
      </c>
      <c r="BF790" s="1">
        <v>43678.385416666664</v>
      </c>
      <c r="BG790" s="44">
        <v>1321067.5</v>
      </c>
      <c r="BH790" s="44"/>
    </row>
    <row r="791" spans="3:60">
      <c r="C791" s="44" t="s">
        <v>222</v>
      </c>
      <c r="D791" s="44" t="s">
        <v>109</v>
      </c>
      <c r="E791" s="1">
        <v>44125.583333333336</v>
      </c>
      <c r="F791" s="44">
        <v>266.2</v>
      </c>
      <c r="G791" s="1">
        <v>44126.458333333336</v>
      </c>
      <c r="H791" s="44">
        <v>38</v>
      </c>
      <c r="I791" s="2">
        <v>-0.85729999999999995</v>
      </c>
      <c r="J791" s="44">
        <v>-108915.23</v>
      </c>
      <c r="K791" s="2">
        <v>-0.86870000000000003</v>
      </c>
      <c r="L791" s="44">
        <v>471.00110000000001</v>
      </c>
      <c r="M791" s="44">
        <v>125380.49</v>
      </c>
      <c r="N791" s="44">
        <v>737508.59</v>
      </c>
      <c r="O791" s="44">
        <v>40</v>
      </c>
      <c r="P791" s="44">
        <v>-2722.88</v>
      </c>
      <c r="Q791" s="2">
        <v>-0.85819999999999996</v>
      </c>
      <c r="R791" s="2">
        <v>0.1313</v>
      </c>
      <c r="S791" s="44" t="s">
        <v>110</v>
      </c>
      <c r="T791" s="44">
        <v>24161.95</v>
      </c>
      <c r="U791" s="44">
        <v>24823.599999999999</v>
      </c>
      <c r="V791" s="44"/>
      <c r="BE791" s="44" t="s">
        <v>682</v>
      </c>
      <c r="BF791" s="1">
        <v>43679.385416666664</v>
      </c>
      <c r="BG791" s="44">
        <v>1243281</v>
      </c>
      <c r="BH791" s="44"/>
    </row>
    <row r="792" spans="3:60">
      <c r="C792" s="44" t="s">
        <v>225</v>
      </c>
      <c r="D792" s="44" t="s">
        <v>109</v>
      </c>
      <c r="E792" s="1">
        <v>44126.458333333336</v>
      </c>
      <c r="F792" s="44">
        <v>174.9</v>
      </c>
      <c r="G792" s="1">
        <v>44126.642361111109</v>
      </c>
      <c r="H792" s="44">
        <v>0.05</v>
      </c>
      <c r="I792" s="2">
        <v>-0.99970000000000003</v>
      </c>
      <c r="J792" s="44">
        <v>-75015.56</v>
      </c>
      <c r="K792" s="2">
        <v>-1.0097</v>
      </c>
      <c r="L792" s="44">
        <v>424.77789999999999</v>
      </c>
      <c r="M792" s="44">
        <v>74293.649999999994</v>
      </c>
      <c r="N792" s="44">
        <v>662493.03</v>
      </c>
      <c r="O792" s="44">
        <v>54</v>
      </c>
      <c r="P792" s="44">
        <v>-1389.18</v>
      </c>
      <c r="Q792" s="2">
        <v>-0.99970000000000003</v>
      </c>
      <c r="R792" s="2">
        <v>0.2064</v>
      </c>
      <c r="S792" s="44" t="s">
        <v>110</v>
      </c>
      <c r="T792" s="44">
        <v>24629.3</v>
      </c>
      <c r="U792" s="44">
        <v>24099.85</v>
      </c>
      <c r="V792" s="44"/>
      <c r="BE792" s="44" t="s">
        <v>682</v>
      </c>
      <c r="BF792" s="1">
        <v>43682.385416666664</v>
      </c>
      <c r="BG792" s="44">
        <v>1201818.75</v>
      </c>
      <c r="BH792" s="44"/>
    </row>
    <row r="793" spans="3:60">
      <c r="C793" s="44" t="s">
        <v>267</v>
      </c>
      <c r="D793" s="44" t="s">
        <v>109</v>
      </c>
      <c r="E793" s="1">
        <v>44127.385416666664</v>
      </c>
      <c r="F793" s="44">
        <v>456.55</v>
      </c>
      <c r="G793" s="1">
        <v>44130.385416666664</v>
      </c>
      <c r="H793" s="44">
        <v>270.95</v>
      </c>
      <c r="I793" s="2">
        <v>-0.40649999999999997</v>
      </c>
      <c r="J793" s="44">
        <v>-78004.72</v>
      </c>
      <c r="K793" s="2">
        <v>-0.42249999999999999</v>
      </c>
      <c r="L793" s="44">
        <v>404.43150000000003</v>
      </c>
      <c r="M793" s="44">
        <v>184643.17</v>
      </c>
      <c r="N793" s="44">
        <v>584488.31000000006</v>
      </c>
      <c r="O793" s="44">
        <v>76</v>
      </c>
      <c r="P793" s="44">
        <v>-1026.3800000000001</v>
      </c>
      <c r="Q793" s="2">
        <v>-0.40649999999999997</v>
      </c>
      <c r="R793" s="2">
        <v>9.5200000000000007E-2</v>
      </c>
      <c r="S793" s="44" t="s">
        <v>110</v>
      </c>
      <c r="T793" s="44">
        <v>24664.15</v>
      </c>
      <c r="U793" s="44">
        <v>24267.39</v>
      </c>
      <c r="V793" s="44"/>
      <c r="BE793" s="44" t="s">
        <v>682</v>
      </c>
      <c r="BF793" s="1">
        <v>43683.385416666664</v>
      </c>
      <c r="BG793" s="44">
        <v>1173512.25</v>
      </c>
      <c r="BH793" s="44"/>
    </row>
    <row r="794" spans="3:60">
      <c r="C794" s="44" t="s">
        <v>238</v>
      </c>
      <c r="D794" s="44" t="s">
        <v>109</v>
      </c>
      <c r="E794" s="1">
        <v>44130.385416666664</v>
      </c>
      <c r="F794" s="44">
        <v>390.2</v>
      </c>
      <c r="G794" s="1">
        <v>44131.447916666664</v>
      </c>
      <c r="H794" s="44">
        <v>340.05</v>
      </c>
      <c r="I794" s="2">
        <v>-0.1285</v>
      </c>
      <c r="J794" s="44">
        <v>-22685.07</v>
      </c>
      <c r="K794" s="2">
        <v>-0.1472</v>
      </c>
      <c r="L794" s="44">
        <v>394.84910000000002</v>
      </c>
      <c r="M794" s="44">
        <v>154070.13</v>
      </c>
      <c r="N794" s="44">
        <v>561803.24</v>
      </c>
      <c r="O794" s="44">
        <v>94</v>
      </c>
      <c r="P794" s="44">
        <v>-241.33</v>
      </c>
      <c r="Q794" s="2">
        <v>-0.23039999999999999</v>
      </c>
      <c r="R794" s="2">
        <v>0.83020000000000005</v>
      </c>
      <c r="S794" s="44" t="s">
        <v>110</v>
      </c>
      <c r="T794" s="44">
        <v>24397.4</v>
      </c>
      <c r="U794" s="44">
        <v>24764.15</v>
      </c>
      <c r="V794" s="44"/>
      <c r="BE794" s="44" t="s">
        <v>682</v>
      </c>
      <c r="BF794" s="1">
        <v>43684.385416666664</v>
      </c>
      <c r="BG794" s="44">
        <v>1126832.75</v>
      </c>
      <c r="BH794" s="44"/>
    </row>
    <row r="795" spans="3:60">
      <c r="C795" s="44" t="s">
        <v>239</v>
      </c>
      <c r="D795" s="44" t="s">
        <v>109</v>
      </c>
      <c r="E795" s="1">
        <v>44131.447916666664</v>
      </c>
      <c r="F795" s="44">
        <v>299.45</v>
      </c>
      <c r="G795" s="1">
        <v>44132.520833333336</v>
      </c>
      <c r="H795" s="44">
        <v>182.7</v>
      </c>
      <c r="I795" s="2">
        <v>-0.38990000000000002</v>
      </c>
      <c r="J795" s="44">
        <v>-47122.53</v>
      </c>
      <c r="K795" s="2">
        <v>-0.40600000000000003</v>
      </c>
      <c r="L795" s="44">
        <v>387.61160000000001</v>
      </c>
      <c r="M795" s="44">
        <v>116070.3</v>
      </c>
      <c r="N795" s="44">
        <v>514680.71</v>
      </c>
      <c r="O795" s="44">
        <v>97</v>
      </c>
      <c r="P795" s="44">
        <v>-485.8</v>
      </c>
      <c r="Q795" s="2">
        <v>-0.38990000000000002</v>
      </c>
      <c r="R795" s="2">
        <v>0.83120000000000005</v>
      </c>
      <c r="S795" s="44" t="s">
        <v>110</v>
      </c>
      <c r="T795" s="44">
        <v>24372.45</v>
      </c>
      <c r="U795" s="44">
        <v>23867.75</v>
      </c>
      <c r="V795" s="44"/>
      <c r="BE795" s="44" t="s">
        <v>682</v>
      </c>
      <c r="BF795" s="1">
        <v>43685.385416666664</v>
      </c>
      <c r="BG795" s="44">
        <v>1097275.8799999999</v>
      </c>
      <c r="BH795" s="44"/>
    </row>
    <row r="796" spans="3:60">
      <c r="C796" s="44" t="s">
        <v>234</v>
      </c>
      <c r="D796" s="44" t="s">
        <v>109</v>
      </c>
      <c r="E796" s="1">
        <v>44132.520833333336</v>
      </c>
      <c r="F796" s="44">
        <v>290.05</v>
      </c>
      <c r="G796" s="1">
        <v>44133.642361111109</v>
      </c>
      <c r="H796" s="44">
        <v>207.8</v>
      </c>
      <c r="I796" s="2">
        <v>-0.28360000000000002</v>
      </c>
      <c r="J796" s="44">
        <v>-33194.49</v>
      </c>
      <c r="K796" s="2">
        <v>-0.30070000000000002</v>
      </c>
      <c r="L796" s="44">
        <v>380.54640000000001</v>
      </c>
      <c r="M796" s="44">
        <v>110377.47</v>
      </c>
      <c r="N796" s="44">
        <v>481486.23</v>
      </c>
      <c r="O796" s="44">
        <v>111</v>
      </c>
      <c r="P796" s="44">
        <v>-299.05</v>
      </c>
      <c r="Q796" s="2">
        <v>-0.62870000000000004</v>
      </c>
      <c r="R796" s="2">
        <v>0.75190000000000001</v>
      </c>
      <c r="S796" s="44" t="s">
        <v>110</v>
      </c>
      <c r="T796" s="44">
        <v>24263.75</v>
      </c>
      <c r="U796" s="44">
        <v>24809.65</v>
      </c>
      <c r="V796" s="44"/>
      <c r="BE796" s="44" t="s">
        <v>682</v>
      </c>
      <c r="BF796" s="1">
        <v>43686.385416666664</v>
      </c>
      <c r="BG796" s="44">
        <v>1094123.75</v>
      </c>
      <c r="BH796" s="44"/>
    </row>
    <row r="797" spans="3:60">
      <c r="C797" s="44" t="s">
        <v>235</v>
      </c>
      <c r="D797" s="44" t="s">
        <v>109</v>
      </c>
      <c r="E797" s="1">
        <v>44134.385416666664</v>
      </c>
      <c r="F797" s="44">
        <v>565.95000000000005</v>
      </c>
      <c r="G797" s="1">
        <v>44137.385416666664</v>
      </c>
      <c r="H797" s="44">
        <v>412.45</v>
      </c>
      <c r="I797" s="2">
        <v>-0.2712</v>
      </c>
      <c r="J797" s="44">
        <v>-60117.8</v>
      </c>
      <c r="K797" s="2">
        <v>-0.28849999999999998</v>
      </c>
      <c r="L797" s="44">
        <v>368.17939999999999</v>
      </c>
      <c r="M797" s="44">
        <v>208371.13</v>
      </c>
      <c r="N797" s="44">
        <v>421368.42</v>
      </c>
      <c r="O797" s="44">
        <v>76</v>
      </c>
      <c r="P797" s="44">
        <v>-791.02</v>
      </c>
      <c r="Q797" s="2">
        <v>-0.2712</v>
      </c>
      <c r="R797" s="2">
        <v>0.53959999999999997</v>
      </c>
      <c r="S797" s="44" t="s">
        <v>110</v>
      </c>
      <c r="T797" s="44">
        <v>24142.9</v>
      </c>
      <c r="U797" s="44">
        <v>24350.41</v>
      </c>
      <c r="V797" s="44"/>
      <c r="BE797" s="44" t="s">
        <v>682</v>
      </c>
      <c r="BF797" s="1">
        <v>43690.385416666664</v>
      </c>
      <c r="BG797" s="44">
        <v>1101750.25</v>
      </c>
      <c r="BH797" s="44"/>
    </row>
    <row r="798" spans="3:60">
      <c r="C798" s="44" t="s">
        <v>223</v>
      </c>
      <c r="D798" s="44" t="s">
        <v>109</v>
      </c>
      <c r="E798" s="1">
        <v>44137.385416666664</v>
      </c>
      <c r="F798" s="44">
        <v>456.65</v>
      </c>
      <c r="G798" s="1">
        <v>44140.642361111109</v>
      </c>
      <c r="H798" s="44">
        <v>2113.3000000000002</v>
      </c>
      <c r="I798" s="2">
        <v>3.6278000000000001</v>
      </c>
      <c r="J798" s="44">
        <v>596829.48</v>
      </c>
      <c r="K798" s="2">
        <v>3.5716000000000001</v>
      </c>
      <c r="L798" s="44">
        <v>365.93970000000002</v>
      </c>
      <c r="M798" s="44">
        <v>167106.34</v>
      </c>
      <c r="N798" s="44">
        <v>1018197.91</v>
      </c>
      <c r="O798" s="44">
        <v>300</v>
      </c>
      <c r="P798" s="44">
        <v>1989.43</v>
      </c>
      <c r="Q798" s="2">
        <v>-0.1082</v>
      </c>
      <c r="R798" s="2">
        <v>3.7288000000000001</v>
      </c>
      <c r="S798" s="44" t="s">
        <v>110</v>
      </c>
      <c r="T798" s="44">
        <v>24243.85</v>
      </c>
      <c r="U798" s="44">
        <v>23612.7</v>
      </c>
      <c r="V798" s="44"/>
      <c r="BE798" s="44" t="s">
        <v>682</v>
      </c>
      <c r="BF798" s="1">
        <v>43691.385416666664</v>
      </c>
      <c r="BG798" s="44">
        <v>1029148.44</v>
      </c>
      <c r="BH798" s="44"/>
    </row>
    <row r="799" spans="3:60">
      <c r="C799" s="44" t="s">
        <v>270</v>
      </c>
      <c r="D799" s="44" t="s">
        <v>109</v>
      </c>
      <c r="E799" s="1">
        <v>44141.385416666664</v>
      </c>
      <c r="F799" s="44">
        <v>431.55</v>
      </c>
      <c r="G799" s="1">
        <v>44147.510416666664</v>
      </c>
      <c r="H799" s="44">
        <v>2081.4</v>
      </c>
      <c r="I799" s="2">
        <v>3.8231000000000002</v>
      </c>
      <c r="J799" s="44">
        <v>749787.39</v>
      </c>
      <c r="K799" s="2">
        <v>3.7648000000000001</v>
      </c>
      <c r="L799" s="44">
        <v>461.48700000000002</v>
      </c>
      <c r="M799" s="44">
        <v>199154.7</v>
      </c>
      <c r="N799" s="44">
        <v>1767985.29</v>
      </c>
      <c r="O799" s="44">
        <v>337</v>
      </c>
      <c r="P799" s="44">
        <v>2224.89</v>
      </c>
      <c r="Q799" s="2">
        <v>-5.6899999999999999E-2</v>
      </c>
      <c r="R799" s="2">
        <v>5.4535</v>
      </c>
      <c r="S799" s="44" t="s">
        <v>110</v>
      </c>
      <c r="T799" s="44">
        <v>26239.5</v>
      </c>
      <c r="U799" s="44">
        <v>25584.23</v>
      </c>
      <c r="V799" s="44"/>
      <c r="BE799" s="44" t="s">
        <v>682</v>
      </c>
      <c r="BF799" s="1">
        <v>43693.385416666664</v>
      </c>
      <c r="BG799" s="44">
        <v>1027127.5</v>
      </c>
      <c r="BH799" s="44"/>
    </row>
    <row r="800" spans="3:60">
      <c r="C800" s="44" t="s">
        <v>359</v>
      </c>
      <c r="D800" s="44" t="s">
        <v>109</v>
      </c>
      <c r="E800" s="1">
        <v>44147.510416666664</v>
      </c>
      <c r="F800" s="44">
        <v>130.55000000000001</v>
      </c>
      <c r="G800" s="1">
        <v>44147.642361111109</v>
      </c>
      <c r="H800" s="44">
        <v>120.65</v>
      </c>
      <c r="I800" s="2">
        <v>-7.5800000000000006E-2</v>
      </c>
      <c r="J800" s="44">
        <v>-7336.01</v>
      </c>
      <c r="K800" s="2">
        <v>-9.5100000000000004E-2</v>
      </c>
      <c r="L800" s="44">
        <v>591.04150000000004</v>
      </c>
      <c r="M800" s="44">
        <v>77160.47</v>
      </c>
      <c r="N800" s="44">
        <v>1760649.29</v>
      </c>
      <c r="O800" s="44">
        <v>39</v>
      </c>
      <c r="P800" s="44">
        <v>-188.1</v>
      </c>
      <c r="Q800" s="2">
        <v>-0.31019999999999998</v>
      </c>
      <c r="R800" s="2">
        <v>1.681</v>
      </c>
      <c r="S800" s="44" t="s">
        <v>110</v>
      </c>
      <c r="T800" s="44">
        <v>28422.2</v>
      </c>
      <c r="U800" s="44">
        <v>29030.9</v>
      </c>
      <c r="V800" s="44"/>
      <c r="BE800" s="44" t="s">
        <v>682</v>
      </c>
      <c r="BF800" s="1">
        <v>43696.385416666664</v>
      </c>
      <c r="BG800" s="44">
        <v>1016299.31</v>
      </c>
      <c r="BH800" s="44"/>
    </row>
    <row r="801" spans="3:60">
      <c r="C801" s="44" t="s">
        <v>294</v>
      </c>
      <c r="D801" s="44" t="s">
        <v>109</v>
      </c>
      <c r="E801" s="1">
        <v>44148.385416666664</v>
      </c>
      <c r="F801" s="44">
        <v>480.35</v>
      </c>
      <c r="G801" s="1">
        <v>44148.614583333336</v>
      </c>
      <c r="H801" s="44">
        <v>152.6</v>
      </c>
      <c r="I801" s="2">
        <v>-0.68230000000000002</v>
      </c>
      <c r="J801" s="44">
        <v>-199063.55</v>
      </c>
      <c r="K801" s="2">
        <v>-0.69550000000000001</v>
      </c>
      <c r="L801" s="44">
        <v>595.85680000000002</v>
      </c>
      <c r="M801" s="44">
        <v>286219.81</v>
      </c>
      <c r="N801" s="44">
        <v>1561585.74</v>
      </c>
      <c r="O801" s="44">
        <v>67</v>
      </c>
      <c r="P801" s="44">
        <v>-2971.1</v>
      </c>
      <c r="Q801" s="2">
        <v>-0.68230000000000002</v>
      </c>
      <c r="R801" s="2">
        <v>0.11749999999999999</v>
      </c>
      <c r="S801" s="44" t="s">
        <v>110</v>
      </c>
      <c r="T801" s="44">
        <v>27798.45</v>
      </c>
      <c r="U801" s="44">
        <v>28818.59</v>
      </c>
      <c r="V801" s="44"/>
      <c r="BE801" s="44" t="s">
        <v>682</v>
      </c>
      <c r="BF801" s="1">
        <v>43697.385416666664</v>
      </c>
      <c r="BG801" s="44">
        <v>995942.94</v>
      </c>
      <c r="BH801" s="44"/>
    </row>
    <row r="802" spans="3:60">
      <c r="C802" s="44" t="s">
        <v>863</v>
      </c>
      <c r="D802" s="44" t="s">
        <v>109</v>
      </c>
      <c r="E802" s="1">
        <v>44148.614583333336</v>
      </c>
      <c r="F802" s="44">
        <v>428.15</v>
      </c>
      <c r="G802" s="1">
        <v>44154.583333333336</v>
      </c>
      <c r="H802" s="44">
        <v>603.15</v>
      </c>
      <c r="I802" s="2">
        <v>0.40870000000000001</v>
      </c>
      <c r="J802" s="44">
        <v>89612.32</v>
      </c>
      <c r="K802" s="2">
        <v>0.3846</v>
      </c>
      <c r="L802" s="44">
        <v>544.13720000000001</v>
      </c>
      <c r="M802" s="44">
        <v>232972.34</v>
      </c>
      <c r="N802" s="44">
        <v>1651198.07</v>
      </c>
      <c r="O802" s="44">
        <v>217</v>
      </c>
      <c r="P802" s="44">
        <v>412.96</v>
      </c>
      <c r="Q802" s="2">
        <v>-8.4199999999999997E-2</v>
      </c>
      <c r="R802" s="2">
        <v>2.0363000000000002</v>
      </c>
      <c r="S802" s="44" t="s">
        <v>110</v>
      </c>
      <c r="T802" s="44">
        <v>28480.799999999999</v>
      </c>
      <c r="U802" s="44">
        <v>27703.3</v>
      </c>
      <c r="V802" s="44"/>
      <c r="BE802" s="44" t="s">
        <v>682</v>
      </c>
      <c r="BF802" s="1">
        <v>43698.385416666664</v>
      </c>
      <c r="BG802" s="44">
        <v>1022886.19</v>
      </c>
      <c r="BH802" s="44"/>
    </row>
    <row r="803" spans="3:60">
      <c r="C803" s="44" t="s">
        <v>324</v>
      </c>
      <c r="D803" s="44" t="s">
        <v>109</v>
      </c>
      <c r="E803" s="1">
        <v>44154.583333333336</v>
      </c>
      <c r="F803" s="44">
        <v>68.099999999999994</v>
      </c>
      <c r="G803" s="1">
        <v>44154.642361111109</v>
      </c>
      <c r="H803" s="44">
        <v>196.65</v>
      </c>
      <c r="I803" s="2">
        <v>1.8876999999999999</v>
      </c>
      <c r="J803" s="44">
        <v>69966.13</v>
      </c>
      <c r="K803" s="2">
        <v>1.8488</v>
      </c>
      <c r="L803" s="44">
        <v>555.71680000000003</v>
      </c>
      <c r="M803" s="44">
        <v>37844.31</v>
      </c>
      <c r="N803" s="44">
        <v>1721164.2</v>
      </c>
      <c r="O803" s="44">
        <v>18</v>
      </c>
      <c r="P803" s="44">
        <v>3887.01</v>
      </c>
      <c r="Q803" s="2">
        <v>-0.69530000000000003</v>
      </c>
      <c r="R803" s="2">
        <v>3.0476999999999999</v>
      </c>
      <c r="S803" s="44" t="s">
        <v>110</v>
      </c>
      <c r="T803" s="44">
        <v>29111.45</v>
      </c>
      <c r="U803" s="44">
        <v>29784.75</v>
      </c>
      <c r="V803" s="44"/>
      <c r="BE803" s="44" t="s">
        <v>682</v>
      </c>
      <c r="BF803" s="1">
        <v>43699.385416666664</v>
      </c>
      <c r="BG803" s="44">
        <v>1162777</v>
      </c>
      <c r="BH803" s="44"/>
    </row>
    <row r="804" spans="3:60">
      <c r="C804" s="44" t="s">
        <v>403</v>
      </c>
      <c r="D804" s="44" t="s">
        <v>109</v>
      </c>
      <c r="E804" s="1">
        <v>44155.385416666664</v>
      </c>
      <c r="F804" s="44">
        <v>515.29999999999995</v>
      </c>
      <c r="G804" s="1">
        <v>44155.59375</v>
      </c>
      <c r="H804" s="44">
        <v>291.64999999999998</v>
      </c>
      <c r="I804" s="2">
        <v>-0.434</v>
      </c>
      <c r="J804" s="44">
        <v>-131082.63</v>
      </c>
      <c r="K804" s="2">
        <v>-0.44969999999999999</v>
      </c>
      <c r="L804" s="44">
        <v>565.69529999999997</v>
      </c>
      <c r="M804" s="44">
        <v>291502.78000000003</v>
      </c>
      <c r="N804" s="44">
        <v>1590081.57</v>
      </c>
      <c r="O804" s="44">
        <v>61</v>
      </c>
      <c r="P804" s="44">
        <v>-2148.9</v>
      </c>
      <c r="Q804" s="2">
        <v>-0.48559999999999998</v>
      </c>
      <c r="R804" s="2">
        <v>0.30409999999999998</v>
      </c>
      <c r="S804" s="44" t="s">
        <v>110</v>
      </c>
      <c r="T804" s="44">
        <v>28861.8</v>
      </c>
      <c r="U804" s="44">
        <v>29680.27</v>
      </c>
      <c r="V804" s="44"/>
      <c r="BE804" s="44" t="s">
        <v>682</v>
      </c>
      <c r="BF804" s="1">
        <v>43700.385416666664</v>
      </c>
      <c r="BG804" s="44">
        <v>1122133</v>
      </c>
      <c r="BH804" s="44"/>
    </row>
    <row r="805" spans="3:60">
      <c r="C805" s="44" t="s">
        <v>362</v>
      </c>
      <c r="D805" s="44" t="s">
        <v>109</v>
      </c>
      <c r="E805" s="1">
        <v>44155.59375</v>
      </c>
      <c r="F805" s="44">
        <v>442.95</v>
      </c>
      <c r="G805" s="1">
        <v>44158.635416666664</v>
      </c>
      <c r="H805" s="44">
        <v>278.05</v>
      </c>
      <c r="I805" s="2">
        <v>-0.37230000000000002</v>
      </c>
      <c r="J805" s="44">
        <v>-91583.4</v>
      </c>
      <c r="K805" s="2">
        <v>-0.3886</v>
      </c>
      <c r="L805" s="44">
        <v>532.12130000000002</v>
      </c>
      <c r="M805" s="44">
        <v>235703.16</v>
      </c>
      <c r="N805" s="44">
        <v>1498498.16</v>
      </c>
      <c r="O805" s="44">
        <v>88</v>
      </c>
      <c r="P805" s="44">
        <v>-1040.72</v>
      </c>
      <c r="Q805" s="2">
        <v>-0.43659999999999999</v>
      </c>
      <c r="R805" s="2">
        <v>0.18129999999999999</v>
      </c>
      <c r="S805" s="44" t="s">
        <v>110</v>
      </c>
      <c r="T805" s="44">
        <v>29267.3</v>
      </c>
      <c r="U805" s="44">
        <v>28580.9</v>
      </c>
      <c r="V805" s="44"/>
      <c r="BE805" s="44" t="s">
        <v>682</v>
      </c>
      <c r="BF805" s="1">
        <v>43703.385416666664</v>
      </c>
      <c r="BG805" s="44">
        <v>1193675.5</v>
      </c>
      <c r="BH805" s="44"/>
    </row>
    <row r="806" spans="3:60">
      <c r="C806" s="44" t="s">
        <v>326</v>
      </c>
      <c r="D806" s="44" t="s">
        <v>109</v>
      </c>
      <c r="E806" s="1">
        <v>44158.635416666664</v>
      </c>
      <c r="F806" s="44">
        <v>390</v>
      </c>
      <c r="G806" s="1">
        <v>44159.395833333336</v>
      </c>
      <c r="H806" s="44">
        <v>227</v>
      </c>
      <c r="I806" s="2">
        <v>-0.41789999999999999</v>
      </c>
      <c r="J806" s="44">
        <v>-87390.35</v>
      </c>
      <c r="K806" s="2">
        <v>-0.43380000000000002</v>
      </c>
      <c r="L806" s="44">
        <v>516.58299999999997</v>
      </c>
      <c r="M806" s="44">
        <v>201467.38</v>
      </c>
      <c r="N806" s="44">
        <v>1411107.81</v>
      </c>
      <c r="O806" s="44">
        <v>7</v>
      </c>
      <c r="P806" s="44">
        <v>-12484.34</v>
      </c>
      <c r="Q806" s="2">
        <v>-0.44619999999999999</v>
      </c>
      <c r="R806" s="2">
        <v>4.5499999999999999E-2</v>
      </c>
      <c r="S806" s="44" t="s">
        <v>110</v>
      </c>
      <c r="T806" s="44">
        <v>29031.45</v>
      </c>
      <c r="U806" s="44">
        <v>29492.3</v>
      </c>
      <c r="V806" s="44"/>
      <c r="BE806" s="44" t="s">
        <v>682</v>
      </c>
      <c r="BF806" s="1">
        <v>43704.385416666664</v>
      </c>
      <c r="BG806" s="44">
        <v>1226107.75</v>
      </c>
      <c r="BH806" s="44"/>
    </row>
    <row r="807" spans="3:60">
      <c r="C807" s="44" t="s">
        <v>859</v>
      </c>
      <c r="D807" s="44" t="s">
        <v>109</v>
      </c>
      <c r="E807" s="1">
        <v>44159.395833333336</v>
      </c>
      <c r="F807" s="44">
        <v>348.1</v>
      </c>
      <c r="G807" s="1">
        <v>44160.572916666664</v>
      </c>
      <c r="H807" s="44">
        <v>257.55</v>
      </c>
      <c r="I807" s="2">
        <v>-0.2601</v>
      </c>
      <c r="J807" s="44">
        <v>-47431.519999999997</v>
      </c>
      <c r="K807" s="2">
        <v>-0.27750000000000002</v>
      </c>
      <c r="L807" s="44">
        <v>490.97649999999999</v>
      </c>
      <c r="M807" s="44">
        <v>170908.94</v>
      </c>
      <c r="N807" s="44">
        <v>1363676.29</v>
      </c>
      <c r="O807" s="44">
        <v>127</v>
      </c>
      <c r="P807" s="44">
        <v>-373.48</v>
      </c>
      <c r="Q807" s="2">
        <v>-0.2601</v>
      </c>
      <c r="R807" s="2">
        <v>1.4614</v>
      </c>
      <c r="S807" s="44" t="s">
        <v>110</v>
      </c>
      <c r="T807" s="44">
        <v>29396.3</v>
      </c>
      <c r="U807" s="44">
        <v>28965.4</v>
      </c>
      <c r="V807" s="44"/>
      <c r="BE807" s="44" t="s">
        <v>682</v>
      </c>
      <c r="BF807" s="1">
        <v>43705.385416666664</v>
      </c>
      <c r="BG807" s="44">
        <v>1099772</v>
      </c>
      <c r="BH807" s="44"/>
    </row>
    <row r="808" spans="3:60">
      <c r="C808" s="44" t="s">
        <v>307</v>
      </c>
      <c r="D808" s="44" t="s">
        <v>109</v>
      </c>
      <c r="E808" s="1">
        <v>44160.572916666664</v>
      </c>
      <c r="F808" s="44">
        <v>297.14999999999998</v>
      </c>
      <c r="G808" s="1">
        <v>44161.642361111109</v>
      </c>
      <c r="H808" s="44">
        <v>0.05</v>
      </c>
      <c r="I808" s="2">
        <v>-0.99980000000000002</v>
      </c>
      <c r="J808" s="44">
        <v>-152083.85</v>
      </c>
      <c r="K808" s="2">
        <v>-1.0098</v>
      </c>
      <c r="L808" s="44">
        <v>506.8245</v>
      </c>
      <c r="M808" s="44">
        <v>150602.91</v>
      </c>
      <c r="N808" s="44">
        <v>1211592.44</v>
      </c>
      <c r="O808" s="44">
        <v>96</v>
      </c>
      <c r="P808" s="44">
        <v>-1584.21</v>
      </c>
      <c r="Q808" s="2">
        <v>-0.99980000000000002</v>
      </c>
      <c r="R808" s="2">
        <v>0.72860000000000003</v>
      </c>
      <c r="S808" s="44" t="s">
        <v>110</v>
      </c>
      <c r="T808" s="44">
        <v>29351.7</v>
      </c>
      <c r="U808" s="44">
        <v>30197.85</v>
      </c>
      <c r="V808" s="44"/>
      <c r="BE808" s="44" t="s">
        <v>682</v>
      </c>
      <c r="BF808" s="1">
        <v>43706.385416666664</v>
      </c>
      <c r="BG808" s="44">
        <v>1173167</v>
      </c>
      <c r="BH808" s="44"/>
    </row>
    <row r="809" spans="3:60">
      <c r="C809" s="44" t="s">
        <v>313</v>
      </c>
      <c r="D809" s="44" t="s">
        <v>109</v>
      </c>
      <c r="E809" s="1">
        <v>44162.385416666664</v>
      </c>
      <c r="F809" s="44">
        <v>497.4</v>
      </c>
      <c r="G809" s="1">
        <v>44167.479166666664</v>
      </c>
      <c r="H809" s="44">
        <v>327.60000000000002</v>
      </c>
      <c r="I809" s="2">
        <v>-0.34139999999999998</v>
      </c>
      <c r="J809" s="44">
        <v>-80003.53</v>
      </c>
      <c r="K809" s="2">
        <v>-0.35799999999999998</v>
      </c>
      <c r="L809" s="44">
        <v>449.33179999999999</v>
      </c>
      <c r="M809" s="44">
        <v>223497.64</v>
      </c>
      <c r="N809" s="44">
        <v>1131588.9099999999</v>
      </c>
      <c r="O809" s="44">
        <v>178</v>
      </c>
      <c r="P809" s="44">
        <v>-449.46</v>
      </c>
      <c r="Q809" s="2">
        <v>-0.34210000000000002</v>
      </c>
      <c r="R809" s="2">
        <v>0.2324</v>
      </c>
      <c r="S809" s="44" t="s">
        <v>110</v>
      </c>
      <c r="T809" s="44">
        <v>29531.75</v>
      </c>
      <c r="U809" s="44">
        <v>28923.1</v>
      </c>
      <c r="V809" s="44"/>
      <c r="BE809" s="44" t="s">
        <v>682</v>
      </c>
      <c r="BF809" s="1">
        <v>43707.385416666664</v>
      </c>
      <c r="BG809" s="44">
        <v>1158996.8799999999</v>
      </c>
      <c r="BH809" s="44"/>
    </row>
    <row r="810" spans="3:60">
      <c r="C810" s="44" t="s">
        <v>323</v>
      </c>
      <c r="D810" s="44" t="s">
        <v>109</v>
      </c>
      <c r="E810" s="1">
        <v>44167.479166666664</v>
      </c>
      <c r="F810" s="44">
        <v>283.60000000000002</v>
      </c>
      <c r="G810" s="1">
        <v>44168.416666666664</v>
      </c>
      <c r="H810" s="44">
        <v>113.75</v>
      </c>
      <c r="I810" s="2">
        <v>-0.59889999999999999</v>
      </c>
      <c r="J810" s="44">
        <v>-75242.36</v>
      </c>
      <c r="K810" s="2">
        <v>-0.6129</v>
      </c>
      <c r="L810" s="44">
        <v>432.8664</v>
      </c>
      <c r="M810" s="44">
        <v>122760.92</v>
      </c>
      <c r="N810" s="44">
        <v>1056346.55</v>
      </c>
      <c r="O810" s="44">
        <v>58</v>
      </c>
      <c r="P810" s="44">
        <v>-1297.28</v>
      </c>
      <c r="Q810" s="2">
        <v>-0.68269999999999997</v>
      </c>
      <c r="R810" s="2">
        <v>0.86880000000000002</v>
      </c>
      <c r="S810" s="44" t="s">
        <v>110</v>
      </c>
      <c r="T810" s="44">
        <v>29564.95</v>
      </c>
      <c r="U810" s="44">
        <v>29919.75</v>
      </c>
      <c r="V810" s="44"/>
      <c r="BE810" s="44" t="s">
        <v>682</v>
      </c>
      <c r="BF810" s="1">
        <v>43711.385416666664</v>
      </c>
      <c r="BG810" s="44">
        <v>1291554</v>
      </c>
      <c r="BH810" s="44"/>
    </row>
    <row r="811" spans="3:60">
      <c r="C811" s="44" t="s">
        <v>322</v>
      </c>
      <c r="D811" s="44" t="s">
        <v>109</v>
      </c>
      <c r="E811" s="1">
        <v>44168.416666666664</v>
      </c>
      <c r="F811" s="44">
        <v>156.69999999999999</v>
      </c>
      <c r="G811" s="1">
        <v>44168.642361111109</v>
      </c>
      <c r="H811" s="44">
        <v>0.05</v>
      </c>
      <c r="I811" s="2">
        <v>-0.99970000000000003</v>
      </c>
      <c r="J811" s="44">
        <v>-65930.080000000002</v>
      </c>
      <c r="K811" s="2">
        <v>-1.0097</v>
      </c>
      <c r="L811" s="44">
        <v>416.7054</v>
      </c>
      <c r="M811" s="44">
        <v>65297.73</v>
      </c>
      <c r="N811" s="44">
        <v>990416.48</v>
      </c>
      <c r="O811" s="44">
        <v>66</v>
      </c>
      <c r="P811" s="44">
        <v>-998.94</v>
      </c>
      <c r="Q811" s="2">
        <v>-0.99970000000000003</v>
      </c>
      <c r="R811" s="2">
        <v>0.34010000000000001</v>
      </c>
      <c r="S811" s="44" t="s">
        <v>110</v>
      </c>
      <c r="T811" s="44">
        <v>29721.25</v>
      </c>
      <c r="U811" s="44">
        <v>29149.9</v>
      </c>
      <c r="V811" s="44"/>
      <c r="BE811" s="44" t="s">
        <v>682</v>
      </c>
      <c r="BF811" s="1">
        <v>43712.385416666664</v>
      </c>
      <c r="BG811" s="44">
        <v>1152816.3799999999</v>
      </c>
      <c r="BH811" s="44"/>
    </row>
    <row r="812" spans="3:60">
      <c r="C812" s="44" t="s">
        <v>308</v>
      </c>
      <c r="D812" s="44" t="s">
        <v>109</v>
      </c>
      <c r="E812" s="1">
        <v>44169.385416666664</v>
      </c>
      <c r="F812" s="44">
        <v>432.9</v>
      </c>
      <c r="G812" s="1">
        <v>44169.53125</v>
      </c>
      <c r="H812" s="44">
        <v>374.7</v>
      </c>
      <c r="I812" s="2">
        <v>-0.13439999999999999</v>
      </c>
      <c r="J812" s="44">
        <v>-26780.7</v>
      </c>
      <c r="K812" s="2">
        <v>-0.15310000000000001</v>
      </c>
      <c r="L812" s="44">
        <v>404.07850000000002</v>
      </c>
      <c r="M812" s="44">
        <v>174925.56</v>
      </c>
      <c r="N812" s="44">
        <v>963635.77</v>
      </c>
      <c r="O812" s="44">
        <v>43</v>
      </c>
      <c r="P812" s="44">
        <v>-622.80999999999995</v>
      </c>
      <c r="Q812" s="2">
        <v>-0.13439999999999999</v>
      </c>
      <c r="R812" s="2">
        <v>0.61699999999999999</v>
      </c>
      <c r="S812" s="44" t="s">
        <v>110</v>
      </c>
      <c r="T812" s="44">
        <v>29554.9</v>
      </c>
      <c r="U812" s="44">
        <v>29386.75</v>
      </c>
      <c r="V812" s="44"/>
      <c r="BE812" s="44" t="s">
        <v>682</v>
      </c>
      <c r="BF812" s="1">
        <v>43713.385416666664</v>
      </c>
      <c r="BG812" s="44">
        <v>1103420.8799999999</v>
      </c>
      <c r="BH812" s="44"/>
    </row>
    <row r="813" spans="3:60">
      <c r="C813" s="44" t="s">
        <v>382</v>
      </c>
      <c r="D813" s="44" t="s">
        <v>109</v>
      </c>
      <c r="E813" s="1">
        <v>44169.53125</v>
      </c>
      <c r="F813" s="44">
        <v>395</v>
      </c>
      <c r="G813" s="1">
        <v>44169.604166666664</v>
      </c>
      <c r="H813" s="44">
        <v>190.5</v>
      </c>
      <c r="I813" s="2">
        <v>-0.51770000000000005</v>
      </c>
      <c r="J813" s="44">
        <v>-85541.39</v>
      </c>
      <c r="K813" s="2">
        <v>-0.53249999999999997</v>
      </c>
      <c r="L813" s="44">
        <v>406.65249999999997</v>
      </c>
      <c r="M813" s="44">
        <v>160627.75</v>
      </c>
      <c r="N813" s="44">
        <v>878094.38</v>
      </c>
      <c r="O813" s="44">
        <v>22</v>
      </c>
      <c r="P813" s="44">
        <v>-3888.25</v>
      </c>
      <c r="Q813" s="2">
        <v>-0.51770000000000005</v>
      </c>
      <c r="R813" s="2">
        <v>9.1000000000000004E-3</v>
      </c>
      <c r="S813" s="44" t="s">
        <v>110</v>
      </c>
      <c r="T813" s="44">
        <v>29488.85</v>
      </c>
      <c r="U813" s="44">
        <v>29980.400000000001</v>
      </c>
      <c r="V813" s="44"/>
      <c r="BE813" s="44" t="s">
        <v>682</v>
      </c>
      <c r="BF813" s="1">
        <v>43714.385416666664</v>
      </c>
      <c r="BG813" s="44">
        <v>1072027.3799999999</v>
      </c>
      <c r="BH813" s="44"/>
    </row>
    <row r="814" spans="3:60">
      <c r="C814" s="44" t="s">
        <v>311</v>
      </c>
      <c r="D814" s="44" t="s">
        <v>109</v>
      </c>
      <c r="E814" s="1">
        <v>44169.604166666664</v>
      </c>
      <c r="F814" s="44">
        <v>441.1</v>
      </c>
      <c r="G814" s="1">
        <v>44175.489583333336</v>
      </c>
      <c r="H814" s="44">
        <v>429.4</v>
      </c>
      <c r="I814" s="2">
        <v>-2.6499999999999999E-2</v>
      </c>
      <c r="J814" s="44">
        <v>-7736.22</v>
      </c>
      <c r="K814" s="2">
        <v>-4.6300000000000001E-2</v>
      </c>
      <c r="L814" s="44">
        <v>379.13350000000003</v>
      </c>
      <c r="M814" s="44">
        <v>167235.79999999999</v>
      </c>
      <c r="N814" s="44">
        <v>870358.16</v>
      </c>
      <c r="O814" s="44">
        <v>268</v>
      </c>
      <c r="P814" s="44">
        <v>-28.87</v>
      </c>
      <c r="Q814" s="2">
        <v>-0.1883</v>
      </c>
      <c r="R814" s="2">
        <v>1.0945</v>
      </c>
      <c r="S814" s="44" t="s">
        <v>110</v>
      </c>
      <c r="T814" s="44">
        <v>29941.7</v>
      </c>
      <c r="U814" s="44">
        <v>29473.5</v>
      </c>
      <c r="V814" s="44"/>
      <c r="BE814" s="44" t="s">
        <v>682</v>
      </c>
      <c r="BF814" s="1">
        <v>43717.385416666664</v>
      </c>
      <c r="BG814" s="44">
        <v>1096102.6299999999</v>
      </c>
      <c r="BH814" s="44"/>
    </row>
    <row r="815" spans="3:60">
      <c r="C815" s="44" t="s">
        <v>315</v>
      </c>
      <c r="D815" s="44" t="s">
        <v>109</v>
      </c>
      <c r="E815" s="1">
        <v>44175.489583333336</v>
      </c>
      <c r="F815" s="44">
        <v>123.2</v>
      </c>
      <c r="G815" s="1">
        <v>44175.642361111109</v>
      </c>
      <c r="H815" s="44">
        <v>0.05</v>
      </c>
      <c r="I815" s="2">
        <v>-0.99960000000000004</v>
      </c>
      <c r="J815" s="44">
        <v>-46555.39</v>
      </c>
      <c r="K815" s="2">
        <v>-1.0096000000000001</v>
      </c>
      <c r="L815" s="44">
        <v>374.2921</v>
      </c>
      <c r="M815" s="44">
        <v>46112.79</v>
      </c>
      <c r="N815" s="44">
        <v>823802.77</v>
      </c>
      <c r="O815" s="44">
        <v>45</v>
      </c>
      <c r="P815" s="44">
        <v>-1034.56</v>
      </c>
      <c r="Q815" s="2">
        <v>-0.99960000000000004</v>
      </c>
      <c r="R815" s="2">
        <v>0.2228</v>
      </c>
      <c r="S815" s="44" t="s">
        <v>110</v>
      </c>
      <c r="T815" s="44">
        <v>30331</v>
      </c>
      <c r="U815" s="44">
        <v>30807.25</v>
      </c>
      <c r="V815" s="44"/>
      <c r="BE815" s="44" t="s">
        <v>682</v>
      </c>
      <c r="BF815" s="1">
        <v>43719.385416666664</v>
      </c>
      <c r="BG815" s="44">
        <v>1136295.6299999999</v>
      </c>
      <c r="BH815" s="44"/>
    </row>
    <row r="816" spans="3:60">
      <c r="C816" s="44" t="s">
        <v>345</v>
      </c>
      <c r="D816" s="44" t="s">
        <v>109</v>
      </c>
      <c r="E816" s="1">
        <v>44176.385416666664</v>
      </c>
      <c r="F816" s="44">
        <v>420.15</v>
      </c>
      <c r="G816" s="1">
        <v>44176.583333333336</v>
      </c>
      <c r="H816" s="44">
        <v>263.64999999999998</v>
      </c>
      <c r="I816" s="2">
        <v>-0.3725</v>
      </c>
      <c r="J816" s="44">
        <v>-58182.3</v>
      </c>
      <c r="K816" s="2">
        <v>-0.38879999999999998</v>
      </c>
      <c r="L816" s="44">
        <v>356.20800000000003</v>
      </c>
      <c r="M816" s="44">
        <v>149660.78</v>
      </c>
      <c r="N816" s="44">
        <v>765620.47</v>
      </c>
      <c r="O816" s="44">
        <v>58</v>
      </c>
      <c r="P816" s="44">
        <v>-1003.14</v>
      </c>
      <c r="Q816" s="2">
        <v>-0.3725</v>
      </c>
      <c r="R816" s="2">
        <v>0.14799999999999999</v>
      </c>
      <c r="S816" s="44" t="s">
        <v>110</v>
      </c>
      <c r="T816" s="44">
        <v>30720.3</v>
      </c>
      <c r="U816" s="44">
        <v>30202.1</v>
      </c>
      <c r="V816" s="44"/>
      <c r="BE816" s="44" t="s">
        <v>682</v>
      </c>
      <c r="BF816" s="1">
        <v>43720.385416666664</v>
      </c>
      <c r="BG816" s="44">
        <v>1152091.3799999999</v>
      </c>
      <c r="BH816" s="44"/>
    </row>
    <row r="817" spans="3:60">
      <c r="C817" s="44" t="s">
        <v>341</v>
      </c>
      <c r="D817" s="44" t="s">
        <v>109</v>
      </c>
      <c r="E817" s="1">
        <v>44176.583333333336</v>
      </c>
      <c r="F817" s="44">
        <v>425</v>
      </c>
      <c r="G817" s="1">
        <v>44179.385416666664</v>
      </c>
      <c r="H817" s="44">
        <v>194.8</v>
      </c>
      <c r="I817" s="2">
        <v>-0.54159999999999997</v>
      </c>
      <c r="J817" s="44">
        <v>-83373.38</v>
      </c>
      <c r="K817" s="2">
        <v>-0.55620000000000003</v>
      </c>
      <c r="L817" s="44">
        <v>352.6823</v>
      </c>
      <c r="M817" s="44">
        <v>149889.95000000001</v>
      </c>
      <c r="N817" s="44">
        <v>682247.09</v>
      </c>
      <c r="O817" s="44">
        <v>19</v>
      </c>
      <c r="P817" s="44">
        <v>-4388.07</v>
      </c>
      <c r="Q817" s="2">
        <v>-0.54159999999999997</v>
      </c>
      <c r="R817" s="2">
        <v>7.0599999999999996E-2</v>
      </c>
      <c r="S817" s="44" t="s">
        <v>110</v>
      </c>
      <c r="T817" s="44">
        <v>30375.65</v>
      </c>
      <c r="U817" s="44">
        <v>30811.8</v>
      </c>
      <c r="V817" s="44"/>
      <c r="BE817" s="44" t="s">
        <v>682</v>
      </c>
      <c r="BF817" s="1">
        <v>43721.385416666664</v>
      </c>
      <c r="BG817" s="44">
        <v>1169126.75</v>
      </c>
      <c r="BH817" s="44"/>
    </row>
    <row r="818" spans="3:60">
      <c r="C818" s="44" t="s">
        <v>343</v>
      </c>
      <c r="D818" s="44" t="s">
        <v>109</v>
      </c>
      <c r="E818" s="1">
        <v>44179.385416666664</v>
      </c>
      <c r="F818" s="44">
        <v>355.45</v>
      </c>
      <c r="G818" s="1">
        <v>44180.395833333336</v>
      </c>
      <c r="H818" s="44">
        <v>204.55</v>
      </c>
      <c r="I818" s="2">
        <v>-0.42449999999999999</v>
      </c>
      <c r="J818" s="44">
        <v>-52427.81</v>
      </c>
      <c r="K818" s="2">
        <v>-0.44030000000000002</v>
      </c>
      <c r="L818" s="44">
        <v>335.00200000000001</v>
      </c>
      <c r="M818" s="44">
        <v>119076.46</v>
      </c>
      <c r="N818" s="44">
        <v>629819.28</v>
      </c>
      <c r="O818" s="44">
        <v>79</v>
      </c>
      <c r="P818" s="44">
        <v>-663.64</v>
      </c>
      <c r="Q818" s="2">
        <v>-0.42449999999999999</v>
      </c>
      <c r="R818" s="2">
        <v>0.1072</v>
      </c>
      <c r="S818" s="44" t="s">
        <v>110</v>
      </c>
      <c r="T818" s="44">
        <v>30766.85</v>
      </c>
      <c r="U818" s="44">
        <v>30328.45</v>
      </c>
      <c r="V818" s="44"/>
      <c r="BE818" s="44" t="s">
        <v>682</v>
      </c>
      <c r="BF818" s="1">
        <v>43724.385416666664</v>
      </c>
      <c r="BG818" s="44">
        <v>1126182.1299999999</v>
      </c>
      <c r="BH818" s="44"/>
    </row>
    <row r="819" spans="3:60">
      <c r="C819" s="44" t="s">
        <v>342</v>
      </c>
      <c r="D819" s="44" t="s">
        <v>109</v>
      </c>
      <c r="E819" s="1">
        <v>44180.395833333336</v>
      </c>
      <c r="F819" s="44">
        <v>318.45</v>
      </c>
      <c r="G819" s="1">
        <v>44180.583333333336</v>
      </c>
      <c r="H819" s="44">
        <v>217.35</v>
      </c>
      <c r="I819" s="2">
        <v>-0.3175</v>
      </c>
      <c r="J819" s="44">
        <v>-34234.449999999997</v>
      </c>
      <c r="K819" s="2">
        <v>-0.33429999999999999</v>
      </c>
      <c r="L819" s="44">
        <v>321.577</v>
      </c>
      <c r="M819" s="44">
        <v>102406.21</v>
      </c>
      <c r="N819" s="44">
        <v>595584.82999999996</v>
      </c>
      <c r="O819" s="44">
        <v>55</v>
      </c>
      <c r="P819" s="44">
        <v>-622.44000000000005</v>
      </c>
      <c r="Q819" s="2">
        <v>-0.3175</v>
      </c>
      <c r="R819" s="2">
        <v>0.39789999999999998</v>
      </c>
      <c r="S819" s="44" t="s">
        <v>110</v>
      </c>
      <c r="T819" s="44">
        <v>30573.85</v>
      </c>
      <c r="U819" s="44">
        <v>30845.8</v>
      </c>
      <c r="V819" s="44"/>
      <c r="BE819" s="44" t="s">
        <v>682</v>
      </c>
      <c r="BF819" s="1">
        <v>43725.385416666664</v>
      </c>
      <c r="BG819" s="44">
        <v>1243200.75</v>
      </c>
      <c r="BH819" s="44"/>
    </row>
    <row r="820" spans="3:60">
      <c r="C820" s="44" t="s">
        <v>345</v>
      </c>
      <c r="D820" s="44" t="s">
        <v>109</v>
      </c>
      <c r="E820" s="1">
        <v>44180.583333333336</v>
      </c>
      <c r="F820" s="44">
        <v>273</v>
      </c>
      <c r="G820" s="1">
        <v>44182.642361111109</v>
      </c>
      <c r="H820" s="44">
        <v>146.5</v>
      </c>
      <c r="I820" s="2">
        <v>-0.46339999999999998</v>
      </c>
      <c r="J820" s="44">
        <v>-41156.879999999997</v>
      </c>
      <c r="K820" s="2">
        <v>-0.47870000000000001</v>
      </c>
      <c r="L820" s="44">
        <v>314.90780000000001</v>
      </c>
      <c r="M820" s="44">
        <v>85969.84</v>
      </c>
      <c r="N820" s="44">
        <v>554427.94999999995</v>
      </c>
      <c r="O820" s="44">
        <v>168</v>
      </c>
      <c r="P820" s="44">
        <v>-244.98</v>
      </c>
      <c r="Q820" s="2">
        <v>-0.62270000000000003</v>
      </c>
      <c r="R820" s="2">
        <v>0.35149999999999998</v>
      </c>
      <c r="S820" s="44" t="s">
        <v>110</v>
      </c>
      <c r="T820" s="44">
        <v>30674.25</v>
      </c>
      <c r="U820" s="44">
        <v>30345.75</v>
      </c>
      <c r="V820" s="44"/>
      <c r="BE820" s="44" t="s">
        <v>682</v>
      </c>
      <c r="BF820" s="1">
        <v>43726.385416666664</v>
      </c>
      <c r="BG820" s="44">
        <v>1236161.6299999999</v>
      </c>
      <c r="BH820" s="44"/>
    </row>
    <row r="821" spans="3:60">
      <c r="C821" s="44" t="s">
        <v>344</v>
      </c>
      <c r="D821" s="44" t="s">
        <v>109</v>
      </c>
      <c r="E821" s="1">
        <v>44183.385416666664</v>
      </c>
      <c r="F821" s="44">
        <v>390</v>
      </c>
      <c r="G821" s="1">
        <v>44183.604166666664</v>
      </c>
      <c r="H821" s="44">
        <v>265.55</v>
      </c>
      <c r="I821" s="2">
        <v>-0.31909999999999999</v>
      </c>
      <c r="J821" s="44">
        <v>-39829.17</v>
      </c>
      <c r="K821" s="2">
        <v>-0.33589999999999998</v>
      </c>
      <c r="L821" s="44">
        <v>304.02670000000001</v>
      </c>
      <c r="M821" s="44">
        <v>118570.43</v>
      </c>
      <c r="N821" s="44">
        <v>514598.78</v>
      </c>
      <c r="O821" s="44">
        <v>64</v>
      </c>
      <c r="P821" s="44">
        <v>-622.33000000000004</v>
      </c>
      <c r="Q821" s="2">
        <v>-0.34010000000000001</v>
      </c>
      <c r="R821" s="2">
        <v>0.50670000000000004</v>
      </c>
      <c r="S821" s="44" t="s">
        <v>110</v>
      </c>
      <c r="T821" s="44">
        <v>30676.799999999999</v>
      </c>
      <c r="U821" s="44">
        <v>30945.200000000001</v>
      </c>
      <c r="V821" s="44"/>
      <c r="BE821" s="44" t="s">
        <v>682</v>
      </c>
      <c r="BF821" s="1">
        <v>43727.385416666664</v>
      </c>
      <c r="BG821" s="44">
        <v>1331220.5</v>
      </c>
      <c r="BH821" s="44"/>
    </row>
    <row r="822" spans="3:60">
      <c r="C822" s="44" t="s">
        <v>343</v>
      </c>
      <c r="D822" s="44" t="s">
        <v>109</v>
      </c>
      <c r="E822" s="1">
        <v>44183.604166666664</v>
      </c>
      <c r="F822" s="44">
        <v>335.15</v>
      </c>
      <c r="G822" s="1">
        <v>44186.385416666664</v>
      </c>
      <c r="H822" s="44">
        <v>148.4</v>
      </c>
      <c r="I822" s="2">
        <v>-0.55720000000000003</v>
      </c>
      <c r="J822" s="44">
        <v>-57378.35</v>
      </c>
      <c r="K822" s="2">
        <v>-0.5716</v>
      </c>
      <c r="L822" s="44">
        <v>299.49209999999999</v>
      </c>
      <c r="M822" s="44">
        <v>100374.78</v>
      </c>
      <c r="N822" s="44">
        <v>457220.43</v>
      </c>
      <c r="O822" s="44">
        <v>13</v>
      </c>
      <c r="P822" s="44">
        <v>-4413.72</v>
      </c>
      <c r="Q822" s="2">
        <v>-0.55720000000000003</v>
      </c>
      <c r="R822" s="2">
        <v>2.9399999999999999E-2</v>
      </c>
      <c r="S822" s="44" t="s">
        <v>110</v>
      </c>
      <c r="T822" s="44">
        <v>30757.599999999999</v>
      </c>
      <c r="U822" s="44">
        <v>30374.5</v>
      </c>
      <c r="V822" s="44"/>
      <c r="BE822" s="44" t="s">
        <v>682</v>
      </c>
      <c r="BF822" s="1">
        <v>43728.385416666664</v>
      </c>
      <c r="BG822" s="44">
        <v>1651717.75</v>
      </c>
      <c r="BH822" s="44"/>
    </row>
    <row r="823" spans="3:60">
      <c r="C823" s="44" t="s">
        <v>341</v>
      </c>
      <c r="D823" s="44" t="s">
        <v>109</v>
      </c>
      <c r="E823" s="1">
        <v>44186.385416666664</v>
      </c>
      <c r="F823" s="44">
        <v>354.4</v>
      </c>
      <c r="G823" s="1">
        <v>44188.4375</v>
      </c>
      <c r="H823" s="44">
        <v>604.04999999999995</v>
      </c>
      <c r="I823" s="2">
        <v>0.70440000000000003</v>
      </c>
      <c r="J823" s="44">
        <v>70844.23</v>
      </c>
      <c r="K823" s="2">
        <v>0.6774</v>
      </c>
      <c r="L823" s="44">
        <v>295.10379999999998</v>
      </c>
      <c r="M823" s="44">
        <v>104584.77</v>
      </c>
      <c r="N823" s="44">
        <v>528064.66</v>
      </c>
      <c r="O823" s="44">
        <v>166</v>
      </c>
      <c r="P823" s="44">
        <v>426.77</v>
      </c>
      <c r="Q823" s="2">
        <v>-0.40039999999999998</v>
      </c>
      <c r="R823" s="2">
        <v>3.0209000000000001</v>
      </c>
      <c r="S823" s="44" t="s">
        <v>110</v>
      </c>
      <c r="T823" s="44">
        <v>30370.65</v>
      </c>
      <c r="U823" s="44">
        <v>30793.9</v>
      </c>
      <c r="V823" s="44"/>
      <c r="BE823" s="44" t="s">
        <v>682</v>
      </c>
      <c r="BF823" s="1">
        <v>43731.385416666664</v>
      </c>
      <c r="BG823" s="44">
        <v>2107639.5</v>
      </c>
      <c r="BH823" s="44"/>
    </row>
    <row r="824" spans="3:60">
      <c r="C824" s="44" t="s">
        <v>310</v>
      </c>
      <c r="D824" s="44" t="s">
        <v>109</v>
      </c>
      <c r="E824" s="1">
        <v>44188.4375</v>
      </c>
      <c r="F824" s="44">
        <v>220.35</v>
      </c>
      <c r="G824" s="1">
        <v>44189.642361111109</v>
      </c>
      <c r="H824" s="44">
        <v>600.75</v>
      </c>
      <c r="I824" s="2">
        <v>1.7262999999999999</v>
      </c>
      <c r="J824" s="44">
        <v>115710.96</v>
      </c>
      <c r="K824" s="2">
        <v>1.6891</v>
      </c>
      <c r="L824" s="44">
        <v>310.89299999999997</v>
      </c>
      <c r="M824" s="44">
        <v>68505.27</v>
      </c>
      <c r="N824" s="44">
        <v>643775.62</v>
      </c>
      <c r="O824" s="44">
        <v>135</v>
      </c>
      <c r="P824" s="44">
        <v>857.12</v>
      </c>
      <c r="Q824" s="2">
        <v>-0.31790000000000002</v>
      </c>
      <c r="R824" s="2">
        <v>2.4575</v>
      </c>
      <c r="S824" s="44" t="s">
        <v>110</v>
      </c>
      <c r="T824" s="44">
        <v>29814.7</v>
      </c>
      <c r="U824" s="44">
        <v>28976.75</v>
      </c>
      <c r="V824" s="44"/>
      <c r="BE824" s="44" t="s">
        <v>682</v>
      </c>
      <c r="BF824" s="1">
        <v>43732.385416666664</v>
      </c>
      <c r="BG824" s="44">
        <v>2003843.38</v>
      </c>
      <c r="BH824" s="44"/>
    </row>
    <row r="825" spans="3:60">
      <c r="C825" s="44" t="s">
        <v>343</v>
      </c>
      <c r="D825" s="44" t="s">
        <v>109</v>
      </c>
      <c r="E825" s="1">
        <v>44193.385416666664</v>
      </c>
      <c r="F825" s="44">
        <v>337.4</v>
      </c>
      <c r="G825" s="1">
        <v>44196.642361111109</v>
      </c>
      <c r="H825" s="44">
        <v>525</v>
      </c>
      <c r="I825" s="2">
        <v>0.55600000000000005</v>
      </c>
      <c r="J825" s="44">
        <v>57378.7</v>
      </c>
      <c r="K825" s="2">
        <v>0.53049999999999997</v>
      </c>
      <c r="L825" s="44">
        <v>320.59440000000001</v>
      </c>
      <c r="M825" s="44">
        <v>108168.55</v>
      </c>
      <c r="N825" s="44">
        <v>701154.32</v>
      </c>
      <c r="O825" s="44">
        <v>300</v>
      </c>
      <c r="P825" s="44">
        <v>191.26</v>
      </c>
      <c r="Q825" s="2">
        <v>-0.31540000000000001</v>
      </c>
      <c r="R825" s="2">
        <v>1.3443000000000001</v>
      </c>
      <c r="S825" s="44" t="s">
        <v>110</v>
      </c>
      <c r="T825" s="44">
        <v>30763.65</v>
      </c>
      <c r="U825" s="44">
        <v>29744.04</v>
      </c>
      <c r="V825" s="44"/>
      <c r="BE825" s="44" t="s">
        <v>682</v>
      </c>
      <c r="BF825" s="1">
        <v>43733.385416666664</v>
      </c>
      <c r="BG825" s="44">
        <v>1855792.88</v>
      </c>
      <c r="BH825" s="44"/>
    </row>
    <row r="826" spans="3:60">
      <c r="C826" s="44" t="s">
        <v>348</v>
      </c>
      <c r="D826" s="44" t="s">
        <v>109</v>
      </c>
      <c r="E826" s="1">
        <v>44197.385416666664</v>
      </c>
      <c r="F826" s="44">
        <v>428.6</v>
      </c>
      <c r="G826" s="1">
        <v>44197.489583333336</v>
      </c>
      <c r="H826" s="44">
        <v>379.2</v>
      </c>
      <c r="I826" s="2">
        <v>-0.1153</v>
      </c>
      <c r="J826" s="44">
        <v>-18716.39</v>
      </c>
      <c r="K826" s="2">
        <v>-0.1341</v>
      </c>
      <c r="L826" s="44">
        <v>325.62700000000001</v>
      </c>
      <c r="M826" s="44">
        <v>139563.75</v>
      </c>
      <c r="N826" s="44">
        <v>682437.93</v>
      </c>
      <c r="O826" s="44">
        <v>31</v>
      </c>
      <c r="P826" s="44">
        <v>-603.75</v>
      </c>
      <c r="Q826" s="2">
        <v>-0.13669999999999999</v>
      </c>
      <c r="R826" s="2">
        <v>0.16739999999999999</v>
      </c>
      <c r="S826" s="44" t="s">
        <v>110</v>
      </c>
      <c r="T826" s="44">
        <v>31345.45</v>
      </c>
      <c r="U826" s="44">
        <v>31192.21</v>
      </c>
      <c r="V826" s="44"/>
      <c r="BE826" s="44" t="s">
        <v>682</v>
      </c>
      <c r="BF826" s="1">
        <v>43734.385416666664</v>
      </c>
      <c r="BG826" s="44">
        <v>1716046.75</v>
      </c>
      <c r="BH826" s="44"/>
    </row>
    <row r="827" spans="3:60">
      <c r="C827" s="44" t="s">
        <v>380</v>
      </c>
      <c r="D827" s="44" t="s">
        <v>109</v>
      </c>
      <c r="E827" s="1">
        <v>44197.489583333336</v>
      </c>
      <c r="F827" s="44">
        <v>338.8</v>
      </c>
      <c r="G827" s="1">
        <v>44200.385416666664</v>
      </c>
      <c r="H827" s="44">
        <v>173.65</v>
      </c>
      <c r="I827" s="2">
        <v>-0.48749999999999999</v>
      </c>
      <c r="J827" s="44">
        <v>-55086.45</v>
      </c>
      <c r="K827" s="2">
        <v>-0.50260000000000005</v>
      </c>
      <c r="L827" s="44">
        <v>323.51560000000001</v>
      </c>
      <c r="M827" s="44">
        <v>109607.07</v>
      </c>
      <c r="N827" s="44">
        <v>627351.48</v>
      </c>
      <c r="O827" s="44">
        <v>46</v>
      </c>
      <c r="P827" s="44">
        <v>-1197.53</v>
      </c>
      <c r="Q827" s="2">
        <v>-0.48749999999999999</v>
      </c>
      <c r="R827" s="2">
        <v>3.3399999999999999E-2</v>
      </c>
      <c r="S827" s="44" t="s">
        <v>110</v>
      </c>
      <c r="T827" s="44">
        <v>31248.65</v>
      </c>
      <c r="U827" s="44">
        <v>31510.25</v>
      </c>
      <c r="V827" s="44"/>
      <c r="BE827" s="44" t="s">
        <v>682</v>
      </c>
      <c r="BF827" s="1">
        <v>43735.385416666664</v>
      </c>
      <c r="BG827" s="44">
        <v>1704618.75</v>
      </c>
      <c r="BH827" s="44"/>
    </row>
    <row r="828" spans="3:60">
      <c r="C828" s="44" t="s">
        <v>371</v>
      </c>
      <c r="D828" s="44" t="s">
        <v>109</v>
      </c>
      <c r="E828" s="1">
        <v>44200.385416666664</v>
      </c>
      <c r="F828" s="44">
        <v>317</v>
      </c>
      <c r="G828" s="1">
        <v>44200.447916666664</v>
      </c>
      <c r="H828" s="44">
        <v>204.5</v>
      </c>
      <c r="I828" s="2">
        <v>-0.35489999999999999</v>
      </c>
      <c r="J828" s="44">
        <v>-37652.06</v>
      </c>
      <c r="K828" s="2">
        <v>-0.37130000000000002</v>
      </c>
      <c r="L828" s="44">
        <v>319.8578</v>
      </c>
      <c r="M828" s="44">
        <v>101394.91</v>
      </c>
      <c r="N828" s="44">
        <v>589699.42000000004</v>
      </c>
      <c r="O828" s="44">
        <v>19</v>
      </c>
      <c r="P828" s="44">
        <v>-1981.69</v>
      </c>
      <c r="Q828" s="2">
        <v>-0.35489999999999999</v>
      </c>
      <c r="R828" s="2">
        <v>7.5999999999999998E-2</v>
      </c>
      <c r="S828" s="44" t="s">
        <v>110</v>
      </c>
      <c r="T828" s="44">
        <v>31465.75</v>
      </c>
      <c r="U828" s="44">
        <v>31188.25</v>
      </c>
      <c r="V828" s="44"/>
      <c r="BE828" s="44" t="s">
        <v>682</v>
      </c>
      <c r="BF828" s="1">
        <v>43738.385416666664</v>
      </c>
      <c r="BG828" s="44">
        <v>1861036.38</v>
      </c>
      <c r="BH828" s="44"/>
    </row>
    <row r="829" spans="3:60">
      <c r="C829" s="44" t="s">
        <v>380</v>
      </c>
      <c r="D829" s="44" t="s">
        <v>109</v>
      </c>
      <c r="E829" s="1">
        <v>44200.447916666664</v>
      </c>
      <c r="F829" s="44">
        <v>335.75</v>
      </c>
      <c r="G829" s="1">
        <v>44201.458333333336</v>
      </c>
      <c r="H829" s="44">
        <v>210.5</v>
      </c>
      <c r="I829" s="2">
        <v>-0.373</v>
      </c>
      <c r="J829" s="44">
        <v>-40577.870000000003</v>
      </c>
      <c r="K829" s="2">
        <v>-0.38929999999999998</v>
      </c>
      <c r="L829" s="44">
        <v>310.43599999999998</v>
      </c>
      <c r="M829" s="44">
        <v>104228.9</v>
      </c>
      <c r="N829" s="44">
        <v>549121.55000000005</v>
      </c>
      <c r="O829" s="44">
        <v>79</v>
      </c>
      <c r="P829" s="44">
        <v>-513.64</v>
      </c>
      <c r="Q829" s="2">
        <v>-0.44869999999999999</v>
      </c>
      <c r="R829" s="2">
        <v>0.60250000000000004</v>
      </c>
      <c r="S829" s="44" t="s">
        <v>110</v>
      </c>
      <c r="T829" s="44">
        <v>31175</v>
      </c>
      <c r="U829" s="44">
        <v>31489.599999999999</v>
      </c>
      <c r="V829" s="44"/>
      <c r="BE829" s="44" t="s">
        <v>682</v>
      </c>
      <c r="BF829" s="1">
        <v>43739.385416666664</v>
      </c>
      <c r="BG829" s="44">
        <v>1973139.25</v>
      </c>
      <c r="BH829" s="44"/>
    </row>
    <row r="830" spans="3:60">
      <c r="C830" s="44" t="s">
        <v>348</v>
      </c>
      <c r="D830" s="44" t="s">
        <v>109</v>
      </c>
      <c r="E830" s="1">
        <v>44201.458333333336</v>
      </c>
      <c r="F830" s="44">
        <v>281.60000000000002</v>
      </c>
      <c r="G830" s="1">
        <v>44203.642361111109</v>
      </c>
      <c r="H830" s="44">
        <v>655</v>
      </c>
      <c r="I830" s="2">
        <v>1.3260000000000001</v>
      </c>
      <c r="J830" s="44">
        <v>109179.27</v>
      </c>
      <c r="K830" s="2">
        <v>1.2927</v>
      </c>
      <c r="L830" s="44">
        <v>299.91500000000002</v>
      </c>
      <c r="M830" s="44">
        <v>84456.08</v>
      </c>
      <c r="N830" s="44">
        <v>658300.81999999995</v>
      </c>
      <c r="O830" s="44">
        <v>204</v>
      </c>
      <c r="P830" s="44">
        <v>535.19000000000005</v>
      </c>
      <c r="Q830" s="2">
        <v>-0.2346</v>
      </c>
      <c r="R830" s="2">
        <v>2.133</v>
      </c>
      <c r="S830" s="44" t="s">
        <v>110</v>
      </c>
      <c r="T830" s="44">
        <v>31324.45</v>
      </c>
      <c r="U830" s="44">
        <v>30893.65</v>
      </c>
      <c r="V830" s="44"/>
      <c r="BE830" s="44" t="s">
        <v>682</v>
      </c>
      <c r="BF830" s="1">
        <v>43741.385416666664</v>
      </c>
      <c r="BG830" s="44">
        <v>2096112.75</v>
      </c>
      <c r="BH830" s="44"/>
    </row>
    <row r="831" spans="3:60">
      <c r="C831" s="44" t="s">
        <v>365</v>
      </c>
      <c r="D831" s="44" t="s">
        <v>109</v>
      </c>
      <c r="E831" s="1">
        <v>44204.385416666664</v>
      </c>
      <c r="F831" s="44">
        <v>410.4</v>
      </c>
      <c r="G831" s="1">
        <v>44207.427083333336</v>
      </c>
      <c r="H831" s="44">
        <v>285.3</v>
      </c>
      <c r="I831" s="2">
        <v>-0.30480000000000002</v>
      </c>
      <c r="J831" s="44">
        <v>-40870.17</v>
      </c>
      <c r="K831" s="2">
        <v>-0.32179999999999997</v>
      </c>
      <c r="L831" s="44">
        <v>309.4889</v>
      </c>
      <c r="M831" s="44">
        <v>127014.24</v>
      </c>
      <c r="N831" s="44">
        <v>617430.65</v>
      </c>
      <c r="O831" s="44">
        <v>88</v>
      </c>
      <c r="P831" s="44">
        <v>-464.43</v>
      </c>
      <c r="Q831" s="2">
        <v>-0.30480000000000002</v>
      </c>
      <c r="R831" s="2">
        <v>0.46189999999999998</v>
      </c>
      <c r="S831" s="44" t="s">
        <v>110</v>
      </c>
      <c r="T831" s="44">
        <v>32149.15</v>
      </c>
      <c r="U831" s="44">
        <v>31720.87</v>
      </c>
      <c r="V831" s="44"/>
      <c r="BE831" s="44" t="s">
        <v>682</v>
      </c>
      <c r="BF831" s="1">
        <v>43742.385416666664</v>
      </c>
      <c r="BG831" s="44">
        <v>2334244.75</v>
      </c>
      <c r="BH831" s="44"/>
    </row>
    <row r="832" spans="3:60">
      <c r="C832" s="44" t="s">
        <v>441</v>
      </c>
      <c r="D832" s="44" t="s">
        <v>109</v>
      </c>
      <c r="E832" s="1">
        <v>44207.427083333336</v>
      </c>
      <c r="F832" s="44">
        <v>365.4</v>
      </c>
      <c r="G832" s="1">
        <v>44208.5</v>
      </c>
      <c r="H832" s="44">
        <v>186.2</v>
      </c>
      <c r="I832" s="2">
        <v>-0.4904</v>
      </c>
      <c r="J832" s="44">
        <v>-56954.95</v>
      </c>
      <c r="K832" s="2">
        <v>-0.50549999999999995</v>
      </c>
      <c r="L832" s="44">
        <v>308.33789999999999</v>
      </c>
      <c r="M832" s="44">
        <v>112666.67</v>
      </c>
      <c r="N832" s="44">
        <v>560475.69999999995</v>
      </c>
      <c r="O832" s="44">
        <v>97</v>
      </c>
      <c r="P832" s="44">
        <v>-587.16</v>
      </c>
      <c r="Q832" s="2">
        <v>-0.4904</v>
      </c>
      <c r="R832" s="2">
        <v>0.1515</v>
      </c>
      <c r="S832" s="44" t="s">
        <v>110</v>
      </c>
      <c r="T832" s="44">
        <v>31893</v>
      </c>
      <c r="U832" s="44">
        <v>32288.45</v>
      </c>
      <c r="V832" s="44"/>
      <c r="BE832" s="44" t="s">
        <v>682</v>
      </c>
      <c r="BF832" s="1">
        <v>43745.385416666664</v>
      </c>
      <c r="BG832" s="44">
        <v>2282301.75</v>
      </c>
      <c r="BH832" s="44"/>
    </row>
    <row r="833" spans="3:60">
      <c r="C833" s="44" t="s">
        <v>365</v>
      </c>
      <c r="D833" s="44" t="s">
        <v>109</v>
      </c>
      <c r="E833" s="1">
        <v>44208.5</v>
      </c>
      <c r="F833" s="44">
        <v>328.85</v>
      </c>
      <c r="G833" s="1">
        <v>44210.642361111109</v>
      </c>
      <c r="H833" s="44">
        <v>414.8</v>
      </c>
      <c r="I833" s="2">
        <v>0.26140000000000002</v>
      </c>
      <c r="J833" s="44">
        <v>23186.12</v>
      </c>
      <c r="K833" s="2">
        <v>0.23880000000000001</v>
      </c>
      <c r="L833" s="44">
        <v>295.31380000000001</v>
      </c>
      <c r="M833" s="44">
        <v>97113.93</v>
      </c>
      <c r="N833" s="44">
        <v>583661.81999999995</v>
      </c>
      <c r="O833" s="44">
        <v>192</v>
      </c>
      <c r="P833" s="44">
        <v>120.76</v>
      </c>
      <c r="Q833" s="2">
        <v>-0.24299999999999999</v>
      </c>
      <c r="R833" s="2">
        <v>0.97040000000000004</v>
      </c>
      <c r="S833" s="44" t="s">
        <v>110</v>
      </c>
      <c r="T833" s="44">
        <v>32118.75</v>
      </c>
      <c r="U833" s="44">
        <v>31725.85</v>
      </c>
      <c r="V833" s="44"/>
      <c r="BE833" s="44" t="s">
        <v>682</v>
      </c>
      <c r="BF833" s="1">
        <v>43747.385416666664</v>
      </c>
      <c r="BG833" s="44">
        <v>2437267.75</v>
      </c>
      <c r="BH833" s="44"/>
    </row>
    <row r="834" spans="3:60">
      <c r="C834" s="44" t="s">
        <v>449</v>
      </c>
      <c r="D834" s="44" t="s">
        <v>109</v>
      </c>
      <c r="E834" s="1">
        <v>44211.385416666664</v>
      </c>
      <c r="F834" s="44">
        <v>401.35</v>
      </c>
      <c r="G834" s="1">
        <v>44211.395833333336</v>
      </c>
      <c r="H834" s="44">
        <v>354.6</v>
      </c>
      <c r="I834" s="2">
        <v>-0.11650000000000001</v>
      </c>
      <c r="J834" s="44">
        <v>-15893.44</v>
      </c>
      <c r="K834" s="2">
        <v>-0.1353</v>
      </c>
      <c r="L834" s="44">
        <v>292.64569999999998</v>
      </c>
      <c r="M834" s="44">
        <v>117453.35</v>
      </c>
      <c r="N834" s="44">
        <v>567768.38</v>
      </c>
      <c r="O834" s="44">
        <v>4</v>
      </c>
      <c r="P834" s="44">
        <v>-3973.36</v>
      </c>
      <c r="Q834" s="2">
        <v>-0.11650000000000001</v>
      </c>
      <c r="R834" s="2">
        <v>0.16420000000000001</v>
      </c>
      <c r="S834" s="44" t="s">
        <v>110</v>
      </c>
      <c r="T834" s="44">
        <v>32469.200000000001</v>
      </c>
      <c r="U834" s="44">
        <v>32399.63</v>
      </c>
      <c r="V834" s="44"/>
      <c r="BE834" s="44" t="s">
        <v>682</v>
      </c>
      <c r="BF834" s="1">
        <v>43748.385416666664</v>
      </c>
      <c r="BG834" s="44">
        <v>2095934.88</v>
      </c>
      <c r="BH834" s="44"/>
    </row>
    <row r="835" spans="3:60">
      <c r="C835" s="44" t="s">
        <v>377</v>
      </c>
      <c r="D835" s="44" t="s">
        <v>109</v>
      </c>
      <c r="E835" s="1">
        <v>44211.395833333336</v>
      </c>
      <c r="F835" s="44">
        <v>406.2</v>
      </c>
      <c r="G835" s="1">
        <v>44215.489583333336</v>
      </c>
      <c r="H835" s="44">
        <v>359.9</v>
      </c>
      <c r="I835" s="2">
        <v>-0.114</v>
      </c>
      <c r="J835" s="44">
        <v>-15843.44</v>
      </c>
      <c r="K835" s="2">
        <v>-0.1328</v>
      </c>
      <c r="L835" s="44">
        <v>293.60910000000001</v>
      </c>
      <c r="M835" s="44">
        <v>119264.03</v>
      </c>
      <c r="N835" s="44">
        <v>551924.93000000005</v>
      </c>
      <c r="O835" s="44">
        <v>178</v>
      </c>
      <c r="P835" s="44">
        <v>-89.01</v>
      </c>
      <c r="Q835" s="2">
        <v>-0.1953</v>
      </c>
      <c r="R835" s="2">
        <v>0.87939999999999996</v>
      </c>
      <c r="S835" s="44" t="s">
        <v>110</v>
      </c>
      <c r="T835" s="44">
        <v>32314.65</v>
      </c>
      <c r="U835" s="44">
        <v>32718.95</v>
      </c>
      <c r="V835" s="44"/>
      <c r="BE835" s="44" t="s">
        <v>682</v>
      </c>
      <c r="BF835" s="1">
        <v>43749.385416666664</v>
      </c>
      <c r="BG835" s="44">
        <v>2213529.5</v>
      </c>
      <c r="BH835" s="44"/>
    </row>
    <row r="836" spans="3:60">
      <c r="C836" s="44" t="s">
        <v>365</v>
      </c>
      <c r="D836" s="44" t="s">
        <v>109</v>
      </c>
      <c r="E836" s="1">
        <v>44215.489583333336</v>
      </c>
      <c r="F836" s="44">
        <v>320.35000000000002</v>
      </c>
      <c r="G836" s="1">
        <v>44217.614583333336</v>
      </c>
      <c r="H836" s="44">
        <v>298.95</v>
      </c>
      <c r="I836" s="2">
        <v>-6.6799999999999998E-2</v>
      </c>
      <c r="J836" s="44">
        <v>-8071.23</v>
      </c>
      <c r="K836" s="2">
        <v>-8.6099999999999996E-2</v>
      </c>
      <c r="L836" s="44">
        <v>292.51</v>
      </c>
      <c r="M836" s="44">
        <v>93705.59</v>
      </c>
      <c r="N836" s="44">
        <v>543853.69999999995</v>
      </c>
      <c r="O836" s="44">
        <v>187</v>
      </c>
      <c r="P836" s="44">
        <v>-43.16</v>
      </c>
      <c r="Q836" s="2">
        <v>-8.2100000000000006E-2</v>
      </c>
      <c r="R836" s="2">
        <v>1.3075000000000001</v>
      </c>
      <c r="S836" s="44" t="s">
        <v>110</v>
      </c>
      <c r="T836" s="44">
        <v>32136.45</v>
      </c>
      <c r="U836" s="44">
        <v>31650.9</v>
      </c>
      <c r="V836" s="44"/>
      <c r="BE836" s="44" t="s">
        <v>682</v>
      </c>
      <c r="BF836" s="1">
        <v>43752.385416666664</v>
      </c>
      <c r="BG836" s="44">
        <v>2155435</v>
      </c>
      <c r="BH836" s="44"/>
    </row>
    <row r="837" spans="3:60">
      <c r="C837" s="44" t="s">
        <v>375</v>
      </c>
      <c r="D837" s="44" t="s">
        <v>109</v>
      </c>
      <c r="E837" s="1">
        <v>44217.614583333336</v>
      </c>
      <c r="F837" s="44">
        <v>40.799999999999997</v>
      </c>
      <c r="G837" s="1">
        <v>44217.642361111109</v>
      </c>
      <c r="H837" s="44">
        <v>210.15</v>
      </c>
      <c r="I837" s="2">
        <v>4.1506999999999996</v>
      </c>
      <c r="J837" s="44">
        <v>48486.49</v>
      </c>
      <c r="K837" s="2">
        <v>4.0891999999999999</v>
      </c>
      <c r="L837" s="44">
        <v>290.61579999999998</v>
      </c>
      <c r="M837" s="44">
        <v>11857.13</v>
      </c>
      <c r="N837" s="44">
        <v>592340.19999999995</v>
      </c>
      <c r="O837" s="44">
        <v>9</v>
      </c>
      <c r="P837" s="44">
        <v>5387.39</v>
      </c>
      <c r="Q837" s="2">
        <v>-0.80510000000000004</v>
      </c>
      <c r="R837" s="2">
        <v>6.0587999999999997</v>
      </c>
      <c r="S837" s="44" t="s">
        <v>110</v>
      </c>
      <c r="T837" s="44">
        <v>32382.3</v>
      </c>
      <c r="U837" s="44">
        <v>32842.300000000003</v>
      </c>
      <c r="V837" s="44"/>
      <c r="BE837" s="44" t="s">
        <v>682</v>
      </c>
      <c r="BF837" s="1">
        <v>43753.385416666664</v>
      </c>
      <c r="BG837" s="44">
        <v>2248357.5</v>
      </c>
      <c r="BH837" s="44"/>
    </row>
    <row r="838" spans="3:60">
      <c r="C838" s="44" t="s">
        <v>441</v>
      </c>
      <c r="D838" s="44" t="s">
        <v>109</v>
      </c>
      <c r="E838" s="1">
        <v>44218.385416666664</v>
      </c>
      <c r="F838" s="44">
        <v>394.25</v>
      </c>
      <c r="G838" s="1">
        <v>44224.642361111109</v>
      </c>
      <c r="H838" s="44">
        <v>1542.15</v>
      </c>
      <c r="I838" s="2">
        <v>2.9116</v>
      </c>
      <c r="J838" s="44">
        <v>338077.33</v>
      </c>
      <c r="K838" s="2">
        <v>2.8624999999999998</v>
      </c>
      <c r="L838" s="44">
        <v>299.57159999999999</v>
      </c>
      <c r="M838" s="44">
        <v>118106.1</v>
      </c>
      <c r="N838" s="44">
        <v>930417.52</v>
      </c>
      <c r="O838" s="44">
        <v>300</v>
      </c>
      <c r="P838" s="44">
        <v>1126.92</v>
      </c>
      <c r="Q838" s="2">
        <v>-0.28810000000000002</v>
      </c>
      <c r="R838" s="2">
        <v>4.6075999999999997</v>
      </c>
      <c r="S838" s="44" t="s">
        <v>110</v>
      </c>
      <c r="T838" s="44">
        <v>31892.35</v>
      </c>
      <c r="U838" s="44">
        <v>32797.43</v>
      </c>
      <c r="V838" s="44"/>
      <c r="BE838" s="44" t="s">
        <v>682</v>
      </c>
      <c r="BF838" s="1">
        <v>43754.385416666664</v>
      </c>
      <c r="BG838" s="44">
        <v>2095426.63</v>
      </c>
      <c r="BH838" s="44"/>
    </row>
    <row r="839" spans="3:60">
      <c r="C839" s="44" t="s">
        <v>316</v>
      </c>
      <c r="D839" s="44" t="s">
        <v>109</v>
      </c>
      <c r="E839" s="1">
        <v>44225.385416666664</v>
      </c>
      <c r="F839" s="44">
        <v>633</v>
      </c>
      <c r="G839" s="1">
        <v>44231.642361111109</v>
      </c>
      <c r="H839" s="44">
        <v>4737.8</v>
      </c>
      <c r="I839" s="2">
        <v>6.4847000000000001</v>
      </c>
      <c r="J839" s="44">
        <v>1533609.94</v>
      </c>
      <c r="K839" s="2">
        <v>6.3997999999999999</v>
      </c>
      <c r="L839" s="44">
        <v>378.56700000000001</v>
      </c>
      <c r="M839" s="44">
        <v>239632.94</v>
      </c>
      <c r="N839" s="44">
        <v>2464027.46</v>
      </c>
      <c r="O839" s="44">
        <v>375</v>
      </c>
      <c r="P839" s="44">
        <v>4089.63</v>
      </c>
      <c r="Q839" s="2">
        <v>-0.2072</v>
      </c>
      <c r="R839" s="2">
        <v>6.5829000000000004</v>
      </c>
      <c r="S839" s="44" t="s">
        <v>110</v>
      </c>
      <c r="T839" s="44">
        <v>30595.65</v>
      </c>
      <c r="U839" s="44">
        <v>29687.7</v>
      </c>
      <c r="V839" s="44"/>
      <c r="BE839" s="44" t="s">
        <v>682</v>
      </c>
      <c r="BF839" s="1">
        <v>43755.385416666664</v>
      </c>
      <c r="BG839" s="44">
        <v>2178842.5</v>
      </c>
      <c r="BH839" s="44"/>
    </row>
    <row r="840" spans="3:60">
      <c r="C840" s="44" t="s">
        <v>422</v>
      </c>
      <c r="D840" s="44" t="s">
        <v>109</v>
      </c>
      <c r="E840" s="1">
        <v>44232.385416666664</v>
      </c>
      <c r="F840" s="44">
        <v>663.05</v>
      </c>
      <c r="G840" s="1">
        <v>44236.395833333336</v>
      </c>
      <c r="H840" s="44">
        <v>226.85</v>
      </c>
      <c r="I840" s="2">
        <v>-0.65790000000000004</v>
      </c>
      <c r="J840" s="44">
        <v>-255849.61</v>
      </c>
      <c r="K840" s="2">
        <v>-0.67130000000000001</v>
      </c>
      <c r="L840" s="44">
        <v>574.81510000000003</v>
      </c>
      <c r="M840" s="44">
        <v>381131.13</v>
      </c>
      <c r="N840" s="44">
        <v>2208177.85</v>
      </c>
      <c r="O840" s="44">
        <v>154</v>
      </c>
      <c r="P840" s="44">
        <v>-1661.36</v>
      </c>
      <c r="Q840" s="2">
        <v>-0.65790000000000004</v>
      </c>
      <c r="R840" s="2">
        <v>0.53010000000000002</v>
      </c>
      <c r="S840" s="44" t="s">
        <v>110</v>
      </c>
      <c r="T840" s="44">
        <v>36158</v>
      </c>
      <c r="U840" s="44">
        <v>34027.49</v>
      </c>
      <c r="V840" s="44"/>
      <c r="BE840" s="44" t="s">
        <v>682</v>
      </c>
      <c r="BF840" s="1">
        <v>43756.385416666664</v>
      </c>
      <c r="BG840" s="44">
        <v>2186253.25</v>
      </c>
      <c r="BH840" s="44"/>
    </row>
    <row r="841" spans="3:60">
      <c r="C841" s="44" t="s">
        <v>421</v>
      </c>
      <c r="D841" s="44" t="s">
        <v>109</v>
      </c>
      <c r="E841" s="1">
        <v>44236.395833333336</v>
      </c>
      <c r="F841" s="44">
        <v>479.7</v>
      </c>
      <c r="G841" s="1">
        <v>44236.541666666664</v>
      </c>
      <c r="H841" s="44">
        <v>193.7</v>
      </c>
      <c r="I841" s="2">
        <v>-0.59619999999999995</v>
      </c>
      <c r="J841" s="44">
        <v>-159022.87</v>
      </c>
      <c r="K841" s="2">
        <v>-0.61019999999999996</v>
      </c>
      <c r="L841" s="44">
        <v>543.23329999999999</v>
      </c>
      <c r="M841" s="44">
        <v>260589.03</v>
      </c>
      <c r="N841" s="44">
        <v>2049154.98</v>
      </c>
      <c r="O841" s="44">
        <v>43</v>
      </c>
      <c r="P841" s="44">
        <v>-3698.21</v>
      </c>
      <c r="Q841" s="2">
        <v>-0.59619999999999995</v>
      </c>
      <c r="R841" s="2">
        <v>5.0700000000000002E-2</v>
      </c>
      <c r="S841" s="44" t="s">
        <v>110</v>
      </c>
      <c r="T841" s="44">
        <v>35698.550000000003</v>
      </c>
      <c r="U841" s="44">
        <v>36615.199999999997</v>
      </c>
      <c r="V841" s="44"/>
      <c r="BE841" s="44" t="s">
        <v>682</v>
      </c>
      <c r="BF841" s="1">
        <v>43760.385416666664</v>
      </c>
      <c r="BG841" s="44">
        <v>2249648.25</v>
      </c>
      <c r="BH841" s="44"/>
    </row>
    <row r="842" spans="3:60">
      <c r="C842" s="44" t="s">
        <v>411</v>
      </c>
      <c r="D842" s="44" t="s">
        <v>109</v>
      </c>
      <c r="E842" s="1">
        <v>44236.541666666664</v>
      </c>
      <c r="F842" s="44">
        <v>450.85</v>
      </c>
      <c r="G842" s="1">
        <v>44237.427083333336</v>
      </c>
      <c r="H842" s="44">
        <v>154.44999999999999</v>
      </c>
      <c r="I842" s="2">
        <v>-0.65739999999999998</v>
      </c>
      <c r="J842" s="44">
        <v>-152823.75</v>
      </c>
      <c r="K842" s="2">
        <v>-0.67090000000000005</v>
      </c>
      <c r="L842" s="44">
        <v>505.28100000000001</v>
      </c>
      <c r="M842" s="44">
        <v>227805.94</v>
      </c>
      <c r="N842" s="44">
        <v>1896331.24</v>
      </c>
      <c r="O842" s="44">
        <v>43</v>
      </c>
      <c r="P842" s="44">
        <v>-3554.04</v>
      </c>
      <c r="Q842" s="2">
        <v>-0.65739999999999998</v>
      </c>
      <c r="R842" s="2">
        <v>0.1179</v>
      </c>
      <c r="S842" s="44" t="s">
        <v>110</v>
      </c>
      <c r="T842" s="44">
        <v>36349.85</v>
      </c>
      <c r="U842" s="44">
        <v>35636.85</v>
      </c>
      <c r="V842" s="44"/>
      <c r="BE842" s="44" t="s">
        <v>682</v>
      </c>
      <c r="BF842" s="1">
        <v>43761.385416666664</v>
      </c>
      <c r="BG842" s="44">
        <v>2234496</v>
      </c>
      <c r="BH842" s="44"/>
    </row>
    <row r="843" spans="3:60">
      <c r="C843" s="44" t="s">
        <v>423</v>
      </c>
      <c r="D843" s="44" t="s">
        <v>109</v>
      </c>
      <c r="E843" s="1">
        <v>44237.427083333336</v>
      </c>
      <c r="F843" s="44">
        <v>369.9</v>
      </c>
      <c r="G843" s="1">
        <v>44238.642361111109</v>
      </c>
      <c r="H843" s="44">
        <v>46.6</v>
      </c>
      <c r="I843" s="2">
        <v>-0.874</v>
      </c>
      <c r="J843" s="44">
        <v>-159707.6</v>
      </c>
      <c r="K843" s="2">
        <v>-0.88529999999999998</v>
      </c>
      <c r="L843" s="44">
        <v>487.70890000000003</v>
      </c>
      <c r="M843" s="44">
        <v>180403.53</v>
      </c>
      <c r="N843" s="44">
        <v>1736623.63</v>
      </c>
      <c r="O843" s="44">
        <v>138</v>
      </c>
      <c r="P843" s="44">
        <v>-1157.3</v>
      </c>
      <c r="Q843" s="2">
        <v>-0.90310000000000001</v>
      </c>
      <c r="R843" s="2">
        <v>0.4274</v>
      </c>
      <c r="S843" s="44" t="s">
        <v>110</v>
      </c>
      <c r="T843" s="44">
        <v>35800.5</v>
      </c>
      <c r="U843" s="44">
        <v>36477.15</v>
      </c>
      <c r="V843" s="44"/>
      <c r="BE843" s="44" t="s">
        <v>682</v>
      </c>
      <c r="BF843" s="1">
        <v>43762.385416666664</v>
      </c>
      <c r="BG843" s="44">
        <v>2316245.25</v>
      </c>
      <c r="BH843" s="44"/>
    </row>
    <row r="844" spans="3:60">
      <c r="C844" s="44" t="s">
        <v>420</v>
      </c>
      <c r="D844" s="44" t="s">
        <v>109</v>
      </c>
      <c r="E844" s="1">
        <v>44239.385416666664</v>
      </c>
      <c r="F844" s="44">
        <v>549.79999999999995</v>
      </c>
      <c r="G844" s="1">
        <v>44244.395833333336</v>
      </c>
      <c r="H844" s="44">
        <v>1243.3499999999999</v>
      </c>
      <c r="I844" s="2">
        <v>1.2615000000000001</v>
      </c>
      <c r="J844" s="44">
        <v>310347.96000000002</v>
      </c>
      <c r="K844" s="2">
        <v>1.2287999999999999</v>
      </c>
      <c r="L844" s="44">
        <v>459.35390000000001</v>
      </c>
      <c r="M844" s="44">
        <v>252552.73</v>
      </c>
      <c r="N844" s="44">
        <v>2046971.59</v>
      </c>
      <c r="O844" s="44">
        <v>229</v>
      </c>
      <c r="P844" s="44">
        <v>1355.23</v>
      </c>
      <c r="Q844" s="2">
        <v>-6.3299999999999995E-2</v>
      </c>
      <c r="R844" s="2">
        <v>2.7162000000000002</v>
      </c>
      <c r="S844" s="44" t="s">
        <v>110</v>
      </c>
      <c r="T844" s="44">
        <v>35745.300000000003</v>
      </c>
      <c r="U844" s="44">
        <v>35428.15</v>
      </c>
      <c r="V844" s="44"/>
      <c r="BE844" s="44" t="s">
        <v>682</v>
      </c>
      <c r="BF844" s="1">
        <v>43763.385416666664</v>
      </c>
      <c r="BG844" s="44">
        <v>2246052.25</v>
      </c>
      <c r="BH844" s="44"/>
    </row>
    <row r="845" spans="3:60">
      <c r="C845" s="44" t="s">
        <v>414</v>
      </c>
      <c r="D845" s="44" t="s">
        <v>109</v>
      </c>
      <c r="E845" s="1">
        <v>44244.395833333336</v>
      </c>
      <c r="F845" s="44">
        <v>328.75</v>
      </c>
      <c r="G845" s="1">
        <v>44245.642361111109</v>
      </c>
      <c r="H845" s="44">
        <v>311.45</v>
      </c>
      <c r="I845" s="2">
        <v>-5.2600000000000001E-2</v>
      </c>
      <c r="J845" s="44">
        <v>-11910.1</v>
      </c>
      <c r="K845" s="2">
        <v>-7.2099999999999997E-2</v>
      </c>
      <c r="L845" s="44">
        <v>502.49340000000001</v>
      </c>
      <c r="M845" s="44">
        <v>165194.72</v>
      </c>
      <c r="N845" s="44">
        <v>2035061.49</v>
      </c>
      <c r="O845" s="44">
        <v>147</v>
      </c>
      <c r="P845" s="44">
        <v>-81.02</v>
      </c>
      <c r="Q845" s="2">
        <v>-0.63500000000000001</v>
      </c>
      <c r="R845" s="2">
        <v>0.68820000000000003</v>
      </c>
      <c r="S845" s="44" t="s">
        <v>110</v>
      </c>
      <c r="T845" s="44">
        <v>36873.1</v>
      </c>
      <c r="U845" s="44">
        <v>37708.75</v>
      </c>
      <c r="V845" s="44"/>
      <c r="BE845" s="44" t="s">
        <v>682</v>
      </c>
      <c r="BF845" s="1">
        <v>43767.385416666664</v>
      </c>
      <c r="BG845" s="44">
        <v>2375627</v>
      </c>
      <c r="BH845" s="44"/>
    </row>
    <row r="846" spans="3:60">
      <c r="C846" s="44" t="s">
        <v>518</v>
      </c>
      <c r="D846" s="44" t="s">
        <v>109</v>
      </c>
      <c r="E846" s="1">
        <v>44246.385416666664</v>
      </c>
      <c r="F846" s="44">
        <v>556.25</v>
      </c>
      <c r="G846" s="1">
        <v>44251.416666666664</v>
      </c>
      <c r="H846" s="44">
        <v>690</v>
      </c>
      <c r="I846" s="2">
        <v>0.2404</v>
      </c>
      <c r="J846" s="44">
        <v>61096.07</v>
      </c>
      <c r="K846" s="2">
        <v>0.218</v>
      </c>
      <c r="L846" s="44">
        <v>503.72930000000002</v>
      </c>
      <c r="M846" s="44">
        <v>280199.40999999997</v>
      </c>
      <c r="N846" s="44">
        <v>2096157.56</v>
      </c>
      <c r="O846" s="44">
        <v>235</v>
      </c>
      <c r="P846" s="44">
        <v>259.98</v>
      </c>
      <c r="Q846" s="2">
        <v>-0.45710000000000001</v>
      </c>
      <c r="R846" s="2">
        <v>1.2608999999999999</v>
      </c>
      <c r="S846" s="44" t="s">
        <v>110</v>
      </c>
      <c r="T846" s="44">
        <v>36151.1</v>
      </c>
      <c r="U846" s="44">
        <v>37023.269999999997</v>
      </c>
      <c r="V846" s="44"/>
      <c r="BE846" s="44" t="s">
        <v>682</v>
      </c>
      <c r="BF846" s="1">
        <v>43768.385416666664</v>
      </c>
      <c r="BG846" s="44">
        <v>2412429</v>
      </c>
      <c r="BH846" s="44"/>
    </row>
    <row r="847" spans="3:60">
      <c r="C847" s="44" t="s">
        <v>455</v>
      </c>
      <c r="D847" s="44" t="s">
        <v>109</v>
      </c>
      <c r="E847" s="1">
        <v>44251.416666666664</v>
      </c>
      <c r="F847" s="44">
        <v>293.8</v>
      </c>
      <c r="G847" s="1">
        <v>44252.642361111109</v>
      </c>
      <c r="H847" s="44">
        <v>946.1</v>
      </c>
      <c r="I847" s="2">
        <v>2.2202000000000002</v>
      </c>
      <c r="J847" s="44">
        <v>340381.75</v>
      </c>
      <c r="K847" s="2">
        <v>2.1779999999999999</v>
      </c>
      <c r="L847" s="44">
        <v>531.92880000000002</v>
      </c>
      <c r="M847" s="44">
        <v>156280.67000000001</v>
      </c>
      <c r="N847" s="44">
        <v>2436539.31</v>
      </c>
      <c r="O847" s="44">
        <v>78</v>
      </c>
      <c r="P847" s="44">
        <v>4363.87</v>
      </c>
      <c r="Q847" s="2">
        <v>-0.30170000000000002</v>
      </c>
      <c r="R847" s="2">
        <v>4.6195000000000004</v>
      </c>
      <c r="S847" s="44" t="s">
        <v>110</v>
      </c>
      <c r="T847" s="44">
        <v>35626.6</v>
      </c>
      <c r="U847" s="44">
        <v>34976</v>
      </c>
      <c r="V847" s="44"/>
      <c r="BE847" s="44" t="s">
        <v>682</v>
      </c>
      <c r="BF847" s="1">
        <v>43769.385416666664</v>
      </c>
      <c r="BG847" s="44">
        <v>2420316.75</v>
      </c>
      <c r="BH847" s="44"/>
    </row>
    <row r="848" spans="3:60">
      <c r="C848" s="44" t="s">
        <v>421</v>
      </c>
      <c r="D848" s="44" t="s">
        <v>109</v>
      </c>
      <c r="E848" s="1">
        <v>44253.385416666664</v>
      </c>
      <c r="F848" s="44">
        <v>677.1</v>
      </c>
      <c r="G848" s="1">
        <v>44257.385416666664</v>
      </c>
      <c r="H848" s="44">
        <v>475.55</v>
      </c>
      <c r="I848" s="2">
        <v>-0.29770000000000002</v>
      </c>
      <c r="J848" s="44">
        <v>-123113.43</v>
      </c>
      <c r="K848" s="2">
        <v>-0.31469999999999998</v>
      </c>
      <c r="L848" s="44">
        <v>577.78980000000001</v>
      </c>
      <c r="M848" s="44">
        <v>391221.47</v>
      </c>
      <c r="N848" s="44">
        <v>2313425.89</v>
      </c>
      <c r="O848" s="44">
        <v>151</v>
      </c>
      <c r="P848" s="44">
        <v>-815.32</v>
      </c>
      <c r="Q848" s="2">
        <v>-0.30099999999999999</v>
      </c>
      <c r="R848" s="2">
        <v>1.0843</v>
      </c>
      <c r="S848" s="44" t="s">
        <v>110</v>
      </c>
      <c r="T848" s="44">
        <v>35686.400000000001</v>
      </c>
      <c r="U848" s="44">
        <v>37232.199999999997</v>
      </c>
      <c r="V848" s="44"/>
      <c r="BE848" s="44" t="s">
        <v>682</v>
      </c>
      <c r="BF848" s="1">
        <v>43770.385416666664</v>
      </c>
      <c r="BG848" s="44">
        <v>2444642.5</v>
      </c>
      <c r="BH848" s="44"/>
    </row>
    <row r="849" spans="3:60">
      <c r="C849" s="44" t="s">
        <v>420</v>
      </c>
      <c r="D849" s="44" t="s">
        <v>109</v>
      </c>
      <c r="E849" s="1">
        <v>44257.385416666664</v>
      </c>
      <c r="F849" s="44">
        <v>446.25</v>
      </c>
      <c r="G849" s="1">
        <v>44259.40625</v>
      </c>
      <c r="H849" s="44">
        <v>153.25</v>
      </c>
      <c r="I849" s="2">
        <v>-0.65659999999999996</v>
      </c>
      <c r="J849" s="44">
        <v>-173276.64</v>
      </c>
      <c r="K849" s="2">
        <v>-0.67</v>
      </c>
      <c r="L849" s="44">
        <v>579.53020000000004</v>
      </c>
      <c r="M849" s="44">
        <v>258615.36</v>
      </c>
      <c r="N849" s="44">
        <v>2140149.25</v>
      </c>
      <c r="O849" s="44">
        <v>157</v>
      </c>
      <c r="P849" s="44">
        <v>-1103.67</v>
      </c>
      <c r="Q849" s="2">
        <v>-0.65659999999999996</v>
      </c>
      <c r="R849" s="2">
        <v>0.96060000000000001</v>
      </c>
      <c r="S849" s="44" t="s">
        <v>110</v>
      </c>
      <c r="T849" s="44">
        <v>35693.35</v>
      </c>
      <c r="U849" s="44">
        <v>34658.699999999997</v>
      </c>
      <c r="V849" s="44"/>
      <c r="BE849" s="44" t="s">
        <v>682</v>
      </c>
      <c r="BF849" s="1">
        <v>43773.385416666664</v>
      </c>
      <c r="BG849" s="44">
        <v>2436523.5</v>
      </c>
      <c r="BH849" s="44"/>
    </row>
    <row r="850" spans="3:60">
      <c r="C850" s="44" t="s">
        <v>408</v>
      </c>
      <c r="D850" s="44" t="s">
        <v>109</v>
      </c>
      <c r="E850" s="1">
        <v>44259.40625</v>
      </c>
      <c r="F850" s="44">
        <v>225.8</v>
      </c>
      <c r="G850" s="1">
        <v>44259.53125</v>
      </c>
      <c r="H850" s="44">
        <v>15.5</v>
      </c>
      <c r="I850" s="2">
        <v>-0.93140000000000001</v>
      </c>
      <c r="J850" s="44">
        <v>-113300.14</v>
      </c>
      <c r="K850" s="2">
        <v>-0.94199999999999995</v>
      </c>
      <c r="L850" s="44">
        <v>532.64319999999998</v>
      </c>
      <c r="M850" s="44">
        <v>120270.84</v>
      </c>
      <c r="N850" s="44">
        <v>2026849.11</v>
      </c>
      <c r="O850" s="44">
        <v>37</v>
      </c>
      <c r="P850" s="44">
        <v>-3062.17</v>
      </c>
      <c r="Q850" s="2">
        <v>-0.93910000000000005</v>
      </c>
      <c r="R850" s="2">
        <v>0.21790000000000001</v>
      </c>
      <c r="S850" s="44" t="s">
        <v>110</v>
      </c>
      <c r="T850" s="44">
        <v>35598.65</v>
      </c>
      <c r="U850" s="44">
        <v>36455.15</v>
      </c>
      <c r="V850" s="44"/>
      <c r="BE850" s="44" t="s">
        <v>682</v>
      </c>
      <c r="BF850" s="1">
        <v>43774.385416666664</v>
      </c>
      <c r="BG850" s="44">
        <v>2406817.5</v>
      </c>
      <c r="BH850" s="44"/>
    </row>
    <row r="851" spans="3:60">
      <c r="C851" s="44" t="s">
        <v>411</v>
      </c>
      <c r="D851" s="44" t="s">
        <v>109</v>
      </c>
      <c r="E851" s="1">
        <v>44259.53125</v>
      </c>
      <c r="F851" s="44">
        <v>142.55000000000001</v>
      </c>
      <c r="G851" s="1">
        <v>44259.642361111109</v>
      </c>
      <c r="H851" s="44">
        <v>0.05</v>
      </c>
      <c r="I851" s="2">
        <v>-0.99960000000000004</v>
      </c>
      <c r="J851" s="44">
        <v>-72089.86</v>
      </c>
      <c r="K851" s="2">
        <v>-1.0097</v>
      </c>
      <c r="L851" s="44">
        <v>500.88139999999999</v>
      </c>
      <c r="M851" s="44">
        <v>71400.649999999994</v>
      </c>
      <c r="N851" s="44">
        <v>1954759.25</v>
      </c>
      <c r="O851" s="44">
        <v>33</v>
      </c>
      <c r="P851" s="44">
        <v>-2184.54</v>
      </c>
      <c r="Q851" s="2">
        <v>-0.99960000000000004</v>
      </c>
      <c r="R851" s="2">
        <v>0.12239999999999999</v>
      </c>
      <c r="S851" s="44" t="s">
        <v>110</v>
      </c>
      <c r="T851" s="44">
        <v>36271.85</v>
      </c>
      <c r="U851" s="44">
        <v>35519.25</v>
      </c>
      <c r="V851" s="44"/>
      <c r="BE851" s="44" t="s">
        <v>682</v>
      </c>
      <c r="BF851" s="1">
        <v>43775.385416666664</v>
      </c>
      <c r="BG851" s="44">
        <v>2392525</v>
      </c>
      <c r="BH851" s="44"/>
    </row>
    <row r="852" spans="3:60">
      <c r="C852" s="44" t="s">
        <v>424</v>
      </c>
      <c r="D852" s="44" t="s">
        <v>109</v>
      </c>
      <c r="E852" s="1">
        <v>44260.385416666664</v>
      </c>
      <c r="F852" s="44">
        <v>688</v>
      </c>
      <c r="G852" s="1">
        <v>44263.416666666664</v>
      </c>
      <c r="H852" s="44">
        <v>286.14999999999998</v>
      </c>
      <c r="I852" s="2">
        <v>-0.58409999999999995</v>
      </c>
      <c r="J852" s="44">
        <v>-206528.01</v>
      </c>
      <c r="K852" s="2">
        <v>-0.59819999999999995</v>
      </c>
      <c r="L852" s="44">
        <v>501.77910000000003</v>
      </c>
      <c r="M852" s="44">
        <v>345224</v>
      </c>
      <c r="N852" s="44">
        <v>1748231.24</v>
      </c>
      <c r="O852" s="44">
        <v>85</v>
      </c>
      <c r="P852" s="44">
        <v>-2429.7399999999998</v>
      </c>
      <c r="Q852" s="2">
        <v>-0.5988</v>
      </c>
      <c r="R852" s="2">
        <v>0.28489999999999999</v>
      </c>
      <c r="S852" s="44" t="s">
        <v>110</v>
      </c>
      <c r="T852" s="44">
        <v>35331.4</v>
      </c>
      <c r="U852" s="44">
        <v>36316.400000000001</v>
      </c>
      <c r="V852" s="44"/>
      <c r="BE852" s="44" t="s">
        <v>682</v>
      </c>
      <c r="BF852" s="1">
        <v>43776.385416666664</v>
      </c>
      <c r="BG852" s="44">
        <v>2370419.25</v>
      </c>
      <c r="BH852" s="44"/>
    </row>
    <row r="853" spans="3:60">
      <c r="C853" s="44" t="s">
        <v>420</v>
      </c>
      <c r="D853" s="44" t="s">
        <v>109</v>
      </c>
      <c r="E853" s="1">
        <v>44263.416666666664</v>
      </c>
      <c r="F853" s="44">
        <v>521.1</v>
      </c>
      <c r="G853" s="1">
        <v>44263.5625</v>
      </c>
      <c r="H853" s="44">
        <v>256.39999999999998</v>
      </c>
      <c r="I853" s="2">
        <v>-0.50800000000000001</v>
      </c>
      <c r="J853" s="44">
        <v>-125541.33</v>
      </c>
      <c r="K853" s="2">
        <v>-0.52290000000000003</v>
      </c>
      <c r="L853" s="44">
        <v>460.74439999999998</v>
      </c>
      <c r="M853" s="44">
        <v>240093.89</v>
      </c>
      <c r="N853" s="44">
        <v>1622689.92</v>
      </c>
      <c r="O853" s="44">
        <v>43</v>
      </c>
      <c r="P853" s="44">
        <v>-2919.57</v>
      </c>
      <c r="Q853" s="2">
        <v>-0.52059999999999995</v>
      </c>
      <c r="R853" s="2">
        <v>6.5100000000000005E-2</v>
      </c>
      <c r="S853" s="44" t="s">
        <v>110</v>
      </c>
      <c r="T853" s="44">
        <v>35748.15</v>
      </c>
      <c r="U853" s="44">
        <v>34893.25</v>
      </c>
      <c r="V853" s="44"/>
      <c r="BE853" s="44" t="s">
        <v>682</v>
      </c>
      <c r="BF853" s="1">
        <v>43777.385416666664</v>
      </c>
      <c r="BG853" s="44">
        <v>2384638.25</v>
      </c>
      <c r="BH853" s="44"/>
    </row>
    <row r="854" spans="3:60">
      <c r="C854" s="44" t="s">
        <v>425</v>
      </c>
      <c r="D854" s="44" t="s">
        <v>109</v>
      </c>
      <c r="E854" s="1">
        <v>44263.5625</v>
      </c>
      <c r="F854" s="44">
        <v>466.8</v>
      </c>
      <c r="G854" s="1">
        <v>44264.385416666664</v>
      </c>
      <c r="H854" s="44">
        <v>157.85</v>
      </c>
      <c r="I854" s="2">
        <v>-0.66180000000000005</v>
      </c>
      <c r="J854" s="44">
        <v>-141602.21</v>
      </c>
      <c r="K854" s="2">
        <v>-0.67520000000000002</v>
      </c>
      <c r="L854" s="44">
        <v>449.25060000000002</v>
      </c>
      <c r="M854" s="44">
        <v>209710.17</v>
      </c>
      <c r="N854" s="44">
        <v>1481087.71</v>
      </c>
      <c r="O854" s="44">
        <v>25</v>
      </c>
      <c r="P854" s="44">
        <v>-5664.09</v>
      </c>
      <c r="Q854" s="2">
        <v>-0.66180000000000005</v>
      </c>
      <c r="R854" s="2">
        <v>0.11360000000000001</v>
      </c>
      <c r="S854" s="44" t="s">
        <v>110</v>
      </c>
      <c r="T854" s="44">
        <v>35184.400000000001</v>
      </c>
      <c r="U854" s="44">
        <v>35827.300000000003</v>
      </c>
      <c r="V854" s="44"/>
      <c r="BE854" s="44" t="s">
        <v>682</v>
      </c>
      <c r="BF854" s="1">
        <v>43780.385416666664</v>
      </c>
      <c r="BG854" s="44">
        <v>2428747.75</v>
      </c>
      <c r="BH854" s="44"/>
    </row>
    <row r="855" spans="3:60">
      <c r="C855" s="44" t="s">
        <v>420</v>
      </c>
      <c r="D855" s="44" t="s">
        <v>109</v>
      </c>
      <c r="E855" s="1">
        <v>44264.385416666664</v>
      </c>
      <c r="F855" s="44">
        <v>362.35</v>
      </c>
      <c r="G855" s="1">
        <v>44265.642361111109</v>
      </c>
      <c r="H855" s="44">
        <v>238</v>
      </c>
      <c r="I855" s="2">
        <v>-0.34320000000000001</v>
      </c>
      <c r="J855" s="44">
        <v>-56212.81</v>
      </c>
      <c r="K855" s="2">
        <v>-0.35970000000000002</v>
      </c>
      <c r="L855" s="44">
        <v>431.23360000000002</v>
      </c>
      <c r="M855" s="44">
        <v>156257.5</v>
      </c>
      <c r="N855" s="44">
        <v>1424874.9</v>
      </c>
      <c r="O855" s="44">
        <v>150</v>
      </c>
      <c r="P855" s="44">
        <v>-374.75</v>
      </c>
      <c r="Q855" s="2">
        <v>-0.57789999999999997</v>
      </c>
      <c r="R855" s="2">
        <v>0.54530000000000001</v>
      </c>
      <c r="S855" s="44" t="s">
        <v>110</v>
      </c>
      <c r="T855" s="44">
        <v>35709.85</v>
      </c>
      <c r="U855" s="44">
        <v>35090.75</v>
      </c>
      <c r="V855" s="44"/>
      <c r="BE855" s="44" t="s">
        <v>682</v>
      </c>
      <c r="BF855" s="1">
        <v>43782.385416666664</v>
      </c>
      <c r="BG855" s="44">
        <v>2392381.25</v>
      </c>
      <c r="BH855" s="44"/>
    </row>
    <row r="856" spans="3:60">
      <c r="C856" s="44" t="s">
        <v>409</v>
      </c>
      <c r="D856" s="44" t="s">
        <v>109</v>
      </c>
      <c r="E856" s="1">
        <v>44267.385416666664</v>
      </c>
      <c r="F856" s="44">
        <v>585.6</v>
      </c>
      <c r="G856" s="1">
        <v>44267.5625</v>
      </c>
      <c r="H856" s="44">
        <v>290.64999999999998</v>
      </c>
      <c r="I856" s="2">
        <v>-0.50370000000000004</v>
      </c>
      <c r="J856" s="44">
        <v>-121438.01</v>
      </c>
      <c r="K856" s="2">
        <v>-0.51859999999999995</v>
      </c>
      <c r="L856" s="44">
        <v>399.84530000000001</v>
      </c>
      <c r="M856" s="44">
        <v>234149.39</v>
      </c>
      <c r="N856" s="44">
        <v>1303436.8899999999</v>
      </c>
      <c r="O856" s="44">
        <v>52</v>
      </c>
      <c r="P856" s="44">
        <v>-2335.35</v>
      </c>
      <c r="Q856" s="2">
        <v>-0.50370000000000004</v>
      </c>
      <c r="R856" s="2">
        <v>0.19539999999999999</v>
      </c>
      <c r="S856" s="44" t="s">
        <v>110</v>
      </c>
      <c r="T856" s="44">
        <v>36387.199999999997</v>
      </c>
      <c r="U856" s="44">
        <v>35742.589999999997</v>
      </c>
      <c r="V856" s="44"/>
      <c r="BE856" s="44" t="s">
        <v>682</v>
      </c>
      <c r="BF856" s="1">
        <v>43783.385416666664</v>
      </c>
      <c r="BG856" s="44">
        <v>2280975</v>
      </c>
      <c r="BH856" s="44"/>
    </row>
    <row r="857" spans="3:60">
      <c r="C857" s="44" t="s">
        <v>418</v>
      </c>
      <c r="D857" s="44" t="s">
        <v>109</v>
      </c>
      <c r="E857" s="1">
        <v>44267.5625</v>
      </c>
      <c r="F857" s="44">
        <v>605</v>
      </c>
      <c r="G857" s="1">
        <v>44272.479166666664</v>
      </c>
      <c r="H857" s="44">
        <v>616</v>
      </c>
      <c r="I857" s="2">
        <v>1.8200000000000001E-2</v>
      </c>
      <c r="J857" s="44">
        <v>-479.26</v>
      </c>
      <c r="K857" s="2">
        <v>-2E-3</v>
      </c>
      <c r="L857" s="44">
        <v>396.07920000000001</v>
      </c>
      <c r="M857" s="44">
        <v>239627.89</v>
      </c>
      <c r="N857" s="44">
        <v>1302957.6299999999</v>
      </c>
      <c r="O857" s="44">
        <v>202</v>
      </c>
      <c r="P857" s="44">
        <v>-2.37</v>
      </c>
      <c r="Q857" s="2">
        <v>-0.48259999999999997</v>
      </c>
      <c r="R857" s="2">
        <v>1.014</v>
      </c>
      <c r="S857" s="44" t="s">
        <v>110</v>
      </c>
      <c r="T857" s="44">
        <v>35544.5</v>
      </c>
      <c r="U857" s="44">
        <v>36463.1</v>
      </c>
      <c r="V857" s="44"/>
      <c r="BE857" s="44" t="s">
        <v>682</v>
      </c>
      <c r="BF857" s="1">
        <v>43784.385416666664</v>
      </c>
      <c r="BG857" s="44">
        <v>2279754.75</v>
      </c>
      <c r="BH857" s="44"/>
    </row>
    <row r="858" spans="3:60">
      <c r="C858" s="44" t="s">
        <v>459</v>
      </c>
      <c r="D858" s="44" t="s">
        <v>109</v>
      </c>
      <c r="E858" s="1">
        <v>44272.479166666664</v>
      </c>
      <c r="F858" s="44">
        <v>322.75</v>
      </c>
      <c r="G858" s="1">
        <v>44272.572916666664</v>
      </c>
      <c r="H858" s="44">
        <v>135.4</v>
      </c>
      <c r="I858" s="2">
        <v>-0.58050000000000002</v>
      </c>
      <c r="J858" s="44">
        <v>-75530.460000000006</v>
      </c>
      <c r="K858" s="2">
        <v>-0.59470000000000001</v>
      </c>
      <c r="L858" s="44">
        <v>393.52820000000003</v>
      </c>
      <c r="M858" s="44">
        <v>127011.23</v>
      </c>
      <c r="N858" s="44">
        <v>1227427.17</v>
      </c>
      <c r="O858" s="44">
        <v>28</v>
      </c>
      <c r="P858" s="44">
        <v>-2697.52</v>
      </c>
      <c r="Q858" s="2">
        <v>-0.58050000000000002</v>
      </c>
      <c r="R858" s="2">
        <v>0.23180000000000001</v>
      </c>
      <c r="S858" s="44" t="s">
        <v>110</v>
      </c>
      <c r="T858" s="44">
        <v>34964.199999999997</v>
      </c>
      <c r="U858" s="44">
        <v>34430.65</v>
      </c>
      <c r="V858" s="44"/>
      <c r="BE858" s="44" t="s">
        <v>682</v>
      </c>
      <c r="BF858" s="1">
        <v>43787.385416666664</v>
      </c>
      <c r="BG858" s="44">
        <v>2260138.25</v>
      </c>
      <c r="BH858" s="44"/>
    </row>
    <row r="859" spans="3:60">
      <c r="C859" s="44" t="s">
        <v>451</v>
      </c>
      <c r="D859" s="44" t="s">
        <v>109</v>
      </c>
      <c r="E859" s="1">
        <v>44272.572916666664</v>
      </c>
      <c r="F859" s="44">
        <v>275.95</v>
      </c>
      <c r="G859" s="1">
        <v>44273.642361111109</v>
      </c>
      <c r="H859" s="44">
        <v>741.95</v>
      </c>
      <c r="I859" s="2">
        <v>1.6887000000000001</v>
      </c>
      <c r="J859" s="44">
        <v>177445.23</v>
      </c>
      <c r="K859" s="2">
        <v>1.6517999999999999</v>
      </c>
      <c r="L859" s="44">
        <v>389.28710000000001</v>
      </c>
      <c r="M859" s="44">
        <v>107423.77</v>
      </c>
      <c r="N859" s="44">
        <v>1404872.4</v>
      </c>
      <c r="O859" s="44">
        <v>96</v>
      </c>
      <c r="P859" s="44">
        <v>1848.39</v>
      </c>
      <c r="Q859" s="2">
        <v>-0.61370000000000002</v>
      </c>
      <c r="R859" s="2">
        <v>2.5876000000000001</v>
      </c>
      <c r="S859" s="44" t="s">
        <v>110</v>
      </c>
      <c r="T859" s="44">
        <v>34568.35</v>
      </c>
      <c r="U859" s="44">
        <v>35100.5</v>
      </c>
      <c r="V859" s="44"/>
      <c r="BE859" s="44" t="s">
        <v>682</v>
      </c>
      <c r="BF859" s="1">
        <v>43788.385416666664</v>
      </c>
      <c r="BG859" s="44">
        <v>2309704</v>
      </c>
      <c r="BH859" s="44"/>
    </row>
    <row r="860" spans="3:60">
      <c r="C860" s="44" t="s">
        <v>529</v>
      </c>
      <c r="D860" s="44" t="s">
        <v>109</v>
      </c>
      <c r="E860" s="1">
        <v>44274.385416666664</v>
      </c>
      <c r="F860" s="44">
        <v>675.1</v>
      </c>
      <c r="G860" s="1">
        <v>44274.604166666664</v>
      </c>
      <c r="H860" s="44">
        <v>310.2</v>
      </c>
      <c r="I860" s="2">
        <v>-0.54049999999999998</v>
      </c>
      <c r="J860" s="44">
        <v>-161817.01</v>
      </c>
      <c r="K860" s="2">
        <v>-0.55510000000000004</v>
      </c>
      <c r="L860" s="44">
        <v>431.79640000000001</v>
      </c>
      <c r="M860" s="44">
        <v>291505.78000000003</v>
      </c>
      <c r="N860" s="44">
        <v>1243055.3899999999</v>
      </c>
      <c r="O860" s="44">
        <v>64</v>
      </c>
      <c r="P860" s="44">
        <v>-2528.39</v>
      </c>
      <c r="Q860" s="2">
        <v>-0.54049999999999998</v>
      </c>
      <c r="R860" s="2">
        <v>5.1700000000000003E-2</v>
      </c>
      <c r="S860" s="44" t="s">
        <v>110</v>
      </c>
      <c r="T860" s="44">
        <v>33416.75</v>
      </c>
      <c r="U860" s="44">
        <v>34582.949999999997</v>
      </c>
      <c r="V860" s="44"/>
      <c r="BE860" s="44" t="s">
        <v>682</v>
      </c>
      <c r="BF860" s="1">
        <v>43789.385416666664</v>
      </c>
      <c r="BG860" s="44">
        <v>2292883.5</v>
      </c>
      <c r="BH860" s="44"/>
    </row>
    <row r="861" spans="3:60">
      <c r="C861" s="44" t="s">
        <v>864</v>
      </c>
      <c r="D861" s="44" t="s">
        <v>109</v>
      </c>
      <c r="E861" s="1">
        <v>44274.604166666664</v>
      </c>
      <c r="F861" s="44">
        <v>660.15</v>
      </c>
      <c r="G861" s="1">
        <v>44277.510416666664</v>
      </c>
      <c r="H861" s="44">
        <v>338.75</v>
      </c>
      <c r="I861" s="2">
        <v>-0.4869</v>
      </c>
      <c r="J861" s="44">
        <v>-132467.91</v>
      </c>
      <c r="K861" s="2">
        <v>-0.502</v>
      </c>
      <c r="L861" s="44">
        <v>399.73540000000003</v>
      </c>
      <c r="M861" s="44">
        <v>263885.31</v>
      </c>
      <c r="N861" s="44">
        <v>1110587.48</v>
      </c>
      <c r="O861" s="44">
        <v>49</v>
      </c>
      <c r="P861" s="44">
        <v>-2703.43</v>
      </c>
      <c r="Q861" s="2">
        <v>-0.4869</v>
      </c>
      <c r="R861" s="2">
        <v>0.20119999999999999</v>
      </c>
      <c r="S861" s="44" t="s">
        <v>110</v>
      </c>
      <c r="T861" s="44">
        <v>34138.75</v>
      </c>
      <c r="U861" s="44">
        <v>33361</v>
      </c>
      <c r="V861" s="44"/>
      <c r="BE861" s="44" t="s">
        <v>682</v>
      </c>
      <c r="BF861" s="1">
        <v>43790.385416666664</v>
      </c>
      <c r="BG861" s="44">
        <v>2297973.25</v>
      </c>
      <c r="BH861" s="44"/>
    </row>
    <row r="862" spans="3:60">
      <c r="C862" s="44" t="s">
        <v>528</v>
      </c>
      <c r="D862" s="44" t="s">
        <v>109</v>
      </c>
      <c r="E862" s="1">
        <v>44277.510416666664</v>
      </c>
      <c r="F862" s="44">
        <v>501.55</v>
      </c>
      <c r="G862" s="1">
        <v>44278.447916666664</v>
      </c>
      <c r="H862" s="44">
        <v>237.5</v>
      </c>
      <c r="I862" s="2">
        <v>-0.52649999999999997</v>
      </c>
      <c r="J862" s="44">
        <v>-103501.92</v>
      </c>
      <c r="K862" s="2">
        <v>-0.54120000000000001</v>
      </c>
      <c r="L862" s="44">
        <v>381.30610000000001</v>
      </c>
      <c r="M862" s="44">
        <v>191244.06</v>
      </c>
      <c r="N862" s="44">
        <v>1007085.56</v>
      </c>
      <c r="O862" s="44">
        <v>58</v>
      </c>
      <c r="P862" s="44">
        <v>-1784.52</v>
      </c>
      <c r="Q862" s="2">
        <v>-0.52649999999999997</v>
      </c>
      <c r="R862" s="2">
        <v>0.24399999999999999</v>
      </c>
      <c r="S862" s="44" t="s">
        <v>110</v>
      </c>
      <c r="T862" s="44">
        <v>33640.9</v>
      </c>
      <c r="U862" s="44">
        <v>34355.4</v>
      </c>
      <c r="V862" s="44"/>
      <c r="BE862" s="44" t="s">
        <v>682</v>
      </c>
      <c r="BF862" s="1">
        <v>43791.385416666664</v>
      </c>
      <c r="BG862" s="44">
        <v>2317376.25</v>
      </c>
      <c r="BH862" s="44"/>
    </row>
    <row r="863" spans="3:60">
      <c r="C863" s="44" t="s">
        <v>864</v>
      </c>
      <c r="D863" s="44" t="s">
        <v>109</v>
      </c>
      <c r="E863" s="1">
        <v>44278.447916666664</v>
      </c>
      <c r="F863" s="44">
        <v>502.3</v>
      </c>
      <c r="G863" s="1">
        <v>44279.416666666664</v>
      </c>
      <c r="H863" s="44">
        <v>171.85</v>
      </c>
      <c r="I863" s="2">
        <v>-0.65790000000000004</v>
      </c>
      <c r="J863" s="44">
        <v>-122505.24</v>
      </c>
      <c r="K863" s="2">
        <v>-0.67130000000000001</v>
      </c>
      <c r="L863" s="44">
        <v>363.31060000000002</v>
      </c>
      <c r="M863" s="44">
        <v>182490.91</v>
      </c>
      <c r="N863" s="44">
        <v>884580.32</v>
      </c>
      <c r="O863" s="44">
        <v>67</v>
      </c>
      <c r="P863" s="44">
        <v>-1828.44</v>
      </c>
      <c r="Q863" s="2">
        <v>-0.65790000000000004</v>
      </c>
      <c r="R863" s="2">
        <v>0.1784</v>
      </c>
      <c r="S863" s="44" t="s">
        <v>110</v>
      </c>
      <c r="T863" s="44">
        <v>34136.6</v>
      </c>
      <c r="U863" s="44">
        <v>33389.15</v>
      </c>
      <c r="V863" s="44"/>
      <c r="BE863" s="44" t="s">
        <v>682</v>
      </c>
      <c r="BF863" s="1">
        <v>43794.385416666664</v>
      </c>
      <c r="BG863" s="44">
        <v>2326107.25</v>
      </c>
      <c r="BH863" s="44"/>
    </row>
    <row r="864" spans="3:60">
      <c r="C864" s="44" t="s">
        <v>432</v>
      </c>
      <c r="D864" s="44" t="s">
        <v>109</v>
      </c>
      <c r="E864" s="1">
        <v>44279.416666666664</v>
      </c>
      <c r="F864" s="44">
        <v>328.8</v>
      </c>
      <c r="G864" s="1">
        <v>44280.614583333336</v>
      </c>
      <c r="H864" s="44">
        <v>397.95</v>
      </c>
      <c r="I864" s="2">
        <v>0.21029999999999999</v>
      </c>
      <c r="J864" s="44">
        <v>20920.95</v>
      </c>
      <c r="K864" s="2">
        <v>0.18820000000000001</v>
      </c>
      <c r="L864" s="44">
        <v>338.07530000000003</v>
      </c>
      <c r="M864" s="44">
        <v>111159.16</v>
      </c>
      <c r="N864" s="44">
        <v>905501.27</v>
      </c>
      <c r="O864" s="44">
        <v>133</v>
      </c>
      <c r="P864" s="44">
        <v>157.30000000000001</v>
      </c>
      <c r="Q864" s="2">
        <v>-0.1948</v>
      </c>
      <c r="R864" s="2">
        <v>2.9535</v>
      </c>
      <c r="S864" s="44" t="s">
        <v>110</v>
      </c>
      <c r="T864" s="44">
        <v>33699.1</v>
      </c>
      <c r="U864" s="44">
        <v>34360.050000000003</v>
      </c>
      <c r="V864" s="44"/>
      <c r="BE864" s="44" t="s">
        <v>682</v>
      </c>
      <c r="BF864" s="1">
        <v>43795.385416666664</v>
      </c>
      <c r="BG864" s="44">
        <v>2360766</v>
      </c>
      <c r="BH864" s="44"/>
    </row>
    <row r="865" spans="3:60">
      <c r="C865" s="44" t="s">
        <v>435</v>
      </c>
      <c r="D865" s="44" t="s">
        <v>109</v>
      </c>
      <c r="E865" s="1">
        <v>44280.614583333336</v>
      </c>
      <c r="F865" s="44">
        <v>59.4</v>
      </c>
      <c r="G865" s="1">
        <v>44280.642361111109</v>
      </c>
      <c r="H865" s="44">
        <v>0.1</v>
      </c>
      <c r="I865" s="2">
        <v>-0.99829999999999997</v>
      </c>
      <c r="J865" s="44">
        <v>-20390.13</v>
      </c>
      <c r="K865" s="2">
        <v>-1.0083</v>
      </c>
      <c r="L865" s="44">
        <v>340.43130000000002</v>
      </c>
      <c r="M865" s="44">
        <v>20221.62</v>
      </c>
      <c r="N865" s="44">
        <v>885111.14</v>
      </c>
      <c r="O865" s="44">
        <v>9</v>
      </c>
      <c r="P865" s="44">
        <v>-2265.5700000000002</v>
      </c>
      <c r="Q865" s="2">
        <v>-0.99829999999999997</v>
      </c>
      <c r="R865" s="2">
        <v>4.08</v>
      </c>
      <c r="S865" s="44" t="s">
        <v>110</v>
      </c>
      <c r="T865" s="44">
        <v>33286</v>
      </c>
      <c r="U865" s="44">
        <v>32415.25</v>
      </c>
      <c r="V865" s="44"/>
      <c r="BE865" s="44" t="s">
        <v>682</v>
      </c>
      <c r="BF865" s="1">
        <v>43796.385416666664</v>
      </c>
      <c r="BG865" s="44">
        <v>2429198.5</v>
      </c>
      <c r="BH865" s="44"/>
    </row>
    <row r="866" spans="3:60">
      <c r="C866" s="44" t="s">
        <v>437</v>
      </c>
      <c r="D866" s="44" t="s">
        <v>109</v>
      </c>
      <c r="E866" s="1">
        <v>44281.385416666664</v>
      </c>
      <c r="F866" s="44">
        <v>665.5</v>
      </c>
      <c r="G866" s="1">
        <v>44286.427083333336</v>
      </c>
      <c r="H866" s="44">
        <v>290</v>
      </c>
      <c r="I866" s="2">
        <v>-0.56420000000000003</v>
      </c>
      <c r="J866" s="44">
        <v>-130123.94</v>
      </c>
      <c r="K866" s="2">
        <v>-0.5786</v>
      </c>
      <c r="L866" s="44">
        <v>337.93599999999998</v>
      </c>
      <c r="M866" s="44">
        <v>224896.39</v>
      </c>
      <c r="N866" s="44">
        <v>754987.2</v>
      </c>
      <c r="O866" s="44">
        <v>163</v>
      </c>
      <c r="P866" s="44">
        <v>-798.31</v>
      </c>
      <c r="Q866" s="2">
        <v>-0.56420000000000003</v>
      </c>
      <c r="R866" s="2">
        <v>0.127</v>
      </c>
      <c r="S866" s="44" t="s">
        <v>110</v>
      </c>
      <c r="T866" s="44">
        <v>33469.85</v>
      </c>
      <c r="U866" s="44">
        <v>32481.99</v>
      </c>
      <c r="V866" s="44"/>
      <c r="BE866" s="44" t="s">
        <v>682</v>
      </c>
      <c r="BF866" s="1">
        <v>43797.385416666664</v>
      </c>
      <c r="BG866" s="44">
        <v>2523225.75</v>
      </c>
      <c r="BH866" s="44"/>
    </row>
    <row r="867" spans="3:60">
      <c r="C867" s="44" t="s">
        <v>529</v>
      </c>
      <c r="D867" s="44" t="s">
        <v>109</v>
      </c>
      <c r="E867" s="1">
        <v>44286.427083333336</v>
      </c>
      <c r="F867" s="44">
        <v>325</v>
      </c>
      <c r="G867" s="1">
        <v>44287.552083333336</v>
      </c>
      <c r="H867" s="44">
        <v>84.35</v>
      </c>
      <c r="I867" s="2">
        <v>-0.74050000000000005</v>
      </c>
      <c r="J867" s="44">
        <v>-77673.259999999995</v>
      </c>
      <c r="K867" s="2">
        <v>-0.75309999999999999</v>
      </c>
      <c r="L867" s="44">
        <v>317.36599999999999</v>
      </c>
      <c r="M867" s="44">
        <v>103143.94</v>
      </c>
      <c r="N867" s="44">
        <v>677313.94</v>
      </c>
      <c r="O867" s="44">
        <v>112</v>
      </c>
      <c r="P867" s="44">
        <v>-693.51</v>
      </c>
      <c r="Q867" s="2">
        <v>-0.74050000000000005</v>
      </c>
      <c r="R867" s="2">
        <v>0.41539999999999999</v>
      </c>
      <c r="S867" s="44" t="s">
        <v>110</v>
      </c>
      <c r="T867" s="44">
        <v>33393.85</v>
      </c>
      <c r="U867" s="44">
        <v>33990.800000000003</v>
      </c>
      <c r="V867" s="44"/>
      <c r="BE867" s="44" t="s">
        <v>682</v>
      </c>
      <c r="BF867" s="1">
        <v>43798.385416666664</v>
      </c>
      <c r="BG867" s="44">
        <v>2469786.25</v>
      </c>
      <c r="BH867" s="44"/>
    </row>
    <row r="868" spans="3:60">
      <c r="C868" s="44" t="s">
        <v>437</v>
      </c>
      <c r="D868" s="44" t="s">
        <v>109</v>
      </c>
      <c r="E868" s="1">
        <v>44287.552083333336</v>
      </c>
      <c r="F868" s="44">
        <v>148.69999999999999</v>
      </c>
      <c r="G868" s="1">
        <v>44287.642361111109</v>
      </c>
      <c r="H868" s="44">
        <v>355.5</v>
      </c>
      <c r="I868" s="2">
        <v>1.3907</v>
      </c>
      <c r="J868" s="44">
        <v>60785.79</v>
      </c>
      <c r="K868" s="2">
        <v>1.3568</v>
      </c>
      <c r="L868" s="44">
        <v>301.28070000000002</v>
      </c>
      <c r="M868" s="44">
        <v>44800.43</v>
      </c>
      <c r="N868" s="44">
        <v>738099.73</v>
      </c>
      <c r="O868" s="44">
        <v>27</v>
      </c>
      <c r="P868" s="44">
        <v>2251.33</v>
      </c>
      <c r="Q868" s="2">
        <v>-0.38059999999999999</v>
      </c>
      <c r="R868" s="2">
        <v>1.8513999999999999</v>
      </c>
      <c r="S868" s="44" t="s">
        <v>110</v>
      </c>
      <c r="T868" s="44">
        <v>33518.5</v>
      </c>
      <c r="U868" s="44">
        <v>33151.800000000003</v>
      </c>
      <c r="V868" s="44"/>
      <c r="BE868" s="44" t="s">
        <v>682</v>
      </c>
      <c r="BF868" s="1">
        <v>43801.385416666664</v>
      </c>
      <c r="BG868" s="44">
        <v>2466062.25</v>
      </c>
      <c r="BH868" s="44"/>
    </row>
    <row r="869" spans="3:60">
      <c r="C869" s="44" t="s">
        <v>438</v>
      </c>
      <c r="D869" s="44" t="s">
        <v>109</v>
      </c>
      <c r="E869" s="1">
        <v>44291.385416666664</v>
      </c>
      <c r="F869" s="44">
        <v>495.9</v>
      </c>
      <c r="G869" s="1">
        <v>44293.458333333336</v>
      </c>
      <c r="H869" s="44">
        <v>532.5</v>
      </c>
      <c r="I869" s="2">
        <v>7.3800000000000004E-2</v>
      </c>
      <c r="J869" s="44">
        <v>8248.4599999999991</v>
      </c>
      <c r="K869" s="2">
        <v>5.3100000000000001E-2</v>
      </c>
      <c r="L869" s="44">
        <v>313.43889999999999</v>
      </c>
      <c r="M869" s="44">
        <v>155434.34</v>
      </c>
      <c r="N869" s="44">
        <v>746348.19</v>
      </c>
      <c r="O869" s="44">
        <v>172</v>
      </c>
      <c r="P869" s="44">
        <v>47.96</v>
      </c>
      <c r="Q869" s="2">
        <v>-0.56820000000000004</v>
      </c>
      <c r="R869" s="2">
        <v>1.573</v>
      </c>
      <c r="S869" s="44" t="s">
        <v>110</v>
      </c>
      <c r="T869" s="44">
        <v>33271.550000000003</v>
      </c>
      <c r="U869" s="44">
        <v>33949.15</v>
      </c>
      <c r="V869" s="44"/>
      <c r="BE869" s="44" t="s">
        <v>682</v>
      </c>
      <c r="BF869" s="1">
        <v>43802.385416666664</v>
      </c>
      <c r="BG869" s="44">
        <v>2476848.5</v>
      </c>
      <c r="BH869" s="44"/>
    </row>
    <row r="870" spans="3:60">
      <c r="C870" s="44" t="s">
        <v>525</v>
      </c>
      <c r="D870" s="44" t="s">
        <v>109</v>
      </c>
      <c r="E870" s="1">
        <v>44293.458333333336</v>
      </c>
      <c r="F870" s="44">
        <v>376.65</v>
      </c>
      <c r="G870" s="1">
        <v>44294.625</v>
      </c>
      <c r="H870" s="44">
        <v>0.9</v>
      </c>
      <c r="I870" s="2">
        <v>-0.99760000000000004</v>
      </c>
      <c r="J870" s="44">
        <v>-122544.82</v>
      </c>
      <c r="K870" s="2">
        <v>-1.0076000000000001</v>
      </c>
      <c r="L870" s="44">
        <v>322.88959999999997</v>
      </c>
      <c r="M870" s="44">
        <v>121616.35</v>
      </c>
      <c r="N870" s="44">
        <v>623803.36</v>
      </c>
      <c r="O870" s="44">
        <v>124</v>
      </c>
      <c r="P870" s="44">
        <v>-988.26</v>
      </c>
      <c r="Q870" s="2">
        <v>-0.99760000000000004</v>
      </c>
      <c r="R870" s="2">
        <v>0.30359999999999998</v>
      </c>
      <c r="S870" s="44" t="s">
        <v>110</v>
      </c>
      <c r="T870" s="44">
        <v>32931.9</v>
      </c>
      <c r="U870" s="44">
        <v>32141.55</v>
      </c>
      <c r="V870" s="44"/>
      <c r="BE870" s="44" t="s">
        <v>682</v>
      </c>
      <c r="BF870" s="1">
        <v>43803.385416666664</v>
      </c>
      <c r="BG870" s="44">
        <v>2487781.25</v>
      </c>
      <c r="BH870" s="44"/>
    </row>
    <row r="871" spans="3:60">
      <c r="C871" s="44" t="s">
        <v>446</v>
      </c>
      <c r="D871" s="44" t="s">
        <v>109</v>
      </c>
      <c r="E871" s="1">
        <v>44294.625</v>
      </c>
      <c r="F871" s="44">
        <v>3.2</v>
      </c>
      <c r="G871" s="1">
        <v>44294.642361111109</v>
      </c>
      <c r="H871" s="44">
        <v>0.05</v>
      </c>
      <c r="I871" s="2">
        <v>-0.98440000000000005</v>
      </c>
      <c r="J871" s="44">
        <v>-948.78</v>
      </c>
      <c r="K871" s="2">
        <v>-0.99450000000000005</v>
      </c>
      <c r="L871" s="44">
        <v>298.12439999999998</v>
      </c>
      <c r="M871" s="44">
        <v>954</v>
      </c>
      <c r="N871" s="44">
        <v>622854.57999999996</v>
      </c>
      <c r="O871" s="44">
        <v>6</v>
      </c>
      <c r="P871" s="44">
        <v>-158.13</v>
      </c>
      <c r="Q871" s="2">
        <v>-0.98440000000000005</v>
      </c>
      <c r="R871" s="2">
        <v>16.078099999999999</v>
      </c>
      <c r="S871" s="44" t="s">
        <v>110</v>
      </c>
      <c r="T871" s="44">
        <v>32748.9</v>
      </c>
      <c r="U871" s="44">
        <v>33306.800000000003</v>
      </c>
      <c r="V871" s="44"/>
      <c r="BE871" s="44" t="s">
        <v>682</v>
      </c>
      <c r="BF871" s="1">
        <v>43804.385416666664</v>
      </c>
      <c r="BG871" s="44">
        <v>2394775.5</v>
      </c>
      <c r="BH871" s="44"/>
    </row>
    <row r="872" spans="3:60">
      <c r="C872" s="44" t="s">
        <v>405</v>
      </c>
      <c r="D872" s="44" t="s">
        <v>109</v>
      </c>
      <c r="E872" s="1">
        <v>44295.385416666664</v>
      </c>
      <c r="F872" s="44">
        <v>543.65</v>
      </c>
      <c r="G872" s="1">
        <v>44299.572916666664</v>
      </c>
      <c r="H872" s="44">
        <v>963.3</v>
      </c>
      <c r="I872" s="2">
        <v>0.77190000000000003</v>
      </c>
      <c r="J872" s="44">
        <v>121366.46</v>
      </c>
      <c r="K872" s="2">
        <v>0.74419999999999997</v>
      </c>
      <c r="L872" s="44">
        <v>299.98099999999999</v>
      </c>
      <c r="M872" s="44">
        <v>163084.67000000001</v>
      </c>
      <c r="N872" s="44">
        <v>744221.04</v>
      </c>
      <c r="O872" s="44">
        <v>205</v>
      </c>
      <c r="P872" s="44">
        <v>592.03</v>
      </c>
      <c r="Q872" s="2">
        <v>-0.43240000000000001</v>
      </c>
      <c r="R872" s="2">
        <v>2.6419999999999999</v>
      </c>
      <c r="S872" s="44" t="s">
        <v>110</v>
      </c>
      <c r="T872" s="44">
        <v>32459.15</v>
      </c>
      <c r="U872" s="44">
        <v>33282.959999999999</v>
      </c>
      <c r="V872" s="44"/>
      <c r="BE872" s="44" t="s">
        <v>682</v>
      </c>
      <c r="BF872" s="1">
        <v>43805.385416666664</v>
      </c>
      <c r="BG872" s="44">
        <v>2516669.75</v>
      </c>
      <c r="BH872" s="44"/>
    </row>
    <row r="873" spans="3:60">
      <c r="C873" s="44" t="s">
        <v>371</v>
      </c>
      <c r="D873" s="44" t="s">
        <v>109</v>
      </c>
      <c r="E873" s="1">
        <v>44299.572916666664</v>
      </c>
      <c r="F873" s="44">
        <v>358.8</v>
      </c>
      <c r="G873" s="1">
        <v>44301.642361111109</v>
      </c>
      <c r="H873" s="44">
        <v>615.70000000000005</v>
      </c>
      <c r="I873" s="2">
        <v>0.71599999999999997</v>
      </c>
      <c r="J873" s="44">
        <v>85973.86</v>
      </c>
      <c r="K873" s="2">
        <v>0.68879999999999997</v>
      </c>
      <c r="L873" s="44">
        <v>347.85399999999998</v>
      </c>
      <c r="M873" s="44">
        <v>124810.02</v>
      </c>
      <c r="N873" s="44">
        <v>830194.91</v>
      </c>
      <c r="O873" s="44">
        <v>96</v>
      </c>
      <c r="P873" s="44">
        <v>895.56</v>
      </c>
      <c r="Q873" s="2">
        <v>-0.6361</v>
      </c>
      <c r="R873" s="2">
        <v>0.82550000000000001</v>
      </c>
      <c r="S873" s="44" t="s">
        <v>110</v>
      </c>
      <c r="T873" s="44">
        <v>31548.9</v>
      </c>
      <c r="U873" s="44">
        <v>30520.3</v>
      </c>
      <c r="V873" s="44"/>
      <c r="BE873" s="44" t="s">
        <v>682</v>
      </c>
      <c r="BF873" s="1">
        <v>43808.385416666664</v>
      </c>
      <c r="BG873" s="44">
        <v>2503923.75</v>
      </c>
      <c r="BH873" s="44"/>
    </row>
    <row r="874" spans="3:60">
      <c r="C874" s="44" t="s">
        <v>378</v>
      </c>
      <c r="D874" s="44" t="s">
        <v>109</v>
      </c>
      <c r="E874" s="1">
        <v>44302.385416666664</v>
      </c>
      <c r="F874" s="44">
        <v>582.15</v>
      </c>
      <c r="G874" s="1">
        <v>44305.385416666664</v>
      </c>
      <c r="H874" s="44">
        <v>87.75</v>
      </c>
      <c r="I874" s="2">
        <v>-0.84930000000000005</v>
      </c>
      <c r="J874" s="44">
        <v>-171748.58</v>
      </c>
      <c r="K874" s="2">
        <v>-0.86080000000000001</v>
      </c>
      <c r="L874" s="44">
        <v>342.74380000000002</v>
      </c>
      <c r="M874" s="44">
        <v>199528.31</v>
      </c>
      <c r="N874" s="44">
        <v>658446.32999999996</v>
      </c>
      <c r="O874" s="44">
        <v>76</v>
      </c>
      <c r="P874" s="44">
        <v>-2259.85</v>
      </c>
      <c r="Q874" s="2">
        <v>-0.84930000000000005</v>
      </c>
      <c r="R874" s="2">
        <v>0.40860000000000002</v>
      </c>
      <c r="S874" s="44" t="s">
        <v>110</v>
      </c>
      <c r="T874" s="44">
        <v>32039</v>
      </c>
      <c r="U874" s="44">
        <v>31257.78</v>
      </c>
      <c r="V874" s="44"/>
      <c r="BE874" s="44" t="s">
        <v>682</v>
      </c>
      <c r="BF874" s="1">
        <v>43809.385416666664</v>
      </c>
      <c r="BG874" s="44">
        <v>2556026</v>
      </c>
      <c r="BH874" s="44"/>
    </row>
    <row r="875" spans="3:60">
      <c r="C875" s="44" t="s">
        <v>344</v>
      </c>
      <c r="D875" s="44" t="s">
        <v>109</v>
      </c>
      <c r="E875" s="1">
        <v>44305.385416666664</v>
      </c>
      <c r="F875" s="44">
        <v>547.35</v>
      </c>
      <c r="G875" s="1">
        <v>44306.385416666664</v>
      </c>
      <c r="H875" s="44">
        <v>110.25</v>
      </c>
      <c r="I875" s="2">
        <v>-0.79859999999999998</v>
      </c>
      <c r="J875" s="44">
        <v>-156053.73000000001</v>
      </c>
      <c r="K875" s="2">
        <v>-0.81059999999999999</v>
      </c>
      <c r="L875" s="44">
        <v>351.72899999999998</v>
      </c>
      <c r="M875" s="44">
        <v>192518.88</v>
      </c>
      <c r="N875" s="44">
        <v>502392.6</v>
      </c>
      <c r="O875" s="44">
        <v>76</v>
      </c>
      <c r="P875" s="44">
        <v>-2053.34</v>
      </c>
      <c r="Q875" s="2">
        <v>-0.79859999999999998</v>
      </c>
      <c r="R875" s="2">
        <v>0.72150000000000003</v>
      </c>
      <c r="S875" s="44" t="s">
        <v>110</v>
      </c>
      <c r="T875" s="44">
        <v>30705.9</v>
      </c>
      <c r="U875" s="44">
        <v>32325.15</v>
      </c>
      <c r="V875" s="44"/>
      <c r="BE875" s="44" t="s">
        <v>682</v>
      </c>
      <c r="BF875" s="1">
        <v>43810.385416666664</v>
      </c>
      <c r="BG875" s="44">
        <v>2510160.25</v>
      </c>
      <c r="BH875" s="44"/>
    </row>
    <row r="876" spans="3:60">
      <c r="C876" s="44" t="s">
        <v>334</v>
      </c>
      <c r="D876" s="44" t="s">
        <v>109</v>
      </c>
      <c r="E876" s="1">
        <v>44306.385416666664</v>
      </c>
      <c r="F876" s="44">
        <v>330.75</v>
      </c>
      <c r="G876" s="1">
        <v>44308.385416666664</v>
      </c>
      <c r="H876" s="44">
        <v>13.25</v>
      </c>
      <c r="I876" s="2">
        <v>-0.95989999999999998</v>
      </c>
      <c r="J876" s="44">
        <v>-94989.09</v>
      </c>
      <c r="K876" s="2">
        <v>-0.97030000000000005</v>
      </c>
      <c r="L876" s="44">
        <v>295.97149999999999</v>
      </c>
      <c r="M876" s="44">
        <v>97892.57</v>
      </c>
      <c r="N876" s="44">
        <v>407403.5</v>
      </c>
      <c r="O876" s="44">
        <v>76</v>
      </c>
      <c r="P876" s="44">
        <v>-1249.8599999999999</v>
      </c>
      <c r="Q876" s="2">
        <v>-0.95989999999999998</v>
      </c>
      <c r="R876" s="2">
        <v>0.13450000000000001</v>
      </c>
      <c r="S876" s="44" t="s">
        <v>110</v>
      </c>
      <c r="T876" s="44">
        <v>31690.05</v>
      </c>
      <c r="U876" s="44">
        <v>30405.65</v>
      </c>
      <c r="V876" s="44"/>
      <c r="BE876" s="44" t="s">
        <v>682</v>
      </c>
      <c r="BF876" s="1">
        <v>43811.385416666664</v>
      </c>
      <c r="BG876" s="44">
        <v>2631486.5</v>
      </c>
      <c r="BH876" s="44"/>
    </row>
    <row r="877" spans="3:60">
      <c r="C877" s="44" t="s">
        <v>330</v>
      </c>
      <c r="D877" s="44" t="s">
        <v>109</v>
      </c>
      <c r="E877" s="1">
        <v>44308.385416666664</v>
      </c>
      <c r="F877" s="44">
        <v>236.2</v>
      </c>
      <c r="G877" s="1">
        <v>44308.53125</v>
      </c>
      <c r="H877" s="44">
        <v>37.75</v>
      </c>
      <c r="I877" s="2">
        <v>-0.84019999999999995</v>
      </c>
      <c r="J877" s="44">
        <v>-55797.29</v>
      </c>
      <c r="K877" s="2">
        <v>-0.8518</v>
      </c>
      <c r="L877" s="44">
        <v>277.33699999999999</v>
      </c>
      <c r="M877" s="44">
        <v>65507</v>
      </c>
      <c r="N877" s="44">
        <v>351606.21</v>
      </c>
      <c r="O877" s="44">
        <v>43</v>
      </c>
      <c r="P877" s="44">
        <v>-1297.6099999999999</v>
      </c>
      <c r="Q877" s="2">
        <v>-0.84019999999999995</v>
      </c>
      <c r="R877" s="2">
        <v>0.94750000000000001</v>
      </c>
      <c r="S877" s="44" t="s">
        <v>110</v>
      </c>
      <c r="T877" s="44">
        <v>30852.35</v>
      </c>
      <c r="U877" s="44">
        <v>31731.65</v>
      </c>
      <c r="V877" s="44"/>
      <c r="BE877" s="44" t="s">
        <v>682</v>
      </c>
      <c r="BF877" s="1">
        <v>43812.385416666664</v>
      </c>
      <c r="BG877" s="44">
        <v>2683861.75</v>
      </c>
      <c r="BH877" s="44"/>
    </row>
    <row r="878" spans="3:60">
      <c r="C878" s="44" t="s">
        <v>335</v>
      </c>
      <c r="D878" s="44" t="s">
        <v>109</v>
      </c>
      <c r="E878" s="1">
        <v>44308.53125</v>
      </c>
      <c r="F878" s="44">
        <v>175</v>
      </c>
      <c r="G878" s="1">
        <v>44308.642361111109</v>
      </c>
      <c r="H878" s="44">
        <v>380</v>
      </c>
      <c r="I878" s="2">
        <v>1.1714</v>
      </c>
      <c r="J878" s="44">
        <v>51794.5</v>
      </c>
      <c r="K878" s="2">
        <v>1.1396999999999999</v>
      </c>
      <c r="L878" s="44">
        <v>259.6866</v>
      </c>
      <c r="M878" s="44">
        <v>45445.16</v>
      </c>
      <c r="N878" s="44">
        <v>403400.71</v>
      </c>
      <c r="O878" s="44">
        <v>33</v>
      </c>
      <c r="P878" s="44">
        <v>1569.53</v>
      </c>
      <c r="Q878" s="2">
        <v>-0.39910000000000001</v>
      </c>
      <c r="R878" s="2">
        <v>1.4</v>
      </c>
      <c r="S878" s="44" t="s">
        <v>110</v>
      </c>
      <c r="T878" s="44">
        <v>31449.95</v>
      </c>
      <c r="U878" s="44">
        <v>30555.25</v>
      </c>
      <c r="V878" s="44"/>
      <c r="BE878" s="44" t="s">
        <v>682</v>
      </c>
      <c r="BF878" s="1">
        <v>43815.385416666664</v>
      </c>
      <c r="BG878" s="44">
        <v>2643461</v>
      </c>
      <c r="BH878" s="44"/>
    </row>
    <row r="879" spans="3:60">
      <c r="C879" s="44" t="s">
        <v>371</v>
      </c>
      <c r="D879" s="44" t="s">
        <v>109</v>
      </c>
      <c r="E879" s="1">
        <v>44309.385416666664</v>
      </c>
      <c r="F879" s="44">
        <v>622.29999999999995</v>
      </c>
      <c r="G879" s="1">
        <v>44315.642361111109</v>
      </c>
      <c r="H879" s="44">
        <v>2218.75</v>
      </c>
      <c r="I879" s="2">
        <v>2.5653999999999999</v>
      </c>
      <c r="J879" s="44">
        <v>419176.85</v>
      </c>
      <c r="K879" s="2">
        <v>2.5196999999999998</v>
      </c>
      <c r="L879" s="44">
        <v>267.3254</v>
      </c>
      <c r="M879" s="44">
        <v>166356.63</v>
      </c>
      <c r="N879" s="44">
        <v>822577.55</v>
      </c>
      <c r="O879" s="44">
        <v>375</v>
      </c>
      <c r="P879" s="44">
        <v>1117.8</v>
      </c>
      <c r="Q879" s="2">
        <v>-0.10920000000000001</v>
      </c>
      <c r="R879" s="2">
        <v>3.4878</v>
      </c>
      <c r="S879" s="44" t="s">
        <v>110</v>
      </c>
      <c r="T879" s="44">
        <v>31498.7</v>
      </c>
      <c r="U879" s="44">
        <v>30774.05</v>
      </c>
      <c r="V879" s="44"/>
      <c r="BE879" s="44" t="s">
        <v>682</v>
      </c>
      <c r="BF879" s="1">
        <v>43816.385416666664</v>
      </c>
      <c r="BG879" s="44">
        <v>2691716</v>
      </c>
      <c r="BH879" s="44"/>
    </row>
    <row r="880" spans="3:60">
      <c r="C880" s="44" t="s">
        <v>442</v>
      </c>
      <c r="D880" s="44" t="s">
        <v>109</v>
      </c>
      <c r="E880" s="1">
        <v>44316.385416666664</v>
      </c>
      <c r="F880" s="44">
        <v>618.35</v>
      </c>
      <c r="G880" s="1">
        <v>44320.458333333336</v>
      </c>
      <c r="H880" s="44">
        <v>470.55</v>
      </c>
      <c r="I880" s="2">
        <v>-0.23899999999999999</v>
      </c>
      <c r="J880" s="44">
        <v>-52365.120000000003</v>
      </c>
      <c r="K880" s="2">
        <v>-0.25659999999999999</v>
      </c>
      <c r="L880" s="44">
        <v>329.98579999999998</v>
      </c>
      <c r="M880" s="44">
        <v>204046.72</v>
      </c>
      <c r="N880" s="44">
        <v>770212.44</v>
      </c>
      <c r="O880" s="44">
        <v>172</v>
      </c>
      <c r="P880" s="44">
        <v>-304.45</v>
      </c>
      <c r="Q880" s="2">
        <v>-0.26419999999999999</v>
      </c>
      <c r="R880" s="2">
        <v>1.1748000000000001</v>
      </c>
      <c r="S880" s="44" t="s">
        <v>110</v>
      </c>
      <c r="T880" s="44">
        <v>33139.199999999997</v>
      </c>
      <c r="U880" s="44">
        <v>34287</v>
      </c>
      <c r="V880" s="44"/>
      <c r="BE880" s="44" t="s">
        <v>682</v>
      </c>
      <c r="BF880" s="1">
        <v>43817.385416666664</v>
      </c>
      <c r="BG880" s="44">
        <v>2724115</v>
      </c>
      <c r="BH880" s="44"/>
    </row>
    <row r="881" spans="3:60">
      <c r="C881" s="44" t="s">
        <v>525</v>
      </c>
      <c r="D881" s="44" t="s">
        <v>109</v>
      </c>
      <c r="E881" s="1">
        <v>44320.458333333336</v>
      </c>
      <c r="F881" s="44">
        <v>440.6</v>
      </c>
      <c r="G881" s="1">
        <v>44320.625</v>
      </c>
      <c r="H881" s="44">
        <v>164.5</v>
      </c>
      <c r="I881" s="2">
        <v>-0.62660000000000005</v>
      </c>
      <c r="J881" s="44">
        <v>-92118.62</v>
      </c>
      <c r="K881" s="2">
        <v>-0.64039999999999997</v>
      </c>
      <c r="L881" s="44">
        <v>326.48689999999999</v>
      </c>
      <c r="M881" s="44">
        <v>143850.14000000001</v>
      </c>
      <c r="N881" s="44">
        <v>678093.82</v>
      </c>
      <c r="O881" s="44">
        <v>49</v>
      </c>
      <c r="P881" s="44">
        <v>-1879.97</v>
      </c>
      <c r="Q881" s="2">
        <v>-0.69330000000000003</v>
      </c>
      <c r="R881" s="2">
        <v>0.1134</v>
      </c>
      <c r="S881" s="44" t="s">
        <v>110</v>
      </c>
      <c r="T881" s="44">
        <v>32926.15</v>
      </c>
      <c r="U881" s="44">
        <v>31906.55</v>
      </c>
      <c r="V881" s="44"/>
      <c r="BE881" s="44" t="s">
        <v>682</v>
      </c>
      <c r="BF881" s="1">
        <v>43818.385416666664</v>
      </c>
      <c r="BG881" s="44">
        <v>2581720.75</v>
      </c>
      <c r="BH881" s="44"/>
    </row>
    <row r="882" spans="3:60">
      <c r="C882" s="44" t="s">
        <v>377</v>
      </c>
      <c r="D882" s="44" t="s">
        <v>109</v>
      </c>
      <c r="E882" s="1">
        <v>44320.625</v>
      </c>
      <c r="F882" s="44">
        <v>355.4</v>
      </c>
      <c r="G882" s="1">
        <v>44321.53125</v>
      </c>
      <c r="H882" s="44">
        <v>156.6</v>
      </c>
      <c r="I882" s="2">
        <v>-0.55940000000000001</v>
      </c>
      <c r="J882" s="44">
        <v>-63269.25</v>
      </c>
      <c r="K882" s="2">
        <v>-0.57379999999999998</v>
      </c>
      <c r="L882" s="44">
        <v>310.26499999999999</v>
      </c>
      <c r="M882" s="44">
        <v>110268.2</v>
      </c>
      <c r="N882" s="44">
        <v>614824.56999999995</v>
      </c>
      <c r="O882" s="44">
        <v>49</v>
      </c>
      <c r="P882" s="44">
        <v>-1291.21</v>
      </c>
      <c r="Q882" s="2">
        <v>-0.55940000000000001</v>
      </c>
      <c r="R882" s="2">
        <v>0.45889999999999997</v>
      </c>
      <c r="S882" s="44" t="s">
        <v>110</v>
      </c>
      <c r="T882" s="44">
        <v>32323.35</v>
      </c>
      <c r="U882" s="44">
        <v>33011.550000000003</v>
      </c>
      <c r="V882" s="44"/>
      <c r="BE882" s="44" t="s">
        <v>682</v>
      </c>
      <c r="BF882" s="1">
        <v>43819.385416666664</v>
      </c>
      <c r="BG882" s="44">
        <v>2573464</v>
      </c>
      <c r="BH882" s="44"/>
    </row>
    <row r="883" spans="3:60">
      <c r="C883" s="44" t="s">
        <v>439</v>
      </c>
      <c r="D883" s="44" t="s">
        <v>109</v>
      </c>
      <c r="E883" s="1">
        <v>44321.53125</v>
      </c>
      <c r="F883" s="44">
        <v>356.8</v>
      </c>
      <c r="G883" s="1">
        <v>44322.642361111109</v>
      </c>
      <c r="H883" s="44">
        <v>128.15</v>
      </c>
      <c r="I883" s="2">
        <v>-0.64080000000000004</v>
      </c>
      <c r="J883" s="44">
        <v>-70076.289999999994</v>
      </c>
      <c r="K883" s="2">
        <v>-0.65439999999999998</v>
      </c>
      <c r="L883" s="44">
        <v>300.11320000000001</v>
      </c>
      <c r="M883" s="44">
        <v>107080.39</v>
      </c>
      <c r="N883" s="44">
        <v>544748.29</v>
      </c>
      <c r="O883" s="44">
        <v>108</v>
      </c>
      <c r="P883" s="44">
        <v>-648.85</v>
      </c>
      <c r="Q883" s="2">
        <v>-0.88029999999999997</v>
      </c>
      <c r="R883" s="2">
        <v>0.16309999999999999</v>
      </c>
      <c r="S883" s="44" t="s">
        <v>110</v>
      </c>
      <c r="T883" s="44">
        <v>32739.35</v>
      </c>
      <c r="U883" s="44">
        <v>32068.55</v>
      </c>
      <c r="V883" s="44"/>
      <c r="BE883" s="44" t="s">
        <v>682</v>
      </c>
      <c r="BF883" s="1">
        <v>43822.385416666664</v>
      </c>
      <c r="BG883" s="44">
        <v>2524250.75</v>
      </c>
      <c r="BH883" s="44"/>
    </row>
    <row r="884" spans="3:60">
      <c r="C884" s="44" t="s">
        <v>444</v>
      </c>
      <c r="D884" s="44" t="s">
        <v>109</v>
      </c>
      <c r="E884" s="1">
        <v>44323.385416666664</v>
      </c>
      <c r="F884" s="44">
        <v>530.45000000000005</v>
      </c>
      <c r="G884" s="1">
        <v>44327.385416666664</v>
      </c>
      <c r="H884" s="44">
        <v>97.35</v>
      </c>
      <c r="I884" s="2">
        <v>-0.8165</v>
      </c>
      <c r="J884" s="44">
        <v>-122642</v>
      </c>
      <c r="K884" s="2">
        <v>-0.82830000000000004</v>
      </c>
      <c r="L884" s="44">
        <v>279.12639999999999</v>
      </c>
      <c r="M884" s="44">
        <v>148062.60999999999</v>
      </c>
      <c r="N884" s="44">
        <v>422106.28</v>
      </c>
      <c r="O884" s="44">
        <v>151</v>
      </c>
      <c r="P884" s="44">
        <v>-812.2</v>
      </c>
      <c r="Q884" s="2">
        <v>-0.8165</v>
      </c>
      <c r="R884" s="2">
        <v>4.9099999999999998E-2</v>
      </c>
      <c r="S884" s="44" t="s">
        <v>110</v>
      </c>
      <c r="T884" s="44">
        <v>33205.35</v>
      </c>
      <c r="U884" s="44">
        <v>32513.35</v>
      </c>
      <c r="V884" s="44"/>
      <c r="BE884" s="44" t="s">
        <v>682</v>
      </c>
      <c r="BF884" s="1">
        <v>43823.385416666664</v>
      </c>
      <c r="BG884" s="44">
        <v>2504927</v>
      </c>
      <c r="BH884" s="44"/>
    </row>
    <row r="885" spans="3:60">
      <c r="C885" s="44" t="s">
        <v>447</v>
      </c>
      <c r="D885" s="44" t="s">
        <v>109</v>
      </c>
      <c r="E885" s="1">
        <v>44327.385416666664</v>
      </c>
      <c r="F885" s="44">
        <v>276.39999999999998</v>
      </c>
      <c r="G885" s="1">
        <v>44328.642361111109</v>
      </c>
      <c r="H885" s="44">
        <v>347.1</v>
      </c>
      <c r="I885" s="2">
        <v>0.25580000000000003</v>
      </c>
      <c r="J885" s="44">
        <v>17542.82</v>
      </c>
      <c r="K885" s="2">
        <v>0.23319999999999999</v>
      </c>
      <c r="L885" s="44">
        <v>272.1293</v>
      </c>
      <c r="M885" s="44">
        <v>75216.55</v>
      </c>
      <c r="N885" s="44">
        <v>439649.1</v>
      </c>
      <c r="O885" s="44">
        <v>150</v>
      </c>
      <c r="P885" s="44">
        <v>116.95</v>
      </c>
      <c r="Q885" s="2">
        <v>-0.59970000000000001</v>
      </c>
      <c r="R885" s="2">
        <v>0.627</v>
      </c>
      <c r="S885" s="44" t="s">
        <v>110</v>
      </c>
      <c r="T885" s="44">
        <v>32778.65</v>
      </c>
      <c r="U885" s="44">
        <v>33297.599999999999</v>
      </c>
      <c r="V885" s="44"/>
      <c r="BE885" s="44" t="s">
        <v>682</v>
      </c>
      <c r="BF885" s="1">
        <v>43825.385416666664</v>
      </c>
      <c r="BG885" s="44">
        <v>2607331</v>
      </c>
      <c r="BH885" s="44"/>
    </row>
    <row r="886" spans="3:60">
      <c r="C886" s="44" t="s">
        <v>375</v>
      </c>
      <c r="D886" s="44" t="s">
        <v>109</v>
      </c>
      <c r="E886" s="1">
        <v>44330.385416666664</v>
      </c>
      <c r="F886" s="44">
        <v>439</v>
      </c>
      <c r="G886" s="1">
        <v>44333.385416666664</v>
      </c>
      <c r="H886" s="44">
        <v>307.35000000000002</v>
      </c>
      <c r="I886" s="2">
        <v>-0.2999</v>
      </c>
      <c r="J886" s="44">
        <v>-37043.019999999997</v>
      </c>
      <c r="K886" s="2">
        <v>-0.31690000000000002</v>
      </c>
      <c r="L886" s="44">
        <v>266.27910000000003</v>
      </c>
      <c r="M886" s="44">
        <v>116896.53</v>
      </c>
      <c r="N886" s="44">
        <v>402606.08000000002</v>
      </c>
      <c r="O886" s="44">
        <v>76</v>
      </c>
      <c r="P886" s="44">
        <v>-487.41</v>
      </c>
      <c r="Q886" s="2">
        <v>-0.2999</v>
      </c>
      <c r="R886" s="2">
        <v>0.34849999999999998</v>
      </c>
      <c r="S886" s="44" t="s">
        <v>110</v>
      </c>
      <c r="T886" s="44">
        <v>32439.25</v>
      </c>
      <c r="U886" s="44">
        <v>32790.04</v>
      </c>
      <c r="V886" s="44"/>
      <c r="BE886" s="44" t="s">
        <v>682</v>
      </c>
      <c r="BF886" s="1">
        <v>43826.385416666664</v>
      </c>
      <c r="BG886" s="44">
        <v>2626212.75</v>
      </c>
      <c r="BH886" s="44"/>
    </row>
    <row r="887" spans="3:60">
      <c r="C887" s="44" t="s">
        <v>404</v>
      </c>
      <c r="D887" s="44" t="s">
        <v>109</v>
      </c>
      <c r="E887" s="1">
        <v>44333.385416666664</v>
      </c>
      <c r="F887" s="44">
        <v>335.8</v>
      </c>
      <c r="G887" s="1">
        <v>44336.479166666664</v>
      </c>
      <c r="H887" s="44">
        <v>1107.3499999999999</v>
      </c>
      <c r="I887" s="2">
        <v>2.2976000000000001</v>
      </c>
      <c r="J887" s="44">
        <v>205144.5</v>
      </c>
      <c r="K887" s="2">
        <v>2.2547000000000001</v>
      </c>
      <c r="L887" s="44">
        <v>270.95429999999999</v>
      </c>
      <c r="M887" s="44">
        <v>90986.45</v>
      </c>
      <c r="N887" s="44">
        <v>607750.57999999996</v>
      </c>
      <c r="O887" s="44">
        <v>253</v>
      </c>
      <c r="P887" s="44">
        <v>810.85</v>
      </c>
      <c r="Q887" s="2">
        <v>-0.23469999999999999</v>
      </c>
      <c r="R887" s="2">
        <v>3.7953000000000001</v>
      </c>
      <c r="S887" s="44" t="s">
        <v>110</v>
      </c>
      <c r="T887" s="44">
        <v>32557.45</v>
      </c>
      <c r="U887" s="44">
        <v>32115.5</v>
      </c>
      <c r="V887" s="44"/>
      <c r="BE887" s="44" t="s">
        <v>682</v>
      </c>
      <c r="BF887" s="1">
        <v>43829.385416666664</v>
      </c>
      <c r="BG887" s="44">
        <v>2599462</v>
      </c>
      <c r="BH887" s="44"/>
    </row>
    <row r="888" spans="3:60">
      <c r="C888" s="44" t="s">
        <v>432</v>
      </c>
      <c r="D888" s="44" t="s">
        <v>109</v>
      </c>
      <c r="E888" s="1">
        <v>44336.479166666664</v>
      </c>
      <c r="F888" s="44">
        <v>112.95</v>
      </c>
      <c r="G888" s="1">
        <v>44336.642361111109</v>
      </c>
      <c r="H888" s="44">
        <v>362.6</v>
      </c>
      <c r="I888" s="2">
        <v>2.2103000000000002</v>
      </c>
      <c r="J888" s="44">
        <v>70004.84</v>
      </c>
      <c r="K888" s="2">
        <v>2.1682000000000001</v>
      </c>
      <c r="L888" s="44">
        <v>285.8571</v>
      </c>
      <c r="M888" s="44">
        <v>32287.56</v>
      </c>
      <c r="N888" s="44">
        <v>677755.42</v>
      </c>
      <c r="O888" s="44">
        <v>48</v>
      </c>
      <c r="P888" s="44">
        <v>1458.43</v>
      </c>
      <c r="Q888" s="2">
        <v>-0.34310000000000002</v>
      </c>
      <c r="R888" s="2">
        <v>2.8273999999999999</v>
      </c>
      <c r="S888" s="44" t="s">
        <v>110</v>
      </c>
      <c r="T888" s="44">
        <v>33687.9</v>
      </c>
      <c r="U888" s="44">
        <v>34142.85</v>
      </c>
      <c r="V888" s="44"/>
      <c r="BE888" s="44" t="s">
        <v>682</v>
      </c>
      <c r="BF888" s="1">
        <v>43830.385416666664</v>
      </c>
      <c r="BG888" s="44">
        <v>2559491.5</v>
      </c>
      <c r="BH888" s="44"/>
    </row>
    <row r="889" spans="3:60">
      <c r="C889" s="44" t="s">
        <v>434</v>
      </c>
      <c r="D889" s="44" t="s">
        <v>109</v>
      </c>
      <c r="E889" s="1">
        <v>44337.385416666664</v>
      </c>
      <c r="F889" s="44">
        <v>426.6</v>
      </c>
      <c r="G889" s="1">
        <v>44337.40625</v>
      </c>
      <c r="H889" s="44">
        <v>362.65</v>
      </c>
      <c r="I889" s="2">
        <v>-0.14990000000000001</v>
      </c>
      <c r="J889" s="44">
        <v>-21397.64</v>
      </c>
      <c r="K889" s="2">
        <v>-0.16839999999999999</v>
      </c>
      <c r="L889" s="44">
        <v>297.84089999999998</v>
      </c>
      <c r="M889" s="44">
        <v>127058.94</v>
      </c>
      <c r="N889" s="44">
        <v>656357.78</v>
      </c>
      <c r="O889" s="44">
        <v>7</v>
      </c>
      <c r="P889" s="44">
        <v>-3056.81</v>
      </c>
      <c r="Q889" s="2">
        <v>-0.14990000000000001</v>
      </c>
      <c r="R889" s="2">
        <v>0.21879999999999999</v>
      </c>
      <c r="S889" s="44" t="s">
        <v>110</v>
      </c>
      <c r="T889" s="44">
        <v>33798.35</v>
      </c>
      <c r="U889" s="44">
        <v>33967.089999999997</v>
      </c>
      <c r="V889" s="44"/>
      <c r="BE889" s="44" t="s">
        <v>682</v>
      </c>
      <c r="BF889" s="1">
        <v>43831.385416666664</v>
      </c>
      <c r="BG889" s="44">
        <v>2571166.75</v>
      </c>
      <c r="BH889" s="44"/>
    </row>
    <row r="890" spans="3:60">
      <c r="C890" s="44" t="s">
        <v>431</v>
      </c>
      <c r="D890" s="44" t="s">
        <v>109</v>
      </c>
      <c r="E890" s="1">
        <v>44337.40625</v>
      </c>
      <c r="F890" s="44">
        <v>481.5</v>
      </c>
      <c r="G890" s="1">
        <v>44341.5625</v>
      </c>
      <c r="H890" s="44">
        <v>673.25</v>
      </c>
      <c r="I890" s="2">
        <v>0.3982</v>
      </c>
      <c r="J890" s="44">
        <v>52854.34</v>
      </c>
      <c r="K890" s="2">
        <v>0.37430000000000002</v>
      </c>
      <c r="L890" s="44">
        <v>293.30520000000001</v>
      </c>
      <c r="M890" s="44">
        <v>141226.47</v>
      </c>
      <c r="N890" s="44">
        <v>709212.12</v>
      </c>
      <c r="O890" s="44">
        <v>196</v>
      </c>
      <c r="P890" s="44">
        <v>269.66000000000003</v>
      </c>
      <c r="Q890" s="2">
        <v>-7.0400000000000004E-2</v>
      </c>
      <c r="R890" s="2">
        <v>1.9097</v>
      </c>
      <c r="S890" s="44" t="s">
        <v>110</v>
      </c>
      <c r="T890" s="44">
        <v>33960.5</v>
      </c>
      <c r="U890" s="44">
        <v>33273.949999999997</v>
      </c>
      <c r="V890" s="44"/>
      <c r="BE890" s="44" t="s">
        <v>682</v>
      </c>
      <c r="BF890" s="1">
        <v>43832.385416666664</v>
      </c>
      <c r="BG890" s="44">
        <v>2588646</v>
      </c>
      <c r="BH890" s="44"/>
    </row>
    <row r="891" spans="3:60">
      <c r="C891" s="44" t="s">
        <v>865</v>
      </c>
      <c r="D891" s="44" t="s">
        <v>109</v>
      </c>
      <c r="E891" s="1">
        <v>44341.5625</v>
      </c>
      <c r="F891" s="44">
        <v>325</v>
      </c>
      <c r="G891" s="1">
        <v>44343.479166666664</v>
      </c>
      <c r="H891" s="44">
        <v>50.05</v>
      </c>
      <c r="I891" s="2">
        <v>-0.84599999999999997</v>
      </c>
      <c r="J891" s="44">
        <v>-84111.08</v>
      </c>
      <c r="K891" s="2">
        <v>-0.85750000000000004</v>
      </c>
      <c r="L891" s="44">
        <v>301.79739999999998</v>
      </c>
      <c r="M891" s="44">
        <v>98084.160000000003</v>
      </c>
      <c r="N891" s="44">
        <v>625101.04</v>
      </c>
      <c r="O891" s="44">
        <v>127</v>
      </c>
      <c r="P891" s="44">
        <v>-662.29</v>
      </c>
      <c r="Q891" s="2">
        <v>-0.86619999999999997</v>
      </c>
      <c r="R891" s="2">
        <v>0.1231</v>
      </c>
      <c r="S891" s="44" t="s">
        <v>110</v>
      </c>
      <c r="T891" s="44">
        <v>34490.400000000001</v>
      </c>
      <c r="U891" s="44">
        <v>35216.1</v>
      </c>
      <c r="V891" s="44"/>
      <c r="BE891" s="44" t="s">
        <v>682</v>
      </c>
      <c r="BF891" s="1">
        <v>43833.385416666664</v>
      </c>
      <c r="BG891" s="44">
        <v>2570331.75</v>
      </c>
      <c r="BH891" s="44"/>
    </row>
    <row r="892" spans="3:60">
      <c r="C892" s="44" t="s">
        <v>465</v>
      </c>
      <c r="D892" s="44" t="s">
        <v>109</v>
      </c>
      <c r="E892" s="1">
        <v>44343.479166666664</v>
      </c>
      <c r="F892" s="44">
        <v>167.1</v>
      </c>
      <c r="G892" s="1">
        <v>44343.642361111109</v>
      </c>
      <c r="H892" s="44">
        <v>396.35</v>
      </c>
      <c r="I892" s="2">
        <v>1.3718999999999999</v>
      </c>
      <c r="J892" s="44">
        <v>62789.27</v>
      </c>
      <c r="K892" s="2">
        <v>1.3382000000000001</v>
      </c>
      <c r="L892" s="44">
        <v>280.7912</v>
      </c>
      <c r="M892" s="44">
        <v>46920.21</v>
      </c>
      <c r="N892" s="44">
        <v>687890.31</v>
      </c>
      <c r="O892" s="44">
        <v>48</v>
      </c>
      <c r="P892" s="44">
        <v>1308.1099999999999</v>
      </c>
      <c r="Q892" s="2">
        <v>-0.56610000000000005</v>
      </c>
      <c r="R892" s="2">
        <v>1.4979</v>
      </c>
      <c r="S892" s="44" t="s">
        <v>110</v>
      </c>
      <c r="T892" s="44">
        <v>34731.85</v>
      </c>
      <c r="U892" s="44">
        <v>34410.400000000001</v>
      </c>
      <c r="V892" s="44"/>
      <c r="BE892" s="44" t="s">
        <v>682</v>
      </c>
      <c r="BF892" s="1">
        <v>43836.385416666664</v>
      </c>
      <c r="BG892" s="44">
        <v>2904263.25</v>
      </c>
      <c r="BH892" s="44"/>
    </row>
    <row r="893" spans="3:60">
      <c r="C893" s="44" t="s">
        <v>417</v>
      </c>
      <c r="D893" s="44" t="s">
        <v>109</v>
      </c>
      <c r="E893" s="1">
        <v>44344.385416666664</v>
      </c>
      <c r="F893" s="44">
        <v>530.1</v>
      </c>
      <c r="G893" s="1">
        <v>44348.583333333336</v>
      </c>
      <c r="H893" s="44">
        <v>252.05</v>
      </c>
      <c r="I893" s="2">
        <v>-0.52449999999999997</v>
      </c>
      <c r="J893" s="44">
        <v>-81898.100000000006</v>
      </c>
      <c r="K893" s="2">
        <v>-0.5393</v>
      </c>
      <c r="L893" s="44">
        <v>286.48570000000001</v>
      </c>
      <c r="M893" s="44">
        <v>151866.07999999999</v>
      </c>
      <c r="N893" s="44">
        <v>605992.21</v>
      </c>
      <c r="O893" s="44">
        <v>208</v>
      </c>
      <c r="P893" s="44">
        <v>-393.74</v>
      </c>
      <c r="Q893" s="2">
        <v>-0.57230000000000003</v>
      </c>
      <c r="R893" s="2">
        <v>0.11310000000000001</v>
      </c>
      <c r="S893" s="44" t="s">
        <v>110</v>
      </c>
      <c r="T893" s="44">
        <v>35350.25</v>
      </c>
      <c r="U893" s="44">
        <v>34564.68</v>
      </c>
      <c r="V893" s="44"/>
      <c r="BE893" s="44" t="s">
        <v>682</v>
      </c>
      <c r="BF893" s="1">
        <v>43837.385416666664</v>
      </c>
      <c r="BG893" s="44">
        <v>2830756.5</v>
      </c>
      <c r="BH893" s="44"/>
    </row>
    <row r="894" spans="3:60">
      <c r="C894" s="44" t="s">
        <v>424</v>
      </c>
      <c r="D894" s="44" t="s">
        <v>109</v>
      </c>
      <c r="E894" s="1">
        <v>44348.583333333336</v>
      </c>
      <c r="F894" s="44">
        <v>273.05</v>
      </c>
      <c r="G894" s="1">
        <v>44350.385416666664</v>
      </c>
      <c r="H894" s="44">
        <v>44</v>
      </c>
      <c r="I894" s="2">
        <v>-0.83889999999999998</v>
      </c>
      <c r="J894" s="44">
        <v>-64191.39</v>
      </c>
      <c r="K894" s="2">
        <v>-0.85050000000000003</v>
      </c>
      <c r="L894" s="44">
        <v>276.42430000000002</v>
      </c>
      <c r="M894" s="44">
        <v>75477.649999999994</v>
      </c>
      <c r="N894" s="44">
        <v>541800.81999999995</v>
      </c>
      <c r="O894" s="44">
        <v>94</v>
      </c>
      <c r="P894" s="44">
        <v>-682.89</v>
      </c>
      <c r="Q894" s="2">
        <v>-0.83889999999999998</v>
      </c>
      <c r="R894" s="2">
        <v>0.29630000000000001</v>
      </c>
      <c r="S894" s="44" t="s">
        <v>110</v>
      </c>
      <c r="T894" s="44">
        <v>35326.85</v>
      </c>
      <c r="U894" s="44">
        <v>35713.9</v>
      </c>
      <c r="V894" s="44"/>
      <c r="BE894" s="44" t="s">
        <v>682</v>
      </c>
      <c r="BF894" s="1">
        <v>43838.385416666664</v>
      </c>
      <c r="BG894" s="44">
        <v>2820322.75</v>
      </c>
      <c r="BH894" s="44"/>
    </row>
    <row r="895" spans="3:60">
      <c r="C895" s="44" t="s">
        <v>456</v>
      </c>
      <c r="D895" s="44" t="s">
        <v>109</v>
      </c>
      <c r="E895" s="1">
        <v>44350.385416666664</v>
      </c>
      <c r="F895" s="44">
        <v>159.65</v>
      </c>
      <c r="G895" s="1">
        <v>44350.642361111109</v>
      </c>
      <c r="H895" s="44">
        <v>147.19999999999999</v>
      </c>
      <c r="I895" s="2">
        <v>-7.8E-2</v>
      </c>
      <c r="J895" s="44">
        <v>-4093.68</v>
      </c>
      <c r="K895" s="2">
        <v>-9.7199999999999995E-2</v>
      </c>
      <c r="L895" s="44">
        <v>263.79360000000003</v>
      </c>
      <c r="M895" s="44">
        <v>42114.65</v>
      </c>
      <c r="N895" s="44">
        <v>537707.14</v>
      </c>
      <c r="O895" s="44">
        <v>75</v>
      </c>
      <c r="P895" s="44">
        <v>-54.58</v>
      </c>
      <c r="Q895" s="2">
        <v>-0.59289999999999998</v>
      </c>
      <c r="R895" s="2">
        <v>0.57850000000000001</v>
      </c>
      <c r="S895" s="44" t="s">
        <v>110</v>
      </c>
      <c r="T895" s="44">
        <v>35541.4</v>
      </c>
      <c r="U895" s="44">
        <v>35070.300000000003</v>
      </c>
      <c r="V895" s="44"/>
      <c r="BE895" s="44" t="s">
        <v>682</v>
      </c>
      <c r="BF895" s="1">
        <v>43839.385416666664</v>
      </c>
      <c r="BG895" s="44">
        <v>3110750</v>
      </c>
      <c r="BH895" s="44"/>
    </row>
    <row r="896" spans="3:60">
      <c r="C896" s="44" t="s">
        <v>420</v>
      </c>
      <c r="D896" s="44" t="s">
        <v>109</v>
      </c>
      <c r="E896" s="1">
        <v>44351.385416666664</v>
      </c>
      <c r="F896" s="44">
        <v>492.75</v>
      </c>
      <c r="G896" s="1">
        <v>44351.46875</v>
      </c>
      <c r="H896" s="44">
        <v>335.4</v>
      </c>
      <c r="I896" s="2">
        <v>-0.31929999999999997</v>
      </c>
      <c r="J896" s="44">
        <v>-42830.04</v>
      </c>
      <c r="K896" s="2">
        <v>-0.33610000000000001</v>
      </c>
      <c r="L896" s="44">
        <v>258.58629999999999</v>
      </c>
      <c r="M896" s="44">
        <v>127418.4</v>
      </c>
      <c r="N896" s="44">
        <v>494877.1</v>
      </c>
      <c r="O896" s="44">
        <v>25</v>
      </c>
      <c r="P896" s="44">
        <v>-1713.2</v>
      </c>
      <c r="Q896" s="2">
        <v>-0.33029999999999998</v>
      </c>
      <c r="R896" s="2">
        <v>0.1426</v>
      </c>
      <c r="S896" s="44" t="s">
        <v>110</v>
      </c>
      <c r="T896" s="44">
        <v>35679.550000000003</v>
      </c>
      <c r="U896" s="44">
        <v>35298</v>
      </c>
      <c r="V896" s="44"/>
      <c r="BE896" s="44" t="s">
        <v>682</v>
      </c>
      <c r="BF896" s="1">
        <v>43840.385416666664</v>
      </c>
      <c r="BG896" s="44">
        <v>3070676.25</v>
      </c>
      <c r="BH896" s="44"/>
    </row>
    <row r="897" spans="3:60">
      <c r="C897" s="44" t="s">
        <v>524</v>
      </c>
      <c r="D897" s="44" t="s">
        <v>109</v>
      </c>
      <c r="E897" s="1">
        <v>44351.46875</v>
      </c>
      <c r="F897" s="44">
        <v>394.45</v>
      </c>
      <c r="G897" s="1">
        <v>44354.5625</v>
      </c>
      <c r="H897" s="44">
        <v>223.95</v>
      </c>
      <c r="I897" s="2">
        <v>-0.43219999999999997</v>
      </c>
      <c r="J897" s="44">
        <v>-44842.76</v>
      </c>
      <c r="K897" s="2">
        <v>-0.44790000000000002</v>
      </c>
      <c r="L897" s="44">
        <v>253.80199999999999</v>
      </c>
      <c r="M897" s="44">
        <v>100112.21</v>
      </c>
      <c r="N897" s="44">
        <v>450034.35</v>
      </c>
      <c r="O897" s="44">
        <v>103</v>
      </c>
      <c r="P897" s="44">
        <v>-435.37</v>
      </c>
      <c r="Q897" s="2">
        <v>-0.47270000000000001</v>
      </c>
      <c r="R897" s="2">
        <v>0.2422</v>
      </c>
      <c r="S897" s="44" t="s">
        <v>110</v>
      </c>
      <c r="T897" s="44">
        <v>35403.15</v>
      </c>
      <c r="U897" s="44">
        <v>35810.9</v>
      </c>
      <c r="V897" s="44"/>
      <c r="BE897" s="44" t="s">
        <v>682</v>
      </c>
      <c r="BF897" s="1">
        <v>43843.385416666664</v>
      </c>
      <c r="BG897" s="44">
        <v>3096484.25</v>
      </c>
      <c r="BH897" s="44"/>
    </row>
    <row r="898" spans="3:60">
      <c r="C898" s="44" t="s">
        <v>456</v>
      </c>
      <c r="D898" s="44" t="s">
        <v>109</v>
      </c>
      <c r="E898" s="1">
        <v>44354.5625</v>
      </c>
      <c r="F898" s="44">
        <v>369.7</v>
      </c>
      <c r="G898" s="1">
        <v>44355.395833333336</v>
      </c>
      <c r="H898" s="44">
        <v>150.1</v>
      </c>
      <c r="I898" s="2">
        <v>-0.59399999999999997</v>
      </c>
      <c r="J898" s="44">
        <v>-55250.7</v>
      </c>
      <c r="K898" s="2">
        <v>-0.60809999999999997</v>
      </c>
      <c r="L898" s="44">
        <v>245.77930000000001</v>
      </c>
      <c r="M898" s="44">
        <v>90864.63</v>
      </c>
      <c r="N898" s="44">
        <v>394783.64</v>
      </c>
      <c r="O898" s="44">
        <v>28</v>
      </c>
      <c r="P898" s="44">
        <v>-1973.24</v>
      </c>
      <c r="Q898" s="2">
        <v>-0.59399999999999997</v>
      </c>
      <c r="R898" s="2">
        <v>1.43E-2</v>
      </c>
      <c r="S898" s="44" t="s">
        <v>110</v>
      </c>
      <c r="T898" s="44">
        <v>35526.949999999997</v>
      </c>
      <c r="U898" s="44">
        <v>35176.15</v>
      </c>
      <c r="V898" s="44"/>
      <c r="BE898" s="44" t="s">
        <v>682</v>
      </c>
      <c r="BF898" s="1">
        <v>43844.385416666664</v>
      </c>
      <c r="BG898" s="44">
        <v>2991926.5</v>
      </c>
      <c r="BH898" s="44"/>
    </row>
    <row r="899" spans="3:60">
      <c r="C899" s="44" t="s">
        <v>419</v>
      </c>
      <c r="D899" s="44" t="s">
        <v>109</v>
      </c>
      <c r="E899" s="1">
        <v>44355.395833333336</v>
      </c>
      <c r="F899" s="44">
        <v>255.8</v>
      </c>
      <c r="G899" s="1">
        <v>44356.40625</v>
      </c>
      <c r="H899" s="44">
        <v>86.350009999999997</v>
      </c>
      <c r="I899" s="2">
        <v>-0.66239999999999999</v>
      </c>
      <c r="J899" s="44">
        <v>-41453.74</v>
      </c>
      <c r="K899" s="2">
        <v>-0.67579999999999996</v>
      </c>
      <c r="L899" s="44">
        <v>239.79509999999999</v>
      </c>
      <c r="M899" s="44">
        <v>61339.6</v>
      </c>
      <c r="N899" s="44">
        <v>353329.9</v>
      </c>
      <c r="O899" s="44">
        <v>79</v>
      </c>
      <c r="P899" s="44">
        <v>-524.73</v>
      </c>
      <c r="Q899" s="2">
        <v>-0.66239999999999999</v>
      </c>
      <c r="R899" s="2">
        <v>0.20499999999999999</v>
      </c>
      <c r="S899" s="44" t="s">
        <v>110</v>
      </c>
      <c r="T899" s="44">
        <v>35110.949999999997</v>
      </c>
      <c r="U899" s="44">
        <v>35545.85</v>
      </c>
      <c r="V899" s="44"/>
      <c r="BE899" s="44" t="s">
        <v>682</v>
      </c>
      <c r="BF899" s="1">
        <v>43845.385416666664</v>
      </c>
      <c r="BG899" s="44">
        <v>3021116.75</v>
      </c>
      <c r="BH899" s="44"/>
    </row>
    <row r="900" spans="3:60">
      <c r="C900" s="44" t="s">
        <v>417</v>
      </c>
      <c r="D900" s="44" t="s">
        <v>109</v>
      </c>
      <c r="E900" s="1">
        <v>44356.40625</v>
      </c>
      <c r="F900" s="44">
        <v>178.85</v>
      </c>
      <c r="G900" s="1">
        <v>44356.541666666664</v>
      </c>
      <c r="H900" s="44">
        <v>66.150000000000006</v>
      </c>
      <c r="I900" s="2">
        <v>-0.63009999999999999</v>
      </c>
      <c r="J900" s="44">
        <v>-26533.97</v>
      </c>
      <c r="K900" s="2">
        <v>-0.64380000000000004</v>
      </c>
      <c r="L900" s="44">
        <v>230.42959999999999</v>
      </c>
      <c r="M900" s="44">
        <v>41212.339999999997</v>
      </c>
      <c r="N900" s="44">
        <v>326795.92</v>
      </c>
      <c r="O900" s="44">
        <v>40</v>
      </c>
      <c r="P900" s="44">
        <v>-663.35</v>
      </c>
      <c r="Q900" s="2">
        <v>-0.63009999999999999</v>
      </c>
      <c r="R900" s="2">
        <v>0.14680000000000001</v>
      </c>
      <c r="S900" s="44" t="s">
        <v>110</v>
      </c>
      <c r="T900" s="44">
        <v>35359.9</v>
      </c>
      <c r="U900" s="44">
        <v>34908.5</v>
      </c>
      <c r="V900" s="44"/>
      <c r="BE900" s="44" t="s">
        <v>682</v>
      </c>
      <c r="BF900" s="1">
        <v>43846.385416666664</v>
      </c>
      <c r="BG900" s="44">
        <v>2923048.75</v>
      </c>
      <c r="BH900" s="44"/>
    </row>
    <row r="901" spans="3:60">
      <c r="C901" s="44" t="s">
        <v>458</v>
      </c>
      <c r="D901" s="44" t="s">
        <v>109</v>
      </c>
      <c r="E901" s="1">
        <v>44356.541666666664</v>
      </c>
      <c r="F901" s="44">
        <v>190.45</v>
      </c>
      <c r="G901" s="1">
        <v>44357.59375</v>
      </c>
      <c r="H901" s="44">
        <v>17.3</v>
      </c>
      <c r="I901" s="2">
        <v>-0.90920000000000001</v>
      </c>
      <c r="J901" s="44">
        <v>-40353.379999999997</v>
      </c>
      <c r="K901" s="2">
        <v>-0.92010000000000003</v>
      </c>
      <c r="L901" s="44">
        <v>230.29130000000001</v>
      </c>
      <c r="M901" s="44">
        <v>43858.98</v>
      </c>
      <c r="N901" s="44">
        <v>286442.55</v>
      </c>
      <c r="O901" s="44">
        <v>91</v>
      </c>
      <c r="P901" s="44">
        <v>-443.44</v>
      </c>
      <c r="Q901" s="2">
        <v>-0.90920000000000001</v>
      </c>
      <c r="R901" s="2">
        <v>1.1714</v>
      </c>
      <c r="S901" s="44" t="s">
        <v>110</v>
      </c>
      <c r="T901" s="44">
        <v>34903.199999999997</v>
      </c>
      <c r="U901" s="44">
        <v>35402.449999999997</v>
      </c>
      <c r="V901" s="44"/>
      <c r="BE901" s="44" t="s">
        <v>682</v>
      </c>
      <c r="BF901" s="1">
        <v>43847.385416666664</v>
      </c>
      <c r="BG901" s="44">
        <v>2897742</v>
      </c>
      <c r="BH901" s="44"/>
    </row>
    <row r="902" spans="3:60">
      <c r="C902" s="44" t="s">
        <v>428</v>
      </c>
      <c r="D902" s="44" t="s">
        <v>109</v>
      </c>
      <c r="E902" s="1">
        <v>44357.59375</v>
      </c>
      <c r="F902" s="44">
        <v>59.45</v>
      </c>
      <c r="G902" s="1">
        <v>44357.642361111109</v>
      </c>
      <c r="H902" s="44">
        <v>31.9</v>
      </c>
      <c r="I902" s="2">
        <v>-0.46339999999999998</v>
      </c>
      <c r="J902" s="44">
        <v>-6279.37</v>
      </c>
      <c r="K902" s="2">
        <v>-0.4788</v>
      </c>
      <c r="L902" s="44">
        <v>220.6112</v>
      </c>
      <c r="M902" s="44">
        <v>13115.33</v>
      </c>
      <c r="N902" s="44">
        <v>280163.18</v>
      </c>
      <c r="O902" s="44">
        <v>15</v>
      </c>
      <c r="P902" s="44">
        <v>-418.62</v>
      </c>
      <c r="Q902" s="2">
        <v>-0.71319999999999995</v>
      </c>
      <c r="R902" s="2">
        <v>0.88390000000000002</v>
      </c>
      <c r="S902" s="44" t="s">
        <v>110</v>
      </c>
      <c r="T902" s="44">
        <v>35067.9</v>
      </c>
      <c r="U902" s="44">
        <v>34641.199999999997</v>
      </c>
      <c r="V902" s="44"/>
      <c r="BE902" s="44" t="s">
        <v>682</v>
      </c>
      <c r="BF902" s="1">
        <v>43850.385416666664</v>
      </c>
      <c r="BG902" s="44">
        <v>2959226.25</v>
      </c>
      <c r="BH902" s="44"/>
    </row>
    <row r="903" spans="3:60">
      <c r="C903" s="44" t="s">
        <v>457</v>
      </c>
      <c r="D903" s="44" t="s">
        <v>109</v>
      </c>
      <c r="E903" s="1">
        <v>44358.385416666664</v>
      </c>
      <c r="F903" s="44">
        <v>439.1</v>
      </c>
      <c r="G903" s="1">
        <v>44361.385416666664</v>
      </c>
      <c r="H903" s="44">
        <v>142.1</v>
      </c>
      <c r="I903" s="2">
        <v>-0.6764</v>
      </c>
      <c r="J903" s="44">
        <v>-66005.240000000005</v>
      </c>
      <c r="K903" s="2">
        <v>-0.68959999999999999</v>
      </c>
      <c r="L903" s="44">
        <v>217.9743</v>
      </c>
      <c r="M903" s="44">
        <v>95712.52</v>
      </c>
      <c r="N903" s="44">
        <v>214157.94</v>
      </c>
      <c r="O903" s="44">
        <v>76</v>
      </c>
      <c r="P903" s="44">
        <v>-868.49</v>
      </c>
      <c r="Q903" s="2">
        <v>-0.6764</v>
      </c>
      <c r="R903" s="2">
        <v>0.2137</v>
      </c>
      <c r="S903" s="44" t="s">
        <v>110</v>
      </c>
      <c r="T903" s="44">
        <v>35238</v>
      </c>
      <c r="U903" s="44">
        <v>34690.29</v>
      </c>
      <c r="V903" s="44"/>
      <c r="BE903" s="44" t="s">
        <v>682</v>
      </c>
      <c r="BF903" s="1">
        <v>43851.385416666664</v>
      </c>
      <c r="BG903" s="44">
        <v>3003854.5</v>
      </c>
      <c r="BH903" s="44"/>
    </row>
    <row r="904" spans="3:60">
      <c r="C904" s="44" t="s">
        <v>451</v>
      </c>
      <c r="D904" s="44" t="s">
        <v>109</v>
      </c>
      <c r="E904" s="1">
        <v>44361.385416666664</v>
      </c>
      <c r="F904" s="44">
        <v>364</v>
      </c>
      <c r="G904" s="1">
        <v>44362.385416666664</v>
      </c>
      <c r="H904" s="44">
        <v>62.9</v>
      </c>
      <c r="I904" s="2">
        <v>-0.82720000000000005</v>
      </c>
      <c r="J904" s="44">
        <v>-66136.149999999994</v>
      </c>
      <c r="K904" s="2">
        <v>-0.83889999999999998</v>
      </c>
      <c r="L904" s="44">
        <v>216.5778</v>
      </c>
      <c r="M904" s="44">
        <v>78834.33</v>
      </c>
      <c r="N904" s="44">
        <v>148021.79</v>
      </c>
      <c r="O904" s="44">
        <v>76</v>
      </c>
      <c r="P904" s="44">
        <v>-870.21</v>
      </c>
      <c r="Q904" s="2">
        <v>-0.82720000000000005</v>
      </c>
      <c r="R904" s="2">
        <v>0.39750000000000002</v>
      </c>
      <c r="S904" s="44" t="s">
        <v>110</v>
      </c>
      <c r="T904" s="44">
        <v>34566.85</v>
      </c>
      <c r="U904" s="44">
        <v>35344</v>
      </c>
      <c r="V904" s="44"/>
      <c r="BE904" s="44" t="s">
        <v>682</v>
      </c>
      <c r="BF904" s="1">
        <v>43852.385416666664</v>
      </c>
      <c r="BG904" s="44">
        <v>3117125.5</v>
      </c>
      <c r="BH904" s="44"/>
    </row>
    <row r="905" spans="3:60">
      <c r="C905" s="44" t="s">
        <v>457</v>
      </c>
      <c r="D905" s="44" t="s">
        <v>109</v>
      </c>
      <c r="E905" s="1">
        <v>44362.385416666664</v>
      </c>
      <c r="F905" s="44">
        <v>286.55</v>
      </c>
      <c r="G905" s="1">
        <v>44363.635416666664</v>
      </c>
      <c r="H905" s="44">
        <v>111</v>
      </c>
      <c r="I905" s="2">
        <v>-0.61260000000000003</v>
      </c>
      <c r="J905" s="44">
        <v>-35517.42</v>
      </c>
      <c r="K905" s="2">
        <v>-0.62649999999999995</v>
      </c>
      <c r="L905" s="44">
        <v>197.84049999999999</v>
      </c>
      <c r="M905" s="44">
        <v>56691.199999999997</v>
      </c>
      <c r="N905" s="44">
        <v>112504.37</v>
      </c>
      <c r="O905" s="44">
        <v>148</v>
      </c>
      <c r="P905" s="44">
        <v>-239.98</v>
      </c>
      <c r="Q905" s="2">
        <v>-0.6613</v>
      </c>
      <c r="R905" s="2">
        <v>0.15160000000000001</v>
      </c>
      <c r="S905" s="44" t="s">
        <v>110</v>
      </c>
      <c r="T905" s="44">
        <v>35246.400000000001</v>
      </c>
      <c r="U905" s="44">
        <v>34374.35</v>
      </c>
      <c r="V905" s="44"/>
      <c r="BE905" s="44" t="s">
        <v>682</v>
      </c>
      <c r="BF905" s="1">
        <v>43853.385416666664</v>
      </c>
      <c r="BG905" s="44">
        <v>2985428.5</v>
      </c>
      <c r="BH905" s="44"/>
    </row>
    <row r="906" spans="3:60">
      <c r="C906" s="44" t="s">
        <v>454</v>
      </c>
      <c r="D906" s="44" t="s">
        <v>109</v>
      </c>
      <c r="E906" s="1">
        <v>44363.635416666664</v>
      </c>
      <c r="F906" s="44">
        <v>160.5</v>
      </c>
      <c r="G906" s="1">
        <v>44364.642361111109</v>
      </c>
      <c r="H906" s="44">
        <v>394</v>
      </c>
      <c r="I906" s="2">
        <v>1.4548000000000001</v>
      </c>
      <c r="J906" s="44">
        <v>43419.7</v>
      </c>
      <c r="K906" s="2">
        <v>1.4202999999999999</v>
      </c>
      <c r="L906" s="44">
        <v>190.47489999999999</v>
      </c>
      <c r="M906" s="44">
        <v>30571.22</v>
      </c>
      <c r="N906" s="44">
        <v>155924.07</v>
      </c>
      <c r="O906" s="44">
        <v>78</v>
      </c>
      <c r="P906" s="44">
        <v>556.66</v>
      </c>
      <c r="Q906" s="2">
        <v>-6.54E-2</v>
      </c>
      <c r="R906" s="2">
        <v>2.4891000000000001</v>
      </c>
      <c r="S906" s="44" t="s">
        <v>110</v>
      </c>
      <c r="T906" s="44">
        <v>34986.75</v>
      </c>
      <c r="U906" s="44">
        <v>35380</v>
      </c>
      <c r="V906" s="44"/>
      <c r="BE906" s="44" t="s">
        <v>682</v>
      </c>
      <c r="BF906" s="1">
        <v>43854.385416666664</v>
      </c>
      <c r="BG906" s="44">
        <v>3071313.25</v>
      </c>
      <c r="BH906" s="44"/>
    </row>
    <row r="907" spans="3:60">
      <c r="C907" s="44" t="s">
        <v>463</v>
      </c>
      <c r="D907" s="44" t="s">
        <v>109</v>
      </c>
      <c r="E907" s="1">
        <v>44365.385416666664</v>
      </c>
      <c r="F907" s="44">
        <v>379.25</v>
      </c>
      <c r="G907" s="1">
        <v>44365.635416666664</v>
      </c>
      <c r="H907" s="44">
        <v>314.35000000000002</v>
      </c>
      <c r="I907" s="2">
        <v>-0.1711</v>
      </c>
      <c r="J907" s="44">
        <v>-14365.62</v>
      </c>
      <c r="K907" s="2">
        <v>-0.18940000000000001</v>
      </c>
      <c r="L907" s="44">
        <v>199.97790000000001</v>
      </c>
      <c r="M907" s="44">
        <v>75841.63</v>
      </c>
      <c r="N907" s="44">
        <v>141558.46</v>
      </c>
      <c r="O907" s="44">
        <v>73</v>
      </c>
      <c r="P907" s="44">
        <v>-196.79</v>
      </c>
      <c r="Q907" s="2">
        <v>-0.1711</v>
      </c>
      <c r="R907" s="2">
        <v>1.6047</v>
      </c>
      <c r="S907" s="44" t="s">
        <v>110</v>
      </c>
      <c r="T907" s="44">
        <v>34681.550000000003</v>
      </c>
      <c r="U907" s="44">
        <v>35054.58</v>
      </c>
      <c r="V907" s="44"/>
      <c r="BE907" s="44" t="s">
        <v>682</v>
      </c>
      <c r="BF907" s="1">
        <v>43857.385416666664</v>
      </c>
      <c r="BG907" s="44">
        <v>3001839</v>
      </c>
      <c r="BH907" s="44"/>
    </row>
    <row r="908" spans="3:60">
      <c r="C908" s="44" t="s">
        <v>465</v>
      </c>
      <c r="D908" s="44" t="s">
        <v>109</v>
      </c>
      <c r="E908" s="1">
        <v>44365.635416666664</v>
      </c>
      <c r="F908" s="44">
        <v>327</v>
      </c>
      <c r="G908" s="1">
        <v>44370.416666666664</v>
      </c>
      <c r="H908" s="44">
        <v>224.35</v>
      </c>
      <c r="I908" s="2">
        <v>-0.31390000000000001</v>
      </c>
      <c r="J908" s="44">
        <v>-21738.78</v>
      </c>
      <c r="K908" s="2">
        <v>-0.33079999999999998</v>
      </c>
      <c r="L908" s="44">
        <v>200.98070000000001</v>
      </c>
      <c r="M908" s="44">
        <v>65720.7</v>
      </c>
      <c r="N908" s="44">
        <v>119819.68</v>
      </c>
      <c r="O908" s="44">
        <v>163</v>
      </c>
      <c r="P908" s="44">
        <v>-133.37</v>
      </c>
      <c r="Q908" s="2">
        <v>-0.73180000000000001</v>
      </c>
      <c r="R908" s="2">
        <v>1.0007999999999999</v>
      </c>
      <c r="S908" s="44" t="s">
        <v>110</v>
      </c>
      <c r="T908" s="44">
        <v>34692.25</v>
      </c>
      <c r="U908" s="44">
        <v>33908.949999999997</v>
      </c>
      <c r="V908" s="44"/>
      <c r="BE908" s="44" t="s">
        <v>682</v>
      </c>
      <c r="BF908" s="1">
        <v>43858.385416666664</v>
      </c>
      <c r="BG908" s="44">
        <v>2998399</v>
      </c>
      <c r="BH908" s="44"/>
    </row>
    <row r="909" spans="3:60">
      <c r="C909" s="44" t="s">
        <v>463</v>
      </c>
      <c r="D909" s="44" t="s">
        <v>109</v>
      </c>
      <c r="E909" s="1">
        <v>44370.416666666664</v>
      </c>
      <c r="F909" s="44">
        <v>206.85</v>
      </c>
      <c r="G909" s="1">
        <v>44371.5625</v>
      </c>
      <c r="H909" s="44">
        <v>28.15</v>
      </c>
      <c r="I909" s="2">
        <v>-0.8639</v>
      </c>
      <c r="J909" s="44">
        <v>-35262.35</v>
      </c>
      <c r="K909" s="2">
        <v>-0.87529999999999997</v>
      </c>
      <c r="L909" s="44">
        <v>194.76580000000001</v>
      </c>
      <c r="M909" s="44">
        <v>40287.31</v>
      </c>
      <c r="N909" s="44">
        <v>84557.33</v>
      </c>
      <c r="O909" s="44">
        <v>118</v>
      </c>
      <c r="P909" s="44">
        <v>-298.83</v>
      </c>
      <c r="Q909" s="2">
        <v>-0.8639</v>
      </c>
      <c r="R909" s="2">
        <v>0.2681</v>
      </c>
      <c r="S909" s="44" t="s">
        <v>110</v>
      </c>
      <c r="T909" s="44">
        <v>34692.949999999997</v>
      </c>
      <c r="U909" s="44">
        <v>35281.9</v>
      </c>
      <c r="V909" s="44"/>
      <c r="BE909" s="44" t="s">
        <v>682</v>
      </c>
      <c r="BF909" s="1">
        <v>43859.385416666664</v>
      </c>
      <c r="BG909" s="44">
        <v>2858219.25</v>
      </c>
      <c r="BH909" s="44"/>
    </row>
    <row r="910" spans="3:60">
      <c r="C910" s="44" t="s">
        <v>464</v>
      </c>
      <c r="D910" s="44" t="s">
        <v>109</v>
      </c>
      <c r="E910" s="1">
        <v>44371.5625</v>
      </c>
      <c r="F910" s="44">
        <v>101</v>
      </c>
      <c r="G910" s="1">
        <v>44371.642361111109</v>
      </c>
      <c r="H910" s="44">
        <v>0.05</v>
      </c>
      <c r="I910" s="2">
        <v>-0.99950000000000006</v>
      </c>
      <c r="J910" s="44">
        <v>-19060.55</v>
      </c>
      <c r="K910" s="2">
        <v>-1.0095000000000001</v>
      </c>
      <c r="L910" s="44">
        <v>186.94049999999999</v>
      </c>
      <c r="M910" s="44">
        <v>18880.990000000002</v>
      </c>
      <c r="N910" s="44">
        <v>65496.78</v>
      </c>
      <c r="O910" s="44">
        <v>24</v>
      </c>
      <c r="P910" s="44">
        <v>-794.19</v>
      </c>
      <c r="Q910" s="2">
        <v>-0.99950000000000006</v>
      </c>
      <c r="R910" s="2">
        <v>0.21190000000000001</v>
      </c>
      <c r="S910" s="44" t="s">
        <v>110</v>
      </c>
      <c r="T910" s="44">
        <v>34894.800000000003</v>
      </c>
      <c r="U910" s="44">
        <v>34525.449999999997</v>
      </c>
      <c r="V910" s="44"/>
      <c r="BE910" s="44" t="s">
        <v>682</v>
      </c>
      <c r="BF910" s="1">
        <v>43860.385416666664</v>
      </c>
      <c r="BG910" s="44">
        <v>2808470.5</v>
      </c>
      <c r="BH910" s="44"/>
    </row>
    <row r="911" spans="3:60">
      <c r="C911" s="44" t="s">
        <v>459</v>
      </c>
      <c r="D911" s="44" t="s">
        <v>109</v>
      </c>
      <c r="E911" s="1">
        <v>44372.385416666664</v>
      </c>
      <c r="F911" s="44">
        <v>403.2</v>
      </c>
      <c r="G911" s="1">
        <v>44376.385416666664</v>
      </c>
      <c r="H911" s="44">
        <v>394.85</v>
      </c>
      <c r="I911" s="2">
        <v>-2.07E-2</v>
      </c>
      <c r="J911" s="44">
        <v>-2982.95</v>
      </c>
      <c r="K911" s="2">
        <v>-4.0500000000000001E-2</v>
      </c>
      <c r="L911" s="44">
        <v>182.66130000000001</v>
      </c>
      <c r="M911" s="44">
        <v>73649.02</v>
      </c>
      <c r="N911" s="44">
        <v>62513.83</v>
      </c>
      <c r="O911" s="44">
        <v>151</v>
      </c>
      <c r="P911" s="44">
        <v>-19.75</v>
      </c>
      <c r="Q911" s="2">
        <v>-0.12920000000000001</v>
      </c>
      <c r="R911" s="2">
        <v>0.76090000000000002</v>
      </c>
      <c r="S911" s="44" t="s">
        <v>110</v>
      </c>
      <c r="T911" s="44">
        <v>34999.1</v>
      </c>
      <c r="U911" s="44">
        <v>34586.120000000003</v>
      </c>
      <c r="V911" s="44"/>
      <c r="BE911" s="44" t="s">
        <v>682</v>
      </c>
      <c r="BF911" s="1">
        <v>43861.385416666664</v>
      </c>
      <c r="BG911" s="44">
        <v>2753488.75</v>
      </c>
      <c r="BH911" s="44"/>
    </row>
    <row r="912" spans="3:60">
      <c r="C912" s="44" t="s">
        <v>425</v>
      </c>
      <c r="D912" s="44" t="s">
        <v>109</v>
      </c>
      <c r="E912" s="1">
        <v>44376.385416666664</v>
      </c>
      <c r="F912" s="44">
        <v>240</v>
      </c>
      <c r="G912" s="1">
        <v>44378.642361111109</v>
      </c>
      <c r="H912" s="44">
        <v>514.79999999999995</v>
      </c>
      <c r="I912" s="2">
        <v>1.145</v>
      </c>
      <c r="J912" s="44">
        <v>49700.66</v>
      </c>
      <c r="K912" s="2">
        <v>1.1134999999999999</v>
      </c>
      <c r="L912" s="44">
        <v>185.9693</v>
      </c>
      <c r="M912" s="44">
        <v>44632.63</v>
      </c>
      <c r="N912" s="44">
        <v>112214.49</v>
      </c>
      <c r="O912" s="44">
        <v>225</v>
      </c>
      <c r="P912" s="44">
        <v>220.89</v>
      </c>
      <c r="Q912" s="2">
        <v>-0.35420000000000001</v>
      </c>
      <c r="R912" s="2">
        <v>1.2394000000000001</v>
      </c>
      <c r="S912" s="44" t="s">
        <v>110</v>
      </c>
      <c r="T912" s="44">
        <v>35185.5</v>
      </c>
      <c r="U912" s="44">
        <v>35576.949999999997</v>
      </c>
      <c r="V912" s="44"/>
      <c r="BE912" s="44" t="s">
        <v>682</v>
      </c>
      <c r="BF912" s="1">
        <v>43862.385416666664</v>
      </c>
      <c r="BG912" s="44">
        <v>3016436.25</v>
      </c>
      <c r="BH912" s="44"/>
    </row>
    <row r="913" spans="3:60">
      <c r="C913" s="44" t="s">
        <v>463</v>
      </c>
      <c r="D913" s="44" t="s">
        <v>109</v>
      </c>
      <c r="E913" s="1">
        <v>44379.385416666664</v>
      </c>
      <c r="F913" s="44">
        <v>321.85000000000002</v>
      </c>
      <c r="G913" s="1">
        <v>44379.541666666664</v>
      </c>
      <c r="H913" s="44">
        <v>215.2</v>
      </c>
      <c r="I913" s="2">
        <v>-0.33139999999999997</v>
      </c>
      <c r="J913" s="44">
        <v>-21549.88</v>
      </c>
      <c r="K913" s="2">
        <v>-0.34810000000000002</v>
      </c>
      <c r="L913" s="44">
        <v>192.37450000000001</v>
      </c>
      <c r="M913" s="44">
        <v>61915.72</v>
      </c>
      <c r="N913" s="44">
        <v>90664.61</v>
      </c>
      <c r="O913" s="44">
        <v>46</v>
      </c>
      <c r="P913" s="44">
        <v>-468.48</v>
      </c>
      <c r="Q913" s="2">
        <v>-0.3654</v>
      </c>
      <c r="R913" s="2">
        <v>7.1900000000000006E-2</v>
      </c>
      <c r="S913" s="44" t="s">
        <v>110</v>
      </c>
      <c r="T913" s="44">
        <v>34689.050000000003</v>
      </c>
      <c r="U913" s="44">
        <v>34969.980000000003</v>
      </c>
      <c r="V913" s="44"/>
      <c r="BE913" s="44" t="s">
        <v>682</v>
      </c>
      <c r="BF913" s="1">
        <v>43864.385416666664</v>
      </c>
      <c r="BG913" s="44">
        <v>2851097.25</v>
      </c>
      <c r="BH913" s="44"/>
    </row>
    <row r="914" spans="3:60">
      <c r="C914" s="44" t="s">
        <v>452</v>
      </c>
      <c r="D914" s="44" t="s">
        <v>109</v>
      </c>
      <c r="E914" s="1">
        <v>44379.541666666664</v>
      </c>
      <c r="F914" s="44">
        <v>338.55</v>
      </c>
      <c r="G914" s="1">
        <v>44385.53125</v>
      </c>
      <c r="H914" s="44">
        <v>669.75</v>
      </c>
      <c r="I914" s="2">
        <v>0.97829999999999995</v>
      </c>
      <c r="J914" s="44">
        <v>60211.040000000001</v>
      </c>
      <c r="K914" s="2">
        <v>0.94850000000000001</v>
      </c>
      <c r="L914" s="44">
        <v>187.505</v>
      </c>
      <c r="M914" s="44">
        <v>63479.81</v>
      </c>
      <c r="N914" s="44">
        <v>150875.65</v>
      </c>
      <c r="O914" s="44">
        <v>298</v>
      </c>
      <c r="P914" s="44">
        <v>202.05</v>
      </c>
      <c r="Q914" s="2">
        <v>-0.28439999999999999</v>
      </c>
      <c r="R914" s="2">
        <v>2.0710000000000002</v>
      </c>
      <c r="S914" s="44" t="s">
        <v>110</v>
      </c>
      <c r="T914" s="44">
        <v>34846.1</v>
      </c>
      <c r="U914" s="44">
        <v>34632.6</v>
      </c>
      <c r="V914" s="44"/>
      <c r="BE914" s="44" t="s">
        <v>682</v>
      </c>
      <c r="BF914" s="1">
        <v>43865.385416666664</v>
      </c>
      <c r="BG914" s="44">
        <v>2855967.5</v>
      </c>
      <c r="BH914" s="44"/>
    </row>
    <row r="915" spans="3:60">
      <c r="C915" s="44" t="s">
        <v>418</v>
      </c>
      <c r="D915" s="44" t="s">
        <v>109</v>
      </c>
      <c r="E915" s="1">
        <v>44385.53125</v>
      </c>
      <c r="F915" s="44">
        <v>102.45</v>
      </c>
      <c r="G915" s="1">
        <v>44385.642361111109</v>
      </c>
      <c r="H915" s="44">
        <v>226</v>
      </c>
      <c r="I915" s="2">
        <v>1.206</v>
      </c>
      <c r="J915" s="44">
        <v>23838.44</v>
      </c>
      <c r="K915" s="2">
        <v>1.1738999999999999</v>
      </c>
      <c r="L915" s="44">
        <v>198.21510000000001</v>
      </c>
      <c r="M915" s="44">
        <v>20307.14</v>
      </c>
      <c r="N915" s="44">
        <v>174714.09</v>
      </c>
      <c r="O915" s="44">
        <v>33</v>
      </c>
      <c r="P915" s="44">
        <v>722.38</v>
      </c>
      <c r="Q915" s="2">
        <v>-0.49630000000000002</v>
      </c>
      <c r="R915" s="2">
        <v>2.5124</v>
      </c>
      <c r="S915" s="44" t="s">
        <v>110</v>
      </c>
      <c r="T915" s="44">
        <v>35458.35</v>
      </c>
      <c r="U915" s="44">
        <v>35811</v>
      </c>
      <c r="V915" s="44"/>
      <c r="BE915" s="44" t="s">
        <v>682</v>
      </c>
      <c r="BF915" s="1">
        <v>43866.385416666664</v>
      </c>
      <c r="BG915" s="44">
        <v>3034182</v>
      </c>
      <c r="BH915" s="44"/>
    </row>
    <row r="916" spans="3:60">
      <c r="C916" s="44" t="s">
        <v>454</v>
      </c>
      <c r="D916" s="44" t="s">
        <v>109</v>
      </c>
      <c r="E916" s="1">
        <v>44386.385416666664</v>
      </c>
      <c r="F916" s="44">
        <v>347</v>
      </c>
      <c r="G916" s="1">
        <v>44389.40625</v>
      </c>
      <c r="H916" s="44">
        <v>103.35</v>
      </c>
      <c r="I916" s="2">
        <v>-0.70220000000000005</v>
      </c>
      <c r="J916" s="44">
        <v>-49999.839999999997</v>
      </c>
      <c r="K916" s="2">
        <v>-0.71509999999999996</v>
      </c>
      <c r="L916" s="44">
        <v>201.48750000000001</v>
      </c>
      <c r="M916" s="44">
        <v>69916.17</v>
      </c>
      <c r="N916" s="44">
        <v>124714.26</v>
      </c>
      <c r="O916" s="44">
        <v>82</v>
      </c>
      <c r="P916" s="44">
        <v>-609.75</v>
      </c>
      <c r="Q916" s="2">
        <v>-0.74439999999999995</v>
      </c>
      <c r="R916" s="2">
        <v>0.14990000000000001</v>
      </c>
      <c r="S916" s="44" t="s">
        <v>110</v>
      </c>
      <c r="T916" s="44">
        <v>34981.25</v>
      </c>
      <c r="U916" s="44">
        <v>35702.28</v>
      </c>
      <c r="V916" s="44"/>
      <c r="BE916" s="44" t="s">
        <v>682</v>
      </c>
      <c r="BF916" s="1">
        <v>43867.385416666664</v>
      </c>
      <c r="BG916" s="44">
        <v>3181790.5</v>
      </c>
      <c r="BH916" s="44"/>
    </row>
    <row r="917" spans="3:60">
      <c r="C917" s="44" t="s">
        <v>453</v>
      </c>
      <c r="D917" s="44" t="s">
        <v>109</v>
      </c>
      <c r="E917" s="1">
        <v>44389.40625</v>
      </c>
      <c r="F917" s="44">
        <v>291.5</v>
      </c>
      <c r="G917" s="1">
        <v>44392.642361111109</v>
      </c>
      <c r="H917" s="44">
        <v>606.5</v>
      </c>
      <c r="I917" s="2">
        <v>1.0806</v>
      </c>
      <c r="J917" s="44">
        <v>58558.03</v>
      </c>
      <c r="K917" s="2">
        <v>1.0498000000000001</v>
      </c>
      <c r="L917" s="44">
        <v>191.3536</v>
      </c>
      <c r="M917" s="44">
        <v>55779.57</v>
      </c>
      <c r="N917" s="44">
        <v>183272.28</v>
      </c>
      <c r="O917" s="44">
        <v>294</v>
      </c>
      <c r="P917" s="44">
        <v>199.18</v>
      </c>
      <c r="Q917" s="2">
        <v>-0.51300000000000001</v>
      </c>
      <c r="R917" s="2">
        <v>1.3626</v>
      </c>
      <c r="S917" s="44" t="s">
        <v>110</v>
      </c>
      <c r="T917" s="44">
        <v>35334.85</v>
      </c>
      <c r="U917" s="44">
        <v>34859.9</v>
      </c>
      <c r="V917" s="44"/>
      <c r="BE917" s="44" t="s">
        <v>682</v>
      </c>
      <c r="BF917" s="1">
        <v>43868.385416666664</v>
      </c>
      <c r="BG917" s="44">
        <v>3170302.75</v>
      </c>
      <c r="BH917" s="44"/>
    </row>
    <row r="918" spans="3:60">
      <c r="C918" s="44" t="s">
        <v>413</v>
      </c>
      <c r="D918" s="44" t="s">
        <v>109</v>
      </c>
      <c r="E918" s="1">
        <v>44393.385416666664</v>
      </c>
      <c r="F918" s="44">
        <v>319.89999999999998</v>
      </c>
      <c r="G918" s="1">
        <v>44393.5</v>
      </c>
      <c r="H918" s="44">
        <v>223.95</v>
      </c>
      <c r="I918" s="2">
        <v>-0.2999</v>
      </c>
      <c r="J918" s="44">
        <v>-20045.810000000001</v>
      </c>
      <c r="K918" s="2">
        <v>-0.31690000000000002</v>
      </c>
      <c r="L918" s="44">
        <v>197.71289999999999</v>
      </c>
      <c r="M918" s="44">
        <v>63248.36</v>
      </c>
      <c r="N918" s="44">
        <v>163226.47</v>
      </c>
      <c r="O918" s="44">
        <v>34</v>
      </c>
      <c r="P918" s="44">
        <v>-589.58000000000004</v>
      </c>
      <c r="Q918" s="2">
        <v>-0.32650000000000001</v>
      </c>
      <c r="R918" s="2">
        <v>0.18629999999999999</v>
      </c>
      <c r="S918" s="44" t="s">
        <v>110</v>
      </c>
      <c r="T918" s="44">
        <v>35908.800000000003</v>
      </c>
      <c r="U918" s="44">
        <v>35663.089999999997</v>
      </c>
      <c r="V918" s="44"/>
      <c r="BE918" s="44" t="s">
        <v>682</v>
      </c>
      <c r="BF918" s="1">
        <v>43871.385416666664</v>
      </c>
      <c r="BG918" s="44">
        <v>3101173</v>
      </c>
      <c r="BH918" s="44"/>
    </row>
    <row r="919" spans="3:60">
      <c r="C919" s="44" t="s">
        <v>421</v>
      </c>
      <c r="D919" s="44" t="s">
        <v>109</v>
      </c>
      <c r="E919" s="1">
        <v>44393.5</v>
      </c>
      <c r="F919" s="44">
        <v>246.6</v>
      </c>
      <c r="G919" s="1">
        <v>44399.642361111109</v>
      </c>
      <c r="H919" s="44">
        <v>1025.45</v>
      </c>
      <c r="I919" s="2">
        <v>3.1583999999999999</v>
      </c>
      <c r="J919" s="44">
        <v>149854.42000000001</v>
      </c>
      <c r="K919" s="2">
        <v>3.1067999999999998</v>
      </c>
      <c r="L919" s="44">
        <v>195.5993</v>
      </c>
      <c r="M919" s="44">
        <v>48234.8</v>
      </c>
      <c r="N919" s="44">
        <v>313080.89</v>
      </c>
      <c r="O919" s="44">
        <v>267</v>
      </c>
      <c r="P919" s="44">
        <v>561.25</v>
      </c>
      <c r="Q919" s="2">
        <v>-0.1971</v>
      </c>
      <c r="R919" s="2">
        <v>4.3174999999999999</v>
      </c>
      <c r="S919" s="44" t="s">
        <v>110</v>
      </c>
      <c r="T919" s="44">
        <v>35732.35</v>
      </c>
      <c r="U919" s="44">
        <v>35985.25</v>
      </c>
      <c r="V919" s="44"/>
      <c r="BE919" s="44" t="s">
        <v>682</v>
      </c>
      <c r="BF919" s="1">
        <v>43872.385416666664</v>
      </c>
      <c r="BG919" s="44">
        <v>2989698.25</v>
      </c>
      <c r="BH919" s="44"/>
    </row>
    <row r="920" spans="3:60">
      <c r="C920" s="44" t="s">
        <v>452</v>
      </c>
      <c r="D920" s="44" t="s">
        <v>109</v>
      </c>
      <c r="E920" s="1">
        <v>44400.385416666664</v>
      </c>
      <c r="F920" s="44">
        <v>322.25</v>
      </c>
      <c r="G920" s="1">
        <v>44404.520833333336</v>
      </c>
      <c r="H920" s="44">
        <v>280.8</v>
      </c>
      <c r="I920" s="2">
        <v>-0.12859999999999999</v>
      </c>
      <c r="J920" s="44">
        <v>-10757.64</v>
      </c>
      <c r="K920" s="2">
        <v>-0.14729999999999999</v>
      </c>
      <c r="L920" s="44">
        <v>226.56970000000001</v>
      </c>
      <c r="M920" s="44">
        <v>73012.09</v>
      </c>
      <c r="N920" s="44">
        <v>302323.25</v>
      </c>
      <c r="O920" s="44">
        <v>187</v>
      </c>
      <c r="P920" s="44">
        <v>-57.53</v>
      </c>
      <c r="Q920" s="2">
        <v>-0.46629999999999999</v>
      </c>
      <c r="R920" s="2">
        <v>0.5302</v>
      </c>
      <c r="S920" s="44" t="s">
        <v>110</v>
      </c>
      <c r="T920" s="44">
        <v>34772.9</v>
      </c>
      <c r="U920" s="44">
        <v>34357.35</v>
      </c>
      <c r="V920" s="44"/>
      <c r="BE920" s="44" t="s">
        <v>682</v>
      </c>
      <c r="BF920" s="1">
        <v>43873.385416666664</v>
      </c>
      <c r="BG920" s="44">
        <v>3027833</v>
      </c>
      <c r="BH920" s="44"/>
    </row>
    <row r="921" spans="3:60">
      <c r="C921" s="44" t="s">
        <v>458</v>
      </c>
      <c r="D921" s="44" t="s">
        <v>109</v>
      </c>
      <c r="E921" s="1">
        <v>44404.520833333336</v>
      </c>
      <c r="F921" s="44">
        <v>235.2</v>
      </c>
      <c r="G921" s="1">
        <v>44406.385416666664</v>
      </c>
      <c r="H921" s="44">
        <v>285.14999999999998</v>
      </c>
      <c r="I921" s="2">
        <v>0.21240000000000001</v>
      </c>
      <c r="J921" s="44">
        <v>10111.58</v>
      </c>
      <c r="K921" s="2">
        <v>0.19020000000000001</v>
      </c>
      <c r="L921" s="44">
        <v>225.97479999999999</v>
      </c>
      <c r="M921" s="44">
        <v>53149.27</v>
      </c>
      <c r="N921" s="44">
        <v>312434.83</v>
      </c>
      <c r="O921" s="44">
        <v>112</v>
      </c>
      <c r="P921" s="44">
        <v>90.28</v>
      </c>
      <c r="Q921" s="2">
        <v>-0.25169999999999998</v>
      </c>
      <c r="R921" s="2">
        <v>2.5623</v>
      </c>
      <c r="S921" s="44" t="s">
        <v>110</v>
      </c>
      <c r="T921" s="44">
        <v>34902.199999999997</v>
      </c>
      <c r="U921" s="44">
        <v>35186.1</v>
      </c>
      <c r="V921" s="44"/>
      <c r="BE921" s="44" t="s">
        <v>682</v>
      </c>
      <c r="BF921" s="1">
        <v>43874.385416666664</v>
      </c>
      <c r="BG921" s="44">
        <v>2941228.75</v>
      </c>
      <c r="BH921" s="44"/>
    </row>
    <row r="922" spans="3:60">
      <c r="C922" s="44" t="s">
        <v>466</v>
      </c>
      <c r="D922" s="44" t="s">
        <v>109</v>
      </c>
      <c r="E922" s="1">
        <v>44406.385416666664</v>
      </c>
      <c r="F922" s="44">
        <v>154.05000000000001</v>
      </c>
      <c r="G922" s="1">
        <v>44406.642361111109</v>
      </c>
      <c r="H922" s="44">
        <v>92.05</v>
      </c>
      <c r="I922" s="2">
        <v>-0.40250000000000002</v>
      </c>
      <c r="J922" s="44">
        <v>-14874.96</v>
      </c>
      <c r="K922" s="2">
        <v>-0.41839999999999999</v>
      </c>
      <c r="L922" s="44">
        <v>230.75909999999999</v>
      </c>
      <c r="M922" s="44">
        <v>35548.449999999997</v>
      </c>
      <c r="N922" s="44">
        <v>297559.86</v>
      </c>
      <c r="O922" s="44">
        <v>75</v>
      </c>
      <c r="P922" s="44">
        <v>-198.33</v>
      </c>
      <c r="Q922" s="2">
        <v>-0.62219999999999998</v>
      </c>
      <c r="R922" s="2">
        <v>0.44919999999999999</v>
      </c>
      <c r="S922" s="44" t="s">
        <v>110</v>
      </c>
      <c r="T922" s="44">
        <v>34645.699999999997</v>
      </c>
      <c r="U922" s="44">
        <v>34115.199999999997</v>
      </c>
      <c r="V922" s="44"/>
      <c r="BE922" s="44" t="s">
        <v>682</v>
      </c>
      <c r="BF922" s="1">
        <v>43875.385416666664</v>
      </c>
      <c r="BG922" s="44">
        <v>3143087.75</v>
      </c>
      <c r="BH922" s="44"/>
    </row>
    <row r="923" spans="3:60">
      <c r="C923" s="44" t="s">
        <v>466</v>
      </c>
      <c r="D923" s="44" t="s">
        <v>109</v>
      </c>
      <c r="E923" s="1">
        <v>44407.385416666664</v>
      </c>
      <c r="F923" s="44">
        <v>370.7</v>
      </c>
      <c r="G923" s="1">
        <v>44410.604166666664</v>
      </c>
      <c r="H923" s="44">
        <v>280.45</v>
      </c>
      <c r="I923" s="2">
        <v>-0.24349999999999999</v>
      </c>
      <c r="J923" s="44">
        <v>-21745.7</v>
      </c>
      <c r="K923" s="2">
        <v>-0.26100000000000001</v>
      </c>
      <c r="L923" s="44">
        <v>224.73500000000001</v>
      </c>
      <c r="M923" s="44">
        <v>83309.27</v>
      </c>
      <c r="N923" s="44">
        <v>275814.17</v>
      </c>
      <c r="O923" s="44">
        <v>139</v>
      </c>
      <c r="P923" s="44">
        <v>-156.44</v>
      </c>
      <c r="Q923" s="2">
        <v>-0.2959</v>
      </c>
      <c r="R923" s="2">
        <v>0.18759999999999999</v>
      </c>
      <c r="S923" s="44" t="s">
        <v>110</v>
      </c>
      <c r="T923" s="44">
        <v>34642.400000000001</v>
      </c>
      <c r="U923" s="44">
        <v>34376.15</v>
      </c>
      <c r="V923" s="44"/>
      <c r="BE923" s="44" t="s">
        <v>682</v>
      </c>
      <c r="BF923" s="1">
        <v>43878.385416666664</v>
      </c>
      <c r="BG923" s="44">
        <v>3176494.5</v>
      </c>
      <c r="BH923" s="44"/>
    </row>
    <row r="924" spans="3:60">
      <c r="C924" s="44" t="s">
        <v>451</v>
      </c>
      <c r="D924" s="44" t="s">
        <v>109</v>
      </c>
      <c r="E924" s="1">
        <v>44410.604166666664</v>
      </c>
      <c r="F924" s="44">
        <v>212.75</v>
      </c>
      <c r="G924" s="1">
        <v>44411.416666666664</v>
      </c>
      <c r="H924" s="44">
        <v>116.65</v>
      </c>
      <c r="I924" s="2">
        <v>-0.45169999999999999</v>
      </c>
      <c r="J924" s="44">
        <v>-22229.78</v>
      </c>
      <c r="K924" s="2">
        <v>-0.4672</v>
      </c>
      <c r="L924" s="44">
        <v>223.65309999999999</v>
      </c>
      <c r="M924" s="44">
        <v>47582.2</v>
      </c>
      <c r="N924" s="44">
        <v>253584.39</v>
      </c>
      <c r="O924" s="44">
        <v>22</v>
      </c>
      <c r="P924" s="44">
        <v>-1010.44</v>
      </c>
      <c r="Q924" s="2">
        <v>-0.45169999999999999</v>
      </c>
      <c r="R924" s="2">
        <v>0.33069999999999999</v>
      </c>
      <c r="S924" s="44" t="s">
        <v>110</v>
      </c>
      <c r="T924" s="44">
        <v>34617.550000000003</v>
      </c>
      <c r="U924" s="44">
        <v>34861.75</v>
      </c>
      <c r="V924" s="44"/>
      <c r="BE924" s="44" t="s">
        <v>682</v>
      </c>
      <c r="BF924" s="1">
        <v>43879.385416666664</v>
      </c>
      <c r="BG924" s="44">
        <v>3261403.75</v>
      </c>
      <c r="BH924" s="44"/>
    </row>
    <row r="925" spans="3:60">
      <c r="C925" s="44" t="s">
        <v>452</v>
      </c>
      <c r="D925" s="44" t="s">
        <v>109</v>
      </c>
      <c r="E925" s="1">
        <v>44411.416666666664</v>
      </c>
      <c r="F925" s="44">
        <v>226.8</v>
      </c>
      <c r="G925" s="1">
        <v>44413.642361111109</v>
      </c>
      <c r="H925" s="44">
        <v>1040.7</v>
      </c>
      <c r="I925" s="2">
        <v>3.5886</v>
      </c>
      <c r="J925" s="44">
        <v>173556.29</v>
      </c>
      <c r="K925" s="2">
        <v>3.5327000000000002</v>
      </c>
      <c r="L925" s="44">
        <v>216.61369999999999</v>
      </c>
      <c r="M925" s="44">
        <v>49127.98</v>
      </c>
      <c r="N925" s="44">
        <v>427140.68</v>
      </c>
      <c r="O925" s="44">
        <v>216</v>
      </c>
      <c r="P925" s="44">
        <v>803.5</v>
      </c>
      <c r="Q925" s="2">
        <v>-0.18390000000000001</v>
      </c>
      <c r="R925" s="2">
        <v>5.1727999999999996</v>
      </c>
      <c r="S925" s="44" t="s">
        <v>110</v>
      </c>
      <c r="T925" s="44">
        <v>34829.85</v>
      </c>
      <c r="U925" s="44">
        <v>34588.25</v>
      </c>
      <c r="V925" s="44"/>
      <c r="BE925" s="44" t="s">
        <v>682</v>
      </c>
      <c r="BF925" s="1">
        <v>43880.385416666664</v>
      </c>
      <c r="BG925" s="44">
        <v>3076229</v>
      </c>
      <c r="BH925" s="44"/>
    </row>
    <row r="926" spans="3:60">
      <c r="C926" s="44" t="s">
        <v>407</v>
      </c>
      <c r="D926" s="44" t="s">
        <v>109</v>
      </c>
      <c r="E926" s="1">
        <v>44414.385416666664</v>
      </c>
      <c r="F926" s="44">
        <v>393.55</v>
      </c>
      <c r="G926" s="1">
        <v>44414.53125</v>
      </c>
      <c r="H926" s="44">
        <v>224.65</v>
      </c>
      <c r="I926" s="2">
        <v>-0.42920000000000003</v>
      </c>
      <c r="J926" s="44">
        <v>-41653.18</v>
      </c>
      <c r="K926" s="2">
        <v>-0.44490000000000002</v>
      </c>
      <c r="L926" s="44">
        <v>237.9067</v>
      </c>
      <c r="M926" s="44">
        <v>93628.17</v>
      </c>
      <c r="N926" s="44">
        <v>385487.51</v>
      </c>
      <c r="O926" s="44">
        <v>43</v>
      </c>
      <c r="P926" s="44">
        <v>-968.68</v>
      </c>
      <c r="Q926" s="2">
        <v>-0.42920000000000003</v>
      </c>
      <c r="R926" s="2">
        <v>5.45E-2</v>
      </c>
      <c r="S926" s="44" t="s">
        <v>110</v>
      </c>
      <c r="T926" s="44">
        <v>35992.449999999997</v>
      </c>
      <c r="U926" s="44">
        <v>35622.74</v>
      </c>
      <c r="V926" s="44"/>
      <c r="BE926" s="44" t="s">
        <v>682</v>
      </c>
      <c r="BF926" s="1">
        <v>43881.385416666664</v>
      </c>
      <c r="BG926" s="44">
        <v>3041010.25</v>
      </c>
      <c r="BH926" s="44"/>
    </row>
    <row r="927" spans="3:60">
      <c r="C927" s="44" t="s">
        <v>423</v>
      </c>
      <c r="D927" s="44" t="s">
        <v>109</v>
      </c>
      <c r="E927" s="1">
        <v>44414.53125</v>
      </c>
      <c r="F927" s="44">
        <v>335.15</v>
      </c>
      <c r="G927" s="1">
        <v>44417.40625</v>
      </c>
      <c r="H927" s="44">
        <v>136</v>
      </c>
      <c r="I927" s="2">
        <v>-0.59419999999999995</v>
      </c>
      <c r="J927" s="44">
        <v>-47750.32</v>
      </c>
      <c r="K927" s="2">
        <v>-0.60829999999999995</v>
      </c>
      <c r="L927" s="44">
        <v>234.22919999999999</v>
      </c>
      <c r="M927" s="44">
        <v>78501.919999999998</v>
      </c>
      <c r="N927" s="44">
        <v>337737.19</v>
      </c>
      <c r="O927" s="44">
        <v>40</v>
      </c>
      <c r="P927" s="44">
        <v>-1193.76</v>
      </c>
      <c r="Q927" s="2">
        <v>-0.59419999999999995</v>
      </c>
      <c r="R927" s="2">
        <v>9.5299999999999996E-2</v>
      </c>
      <c r="S927" s="44" t="s">
        <v>110</v>
      </c>
      <c r="T927" s="44">
        <v>35761.449999999997</v>
      </c>
      <c r="U927" s="44">
        <v>36219.800000000003</v>
      </c>
      <c r="V927" s="44"/>
      <c r="BE927" s="44" t="s">
        <v>682</v>
      </c>
      <c r="BF927" s="1">
        <v>43885.385416666664</v>
      </c>
      <c r="BG927" s="44">
        <v>3060045.75</v>
      </c>
      <c r="BH927" s="44"/>
    </row>
    <row r="928" spans="3:60">
      <c r="C928" s="44" t="s">
        <v>467</v>
      </c>
      <c r="D928" s="44" t="s">
        <v>109</v>
      </c>
      <c r="E928" s="1">
        <v>44417.40625</v>
      </c>
      <c r="F928" s="44">
        <v>317.14999999999998</v>
      </c>
      <c r="G928" s="1">
        <v>44417.572916666664</v>
      </c>
      <c r="H928" s="44">
        <v>160.30000000000001</v>
      </c>
      <c r="I928" s="2">
        <v>-0.49459999999999998</v>
      </c>
      <c r="J928" s="44">
        <v>-36060.74</v>
      </c>
      <c r="K928" s="2">
        <v>-0.50960000000000005</v>
      </c>
      <c r="L928" s="44">
        <v>223.11429999999999</v>
      </c>
      <c r="M928" s="44">
        <v>70760.710000000006</v>
      </c>
      <c r="N928" s="44">
        <v>301676.45</v>
      </c>
      <c r="O928" s="44">
        <v>49</v>
      </c>
      <c r="P928" s="44">
        <v>-735.93</v>
      </c>
      <c r="Q928" s="2">
        <v>-0.5474</v>
      </c>
      <c r="R928" s="2">
        <v>6.8400000000000002E-2</v>
      </c>
      <c r="S928" s="44" t="s">
        <v>110</v>
      </c>
      <c r="T928" s="44">
        <v>36129.449999999997</v>
      </c>
      <c r="U928" s="44">
        <v>35612.300000000003</v>
      </c>
      <c r="V928" s="44"/>
      <c r="BE928" s="44" t="s">
        <v>682</v>
      </c>
      <c r="BF928" s="1">
        <v>43886.385416666664</v>
      </c>
      <c r="BG928" s="44">
        <v>3013893</v>
      </c>
      <c r="BH928" s="44"/>
    </row>
    <row r="929" spans="3:60">
      <c r="C929" s="44" t="s">
        <v>423</v>
      </c>
      <c r="D929" s="44" t="s">
        <v>109</v>
      </c>
      <c r="E929" s="1">
        <v>44417.572916666664</v>
      </c>
      <c r="F929" s="44">
        <v>232.35</v>
      </c>
      <c r="G929" s="1">
        <v>44418.385416666664</v>
      </c>
      <c r="H929" s="44">
        <v>99.8</v>
      </c>
      <c r="I929" s="2">
        <v>-0.57050000000000001</v>
      </c>
      <c r="J929" s="44">
        <v>-29573.45</v>
      </c>
      <c r="K929" s="2">
        <v>-0.58479999999999999</v>
      </c>
      <c r="L929" s="44">
        <v>217.6575</v>
      </c>
      <c r="M929" s="44">
        <v>50572.71</v>
      </c>
      <c r="N929" s="44">
        <v>272103</v>
      </c>
      <c r="O929" s="44">
        <v>22</v>
      </c>
      <c r="P929" s="44">
        <v>-1344.25</v>
      </c>
      <c r="Q929" s="2">
        <v>-0.57050000000000001</v>
      </c>
      <c r="R929" s="2">
        <v>0.1739</v>
      </c>
      <c r="S929" s="44" t="s">
        <v>110</v>
      </c>
      <c r="T929" s="44">
        <v>35845.5</v>
      </c>
      <c r="U929" s="44">
        <v>36159.85</v>
      </c>
      <c r="V929" s="44"/>
      <c r="BE929" s="44" t="s">
        <v>682</v>
      </c>
      <c r="BF929" s="1">
        <v>43887.385416666664</v>
      </c>
      <c r="BG929" s="44">
        <v>2916658.75</v>
      </c>
      <c r="BH929" s="44"/>
    </row>
    <row r="930" spans="3:60">
      <c r="C930" s="44" t="s">
        <v>422</v>
      </c>
      <c r="D930" s="44" t="s">
        <v>109</v>
      </c>
      <c r="E930" s="1">
        <v>44418.385416666664</v>
      </c>
      <c r="F930" s="44">
        <v>263.39999999999998</v>
      </c>
      <c r="G930" s="1">
        <v>44418.583333333336</v>
      </c>
      <c r="H930" s="44">
        <v>137.55000000000001</v>
      </c>
      <c r="I930" s="2">
        <v>-0.4778</v>
      </c>
      <c r="J930" s="44">
        <v>-27587.46</v>
      </c>
      <c r="K930" s="2">
        <v>-0.49299999999999999</v>
      </c>
      <c r="L930" s="44">
        <v>212.4408</v>
      </c>
      <c r="M930" s="44">
        <v>55956.92</v>
      </c>
      <c r="N930" s="44">
        <v>244515.54</v>
      </c>
      <c r="O930" s="44">
        <v>58</v>
      </c>
      <c r="P930" s="44">
        <v>-475.65</v>
      </c>
      <c r="Q930" s="2">
        <v>-0.4778</v>
      </c>
      <c r="R930" s="2">
        <v>0.19289999999999999</v>
      </c>
      <c r="S930" s="44" t="s">
        <v>110</v>
      </c>
      <c r="T930" s="44">
        <v>36239.800000000003</v>
      </c>
      <c r="U930" s="44">
        <v>35761.15</v>
      </c>
      <c r="V930" s="44"/>
      <c r="BE930" s="44" t="s">
        <v>682</v>
      </c>
      <c r="BF930" s="1">
        <v>43888.385416666664</v>
      </c>
      <c r="BG930" s="44">
        <v>2878724.5</v>
      </c>
      <c r="BH930" s="44"/>
    </row>
    <row r="931" spans="3:60">
      <c r="C931" s="44" t="s">
        <v>412</v>
      </c>
      <c r="D931" s="44" t="s">
        <v>109</v>
      </c>
      <c r="E931" s="1">
        <v>44418.583333333336</v>
      </c>
      <c r="F931" s="44">
        <v>199.2</v>
      </c>
      <c r="G931" s="1">
        <v>44420.520833333336</v>
      </c>
      <c r="H931" s="44">
        <v>95</v>
      </c>
      <c r="I931" s="2">
        <v>-0.52310000000000001</v>
      </c>
      <c r="J931" s="44">
        <v>-22452.26</v>
      </c>
      <c r="K931" s="2">
        <v>-0.53790000000000004</v>
      </c>
      <c r="L931" s="44">
        <v>209.55609999999999</v>
      </c>
      <c r="M931" s="44">
        <v>41743.57</v>
      </c>
      <c r="N931" s="44">
        <v>222063.28</v>
      </c>
      <c r="O931" s="44">
        <v>133</v>
      </c>
      <c r="P931" s="44">
        <v>-168.81</v>
      </c>
      <c r="Q931" s="2">
        <v>-0.54820000000000002</v>
      </c>
      <c r="R931" s="2">
        <v>1.0886</v>
      </c>
      <c r="S931" s="44" t="s">
        <v>110</v>
      </c>
      <c r="T931" s="44">
        <v>35920.75</v>
      </c>
      <c r="U931" s="44">
        <v>36317</v>
      </c>
      <c r="V931" s="44"/>
      <c r="BE931" s="44" t="s">
        <v>682</v>
      </c>
      <c r="BF931" s="1">
        <v>43889.385416666664</v>
      </c>
      <c r="BG931" s="44">
        <v>2981229.25</v>
      </c>
      <c r="BH931" s="44"/>
    </row>
    <row r="932" spans="3:60">
      <c r="C932" s="44" t="s">
        <v>413</v>
      </c>
      <c r="D932" s="44" t="s">
        <v>109</v>
      </c>
      <c r="E932" s="1">
        <v>44420.520833333336</v>
      </c>
      <c r="F932" s="44">
        <v>79.650000000000006</v>
      </c>
      <c r="G932" s="1">
        <v>44420.642361111109</v>
      </c>
      <c r="H932" s="44">
        <v>37.299999999999997</v>
      </c>
      <c r="I932" s="2">
        <v>-0.53169999999999995</v>
      </c>
      <c r="J932" s="44">
        <v>-8911.08</v>
      </c>
      <c r="K932" s="2">
        <v>-0.5464</v>
      </c>
      <c r="L932" s="44">
        <v>204.76050000000001</v>
      </c>
      <c r="M932" s="44">
        <v>16309.17</v>
      </c>
      <c r="N932" s="44">
        <v>213152.2</v>
      </c>
      <c r="O932" s="44">
        <v>36</v>
      </c>
      <c r="P932" s="44">
        <v>-247.53</v>
      </c>
      <c r="Q932" s="2">
        <v>-0.92469999999999997</v>
      </c>
      <c r="R932" s="2">
        <v>0.38100000000000001</v>
      </c>
      <c r="S932" s="44" t="s">
        <v>110</v>
      </c>
      <c r="T932" s="44">
        <v>35883.4</v>
      </c>
      <c r="U932" s="44">
        <v>35531.35</v>
      </c>
      <c r="V932" s="44"/>
      <c r="BE932" s="44" t="s">
        <v>682</v>
      </c>
      <c r="BF932" s="1">
        <v>43892.385416666664</v>
      </c>
      <c r="BG932" s="44">
        <v>2578342.75</v>
      </c>
      <c r="BH932" s="44"/>
    </row>
    <row r="933" spans="3:60">
      <c r="C933" s="44" t="s">
        <v>422</v>
      </c>
      <c r="D933" s="44" t="s">
        <v>109</v>
      </c>
      <c r="E933" s="1">
        <v>44421.385416666664</v>
      </c>
      <c r="F933" s="44">
        <v>271.2</v>
      </c>
      <c r="G933" s="1">
        <v>44425.385416666664</v>
      </c>
      <c r="H933" s="44">
        <v>81.7</v>
      </c>
      <c r="I933" s="2">
        <v>-0.69869999999999999</v>
      </c>
      <c r="J933" s="44">
        <v>-38857.79</v>
      </c>
      <c r="K933" s="2">
        <v>-0.71179999999999999</v>
      </c>
      <c r="L933" s="44">
        <v>201.30549999999999</v>
      </c>
      <c r="M933" s="44">
        <v>54594.04</v>
      </c>
      <c r="N933" s="44">
        <v>174294.41</v>
      </c>
      <c r="O933" s="44">
        <v>151</v>
      </c>
      <c r="P933" s="44">
        <v>-257.33999999999997</v>
      </c>
      <c r="Q933" s="2">
        <v>-0.69869999999999999</v>
      </c>
      <c r="R933" s="2">
        <v>4.6800000000000001E-2</v>
      </c>
      <c r="S933" s="44" t="s">
        <v>110</v>
      </c>
      <c r="T933" s="44">
        <v>36158.550000000003</v>
      </c>
      <c r="U933" s="44">
        <v>35619.64</v>
      </c>
      <c r="V933" s="44"/>
      <c r="BE933" s="44" t="s">
        <v>682</v>
      </c>
      <c r="BF933" s="1">
        <v>43893.385416666664</v>
      </c>
      <c r="BG933" s="44">
        <v>2522374.75</v>
      </c>
      <c r="BH933" s="44"/>
    </row>
    <row r="934" spans="3:60">
      <c r="C934" s="44" t="s">
        <v>412</v>
      </c>
      <c r="D934" s="44" t="s">
        <v>109</v>
      </c>
      <c r="E934" s="1">
        <v>44425.385416666664</v>
      </c>
      <c r="F934" s="44">
        <v>179.55</v>
      </c>
      <c r="G934" s="1">
        <v>44426.385416666664</v>
      </c>
      <c r="H934" s="44">
        <v>40.799999999999997</v>
      </c>
      <c r="I934" s="2">
        <v>-0.77280000000000004</v>
      </c>
      <c r="J934" s="44">
        <v>-28015.73</v>
      </c>
      <c r="K934" s="2">
        <v>-0.78500000000000003</v>
      </c>
      <c r="L934" s="44">
        <v>198.7587</v>
      </c>
      <c r="M934" s="44">
        <v>35687.120000000003</v>
      </c>
      <c r="N934" s="44">
        <v>146278.69</v>
      </c>
      <c r="O934" s="44">
        <v>76</v>
      </c>
      <c r="P934" s="44">
        <v>-368.63</v>
      </c>
      <c r="Q934" s="2">
        <v>-0.77280000000000004</v>
      </c>
      <c r="R934" s="2">
        <v>0.7903</v>
      </c>
      <c r="S934" s="44" t="s">
        <v>110</v>
      </c>
      <c r="T934" s="44">
        <v>35895.85</v>
      </c>
      <c r="U934" s="44">
        <v>36261.550000000003</v>
      </c>
      <c r="V934" s="44"/>
      <c r="BE934" s="44" t="s">
        <v>682</v>
      </c>
      <c r="BF934" s="1">
        <v>43894.385416666664</v>
      </c>
      <c r="BG934" s="44">
        <v>2391185.25</v>
      </c>
      <c r="BH934" s="44"/>
    </row>
    <row r="935" spans="3:60">
      <c r="C935" s="44" t="s">
        <v>467</v>
      </c>
      <c r="D935" s="44" t="s">
        <v>109</v>
      </c>
      <c r="E935" s="1">
        <v>44426.385416666664</v>
      </c>
      <c r="F935" s="44">
        <v>102.7</v>
      </c>
      <c r="G935" s="1">
        <v>44426.53125</v>
      </c>
      <c r="H935" s="44">
        <v>11.75</v>
      </c>
      <c r="I935" s="2">
        <v>-0.88560000000000005</v>
      </c>
      <c r="J935" s="44">
        <v>-17748.88</v>
      </c>
      <c r="K935" s="2">
        <v>-0.89670000000000005</v>
      </c>
      <c r="L935" s="44">
        <v>192.72470000000001</v>
      </c>
      <c r="M935" s="44">
        <v>19792.82</v>
      </c>
      <c r="N935" s="44">
        <v>128529.8</v>
      </c>
      <c r="O935" s="44">
        <v>43</v>
      </c>
      <c r="P935" s="44">
        <v>-412.76</v>
      </c>
      <c r="Q935" s="2">
        <v>-0.88560000000000005</v>
      </c>
      <c r="R935" s="2">
        <v>0.4153</v>
      </c>
      <c r="S935" s="44" t="s">
        <v>110</v>
      </c>
      <c r="T935" s="44">
        <v>36084.699999999997</v>
      </c>
      <c r="U935" s="44">
        <v>35611.85</v>
      </c>
      <c r="V935" s="44"/>
      <c r="BE935" s="44" t="s">
        <v>682</v>
      </c>
      <c r="BF935" s="1">
        <v>43895.385416666664</v>
      </c>
      <c r="BG935" s="44">
        <v>2259899.25</v>
      </c>
      <c r="BH935" s="44"/>
    </row>
    <row r="936" spans="3:60">
      <c r="C936" s="44" t="s">
        <v>421</v>
      </c>
      <c r="D936" s="44" t="s">
        <v>109</v>
      </c>
      <c r="E936" s="1">
        <v>44426.53125</v>
      </c>
      <c r="F936" s="44">
        <v>49.9</v>
      </c>
      <c r="G936" s="1">
        <v>44426.642361111109</v>
      </c>
      <c r="H936" s="44">
        <v>144.94999999999999</v>
      </c>
      <c r="I936" s="2">
        <v>1.9048</v>
      </c>
      <c r="J936" s="44">
        <v>17655.330000000002</v>
      </c>
      <c r="K936" s="2">
        <v>1.8657999999999999</v>
      </c>
      <c r="L936" s="44">
        <v>189.6353</v>
      </c>
      <c r="M936" s="44">
        <v>9462.7999999999993</v>
      </c>
      <c r="N936" s="44">
        <v>146185.13</v>
      </c>
      <c r="O936" s="44">
        <v>33</v>
      </c>
      <c r="P936" s="44">
        <v>535.01</v>
      </c>
      <c r="Q936" s="2">
        <v>-0.51400000000000001</v>
      </c>
      <c r="R936" s="2">
        <v>4.0740999999999996</v>
      </c>
      <c r="S936" s="44" t="s">
        <v>110</v>
      </c>
      <c r="T936" s="44">
        <v>35735.300000000003</v>
      </c>
      <c r="U936" s="44">
        <v>36248.9</v>
      </c>
      <c r="V936" s="44"/>
      <c r="BE936" s="44" t="s">
        <v>682</v>
      </c>
      <c r="BF936" s="1">
        <v>43896.385416666664</v>
      </c>
      <c r="BG936" s="44">
        <v>2190092.5</v>
      </c>
      <c r="BH936" s="44"/>
    </row>
    <row r="937" spans="3:60">
      <c r="C937" s="44" t="s">
        <v>418</v>
      </c>
      <c r="D937" s="44" t="s">
        <v>109</v>
      </c>
      <c r="E937" s="1">
        <v>44426.642361111109</v>
      </c>
      <c r="F937" s="44">
        <v>0.05</v>
      </c>
      <c r="G937" s="1">
        <v>44432.427083333336</v>
      </c>
      <c r="H937" s="44">
        <v>286.14999999999998</v>
      </c>
      <c r="I937" s="2">
        <v>5722</v>
      </c>
      <c r="J937" s="44">
        <v>54899.63</v>
      </c>
      <c r="K937" s="2">
        <v>5664.7597999999998</v>
      </c>
      <c r="L937" s="44">
        <v>193.82859999999999</v>
      </c>
      <c r="M937" s="44">
        <v>9.69</v>
      </c>
      <c r="N937" s="44">
        <v>201084.76</v>
      </c>
      <c r="O937" s="44">
        <v>164</v>
      </c>
      <c r="P937" s="44">
        <v>334.75</v>
      </c>
      <c r="Q937" s="2">
        <v>0</v>
      </c>
      <c r="R937" s="2">
        <v>14590.999299999999</v>
      </c>
      <c r="S937" s="44" t="s">
        <v>110</v>
      </c>
      <c r="T937" s="44">
        <v>35480.949999999997</v>
      </c>
      <c r="U937" s="44">
        <v>36129.42</v>
      </c>
      <c r="V937" s="44"/>
      <c r="BE937" s="44" t="s">
        <v>682</v>
      </c>
      <c r="BF937" s="1">
        <v>43899.385416666664</v>
      </c>
      <c r="BG937" s="44">
        <v>2590499.25</v>
      </c>
      <c r="BH937" s="44"/>
    </row>
    <row r="938" spans="3:60">
      <c r="C938" s="44" t="s">
        <v>417</v>
      </c>
      <c r="D938" s="44" t="s">
        <v>109</v>
      </c>
      <c r="E938" s="1">
        <v>44432.427083333336</v>
      </c>
      <c r="F938" s="44">
        <v>195.05</v>
      </c>
      <c r="G938" s="1">
        <v>44434.385416666664</v>
      </c>
      <c r="H938" s="44">
        <v>223.25</v>
      </c>
      <c r="I938" s="2">
        <v>0.14460000000000001</v>
      </c>
      <c r="J938" s="44">
        <v>4980.57</v>
      </c>
      <c r="K938" s="2">
        <v>0.1231</v>
      </c>
      <c r="L938" s="44">
        <v>207.37690000000001</v>
      </c>
      <c r="M938" s="44">
        <v>40448.86</v>
      </c>
      <c r="N938" s="44">
        <v>206065.33</v>
      </c>
      <c r="O938" s="44">
        <v>139</v>
      </c>
      <c r="P938" s="44">
        <v>35.83</v>
      </c>
      <c r="Q938" s="2">
        <v>-0.33889999999999998</v>
      </c>
      <c r="R938" s="2">
        <v>1.8754</v>
      </c>
      <c r="S938" s="44" t="s">
        <v>110</v>
      </c>
      <c r="T938" s="44">
        <v>35354</v>
      </c>
      <c r="U938" s="44">
        <v>34817.5</v>
      </c>
      <c r="V938" s="44"/>
      <c r="BE938" s="44" t="s">
        <v>682</v>
      </c>
      <c r="BF938" s="1">
        <v>43901.385416666664</v>
      </c>
      <c r="BG938" s="44">
        <v>2567386.25</v>
      </c>
      <c r="BH938" s="44"/>
    </row>
    <row r="939" spans="3:60">
      <c r="C939" s="44" t="s">
        <v>408</v>
      </c>
      <c r="D939" s="44" t="s">
        <v>109</v>
      </c>
      <c r="E939" s="1">
        <v>44434.385416666664</v>
      </c>
      <c r="F939" s="44">
        <v>145.85</v>
      </c>
      <c r="G939" s="1">
        <v>44434.583333333336</v>
      </c>
      <c r="H939" s="44">
        <v>16.8</v>
      </c>
      <c r="I939" s="2">
        <v>-0.88480000000000003</v>
      </c>
      <c r="J939" s="44">
        <v>-26798.69</v>
      </c>
      <c r="K939" s="2">
        <v>-0.89600000000000002</v>
      </c>
      <c r="L939" s="44">
        <v>205.07660000000001</v>
      </c>
      <c r="M939" s="44">
        <v>29910.42</v>
      </c>
      <c r="N939" s="44">
        <v>179266.64</v>
      </c>
      <c r="O939" s="44">
        <v>58</v>
      </c>
      <c r="P939" s="44">
        <v>-462.05</v>
      </c>
      <c r="Q939" s="2">
        <v>-0.88480000000000003</v>
      </c>
      <c r="R939" s="2">
        <v>0.64549999999999996</v>
      </c>
      <c r="S939" s="44" t="s">
        <v>110</v>
      </c>
      <c r="T939" s="44">
        <v>35567.1</v>
      </c>
      <c r="U939" s="44">
        <v>35910.300000000003</v>
      </c>
      <c r="V939" s="44"/>
      <c r="BE939" s="44" t="s">
        <v>682</v>
      </c>
      <c r="BF939" s="1">
        <v>43902.385416666664</v>
      </c>
      <c r="BG939" s="44">
        <v>3750403.25</v>
      </c>
      <c r="BH939" s="44"/>
    </row>
    <row r="940" spans="3:60">
      <c r="C940" s="44" t="s">
        <v>420</v>
      </c>
      <c r="D940" s="44" t="s">
        <v>109</v>
      </c>
      <c r="E940" s="1">
        <v>44434.583333333336</v>
      </c>
      <c r="F940" s="44">
        <v>78.349999999999994</v>
      </c>
      <c r="G940" s="1">
        <v>44434.642361111109</v>
      </c>
      <c r="H940" s="44">
        <v>0.05</v>
      </c>
      <c r="I940" s="2">
        <v>-0.99939999999999996</v>
      </c>
      <c r="J940" s="44">
        <v>-15686.6</v>
      </c>
      <c r="K940" s="2">
        <v>-1.0094000000000001</v>
      </c>
      <c r="L940" s="44">
        <v>198.3536</v>
      </c>
      <c r="M940" s="44">
        <v>15541.01</v>
      </c>
      <c r="N940" s="44">
        <v>163580.04</v>
      </c>
      <c r="O940" s="44">
        <v>18</v>
      </c>
      <c r="P940" s="44">
        <v>-871.48</v>
      </c>
      <c r="Q940" s="2">
        <v>-0.99939999999999996</v>
      </c>
      <c r="R940" s="2">
        <v>0.52010000000000001</v>
      </c>
      <c r="S940" s="44" t="s">
        <v>110</v>
      </c>
      <c r="T940" s="44">
        <v>35728.449999999997</v>
      </c>
      <c r="U940" s="44">
        <v>35411.800000000003</v>
      </c>
      <c r="V940" s="44"/>
      <c r="BE940" s="44" t="s">
        <v>682</v>
      </c>
      <c r="BF940" s="1">
        <v>43903.385416666664</v>
      </c>
      <c r="BG940" s="44">
        <v>3398002</v>
      </c>
      <c r="BH940" s="44"/>
    </row>
    <row r="941" spans="3:60">
      <c r="C941" s="44" t="s">
        <v>524</v>
      </c>
      <c r="D941" s="44" t="s">
        <v>109</v>
      </c>
      <c r="E941" s="1">
        <v>44435.385416666664</v>
      </c>
      <c r="F941" s="44">
        <v>295</v>
      </c>
      <c r="G941" s="1">
        <v>44435.59375</v>
      </c>
      <c r="H941" s="44">
        <v>176.25</v>
      </c>
      <c r="I941" s="2">
        <v>-0.40250000000000002</v>
      </c>
      <c r="J941" s="44">
        <v>-24344.26</v>
      </c>
      <c r="K941" s="2">
        <v>-0.41849999999999998</v>
      </c>
      <c r="L941" s="44">
        <v>197.17939999999999</v>
      </c>
      <c r="M941" s="44">
        <v>58167.91</v>
      </c>
      <c r="N941" s="44">
        <v>139235.79</v>
      </c>
      <c r="O941" s="44">
        <v>61</v>
      </c>
      <c r="P941" s="44">
        <v>-399.09</v>
      </c>
      <c r="Q941" s="2">
        <v>-0.40250000000000002</v>
      </c>
      <c r="R941" s="2">
        <v>7.7499999999999999E-2</v>
      </c>
      <c r="S941" s="44" t="s">
        <v>110</v>
      </c>
      <c r="T941" s="44">
        <v>35406.75</v>
      </c>
      <c r="U941" s="44">
        <v>35785.800000000003</v>
      </c>
      <c r="V941" s="44"/>
      <c r="BE941" s="44" t="s">
        <v>682</v>
      </c>
      <c r="BF941" s="1">
        <v>43906.385416666664</v>
      </c>
      <c r="BG941" s="44">
        <v>2761362.75</v>
      </c>
      <c r="BH941" s="44"/>
    </row>
    <row r="942" spans="3:60">
      <c r="C942" s="44" t="s">
        <v>420</v>
      </c>
      <c r="D942" s="44" t="s">
        <v>109</v>
      </c>
      <c r="E942" s="1">
        <v>44435.59375</v>
      </c>
      <c r="F942" s="44">
        <v>276.7</v>
      </c>
      <c r="G942" s="1">
        <v>44441.642361111109</v>
      </c>
      <c r="H942" s="44">
        <v>1132</v>
      </c>
      <c r="I942" s="2">
        <v>3.0911</v>
      </c>
      <c r="J942" s="44">
        <v>161739.31</v>
      </c>
      <c r="K942" s="2">
        <v>3.0402</v>
      </c>
      <c r="L942" s="44">
        <v>192.26910000000001</v>
      </c>
      <c r="M942" s="44">
        <v>53200.88</v>
      </c>
      <c r="N942" s="44">
        <v>300975.09000000003</v>
      </c>
      <c r="O942" s="44">
        <v>315</v>
      </c>
      <c r="P942" s="44">
        <v>513.46</v>
      </c>
      <c r="Q942" s="2">
        <v>-0.11169999999999999</v>
      </c>
      <c r="R942" s="2">
        <v>3.7271000000000001</v>
      </c>
      <c r="S942" s="44" t="s">
        <v>110</v>
      </c>
      <c r="T942" s="44">
        <v>35681.949999999997</v>
      </c>
      <c r="U942" s="44">
        <v>35359.25</v>
      </c>
      <c r="V942" s="44"/>
      <c r="BE942" s="44" t="s">
        <v>682</v>
      </c>
      <c r="BF942" s="1">
        <v>43907.385416666664</v>
      </c>
      <c r="BG942" s="44">
        <v>3011693.25</v>
      </c>
      <c r="BH942" s="44"/>
    </row>
    <row r="943" spans="3:60">
      <c r="C943" s="44" t="s">
        <v>470</v>
      </c>
      <c r="D943" s="44" t="s">
        <v>109</v>
      </c>
      <c r="E943" s="1">
        <v>44442.385416666664</v>
      </c>
      <c r="F943" s="44">
        <v>354</v>
      </c>
      <c r="G943" s="1">
        <v>44442.46875</v>
      </c>
      <c r="H943" s="44">
        <v>186.35</v>
      </c>
      <c r="I943" s="2">
        <v>-0.47360000000000002</v>
      </c>
      <c r="J943" s="44">
        <v>-36412.47</v>
      </c>
      <c r="K943" s="2">
        <v>-0.4889</v>
      </c>
      <c r="L943" s="44">
        <v>210.41159999999999</v>
      </c>
      <c r="M943" s="44">
        <v>74485.72</v>
      </c>
      <c r="N943" s="44">
        <v>264562.62</v>
      </c>
      <c r="O943" s="44">
        <v>25</v>
      </c>
      <c r="P943" s="44">
        <v>-1456.5</v>
      </c>
      <c r="Q943" s="2">
        <v>-0.47360000000000002</v>
      </c>
      <c r="R943" s="2">
        <v>8.5000000000000006E-2</v>
      </c>
      <c r="S943" s="44" t="s">
        <v>110</v>
      </c>
      <c r="T943" s="44">
        <v>37098</v>
      </c>
      <c r="U943" s="44">
        <v>36642.89</v>
      </c>
      <c r="V943" s="44"/>
      <c r="BE943" s="44" t="s">
        <v>682</v>
      </c>
      <c r="BF943" s="1">
        <v>43908.385416666664</v>
      </c>
      <c r="BG943" s="44">
        <v>3742978.25</v>
      </c>
      <c r="BH943" s="44"/>
    </row>
    <row r="944" spans="3:60">
      <c r="C944" s="44" t="s">
        <v>471</v>
      </c>
      <c r="D944" s="44" t="s">
        <v>109</v>
      </c>
      <c r="E944" s="1">
        <v>44442.46875</v>
      </c>
      <c r="F944" s="44">
        <v>304.10000000000002</v>
      </c>
      <c r="G944" s="1">
        <v>44446.53125</v>
      </c>
      <c r="H944" s="44">
        <v>251.5</v>
      </c>
      <c r="I944" s="2">
        <v>-0.17299999999999999</v>
      </c>
      <c r="J944" s="44">
        <v>-12051.2</v>
      </c>
      <c r="K944" s="2">
        <v>-0.19120000000000001</v>
      </c>
      <c r="L944" s="44">
        <v>207.22200000000001</v>
      </c>
      <c r="M944" s="44">
        <v>63016.21</v>
      </c>
      <c r="N944" s="44">
        <v>252511.42</v>
      </c>
      <c r="O944" s="44">
        <v>169</v>
      </c>
      <c r="P944" s="44">
        <v>-71.31</v>
      </c>
      <c r="Q944" s="2">
        <v>-0.40600000000000003</v>
      </c>
      <c r="R944" s="2">
        <v>1.0159</v>
      </c>
      <c r="S944" s="44" t="s">
        <v>110</v>
      </c>
      <c r="T944" s="44">
        <v>36734.75</v>
      </c>
      <c r="U944" s="44">
        <v>37140</v>
      </c>
      <c r="V944" s="44"/>
      <c r="BE944" s="44" t="s">
        <v>682</v>
      </c>
      <c r="BF944" s="1">
        <v>43909.385416666664</v>
      </c>
      <c r="BG944" s="44">
        <v>4167542</v>
      </c>
      <c r="BH944" s="44"/>
    </row>
    <row r="945" spans="3:60">
      <c r="C945" s="44" t="s">
        <v>519</v>
      </c>
      <c r="D945" s="44" t="s">
        <v>109</v>
      </c>
      <c r="E945" s="1">
        <v>44446.53125</v>
      </c>
      <c r="F945" s="44">
        <v>244.95</v>
      </c>
      <c r="G945" s="1">
        <v>44448.541666666664</v>
      </c>
      <c r="H945" s="44">
        <v>73.25</v>
      </c>
      <c r="I945" s="2">
        <v>-0.70099999999999996</v>
      </c>
      <c r="J945" s="44">
        <v>-35914.65</v>
      </c>
      <c r="K945" s="2">
        <v>-0.71389999999999998</v>
      </c>
      <c r="L945" s="44">
        <v>205.36510000000001</v>
      </c>
      <c r="M945" s="44">
        <v>50304.17</v>
      </c>
      <c r="N945" s="44">
        <v>216596.77</v>
      </c>
      <c r="O945" s="44">
        <v>154</v>
      </c>
      <c r="P945" s="44">
        <v>-233.21</v>
      </c>
      <c r="Q945" s="2">
        <v>-0.70099999999999996</v>
      </c>
      <c r="R945" s="2">
        <v>0.33900000000000002</v>
      </c>
      <c r="S945" s="44" t="s">
        <v>110</v>
      </c>
      <c r="T945" s="44">
        <v>36597.599999999999</v>
      </c>
      <c r="U945" s="44">
        <v>36151.949999999997</v>
      </c>
      <c r="V945" s="44"/>
      <c r="BE945" s="44" t="s">
        <v>682</v>
      </c>
      <c r="BF945" s="1">
        <v>43910.385416666664</v>
      </c>
      <c r="BG945" s="44">
        <v>3249510</v>
      </c>
      <c r="BH945" s="44"/>
    </row>
    <row r="946" spans="3:60">
      <c r="C946" s="44" t="s">
        <v>468</v>
      </c>
      <c r="D946" s="44" t="s">
        <v>109</v>
      </c>
      <c r="E946" s="1">
        <v>44448.541666666664</v>
      </c>
      <c r="F946" s="44">
        <v>64.95</v>
      </c>
      <c r="G946" s="1">
        <v>44448.642361111109</v>
      </c>
      <c r="H946" s="44">
        <v>0.05</v>
      </c>
      <c r="I946" s="2">
        <v>-0.99919999999999998</v>
      </c>
      <c r="J946" s="44">
        <v>-13115.8</v>
      </c>
      <c r="K946" s="2">
        <v>-1.0092000000000001</v>
      </c>
      <c r="L946" s="44">
        <v>200.08850000000001</v>
      </c>
      <c r="M946" s="44">
        <v>12995.75</v>
      </c>
      <c r="N946" s="44">
        <v>203480.97</v>
      </c>
      <c r="O946" s="44">
        <v>30</v>
      </c>
      <c r="P946" s="44">
        <v>-437.19</v>
      </c>
      <c r="Q946" s="2">
        <v>-0.99919999999999998</v>
      </c>
      <c r="R946" s="2">
        <v>0.30099999999999999</v>
      </c>
      <c r="S946" s="44" t="s">
        <v>110</v>
      </c>
      <c r="T946" s="44">
        <v>36604.300000000003</v>
      </c>
      <c r="U946" s="44">
        <v>36857.199999999997</v>
      </c>
      <c r="V946" s="44"/>
      <c r="BE946" s="44" t="s">
        <v>682</v>
      </c>
      <c r="BF946" s="1">
        <v>43913.385416666664</v>
      </c>
      <c r="BG946" s="44">
        <v>2981039.5</v>
      </c>
      <c r="BH946" s="44"/>
    </row>
    <row r="947" spans="3:60">
      <c r="C947" s="44" t="s">
        <v>473</v>
      </c>
      <c r="D947" s="44" t="s">
        <v>109</v>
      </c>
      <c r="E947" s="1">
        <v>44452.385416666664</v>
      </c>
      <c r="F947" s="44">
        <v>309.14999999999998</v>
      </c>
      <c r="G947" s="1">
        <v>44453.385416666664</v>
      </c>
      <c r="H947" s="44">
        <v>129.4</v>
      </c>
      <c r="I947" s="2">
        <v>-0.58140000000000003</v>
      </c>
      <c r="J947" s="44">
        <v>-36470.85</v>
      </c>
      <c r="K947" s="2">
        <v>-0.59560000000000002</v>
      </c>
      <c r="L947" s="44">
        <v>198.06530000000001</v>
      </c>
      <c r="M947" s="44">
        <v>61231.88</v>
      </c>
      <c r="N947" s="44">
        <v>167010.12</v>
      </c>
      <c r="O947" s="44">
        <v>76</v>
      </c>
      <c r="P947" s="44">
        <v>-479.88</v>
      </c>
      <c r="Q947" s="2">
        <v>-0.58140000000000003</v>
      </c>
      <c r="R947" s="2">
        <v>0.1321</v>
      </c>
      <c r="S947" s="44" t="s">
        <v>110</v>
      </c>
      <c r="T947" s="44">
        <v>36457.1</v>
      </c>
      <c r="U947" s="44">
        <v>36805.03</v>
      </c>
      <c r="V947" s="44"/>
      <c r="BE947" s="44" t="s">
        <v>682</v>
      </c>
      <c r="BF947" s="1">
        <v>43914.385416666664</v>
      </c>
      <c r="BG947" s="44">
        <v>3420155.5</v>
      </c>
      <c r="BH947" s="44"/>
    </row>
    <row r="948" spans="3:60">
      <c r="C948" s="44" t="s">
        <v>474</v>
      </c>
      <c r="D948" s="44" t="s">
        <v>109</v>
      </c>
      <c r="E948" s="1">
        <v>44453.385416666664</v>
      </c>
      <c r="F948" s="44">
        <v>201.55</v>
      </c>
      <c r="G948" s="1">
        <v>44454.385416666664</v>
      </c>
      <c r="H948" s="44">
        <v>101.9</v>
      </c>
      <c r="I948" s="2">
        <v>-0.49440000000000001</v>
      </c>
      <c r="J948" s="44">
        <v>-19919.8</v>
      </c>
      <c r="K948" s="2">
        <v>-0.50949999999999995</v>
      </c>
      <c r="L948" s="44">
        <v>193.99029999999999</v>
      </c>
      <c r="M948" s="44">
        <v>39098.75</v>
      </c>
      <c r="N948" s="44">
        <v>147090.32</v>
      </c>
      <c r="O948" s="44">
        <v>76</v>
      </c>
      <c r="P948" s="44">
        <v>-262.10000000000002</v>
      </c>
      <c r="Q948" s="2">
        <v>-0.49440000000000001</v>
      </c>
      <c r="R948" s="2">
        <v>0.16600000000000001</v>
      </c>
      <c r="S948" s="44" t="s">
        <v>110</v>
      </c>
      <c r="T948" s="44">
        <v>36680.75</v>
      </c>
      <c r="U948" s="44">
        <v>36327.050000000003</v>
      </c>
      <c r="V948" s="44"/>
      <c r="BE948" s="44" t="s">
        <v>682</v>
      </c>
      <c r="BF948" s="1">
        <v>43915.385416666664</v>
      </c>
      <c r="BG948" s="44">
        <v>3191352.75</v>
      </c>
      <c r="BH948" s="44"/>
    </row>
    <row r="949" spans="3:60">
      <c r="C949" s="44" t="s">
        <v>473</v>
      </c>
      <c r="D949" s="44" t="s">
        <v>109</v>
      </c>
      <c r="E949" s="1">
        <v>44454.385416666664</v>
      </c>
      <c r="F949" s="44">
        <v>136.4</v>
      </c>
      <c r="G949" s="1">
        <v>44454.541666666664</v>
      </c>
      <c r="H949" s="44">
        <v>59.05</v>
      </c>
      <c r="I949" s="2">
        <v>-0.56710000000000005</v>
      </c>
      <c r="J949" s="44">
        <v>-15036.95</v>
      </c>
      <c r="K949" s="2">
        <v>-0.58140000000000003</v>
      </c>
      <c r="L949" s="44">
        <v>189.6104</v>
      </c>
      <c r="M949" s="44">
        <v>25862.85</v>
      </c>
      <c r="N949" s="44">
        <v>132053.37</v>
      </c>
      <c r="O949" s="44">
        <v>46</v>
      </c>
      <c r="P949" s="44">
        <v>-326.89</v>
      </c>
      <c r="Q949" s="2">
        <v>-0.56710000000000005</v>
      </c>
      <c r="R949" s="2">
        <v>0.17299999999999999</v>
      </c>
      <c r="S949" s="44" t="s">
        <v>110</v>
      </c>
      <c r="T949" s="44">
        <v>36542.65</v>
      </c>
      <c r="U949" s="44">
        <v>36756</v>
      </c>
      <c r="V949" s="44"/>
      <c r="BE949" s="44" t="s">
        <v>682</v>
      </c>
      <c r="BF949" s="1">
        <v>43916.385416666664</v>
      </c>
      <c r="BG949" s="44">
        <v>4036373</v>
      </c>
      <c r="BH949" s="44"/>
    </row>
    <row r="950" spans="3:60">
      <c r="C950" s="44" t="s">
        <v>474</v>
      </c>
      <c r="D950" s="44" t="s">
        <v>109</v>
      </c>
      <c r="E950" s="1">
        <v>44454.541666666664</v>
      </c>
      <c r="F950" s="44">
        <v>148.65</v>
      </c>
      <c r="G950" s="1">
        <v>44455.642361111109</v>
      </c>
      <c r="H950" s="44">
        <v>966</v>
      </c>
      <c r="I950" s="2">
        <v>5.4984999999999999</v>
      </c>
      <c r="J950" s="44">
        <v>149528.57999999999</v>
      </c>
      <c r="K950" s="2">
        <v>5.4234999999999998</v>
      </c>
      <c r="L950" s="44">
        <v>185.4725</v>
      </c>
      <c r="M950" s="44">
        <v>27570.49</v>
      </c>
      <c r="N950" s="44">
        <v>281581.95</v>
      </c>
      <c r="O950" s="44">
        <v>105</v>
      </c>
      <c r="P950" s="44">
        <v>1424.08</v>
      </c>
      <c r="Q950" s="2">
        <v>-0.1847</v>
      </c>
      <c r="R950" s="2">
        <v>5.7248999999999999</v>
      </c>
      <c r="S950" s="44" t="s">
        <v>110</v>
      </c>
      <c r="T950" s="44">
        <v>36717.35</v>
      </c>
      <c r="U950" s="44">
        <v>36496.050000000003</v>
      </c>
      <c r="V950" s="44"/>
      <c r="BE950" s="44" t="s">
        <v>682</v>
      </c>
      <c r="BF950" s="1">
        <v>43917.385416666664</v>
      </c>
      <c r="BG950" s="44">
        <v>3429627.25</v>
      </c>
      <c r="BH950" s="44"/>
    </row>
    <row r="951" spans="3:60">
      <c r="C951" s="44" t="s">
        <v>475</v>
      </c>
      <c r="D951" s="44" t="s">
        <v>109</v>
      </c>
      <c r="E951" s="1">
        <v>44456.385416666664</v>
      </c>
      <c r="F951" s="44">
        <v>389.8</v>
      </c>
      <c r="G951" s="1">
        <v>44459.385416666664</v>
      </c>
      <c r="H951" s="44">
        <v>148.94999999999999</v>
      </c>
      <c r="I951" s="2">
        <v>-0.6179</v>
      </c>
      <c r="J951" s="44">
        <v>-50005.78</v>
      </c>
      <c r="K951" s="2">
        <v>-0.63170000000000004</v>
      </c>
      <c r="L951" s="44">
        <v>203.0795</v>
      </c>
      <c r="M951" s="44">
        <v>79160.38</v>
      </c>
      <c r="N951" s="44">
        <v>231576.17</v>
      </c>
      <c r="O951" s="44">
        <v>76</v>
      </c>
      <c r="P951" s="44">
        <v>-657.97</v>
      </c>
      <c r="Q951" s="2">
        <v>-0.6179</v>
      </c>
      <c r="R951" s="2">
        <v>0.33610000000000001</v>
      </c>
      <c r="S951" s="44" t="s">
        <v>110</v>
      </c>
      <c r="T951" s="44">
        <v>37864.449999999997</v>
      </c>
      <c r="U951" s="44">
        <v>36905.089999999997</v>
      </c>
      <c r="V951" s="44"/>
      <c r="BE951" s="44" t="s">
        <v>682</v>
      </c>
      <c r="BF951" s="1">
        <v>43920.385416666664</v>
      </c>
      <c r="BG951" s="44">
        <v>3017974.25</v>
      </c>
      <c r="BH951" s="44"/>
    </row>
    <row r="952" spans="3:60">
      <c r="C952" s="44" t="s">
        <v>476</v>
      </c>
      <c r="D952" s="44" t="s">
        <v>109</v>
      </c>
      <c r="E952" s="1">
        <v>44459.385416666664</v>
      </c>
      <c r="F952" s="44">
        <v>280.64999999999998</v>
      </c>
      <c r="G952" s="1">
        <v>44461.385416666664</v>
      </c>
      <c r="H952" s="44">
        <v>491.9</v>
      </c>
      <c r="I952" s="2">
        <v>0.75270000000000004</v>
      </c>
      <c r="J952" s="44">
        <v>41078.53</v>
      </c>
      <c r="K952" s="2">
        <v>0.72519999999999996</v>
      </c>
      <c r="L952" s="44">
        <v>201.83580000000001</v>
      </c>
      <c r="M952" s="44">
        <v>56645.21</v>
      </c>
      <c r="N952" s="44">
        <v>272654.7</v>
      </c>
      <c r="O952" s="44">
        <v>151</v>
      </c>
      <c r="P952" s="44">
        <v>272.04000000000002</v>
      </c>
      <c r="Q952" s="2">
        <v>-0.3609</v>
      </c>
      <c r="R952" s="2">
        <v>2.6825000000000001</v>
      </c>
      <c r="S952" s="44" t="s">
        <v>110</v>
      </c>
      <c r="T952" s="44">
        <v>37514</v>
      </c>
      <c r="U952" s="44">
        <v>38112.75</v>
      </c>
      <c r="V952" s="44"/>
      <c r="BE952" s="44" t="s">
        <v>682</v>
      </c>
      <c r="BF952" s="1">
        <v>43921.385416666664</v>
      </c>
      <c r="BG952" s="44">
        <v>2411266.25</v>
      </c>
      <c r="BH952" s="44"/>
    </row>
    <row r="953" spans="3:60">
      <c r="C953" s="44" t="s">
        <v>470</v>
      </c>
      <c r="D953" s="44" t="s">
        <v>109</v>
      </c>
      <c r="E953" s="1">
        <v>44461.385416666664</v>
      </c>
      <c r="F953" s="44">
        <v>265</v>
      </c>
      <c r="G953" s="1">
        <v>44462.642361111109</v>
      </c>
      <c r="H953" s="44">
        <v>655.15</v>
      </c>
      <c r="I953" s="2">
        <v>1.4722999999999999</v>
      </c>
      <c r="J953" s="44">
        <v>76212.929999999993</v>
      </c>
      <c r="K953" s="2">
        <v>1.4375</v>
      </c>
      <c r="L953" s="44">
        <v>200.06100000000001</v>
      </c>
      <c r="M953" s="44">
        <v>53016.160000000003</v>
      </c>
      <c r="N953" s="44">
        <v>348867.63</v>
      </c>
      <c r="O953" s="44">
        <v>150</v>
      </c>
      <c r="P953" s="44">
        <v>508.09</v>
      </c>
      <c r="Q953" s="2">
        <v>-0.44469999999999998</v>
      </c>
      <c r="R953" s="2">
        <v>1.7910999999999999</v>
      </c>
      <c r="S953" s="44" t="s">
        <v>110</v>
      </c>
      <c r="T953" s="44">
        <v>37102.5</v>
      </c>
      <c r="U953" s="44">
        <v>36525.949999999997</v>
      </c>
      <c r="V953" s="44"/>
      <c r="BE953" s="44" t="s">
        <v>682</v>
      </c>
      <c r="BF953" s="1">
        <v>43922.385416666664</v>
      </c>
      <c r="BG953" s="44">
        <v>2918652.25</v>
      </c>
      <c r="BH953" s="44"/>
    </row>
    <row r="954" spans="3:60">
      <c r="C954" s="44" t="s">
        <v>475</v>
      </c>
      <c r="D954" s="44" t="s">
        <v>109</v>
      </c>
      <c r="E954" s="1">
        <v>44463.385416666664</v>
      </c>
      <c r="F954" s="44">
        <v>416.05</v>
      </c>
      <c r="G954" s="1">
        <v>44467.46875</v>
      </c>
      <c r="H954" s="44">
        <v>383.9</v>
      </c>
      <c r="I954" s="2">
        <v>-7.7299999999999994E-2</v>
      </c>
      <c r="J954" s="44">
        <v>-8578.44</v>
      </c>
      <c r="K954" s="2">
        <v>-9.6500000000000002E-2</v>
      </c>
      <c r="L954" s="44">
        <v>213.6626</v>
      </c>
      <c r="M954" s="44">
        <v>88894.3</v>
      </c>
      <c r="N954" s="44">
        <v>340289.19</v>
      </c>
      <c r="O954" s="44">
        <v>175</v>
      </c>
      <c r="P954" s="44">
        <v>-49.02</v>
      </c>
      <c r="Q954" s="2">
        <v>-0.27889999999999998</v>
      </c>
      <c r="R954" s="2">
        <v>0.57689999999999997</v>
      </c>
      <c r="S954" s="44" t="s">
        <v>110</v>
      </c>
      <c r="T954" s="44">
        <v>37878.449999999997</v>
      </c>
      <c r="U954" s="44">
        <v>37193.57</v>
      </c>
      <c r="V954" s="44"/>
      <c r="BE954" s="44" t="s">
        <v>682</v>
      </c>
      <c r="BF954" s="1">
        <v>43924.385416666664</v>
      </c>
      <c r="BG954" s="44">
        <v>2956645.75</v>
      </c>
      <c r="BH954" s="44"/>
    </row>
    <row r="955" spans="3:60">
      <c r="C955" s="44" t="s">
        <v>478</v>
      </c>
      <c r="D955" s="44" t="s">
        <v>109</v>
      </c>
      <c r="E955" s="1">
        <v>44467.46875</v>
      </c>
      <c r="F955" s="44">
        <v>284.39999999999998</v>
      </c>
      <c r="G955" s="1">
        <v>44468.59375</v>
      </c>
      <c r="H955" s="44">
        <v>264</v>
      </c>
      <c r="I955" s="2">
        <v>-7.17E-2</v>
      </c>
      <c r="J955" s="44">
        <v>-5428.88</v>
      </c>
      <c r="K955" s="2">
        <v>-9.0999999999999998E-2</v>
      </c>
      <c r="L955" s="44">
        <v>209.739</v>
      </c>
      <c r="M955" s="44">
        <v>59649.77</v>
      </c>
      <c r="N955" s="44">
        <v>334860.3</v>
      </c>
      <c r="O955" s="44">
        <v>112</v>
      </c>
      <c r="P955" s="44">
        <v>-48.47</v>
      </c>
      <c r="Q955" s="2">
        <v>-0.21920000000000001</v>
      </c>
      <c r="R955" s="2">
        <v>1.8722000000000001</v>
      </c>
      <c r="S955" s="44" t="s">
        <v>110</v>
      </c>
      <c r="T955" s="44">
        <v>38072.050000000003</v>
      </c>
      <c r="U955" s="44">
        <v>38377.25</v>
      </c>
      <c r="V955" s="44"/>
      <c r="BE955" s="44" t="s">
        <v>682</v>
      </c>
      <c r="BF955" s="1">
        <v>43928.385416666664</v>
      </c>
      <c r="BG955" s="44">
        <v>3303568.75</v>
      </c>
      <c r="BH955" s="44"/>
    </row>
    <row r="956" spans="3:60">
      <c r="C956" s="44" t="s">
        <v>484</v>
      </c>
      <c r="D956" s="44" t="s">
        <v>109</v>
      </c>
      <c r="E956" s="1">
        <v>44468.59375</v>
      </c>
      <c r="F956" s="44">
        <v>288</v>
      </c>
      <c r="G956" s="1">
        <v>44469.552083333336</v>
      </c>
      <c r="H956" s="44">
        <v>29.7</v>
      </c>
      <c r="I956" s="2">
        <v>-0.89690000000000003</v>
      </c>
      <c r="J956" s="44">
        <v>-55585.95</v>
      </c>
      <c r="K956" s="2">
        <v>-0.90790000000000004</v>
      </c>
      <c r="L956" s="44">
        <v>212.58449999999999</v>
      </c>
      <c r="M956" s="44">
        <v>61224.32</v>
      </c>
      <c r="N956" s="44">
        <v>279274.34999999998</v>
      </c>
      <c r="O956" s="44">
        <v>64</v>
      </c>
      <c r="P956" s="44">
        <v>-868.53</v>
      </c>
      <c r="Q956" s="2">
        <v>-0.89690000000000003</v>
      </c>
      <c r="R956" s="2">
        <v>0.19220000000000001</v>
      </c>
      <c r="S956" s="44" t="s">
        <v>110</v>
      </c>
      <c r="T956" s="44">
        <v>37843.1</v>
      </c>
      <c r="U956" s="44">
        <v>37315.199999999997</v>
      </c>
      <c r="V956" s="44"/>
      <c r="BE956" s="44" t="s">
        <v>682</v>
      </c>
      <c r="BF956" s="1">
        <v>43929.385416666664</v>
      </c>
      <c r="BG956" s="44">
        <v>2946660.25</v>
      </c>
      <c r="BH956" s="44"/>
    </row>
    <row r="957" spans="3:60">
      <c r="C957" s="44" t="s">
        <v>480</v>
      </c>
      <c r="D957" s="44" t="s">
        <v>109</v>
      </c>
      <c r="E957" s="1">
        <v>44469.552083333336</v>
      </c>
      <c r="F957" s="44">
        <v>80.150000000000006</v>
      </c>
      <c r="G957" s="1">
        <v>44469.642361111109</v>
      </c>
      <c r="H957" s="44">
        <v>175.95</v>
      </c>
      <c r="I957" s="2">
        <v>1.1953</v>
      </c>
      <c r="J957" s="44">
        <v>19031.3</v>
      </c>
      <c r="K957" s="2">
        <v>1.1633</v>
      </c>
      <c r="L957" s="44">
        <v>204.1131</v>
      </c>
      <c r="M957" s="44">
        <v>16359.66</v>
      </c>
      <c r="N957" s="44">
        <v>298305.65000000002</v>
      </c>
      <c r="O957" s="44">
        <v>27</v>
      </c>
      <c r="P957" s="44">
        <v>704.86</v>
      </c>
      <c r="Q957" s="2">
        <v>-0.54400000000000004</v>
      </c>
      <c r="R957" s="2">
        <v>1.8071999999999999</v>
      </c>
      <c r="S957" s="44" t="s">
        <v>110</v>
      </c>
      <c r="T957" s="44">
        <v>37619.1</v>
      </c>
      <c r="U957" s="44">
        <v>37923.449999999997</v>
      </c>
      <c r="V957" s="44"/>
      <c r="BE957" s="44" t="s">
        <v>682</v>
      </c>
      <c r="BF957" s="1">
        <v>43930.385416666664</v>
      </c>
      <c r="BG957" s="44">
        <v>3811872.5</v>
      </c>
      <c r="BH957" s="44"/>
    </row>
    <row r="958" spans="3:60">
      <c r="C958" s="44" t="s">
        <v>504</v>
      </c>
      <c r="D958" s="44" t="s">
        <v>109</v>
      </c>
      <c r="E958" s="1">
        <v>44470.385416666664</v>
      </c>
      <c r="F958" s="44">
        <v>432.55</v>
      </c>
      <c r="G958" s="1">
        <v>44473.385416666664</v>
      </c>
      <c r="H958" s="44">
        <v>189.75</v>
      </c>
      <c r="I958" s="2">
        <v>-0.56130000000000002</v>
      </c>
      <c r="J958" s="44">
        <v>-52249.33</v>
      </c>
      <c r="K958" s="2">
        <v>-0.57569999999999999</v>
      </c>
      <c r="L958" s="44">
        <v>209.81729999999999</v>
      </c>
      <c r="M958" s="44">
        <v>90756.47</v>
      </c>
      <c r="N958" s="44">
        <v>246056.32000000001</v>
      </c>
      <c r="O958" s="44">
        <v>76</v>
      </c>
      <c r="P958" s="44">
        <v>-687.49</v>
      </c>
      <c r="Q958" s="2">
        <v>-0.56130000000000002</v>
      </c>
      <c r="R958" s="2">
        <v>0.4657</v>
      </c>
      <c r="S958" s="44" t="s">
        <v>110</v>
      </c>
      <c r="T958" s="44">
        <v>37126.75</v>
      </c>
      <c r="U958" s="44">
        <v>37841.81</v>
      </c>
      <c r="V958" s="44"/>
      <c r="BE958" s="44" t="s">
        <v>682</v>
      </c>
      <c r="BF958" s="1">
        <v>43934.385416666664</v>
      </c>
      <c r="BG958" s="44">
        <v>3415167.75</v>
      </c>
      <c r="BH958" s="44"/>
    </row>
    <row r="959" spans="3:60">
      <c r="C959" s="44" t="s">
        <v>482</v>
      </c>
      <c r="D959" s="44" t="s">
        <v>109</v>
      </c>
      <c r="E959" s="1">
        <v>44473.385416666664</v>
      </c>
      <c r="F959" s="44">
        <v>340.35</v>
      </c>
      <c r="G959" s="1">
        <v>44475.604166666664</v>
      </c>
      <c r="H959" s="44">
        <v>225.3</v>
      </c>
      <c r="I959" s="2">
        <v>-0.33800000000000002</v>
      </c>
      <c r="J959" s="44">
        <v>-24560.87</v>
      </c>
      <c r="K959" s="2">
        <v>-0.35470000000000002</v>
      </c>
      <c r="L959" s="44">
        <v>203.476</v>
      </c>
      <c r="M959" s="44">
        <v>69253.039999999994</v>
      </c>
      <c r="N959" s="44">
        <v>221495.45</v>
      </c>
      <c r="O959" s="44">
        <v>214</v>
      </c>
      <c r="P959" s="44">
        <v>-114.77</v>
      </c>
      <c r="Q959" s="2">
        <v>-0.36459999999999998</v>
      </c>
      <c r="R959" s="2">
        <v>0.88039999999999996</v>
      </c>
      <c r="S959" s="44" t="s">
        <v>110</v>
      </c>
      <c r="T959" s="44">
        <v>37479.65</v>
      </c>
      <c r="U959" s="44">
        <v>36876.35</v>
      </c>
      <c r="V959" s="44"/>
      <c r="BE959" s="44" t="s">
        <v>682</v>
      </c>
      <c r="BF959" s="1">
        <v>43936.385416666664</v>
      </c>
      <c r="BG959" s="44">
        <v>2953470.75</v>
      </c>
      <c r="BH959" s="44"/>
    </row>
    <row r="960" spans="3:60">
      <c r="C960" s="44" t="s">
        <v>480</v>
      </c>
      <c r="D960" s="44" t="s">
        <v>109</v>
      </c>
      <c r="E960" s="1">
        <v>44475.604166666664</v>
      </c>
      <c r="F960" s="44">
        <v>200.8</v>
      </c>
      <c r="G960" s="1">
        <v>44476.520833333336</v>
      </c>
      <c r="H960" s="44">
        <v>20.2</v>
      </c>
      <c r="I960" s="2">
        <v>-0.89939999999999998</v>
      </c>
      <c r="J960" s="44">
        <v>-35999.56</v>
      </c>
      <c r="K960" s="2">
        <v>-0.91039999999999999</v>
      </c>
      <c r="L960" s="44">
        <v>196.92339999999999</v>
      </c>
      <c r="M960" s="44">
        <v>39542.21</v>
      </c>
      <c r="N960" s="44">
        <v>185495.89</v>
      </c>
      <c r="O960" s="44">
        <v>52</v>
      </c>
      <c r="P960" s="44">
        <v>-692.3</v>
      </c>
      <c r="Q960" s="2">
        <v>-0.89939999999999998</v>
      </c>
      <c r="R960" s="2">
        <v>0.26989999999999997</v>
      </c>
      <c r="S960" s="44" t="s">
        <v>110</v>
      </c>
      <c r="T960" s="44">
        <v>37566</v>
      </c>
      <c r="U960" s="44">
        <v>38106.85</v>
      </c>
      <c r="V960" s="44"/>
      <c r="BE960" s="44" t="s">
        <v>682</v>
      </c>
      <c r="BF960" s="1">
        <v>43937.385416666664</v>
      </c>
      <c r="BG960" s="44">
        <v>2476134.25</v>
      </c>
      <c r="BH960" s="44"/>
    </row>
    <row r="961" spans="3:60">
      <c r="C961" s="44" t="s">
        <v>475</v>
      </c>
      <c r="D961" s="44" t="s">
        <v>109</v>
      </c>
      <c r="E961" s="1">
        <v>44476.520833333336</v>
      </c>
      <c r="F961" s="44">
        <v>67.55</v>
      </c>
      <c r="G961" s="1">
        <v>44476.642361111109</v>
      </c>
      <c r="H961" s="44">
        <v>0.05</v>
      </c>
      <c r="I961" s="2">
        <v>-0.99929999999999997</v>
      </c>
      <c r="J961" s="44">
        <v>-12812.74</v>
      </c>
      <c r="K961" s="2">
        <v>-1.0093000000000001</v>
      </c>
      <c r="L961" s="44">
        <v>187.93629999999999</v>
      </c>
      <c r="M961" s="44">
        <v>12695.1</v>
      </c>
      <c r="N961" s="44">
        <v>172683.15</v>
      </c>
      <c r="O961" s="44">
        <v>36</v>
      </c>
      <c r="P961" s="44">
        <v>-355.91</v>
      </c>
      <c r="Q961" s="2">
        <v>-0.99929999999999997</v>
      </c>
      <c r="R961" s="2">
        <v>0.47739999999999999</v>
      </c>
      <c r="S961" s="44" t="s">
        <v>110</v>
      </c>
      <c r="T961" s="44">
        <v>37863.050000000003</v>
      </c>
      <c r="U961" s="44">
        <v>37452</v>
      </c>
      <c r="V961" s="44"/>
      <c r="BE961" s="44" t="s">
        <v>682</v>
      </c>
      <c r="BF961" s="1">
        <v>43938.385416666664</v>
      </c>
      <c r="BG961" s="44">
        <v>2590977.5</v>
      </c>
      <c r="BH961" s="44"/>
    </row>
    <row r="962" spans="3:60">
      <c r="C962" s="44" t="s">
        <v>484</v>
      </c>
      <c r="D962" s="44" t="s">
        <v>109</v>
      </c>
      <c r="E962" s="1">
        <v>44477.385416666664</v>
      </c>
      <c r="F962" s="44">
        <v>420.35</v>
      </c>
      <c r="G962" s="1">
        <v>44477.625</v>
      </c>
      <c r="H962" s="44">
        <v>344.1</v>
      </c>
      <c r="I962" s="2">
        <v>-0.18140000000000001</v>
      </c>
      <c r="J962" s="44">
        <v>-15608.73</v>
      </c>
      <c r="K962" s="2">
        <v>-0.1996</v>
      </c>
      <c r="L962" s="44">
        <v>186.05179999999999</v>
      </c>
      <c r="M962" s="44">
        <v>78206.89</v>
      </c>
      <c r="N962" s="44">
        <v>157074.42000000001</v>
      </c>
      <c r="O962" s="44">
        <v>70</v>
      </c>
      <c r="P962" s="44">
        <v>-222.98</v>
      </c>
      <c r="Q962" s="2">
        <v>-0.27139999999999997</v>
      </c>
      <c r="R962" s="2">
        <v>3.0442</v>
      </c>
      <c r="S962" s="44" t="s">
        <v>110</v>
      </c>
      <c r="T962" s="44">
        <v>37817.949999999997</v>
      </c>
      <c r="U962" s="44">
        <v>37553.54</v>
      </c>
      <c r="V962" s="44"/>
      <c r="BE962" s="44" t="s">
        <v>682</v>
      </c>
      <c r="BF962" s="1">
        <v>43941.385416666664</v>
      </c>
      <c r="BG962" s="44">
        <v>2367438.5</v>
      </c>
      <c r="BH962" s="44"/>
    </row>
    <row r="963" spans="3:60">
      <c r="C963" s="44" t="s">
        <v>483</v>
      </c>
      <c r="D963" s="44" t="s">
        <v>109</v>
      </c>
      <c r="E963" s="1">
        <v>44477.625</v>
      </c>
      <c r="F963" s="44">
        <v>314.05</v>
      </c>
      <c r="G963" s="1">
        <v>44480.40625</v>
      </c>
      <c r="H963" s="44">
        <v>160.35</v>
      </c>
      <c r="I963" s="2">
        <v>-0.4894</v>
      </c>
      <c r="J963" s="44">
        <v>-29102.93</v>
      </c>
      <c r="K963" s="2">
        <v>-0.50449999999999995</v>
      </c>
      <c r="L963" s="44">
        <v>183.67959999999999</v>
      </c>
      <c r="M963" s="44">
        <v>57684.57</v>
      </c>
      <c r="N963" s="44">
        <v>127971.5</v>
      </c>
      <c r="O963" s="44">
        <v>13</v>
      </c>
      <c r="P963" s="44">
        <v>-2238.69</v>
      </c>
      <c r="Q963" s="2">
        <v>-0.4894</v>
      </c>
      <c r="R963" s="2">
        <v>0.1014</v>
      </c>
      <c r="S963" s="44" t="s">
        <v>110</v>
      </c>
      <c r="T963" s="44">
        <v>37757.1</v>
      </c>
      <c r="U963" s="44">
        <v>38105.199999999997</v>
      </c>
      <c r="V963" s="44"/>
      <c r="BE963" s="44" t="s">
        <v>682</v>
      </c>
      <c r="BF963" s="1">
        <v>43942.385416666664</v>
      </c>
      <c r="BG963" s="44">
        <v>2239884.75</v>
      </c>
      <c r="BH963" s="44"/>
    </row>
    <row r="964" spans="3:60">
      <c r="C964" s="44" t="s">
        <v>477</v>
      </c>
      <c r="D964" s="44" t="s">
        <v>109</v>
      </c>
      <c r="E964" s="1">
        <v>44480.40625</v>
      </c>
      <c r="F964" s="44">
        <v>310.45</v>
      </c>
      <c r="G964" s="1">
        <v>44483.642361111109</v>
      </c>
      <c r="H964" s="44">
        <v>1242.5999999999999</v>
      </c>
      <c r="I964" s="2">
        <v>3.0026000000000002</v>
      </c>
      <c r="J964" s="44">
        <v>163434.41</v>
      </c>
      <c r="K964" s="2">
        <v>2.9525999999999999</v>
      </c>
      <c r="L964" s="44">
        <v>178.3013</v>
      </c>
      <c r="M964" s="44">
        <v>55353.63</v>
      </c>
      <c r="N964" s="44">
        <v>291405.90000000002</v>
      </c>
      <c r="O964" s="44">
        <v>294</v>
      </c>
      <c r="P964" s="44">
        <v>555.9</v>
      </c>
      <c r="Q964" s="2">
        <v>-0.18340000000000001</v>
      </c>
      <c r="R964" s="2">
        <v>3.0242</v>
      </c>
      <c r="S964" s="44" t="s">
        <v>110</v>
      </c>
      <c r="T964" s="44">
        <v>38135.949999999997</v>
      </c>
      <c r="U964" s="44">
        <v>37708.75</v>
      </c>
      <c r="V964" s="44"/>
      <c r="BE964" s="44" t="s">
        <v>682</v>
      </c>
      <c r="BF964" s="1">
        <v>43943.385416666664</v>
      </c>
      <c r="BG964" s="44">
        <v>1920050.38</v>
      </c>
      <c r="BH964" s="44"/>
    </row>
    <row r="965" spans="3:60">
      <c r="C965" s="44" t="s">
        <v>487</v>
      </c>
      <c r="D965" s="44" t="s">
        <v>109</v>
      </c>
      <c r="E965" s="1">
        <v>44487.385416666664</v>
      </c>
      <c r="F965" s="44">
        <v>357.05</v>
      </c>
      <c r="G965" s="1">
        <v>44488.635416666664</v>
      </c>
      <c r="H965" s="44">
        <v>152.5</v>
      </c>
      <c r="I965" s="2">
        <v>-0.57289999999999996</v>
      </c>
      <c r="J965" s="44">
        <v>-40707.550000000003</v>
      </c>
      <c r="K965" s="2">
        <v>-0.58720000000000006</v>
      </c>
      <c r="L965" s="44">
        <v>194.17320000000001</v>
      </c>
      <c r="M965" s="44">
        <v>69329.55</v>
      </c>
      <c r="N965" s="44">
        <v>250698.35</v>
      </c>
      <c r="O965" s="44">
        <v>148</v>
      </c>
      <c r="P965" s="44">
        <v>-275.05</v>
      </c>
      <c r="Q965" s="2">
        <v>-0.62190000000000001</v>
      </c>
      <c r="R965" s="2">
        <v>5.0099999999999999E-2</v>
      </c>
      <c r="S965" s="44" t="s">
        <v>110</v>
      </c>
      <c r="T965" s="44">
        <v>39904.75</v>
      </c>
      <c r="U965" s="44">
        <v>38654.339999999997</v>
      </c>
      <c r="V965" s="44"/>
      <c r="BE965" s="44" t="s">
        <v>682</v>
      </c>
      <c r="BF965" s="1">
        <v>43944.385416666664</v>
      </c>
      <c r="BG965" s="44">
        <v>1990123.75</v>
      </c>
      <c r="BH965" s="44"/>
    </row>
    <row r="966" spans="3:60">
      <c r="C966" s="44" t="s">
        <v>538</v>
      </c>
      <c r="D966" s="44" t="s">
        <v>109</v>
      </c>
      <c r="E966" s="1">
        <v>44488.635416666664</v>
      </c>
      <c r="F966" s="44">
        <v>269.95</v>
      </c>
      <c r="G966" s="1">
        <v>44490.385416666664</v>
      </c>
      <c r="H966" s="44">
        <v>123.65</v>
      </c>
      <c r="I966" s="2">
        <v>-0.54200000000000004</v>
      </c>
      <c r="J966" s="44">
        <v>-28434.77</v>
      </c>
      <c r="K966" s="2">
        <v>-0.55649999999999999</v>
      </c>
      <c r="L966" s="44">
        <v>189.26740000000001</v>
      </c>
      <c r="M966" s="44">
        <v>51092.73</v>
      </c>
      <c r="N966" s="44">
        <v>222263.58</v>
      </c>
      <c r="O966" s="44">
        <v>79</v>
      </c>
      <c r="P966" s="44">
        <v>-359.93</v>
      </c>
      <c r="Q966" s="2">
        <v>-0.54200000000000004</v>
      </c>
      <c r="R966" s="2">
        <v>0.52400000000000002</v>
      </c>
      <c r="S966" s="44" t="s">
        <v>110</v>
      </c>
      <c r="T966" s="44">
        <v>39569.4</v>
      </c>
      <c r="U966" s="44">
        <v>40011.15</v>
      </c>
      <c r="V966" s="44"/>
      <c r="BE966" s="44" t="s">
        <v>682</v>
      </c>
      <c r="BF966" s="1">
        <v>43945.385416666664</v>
      </c>
      <c r="BG966" s="44">
        <v>1940084.13</v>
      </c>
      <c r="BH966" s="44"/>
    </row>
    <row r="967" spans="3:60">
      <c r="C967" s="44" t="s">
        <v>485</v>
      </c>
      <c r="D967" s="44" t="s">
        <v>109</v>
      </c>
      <c r="E967" s="1">
        <v>44490.385416666664</v>
      </c>
      <c r="F967" s="44">
        <v>177.4</v>
      </c>
      <c r="G967" s="1">
        <v>44490.59375</v>
      </c>
      <c r="H967" s="44">
        <v>83.7</v>
      </c>
      <c r="I967" s="2">
        <v>-0.5282</v>
      </c>
      <c r="J967" s="44">
        <v>-18018.509999999998</v>
      </c>
      <c r="K967" s="2">
        <v>-0.54290000000000005</v>
      </c>
      <c r="L967" s="44">
        <v>187.08670000000001</v>
      </c>
      <c r="M967" s="44">
        <v>33189.18</v>
      </c>
      <c r="N967" s="44">
        <v>204245.08</v>
      </c>
      <c r="O967" s="44">
        <v>61</v>
      </c>
      <c r="P967" s="44">
        <v>-295.39</v>
      </c>
      <c r="Q967" s="2">
        <v>-0.79310000000000003</v>
      </c>
      <c r="R967" s="2">
        <v>0.63470000000000004</v>
      </c>
      <c r="S967" s="44" t="s">
        <v>110</v>
      </c>
      <c r="T967" s="44">
        <v>39627</v>
      </c>
      <c r="U967" s="44">
        <v>39292.800000000003</v>
      </c>
      <c r="V967" s="44"/>
      <c r="BE967" s="44" t="s">
        <v>682</v>
      </c>
      <c r="BF967" s="1">
        <v>43948.385416666664</v>
      </c>
      <c r="BG967" s="44">
        <v>1753255.75</v>
      </c>
      <c r="BH967" s="44"/>
    </row>
    <row r="968" spans="3:60">
      <c r="C968" s="44" t="s">
        <v>538</v>
      </c>
      <c r="D968" s="44" t="s">
        <v>109</v>
      </c>
      <c r="E968" s="1">
        <v>44490.59375</v>
      </c>
      <c r="F968" s="44">
        <v>45.3</v>
      </c>
      <c r="G968" s="1">
        <v>44490.604166666664</v>
      </c>
      <c r="H968" s="44">
        <v>6.3</v>
      </c>
      <c r="I968" s="2">
        <v>-0.8609</v>
      </c>
      <c r="J968" s="44">
        <v>-7171.65</v>
      </c>
      <c r="K968" s="2">
        <v>-0.87229999999999996</v>
      </c>
      <c r="L968" s="44">
        <v>181.4873</v>
      </c>
      <c r="M968" s="44">
        <v>8221.3799999999992</v>
      </c>
      <c r="N968" s="44">
        <v>197073.42</v>
      </c>
      <c r="O968" s="44">
        <v>4</v>
      </c>
      <c r="P968" s="44">
        <v>-1792.91</v>
      </c>
      <c r="Q968" s="2">
        <v>-0.8609</v>
      </c>
      <c r="R968" s="2">
        <v>3.3222999999999998</v>
      </c>
      <c r="S968" s="44" t="s">
        <v>110</v>
      </c>
      <c r="T968" s="44">
        <v>39649.35</v>
      </c>
      <c r="U968" s="44">
        <v>39768</v>
      </c>
      <c r="V968" s="44"/>
      <c r="BE968" s="44" t="s">
        <v>682</v>
      </c>
      <c r="BF968" s="1">
        <v>43949.385416666664</v>
      </c>
      <c r="BG968" s="44">
        <v>1918887.38</v>
      </c>
      <c r="BH968" s="44"/>
    </row>
    <row r="969" spans="3:60">
      <c r="C969" s="44" t="s">
        <v>487</v>
      </c>
      <c r="D969" s="44" t="s">
        <v>109</v>
      </c>
      <c r="E969" s="1">
        <v>44490.604166666664</v>
      </c>
      <c r="F969" s="44">
        <v>78.599999999999994</v>
      </c>
      <c r="G969" s="1">
        <v>44490.642361111109</v>
      </c>
      <c r="H969" s="44">
        <v>130.05000000000001</v>
      </c>
      <c r="I969" s="2">
        <v>0.65459999999999996</v>
      </c>
      <c r="J969" s="44">
        <v>8936.85</v>
      </c>
      <c r="K969" s="2">
        <v>0.628</v>
      </c>
      <c r="L969" s="44">
        <v>181.04159999999999</v>
      </c>
      <c r="M969" s="44">
        <v>14229.87</v>
      </c>
      <c r="N969" s="44">
        <v>206010.27</v>
      </c>
      <c r="O969" s="44">
        <v>12</v>
      </c>
      <c r="P969" s="44">
        <v>744.74</v>
      </c>
      <c r="Q969" s="2">
        <v>-0.93640000000000001</v>
      </c>
      <c r="R969" s="2">
        <v>0.83209999999999995</v>
      </c>
      <c r="S969" s="44" t="s">
        <v>110</v>
      </c>
      <c r="T969" s="44">
        <v>39905.1</v>
      </c>
      <c r="U969" s="44">
        <v>39428.1</v>
      </c>
      <c r="V969" s="44"/>
      <c r="BE969" s="44" t="s">
        <v>682</v>
      </c>
      <c r="BF969" s="1">
        <v>43950.385416666664</v>
      </c>
      <c r="BG969" s="44">
        <v>2020021.38</v>
      </c>
      <c r="BH969" s="44"/>
    </row>
    <row r="970" spans="3:60">
      <c r="C970" s="44" t="s">
        <v>491</v>
      </c>
      <c r="D970" s="44" t="s">
        <v>109</v>
      </c>
      <c r="E970" s="1">
        <v>44491.385416666664</v>
      </c>
      <c r="F970" s="44">
        <v>418.45</v>
      </c>
      <c r="G970" s="1">
        <v>44496.5</v>
      </c>
      <c r="H970" s="44">
        <v>972.65</v>
      </c>
      <c r="I970" s="2">
        <v>1.3244</v>
      </c>
      <c r="J970" s="44">
        <v>97118.89</v>
      </c>
      <c r="K970" s="2">
        <v>1.2911999999999999</v>
      </c>
      <c r="L970" s="44">
        <v>179.75360000000001</v>
      </c>
      <c r="M970" s="44">
        <v>75217.89</v>
      </c>
      <c r="N970" s="44">
        <v>303129.15999999997</v>
      </c>
      <c r="O970" s="44">
        <v>259</v>
      </c>
      <c r="P970" s="44">
        <v>374.98</v>
      </c>
      <c r="Q970" s="2">
        <v>-0.15720000000000001</v>
      </c>
      <c r="R970" s="2">
        <v>2.8982000000000001</v>
      </c>
      <c r="S970" s="44" t="s">
        <v>110</v>
      </c>
      <c r="T970" s="44">
        <v>40255.449999999997</v>
      </c>
      <c r="U970" s="44">
        <v>39464.57</v>
      </c>
      <c r="V970" s="44"/>
      <c r="BE970" s="44" t="s">
        <v>682</v>
      </c>
      <c r="BF970" s="1">
        <v>43951.385416666664</v>
      </c>
      <c r="BG970" s="44">
        <v>2288801.75</v>
      </c>
      <c r="BH970" s="44"/>
    </row>
    <row r="971" spans="3:60">
      <c r="C971" s="44" t="s">
        <v>553</v>
      </c>
      <c r="D971" s="44" t="s">
        <v>109</v>
      </c>
      <c r="E971" s="1">
        <v>44496.5</v>
      </c>
      <c r="F971" s="44">
        <v>218.2</v>
      </c>
      <c r="G971" s="1">
        <v>44497.642361111109</v>
      </c>
      <c r="H971" s="44">
        <v>1688.6</v>
      </c>
      <c r="I971" s="2">
        <v>6.7388000000000003</v>
      </c>
      <c r="J971" s="44">
        <v>276534.03999999998</v>
      </c>
      <c r="K971" s="2">
        <v>6.6513999999999998</v>
      </c>
      <c r="L971" s="44">
        <v>190.53809999999999</v>
      </c>
      <c r="M971" s="44">
        <v>41575.410000000003</v>
      </c>
      <c r="N971" s="44">
        <v>579663.19999999995</v>
      </c>
      <c r="O971" s="44">
        <v>117</v>
      </c>
      <c r="P971" s="44">
        <v>2363.54</v>
      </c>
      <c r="Q971" s="2">
        <v>-0.28960000000000002</v>
      </c>
      <c r="R971" s="2">
        <v>6.9001000000000001</v>
      </c>
      <c r="S971" s="44" t="s">
        <v>110</v>
      </c>
      <c r="T971" s="44">
        <v>41150.949999999997</v>
      </c>
      <c r="U971" s="44">
        <v>41829.599999999999</v>
      </c>
      <c r="V971" s="44"/>
      <c r="BE971" s="44" t="s">
        <v>682</v>
      </c>
      <c r="BF971" s="1">
        <v>43955.385416666664</v>
      </c>
      <c r="BG971" s="44">
        <v>2486806.25</v>
      </c>
      <c r="BH971" s="44"/>
    </row>
    <row r="972" spans="3:60">
      <c r="C972" s="44" t="s">
        <v>535</v>
      </c>
      <c r="D972" s="44" t="s">
        <v>109</v>
      </c>
      <c r="E972" s="1">
        <v>44498.385416666664</v>
      </c>
      <c r="F972" s="44">
        <v>524.75</v>
      </c>
      <c r="G972" s="1">
        <v>44501.5625</v>
      </c>
      <c r="H972" s="44">
        <v>64.599999999999994</v>
      </c>
      <c r="I972" s="2">
        <v>-0.87690000000000001</v>
      </c>
      <c r="J972" s="44">
        <v>-113556.98</v>
      </c>
      <c r="K972" s="2">
        <v>-0.8881</v>
      </c>
      <c r="L972" s="44">
        <v>243.6618</v>
      </c>
      <c r="M972" s="44">
        <v>127861.51</v>
      </c>
      <c r="N972" s="44">
        <v>466106.22</v>
      </c>
      <c r="O972" s="44">
        <v>127</v>
      </c>
      <c r="P972" s="44">
        <v>-894.15</v>
      </c>
      <c r="Q972" s="2">
        <v>-0.87690000000000001</v>
      </c>
      <c r="R972" s="2">
        <v>0.53820000000000001</v>
      </c>
      <c r="S972" s="44" t="s">
        <v>110</v>
      </c>
      <c r="T972" s="44">
        <v>38898.1</v>
      </c>
      <c r="U972" s="44">
        <v>40979.5</v>
      </c>
      <c r="V972" s="44"/>
      <c r="BE972" s="44" t="s">
        <v>682</v>
      </c>
      <c r="BF972" s="1">
        <v>43956.385416666664</v>
      </c>
      <c r="BG972" s="44">
        <v>2589857</v>
      </c>
      <c r="BH972" s="44"/>
    </row>
    <row r="973" spans="3:60">
      <c r="C973" s="44" t="s">
        <v>489</v>
      </c>
      <c r="D973" s="44" t="s">
        <v>109</v>
      </c>
      <c r="E973" s="1">
        <v>44501.5625</v>
      </c>
      <c r="F973" s="44">
        <v>349.2</v>
      </c>
      <c r="G973" s="1">
        <v>44503.541666666664</v>
      </c>
      <c r="H973" s="44">
        <v>53</v>
      </c>
      <c r="I973" s="2">
        <v>-0.84819999999999995</v>
      </c>
      <c r="J973" s="44">
        <v>-67030.95</v>
      </c>
      <c r="K973" s="2">
        <v>-0.85970000000000002</v>
      </c>
      <c r="L973" s="44">
        <v>223.2713</v>
      </c>
      <c r="M973" s="44">
        <v>77966.33</v>
      </c>
      <c r="N973" s="44">
        <v>399075.27</v>
      </c>
      <c r="O973" s="44">
        <v>145</v>
      </c>
      <c r="P973" s="44">
        <v>-462.28</v>
      </c>
      <c r="Q973" s="2">
        <v>-0.84819999999999995</v>
      </c>
      <c r="R973" s="2">
        <v>0.4874</v>
      </c>
      <c r="S973" s="44" t="s">
        <v>110</v>
      </c>
      <c r="T973" s="44">
        <v>39659.15</v>
      </c>
      <c r="U973" s="44">
        <v>38426.65</v>
      </c>
      <c r="V973" s="44"/>
      <c r="BE973" s="44" t="s">
        <v>682</v>
      </c>
      <c r="BF973" s="1">
        <v>43957.385416666664</v>
      </c>
      <c r="BG973" s="44">
        <v>2279664.75</v>
      </c>
      <c r="BH973" s="44"/>
    </row>
    <row r="974" spans="3:60">
      <c r="C974" s="44" t="s">
        <v>488</v>
      </c>
      <c r="D974" s="44" t="s">
        <v>109</v>
      </c>
      <c r="E974" s="1">
        <v>44503.541666666664</v>
      </c>
      <c r="F974" s="44">
        <v>149.4</v>
      </c>
      <c r="G974" s="1">
        <v>44503.642361111109</v>
      </c>
      <c r="H974" s="44">
        <v>97</v>
      </c>
      <c r="I974" s="2">
        <v>-0.35070000000000001</v>
      </c>
      <c r="J974" s="44">
        <v>-11827.57</v>
      </c>
      <c r="K974" s="2">
        <v>-0.36720000000000003</v>
      </c>
      <c r="L974" s="44">
        <v>215.5797</v>
      </c>
      <c r="M974" s="44">
        <v>32207.61</v>
      </c>
      <c r="N974" s="44">
        <v>387247.71</v>
      </c>
      <c r="O974" s="44">
        <v>30</v>
      </c>
      <c r="P974" s="44">
        <v>-394.25</v>
      </c>
      <c r="Q974" s="2">
        <v>-0.92800000000000005</v>
      </c>
      <c r="R974" s="2">
        <v>0.55959999999999999</v>
      </c>
      <c r="S974" s="44" t="s">
        <v>110</v>
      </c>
      <c r="T974" s="44">
        <v>39456.65</v>
      </c>
      <c r="U974" s="44">
        <v>40160.199999999997</v>
      </c>
      <c r="V974" s="44"/>
      <c r="BE974" s="44" t="s">
        <v>682</v>
      </c>
      <c r="BF974" s="1">
        <v>43958.385416666664</v>
      </c>
      <c r="BG974" s="44">
        <v>2322274.5</v>
      </c>
      <c r="BH974" s="44"/>
    </row>
    <row r="975" spans="3:60">
      <c r="C975" s="44" t="s">
        <v>486</v>
      </c>
      <c r="D975" s="44" t="s">
        <v>109</v>
      </c>
      <c r="E975" s="1">
        <v>44503.642361111109</v>
      </c>
      <c r="F975" s="44">
        <v>0.05</v>
      </c>
      <c r="G975" s="1">
        <v>44509.5</v>
      </c>
      <c r="H975" s="44">
        <v>246.9</v>
      </c>
      <c r="I975" s="2">
        <v>4937</v>
      </c>
      <c r="J975" s="44">
        <v>51583.07</v>
      </c>
      <c r="K975" s="2">
        <v>4887.6100999999999</v>
      </c>
      <c r="L975" s="44">
        <v>211.07689999999999</v>
      </c>
      <c r="M975" s="44">
        <v>10.55</v>
      </c>
      <c r="N975" s="44">
        <v>438830.78</v>
      </c>
      <c r="O975" s="44">
        <v>110</v>
      </c>
      <c r="P975" s="44">
        <v>468.94</v>
      </c>
      <c r="Q975" s="2">
        <v>0</v>
      </c>
      <c r="R975" s="2">
        <v>12947.0003</v>
      </c>
      <c r="S975" s="44" t="s">
        <v>110</v>
      </c>
      <c r="T975" s="44">
        <v>39416.449999999997</v>
      </c>
      <c r="U975" s="44">
        <v>40028.46</v>
      </c>
      <c r="V975" s="44"/>
      <c r="BE975" s="44" t="s">
        <v>682</v>
      </c>
      <c r="BF975" s="1">
        <v>43959.385416666664</v>
      </c>
      <c r="BG975" s="44">
        <v>2117063.5</v>
      </c>
      <c r="BH975" s="44"/>
    </row>
    <row r="976" spans="3:60">
      <c r="C976" s="44" t="s">
        <v>495</v>
      </c>
      <c r="D976" s="44" t="s">
        <v>109</v>
      </c>
      <c r="E976" s="1">
        <v>44509.5</v>
      </c>
      <c r="F976" s="44">
        <v>300.95</v>
      </c>
      <c r="G976" s="1">
        <v>44510.385416666664</v>
      </c>
      <c r="H976" s="44">
        <v>108</v>
      </c>
      <c r="I976" s="2">
        <v>-0.6411</v>
      </c>
      <c r="J976" s="44">
        <v>-43082.47</v>
      </c>
      <c r="K976" s="2">
        <v>-0.65469999999999995</v>
      </c>
      <c r="L976" s="44">
        <v>218.6489</v>
      </c>
      <c r="M976" s="44">
        <v>65802.39</v>
      </c>
      <c r="N976" s="44">
        <v>395748.31</v>
      </c>
      <c r="O976" s="44">
        <v>43</v>
      </c>
      <c r="P976" s="44">
        <v>-1001.92</v>
      </c>
      <c r="Q976" s="2">
        <v>-0.6411</v>
      </c>
      <c r="R976" s="2">
        <v>9.74E-2</v>
      </c>
      <c r="S976" s="44" t="s">
        <v>110</v>
      </c>
      <c r="T976" s="44">
        <v>39454.65</v>
      </c>
      <c r="U976" s="44">
        <v>38932.15</v>
      </c>
      <c r="V976" s="44"/>
      <c r="BE976" s="44" t="s">
        <v>682</v>
      </c>
      <c r="BF976" s="1">
        <v>43962.385416666664</v>
      </c>
      <c r="BG976" s="44">
        <v>2208887.75</v>
      </c>
      <c r="BH976" s="44"/>
    </row>
    <row r="977" spans="3:60">
      <c r="C977" s="44" t="s">
        <v>494</v>
      </c>
      <c r="D977" s="44" t="s">
        <v>109</v>
      </c>
      <c r="E977" s="1">
        <v>44510.385416666664</v>
      </c>
      <c r="F977" s="44">
        <v>227.85</v>
      </c>
      <c r="G977" s="1">
        <v>44511.642361111109</v>
      </c>
      <c r="H977" s="44">
        <v>437.7</v>
      </c>
      <c r="I977" s="2">
        <v>0.92100000000000004</v>
      </c>
      <c r="J977" s="44">
        <v>44574.26</v>
      </c>
      <c r="K977" s="2">
        <v>0.89180000000000004</v>
      </c>
      <c r="L977" s="44">
        <v>219.36750000000001</v>
      </c>
      <c r="M977" s="44">
        <v>49982.879999999997</v>
      </c>
      <c r="N977" s="44">
        <v>440322.57</v>
      </c>
      <c r="O977" s="44">
        <v>150</v>
      </c>
      <c r="P977" s="44">
        <v>297.16000000000003</v>
      </c>
      <c r="Q977" s="2">
        <v>-0.51</v>
      </c>
      <c r="R977" s="2">
        <v>1.8835</v>
      </c>
      <c r="S977" s="44" t="s">
        <v>110</v>
      </c>
      <c r="T977" s="44">
        <v>39034.1</v>
      </c>
      <c r="U977" s="44">
        <v>39502.85</v>
      </c>
      <c r="V977" s="44"/>
      <c r="BE977" s="44" t="s">
        <v>682</v>
      </c>
      <c r="BF977" s="1">
        <v>43963.385416666664</v>
      </c>
      <c r="BG977" s="44">
        <v>2215414</v>
      </c>
      <c r="BH977" s="44"/>
    </row>
    <row r="978" spans="3:60">
      <c r="C978" s="44" t="s">
        <v>498</v>
      </c>
      <c r="D978" s="44" t="s">
        <v>109</v>
      </c>
      <c r="E978" s="1">
        <v>44512.385416666664</v>
      </c>
      <c r="F978" s="44">
        <v>349.65</v>
      </c>
      <c r="G978" s="1">
        <v>44512.583333333336</v>
      </c>
      <c r="H978" s="44">
        <v>271.35000000000002</v>
      </c>
      <c r="I978" s="2">
        <v>-0.22389999999999999</v>
      </c>
      <c r="J978" s="44">
        <v>-18865.97</v>
      </c>
      <c r="K978" s="2">
        <v>-0.2417</v>
      </c>
      <c r="L978" s="44">
        <v>223.23949999999999</v>
      </c>
      <c r="M978" s="44">
        <v>78055.69</v>
      </c>
      <c r="N978" s="44">
        <v>421456.6</v>
      </c>
      <c r="O978" s="44">
        <v>58</v>
      </c>
      <c r="P978" s="44">
        <v>-325.27999999999997</v>
      </c>
      <c r="Q978" s="2">
        <v>-0.22389999999999999</v>
      </c>
      <c r="R978" s="2">
        <v>0.38279999999999997</v>
      </c>
      <c r="S978" s="44" t="s">
        <v>110</v>
      </c>
      <c r="T978" s="44">
        <v>38711.5</v>
      </c>
      <c r="U978" s="44">
        <v>38967.18</v>
      </c>
      <c r="V978" s="44"/>
      <c r="BE978" s="44" t="s">
        <v>682</v>
      </c>
      <c r="BF978" s="1">
        <v>43964.385416666664</v>
      </c>
      <c r="BG978" s="44">
        <v>1830365.13</v>
      </c>
      <c r="BH978" s="44"/>
    </row>
    <row r="979" spans="3:60">
      <c r="C979" s="44" t="s">
        <v>866</v>
      </c>
      <c r="D979" s="44" t="s">
        <v>109</v>
      </c>
      <c r="E979" s="1">
        <v>44512.583333333336</v>
      </c>
      <c r="F979" s="44">
        <v>365.45</v>
      </c>
      <c r="G979" s="1">
        <v>44516.385416666664</v>
      </c>
      <c r="H979" s="44">
        <v>201.85</v>
      </c>
      <c r="I979" s="2">
        <v>-0.44769999999999999</v>
      </c>
      <c r="J979" s="44">
        <v>-37500.42</v>
      </c>
      <c r="K979" s="2">
        <v>-0.4632</v>
      </c>
      <c r="L979" s="44">
        <v>221.53809999999999</v>
      </c>
      <c r="M979" s="44">
        <v>80961.09</v>
      </c>
      <c r="N979" s="44">
        <v>383956.18</v>
      </c>
      <c r="O979" s="44">
        <v>94</v>
      </c>
      <c r="P979" s="44">
        <v>-398.94</v>
      </c>
      <c r="Q979" s="2">
        <v>-0.44769999999999999</v>
      </c>
      <c r="R979" s="2">
        <v>0.29699999999999999</v>
      </c>
      <c r="S979" s="44" t="s">
        <v>110</v>
      </c>
      <c r="T979" s="44">
        <v>38767.800000000003</v>
      </c>
      <c r="U979" s="44">
        <v>38346.050000000003</v>
      </c>
      <c r="V979" s="44"/>
      <c r="BE979" s="44" t="s">
        <v>682</v>
      </c>
      <c r="BF979" s="1">
        <v>43965.385416666664</v>
      </c>
      <c r="BG979" s="44">
        <v>1638969.63</v>
      </c>
      <c r="BH979" s="44"/>
    </row>
    <row r="980" spans="3:60">
      <c r="C980" s="44" t="s">
        <v>508</v>
      </c>
      <c r="D980" s="44" t="s">
        <v>109</v>
      </c>
      <c r="E980" s="1">
        <v>44516.385416666664</v>
      </c>
      <c r="F980" s="44">
        <v>284</v>
      </c>
      <c r="G980" s="1">
        <v>44518.642361111109</v>
      </c>
      <c r="H980" s="44">
        <v>622.75</v>
      </c>
      <c r="I980" s="2">
        <v>1.1928000000000001</v>
      </c>
      <c r="J980" s="44">
        <v>71869.259999999995</v>
      </c>
      <c r="K980" s="2">
        <v>1.1609</v>
      </c>
      <c r="L980" s="44">
        <v>217.99539999999999</v>
      </c>
      <c r="M980" s="44">
        <v>61910.68</v>
      </c>
      <c r="N980" s="44">
        <v>455825.44</v>
      </c>
      <c r="O980" s="44">
        <v>225</v>
      </c>
      <c r="P980" s="44">
        <v>319.42</v>
      </c>
      <c r="Q980" s="2">
        <v>-0.29330000000000001</v>
      </c>
      <c r="R980" s="2">
        <v>1.9666999999999999</v>
      </c>
      <c r="S980" s="44" t="s">
        <v>110</v>
      </c>
      <c r="T980" s="44">
        <v>38570.949999999997</v>
      </c>
      <c r="U980" s="44">
        <v>39117.15</v>
      </c>
      <c r="V980" s="44"/>
      <c r="BE980" s="44" t="s">
        <v>682</v>
      </c>
      <c r="BF980" s="1">
        <v>43966.385416666664</v>
      </c>
      <c r="BG980" s="44">
        <v>1662116.63</v>
      </c>
      <c r="BH980" s="44"/>
    </row>
    <row r="981" spans="3:60">
      <c r="C981" s="44" t="s">
        <v>520</v>
      </c>
      <c r="D981" s="44" t="s">
        <v>109</v>
      </c>
      <c r="E981" s="1">
        <v>44522.385416666664</v>
      </c>
      <c r="F981" s="44">
        <v>338.35</v>
      </c>
      <c r="G981" s="1">
        <v>44523.59375</v>
      </c>
      <c r="H981" s="44">
        <v>440.75</v>
      </c>
      <c r="I981" s="2">
        <v>0.30259999999999998</v>
      </c>
      <c r="J981" s="44">
        <v>21920.21</v>
      </c>
      <c r="K981" s="2">
        <v>0.27960000000000002</v>
      </c>
      <c r="L981" s="44">
        <v>231.6927</v>
      </c>
      <c r="M981" s="44">
        <v>78393.22</v>
      </c>
      <c r="N981" s="44">
        <v>477745.65</v>
      </c>
      <c r="O981" s="44">
        <v>136</v>
      </c>
      <c r="P981" s="44">
        <v>161.18</v>
      </c>
      <c r="Q981" s="2">
        <v>-0.5978</v>
      </c>
      <c r="R981" s="2">
        <v>2.3117999999999999</v>
      </c>
      <c r="S981" s="44" t="s">
        <v>110</v>
      </c>
      <c r="T981" s="44">
        <v>37700.6</v>
      </c>
      <c r="U981" s="44">
        <v>37748.449999999997</v>
      </c>
      <c r="V981" s="44"/>
      <c r="BE981" s="44" t="s">
        <v>682</v>
      </c>
      <c r="BF981" s="1">
        <v>43969.385416666664</v>
      </c>
      <c r="BG981" s="44">
        <v>2085010.63</v>
      </c>
      <c r="BH981" s="44"/>
    </row>
    <row r="982" spans="3:60">
      <c r="C982" s="44" t="s">
        <v>415</v>
      </c>
      <c r="D982" s="44" t="s">
        <v>109</v>
      </c>
      <c r="E982" s="1">
        <v>44523.59375</v>
      </c>
      <c r="F982" s="44">
        <v>300.39999999999998</v>
      </c>
      <c r="G982" s="1">
        <v>44525.40625</v>
      </c>
      <c r="H982" s="44">
        <v>129.9</v>
      </c>
      <c r="I982" s="2">
        <v>-0.56759999999999999</v>
      </c>
      <c r="J982" s="44">
        <v>-41809.370000000003</v>
      </c>
      <c r="K982" s="2">
        <v>-0.58189999999999997</v>
      </c>
      <c r="L982" s="44">
        <v>239.1799</v>
      </c>
      <c r="M982" s="44">
        <v>71849.66</v>
      </c>
      <c r="N982" s="44">
        <v>435936.28</v>
      </c>
      <c r="O982" s="44">
        <v>97</v>
      </c>
      <c r="P982" s="44">
        <v>-431.02</v>
      </c>
      <c r="Q982" s="2">
        <v>-0.60219999999999996</v>
      </c>
      <c r="R982" s="2">
        <v>1.1079000000000001</v>
      </c>
      <c r="S982" s="44" t="s">
        <v>110</v>
      </c>
      <c r="T982" s="44">
        <v>37347.65</v>
      </c>
      <c r="U982" s="44">
        <v>36647.550000000003</v>
      </c>
      <c r="V982" s="44"/>
      <c r="BE982" s="44" t="s">
        <v>682</v>
      </c>
      <c r="BF982" s="1">
        <v>43970.385416666664</v>
      </c>
      <c r="BG982" s="44">
        <v>2114622.5</v>
      </c>
      <c r="BH982" s="44"/>
    </row>
    <row r="983" spans="3:60">
      <c r="C983" s="44" t="s">
        <v>867</v>
      </c>
      <c r="D983" s="44" t="s">
        <v>109</v>
      </c>
      <c r="E983" s="1">
        <v>44525.40625</v>
      </c>
      <c r="F983" s="44">
        <v>158.69999999999999</v>
      </c>
      <c r="G983" s="1">
        <v>44525.642361111109</v>
      </c>
      <c r="H983" s="44">
        <v>0.05</v>
      </c>
      <c r="I983" s="2">
        <v>-0.99970000000000003</v>
      </c>
      <c r="J983" s="44">
        <v>-37226.129999999997</v>
      </c>
      <c r="K983" s="2">
        <v>-1.0097</v>
      </c>
      <c r="L983" s="44">
        <v>232.3185</v>
      </c>
      <c r="M983" s="44">
        <v>36868.94</v>
      </c>
      <c r="N983" s="44">
        <v>398710.15</v>
      </c>
      <c r="O983" s="44">
        <v>69</v>
      </c>
      <c r="P983" s="44">
        <v>-539.51</v>
      </c>
      <c r="Q983" s="2">
        <v>-0.99970000000000003</v>
      </c>
      <c r="R983" s="2">
        <v>0.28610000000000002</v>
      </c>
      <c r="S983" s="44" t="s">
        <v>110</v>
      </c>
      <c r="T983" s="44">
        <v>37232.15</v>
      </c>
      <c r="U983" s="44">
        <v>37891.9</v>
      </c>
      <c r="V983" s="44"/>
      <c r="BE983" s="44" t="s">
        <v>682</v>
      </c>
      <c r="BF983" s="1">
        <v>43971.385416666664</v>
      </c>
      <c r="BG983" s="44">
        <v>1875330.38</v>
      </c>
      <c r="BH983" s="44"/>
    </row>
    <row r="984" spans="3:60">
      <c r="C984" s="44" t="s">
        <v>471</v>
      </c>
      <c r="D984" s="44" t="s">
        <v>109</v>
      </c>
      <c r="E984" s="1">
        <v>44526.385416666664</v>
      </c>
      <c r="F984" s="44">
        <v>414.55</v>
      </c>
      <c r="G984" s="1">
        <v>44530.395833333336</v>
      </c>
      <c r="H984" s="44">
        <v>469.05</v>
      </c>
      <c r="I984" s="2">
        <v>0.13150000000000001</v>
      </c>
      <c r="J984" s="44">
        <v>10436.92</v>
      </c>
      <c r="K984" s="2">
        <v>0.11020000000000001</v>
      </c>
      <c r="L984" s="44">
        <v>228.55889999999999</v>
      </c>
      <c r="M984" s="44">
        <v>94749.11</v>
      </c>
      <c r="N984" s="44">
        <v>409147.06</v>
      </c>
      <c r="O984" s="44">
        <v>154</v>
      </c>
      <c r="P984" s="44">
        <v>67.77</v>
      </c>
      <c r="Q984" s="2">
        <v>-0.48870000000000002</v>
      </c>
      <c r="R984" s="2">
        <v>2.4013</v>
      </c>
      <c r="S984" s="44" t="s">
        <v>110</v>
      </c>
      <c r="T984" s="44">
        <v>36718.15</v>
      </c>
      <c r="U984" s="44">
        <v>37605.949999999997</v>
      </c>
      <c r="V984" s="44"/>
      <c r="BE984" s="44" t="s">
        <v>682</v>
      </c>
      <c r="BF984" s="1">
        <v>43972.385416666664</v>
      </c>
      <c r="BG984" s="44">
        <v>1716012</v>
      </c>
      <c r="BH984" s="44"/>
    </row>
    <row r="985" spans="3:60">
      <c r="C985" s="44" t="s">
        <v>409</v>
      </c>
      <c r="D985" s="44" t="s">
        <v>109</v>
      </c>
      <c r="E985" s="1">
        <v>44530.395833333336</v>
      </c>
      <c r="F985" s="44">
        <v>310</v>
      </c>
      <c r="G985" s="1">
        <v>44530.625</v>
      </c>
      <c r="H985" s="44">
        <v>73.55</v>
      </c>
      <c r="I985" s="2">
        <v>-0.76270000000000004</v>
      </c>
      <c r="J985" s="44">
        <v>-56399.5</v>
      </c>
      <c r="K985" s="2">
        <v>-0.77510000000000001</v>
      </c>
      <c r="L985" s="44">
        <v>234.71870000000001</v>
      </c>
      <c r="M985" s="44">
        <v>72762.8</v>
      </c>
      <c r="N985" s="44">
        <v>352747.56</v>
      </c>
      <c r="O985" s="44">
        <v>67</v>
      </c>
      <c r="P985" s="44">
        <v>-841.78</v>
      </c>
      <c r="Q985" s="2">
        <v>-0.76270000000000004</v>
      </c>
      <c r="R985" s="2">
        <v>0.66479999999999995</v>
      </c>
      <c r="S985" s="44" t="s">
        <v>110</v>
      </c>
      <c r="T985" s="44">
        <v>36402.800000000003</v>
      </c>
      <c r="U985" s="44">
        <v>35327.9</v>
      </c>
      <c r="V985" s="44"/>
      <c r="BE985" s="44" t="s">
        <v>682</v>
      </c>
      <c r="BF985" s="1">
        <v>43973.385416666664</v>
      </c>
      <c r="BG985" s="44">
        <v>1810906.63</v>
      </c>
      <c r="BH985" s="44"/>
    </row>
    <row r="986" spans="3:60">
      <c r="C986" s="44" t="s">
        <v>423</v>
      </c>
      <c r="D986" s="44" t="s">
        <v>109</v>
      </c>
      <c r="E986" s="1">
        <v>44530.625</v>
      </c>
      <c r="F986" s="44">
        <v>324.39999999999998</v>
      </c>
      <c r="G986" s="1">
        <v>44531.604166666664</v>
      </c>
      <c r="H986" s="44">
        <v>71.05</v>
      </c>
      <c r="I986" s="2">
        <v>-0.78100000000000003</v>
      </c>
      <c r="J986" s="44">
        <v>-58750.080000000002</v>
      </c>
      <c r="K986" s="2">
        <v>-0.79320000000000002</v>
      </c>
      <c r="L986" s="44">
        <v>228.32900000000001</v>
      </c>
      <c r="M986" s="44">
        <v>74069.929999999993</v>
      </c>
      <c r="N986" s="44">
        <v>293997.48</v>
      </c>
      <c r="O986" s="44">
        <v>70</v>
      </c>
      <c r="P986" s="44">
        <v>-839.29</v>
      </c>
      <c r="Q986" s="2">
        <v>-0.78100000000000003</v>
      </c>
      <c r="R986" s="2">
        <v>0.4012</v>
      </c>
      <c r="S986" s="44" t="s">
        <v>110</v>
      </c>
      <c r="T986" s="44">
        <v>35750.050000000003</v>
      </c>
      <c r="U986" s="44">
        <v>36774.199999999997</v>
      </c>
      <c r="V986" s="44"/>
      <c r="BE986" s="44" t="s">
        <v>682</v>
      </c>
      <c r="BF986" s="1">
        <v>43977.385416666664</v>
      </c>
      <c r="BG986" s="44">
        <v>1593791.25</v>
      </c>
      <c r="BH986" s="44"/>
    </row>
    <row r="987" spans="3:60">
      <c r="C987" s="44" t="s">
        <v>411</v>
      </c>
      <c r="D987" s="44" t="s">
        <v>109</v>
      </c>
      <c r="E987" s="1">
        <v>44531.604166666664</v>
      </c>
      <c r="F987" s="44">
        <v>232.8</v>
      </c>
      <c r="G987" s="1">
        <v>44532.642361111109</v>
      </c>
      <c r="H987" s="44">
        <v>207.5</v>
      </c>
      <c r="I987" s="2">
        <v>-0.1087</v>
      </c>
      <c r="J987" s="44">
        <v>-6372.46</v>
      </c>
      <c r="K987" s="2">
        <v>-0.12759999999999999</v>
      </c>
      <c r="L987" s="44">
        <v>214.5394</v>
      </c>
      <c r="M987" s="44">
        <v>49944.77</v>
      </c>
      <c r="N987" s="44">
        <v>287625.02</v>
      </c>
      <c r="O987" s="44">
        <v>87</v>
      </c>
      <c r="P987" s="44">
        <v>-73.25</v>
      </c>
      <c r="Q987" s="2">
        <v>-0.70899999999999996</v>
      </c>
      <c r="R987" s="2">
        <v>0.28870000000000001</v>
      </c>
      <c r="S987" s="44" t="s">
        <v>110</v>
      </c>
      <c r="T987" s="44">
        <v>36313</v>
      </c>
      <c r="U987" s="44">
        <v>35526.35</v>
      </c>
      <c r="V987" s="44"/>
      <c r="BE987" s="44" t="s">
        <v>682</v>
      </c>
      <c r="BF987" s="1">
        <v>43978.385416666664</v>
      </c>
      <c r="BG987" s="44">
        <v>2066672.25</v>
      </c>
      <c r="BH987" s="44"/>
    </row>
    <row r="988" spans="3:60">
      <c r="C988" s="44" t="s">
        <v>469</v>
      </c>
      <c r="D988" s="44" t="s">
        <v>109</v>
      </c>
      <c r="E988" s="1">
        <v>44533.385416666664</v>
      </c>
      <c r="F988" s="44">
        <v>435.55</v>
      </c>
      <c r="G988" s="1">
        <v>44533.583333333336</v>
      </c>
      <c r="H988" s="44">
        <v>176</v>
      </c>
      <c r="I988" s="2">
        <v>-0.59589999999999999</v>
      </c>
      <c r="J988" s="44">
        <v>-55786.239999999998</v>
      </c>
      <c r="K988" s="2">
        <v>-0.61</v>
      </c>
      <c r="L988" s="44">
        <v>209.98679999999999</v>
      </c>
      <c r="M988" s="44">
        <v>91459.74</v>
      </c>
      <c r="N988" s="44">
        <v>231838.77</v>
      </c>
      <c r="O988" s="44">
        <v>58</v>
      </c>
      <c r="P988" s="44">
        <v>-961.83</v>
      </c>
      <c r="Q988" s="2">
        <v>-0.59589999999999999</v>
      </c>
      <c r="R988" s="2">
        <v>7.8600000000000003E-2</v>
      </c>
      <c r="S988" s="44" t="s">
        <v>110</v>
      </c>
      <c r="T988" s="44">
        <v>36791.599999999999</v>
      </c>
      <c r="U988" s="44">
        <v>35955.35</v>
      </c>
      <c r="V988" s="44"/>
      <c r="BE988" s="44" t="s">
        <v>682</v>
      </c>
      <c r="BF988" s="1">
        <v>43979.385416666664</v>
      </c>
      <c r="BG988" s="44">
        <v>2347459.25</v>
      </c>
      <c r="BH988" s="44"/>
    </row>
    <row r="989" spans="3:60">
      <c r="C989" s="44" t="s">
        <v>518</v>
      </c>
      <c r="D989" s="44" t="s">
        <v>109</v>
      </c>
      <c r="E989" s="1">
        <v>44533.583333333336</v>
      </c>
      <c r="F989" s="44">
        <v>384.8</v>
      </c>
      <c r="G989" s="1">
        <v>44537.40625</v>
      </c>
      <c r="H989" s="44">
        <v>240.05</v>
      </c>
      <c r="I989" s="2">
        <v>-0.37619999999999998</v>
      </c>
      <c r="J989" s="44">
        <v>-30942.12</v>
      </c>
      <c r="K989" s="2">
        <v>-0.39240000000000003</v>
      </c>
      <c r="L989" s="44">
        <v>204.91679999999999</v>
      </c>
      <c r="M989" s="44">
        <v>78851.97</v>
      </c>
      <c r="N989" s="44">
        <v>200896.65</v>
      </c>
      <c r="O989" s="44">
        <v>100</v>
      </c>
      <c r="P989" s="44">
        <v>-309.42</v>
      </c>
      <c r="Q989" s="2">
        <v>-0.37619999999999998</v>
      </c>
      <c r="R989" s="2">
        <v>0.63719999999999999</v>
      </c>
      <c r="S989" s="44" t="s">
        <v>110</v>
      </c>
      <c r="T989" s="44">
        <v>36228.550000000003</v>
      </c>
      <c r="U989" s="44">
        <v>36844</v>
      </c>
      <c r="V989" s="44"/>
      <c r="BE989" s="44" t="s">
        <v>682</v>
      </c>
      <c r="BF989" s="1">
        <v>43980.385416666664</v>
      </c>
      <c r="BG989" s="44">
        <v>2445907.5</v>
      </c>
      <c r="BH989" s="44"/>
    </row>
    <row r="990" spans="3:60">
      <c r="C990" s="44" t="s">
        <v>409</v>
      </c>
      <c r="D990" s="44" t="s">
        <v>109</v>
      </c>
      <c r="E990" s="1">
        <v>44537.40625</v>
      </c>
      <c r="F990" s="44">
        <v>300.75</v>
      </c>
      <c r="G990" s="1">
        <v>44539.642361111109</v>
      </c>
      <c r="H990" s="44">
        <v>683.3</v>
      </c>
      <c r="I990" s="2">
        <v>1.272</v>
      </c>
      <c r="J990" s="44">
        <v>74172.149999999994</v>
      </c>
      <c r="K990" s="2">
        <v>1.2393000000000001</v>
      </c>
      <c r="L990" s="44">
        <v>199.00790000000001</v>
      </c>
      <c r="M990" s="44">
        <v>59851.64</v>
      </c>
      <c r="N990" s="44">
        <v>275068.79999999999</v>
      </c>
      <c r="O990" s="44">
        <v>219</v>
      </c>
      <c r="P990" s="44">
        <v>338.69</v>
      </c>
      <c r="Q990" s="2">
        <v>-0.13669999999999999</v>
      </c>
      <c r="R990" s="2">
        <v>2.2917999999999998</v>
      </c>
      <c r="S990" s="44" t="s">
        <v>110</v>
      </c>
      <c r="T990" s="44">
        <v>36369.5</v>
      </c>
      <c r="U990" s="44">
        <v>35696.75</v>
      </c>
      <c r="V990" s="44"/>
      <c r="BE990" s="44" t="s">
        <v>682</v>
      </c>
      <c r="BF990" s="1">
        <v>43983.385416666664</v>
      </c>
      <c r="BG990" s="44">
        <v>2878465.75</v>
      </c>
      <c r="BH990" s="44"/>
    </row>
    <row r="991" spans="3:60">
      <c r="C991" s="44" t="s">
        <v>504</v>
      </c>
      <c r="D991" s="44" t="s">
        <v>109</v>
      </c>
      <c r="E991" s="1">
        <v>44540.385416666664</v>
      </c>
      <c r="F991" s="44">
        <v>379.5</v>
      </c>
      <c r="G991" s="1">
        <v>44543.385416666664</v>
      </c>
      <c r="H991" s="44">
        <v>155.9</v>
      </c>
      <c r="I991" s="2">
        <v>-0.58919999999999995</v>
      </c>
      <c r="J991" s="44">
        <v>-47201.599999999999</v>
      </c>
      <c r="K991" s="2">
        <v>-0.60329999999999995</v>
      </c>
      <c r="L991" s="44">
        <v>206.16200000000001</v>
      </c>
      <c r="M991" s="44">
        <v>78238.460000000006</v>
      </c>
      <c r="N991" s="44">
        <v>227867.19</v>
      </c>
      <c r="O991" s="44">
        <v>76</v>
      </c>
      <c r="P991" s="44">
        <v>-621.07000000000005</v>
      </c>
      <c r="Q991" s="2">
        <v>-0.58919999999999995</v>
      </c>
      <c r="R991" s="2">
        <v>0.46560000000000001</v>
      </c>
      <c r="S991" s="44" t="s">
        <v>110</v>
      </c>
      <c r="T991" s="44">
        <v>37108.75</v>
      </c>
      <c r="U991" s="44">
        <v>37397.550000000003</v>
      </c>
      <c r="V991" s="44"/>
      <c r="BE991" s="44" t="s">
        <v>682</v>
      </c>
      <c r="BF991" s="1">
        <v>43984.385416666664</v>
      </c>
      <c r="BG991" s="44">
        <v>3313580.75</v>
      </c>
      <c r="BH991" s="44"/>
    </row>
    <row r="992" spans="3:60">
      <c r="C992" s="44" t="s">
        <v>482</v>
      </c>
      <c r="D992" s="44" t="s">
        <v>109</v>
      </c>
      <c r="E992" s="1">
        <v>44543.385416666664</v>
      </c>
      <c r="F992" s="44">
        <v>340.05</v>
      </c>
      <c r="G992" s="1">
        <v>44543.541666666664</v>
      </c>
      <c r="H992" s="44">
        <v>163.30000000000001</v>
      </c>
      <c r="I992" s="2">
        <v>-0.51980000000000004</v>
      </c>
      <c r="J992" s="44">
        <v>-36853.53</v>
      </c>
      <c r="K992" s="2">
        <v>-0.53459999999999996</v>
      </c>
      <c r="L992" s="44">
        <v>202.73310000000001</v>
      </c>
      <c r="M992" s="44">
        <v>68939.38</v>
      </c>
      <c r="N992" s="44">
        <v>191013.66</v>
      </c>
      <c r="O992" s="44">
        <v>46</v>
      </c>
      <c r="P992" s="44">
        <v>-801.16</v>
      </c>
      <c r="Q992" s="2">
        <v>-0.53039999999999998</v>
      </c>
      <c r="R992" s="2">
        <v>7.3400000000000007E-2</v>
      </c>
      <c r="S992" s="44" t="s">
        <v>110</v>
      </c>
      <c r="T992" s="44">
        <v>37500.400000000001</v>
      </c>
      <c r="U992" s="44">
        <v>36824.400000000001</v>
      </c>
      <c r="V992" s="44"/>
      <c r="BE992" s="44" t="s">
        <v>682</v>
      </c>
      <c r="BF992" s="1">
        <v>43985.385416666664</v>
      </c>
      <c r="BG992" s="44">
        <v>3535195.5</v>
      </c>
      <c r="BH992" s="44"/>
    </row>
    <row r="993" spans="3:60">
      <c r="C993" s="44" t="s">
        <v>481</v>
      </c>
      <c r="D993" s="44" t="s">
        <v>109</v>
      </c>
      <c r="E993" s="1">
        <v>44543.541666666664</v>
      </c>
      <c r="F993" s="44">
        <v>304.85000000000002</v>
      </c>
      <c r="G993" s="1">
        <v>44545.46875</v>
      </c>
      <c r="H993" s="44">
        <v>202.5</v>
      </c>
      <c r="I993" s="2">
        <v>-0.3357</v>
      </c>
      <c r="J993" s="44">
        <v>-20723.68</v>
      </c>
      <c r="K993" s="2">
        <v>-0.35239999999999999</v>
      </c>
      <c r="L993" s="44">
        <v>192.91569999999999</v>
      </c>
      <c r="M993" s="44">
        <v>58810.36</v>
      </c>
      <c r="N993" s="44">
        <v>170289.98</v>
      </c>
      <c r="O993" s="44">
        <v>130</v>
      </c>
      <c r="P993" s="44">
        <v>-159.41</v>
      </c>
      <c r="Q993" s="2">
        <v>-0.3357</v>
      </c>
      <c r="R993" s="2">
        <v>0.82709999999999995</v>
      </c>
      <c r="S993" s="44" t="s">
        <v>110</v>
      </c>
      <c r="T993" s="44">
        <v>37048.75</v>
      </c>
      <c r="U993" s="44">
        <v>37581.050000000003</v>
      </c>
      <c r="V993" s="44"/>
      <c r="BE993" s="44" t="s">
        <v>682</v>
      </c>
      <c r="BF993" s="1">
        <v>43986.385416666664</v>
      </c>
      <c r="BG993" s="44">
        <v>3527058.25</v>
      </c>
      <c r="BH993" s="44"/>
    </row>
    <row r="994" spans="3:60">
      <c r="C994" s="44" t="s">
        <v>505</v>
      </c>
      <c r="D994" s="44" t="s">
        <v>109</v>
      </c>
      <c r="E994" s="1">
        <v>44545.46875</v>
      </c>
      <c r="F994" s="44">
        <v>259.95</v>
      </c>
      <c r="G994" s="1">
        <v>44546.46875</v>
      </c>
      <c r="H994" s="44">
        <v>34.4</v>
      </c>
      <c r="I994" s="2">
        <v>-0.86770000000000003</v>
      </c>
      <c r="J994" s="44">
        <v>-43820.51</v>
      </c>
      <c r="K994" s="2">
        <v>-0.879</v>
      </c>
      <c r="L994" s="44">
        <v>191.7801</v>
      </c>
      <c r="M994" s="44">
        <v>49853.25</v>
      </c>
      <c r="N994" s="44">
        <v>126469.47</v>
      </c>
      <c r="O994" s="44">
        <v>76</v>
      </c>
      <c r="P994" s="44">
        <v>-576.59</v>
      </c>
      <c r="Q994" s="2">
        <v>-0.86770000000000003</v>
      </c>
      <c r="R994" s="2">
        <v>9.6699999999999994E-2</v>
      </c>
      <c r="S994" s="44" t="s">
        <v>110</v>
      </c>
      <c r="T994" s="44">
        <v>37032.050000000003</v>
      </c>
      <c r="U994" s="44">
        <v>36545.4</v>
      </c>
      <c r="V994" s="44"/>
      <c r="BE994" s="44" t="s">
        <v>682</v>
      </c>
      <c r="BF994" s="1">
        <v>43987.385416666664</v>
      </c>
      <c r="BG994" s="44">
        <v>3457661.25</v>
      </c>
      <c r="BH994" s="44"/>
    </row>
    <row r="995" spans="3:60">
      <c r="C995" s="44" t="s">
        <v>471</v>
      </c>
      <c r="D995" s="44" t="s">
        <v>109</v>
      </c>
      <c r="E995" s="1">
        <v>44546.46875</v>
      </c>
      <c r="F995" s="44">
        <v>132.75</v>
      </c>
      <c r="G995" s="1">
        <v>44546.642361111109</v>
      </c>
      <c r="H995" s="44">
        <v>151.1</v>
      </c>
      <c r="I995" s="2">
        <v>0.13819999999999999</v>
      </c>
      <c r="J995" s="44">
        <v>2873.34</v>
      </c>
      <c r="K995" s="2">
        <v>0.1168</v>
      </c>
      <c r="L995" s="44">
        <v>185.23929999999999</v>
      </c>
      <c r="M995" s="44">
        <v>24590.52</v>
      </c>
      <c r="N995" s="44">
        <v>129342.81</v>
      </c>
      <c r="O995" s="44">
        <v>51</v>
      </c>
      <c r="P995" s="44">
        <v>56.34</v>
      </c>
      <c r="Q995" s="2">
        <v>-0.60150000000000003</v>
      </c>
      <c r="R995" s="2">
        <v>1.3789</v>
      </c>
      <c r="S995" s="44" t="s">
        <v>110</v>
      </c>
      <c r="T995" s="44">
        <v>36677.9</v>
      </c>
      <c r="U995" s="44">
        <v>37159.300000000003</v>
      </c>
      <c r="V995" s="44"/>
      <c r="BE995" s="44" t="s">
        <v>682</v>
      </c>
      <c r="BF995" s="1">
        <v>43990.385416666664</v>
      </c>
      <c r="BG995" s="44">
        <v>3443023.75</v>
      </c>
      <c r="BH995" s="44"/>
    </row>
    <row r="996" spans="3:60">
      <c r="C996" s="44" t="s">
        <v>518</v>
      </c>
      <c r="D996" s="44" t="s">
        <v>109</v>
      </c>
      <c r="E996" s="1">
        <v>44547.385416666664</v>
      </c>
      <c r="F996" s="44">
        <v>379.35</v>
      </c>
      <c r="G996" s="1">
        <v>44552.385416666664</v>
      </c>
      <c r="H996" s="44">
        <v>1356.95</v>
      </c>
      <c r="I996" s="2">
        <v>2.577</v>
      </c>
      <c r="J996" s="44">
        <v>179899.91</v>
      </c>
      <c r="K996" s="2">
        <v>2.5312999999999999</v>
      </c>
      <c r="L996" s="44">
        <v>187.34950000000001</v>
      </c>
      <c r="M996" s="44">
        <v>71071.03</v>
      </c>
      <c r="N996" s="44">
        <v>309242.71999999997</v>
      </c>
      <c r="O996" s="44">
        <v>226</v>
      </c>
      <c r="P996" s="44">
        <v>796.02</v>
      </c>
      <c r="Q996" s="2">
        <v>-0.39369999999999999</v>
      </c>
      <c r="R996" s="2">
        <v>4.6830999999999996</v>
      </c>
      <c r="S996" s="44" t="s">
        <v>110</v>
      </c>
      <c r="T996" s="44">
        <v>36168</v>
      </c>
      <c r="U996" s="44">
        <v>36970.39</v>
      </c>
      <c r="V996" s="44"/>
      <c r="BE996" s="44" t="s">
        <v>682</v>
      </c>
      <c r="BF996" s="1">
        <v>43991.385416666664</v>
      </c>
      <c r="BG996" s="44">
        <v>3559004.25</v>
      </c>
      <c r="BH996" s="44"/>
    </row>
    <row r="997" spans="3:60">
      <c r="C997" s="44" t="s">
        <v>464</v>
      </c>
      <c r="D997" s="44" t="s">
        <v>109</v>
      </c>
      <c r="E997" s="1">
        <v>44552.385416666664</v>
      </c>
      <c r="F997" s="44">
        <v>215.6</v>
      </c>
      <c r="G997" s="1">
        <v>44553.642361111109</v>
      </c>
      <c r="H997" s="44">
        <v>289.05</v>
      </c>
      <c r="I997" s="2">
        <v>0.3407</v>
      </c>
      <c r="J997" s="44">
        <v>15809.07</v>
      </c>
      <c r="K997" s="2">
        <v>0.31730000000000003</v>
      </c>
      <c r="L997" s="44">
        <v>231.11490000000001</v>
      </c>
      <c r="M997" s="44">
        <v>49828.37</v>
      </c>
      <c r="N997" s="44">
        <v>325051.78000000003</v>
      </c>
      <c r="O997" s="44">
        <v>150</v>
      </c>
      <c r="P997" s="44">
        <v>105.39</v>
      </c>
      <c r="Q997" s="2">
        <v>-0.4325</v>
      </c>
      <c r="R997" s="2">
        <v>1.7493000000000001</v>
      </c>
      <c r="S997" s="44" t="s">
        <v>110</v>
      </c>
      <c r="T997" s="44">
        <v>34859.5</v>
      </c>
      <c r="U997" s="44">
        <v>34018.449999999997</v>
      </c>
      <c r="V997" s="44"/>
      <c r="BE997" s="44" t="s">
        <v>682</v>
      </c>
      <c r="BF997" s="1">
        <v>43992.385416666664</v>
      </c>
      <c r="BG997" s="44">
        <v>3097785.75</v>
      </c>
      <c r="BH997" s="44"/>
    </row>
    <row r="998" spans="3:60">
      <c r="C998" s="44" t="s">
        <v>459</v>
      </c>
      <c r="D998" s="44" t="s">
        <v>109</v>
      </c>
      <c r="E998" s="1">
        <v>44554.385416666664</v>
      </c>
      <c r="F998" s="44">
        <v>428.25</v>
      </c>
      <c r="G998" s="1">
        <v>44554.395833333336</v>
      </c>
      <c r="H998" s="44">
        <v>320.3</v>
      </c>
      <c r="I998" s="2">
        <v>-0.25209999999999999</v>
      </c>
      <c r="J998" s="44">
        <v>-26189.87</v>
      </c>
      <c r="K998" s="2">
        <v>-0.26960000000000001</v>
      </c>
      <c r="L998" s="44">
        <v>226.87880000000001</v>
      </c>
      <c r="M998" s="44">
        <v>97160.85</v>
      </c>
      <c r="N998" s="44">
        <v>298861.90999999997</v>
      </c>
      <c r="O998" s="44">
        <v>4</v>
      </c>
      <c r="P998" s="44">
        <v>-6547.47</v>
      </c>
      <c r="Q998" s="2">
        <v>-0.25209999999999999</v>
      </c>
      <c r="R998" s="2">
        <v>0.30759999999999998</v>
      </c>
      <c r="S998" s="44" t="s">
        <v>110</v>
      </c>
      <c r="T998" s="44">
        <v>35042.1</v>
      </c>
      <c r="U998" s="44">
        <v>34814.57</v>
      </c>
      <c r="V998" s="44"/>
      <c r="BE998" s="44" t="s">
        <v>682</v>
      </c>
      <c r="BF998" s="1">
        <v>43993.385416666664</v>
      </c>
      <c r="BG998" s="44">
        <v>3001324</v>
      </c>
      <c r="BH998" s="44"/>
    </row>
    <row r="999" spans="3:60">
      <c r="C999" s="44" t="s">
        <v>429</v>
      </c>
      <c r="D999" s="44" t="s">
        <v>109</v>
      </c>
      <c r="E999" s="1">
        <v>44554.395833333336</v>
      </c>
      <c r="F999" s="44">
        <v>413.8</v>
      </c>
      <c r="G999" s="1">
        <v>44557.510416666664</v>
      </c>
      <c r="H999" s="44">
        <v>268.64999999999998</v>
      </c>
      <c r="I999" s="2">
        <v>-0.3508</v>
      </c>
      <c r="J999" s="44">
        <v>-34701.86</v>
      </c>
      <c r="K999" s="2">
        <v>-0.36730000000000002</v>
      </c>
      <c r="L999" s="44">
        <v>228.34</v>
      </c>
      <c r="M999" s="44">
        <v>94487.1</v>
      </c>
      <c r="N999" s="44">
        <v>264160.05</v>
      </c>
      <c r="O999" s="44">
        <v>109</v>
      </c>
      <c r="P999" s="44">
        <v>-318.37</v>
      </c>
      <c r="Q999" s="2">
        <v>-0.441</v>
      </c>
      <c r="R999" s="2">
        <v>0.65300000000000002</v>
      </c>
      <c r="S999" s="44" t="s">
        <v>110</v>
      </c>
      <c r="T999" s="44">
        <v>34766.800000000003</v>
      </c>
      <c r="U999" s="44">
        <v>35477.300000000003</v>
      </c>
      <c r="V999" s="44"/>
      <c r="BE999" s="44" t="s">
        <v>682</v>
      </c>
      <c r="BF999" s="1">
        <v>43994.385416666664</v>
      </c>
      <c r="BG999" s="44">
        <v>2577026.5</v>
      </c>
      <c r="BH999" s="44"/>
    </row>
    <row r="1000" spans="3:60">
      <c r="C1000" s="44" t="s">
        <v>464</v>
      </c>
      <c r="D1000" s="44" t="s">
        <v>109</v>
      </c>
      <c r="E1000" s="1">
        <v>44557.510416666664</v>
      </c>
      <c r="F1000" s="44">
        <v>363.8</v>
      </c>
      <c r="G1000" s="1">
        <v>44559.635416666664</v>
      </c>
      <c r="H1000" s="44">
        <v>190.05</v>
      </c>
      <c r="I1000" s="2">
        <v>-0.47760000000000002</v>
      </c>
      <c r="J1000" s="44">
        <v>-39318.11</v>
      </c>
      <c r="K1000" s="2">
        <v>-0.49280000000000002</v>
      </c>
      <c r="L1000" s="44">
        <v>219.30080000000001</v>
      </c>
      <c r="M1000" s="44">
        <v>79781.62</v>
      </c>
      <c r="N1000" s="44">
        <v>224841.95</v>
      </c>
      <c r="O1000" s="44">
        <v>187</v>
      </c>
      <c r="P1000" s="44">
        <v>-210.26</v>
      </c>
      <c r="Q1000" s="2">
        <v>-0.47760000000000002</v>
      </c>
      <c r="R1000" s="2">
        <v>0.65700000000000003</v>
      </c>
      <c r="S1000" s="44" t="s">
        <v>110</v>
      </c>
      <c r="T1000" s="44">
        <v>34942.65</v>
      </c>
      <c r="U1000" s="44">
        <v>34233</v>
      </c>
      <c r="V1000" s="44"/>
      <c r="BE1000" s="44" t="s">
        <v>682</v>
      </c>
      <c r="BF1000" s="1">
        <v>43997.385416666664</v>
      </c>
      <c r="BG1000" s="44">
        <v>2215488.25</v>
      </c>
      <c r="BH1000" s="44"/>
    </row>
    <row r="1001" spans="3:60">
      <c r="C1001" s="44" t="s">
        <v>458</v>
      </c>
      <c r="D1001" s="44" t="s">
        <v>109</v>
      </c>
      <c r="E1001" s="1">
        <v>44559.635416666664</v>
      </c>
      <c r="F1001" s="44">
        <v>167.9</v>
      </c>
      <c r="G1001" s="1">
        <v>44560.635416666664</v>
      </c>
      <c r="H1001" s="44">
        <v>0.05</v>
      </c>
      <c r="I1001" s="2">
        <v>-0.99970000000000003</v>
      </c>
      <c r="J1001" s="44">
        <v>-36602.199999999997</v>
      </c>
      <c r="K1001" s="2">
        <v>-1.0097</v>
      </c>
      <c r="L1001" s="44">
        <v>215.90459999999999</v>
      </c>
      <c r="M1001" s="44">
        <v>36250.379999999997</v>
      </c>
      <c r="N1001" s="44">
        <v>188239.74</v>
      </c>
      <c r="O1001" s="44">
        <v>76</v>
      </c>
      <c r="P1001" s="44">
        <v>-481.61</v>
      </c>
      <c r="Q1001" s="2">
        <v>-0.99970000000000003</v>
      </c>
      <c r="R1001" s="2">
        <v>0.75580000000000003</v>
      </c>
      <c r="S1001" s="44" t="s">
        <v>110</v>
      </c>
      <c r="T1001" s="44">
        <v>34946.449999999997</v>
      </c>
      <c r="U1001" s="44">
        <v>35378.300000000003</v>
      </c>
      <c r="V1001" s="44"/>
      <c r="BE1001" s="44" t="s">
        <v>682</v>
      </c>
      <c r="BF1001" s="1">
        <v>43998.385416666664</v>
      </c>
      <c r="BG1001" s="44">
        <v>1785343.13</v>
      </c>
      <c r="BH1001" s="44"/>
    </row>
    <row r="1002" spans="3:60">
      <c r="C1002" s="44" t="s">
        <v>417</v>
      </c>
      <c r="D1002" s="44" t="s">
        <v>109</v>
      </c>
      <c r="E1002" s="1">
        <v>44561.385416666664</v>
      </c>
      <c r="F1002" s="44">
        <v>376.45</v>
      </c>
      <c r="G1002" s="1">
        <v>44567.642361111109</v>
      </c>
      <c r="H1002" s="44">
        <v>2090.5500000000002</v>
      </c>
      <c r="I1002" s="2">
        <v>4.5533000000000001</v>
      </c>
      <c r="J1002" s="44">
        <v>340530.17</v>
      </c>
      <c r="K1002" s="2">
        <v>4.4878</v>
      </c>
      <c r="L1002" s="44">
        <v>201.5651</v>
      </c>
      <c r="M1002" s="44">
        <v>75879.199999999997</v>
      </c>
      <c r="N1002" s="44">
        <v>528769.91</v>
      </c>
      <c r="O1002" s="44">
        <v>375</v>
      </c>
      <c r="P1002" s="44">
        <v>908.08</v>
      </c>
      <c r="Q1002" s="2">
        <v>-0.31009999999999999</v>
      </c>
      <c r="R1002" s="2">
        <v>5.5411000000000001</v>
      </c>
      <c r="S1002" s="44" t="s">
        <v>110</v>
      </c>
      <c r="T1002" s="44">
        <v>35370.400000000001</v>
      </c>
      <c r="U1002" s="44">
        <v>34759.800000000003</v>
      </c>
      <c r="V1002" s="44"/>
      <c r="BE1002" s="44" t="s">
        <v>682</v>
      </c>
      <c r="BF1002" s="1">
        <v>43999.385416666664</v>
      </c>
      <c r="BG1002" s="44">
        <v>1632191.5</v>
      </c>
      <c r="BH1002" s="44"/>
    </row>
    <row r="1003" spans="3:60">
      <c r="C1003" s="44" t="s">
        <v>479</v>
      </c>
      <c r="D1003" s="44" t="s">
        <v>109</v>
      </c>
      <c r="E1003" s="1">
        <v>44568.385416666664</v>
      </c>
      <c r="F1003" s="44">
        <v>432</v>
      </c>
      <c r="G1003" s="1">
        <v>44574.416666666664</v>
      </c>
      <c r="H1003" s="44">
        <v>470</v>
      </c>
      <c r="I1003" s="2">
        <v>8.7999999999999995E-2</v>
      </c>
      <c r="J1003" s="44">
        <v>6998.95</v>
      </c>
      <c r="K1003" s="2">
        <v>6.7100000000000007E-2</v>
      </c>
      <c r="L1003" s="44">
        <v>241.50960000000001</v>
      </c>
      <c r="M1003" s="44">
        <v>104332.14</v>
      </c>
      <c r="N1003" s="44">
        <v>535768.86</v>
      </c>
      <c r="O1003" s="44">
        <v>310</v>
      </c>
      <c r="P1003" s="44">
        <v>22.58</v>
      </c>
      <c r="Q1003" s="2">
        <v>-0.50370000000000004</v>
      </c>
      <c r="R1003" s="2">
        <v>11.679500000000001</v>
      </c>
      <c r="S1003" s="44" t="s">
        <v>110</v>
      </c>
      <c r="T1003" s="44">
        <v>37980.35</v>
      </c>
      <c r="U1003" s="44">
        <v>37146.86</v>
      </c>
      <c r="V1003" s="44"/>
      <c r="BE1003" s="44" t="s">
        <v>682</v>
      </c>
      <c r="BF1003" s="1">
        <v>44000.385416666664</v>
      </c>
      <c r="BG1003" s="44">
        <v>1857604.25</v>
      </c>
      <c r="BH1003" s="44"/>
    </row>
    <row r="1004" spans="3:60">
      <c r="C1004" s="44" t="s">
        <v>868</v>
      </c>
      <c r="D1004" s="44" t="s">
        <v>109</v>
      </c>
      <c r="E1004" s="1">
        <v>44574.416666666664</v>
      </c>
      <c r="F1004" s="44">
        <v>96.75</v>
      </c>
      <c r="G1004" s="1">
        <v>44574.642361111109</v>
      </c>
      <c r="H1004" s="44">
        <v>0.05</v>
      </c>
      <c r="I1004" s="2">
        <v>-0.99950000000000006</v>
      </c>
      <c r="J1004" s="44">
        <v>-23962.29</v>
      </c>
      <c r="K1004" s="2">
        <v>-1.0095000000000001</v>
      </c>
      <c r="L1004" s="44">
        <v>245.34440000000001</v>
      </c>
      <c r="M1004" s="44">
        <v>23737.07</v>
      </c>
      <c r="N1004" s="44">
        <v>511806.57</v>
      </c>
      <c r="O1004" s="44">
        <v>66</v>
      </c>
      <c r="P1004" s="44">
        <v>-363.07</v>
      </c>
      <c r="Q1004" s="2">
        <v>-0.99950000000000006</v>
      </c>
      <c r="R1004" s="2">
        <v>0.26869999999999999</v>
      </c>
      <c r="S1004" s="44" t="s">
        <v>110</v>
      </c>
      <c r="T1004" s="44">
        <v>38438.75</v>
      </c>
      <c r="U1004" s="44">
        <v>38851.449999999997</v>
      </c>
      <c r="V1004" s="44"/>
      <c r="BE1004" s="44" t="s">
        <v>682</v>
      </c>
      <c r="BF1004" s="1">
        <v>44001.385416666664</v>
      </c>
      <c r="BG1004" s="44">
        <v>1858137.63</v>
      </c>
      <c r="BH1004" s="44"/>
    </row>
    <row r="1005" spans="3:60">
      <c r="C1005" s="44" t="s">
        <v>510</v>
      </c>
      <c r="D1005" s="44" t="s">
        <v>109</v>
      </c>
      <c r="E1005" s="1">
        <v>44575.385416666664</v>
      </c>
      <c r="F1005" s="44">
        <v>420</v>
      </c>
      <c r="G1005" s="1">
        <v>44575.625</v>
      </c>
      <c r="H1005" s="44">
        <v>312.5</v>
      </c>
      <c r="I1005" s="2">
        <v>-0.25600000000000001</v>
      </c>
      <c r="J1005" s="44">
        <v>-27260.17</v>
      </c>
      <c r="K1005" s="2">
        <v>-0.27339999999999998</v>
      </c>
      <c r="L1005" s="44">
        <v>237.40620000000001</v>
      </c>
      <c r="M1005" s="44">
        <v>99710.6</v>
      </c>
      <c r="N1005" s="44">
        <v>484546.4</v>
      </c>
      <c r="O1005" s="44">
        <v>70</v>
      </c>
      <c r="P1005" s="44">
        <v>-389.43</v>
      </c>
      <c r="Q1005" s="2">
        <v>-0.25600000000000001</v>
      </c>
      <c r="R1005" s="2">
        <v>0.29759999999999998</v>
      </c>
      <c r="S1005" s="44" t="s">
        <v>110</v>
      </c>
      <c r="T1005" s="44">
        <v>38208.1</v>
      </c>
      <c r="U1005" s="44">
        <v>38686.199999999997</v>
      </c>
      <c r="V1005" s="44"/>
      <c r="BE1005" s="44" t="s">
        <v>682</v>
      </c>
      <c r="BF1005" s="1">
        <v>44004.385416666664</v>
      </c>
      <c r="BG1005" s="44">
        <v>1977666.13</v>
      </c>
      <c r="BH1005" s="44"/>
    </row>
    <row r="1006" spans="3:60">
      <c r="C1006" s="44" t="s">
        <v>511</v>
      </c>
      <c r="D1006" s="44" t="s">
        <v>109</v>
      </c>
      <c r="E1006" s="1">
        <v>44575.625</v>
      </c>
      <c r="F1006" s="44">
        <v>424.1</v>
      </c>
      <c r="G1006" s="1">
        <v>44578.510416666664</v>
      </c>
      <c r="H1006" s="44">
        <v>290</v>
      </c>
      <c r="I1006" s="2">
        <v>-0.31619999999999998</v>
      </c>
      <c r="J1006" s="44">
        <v>-32871.4</v>
      </c>
      <c r="K1006" s="2">
        <v>-0.33300000000000002</v>
      </c>
      <c r="L1006" s="44">
        <v>232.73269999999999</v>
      </c>
      <c r="M1006" s="44">
        <v>98701.95</v>
      </c>
      <c r="N1006" s="44">
        <v>451675</v>
      </c>
      <c r="O1006" s="44">
        <v>43</v>
      </c>
      <c r="P1006" s="44">
        <v>-764.45</v>
      </c>
      <c r="Q1006" s="2">
        <v>-0.32190000000000002</v>
      </c>
      <c r="R1006" s="2">
        <v>0.17519999999999999</v>
      </c>
      <c r="S1006" s="44" t="s">
        <v>110</v>
      </c>
      <c r="T1006" s="44">
        <v>38378.300000000003</v>
      </c>
      <c r="U1006" s="44">
        <v>38007.75</v>
      </c>
      <c r="V1006" s="44"/>
      <c r="BE1006" s="44" t="s">
        <v>682</v>
      </c>
      <c r="BF1006" s="1">
        <v>44005.385416666664</v>
      </c>
      <c r="BG1006" s="44">
        <v>2211983.5</v>
      </c>
      <c r="BH1006" s="44"/>
    </row>
    <row r="1007" spans="3:60">
      <c r="C1007" s="44" t="s">
        <v>510</v>
      </c>
      <c r="D1007" s="44" t="s">
        <v>109</v>
      </c>
      <c r="E1007" s="1">
        <v>44578.510416666664</v>
      </c>
      <c r="F1007" s="44">
        <v>309.64999999999998</v>
      </c>
      <c r="G1007" s="1">
        <v>44579.479166666664</v>
      </c>
      <c r="H1007" s="44">
        <v>159.80000000000001</v>
      </c>
      <c r="I1007" s="2">
        <v>-0.4839</v>
      </c>
      <c r="J1007" s="44">
        <v>-35235.599999999999</v>
      </c>
      <c r="K1007" s="2">
        <v>-0.49909999999999999</v>
      </c>
      <c r="L1007" s="44">
        <v>227.9965</v>
      </c>
      <c r="M1007" s="44">
        <v>70599.100000000006</v>
      </c>
      <c r="N1007" s="44">
        <v>416439.4</v>
      </c>
      <c r="O1007" s="44">
        <v>67</v>
      </c>
      <c r="P1007" s="44">
        <v>-525.9</v>
      </c>
      <c r="Q1007" s="2">
        <v>-0.4839</v>
      </c>
      <c r="R1007" s="2">
        <v>0.1779</v>
      </c>
      <c r="S1007" s="44" t="s">
        <v>110</v>
      </c>
      <c r="T1007" s="44">
        <v>38219.85</v>
      </c>
      <c r="U1007" s="44">
        <v>38617.5</v>
      </c>
      <c r="V1007" s="44"/>
      <c r="BE1007" s="44" t="s">
        <v>682</v>
      </c>
      <c r="BF1007" s="1">
        <v>44006.385416666664</v>
      </c>
      <c r="BG1007" s="44">
        <v>2040891.88</v>
      </c>
      <c r="BH1007" s="44"/>
    </row>
    <row r="1008" spans="3:60">
      <c r="C1008" s="44" t="s">
        <v>515</v>
      </c>
      <c r="D1008" s="44" t="s">
        <v>109</v>
      </c>
      <c r="E1008" s="1">
        <v>44579.479166666664</v>
      </c>
      <c r="F1008" s="44">
        <v>251</v>
      </c>
      <c r="G1008" s="1">
        <v>44579.625</v>
      </c>
      <c r="H1008" s="44">
        <v>141.9</v>
      </c>
      <c r="I1008" s="2">
        <v>-0.43469999999999998</v>
      </c>
      <c r="J1008" s="44">
        <v>-24997.48</v>
      </c>
      <c r="K1008" s="2">
        <v>-0.45029999999999998</v>
      </c>
      <c r="L1008" s="44">
        <v>221.15989999999999</v>
      </c>
      <c r="M1008" s="44">
        <v>55511.13</v>
      </c>
      <c r="N1008" s="44">
        <v>391441.91999999998</v>
      </c>
      <c r="O1008" s="44">
        <v>43</v>
      </c>
      <c r="P1008" s="44">
        <v>-581.34</v>
      </c>
      <c r="Q1008" s="2">
        <v>-0.43469999999999998</v>
      </c>
      <c r="R1008" s="2">
        <v>1.2261</v>
      </c>
      <c r="S1008" s="44" t="s">
        <v>110</v>
      </c>
      <c r="T1008" s="44">
        <v>38451.449999999997</v>
      </c>
      <c r="U1008" s="44">
        <v>38138.25</v>
      </c>
      <c r="V1008" s="44"/>
      <c r="BE1008" s="44" t="s">
        <v>682</v>
      </c>
      <c r="BF1008" s="1">
        <v>44007.385416666664</v>
      </c>
      <c r="BG1008" s="44">
        <v>1936388.38</v>
      </c>
      <c r="BH1008" s="44"/>
    </row>
    <row r="1009" spans="3:60">
      <c r="C1009" s="44" t="s">
        <v>510</v>
      </c>
      <c r="D1009" s="44" t="s">
        <v>109</v>
      </c>
      <c r="E1009" s="1">
        <v>44579.625</v>
      </c>
      <c r="F1009" s="44">
        <v>297.25</v>
      </c>
      <c r="G1009" s="1">
        <v>44581.642361111109</v>
      </c>
      <c r="H1009" s="44">
        <v>348.15</v>
      </c>
      <c r="I1009" s="2">
        <v>0.17119999999999999</v>
      </c>
      <c r="J1009" s="44">
        <v>9857.02</v>
      </c>
      <c r="K1009" s="2">
        <v>0.14949999999999999</v>
      </c>
      <c r="L1009" s="44">
        <v>221.77520000000001</v>
      </c>
      <c r="M1009" s="44">
        <v>65922.679999999993</v>
      </c>
      <c r="N1009" s="44">
        <v>401298.94</v>
      </c>
      <c r="O1009" s="44">
        <v>156</v>
      </c>
      <c r="P1009" s="44">
        <v>63.19</v>
      </c>
      <c r="Q1009" s="2">
        <v>-0.53779999999999994</v>
      </c>
      <c r="R1009" s="2">
        <v>1.054</v>
      </c>
      <c r="S1009" s="44" t="s">
        <v>110</v>
      </c>
      <c r="T1009" s="44">
        <v>38164.15</v>
      </c>
      <c r="U1009" s="44">
        <v>38855.550000000003</v>
      </c>
      <c r="V1009" s="44"/>
      <c r="BE1009" s="44" t="s">
        <v>682</v>
      </c>
      <c r="BF1009" s="1">
        <v>44008.385416666664</v>
      </c>
      <c r="BG1009" s="44">
        <v>1887335.38</v>
      </c>
      <c r="BH1009" s="44"/>
    </row>
    <row r="1010" spans="3:60">
      <c r="C1010" s="44" t="s">
        <v>501</v>
      </c>
      <c r="D1010" s="44" t="s">
        <v>109</v>
      </c>
      <c r="E1010" s="1">
        <v>44582.385416666664</v>
      </c>
      <c r="F1010" s="44">
        <v>449.4</v>
      </c>
      <c r="G1010" s="1">
        <v>44586.46875</v>
      </c>
      <c r="H1010" s="44">
        <v>397.35</v>
      </c>
      <c r="I1010" s="2">
        <v>-0.1158</v>
      </c>
      <c r="J1010" s="44">
        <v>-13655.95</v>
      </c>
      <c r="K1010" s="2">
        <v>-0.13469999999999999</v>
      </c>
      <c r="L1010" s="44">
        <v>225.65289999999999</v>
      </c>
      <c r="M1010" s="44">
        <v>101408.41</v>
      </c>
      <c r="N1010" s="44">
        <v>387642.99</v>
      </c>
      <c r="O1010" s="44">
        <v>173</v>
      </c>
      <c r="P1010" s="44">
        <v>-78.94</v>
      </c>
      <c r="Q1010" s="2">
        <v>-0.53269999999999995</v>
      </c>
      <c r="R1010" s="2">
        <v>1.4903</v>
      </c>
      <c r="S1010" s="44" t="s">
        <v>110</v>
      </c>
      <c r="T1010" s="44">
        <v>37259.85</v>
      </c>
      <c r="U1010" s="44">
        <v>38143.18</v>
      </c>
      <c r="V1010" s="44"/>
      <c r="BE1010" s="44" t="s">
        <v>682</v>
      </c>
      <c r="BF1010" s="1">
        <v>44011.385416666664</v>
      </c>
      <c r="BG1010" s="44">
        <v>1680169.75</v>
      </c>
      <c r="BH1010" s="44"/>
    </row>
    <row r="1011" spans="3:60">
      <c r="C1011" s="44" t="s">
        <v>500</v>
      </c>
      <c r="D1011" s="44" t="s">
        <v>109</v>
      </c>
      <c r="E1011" s="1">
        <v>44586.46875</v>
      </c>
      <c r="F1011" s="44">
        <v>391.65</v>
      </c>
      <c r="G1011" s="1">
        <v>44588.642361111109</v>
      </c>
      <c r="H1011" s="44">
        <v>780.25</v>
      </c>
      <c r="I1011" s="2">
        <v>0.99219999999999997</v>
      </c>
      <c r="J1011" s="44">
        <v>85041.44</v>
      </c>
      <c r="K1011" s="2">
        <v>0.96230000000000004</v>
      </c>
      <c r="L1011" s="44">
        <v>225.64529999999999</v>
      </c>
      <c r="M1011" s="44">
        <v>88373.99</v>
      </c>
      <c r="N1011" s="44">
        <v>472684.43</v>
      </c>
      <c r="O1011" s="44">
        <v>126</v>
      </c>
      <c r="P1011" s="44">
        <v>674.93</v>
      </c>
      <c r="Q1011" s="2">
        <v>-0.80679999999999996</v>
      </c>
      <c r="R1011" s="2">
        <v>1.1665000000000001</v>
      </c>
      <c r="S1011" s="44" t="s">
        <v>110</v>
      </c>
      <c r="T1011" s="44">
        <v>37229.15</v>
      </c>
      <c r="U1011" s="44">
        <v>36375.35</v>
      </c>
      <c r="V1011" s="44"/>
      <c r="BE1011" s="44" t="s">
        <v>682</v>
      </c>
      <c r="BF1011" s="1">
        <v>44012.385416666664</v>
      </c>
      <c r="BG1011" s="44">
        <v>1491364</v>
      </c>
      <c r="BH1011" s="44"/>
    </row>
    <row r="1012" spans="3:60">
      <c r="C1012" s="44" t="s">
        <v>507</v>
      </c>
      <c r="D1012" s="44" t="s">
        <v>109</v>
      </c>
      <c r="E1012" s="1">
        <v>44589.385416666664</v>
      </c>
      <c r="F1012" s="44">
        <v>760.55</v>
      </c>
      <c r="G1012" s="1">
        <v>44589.625</v>
      </c>
      <c r="H1012" s="44">
        <v>499.95</v>
      </c>
      <c r="I1012" s="2">
        <v>-0.34260000000000002</v>
      </c>
      <c r="J1012" s="44">
        <v>-63159.63</v>
      </c>
      <c r="K1012" s="2">
        <v>-0.35920000000000002</v>
      </c>
      <c r="L1012" s="44">
        <v>231.18039999999999</v>
      </c>
      <c r="M1012" s="44">
        <v>175824.22</v>
      </c>
      <c r="N1012" s="44">
        <v>409524.8</v>
      </c>
      <c r="O1012" s="44">
        <v>70</v>
      </c>
      <c r="P1012" s="44">
        <v>-902.28</v>
      </c>
      <c r="Q1012" s="2">
        <v>-0.34260000000000002</v>
      </c>
      <c r="R1012" s="2">
        <v>0.1114</v>
      </c>
      <c r="S1012" s="44" t="s">
        <v>110</v>
      </c>
      <c r="T1012" s="44">
        <v>38221.699999999997</v>
      </c>
      <c r="U1012" s="44">
        <v>37158.199999999997</v>
      </c>
      <c r="V1012" s="44"/>
      <c r="BE1012" s="44" t="s">
        <v>682</v>
      </c>
      <c r="BF1012" s="1">
        <v>44013.385416666664</v>
      </c>
      <c r="BG1012" s="44">
        <v>1471126.63</v>
      </c>
      <c r="BH1012" s="44"/>
    </row>
    <row r="1013" spans="3:60">
      <c r="C1013" s="44" t="s">
        <v>520</v>
      </c>
      <c r="D1013" s="44" t="s">
        <v>109</v>
      </c>
      <c r="E1013" s="1">
        <v>44589.625</v>
      </c>
      <c r="F1013" s="44">
        <v>694.35</v>
      </c>
      <c r="G1013" s="1">
        <v>44592.59375</v>
      </c>
      <c r="H1013" s="44">
        <v>521.1</v>
      </c>
      <c r="I1013" s="2">
        <v>-0.2495</v>
      </c>
      <c r="J1013" s="44">
        <v>-41916.089999999997</v>
      </c>
      <c r="K1013" s="2">
        <v>-0.26700000000000002</v>
      </c>
      <c r="L1013" s="44">
        <v>226.07919999999999</v>
      </c>
      <c r="M1013" s="44">
        <v>156978.06</v>
      </c>
      <c r="N1013" s="44">
        <v>367608.7</v>
      </c>
      <c r="O1013" s="44">
        <v>67</v>
      </c>
      <c r="P1013" s="44">
        <v>-625.61</v>
      </c>
      <c r="Q1013" s="2">
        <v>-0.39319999999999999</v>
      </c>
      <c r="R1013" s="2">
        <v>0.1048</v>
      </c>
      <c r="S1013" s="44" t="s">
        <v>110</v>
      </c>
      <c r="T1013" s="44">
        <v>37669.699999999997</v>
      </c>
      <c r="U1013" s="44">
        <v>38421.699999999997</v>
      </c>
      <c r="V1013" s="44"/>
      <c r="BE1013" s="44" t="s">
        <v>682</v>
      </c>
      <c r="BF1013" s="1">
        <v>44014.385416666664</v>
      </c>
      <c r="BG1013" s="44">
        <v>1451536.88</v>
      </c>
      <c r="BH1013" s="44"/>
    </row>
    <row r="1014" spans="3:60">
      <c r="C1014" s="44" t="s">
        <v>477</v>
      </c>
      <c r="D1014" s="44" t="s">
        <v>109</v>
      </c>
      <c r="E1014" s="1">
        <v>44592.59375</v>
      </c>
      <c r="F1014" s="44">
        <v>683.7</v>
      </c>
      <c r="G1014" s="1">
        <v>44593.541666666664</v>
      </c>
      <c r="H1014" s="44">
        <v>360.9</v>
      </c>
      <c r="I1014" s="2">
        <v>-0.47210000000000002</v>
      </c>
      <c r="J1014" s="44">
        <v>-72047.009999999995</v>
      </c>
      <c r="K1014" s="2">
        <v>-0.4874</v>
      </c>
      <c r="L1014" s="44">
        <v>216.1977</v>
      </c>
      <c r="M1014" s="44">
        <v>147814.35999999999</v>
      </c>
      <c r="N1014" s="44">
        <v>295561.69</v>
      </c>
      <c r="O1014" s="44">
        <v>61</v>
      </c>
      <c r="P1014" s="44">
        <v>-1181.0999999999999</v>
      </c>
      <c r="Q1014" s="2">
        <v>-0.47210000000000002</v>
      </c>
      <c r="R1014" s="2">
        <v>0.64980000000000004</v>
      </c>
      <c r="S1014" s="44" t="s">
        <v>110</v>
      </c>
      <c r="T1014" s="44">
        <v>38064.65</v>
      </c>
      <c r="U1014" s="44">
        <v>37581.5</v>
      </c>
      <c r="V1014" s="44"/>
      <c r="BE1014" s="44" t="s">
        <v>682</v>
      </c>
      <c r="BF1014" s="1">
        <v>44015.385416666664</v>
      </c>
      <c r="BG1014" s="44">
        <v>1387863.88</v>
      </c>
      <c r="BH1014" s="44"/>
    </row>
    <row r="1015" spans="3:60">
      <c r="C1015" s="44" t="s">
        <v>483</v>
      </c>
      <c r="D1015" s="44" t="s">
        <v>109</v>
      </c>
      <c r="E1015" s="1">
        <v>44593.541666666664</v>
      </c>
      <c r="F1015" s="44">
        <v>531.6</v>
      </c>
      <c r="G1015" s="1">
        <v>44594.385416666664</v>
      </c>
      <c r="H1015" s="44">
        <v>30.4</v>
      </c>
      <c r="I1015" s="2">
        <v>-0.94279999999999997</v>
      </c>
      <c r="J1015" s="44">
        <v>-109199.77</v>
      </c>
      <c r="K1015" s="2">
        <v>-0.95340000000000003</v>
      </c>
      <c r="L1015" s="44">
        <v>215.4607</v>
      </c>
      <c r="M1015" s="44">
        <v>114538.88</v>
      </c>
      <c r="N1015" s="44">
        <v>186361.92</v>
      </c>
      <c r="O1015" s="44">
        <v>31</v>
      </c>
      <c r="P1015" s="44">
        <v>-3522.57</v>
      </c>
      <c r="Q1015" s="2">
        <v>-0.94279999999999997</v>
      </c>
      <c r="R1015" s="2">
        <v>7.22E-2</v>
      </c>
      <c r="S1015" s="44" t="s">
        <v>110</v>
      </c>
      <c r="T1015" s="44">
        <v>37761.699999999997</v>
      </c>
      <c r="U1015" s="44">
        <v>38802.699999999997</v>
      </c>
      <c r="V1015" s="44"/>
      <c r="BE1015" s="44" t="s">
        <v>682</v>
      </c>
      <c r="BF1015" s="1">
        <v>44018.385416666664</v>
      </c>
      <c r="BG1015" s="44">
        <v>1292919.8799999999</v>
      </c>
      <c r="BH1015" s="44"/>
    </row>
    <row r="1016" spans="3:60">
      <c r="C1016" s="44" t="s">
        <v>534</v>
      </c>
      <c r="D1016" s="44" t="s">
        <v>109</v>
      </c>
      <c r="E1016" s="1">
        <v>44594.385416666664</v>
      </c>
      <c r="F1016" s="44">
        <v>297.3</v>
      </c>
      <c r="G1016" s="1">
        <v>44595.642361111109</v>
      </c>
      <c r="H1016" s="44">
        <v>0.05</v>
      </c>
      <c r="I1016" s="2">
        <v>-0.99980000000000002</v>
      </c>
      <c r="J1016" s="44">
        <v>-55572.24</v>
      </c>
      <c r="K1016" s="2">
        <v>-1.0098</v>
      </c>
      <c r="L1016" s="44">
        <v>185.10290000000001</v>
      </c>
      <c r="M1016" s="44">
        <v>55031.09</v>
      </c>
      <c r="N1016" s="44">
        <v>130789.68</v>
      </c>
      <c r="O1016" s="44">
        <v>150</v>
      </c>
      <c r="P1016" s="44">
        <v>-370.48</v>
      </c>
      <c r="Q1016" s="2">
        <v>-0.99980000000000002</v>
      </c>
      <c r="R1016" s="2">
        <v>0.32690000000000002</v>
      </c>
      <c r="S1016" s="44" t="s">
        <v>110</v>
      </c>
      <c r="T1016" s="44">
        <v>39060.550000000003</v>
      </c>
      <c r="U1016" s="44">
        <v>37690.6</v>
      </c>
      <c r="V1016" s="44"/>
      <c r="BE1016" s="44" t="s">
        <v>682</v>
      </c>
      <c r="BF1016" s="1">
        <v>44019.385416666664</v>
      </c>
      <c r="BG1016" s="44">
        <v>1243266.8799999999</v>
      </c>
      <c r="BH1016" s="44"/>
    </row>
    <row r="1017" spans="3:60">
      <c r="C1017" s="44" t="s">
        <v>549</v>
      </c>
      <c r="D1017" s="44" t="s">
        <v>109</v>
      </c>
      <c r="E1017" s="1">
        <v>44596.385416666664</v>
      </c>
      <c r="F1017" s="44">
        <v>470</v>
      </c>
      <c r="G1017" s="1">
        <v>44596.489583333336</v>
      </c>
      <c r="H1017" s="44">
        <v>281.10000000000002</v>
      </c>
      <c r="I1017" s="2">
        <v>-0.40189999999999998</v>
      </c>
      <c r="J1017" s="44">
        <v>-33997.99</v>
      </c>
      <c r="K1017" s="2">
        <v>-0.41789999999999999</v>
      </c>
      <c r="L1017" s="44">
        <v>173.09620000000001</v>
      </c>
      <c r="M1017" s="44">
        <v>81355.199999999997</v>
      </c>
      <c r="N1017" s="44">
        <v>96791.69</v>
      </c>
      <c r="O1017" s="44">
        <v>31</v>
      </c>
      <c r="P1017" s="44">
        <v>-1096.71</v>
      </c>
      <c r="Q1017" s="2">
        <v>-0.40189999999999998</v>
      </c>
      <c r="R1017" s="2">
        <v>7.3400000000000007E-2</v>
      </c>
      <c r="S1017" s="44" t="s">
        <v>110</v>
      </c>
      <c r="T1017" s="44">
        <v>39196.35</v>
      </c>
      <c r="U1017" s="44">
        <v>38748.14</v>
      </c>
      <c r="V1017" s="44"/>
      <c r="BE1017" s="44" t="s">
        <v>682</v>
      </c>
      <c r="BF1017" s="1">
        <v>44020.385416666664</v>
      </c>
      <c r="BG1017" s="44">
        <v>1212584.75</v>
      </c>
      <c r="BH1017" s="44"/>
    </row>
    <row r="1018" spans="3:60">
      <c r="C1018" s="44" t="s">
        <v>550</v>
      </c>
      <c r="D1018" s="44" t="s">
        <v>109</v>
      </c>
      <c r="E1018" s="1">
        <v>44596.489583333336</v>
      </c>
      <c r="F1018" s="44">
        <v>441.55</v>
      </c>
      <c r="G1018" s="1">
        <v>44601.385416666664</v>
      </c>
      <c r="H1018" s="44">
        <v>496.7</v>
      </c>
      <c r="I1018" s="2">
        <v>0.1249</v>
      </c>
      <c r="J1018" s="44">
        <v>7798.1</v>
      </c>
      <c r="K1018" s="2">
        <v>0.1037</v>
      </c>
      <c r="L1018" s="44">
        <v>170.38509999999999</v>
      </c>
      <c r="M1018" s="44">
        <v>75233.52</v>
      </c>
      <c r="N1018" s="44">
        <v>104589.79</v>
      </c>
      <c r="O1018" s="44">
        <v>196</v>
      </c>
      <c r="P1018" s="44">
        <v>39.79</v>
      </c>
      <c r="Q1018" s="2">
        <v>-0.17469999999999999</v>
      </c>
      <c r="R1018" s="2">
        <v>2.4077000000000002</v>
      </c>
      <c r="S1018" s="44" t="s">
        <v>110</v>
      </c>
      <c r="T1018" s="44">
        <v>38796</v>
      </c>
      <c r="U1018" s="44">
        <v>39424.85</v>
      </c>
      <c r="V1018" s="44"/>
      <c r="BE1018" s="44" t="s">
        <v>682</v>
      </c>
      <c r="BF1018" s="1">
        <v>44021.385416666664</v>
      </c>
      <c r="BG1018" s="44">
        <v>1283106.1299999999</v>
      </c>
      <c r="BH1018" s="44"/>
    </row>
    <row r="1019" spans="3:60">
      <c r="C1019" s="44" t="s">
        <v>511</v>
      </c>
      <c r="D1019" s="44" t="s">
        <v>109</v>
      </c>
      <c r="E1019" s="1">
        <v>44601.385416666664</v>
      </c>
      <c r="F1019" s="44">
        <v>257.35000000000002</v>
      </c>
      <c r="G1019" s="1">
        <v>44602.642361111109</v>
      </c>
      <c r="H1019" s="44">
        <v>608.70000000000005</v>
      </c>
      <c r="I1019" s="2">
        <v>1.3653</v>
      </c>
      <c r="J1019" s="44">
        <v>62468.36</v>
      </c>
      <c r="K1019" s="2">
        <v>1.3315999999999999</v>
      </c>
      <c r="L1019" s="44">
        <v>182.2885</v>
      </c>
      <c r="M1019" s="44">
        <v>46911.95</v>
      </c>
      <c r="N1019" s="44">
        <v>167058.15</v>
      </c>
      <c r="O1019" s="44">
        <v>150</v>
      </c>
      <c r="P1019" s="44">
        <v>416.46</v>
      </c>
      <c r="Q1019" s="2">
        <v>-0.33939999999999998</v>
      </c>
      <c r="R1019" s="2">
        <v>2.1225999999999998</v>
      </c>
      <c r="S1019" s="44" t="s">
        <v>110</v>
      </c>
      <c r="T1019" s="44">
        <v>38417.800000000003</v>
      </c>
      <c r="U1019" s="44">
        <v>37319.050000000003</v>
      </c>
      <c r="V1019" s="44"/>
      <c r="BE1019" s="44" t="s">
        <v>682</v>
      </c>
      <c r="BF1019" s="1">
        <v>44022.385416666664</v>
      </c>
      <c r="BG1019" s="44">
        <v>1334911.8799999999</v>
      </c>
      <c r="BH1019" s="44"/>
    </row>
    <row r="1020" spans="3:60">
      <c r="C1020" s="44" t="s">
        <v>536</v>
      </c>
      <c r="D1020" s="44" t="s">
        <v>109</v>
      </c>
      <c r="E1020" s="1">
        <v>44603.385416666664</v>
      </c>
      <c r="F1020" s="44">
        <v>456.2</v>
      </c>
      <c r="G1020" s="1">
        <v>44603.583333333336</v>
      </c>
      <c r="H1020" s="44">
        <v>356.6</v>
      </c>
      <c r="I1020" s="2">
        <v>-0.21829999999999999</v>
      </c>
      <c r="J1020" s="44">
        <v>-19481.07</v>
      </c>
      <c r="K1020" s="2">
        <v>-0.2361</v>
      </c>
      <c r="L1020" s="44">
        <v>180.83580000000001</v>
      </c>
      <c r="M1020" s="44">
        <v>82497.27</v>
      </c>
      <c r="N1020" s="44">
        <v>147577.07999999999</v>
      </c>
      <c r="O1020" s="44">
        <v>58</v>
      </c>
      <c r="P1020" s="44">
        <v>-335.88</v>
      </c>
      <c r="Q1020" s="2">
        <v>-0.31230000000000002</v>
      </c>
      <c r="R1020" s="2">
        <v>4.7300000000000002E-2</v>
      </c>
      <c r="S1020" s="44" t="s">
        <v>110</v>
      </c>
      <c r="T1020" s="44">
        <v>38722.15</v>
      </c>
      <c r="U1020" s="44">
        <v>38323.21</v>
      </c>
      <c r="V1020" s="44"/>
      <c r="BE1020" s="44" t="s">
        <v>682</v>
      </c>
      <c r="BF1020" s="1">
        <v>44025.385416666664</v>
      </c>
      <c r="BG1020" s="44">
        <v>1375489.38</v>
      </c>
      <c r="BH1020" s="44"/>
    </row>
    <row r="1021" spans="3:60">
      <c r="C1021" s="44" t="s">
        <v>508</v>
      </c>
      <c r="D1021" s="44" t="s">
        <v>109</v>
      </c>
      <c r="E1021" s="1">
        <v>44603.583333333336</v>
      </c>
      <c r="F1021" s="44">
        <v>410.2</v>
      </c>
      <c r="G1021" s="1">
        <v>44607.572916666664</v>
      </c>
      <c r="H1021" s="44">
        <v>879.5</v>
      </c>
      <c r="I1021" s="2">
        <v>1.1440999999999999</v>
      </c>
      <c r="J1021" s="44">
        <v>82134.61</v>
      </c>
      <c r="K1021" s="2">
        <v>1.1126</v>
      </c>
      <c r="L1021" s="44">
        <v>179.9607</v>
      </c>
      <c r="M1021" s="44">
        <v>73819.89</v>
      </c>
      <c r="N1021" s="44">
        <v>229711.69</v>
      </c>
      <c r="O1021" s="44">
        <v>148</v>
      </c>
      <c r="P1021" s="44">
        <v>554.96</v>
      </c>
      <c r="Q1021" s="2">
        <v>-0.1396</v>
      </c>
      <c r="R1021" s="2">
        <v>3.7906</v>
      </c>
      <c r="S1021" s="44" t="s">
        <v>110</v>
      </c>
      <c r="T1021" s="44">
        <v>38599.949999999997</v>
      </c>
      <c r="U1021" s="44">
        <v>39197.199999999997</v>
      </c>
      <c r="V1021" s="44"/>
      <c r="BE1021" s="44" t="s">
        <v>682</v>
      </c>
      <c r="BF1021" s="1">
        <v>44026.385416666664</v>
      </c>
      <c r="BG1021" s="44">
        <v>1599009.38</v>
      </c>
      <c r="BH1021" s="44"/>
    </row>
    <row r="1022" spans="3:60">
      <c r="C1022" s="44" t="s">
        <v>484</v>
      </c>
      <c r="D1022" s="44" t="s">
        <v>109</v>
      </c>
      <c r="E1022" s="1">
        <v>44607.572916666664</v>
      </c>
      <c r="F1022" s="44">
        <v>371.65</v>
      </c>
      <c r="G1022" s="1">
        <v>44609.427083333336</v>
      </c>
      <c r="H1022" s="44">
        <v>91.05</v>
      </c>
      <c r="I1022" s="2">
        <v>-0.755</v>
      </c>
      <c r="J1022" s="44">
        <v>-56915.81</v>
      </c>
      <c r="K1022" s="2">
        <v>-0.76749999999999996</v>
      </c>
      <c r="L1022" s="44">
        <v>199.54570000000001</v>
      </c>
      <c r="M1022" s="44">
        <v>74161.14</v>
      </c>
      <c r="N1022" s="44">
        <v>172795.88</v>
      </c>
      <c r="O1022" s="44">
        <v>109</v>
      </c>
      <c r="P1022" s="44">
        <v>-522.16</v>
      </c>
      <c r="Q1022" s="2">
        <v>-0.755</v>
      </c>
      <c r="R1022" s="2">
        <v>0.95240000000000002</v>
      </c>
      <c r="S1022" s="44" t="s">
        <v>110</v>
      </c>
      <c r="T1022" s="44">
        <v>37820.949999999997</v>
      </c>
      <c r="U1022" s="44">
        <v>36651.85</v>
      </c>
      <c r="V1022" s="44"/>
      <c r="BE1022" s="44" t="s">
        <v>682</v>
      </c>
      <c r="BF1022" s="1">
        <v>44027.385416666664</v>
      </c>
      <c r="BG1022" s="44">
        <v>1334582.75</v>
      </c>
      <c r="BH1022" s="44"/>
    </row>
    <row r="1023" spans="3:60">
      <c r="C1023" s="44" t="s">
        <v>476</v>
      </c>
      <c r="D1023" s="44" t="s">
        <v>109</v>
      </c>
      <c r="E1023" s="1">
        <v>44609.427083333336</v>
      </c>
      <c r="F1023" s="44">
        <v>172.1</v>
      </c>
      <c r="G1023" s="1">
        <v>44609.642361111109</v>
      </c>
      <c r="H1023" s="44">
        <v>0.05</v>
      </c>
      <c r="I1023" s="2">
        <v>-0.99970000000000003</v>
      </c>
      <c r="J1023" s="44">
        <v>-32834.519999999997</v>
      </c>
      <c r="K1023" s="2">
        <v>-1.0097</v>
      </c>
      <c r="L1023" s="44">
        <v>188.95230000000001</v>
      </c>
      <c r="M1023" s="44">
        <v>32518.69</v>
      </c>
      <c r="N1023" s="44">
        <v>139961.35999999999</v>
      </c>
      <c r="O1023" s="44">
        <v>63</v>
      </c>
      <c r="P1023" s="44">
        <v>-521.17999999999995</v>
      </c>
      <c r="Q1023" s="2">
        <v>-0.99970000000000003</v>
      </c>
      <c r="R1023" s="2">
        <v>4.0099999999999997E-2</v>
      </c>
      <c r="S1023" s="44" t="s">
        <v>110</v>
      </c>
      <c r="T1023" s="44">
        <v>37525.5</v>
      </c>
      <c r="U1023" s="44">
        <v>38461.699999999997</v>
      </c>
      <c r="V1023" s="44"/>
      <c r="BE1023" s="44" t="s">
        <v>682</v>
      </c>
      <c r="BF1023" s="1">
        <v>44028.385416666664</v>
      </c>
      <c r="BG1023" s="44">
        <v>1265132.3799999999</v>
      </c>
      <c r="BH1023" s="44"/>
    </row>
    <row r="1024" spans="3:60">
      <c r="C1024" s="44" t="s">
        <v>476</v>
      </c>
      <c r="D1024" s="44" t="s">
        <v>109</v>
      </c>
      <c r="E1024" s="1">
        <v>44610.385416666664</v>
      </c>
      <c r="F1024" s="44">
        <v>551.15</v>
      </c>
      <c r="G1024" s="1">
        <v>44613.4375</v>
      </c>
      <c r="H1024" s="44">
        <v>391.25</v>
      </c>
      <c r="I1024" s="2">
        <v>-0.29010000000000002</v>
      </c>
      <c r="J1024" s="44">
        <v>-30861.35</v>
      </c>
      <c r="K1024" s="2">
        <v>-0.30719999999999997</v>
      </c>
      <c r="L1024" s="44">
        <v>182.2621</v>
      </c>
      <c r="M1024" s="44">
        <v>100453.75</v>
      </c>
      <c r="N1024" s="44">
        <v>109100.02</v>
      </c>
      <c r="O1024" s="44">
        <v>91</v>
      </c>
      <c r="P1024" s="44">
        <v>-339.14</v>
      </c>
      <c r="Q1024" s="2">
        <v>-0.30509999999999998</v>
      </c>
      <c r="R1024" s="2">
        <v>0.26740000000000003</v>
      </c>
      <c r="S1024" s="44" t="s">
        <v>110</v>
      </c>
      <c r="T1024" s="44">
        <v>37527.1</v>
      </c>
      <c r="U1024" s="44">
        <v>38126.120000000003</v>
      </c>
      <c r="V1024" s="44"/>
      <c r="BE1024" s="44" t="s">
        <v>682</v>
      </c>
      <c r="BF1024" s="1">
        <v>44029.385416666664</v>
      </c>
      <c r="BG1024" s="44">
        <v>1310134.1299999999</v>
      </c>
      <c r="BH1024" s="44"/>
    </row>
    <row r="1025" spans="3:60">
      <c r="C1025" s="44" t="s">
        <v>514</v>
      </c>
      <c r="D1025" s="44" t="s">
        <v>109</v>
      </c>
      <c r="E1025" s="1">
        <v>44613.4375</v>
      </c>
      <c r="F1025" s="44">
        <v>452.95</v>
      </c>
      <c r="G1025" s="1">
        <v>44614.385416666664</v>
      </c>
      <c r="H1025" s="44">
        <v>183.65</v>
      </c>
      <c r="I1025" s="2">
        <v>-0.59450000000000003</v>
      </c>
      <c r="J1025" s="44">
        <v>-49284.45</v>
      </c>
      <c r="K1025" s="2">
        <v>-0.60860000000000003</v>
      </c>
      <c r="L1025" s="44">
        <v>178.78319999999999</v>
      </c>
      <c r="M1025" s="44">
        <v>80979.850000000006</v>
      </c>
      <c r="N1025" s="44">
        <v>59815.57</v>
      </c>
      <c r="O1025" s="44">
        <v>61</v>
      </c>
      <c r="P1025" s="44">
        <v>-807.94</v>
      </c>
      <c r="Q1025" s="2">
        <v>-0.59450000000000003</v>
      </c>
      <c r="R1025" s="2">
        <v>0.46639999999999998</v>
      </c>
      <c r="S1025" s="44" t="s">
        <v>110</v>
      </c>
      <c r="T1025" s="44">
        <v>37671.85</v>
      </c>
      <c r="U1025" s="44">
        <v>37156.800000000003</v>
      </c>
      <c r="V1025" s="44"/>
      <c r="BE1025" s="44" t="s">
        <v>682</v>
      </c>
      <c r="BF1025" s="1">
        <v>44032.385416666664</v>
      </c>
      <c r="BG1025" s="44">
        <v>1346185.13</v>
      </c>
      <c r="BH1025" s="44"/>
    </row>
    <row r="1026" spans="3:60">
      <c r="C1026" s="44" t="s">
        <v>504</v>
      </c>
      <c r="D1026" s="44" t="s">
        <v>109</v>
      </c>
      <c r="E1026" s="1">
        <v>44614.385416666664</v>
      </c>
      <c r="F1026" s="44">
        <v>475.5</v>
      </c>
      <c r="G1026" s="1">
        <v>44614.604166666664</v>
      </c>
      <c r="H1026" s="44">
        <v>228.55</v>
      </c>
      <c r="I1026" s="2">
        <v>-0.51929999999999998</v>
      </c>
      <c r="J1026" s="44">
        <v>-45185.64</v>
      </c>
      <c r="K1026" s="2">
        <v>-0.53420000000000001</v>
      </c>
      <c r="L1026" s="44">
        <v>177.90289999999999</v>
      </c>
      <c r="M1026" s="44">
        <v>84592.83</v>
      </c>
      <c r="N1026" s="44">
        <v>14629.92</v>
      </c>
      <c r="O1026" s="44">
        <v>64</v>
      </c>
      <c r="P1026" s="44">
        <v>-706.03</v>
      </c>
      <c r="Q1026" s="2">
        <v>-0.54490000000000005</v>
      </c>
      <c r="R1026" s="2">
        <v>0.36699999999999999</v>
      </c>
      <c r="S1026" s="44" t="s">
        <v>110</v>
      </c>
      <c r="T1026" s="44">
        <v>37064.65</v>
      </c>
      <c r="U1026" s="44">
        <v>38054.400000000001</v>
      </c>
      <c r="V1026" s="44"/>
      <c r="BE1026" s="44" t="s">
        <v>682</v>
      </c>
      <c r="BF1026" s="1">
        <v>44033.385416666664</v>
      </c>
      <c r="BG1026" s="44">
        <v>1487351.88</v>
      </c>
      <c r="BH1026" s="44"/>
    </row>
    <row r="1027" spans="3:60">
      <c r="C1027" s="44" t="s">
        <v>482</v>
      </c>
      <c r="D1027" s="44" t="s">
        <v>109</v>
      </c>
      <c r="E1027" s="1">
        <v>44614.604166666664</v>
      </c>
      <c r="F1027" s="44">
        <v>394.55</v>
      </c>
      <c r="G1027" s="1">
        <v>44616.385416666664</v>
      </c>
      <c r="H1027" s="44">
        <v>14.85</v>
      </c>
      <c r="I1027" s="2">
        <v>-0.96240000000000003</v>
      </c>
      <c r="J1027" s="44">
        <v>-62330.98</v>
      </c>
      <c r="K1027" s="2">
        <v>-0.97270000000000001</v>
      </c>
      <c r="L1027" s="44">
        <v>162.4074</v>
      </c>
      <c r="M1027" s="44">
        <v>64077.83</v>
      </c>
      <c r="N1027" s="44">
        <v>-47701.06</v>
      </c>
      <c r="O1027" s="44">
        <v>88</v>
      </c>
      <c r="P1027" s="44">
        <v>-708.31</v>
      </c>
      <c r="Q1027" s="2">
        <v>-0.96960000000000002</v>
      </c>
      <c r="R1027" s="2">
        <v>0.1656</v>
      </c>
      <c r="S1027" s="44" t="s">
        <v>110</v>
      </c>
      <c r="T1027" s="44">
        <v>37532.449999999997</v>
      </c>
      <c r="U1027" s="44">
        <v>36818.1</v>
      </c>
      <c r="V1027" s="44"/>
      <c r="BE1027" s="44" t="s">
        <v>682</v>
      </c>
      <c r="BF1027" s="1">
        <v>44034.385416666664</v>
      </c>
      <c r="BG1027" s="44">
        <v>1489698.88</v>
      </c>
      <c r="BH1027" s="44"/>
    </row>
    <row r="1028" spans="3:60">
      <c r="C1028" s="44" t="s">
        <v>503</v>
      </c>
      <c r="D1028" s="44" t="s">
        <v>109</v>
      </c>
      <c r="E1028" s="1">
        <v>44616.385416666664</v>
      </c>
      <c r="F1028" s="44">
        <v>269.10000000000002</v>
      </c>
      <c r="G1028" s="1">
        <v>44616.642361111109</v>
      </c>
      <c r="H1028" s="44">
        <v>1171.8</v>
      </c>
      <c r="I1028" s="2">
        <v>3.3544999999999998</v>
      </c>
      <c r="J1028" s="44">
        <v>143601.95000000001</v>
      </c>
      <c r="K1028" s="2">
        <v>3.3010000000000002</v>
      </c>
      <c r="L1028" s="44">
        <v>161.6609</v>
      </c>
      <c r="M1028" s="44">
        <v>43502.96</v>
      </c>
      <c r="N1028" s="44">
        <v>95900.9</v>
      </c>
      <c r="O1028" s="44">
        <v>75</v>
      </c>
      <c r="P1028" s="44">
        <v>1914.69</v>
      </c>
      <c r="Q1028" s="2">
        <v>-0.41689999999999999</v>
      </c>
      <c r="R1028" s="2">
        <v>4.5598000000000001</v>
      </c>
      <c r="S1028" s="44" t="s">
        <v>110</v>
      </c>
      <c r="T1028" s="44">
        <v>36371.300000000003</v>
      </c>
      <c r="U1028" s="44">
        <v>37774.6</v>
      </c>
      <c r="V1028" s="44"/>
      <c r="BE1028" s="44" t="s">
        <v>682</v>
      </c>
      <c r="BF1028" s="1">
        <v>44035.385416666664</v>
      </c>
      <c r="BG1028" s="44">
        <v>1563820.13</v>
      </c>
      <c r="BH1028" s="44"/>
    </row>
    <row r="1029" spans="3:60">
      <c r="C1029" s="44" t="s">
        <v>427</v>
      </c>
      <c r="D1029" s="44" t="s">
        <v>109</v>
      </c>
      <c r="E1029" s="1">
        <v>44617.385416666664</v>
      </c>
      <c r="F1029" s="44">
        <v>620</v>
      </c>
      <c r="G1029" s="1">
        <v>44617.46875</v>
      </c>
      <c r="H1029" s="44">
        <v>458.65</v>
      </c>
      <c r="I1029" s="2">
        <v>-0.26019999999999999</v>
      </c>
      <c r="J1029" s="44">
        <v>-31323.55</v>
      </c>
      <c r="K1029" s="2">
        <v>-0.27760000000000001</v>
      </c>
      <c r="L1029" s="44">
        <v>181.9693</v>
      </c>
      <c r="M1029" s="44">
        <v>112820.95</v>
      </c>
      <c r="N1029" s="44">
        <v>64577.34</v>
      </c>
      <c r="O1029" s="44">
        <v>25</v>
      </c>
      <c r="P1029" s="44">
        <v>-1252.94</v>
      </c>
      <c r="Q1029" s="2">
        <v>-0.31769999999999998</v>
      </c>
      <c r="R1029" s="2">
        <v>0.46939999999999998</v>
      </c>
      <c r="S1029" s="44" t="s">
        <v>110</v>
      </c>
      <c r="T1029" s="44">
        <v>36134.699999999997</v>
      </c>
      <c r="U1029" s="44">
        <v>36979.07</v>
      </c>
      <c r="V1029" s="44"/>
      <c r="BE1029" s="44" t="s">
        <v>682</v>
      </c>
      <c r="BF1029" s="1">
        <v>44036.385416666664</v>
      </c>
      <c r="BG1029" s="44">
        <v>1568605.25</v>
      </c>
      <c r="BH1029" s="44"/>
    </row>
    <row r="1030" spans="3:60">
      <c r="C1030" s="44" t="s">
        <v>519</v>
      </c>
      <c r="D1030" s="44" t="s">
        <v>109</v>
      </c>
      <c r="E1030" s="1">
        <v>44617.46875</v>
      </c>
      <c r="F1030" s="44">
        <v>598.04999999999995</v>
      </c>
      <c r="G1030" s="1">
        <v>44622.385416666664</v>
      </c>
      <c r="H1030" s="44">
        <v>98.45</v>
      </c>
      <c r="I1030" s="2">
        <v>-0.83540000000000003</v>
      </c>
      <c r="J1030" s="44">
        <v>-88620.55</v>
      </c>
      <c r="K1030" s="2">
        <v>-0.84699999999999998</v>
      </c>
      <c r="L1030" s="44">
        <v>174.94409999999999</v>
      </c>
      <c r="M1030" s="44">
        <v>104625.3</v>
      </c>
      <c r="N1030" s="44">
        <v>-24043.200000000001</v>
      </c>
      <c r="O1030" s="44">
        <v>127</v>
      </c>
      <c r="P1030" s="44">
        <v>-697.8</v>
      </c>
      <c r="Q1030" s="2">
        <v>-0.83540000000000003</v>
      </c>
      <c r="R1030" s="2">
        <v>8.6699999999999999E-2</v>
      </c>
      <c r="S1030" s="44" t="s">
        <v>110</v>
      </c>
      <c r="T1030" s="44">
        <v>36599.199999999997</v>
      </c>
      <c r="U1030" s="44">
        <v>34991.35</v>
      </c>
      <c r="V1030" s="44"/>
      <c r="BE1030" s="44" t="s">
        <v>682</v>
      </c>
      <c r="BF1030" s="1">
        <v>44039.385416666664</v>
      </c>
      <c r="BG1030" s="44">
        <v>1789169.38</v>
      </c>
      <c r="BH1030" s="44"/>
    </row>
    <row r="1031" spans="3:60">
      <c r="C1031" s="44" t="s">
        <v>418</v>
      </c>
      <c r="D1031" s="44" t="s">
        <v>109</v>
      </c>
      <c r="E1031" s="1">
        <v>44622.385416666664</v>
      </c>
      <c r="F1031" s="44">
        <v>490.3</v>
      </c>
      <c r="G1031" s="1">
        <v>44623.642361111109</v>
      </c>
      <c r="H1031" s="44">
        <v>554.20000000000005</v>
      </c>
      <c r="I1031" s="2">
        <v>0.1303</v>
      </c>
      <c r="J1031" s="44">
        <v>9238.77</v>
      </c>
      <c r="K1031" s="2">
        <v>0.109</v>
      </c>
      <c r="L1031" s="44">
        <v>172.83269999999999</v>
      </c>
      <c r="M1031" s="44">
        <v>84739.87</v>
      </c>
      <c r="N1031" s="44">
        <v>-14804.43</v>
      </c>
      <c r="O1031" s="44">
        <v>150</v>
      </c>
      <c r="P1031" s="44">
        <v>61.59</v>
      </c>
      <c r="Q1031" s="2">
        <v>-0.78720000000000001</v>
      </c>
      <c r="R1031" s="2">
        <v>0.65200000000000002</v>
      </c>
      <c r="S1031" s="44" t="s">
        <v>110</v>
      </c>
      <c r="T1031" s="44">
        <v>35471.300000000003</v>
      </c>
      <c r="U1031" s="44">
        <v>36684.65</v>
      </c>
      <c r="V1031" s="44"/>
      <c r="BE1031" s="44" t="s">
        <v>682</v>
      </c>
      <c r="BF1031" s="1">
        <v>44040.385416666664</v>
      </c>
      <c r="BG1031" s="44">
        <v>1599513</v>
      </c>
      <c r="BH1031" s="44"/>
    </row>
    <row r="1032" spans="3:60">
      <c r="C1032" s="44" t="s">
        <v>517</v>
      </c>
      <c r="D1032" s="44" t="s">
        <v>109</v>
      </c>
      <c r="E1032" s="1">
        <v>44624.385416666664</v>
      </c>
      <c r="F1032" s="44">
        <v>693.6</v>
      </c>
      <c r="G1032" s="1">
        <v>44629.489583333336</v>
      </c>
      <c r="H1032" s="44">
        <v>1245.25</v>
      </c>
      <c r="I1032" s="2">
        <v>0.79530000000000001</v>
      </c>
      <c r="J1032" s="44">
        <v>91363.38</v>
      </c>
      <c r="K1032" s="2">
        <v>0.76739999999999997</v>
      </c>
      <c r="L1032" s="44">
        <v>171.65129999999999</v>
      </c>
      <c r="M1032" s="44">
        <v>119057.34</v>
      </c>
      <c r="N1032" s="44">
        <v>76558.95</v>
      </c>
      <c r="O1032" s="44">
        <v>242</v>
      </c>
      <c r="P1032" s="44">
        <v>377.53</v>
      </c>
      <c r="Q1032" s="2">
        <v>-0.38619999999999999</v>
      </c>
      <c r="R1032" s="2">
        <v>2.2360000000000002</v>
      </c>
      <c r="S1032" s="44" t="s">
        <v>110</v>
      </c>
      <c r="T1032" s="44">
        <v>34437.1</v>
      </c>
      <c r="U1032" s="44">
        <v>35565.370000000003</v>
      </c>
      <c r="V1032" s="44"/>
      <c r="BE1032" s="44" t="s">
        <v>682</v>
      </c>
      <c r="BF1032" s="1">
        <v>44041.385416666664</v>
      </c>
      <c r="BG1032" s="44">
        <v>1561464</v>
      </c>
      <c r="BH1032" s="44"/>
    </row>
    <row r="1033" spans="3:60">
      <c r="C1033" s="44" t="s">
        <v>444</v>
      </c>
      <c r="D1033" s="44" t="s">
        <v>109</v>
      </c>
      <c r="E1033" s="1">
        <v>44629.489583333336</v>
      </c>
      <c r="F1033" s="44">
        <v>428.5</v>
      </c>
      <c r="G1033" s="1">
        <v>44630.642361111109</v>
      </c>
      <c r="H1033" s="44">
        <v>1278.5999999999999</v>
      </c>
      <c r="I1033" s="2">
        <v>1.9839</v>
      </c>
      <c r="J1033" s="44">
        <v>163152.13</v>
      </c>
      <c r="K1033" s="2">
        <v>1.9440999999999999</v>
      </c>
      <c r="L1033" s="44">
        <v>195.85409999999999</v>
      </c>
      <c r="M1033" s="44">
        <v>83923.48</v>
      </c>
      <c r="N1033" s="44">
        <v>239711.08</v>
      </c>
      <c r="O1033" s="44">
        <v>120</v>
      </c>
      <c r="P1033" s="44">
        <v>1359.6</v>
      </c>
      <c r="Q1033" s="2">
        <v>-0.156</v>
      </c>
      <c r="R1033" s="2">
        <v>5.3010999999999999</v>
      </c>
      <c r="S1033" s="44" t="s">
        <v>110</v>
      </c>
      <c r="T1033" s="44">
        <v>33228.5</v>
      </c>
      <c r="U1033" s="44">
        <v>32155.35</v>
      </c>
      <c r="V1033" s="44"/>
      <c r="BE1033" s="44" t="s">
        <v>682</v>
      </c>
      <c r="BF1033" s="1">
        <v>44042.385416666664</v>
      </c>
      <c r="BG1033" s="44">
        <v>1615096.38</v>
      </c>
      <c r="BH1033" s="44"/>
    </row>
    <row r="1034" spans="3:60">
      <c r="C1034" s="44" t="s">
        <v>466</v>
      </c>
      <c r="D1034" s="44" t="s">
        <v>109</v>
      </c>
      <c r="E1034" s="1">
        <v>44631.385416666664</v>
      </c>
      <c r="F1034" s="44">
        <v>713.45</v>
      </c>
      <c r="G1034" s="1">
        <v>44635.572916666664</v>
      </c>
      <c r="H1034" s="44">
        <v>748.2</v>
      </c>
      <c r="I1034" s="2">
        <v>4.87E-2</v>
      </c>
      <c r="J1034" s="44">
        <v>4326.8100000000004</v>
      </c>
      <c r="K1034" s="2">
        <v>2.8199999999999999E-2</v>
      </c>
      <c r="L1034" s="44">
        <v>214.90620000000001</v>
      </c>
      <c r="M1034" s="44">
        <v>153324.79999999999</v>
      </c>
      <c r="N1034" s="44">
        <v>244037.89</v>
      </c>
      <c r="O1034" s="44">
        <v>205</v>
      </c>
      <c r="P1034" s="44">
        <v>21.11</v>
      </c>
      <c r="Q1034" s="2">
        <v>-0.33860000000000001</v>
      </c>
      <c r="R1034" s="2">
        <v>0.752</v>
      </c>
      <c r="S1034" s="44" t="s">
        <v>110</v>
      </c>
      <c r="T1034" s="44">
        <v>34611.699999999997</v>
      </c>
      <c r="U1034" s="44">
        <v>33659.03</v>
      </c>
      <c r="V1034" s="44"/>
      <c r="BE1034" s="44" t="s">
        <v>682</v>
      </c>
      <c r="BF1034" s="1">
        <v>44043.385416666664</v>
      </c>
      <c r="BG1034" s="44">
        <v>1570403.63</v>
      </c>
      <c r="BH1034" s="44"/>
    </row>
    <row r="1035" spans="3:60">
      <c r="C1035" s="44" t="s">
        <v>454</v>
      </c>
      <c r="D1035" s="44" t="s">
        <v>109</v>
      </c>
      <c r="E1035" s="1">
        <v>44635.572916666664</v>
      </c>
      <c r="F1035" s="44">
        <v>576.70000000000005</v>
      </c>
      <c r="G1035" s="1">
        <v>44636.385416666664</v>
      </c>
      <c r="H1035" s="44">
        <v>161.94999999999999</v>
      </c>
      <c r="I1035" s="2">
        <v>-0.71919999999999995</v>
      </c>
      <c r="J1035" s="44">
        <v>-91978.74</v>
      </c>
      <c r="K1035" s="2">
        <v>-0.73199999999999998</v>
      </c>
      <c r="L1035" s="44">
        <v>217.8886</v>
      </c>
      <c r="M1035" s="44">
        <v>125656.38</v>
      </c>
      <c r="N1035" s="44">
        <v>152059.15</v>
      </c>
      <c r="O1035" s="44">
        <v>22</v>
      </c>
      <c r="P1035" s="44">
        <v>-4180.8500000000004</v>
      </c>
      <c r="Q1035" s="2">
        <v>-0.71919999999999995</v>
      </c>
      <c r="R1035" s="2">
        <v>0.2311</v>
      </c>
      <c r="S1035" s="44" t="s">
        <v>110</v>
      </c>
      <c r="T1035" s="44">
        <v>34961</v>
      </c>
      <c r="U1035" s="44">
        <v>35643.800000000003</v>
      </c>
      <c r="V1035" s="44"/>
      <c r="BE1035" s="44" t="s">
        <v>682</v>
      </c>
      <c r="BF1035" s="1">
        <v>44046.385416666664</v>
      </c>
      <c r="BG1035" s="44">
        <v>1685199.38</v>
      </c>
      <c r="BH1035" s="44"/>
    </row>
    <row r="1036" spans="3:60">
      <c r="C1036" s="44" t="s">
        <v>420</v>
      </c>
      <c r="D1036" s="44" t="s">
        <v>109</v>
      </c>
      <c r="E1036" s="1">
        <v>44636.385416666664</v>
      </c>
      <c r="F1036" s="44">
        <v>436.2</v>
      </c>
      <c r="G1036" s="1">
        <v>44637.642361111109</v>
      </c>
      <c r="H1036" s="44">
        <v>724.55</v>
      </c>
      <c r="I1036" s="2">
        <v>0.66110000000000002</v>
      </c>
      <c r="J1036" s="44">
        <v>57549.34</v>
      </c>
      <c r="K1036" s="2">
        <v>0.63439999999999996</v>
      </c>
      <c r="L1036" s="44">
        <v>207.95269999999999</v>
      </c>
      <c r="M1036" s="44">
        <v>90708.95</v>
      </c>
      <c r="N1036" s="44">
        <v>209608.49</v>
      </c>
      <c r="O1036" s="44">
        <v>150</v>
      </c>
      <c r="P1036" s="44">
        <v>383.66</v>
      </c>
      <c r="Q1036" s="2">
        <v>-0.35820000000000002</v>
      </c>
      <c r="R1036" s="2">
        <v>1.1188</v>
      </c>
      <c r="S1036" s="44" t="s">
        <v>110</v>
      </c>
      <c r="T1036" s="44">
        <v>35748.550000000003</v>
      </c>
      <c r="U1036" s="44">
        <v>34706.050000000003</v>
      </c>
      <c r="V1036" s="44"/>
      <c r="BE1036" s="44" t="s">
        <v>682</v>
      </c>
      <c r="BF1036" s="1">
        <v>44047.385416666664</v>
      </c>
      <c r="BG1036" s="44">
        <v>1584825</v>
      </c>
      <c r="BH1036" s="44"/>
    </row>
    <row r="1037" spans="3:60">
      <c r="C1037" s="44" t="s">
        <v>411</v>
      </c>
      <c r="D1037" s="44" t="s">
        <v>109</v>
      </c>
      <c r="E1037" s="1">
        <v>44641.385416666664</v>
      </c>
      <c r="F1037" s="44">
        <v>545.25</v>
      </c>
      <c r="G1037" s="1">
        <v>44641.53125</v>
      </c>
      <c r="H1037" s="44">
        <v>359.25</v>
      </c>
      <c r="I1037" s="2">
        <v>-0.34110000000000001</v>
      </c>
      <c r="J1037" s="44">
        <v>-38974.959999999999</v>
      </c>
      <c r="K1037" s="2">
        <v>-0.35770000000000002</v>
      </c>
      <c r="L1037" s="44">
        <v>199.82550000000001</v>
      </c>
      <c r="M1037" s="44">
        <v>108954.84</v>
      </c>
      <c r="N1037" s="44">
        <v>170633.53</v>
      </c>
      <c r="O1037" s="44">
        <v>43</v>
      </c>
      <c r="P1037" s="44">
        <v>-906.39</v>
      </c>
      <c r="Q1037" s="2">
        <v>-0.34110000000000001</v>
      </c>
      <c r="R1037" s="2">
        <v>0.27800000000000002</v>
      </c>
      <c r="S1037" s="44" t="s">
        <v>110</v>
      </c>
      <c r="T1037" s="44">
        <v>36319.949999999997</v>
      </c>
      <c r="U1037" s="44">
        <v>35711.68</v>
      </c>
      <c r="V1037" s="44"/>
      <c r="BE1037" s="44" t="s">
        <v>682</v>
      </c>
      <c r="BF1037" s="1">
        <v>44048.385416666664</v>
      </c>
      <c r="BG1037" s="44">
        <v>1568225.63</v>
      </c>
      <c r="BH1037" s="44"/>
    </row>
    <row r="1038" spans="3:60">
      <c r="C1038" s="44" t="s">
        <v>410</v>
      </c>
      <c r="D1038" s="44" t="s">
        <v>109</v>
      </c>
      <c r="E1038" s="1">
        <v>44641.53125</v>
      </c>
      <c r="F1038" s="44">
        <v>528.65</v>
      </c>
      <c r="G1038" s="1">
        <v>44642.5625</v>
      </c>
      <c r="H1038" s="44">
        <v>323.39999999999998</v>
      </c>
      <c r="I1038" s="2">
        <v>-0.38829999999999998</v>
      </c>
      <c r="J1038" s="44">
        <v>-41817.68</v>
      </c>
      <c r="K1038" s="2">
        <v>-0.40439999999999998</v>
      </c>
      <c r="L1038" s="44">
        <v>195.61949999999999</v>
      </c>
      <c r="M1038" s="44">
        <v>103414.25</v>
      </c>
      <c r="N1038" s="44">
        <v>128815.86</v>
      </c>
      <c r="O1038" s="44">
        <v>85</v>
      </c>
      <c r="P1038" s="44">
        <v>-491.97</v>
      </c>
      <c r="Q1038" s="2">
        <v>-0.38829999999999998</v>
      </c>
      <c r="R1038" s="2">
        <v>0.51119999999999999</v>
      </c>
      <c r="S1038" s="44" t="s">
        <v>110</v>
      </c>
      <c r="T1038" s="44">
        <v>35956.699999999997</v>
      </c>
      <c r="U1038" s="44">
        <v>36611.949999999997</v>
      </c>
      <c r="V1038" s="44"/>
      <c r="BE1038" s="44" t="s">
        <v>682</v>
      </c>
      <c r="BF1038" s="1">
        <v>44049.385416666664</v>
      </c>
      <c r="BG1038" s="44">
        <v>1436635.75</v>
      </c>
      <c r="BH1038" s="44"/>
    </row>
    <row r="1039" spans="3:60">
      <c r="C1039" s="44" t="s">
        <v>422</v>
      </c>
      <c r="D1039" s="44" t="s">
        <v>109</v>
      </c>
      <c r="E1039" s="1">
        <v>44642.5625</v>
      </c>
      <c r="F1039" s="44">
        <v>449.4</v>
      </c>
      <c r="G1039" s="1">
        <v>44644.385416666664</v>
      </c>
      <c r="H1039" s="44">
        <v>47.85</v>
      </c>
      <c r="I1039" s="2">
        <v>-0.89349999999999996</v>
      </c>
      <c r="J1039" s="44">
        <v>-76556.77</v>
      </c>
      <c r="K1039" s="2">
        <v>-0.90459999999999996</v>
      </c>
      <c r="L1039" s="44">
        <v>188.3211</v>
      </c>
      <c r="M1039" s="44">
        <v>84631.51</v>
      </c>
      <c r="N1039" s="44">
        <v>52259.08</v>
      </c>
      <c r="O1039" s="44">
        <v>100</v>
      </c>
      <c r="P1039" s="44">
        <v>-765.57</v>
      </c>
      <c r="Q1039" s="2">
        <v>-0.89349999999999996</v>
      </c>
      <c r="R1039" s="2">
        <v>0.6462</v>
      </c>
      <c r="S1039" s="44" t="s">
        <v>110</v>
      </c>
      <c r="T1039" s="44">
        <v>36198.15</v>
      </c>
      <c r="U1039" s="44">
        <v>35384.75</v>
      </c>
      <c r="V1039" s="44"/>
      <c r="BE1039" s="44" t="s">
        <v>682</v>
      </c>
      <c r="BF1039" s="1">
        <v>44050.385416666664</v>
      </c>
      <c r="BG1039" s="44">
        <v>1359668.63</v>
      </c>
      <c r="BH1039" s="44"/>
    </row>
    <row r="1040" spans="3:60">
      <c r="C1040" s="44" t="s">
        <v>421</v>
      </c>
      <c r="D1040" s="44" t="s">
        <v>109</v>
      </c>
      <c r="E1040" s="1">
        <v>44644.385416666664</v>
      </c>
      <c r="F1040" s="44">
        <v>189.1</v>
      </c>
      <c r="G1040" s="1">
        <v>44644.642361111109</v>
      </c>
      <c r="H1040" s="44">
        <v>172.5</v>
      </c>
      <c r="I1040" s="2">
        <v>-8.7800000000000003E-2</v>
      </c>
      <c r="J1040" s="44">
        <v>-3707.53</v>
      </c>
      <c r="K1040" s="2">
        <v>-0.1069</v>
      </c>
      <c r="L1040" s="44">
        <v>183.39580000000001</v>
      </c>
      <c r="M1040" s="44">
        <v>34680.160000000003</v>
      </c>
      <c r="N1040" s="44">
        <v>48551.55</v>
      </c>
      <c r="O1040" s="44">
        <v>75</v>
      </c>
      <c r="P1040" s="44">
        <v>-49.43</v>
      </c>
      <c r="Q1040" s="2">
        <v>-0.73719999999999997</v>
      </c>
      <c r="R1040" s="2">
        <v>0.72529999999999994</v>
      </c>
      <c r="S1040" s="44" t="s">
        <v>110</v>
      </c>
      <c r="T1040" s="44">
        <v>35674.1</v>
      </c>
      <c r="U1040" s="44">
        <v>36827.599999999999</v>
      </c>
      <c r="V1040" s="44"/>
      <c r="BE1040" s="44" t="s">
        <v>682</v>
      </c>
      <c r="BF1040" s="1">
        <v>44053.385416666664</v>
      </c>
      <c r="BG1040" s="44">
        <v>1388184.5</v>
      </c>
      <c r="BH1040" s="44"/>
    </row>
    <row r="1041" spans="3:60">
      <c r="C1041" s="44" t="s">
        <v>524</v>
      </c>
      <c r="D1041" s="44" t="s">
        <v>109</v>
      </c>
      <c r="E1041" s="1">
        <v>44645.385416666664</v>
      </c>
      <c r="F1041" s="44">
        <v>555.35</v>
      </c>
      <c r="G1041" s="1">
        <v>44648.541666666664</v>
      </c>
      <c r="H1041" s="44">
        <v>322.55</v>
      </c>
      <c r="I1041" s="2">
        <v>-0.41920000000000002</v>
      </c>
      <c r="J1041" s="44">
        <v>-42919.14</v>
      </c>
      <c r="K1041" s="2">
        <v>-0.435</v>
      </c>
      <c r="L1041" s="44">
        <v>177.6609</v>
      </c>
      <c r="M1041" s="44">
        <v>98663.97</v>
      </c>
      <c r="N1041" s="44">
        <v>5632.41</v>
      </c>
      <c r="O1041" s="44">
        <v>121</v>
      </c>
      <c r="P1041" s="44">
        <v>-354.7</v>
      </c>
      <c r="Q1041" s="2">
        <v>-0.44690000000000002</v>
      </c>
      <c r="R1041" s="2">
        <v>0.20830000000000001</v>
      </c>
      <c r="S1041" s="44" t="s">
        <v>110</v>
      </c>
      <c r="T1041" s="44">
        <v>35411.9</v>
      </c>
      <c r="U1041" s="44">
        <v>36297.5</v>
      </c>
      <c r="V1041" s="44"/>
      <c r="BE1041" s="44" t="s">
        <v>682</v>
      </c>
      <c r="BF1041" s="1">
        <v>44054.385416666664</v>
      </c>
      <c r="BG1041" s="44">
        <v>1450503.88</v>
      </c>
      <c r="BH1041" s="44"/>
    </row>
    <row r="1042" spans="3:60">
      <c r="C1042" s="44" t="s">
        <v>420</v>
      </c>
      <c r="D1042" s="44" t="s">
        <v>109</v>
      </c>
      <c r="E1042" s="1">
        <v>44648.541666666664</v>
      </c>
      <c r="F1042" s="44">
        <v>488.6</v>
      </c>
      <c r="G1042" s="1">
        <v>44651.642361111109</v>
      </c>
      <c r="H1042" s="44">
        <v>673.7</v>
      </c>
      <c r="I1042" s="2">
        <v>0.37880000000000003</v>
      </c>
      <c r="J1042" s="44">
        <v>29289.05</v>
      </c>
      <c r="K1042" s="2">
        <v>0.35499999999999998</v>
      </c>
      <c r="L1042" s="44">
        <v>168.83539999999999</v>
      </c>
      <c r="M1042" s="44">
        <v>82492.95</v>
      </c>
      <c r="N1042" s="44">
        <v>34921.46</v>
      </c>
      <c r="O1042" s="44">
        <v>255</v>
      </c>
      <c r="P1042" s="44">
        <v>114.86</v>
      </c>
      <c r="Q1042" s="2">
        <v>-0.34420000000000001</v>
      </c>
      <c r="R1042" s="2">
        <v>0.81159999999999999</v>
      </c>
      <c r="S1042" s="44" t="s">
        <v>110</v>
      </c>
      <c r="T1042" s="44">
        <v>35656.800000000003</v>
      </c>
      <c r="U1042" s="44">
        <v>35016.300000000003</v>
      </c>
      <c r="V1042" s="44"/>
      <c r="BE1042" s="44" t="s">
        <v>682</v>
      </c>
      <c r="BF1042" s="1">
        <v>44055.385416666664</v>
      </c>
      <c r="BG1042" s="44">
        <v>1430863.75</v>
      </c>
      <c r="BH1042" s="44"/>
    </row>
    <row r="1043" spans="3:60">
      <c r="C1043" s="44" t="s">
        <v>409</v>
      </c>
      <c r="D1043" s="44" t="s">
        <v>109</v>
      </c>
      <c r="E1043" s="1">
        <v>44652.385416666664</v>
      </c>
      <c r="F1043" s="44">
        <v>495.45</v>
      </c>
      <c r="G1043" s="1">
        <v>44657.385416666664</v>
      </c>
      <c r="H1043" s="44">
        <v>1323.65</v>
      </c>
      <c r="I1043" s="2">
        <v>1.6716</v>
      </c>
      <c r="J1043" s="44">
        <v>138046.53</v>
      </c>
      <c r="K1043" s="2">
        <v>1.6349</v>
      </c>
      <c r="L1043" s="44">
        <v>170.42590000000001</v>
      </c>
      <c r="M1043" s="44">
        <v>84437.52</v>
      </c>
      <c r="N1043" s="44">
        <v>172967.99</v>
      </c>
      <c r="O1043" s="44">
        <v>226</v>
      </c>
      <c r="P1043" s="44">
        <v>610.83000000000004</v>
      </c>
      <c r="Q1043" s="2">
        <v>-0.15429999999999999</v>
      </c>
      <c r="R1043" s="2">
        <v>3.6785000000000001</v>
      </c>
      <c r="S1043" s="44" t="s">
        <v>110</v>
      </c>
      <c r="T1043" s="44">
        <v>36435.35</v>
      </c>
      <c r="U1043" s="44">
        <v>36135.51</v>
      </c>
      <c r="V1043" s="44"/>
      <c r="BE1043" s="44" t="s">
        <v>682</v>
      </c>
      <c r="BF1043" s="1">
        <v>44056.385416666664</v>
      </c>
      <c r="BG1043" s="44">
        <v>1381827.38</v>
      </c>
      <c r="BH1043" s="44"/>
    </row>
    <row r="1044" spans="3:60">
      <c r="C1044" s="44" t="s">
        <v>520</v>
      </c>
      <c r="D1044" s="44" t="s">
        <v>109</v>
      </c>
      <c r="E1044" s="1">
        <v>44657.385416666664</v>
      </c>
      <c r="F1044" s="44">
        <v>260.7</v>
      </c>
      <c r="G1044" s="1">
        <v>44658.642361111109</v>
      </c>
      <c r="H1044" s="44">
        <v>139.65</v>
      </c>
      <c r="I1044" s="2">
        <v>-0.46429999999999999</v>
      </c>
      <c r="J1044" s="44">
        <v>-24163.26</v>
      </c>
      <c r="K1044" s="2">
        <v>-0.47970000000000002</v>
      </c>
      <c r="L1044" s="44">
        <v>193.2234</v>
      </c>
      <c r="M1044" s="44">
        <v>50373.34</v>
      </c>
      <c r="N1044" s="44">
        <v>148804.73000000001</v>
      </c>
      <c r="O1044" s="44">
        <v>150</v>
      </c>
      <c r="P1044" s="44">
        <v>-161.09</v>
      </c>
      <c r="Q1044" s="2">
        <v>-0.91559999999999997</v>
      </c>
      <c r="R1044" s="2">
        <v>0.44359999999999999</v>
      </c>
      <c r="S1044" s="44" t="s">
        <v>110</v>
      </c>
      <c r="T1044" s="44">
        <v>37694.449999999997</v>
      </c>
      <c r="U1044" s="44">
        <v>38765.85</v>
      </c>
      <c r="V1044" s="44"/>
      <c r="BE1044" s="44" t="s">
        <v>682</v>
      </c>
      <c r="BF1044" s="1">
        <v>44057.385416666664</v>
      </c>
      <c r="BG1044" s="44">
        <v>1529180.25</v>
      </c>
      <c r="BH1044" s="44"/>
    </row>
    <row r="1045" spans="3:60">
      <c r="C1045" s="44" t="s">
        <v>476</v>
      </c>
      <c r="D1045" s="44" t="s">
        <v>109</v>
      </c>
      <c r="E1045" s="1">
        <v>44659.385416666664</v>
      </c>
      <c r="F1045" s="44">
        <v>445</v>
      </c>
      <c r="G1045" s="1">
        <v>44659.5625</v>
      </c>
      <c r="H1045" s="44">
        <v>282.05</v>
      </c>
      <c r="I1045" s="2">
        <v>-0.36620000000000003</v>
      </c>
      <c r="J1045" s="44">
        <v>-31252.19</v>
      </c>
      <c r="K1045" s="2">
        <v>-0.38250000000000001</v>
      </c>
      <c r="L1045" s="44">
        <v>183.59829999999999</v>
      </c>
      <c r="M1045" s="44">
        <v>81701.22</v>
      </c>
      <c r="N1045" s="44">
        <v>117552.54</v>
      </c>
      <c r="O1045" s="44">
        <v>52</v>
      </c>
      <c r="P1045" s="44">
        <v>-601</v>
      </c>
      <c r="Q1045" s="2">
        <v>-0.3765</v>
      </c>
      <c r="R1045" s="2">
        <v>8.9800000000000005E-2</v>
      </c>
      <c r="S1045" s="44" t="s">
        <v>110</v>
      </c>
      <c r="T1045" s="44">
        <v>37543</v>
      </c>
      <c r="U1045" s="44">
        <v>37905.410000000003</v>
      </c>
      <c r="V1045" s="44"/>
      <c r="BE1045" s="44" t="s">
        <v>682</v>
      </c>
      <c r="BF1045" s="1">
        <v>44060.385416666664</v>
      </c>
      <c r="BG1045" s="44">
        <v>1481105.25</v>
      </c>
      <c r="BH1045" s="44"/>
    </row>
    <row r="1046" spans="3:60">
      <c r="C1046" s="44" t="s">
        <v>514</v>
      </c>
      <c r="D1046" s="44" t="s">
        <v>109</v>
      </c>
      <c r="E1046" s="1">
        <v>44659.5625</v>
      </c>
      <c r="F1046" s="44">
        <v>485.65</v>
      </c>
      <c r="G1046" s="1">
        <v>44662.625</v>
      </c>
      <c r="H1046" s="44">
        <v>281</v>
      </c>
      <c r="I1046" s="2">
        <v>-0.4214</v>
      </c>
      <c r="J1046" s="44">
        <v>-37946.36</v>
      </c>
      <c r="K1046" s="2">
        <v>-0.43719999999999998</v>
      </c>
      <c r="L1046" s="44">
        <v>178.72540000000001</v>
      </c>
      <c r="M1046" s="44">
        <v>86798.02</v>
      </c>
      <c r="N1046" s="44">
        <v>79606.179999999993</v>
      </c>
      <c r="O1046" s="44">
        <v>94</v>
      </c>
      <c r="P1046" s="44">
        <v>-403.68</v>
      </c>
      <c r="Q1046" s="2">
        <v>-0.4214</v>
      </c>
      <c r="R1046" s="2">
        <v>0.16300000000000001</v>
      </c>
      <c r="S1046" s="44" t="s">
        <v>110</v>
      </c>
      <c r="T1046" s="44">
        <v>37732.5</v>
      </c>
      <c r="U1046" s="44">
        <v>37346.800000000003</v>
      </c>
      <c r="V1046" s="44"/>
      <c r="BE1046" s="44" t="s">
        <v>682</v>
      </c>
      <c r="BF1046" s="1">
        <v>44061.385416666664</v>
      </c>
      <c r="BG1046" s="44">
        <v>1571143.75</v>
      </c>
      <c r="BH1046" s="44"/>
    </row>
    <row r="1047" spans="3:60">
      <c r="C1047" s="44" t="s">
        <v>480</v>
      </c>
      <c r="D1047" s="44" t="s">
        <v>109</v>
      </c>
      <c r="E1047" s="1">
        <v>44662.625</v>
      </c>
      <c r="F1047" s="44">
        <v>281.45</v>
      </c>
      <c r="G1047" s="1">
        <v>44663.583333333336</v>
      </c>
      <c r="H1047" s="44">
        <v>162.9</v>
      </c>
      <c r="I1047" s="2">
        <v>-0.42120000000000002</v>
      </c>
      <c r="J1047" s="44">
        <v>-21252.53</v>
      </c>
      <c r="K1047" s="2">
        <v>-0.437</v>
      </c>
      <c r="L1047" s="44">
        <v>172.79390000000001</v>
      </c>
      <c r="M1047" s="44">
        <v>48632.84</v>
      </c>
      <c r="N1047" s="44">
        <v>58353.65</v>
      </c>
      <c r="O1047" s="44">
        <v>64</v>
      </c>
      <c r="P1047" s="44">
        <v>-332.07</v>
      </c>
      <c r="Q1047" s="2">
        <v>-0.42120000000000002</v>
      </c>
      <c r="R1047" s="2">
        <v>0.52070000000000005</v>
      </c>
      <c r="S1047" s="44" t="s">
        <v>110</v>
      </c>
      <c r="T1047" s="44">
        <v>37611.449999999997</v>
      </c>
      <c r="U1047" s="44">
        <v>37941.75</v>
      </c>
      <c r="V1047" s="44"/>
      <c r="BE1047" s="44" t="s">
        <v>682</v>
      </c>
      <c r="BF1047" s="1">
        <v>44062.385416666664</v>
      </c>
      <c r="BG1047" s="44">
        <v>1589875.38</v>
      </c>
      <c r="BH1047" s="44"/>
    </row>
    <row r="1048" spans="3:60">
      <c r="C1048" s="44" t="s">
        <v>514</v>
      </c>
      <c r="D1048" s="44" t="s">
        <v>109</v>
      </c>
      <c r="E1048" s="1">
        <v>44663.583333333336</v>
      </c>
      <c r="F1048" s="44">
        <v>236.95</v>
      </c>
      <c r="G1048" s="1">
        <v>44664.583333333336</v>
      </c>
      <c r="H1048" s="44">
        <v>45.95</v>
      </c>
      <c r="I1048" s="2">
        <v>-0.80610000000000004</v>
      </c>
      <c r="J1048" s="44">
        <v>-33140.99</v>
      </c>
      <c r="K1048" s="2">
        <v>-0.81799999999999995</v>
      </c>
      <c r="L1048" s="44">
        <v>170.98050000000001</v>
      </c>
      <c r="M1048" s="44">
        <v>40513.839999999997</v>
      </c>
      <c r="N1048" s="44">
        <v>25212.67</v>
      </c>
      <c r="O1048" s="44">
        <v>76</v>
      </c>
      <c r="P1048" s="44">
        <v>-436.07</v>
      </c>
      <c r="Q1048" s="2">
        <v>-0.88800000000000001</v>
      </c>
      <c r="R1048" s="2">
        <v>0.38719999999999999</v>
      </c>
      <c r="S1048" s="44" t="s">
        <v>110</v>
      </c>
      <c r="T1048" s="44">
        <v>37747.550000000003</v>
      </c>
      <c r="U1048" s="44">
        <v>37264.449999999997</v>
      </c>
      <c r="V1048" s="44"/>
      <c r="BE1048" s="44" t="s">
        <v>682</v>
      </c>
      <c r="BF1048" s="1">
        <v>44063.385416666664</v>
      </c>
      <c r="BG1048" s="44">
        <v>1458107.63</v>
      </c>
      <c r="BH1048" s="44"/>
    </row>
    <row r="1049" spans="3:60">
      <c r="C1049" s="44" t="s">
        <v>480</v>
      </c>
      <c r="D1049" s="44" t="s">
        <v>109</v>
      </c>
      <c r="E1049" s="1">
        <v>44664.583333333336</v>
      </c>
      <c r="F1049" s="44">
        <v>37.15</v>
      </c>
      <c r="G1049" s="1">
        <v>44664.642361111109</v>
      </c>
      <c r="H1049" s="44">
        <v>135.15</v>
      </c>
      <c r="I1049" s="2">
        <v>2.6379999999999999</v>
      </c>
      <c r="J1049" s="44">
        <v>15690.75</v>
      </c>
      <c r="K1049" s="2">
        <v>2.5916000000000001</v>
      </c>
      <c r="L1049" s="44">
        <v>162.9751</v>
      </c>
      <c r="M1049" s="44">
        <v>6054.53</v>
      </c>
      <c r="N1049" s="44">
        <v>40903.42</v>
      </c>
      <c r="O1049" s="44">
        <v>18</v>
      </c>
      <c r="P1049" s="44">
        <v>871.71</v>
      </c>
      <c r="Q1049" s="2">
        <v>-0.432</v>
      </c>
      <c r="R1049" s="2">
        <v>2.8142999999999998</v>
      </c>
      <c r="S1049" s="44" t="s">
        <v>110</v>
      </c>
      <c r="T1049" s="44">
        <v>37649.550000000003</v>
      </c>
      <c r="U1049" s="44">
        <v>37988.6</v>
      </c>
      <c r="V1049" s="44"/>
      <c r="BE1049" s="44" t="s">
        <v>682</v>
      </c>
      <c r="BF1049" s="1">
        <v>44064.385416666664</v>
      </c>
      <c r="BG1049" s="44">
        <v>1442927.5</v>
      </c>
      <c r="BH1049" s="44"/>
    </row>
    <row r="1050" spans="3:60">
      <c r="C1050" s="44" t="s">
        <v>414</v>
      </c>
      <c r="D1050" s="44" t="s">
        <v>109</v>
      </c>
      <c r="E1050" s="1">
        <v>44669.385416666664</v>
      </c>
      <c r="F1050" s="44">
        <v>384.45</v>
      </c>
      <c r="G1050" s="1">
        <v>44670.583333333336</v>
      </c>
      <c r="H1050" s="44">
        <v>181.65</v>
      </c>
      <c r="I1050" s="2">
        <v>-0.52749999999999997</v>
      </c>
      <c r="J1050" s="44">
        <v>-35292.080000000002</v>
      </c>
      <c r="K1050" s="2">
        <v>-0.54220000000000002</v>
      </c>
      <c r="L1050" s="44">
        <v>169.29820000000001</v>
      </c>
      <c r="M1050" s="44">
        <v>65086.71</v>
      </c>
      <c r="N1050" s="44">
        <v>5611.35</v>
      </c>
      <c r="O1050" s="44">
        <v>133</v>
      </c>
      <c r="P1050" s="44">
        <v>-265.35000000000002</v>
      </c>
      <c r="Q1050" s="2">
        <v>-0.53059999999999996</v>
      </c>
      <c r="R1050" s="2">
        <v>0.59889999999999999</v>
      </c>
      <c r="S1050" s="44" t="s">
        <v>110</v>
      </c>
      <c r="T1050" s="44">
        <v>36890.050000000003</v>
      </c>
      <c r="U1050" s="44">
        <v>37932.07</v>
      </c>
      <c r="V1050" s="44"/>
      <c r="BE1050" s="44" t="s">
        <v>682</v>
      </c>
      <c r="BF1050" s="1">
        <v>44067.385416666664</v>
      </c>
      <c r="BG1050" s="44">
        <v>1569103.88</v>
      </c>
      <c r="BH1050" s="44"/>
    </row>
    <row r="1051" spans="3:60">
      <c r="C1051" s="44" t="s">
        <v>505</v>
      </c>
      <c r="D1051" s="44" t="s">
        <v>109</v>
      </c>
      <c r="E1051" s="1">
        <v>44670.583333333336</v>
      </c>
      <c r="F1051" s="44">
        <v>305.39999999999998</v>
      </c>
      <c r="G1051" s="1">
        <v>44670.625</v>
      </c>
      <c r="H1051" s="44">
        <v>85</v>
      </c>
      <c r="I1051" s="2">
        <v>-0.72170000000000001</v>
      </c>
      <c r="J1051" s="44">
        <v>-36676.199999999997</v>
      </c>
      <c r="K1051" s="2">
        <v>-0.73450000000000004</v>
      </c>
      <c r="L1051" s="44">
        <v>163.5111</v>
      </c>
      <c r="M1051" s="44">
        <v>49936.29</v>
      </c>
      <c r="N1051" s="44">
        <v>-31064.85</v>
      </c>
      <c r="O1051" s="44">
        <v>13</v>
      </c>
      <c r="P1051" s="44">
        <v>-2821.25</v>
      </c>
      <c r="Q1051" s="2">
        <v>-0.72170000000000001</v>
      </c>
      <c r="R1051" s="2">
        <v>0.1457</v>
      </c>
      <c r="S1051" s="44" t="s">
        <v>110</v>
      </c>
      <c r="T1051" s="44">
        <v>37045.5</v>
      </c>
      <c r="U1051" s="44">
        <v>36441.35</v>
      </c>
      <c r="V1051" s="44"/>
      <c r="BE1051" s="44" t="s">
        <v>682</v>
      </c>
      <c r="BF1051" s="1">
        <v>44068.385416666664</v>
      </c>
      <c r="BG1051" s="44">
        <v>1655894.75</v>
      </c>
      <c r="BH1051" s="44"/>
    </row>
    <row r="1052" spans="3:60">
      <c r="C1052" s="44" t="s">
        <v>503</v>
      </c>
      <c r="D1052" s="44" t="s">
        <v>109</v>
      </c>
      <c r="E1052" s="1">
        <v>44670.625</v>
      </c>
      <c r="F1052" s="44">
        <v>297.85000000000002</v>
      </c>
      <c r="G1052" s="1">
        <v>44672.458333333336</v>
      </c>
      <c r="H1052" s="44">
        <v>40.950000000000003</v>
      </c>
      <c r="I1052" s="2">
        <v>-0.86250000000000004</v>
      </c>
      <c r="J1052" s="44">
        <v>-42202.36</v>
      </c>
      <c r="K1052" s="2">
        <v>-0.87390000000000001</v>
      </c>
      <c r="L1052" s="44">
        <v>162.13720000000001</v>
      </c>
      <c r="M1052" s="44">
        <v>48292.56</v>
      </c>
      <c r="N1052" s="44">
        <v>-73267.210000000006</v>
      </c>
      <c r="O1052" s="44">
        <v>103</v>
      </c>
      <c r="P1052" s="44">
        <v>-409.73</v>
      </c>
      <c r="Q1052" s="2">
        <v>-0.86250000000000004</v>
      </c>
      <c r="R1052" s="2">
        <v>1.0161</v>
      </c>
      <c r="S1052" s="44" t="s">
        <v>110</v>
      </c>
      <c r="T1052" s="44">
        <v>36365.599999999999</v>
      </c>
      <c r="U1052" s="44">
        <v>37123.550000000003</v>
      </c>
      <c r="V1052" s="44"/>
      <c r="BE1052" s="44" t="s">
        <v>682</v>
      </c>
      <c r="BF1052" s="1">
        <v>44069.385416666664</v>
      </c>
      <c r="BG1052" s="44">
        <v>1779882</v>
      </c>
      <c r="BH1052" s="44"/>
    </row>
    <row r="1053" spans="3:60">
      <c r="C1053" s="44" t="s">
        <v>519</v>
      </c>
      <c r="D1053" s="44" t="s">
        <v>109</v>
      </c>
      <c r="E1053" s="1">
        <v>44672.458333333336</v>
      </c>
      <c r="F1053" s="44">
        <v>111.2</v>
      </c>
      <c r="G1053" s="1">
        <v>44672.642361111109</v>
      </c>
      <c r="H1053" s="44">
        <v>216.3</v>
      </c>
      <c r="I1053" s="2">
        <v>0.94510000000000005</v>
      </c>
      <c r="J1053" s="44">
        <v>15513.09</v>
      </c>
      <c r="K1053" s="2">
        <v>0.91569999999999996</v>
      </c>
      <c r="L1053" s="44">
        <v>152.35050000000001</v>
      </c>
      <c r="M1053" s="44">
        <v>16941.38</v>
      </c>
      <c r="N1053" s="44">
        <v>-57754.12</v>
      </c>
      <c r="O1053" s="44">
        <v>54</v>
      </c>
      <c r="P1053" s="44">
        <v>287.27999999999997</v>
      </c>
      <c r="Q1053" s="2">
        <v>-0.51839999999999997</v>
      </c>
      <c r="R1053" s="2">
        <v>0.99639999999999995</v>
      </c>
      <c r="S1053" s="44" t="s">
        <v>110</v>
      </c>
      <c r="T1053" s="44">
        <v>36605.5</v>
      </c>
      <c r="U1053" s="44">
        <v>35926.300000000003</v>
      </c>
      <c r="V1053" s="44"/>
      <c r="BE1053" s="44" t="s">
        <v>682</v>
      </c>
      <c r="BF1053" s="1">
        <v>44070.385416666664</v>
      </c>
      <c r="BG1053" s="44">
        <v>1837012.88</v>
      </c>
      <c r="BH1053" s="44"/>
    </row>
    <row r="1054" spans="3:60">
      <c r="C1054" s="44" t="s">
        <v>409</v>
      </c>
      <c r="D1054" s="44" t="s">
        <v>109</v>
      </c>
      <c r="E1054" s="1">
        <v>44673.385416666664</v>
      </c>
      <c r="F1054" s="44">
        <v>434.2</v>
      </c>
      <c r="G1054" s="1">
        <v>44673.520833333336</v>
      </c>
      <c r="H1054" s="44">
        <v>410.95</v>
      </c>
      <c r="I1054" s="2">
        <v>-5.3499999999999999E-2</v>
      </c>
      <c r="J1054" s="44">
        <v>-4922.8</v>
      </c>
      <c r="K1054" s="2">
        <v>-7.2999999999999995E-2</v>
      </c>
      <c r="L1054" s="44">
        <v>155.286</v>
      </c>
      <c r="M1054" s="44">
        <v>67425.19</v>
      </c>
      <c r="N1054" s="44">
        <v>-62676.92</v>
      </c>
      <c r="O1054" s="44">
        <v>40</v>
      </c>
      <c r="P1054" s="44">
        <v>-123.07</v>
      </c>
      <c r="Q1054" s="2">
        <v>-0.15709999999999999</v>
      </c>
      <c r="R1054" s="2">
        <v>0.25369999999999998</v>
      </c>
      <c r="S1054" s="44" t="s">
        <v>110</v>
      </c>
      <c r="T1054" s="44">
        <v>36406.85</v>
      </c>
      <c r="U1054" s="44">
        <v>36166.14</v>
      </c>
      <c r="V1054" s="44"/>
      <c r="BE1054" s="44" t="s">
        <v>682</v>
      </c>
      <c r="BF1054" s="1">
        <v>44071.385416666664</v>
      </c>
      <c r="BG1054" s="44">
        <v>2090415</v>
      </c>
      <c r="BH1054" s="44"/>
    </row>
    <row r="1055" spans="3:60">
      <c r="C1055" s="44" t="s">
        <v>503</v>
      </c>
      <c r="D1055" s="44" t="s">
        <v>109</v>
      </c>
      <c r="E1055" s="1">
        <v>44673.520833333336</v>
      </c>
      <c r="F1055" s="44">
        <v>376.25</v>
      </c>
      <c r="G1055" s="1">
        <v>44677.385416666664</v>
      </c>
      <c r="H1055" s="44">
        <v>252.65</v>
      </c>
      <c r="I1055" s="2">
        <v>-0.32850000000000001</v>
      </c>
      <c r="J1055" s="44">
        <v>-19991.38</v>
      </c>
      <c r="K1055" s="2">
        <v>-0.34520000000000001</v>
      </c>
      <c r="L1055" s="44">
        <v>153.91130000000001</v>
      </c>
      <c r="M1055" s="44">
        <v>57909.120000000003</v>
      </c>
      <c r="N1055" s="44">
        <v>-82668.3</v>
      </c>
      <c r="O1055" s="44">
        <v>112</v>
      </c>
      <c r="P1055" s="44">
        <v>-178.49</v>
      </c>
      <c r="Q1055" s="2">
        <v>-0.32850000000000001</v>
      </c>
      <c r="R1055" s="2">
        <v>1.7191000000000001</v>
      </c>
      <c r="S1055" s="44" t="s">
        <v>110</v>
      </c>
      <c r="T1055" s="44">
        <v>36395.1</v>
      </c>
      <c r="U1055" s="44">
        <v>36913.35</v>
      </c>
      <c r="V1055" s="44"/>
      <c r="BE1055" s="44" t="s">
        <v>682</v>
      </c>
      <c r="BF1055" s="1">
        <v>44074.385416666664</v>
      </c>
      <c r="BG1055" s="44">
        <v>2077222.63</v>
      </c>
      <c r="BH1055" s="44"/>
    </row>
    <row r="1056" spans="3:60">
      <c r="C1056" s="44" t="s">
        <v>472</v>
      </c>
      <c r="D1056" s="44" t="s">
        <v>109</v>
      </c>
      <c r="E1056" s="1">
        <v>44677.385416666664</v>
      </c>
      <c r="F1056" s="44">
        <v>322.8</v>
      </c>
      <c r="G1056" s="1">
        <v>44678.479166666664</v>
      </c>
      <c r="H1056" s="44">
        <v>70.349999999999994</v>
      </c>
      <c r="I1056" s="2">
        <v>-0.78210000000000002</v>
      </c>
      <c r="J1056" s="44">
        <v>-39932.35</v>
      </c>
      <c r="K1056" s="2">
        <v>-0.79420000000000002</v>
      </c>
      <c r="L1056" s="44">
        <v>155.75360000000001</v>
      </c>
      <c r="M1056" s="44">
        <v>50277.27</v>
      </c>
      <c r="N1056" s="44">
        <v>-122600.65</v>
      </c>
      <c r="O1056" s="44">
        <v>103</v>
      </c>
      <c r="P1056" s="44">
        <v>-387.69</v>
      </c>
      <c r="Q1056" s="2">
        <v>-0.78210000000000002</v>
      </c>
      <c r="R1056" s="2">
        <v>0.1152</v>
      </c>
      <c r="S1056" s="44" t="s">
        <v>110</v>
      </c>
      <c r="T1056" s="44">
        <v>36502.35</v>
      </c>
      <c r="U1056" s="44">
        <v>35511.4</v>
      </c>
      <c r="V1056" s="44"/>
      <c r="BE1056" s="44" t="s">
        <v>682</v>
      </c>
      <c r="BF1056" s="1">
        <v>44075.385416666664</v>
      </c>
      <c r="BG1056" s="44">
        <v>1946291.5</v>
      </c>
      <c r="BH1056" s="44"/>
    </row>
    <row r="1057" spans="3:60">
      <c r="C1057" s="44" t="s">
        <v>412</v>
      </c>
      <c r="D1057" s="44" t="s">
        <v>109</v>
      </c>
      <c r="E1057" s="1">
        <v>44678.479166666664</v>
      </c>
      <c r="F1057" s="44">
        <v>225.5</v>
      </c>
      <c r="G1057" s="1">
        <v>44679.520833333336</v>
      </c>
      <c r="H1057" s="44">
        <v>12.65</v>
      </c>
      <c r="I1057" s="2">
        <v>-0.94389999999999996</v>
      </c>
      <c r="J1057" s="44">
        <v>-31647.18</v>
      </c>
      <c r="K1057" s="2">
        <v>-0.95450000000000002</v>
      </c>
      <c r="L1057" s="44">
        <v>147.03790000000001</v>
      </c>
      <c r="M1057" s="44">
        <v>33157.040000000001</v>
      </c>
      <c r="N1057" s="44">
        <v>-154247.82999999999</v>
      </c>
      <c r="O1057" s="44">
        <v>88</v>
      </c>
      <c r="P1057" s="44">
        <v>-359.63</v>
      </c>
      <c r="Q1057" s="2">
        <v>-0.94389999999999996</v>
      </c>
      <c r="R1057" s="2">
        <v>0.45250000000000001</v>
      </c>
      <c r="S1057" s="44" t="s">
        <v>110</v>
      </c>
      <c r="T1057" s="44">
        <v>35927.9</v>
      </c>
      <c r="U1057" s="44">
        <v>36604.550000000003</v>
      </c>
      <c r="V1057" s="44"/>
      <c r="BE1057" s="44" t="s">
        <v>682</v>
      </c>
      <c r="BF1057" s="1">
        <v>44076.385416666664</v>
      </c>
      <c r="BG1057" s="44">
        <v>1902783.13</v>
      </c>
      <c r="BH1057" s="44"/>
    </row>
    <row r="1058" spans="3:60">
      <c r="C1058" s="44" t="s">
        <v>411</v>
      </c>
      <c r="D1058" s="44" t="s">
        <v>109</v>
      </c>
      <c r="E1058" s="1">
        <v>44679.520833333336</v>
      </c>
      <c r="F1058" s="44">
        <v>74.900000000000006</v>
      </c>
      <c r="G1058" s="1">
        <v>44679.642361111109</v>
      </c>
      <c r="H1058" s="44">
        <v>121.1</v>
      </c>
      <c r="I1058" s="2">
        <v>0.61680000000000001</v>
      </c>
      <c r="J1058" s="44">
        <v>6200.2</v>
      </c>
      <c r="K1058" s="2">
        <v>0.5907</v>
      </c>
      <c r="L1058" s="44">
        <v>140.14920000000001</v>
      </c>
      <c r="M1058" s="44">
        <v>10497.17</v>
      </c>
      <c r="N1058" s="44">
        <v>-148047.63</v>
      </c>
      <c r="O1058" s="44">
        <v>36</v>
      </c>
      <c r="P1058" s="44">
        <v>172.23</v>
      </c>
      <c r="Q1058" s="2">
        <v>-0.4526</v>
      </c>
      <c r="R1058" s="2">
        <v>1.6569</v>
      </c>
      <c r="S1058" s="44" t="s">
        <v>110</v>
      </c>
      <c r="T1058" s="44">
        <v>36264.65</v>
      </c>
      <c r="U1058" s="44">
        <v>35747.15</v>
      </c>
      <c r="V1058" s="44"/>
      <c r="BE1058" s="44" t="s">
        <v>682</v>
      </c>
      <c r="BF1058" s="1">
        <v>44077.385416666664</v>
      </c>
      <c r="BG1058" s="44">
        <v>1835175.5</v>
      </c>
      <c r="BH1058" s="44"/>
    </row>
    <row r="1059" spans="3:60">
      <c r="C1059" s="44" t="s">
        <v>519</v>
      </c>
      <c r="D1059" s="44" t="s">
        <v>109</v>
      </c>
      <c r="E1059" s="1">
        <v>44680.385416666664</v>
      </c>
      <c r="F1059" s="44">
        <v>391.15</v>
      </c>
      <c r="G1059" s="1">
        <v>44680.625</v>
      </c>
      <c r="H1059" s="44">
        <v>204.65</v>
      </c>
      <c r="I1059" s="2">
        <v>-0.4768</v>
      </c>
      <c r="J1059" s="44">
        <v>-26912.71</v>
      </c>
      <c r="K1059" s="2">
        <v>-0.49199999999999999</v>
      </c>
      <c r="L1059" s="44">
        <v>139.83680000000001</v>
      </c>
      <c r="M1059" s="44">
        <v>54697.17</v>
      </c>
      <c r="N1059" s="44">
        <v>-174960.34</v>
      </c>
      <c r="O1059" s="44">
        <v>70</v>
      </c>
      <c r="P1059" s="44">
        <v>-384.47</v>
      </c>
      <c r="Q1059" s="2">
        <v>-0.4768</v>
      </c>
      <c r="R1059" s="2">
        <v>0.1888</v>
      </c>
      <c r="S1059" s="44" t="s">
        <v>110</v>
      </c>
      <c r="T1059" s="44">
        <v>36554.85</v>
      </c>
      <c r="U1059" s="44">
        <v>35888.519999999997</v>
      </c>
      <c r="V1059" s="44"/>
      <c r="BE1059" s="44" t="s">
        <v>682</v>
      </c>
      <c r="BF1059" s="1">
        <v>44078.385416666664</v>
      </c>
      <c r="BG1059" s="44">
        <v>1776953.88</v>
      </c>
      <c r="BH1059" s="44"/>
    </row>
    <row r="1060" spans="3:60">
      <c r="C1060" s="44" t="s">
        <v>427</v>
      </c>
      <c r="D1060" s="44" t="s">
        <v>109</v>
      </c>
      <c r="E1060" s="1">
        <v>44680.625</v>
      </c>
      <c r="F1060" s="44">
        <v>380.55</v>
      </c>
      <c r="G1060" s="1">
        <v>44685.385416666664</v>
      </c>
      <c r="H1060" s="44">
        <v>171.95</v>
      </c>
      <c r="I1060" s="2">
        <v>-0.54820000000000002</v>
      </c>
      <c r="J1060" s="44">
        <v>-29835.040000000001</v>
      </c>
      <c r="K1060" s="2">
        <v>-0.56269999999999998</v>
      </c>
      <c r="L1060" s="44">
        <v>139.3347</v>
      </c>
      <c r="M1060" s="44">
        <v>53023.81</v>
      </c>
      <c r="N1060" s="44">
        <v>-204795.38</v>
      </c>
      <c r="O1060" s="44">
        <v>82</v>
      </c>
      <c r="P1060" s="44">
        <v>-363.84</v>
      </c>
      <c r="Q1060" s="2">
        <v>-0.54820000000000002</v>
      </c>
      <c r="R1060" s="2">
        <v>0.75</v>
      </c>
      <c r="S1060" s="44" t="s">
        <v>110</v>
      </c>
      <c r="T1060" s="44">
        <v>36080.6</v>
      </c>
      <c r="U1060" s="44">
        <v>36718.800000000003</v>
      </c>
      <c r="V1060" s="44"/>
      <c r="BE1060" s="44" t="s">
        <v>682</v>
      </c>
      <c r="BF1060" s="1">
        <v>44081.385416666664</v>
      </c>
      <c r="BG1060" s="44">
        <v>1753714.5</v>
      </c>
      <c r="BH1060" s="44"/>
    </row>
    <row r="1061" spans="3:60">
      <c r="C1061" s="44" t="s">
        <v>411</v>
      </c>
      <c r="D1061" s="44" t="s">
        <v>109</v>
      </c>
      <c r="E1061" s="1">
        <v>44685.385416666664</v>
      </c>
      <c r="F1061" s="44">
        <v>245.9</v>
      </c>
      <c r="G1061" s="1">
        <v>44685.520833333336</v>
      </c>
      <c r="H1061" s="44">
        <v>129.85</v>
      </c>
      <c r="I1061" s="2">
        <v>-0.47189999999999999</v>
      </c>
      <c r="J1061" s="44">
        <v>-15992.83</v>
      </c>
      <c r="K1061" s="2">
        <v>-0.48720000000000002</v>
      </c>
      <c r="L1061" s="44">
        <v>133.48769999999999</v>
      </c>
      <c r="M1061" s="44">
        <v>32824.629999999997</v>
      </c>
      <c r="N1061" s="44">
        <v>-220788.21</v>
      </c>
      <c r="O1061" s="44">
        <v>40</v>
      </c>
      <c r="P1061" s="44">
        <v>-399.82</v>
      </c>
      <c r="Q1061" s="2">
        <v>-0.48580000000000001</v>
      </c>
      <c r="R1061" s="2">
        <v>0.15110000000000001</v>
      </c>
      <c r="S1061" s="44" t="s">
        <v>110</v>
      </c>
      <c r="T1061" s="44">
        <v>36270.15</v>
      </c>
      <c r="U1061" s="44">
        <v>35618.199999999997</v>
      </c>
      <c r="V1061" s="44"/>
      <c r="BE1061" s="44" t="s">
        <v>682</v>
      </c>
      <c r="BF1061" s="1">
        <v>44082.385416666664</v>
      </c>
      <c r="BG1061" s="44">
        <v>1823883.25</v>
      </c>
      <c r="BH1061" s="44"/>
    </row>
    <row r="1062" spans="3:60">
      <c r="C1062" s="44" t="s">
        <v>423</v>
      </c>
      <c r="D1062" s="44" t="s">
        <v>109</v>
      </c>
      <c r="E1062" s="1">
        <v>44685.520833333336</v>
      </c>
      <c r="F1062" s="44">
        <v>298.05</v>
      </c>
      <c r="G1062" s="1">
        <v>44686.642361111109</v>
      </c>
      <c r="H1062" s="44">
        <v>566.35</v>
      </c>
      <c r="I1062" s="2">
        <v>0.9002</v>
      </c>
      <c r="J1062" s="44">
        <v>34026.629999999997</v>
      </c>
      <c r="K1062" s="2">
        <v>0.87119999999999997</v>
      </c>
      <c r="L1062" s="44">
        <v>131.04499999999999</v>
      </c>
      <c r="M1062" s="44">
        <v>39057.97</v>
      </c>
      <c r="N1062" s="44">
        <v>-186761.58</v>
      </c>
      <c r="O1062" s="44">
        <v>111</v>
      </c>
      <c r="P1062" s="44">
        <v>306.55</v>
      </c>
      <c r="Q1062" s="2">
        <v>-0.78849999999999998</v>
      </c>
      <c r="R1062" s="2">
        <v>1.4528000000000001</v>
      </c>
      <c r="S1062" s="44" t="s">
        <v>110</v>
      </c>
      <c r="T1062" s="44">
        <v>35798.75</v>
      </c>
      <c r="U1062" s="44">
        <v>36309.300000000003</v>
      </c>
      <c r="V1062" s="44"/>
      <c r="BE1062" s="44" t="s">
        <v>682</v>
      </c>
      <c r="BF1062" s="1">
        <v>44083.385416666664</v>
      </c>
      <c r="BG1062" s="44">
        <v>1924263.25</v>
      </c>
      <c r="BH1062" s="44"/>
    </row>
    <row r="1063" spans="3:60">
      <c r="C1063" s="44" t="s">
        <v>451</v>
      </c>
      <c r="D1063" s="44" t="s">
        <v>109</v>
      </c>
      <c r="E1063" s="1">
        <v>44687.385416666664</v>
      </c>
      <c r="F1063" s="44">
        <v>478.15</v>
      </c>
      <c r="G1063" s="1">
        <v>44691.5</v>
      </c>
      <c r="H1063" s="44">
        <v>354.65</v>
      </c>
      <c r="I1063" s="2">
        <v>-0.25829999999999997</v>
      </c>
      <c r="J1063" s="44">
        <v>-18604.43</v>
      </c>
      <c r="K1063" s="2">
        <v>-0.2757</v>
      </c>
      <c r="L1063" s="44">
        <v>141.1266</v>
      </c>
      <c r="M1063" s="44">
        <v>67479.67</v>
      </c>
      <c r="N1063" s="44">
        <v>-205366.01</v>
      </c>
      <c r="O1063" s="44">
        <v>184</v>
      </c>
      <c r="P1063" s="44">
        <v>-101.11</v>
      </c>
      <c r="Q1063" s="2">
        <v>-0.25829999999999997</v>
      </c>
      <c r="R1063" s="2">
        <v>0.70599999999999996</v>
      </c>
      <c r="S1063" s="44" t="s">
        <v>110</v>
      </c>
      <c r="T1063" s="44">
        <v>34574.85</v>
      </c>
      <c r="U1063" s="44">
        <v>35735.699999999997</v>
      </c>
      <c r="V1063" s="44"/>
      <c r="BE1063" s="44" t="s">
        <v>682</v>
      </c>
      <c r="BF1063" s="1">
        <v>44084.385416666664</v>
      </c>
      <c r="BG1063" s="44">
        <v>1752226.75</v>
      </c>
      <c r="BH1063" s="44"/>
    </row>
    <row r="1064" spans="3:60">
      <c r="C1064" s="44" t="s">
        <v>460</v>
      </c>
      <c r="D1064" s="44" t="s">
        <v>109</v>
      </c>
      <c r="E1064" s="1">
        <v>44691.5</v>
      </c>
      <c r="F1064" s="44">
        <v>339.25</v>
      </c>
      <c r="G1064" s="1">
        <v>44692.53125</v>
      </c>
      <c r="H1064" s="44">
        <v>146.6</v>
      </c>
      <c r="I1064" s="2">
        <v>-0.56789999999999996</v>
      </c>
      <c r="J1064" s="44">
        <v>-27519.77</v>
      </c>
      <c r="K1064" s="2">
        <v>-0.58220000000000005</v>
      </c>
      <c r="L1064" s="44">
        <v>139.33459999999999</v>
      </c>
      <c r="M1064" s="44">
        <v>47269.27</v>
      </c>
      <c r="N1064" s="44">
        <v>-232885.79</v>
      </c>
      <c r="O1064" s="44">
        <v>85</v>
      </c>
      <c r="P1064" s="44">
        <v>-323.76</v>
      </c>
      <c r="Q1064" s="2">
        <v>-0.56789999999999996</v>
      </c>
      <c r="R1064" s="2">
        <v>0.32650000000000001</v>
      </c>
      <c r="S1064" s="44" t="s">
        <v>110</v>
      </c>
      <c r="T1064" s="44">
        <v>34541.75</v>
      </c>
      <c r="U1064" s="44">
        <v>33927.199999999997</v>
      </c>
      <c r="V1064" s="44"/>
      <c r="BE1064" s="44" t="s">
        <v>682</v>
      </c>
      <c r="BF1064" s="1">
        <v>44085.385416666664</v>
      </c>
      <c r="BG1064" s="44">
        <v>1668827.75</v>
      </c>
      <c r="BH1064" s="44"/>
    </row>
    <row r="1065" spans="3:60">
      <c r="C1065" s="44" t="s">
        <v>516</v>
      </c>
      <c r="D1065" s="44" t="s">
        <v>109</v>
      </c>
      <c r="E1065" s="1">
        <v>44692.53125</v>
      </c>
      <c r="F1065" s="44">
        <v>277.75</v>
      </c>
      <c r="G1065" s="1">
        <v>44692.604166666664</v>
      </c>
      <c r="H1065" s="44">
        <v>84.55</v>
      </c>
      <c r="I1065" s="2">
        <v>-0.6956</v>
      </c>
      <c r="J1065" s="44">
        <v>-26604.14</v>
      </c>
      <c r="K1065" s="2">
        <v>-0.70860000000000001</v>
      </c>
      <c r="L1065" s="44">
        <v>135.1679</v>
      </c>
      <c r="M1065" s="44">
        <v>37542.879999999997</v>
      </c>
      <c r="N1065" s="44">
        <v>-259489.93</v>
      </c>
      <c r="O1065" s="44">
        <v>22</v>
      </c>
      <c r="P1065" s="44">
        <v>-1209.28</v>
      </c>
      <c r="Q1065" s="2">
        <v>-0.6956</v>
      </c>
      <c r="R1065" s="2">
        <v>0.2205</v>
      </c>
      <c r="S1065" s="44" t="s">
        <v>110</v>
      </c>
      <c r="T1065" s="44">
        <v>34254.300000000003</v>
      </c>
      <c r="U1065" s="44">
        <v>34781.800000000003</v>
      </c>
      <c r="V1065" s="44"/>
      <c r="BE1065" s="44" t="s">
        <v>682</v>
      </c>
      <c r="BF1065" s="1">
        <v>44088.385416666664</v>
      </c>
      <c r="BG1065" s="44">
        <v>1674589.5</v>
      </c>
      <c r="BH1065" s="44"/>
    </row>
    <row r="1066" spans="3:60">
      <c r="C1066" s="44" t="s">
        <v>465</v>
      </c>
      <c r="D1066" s="44" t="s">
        <v>109</v>
      </c>
      <c r="E1066" s="1">
        <v>44692.604166666664</v>
      </c>
      <c r="F1066" s="44">
        <v>204.15</v>
      </c>
      <c r="G1066" s="1">
        <v>44693.385416666664</v>
      </c>
      <c r="H1066" s="44">
        <v>20.55</v>
      </c>
      <c r="I1066" s="2">
        <v>-0.89929999999999999</v>
      </c>
      <c r="J1066" s="44">
        <v>-23848.28</v>
      </c>
      <c r="K1066" s="2">
        <v>-0.9103</v>
      </c>
      <c r="L1066" s="44">
        <v>128.32210000000001</v>
      </c>
      <c r="M1066" s="44">
        <v>26196.959999999999</v>
      </c>
      <c r="N1066" s="44">
        <v>-283338.21000000002</v>
      </c>
      <c r="O1066" s="44">
        <v>13</v>
      </c>
      <c r="P1066" s="44">
        <v>-1834.48</v>
      </c>
      <c r="Q1066" s="2">
        <v>-0.89929999999999999</v>
      </c>
      <c r="R1066" s="2">
        <v>5.3100000000000001E-2</v>
      </c>
      <c r="S1066" s="44" t="s">
        <v>110</v>
      </c>
      <c r="T1066" s="44">
        <v>34720</v>
      </c>
      <c r="U1066" s="44">
        <v>34143.199999999997</v>
      </c>
      <c r="V1066" s="44"/>
      <c r="BE1066" s="44" t="s">
        <v>682</v>
      </c>
      <c r="BF1066" s="1">
        <v>44089.385416666664</v>
      </c>
      <c r="BG1066" s="44">
        <v>1587136.75</v>
      </c>
      <c r="BH1066" s="44"/>
    </row>
    <row r="1067" spans="3:60">
      <c r="C1067" s="44" t="s">
        <v>869</v>
      </c>
      <c r="D1067" s="44" t="s">
        <v>109</v>
      </c>
      <c r="E1067" s="1">
        <v>44693.385416666664</v>
      </c>
      <c r="F1067" s="44">
        <v>1.9</v>
      </c>
      <c r="G1067" s="1">
        <v>44693.642361111109</v>
      </c>
      <c r="H1067" s="44">
        <v>1.65</v>
      </c>
      <c r="I1067" s="2">
        <v>-0.13159999999999999</v>
      </c>
      <c r="J1067" s="44">
        <v>-37.32</v>
      </c>
      <c r="K1067" s="2">
        <v>-0.15029999999999999</v>
      </c>
      <c r="L1067" s="44">
        <v>130.72229999999999</v>
      </c>
      <c r="M1067" s="44">
        <v>248.37</v>
      </c>
      <c r="N1067" s="44">
        <v>-283375.53000000003</v>
      </c>
      <c r="O1067" s="44">
        <v>75</v>
      </c>
      <c r="P1067" s="44">
        <v>-0.5</v>
      </c>
      <c r="Q1067" s="2">
        <v>-0.21049999999999999</v>
      </c>
      <c r="R1067" s="2">
        <v>359.5</v>
      </c>
      <c r="S1067" s="44" t="s">
        <v>110</v>
      </c>
      <c r="T1067" s="44">
        <v>34027.75</v>
      </c>
      <c r="U1067" s="44">
        <v>34793.199999999997</v>
      </c>
      <c r="V1067" s="44"/>
      <c r="BE1067" s="44" t="s">
        <v>682</v>
      </c>
      <c r="BF1067" s="1">
        <v>44090.385416666664</v>
      </c>
      <c r="BG1067" s="44">
        <v>1565848.63</v>
      </c>
      <c r="BH1067" s="44"/>
    </row>
    <row r="1068" spans="3:60">
      <c r="C1068" s="44" t="s">
        <v>530</v>
      </c>
      <c r="D1068" s="44" t="s">
        <v>109</v>
      </c>
      <c r="E1068" s="1">
        <v>44694.385416666664</v>
      </c>
      <c r="F1068" s="44">
        <v>436.8</v>
      </c>
      <c r="G1068" s="1">
        <v>44697.5625</v>
      </c>
      <c r="H1068" s="44">
        <v>491.35</v>
      </c>
      <c r="I1068" s="2">
        <v>0.1249</v>
      </c>
      <c r="J1068" s="44">
        <v>5734.55</v>
      </c>
      <c r="K1068" s="2">
        <v>0.1036</v>
      </c>
      <c r="L1068" s="44">
        <v>126.6785</v>
      </c>
      <c r="M1068" s="44">
        <v>55333.16</v>
      </c>
      <c r="N1068" s="44">
        <v>-277640.99</v>
      </c>
      <c r="O1068" s="44">
        <v>127</v>
      </c>
      <c r="P1068" s="44">
        <v>45.15</v>
      </c>
      <c r="Q1068" s="2">
        <v>-0.10489999999999999</v>
      </c>
      <c r="R1068" s="2">
        <v>1.3282</v>
      </c>
      <c r="S1068" s="44" t="s">
        <v>110</v>
      </c>
      <c r="T1068" s="44">
        <v>33942.199999999997</v>
      </c>
      <c r="U1068" s="44">
        <v>34324.660000000003</v>
      </c>
      <c r="V1068" s="44"/>
      <c r="BE1068" s="44" t="s">
        <v>682</v>
      </c>
      <c r="BF1068" s="1">
        <v>44091.385416666664</v>
      </c>
      <c r="BG1068" s="44">
        <v>1443917.88</v>
      </c>
      <c r="BH1068" s="44"/>
    </row>
    <row r="1069" spans="3:60">
      <c r="C1069" s="44" t="s">
        <v>450</v>
      </c>
      <c r="D1069" s="44" t="s">
        <v>109</v>
      </c>
      <c r="E1069" s="1">
        <v>44697.5625</v>
      </c>
      <c r="F1069" s="44">
        <v>386.7</v>
      </c>
      <c r="G1069" s="1">
        <v>44700.385416666664</v>
      </c>
      <c r="H1069" s="44">
        <v>68.95</v>
      </c>
      <c r="I1069" s="2">
        <v>-0.82169999999999999</v>
      </c>
      <c r="J1069" s="44">
        <v>-42131.31</v>
      </c>
      <c r="K1069" s="2">
        <v>-0.83350000000000002</v>
      </c>
      <c r="L1069" s="44">
        <v>130.7182</v>
      </c>
      <c r="M1069" s="44">
        <v>50548.71</v>
      </c>
      <c r="N1069" s="44">
        <v>-319772.3</v>
      </c>
      <c r="O1069" s="44">
        <v>175</v>
      </c>
      <c r="P1069" s="44">
        <v>-240.75</v>
      </c>
      <c r="Q1069" s="2">
        <v>-0.82169999999999999</v>
      </c>
      <c r="R1069" s="2">
        <v>1.5130999999999999</v>
      </c>
      <c r="S1069" s="44" t="s">
        <v>110</v>
      </c>
      <c r="T1069" s="44">
        <v>33687.800000000003</v>
      </c>
      <c r="U1069" s="44">
        <v>33001.75</v>
      </c>
      <c r="V1069" s="44"/>
      <c r="BE1069" s="44" t="s">
        <v>682</v>
      </c>
      <c r="BF1069" s="1">
        <v>44092.385416666664</v>
      </c>
      <c r="BG1069" s="44">
        <v>1495241.25</v>
      </c>
      <c r="BH1069" s="44"/>
    </row>
    <row r="1070" spans="3:60">
      <c r="C1070" s="44" t="s">
        <v>430</v>
      </c>
      <c r="D1070" s="44" t="s">
        <v>109</v>
      </c>
      <c r="E1070" s="1">
        <v>44700.385416666664</v>
      </c>
      <c r="F1070" s="44">
        <v>202.55</v>
      </c>
      <c r="G1070" s="1">
        <v>44700.642361111109</v>
      </c>
      <c r="H1070" s="44">
        <v>183</v>
      </c>
      <c r="I1070" s="2">
        <v>-9.6500000000000002E-2</v>
      </c>
      <c r="J1070" s="44">
        <v>-3103.71</v>
      </c>
      <c r="K1070" s="2">
        <v>-0.11559999999999999</v>
      </c>
      <c r="L1070" s="44">
        <v>132.60589999999999</v>
      </c>
      <c r="M1070" s="44">
        <v>26859.32</v>
      </c>
      <c r="N1070" s="44">
        <v>-322876.01</v>
      </c>
      <c r="O1070" s="44">
        <v>75</v>
      </c>
      <c r="P1070" s="44">
        <v>-41.38</v>
      </c>
      <c r="Q1070" s="2">
        <v>-0.51759999999999995</v>
      </c>
      <c r="R1070" s="2">
        <v>0.66500000000000004</v>
      </c>
      <c r="S1070" s="44" t="s">
        <v>110</v>
      </c>
      <c r="T1070" s="44">
        <v>33460.25</v>
      </c>
      <c r="U1070" s="44">
        <v>34655.800000000003</v>
      </c>
      <c r="V1070" s="44"/>
      <c r="BE1070" s="44" t="s">
        <v>682</v>
      </c>
      <c r="BF1070" s="1">
        <v>44095.385416666664</v>
      </c>
      <c r="BG1070" s="44">
        <v>1746209.63</v>
      </c>
      <c r="BH1070" s="44"/>
    </row>
    <row r="1071" spans="3:60">
      <c r="C1071" s="44" t="s">
        <v>530</v>
      </c>
      <c r="D1071" s="44" t="s">
        <v>109</v>
      </c>
      <c r="E1071" s="1">
        <v>44701.385416666664</v>
      </c>
      <c r="F1071" s="44">
        <v>447.9</v>
      </c>
      <c r="G1071" s="1">
        <v>44701.40625</v>
      </c>
      <c r="H1071" s="44">
        <v>383.55</v>
      </c>
      <c r="I1071" s="2">
        <v>-0.14369999999999999</v>
      </c>
      <c r="J1071" s="44">
        <v>-8707.86</v>
      </c>
      <c r="K1071" s="2">
        <v>-0.16220000000000001</v>
      </c>
      <c r="L1071" s="44">
        <v>119.8365</v>
      </c>
      <c r="M1071" s="44">
        <v>53674.76</v>
      </c>
      <c r="N1071" s="44">
        <v>-331583.86</v>
      </c>
      <c r="O1071" s="44">
        <v>7</v>
      </c>
      <c r="P1071" s="44">
        <v>-1243.98</v>
      </c>
      <c r="Q1071" s="2">
        <v>-0.14369999999999999</v>
      </c>
      <c r="R1071" s="2">
        <v>0.33460000000000001</v>
      </c>
      <c r="S1071" s="44" t="s">
        <v>110</v>
      </c>
      <c r="T1071" s="44">
        <v>33902.400000000001</v>
      </c>
      <c r="U1071" s="44">
        <v>34119.24</v>
      </c>
      <c r="V1071" s="44"/>
      <c r="BE1071" s="44" t="s">
        <v>682</v>
      </c>
      <c r="BF1071" s="1">
        <v>44096.385416666664</v>
      </c>
      <c r="BG1071" s="44">
        <v>1763049.38</v>
      </c>
      <c r="BH1071" s="44"/>
    </row>
    <row r="1072" spans="3:60">
      <c r="C1072" s="44" t="s">
        <v>864</v>
      </c>
      <c r="D1072" s="44" t="s">
        <v>109</v>
      </c>
      <c r="E1072" s="1">
        <v>44701.40625</v>
      </c>
      <c r="F1072" s="44">
        <v>444.75</v>
      </c>
      <c r="G1072" s="1">
        <v>44705.59375</v>
      </c>
      <c r="H1072" s="44">
        <v>348.8</v>
      </c>
      <c r="I1072" s="2">
        <v>-0.2157</v>
      </c>
      <c r="J1072" s="44">
        <v>-12296.1</v>
      </c>
      <c r="K1072" s="2">
        <v>-0.2336</v>
      </c>
      <c r="L1072" s="44">
        <v>118.3621</v>
      </c>
      <c r="M1072" s="44">
        <v>52641.54</v>
      </c>
      <c r="N1072" s="44">
        <v>-343879.97</v>
      </c>
      <c r="O1072" s="44">
        <v>205</v>
      </c>
      <c r="P1072" s="44">
        <v>-59.98</v>
      </c>
      <c r="Q1072" s="2">
        <v>-0.2157</v>
      </c>
      <c r="R1072" s="2">
        <v>0.95279999999999998</v>
      </c>
      <c r="S1072" s="44" t="s">
        <v>110</v>
      </c>
      <c r="T1072" s="44">
        <v>34100.400000000001</v>
      </c>
      <c r="U1072" s="44">
        <v>33180.6</v>
      </c>
      <c r="V1072" s="44"/>
      <c r="BE1072" s="44" t="s">
        <v>682</v>
      </c>
      <c r="BF1072" s="1">
        <v>44097.385416666664</v>
      </c>
      <c r="BG1072" s="44">
        <v>1733316.38</v>
      </c>
      <c r="BH1072" s="44"/>
    </row>
    <row r="1073" spans="3:60">
      <c r="C1073" s="44" t="s">
        <v>521</v>
      </c>
      <c r="D1073" s="44" t="s">
        <v>109</v>
      </c>
      <c r="E1073" s="1">
        <v>44705.59375</v>
      </c>
      <c r="F1073" s="44">
        <v>355.1</v>
      </c>
      <c r="G1073" s="1">
        <v>44706.447916666664</v>
      </c>
      <c r="H1073" s="44">
        <v>118.1</v>
      </c>
      <c r="I1073" s="2">
        <v>-0.66739999999999999</v>
      </c>
      <c r="J1073" s="44">
        <v>-28213.91</v>
      </c>
      <c r="K1073" s="2">
        <v>-0.68069999999999997</v>
      </c>
      <c r="L1073" s="44">
        <v>116.7157</v>
      </c>
      <c r="M1073" s="44">
        <v>41445.74</v>
      </c>
      <c r="N1073" s="44">
        <v>-372093.88</v>
      </c>
      <c r="O1073" s="44">
        <v>34</v>
      </c>
      <c r="P1073" s="44">
        <v>-829.82</v>
      </c>
      <c r="Q1073" s="2">
        <v>-0.68899999999999995</v>
      </c>
      <c r="R1073" s="2">
        <v>2.8299999999999999E-2</v>
      </c>
      <c r="S1073" s="44" t="s">
        <v>110</v>
      </c>
      <c r="T1073" s="44">
        <v>34211.65</v>
      </c>
      <c r="U1073" s="44">
        <v>34819.949999999997</v>
      </c>
      <c r="V1073" s="44"/>
      <c r="BE1073" s="44" t="s">
        <v>682</v>
      </c>
      <c r="BF1073" s="1">
        <v>44098.385416666664</v>
      </c>
      <c r="BG1073" s="44">
        <v>2052735.88</v>
      </c>
      <c r="BH1073" s="44"/>
    </row>
    <row r="1074" spans="3:60">
      <c r="C1074" s="44" t="s">
        <v>465</v>
      </c>
      <c r="D1074" s="44" t="s">
        <v>109</v>
      </c>
      <c r="E1074" s="1">
        <v>44706.447916666664</v>
      </c>
      <c r="F1074" s="44">
        <v>222.6</v>
      </c>
      <c r="G1074" s="1">
        <v>44706.614583333336</v>
      </c>
      <c r="H1074" s="44">
        <v>91.5</v>
      </c>
      <c r="I1074" s="2">
        <v>-0.58889999999999998</v>
      </c>
      <c r="J1074" s="44">
        <v>-14576.46</v>
      </c>
      <c r="K1074" s="2">
        <v>-0.60309999999999997</v>
      </c>
      <c r="L1074" s="44">
        <v>108.5842</v>
      </c>
      <c r="M1074" s="44">
        <v>24170.85</v>
      </c>
      <c r="N1074" s="44">
        <v>-386670.34</v>
      </c>
      <c r="O1074" s="44">
        <v>49</v>
      </c>
      <c r="P1074" s="44">
        <v>-297.48</v>
      </c>
      <c r="Q1074" s="2">
        <v>-0.63049999999999995</v>
      </c>
      <c r="R1074" s="2">
        <v>9.8599999999999993E-2</v>
      </c>
      <c r="S1074" s="44" t="s">
        <v>110</v>
      </c>
      <c r="T1074" s="44">
        <v>34664.699999999997</v>
      </c>
      <c r="U1074" s="44">
        <v>34180.800000000003</v>
      </c>
      <c r="V1074" s="44"/>
      <c r="BE1074" s="44" t="s">
        <v>682</v>
      </c>
      <c r="BF1074" s="1">
        <v>44099.385416666664</v>
      </c>
      <c r="BG1074" s="44">
        <v>1926938.25</v>
      </c>
      <c r="BH1074" s="44"/>
    </row>
    <row r="1075" spans="3:60">
      <c r="C1075" s="44" t="s">
        <v>517</v>
      </c>
      <c r="D1075" s="44" t="s">
        <v>109</v>
      </c>
      <c r="E1075" s="1">
        <v>44706.614583333336</v>
      </c>
      <c r="F1075" s="44">
        <v>250.25</v>
      </c>
      <c r="G1075" s="1">
        <v>44707.385416666664</v>
      </c>
      <c r="H1075" s="44">
        <v>61.95</v>
      </c>
      <c r="I1075" s="2">
        <v>-0.75239999999999996</v>
      </c>
      <c r="J1075" s="44">
        <v>-20516.93</v>
      </c>
      <c r="K1075" s="2">
        <v>-0.76490000000000002</v>
      </c>
      <c r="L1075" s="44">
        <v>107.18170000000001</v>
      </c>
      <c r="M1075" s="44">
        <v>26822.21</v>
      </c>
      <c r="N1075" s="44">
        <v>-407187.27</v>
      </c>
      <c r="O1075" s="44">
        <v>10</v>
      </c>
      <c r="P1075" s="44">
        <v>-2051.69</v>
      </c>
      <c r="Q1075" s="2">
        <v>-0.75239999999999996</v>
      </c>
      <c r="R1075" s="2">
        <v>0.2923</v>
      </c>
      <c r="S1075" s="44" t="s">
        <v>110</v>
      </c>
      <c r="T1075" s="44">
        <v>34377.35</v>
      </c>
      <c r="U1075" s="44">
        <v>34722.6</v>
      </c>
      <c r="V1075" s="44"/>
      <c r="BE1075" s="44" t="s">
        <v>682</v>
      </c>
      <c r="BF1075" s="1">
        <v>44102.385416666664</v>
      </c>
      <c r="BG1075" s="44">
        <v>2213629.25</v>
      </c>
      <c r="BH1075" s="44"/>
    </row>
    <row r="1076" spans="3:60">
      <c r="C1076" s="44" t="s">
        <v>465</v>
      </c>
      <c r="D1076" s="44" t="s">
        <v>109</v>
      </c>
      <c r="E1076" s="1">
        <v>44707.385416666664</v>
      </c>
      <c r="F1076" s="44">
        <v>114.4</v>
      </c>
      <c r="G1076" s="1">
        <v>44707.642361111109</v>
      </c>
      <c r="H1076" s="44">
        <v>397.3</v>
      </c>
      <c r="I1076" s="2">
        <v>2.4729000000000001</v>
      </c>
      <c r="J1076" s="44">
        <v>29685.57</v>
      </c>
      <c r="K1076" s="2">
        <v>2.4281999999999999</v>
      </c>
      <c r="L1076" s="44">
        <v>106.8661</v>
      </c>
      <c r="M1076" s="44">
        <v>12225.48</v>
      </c>
      <c r="N1076" s="44">
        <v>-377501.69</v>
      </c>
      <c r="O1076" s="44">
        <v>75</v>
      </c>
      <c r="P1076" s="44">
        <v>395.81</v>
      </c>
      <c r="Q1076" s="2">
        <v>-0.81079999999999997</v>
      </c>
      <c r="R1076" s="2">
        <v>2.7101999999999999</v>
      </c>
      <c r="S1076" s="44" t="s">
        <v>110</v>
      </c>
      <c r="T1076" s="44">
        <v>34665.949999999997</v>
      </c>
      <c r="U1076" s="44">
        <v>34285.800000000003</v>
      </c>
      <c r="V1076" s="44"/>
      <c r="BE1076" s="44" t="s">
        <v>682</v>
      </c>
      <c r="BF1076" s="1">
        <v>44103.385416666664</v>
      </c>
      <c r="BG1076" s="44">
        <v>2071043.75</v>
      </c>
      <c r="BH1076" s="44"/>
    </row>
    <row r="1077" spans="3:60">
      <c r="C1077" s="44" t="s">
        <v>417</v>
      </c>
      <c r="D1077" s="44" t="s">
        <v>109</v>
      </c>
      <c r="E1077" s="1">
        <v>44708.385416666664</v>
      </c>
      <c r="F1077" s="44">
        <v>490</v>
      </c>
      <c r="G1077" s="1">
        <v>44712.625</v>
      </c>
      <c r="H1077" s="44">
        <v>319</v>
      </c>
      <c r="I1077" s="2">
        <v>-0.34899999999999998</v>
      </c>
      <c r="J1077" s="44">
        <v>-18870.73</v>
      </c>
      <c r="K1077" s="2">
        <v>-0.36549999999999999</v>
      </c>
      <c r="L1077" s="44">
        <v>105.37009999999999</v>
      </c>
      <c r="M1077" s="44">
        <v>51631.34</v>
      </c>
      <c r="N1077" s="44">
        <v>-396372.42</v>
      </c>
      <c r="O1077" s="44">
        <v>220</v>
      </c>
      <c r="P1077" s="44">
        <v>-85.78</v>
      </c>
      <c r="Q1077" s="2">
        <v>-0.34899999999999998</v>
      </c>
      <c r="R1077" s="2">
        <v>0.66200000000000003</v>
      </c>
      <c r="S1077" s="44" t="s">
        <v>110</v>
      </c>
      <c r="T1077" s="44">
        <v>35446.400000000001</v>
      </c>
      <c r="U1077" s="44">
        <v>34509.43</v>
      </c>
      <c r="V1077" s="44"/>
      <c r="BE1077" s="44" t="s">
        <v>682</v>
      </c>
      <c r="BF1077" s="1">
        <v>44104.385416666664</v>
      </c>
      <c r="BG1077" s="44">
        <v>1854701.13</v>
      </c>
      <c r="BH1077" s="44"/>
    </row>
    <row r="1078" spans="3:60">
      <c r="C1078" s="44" t="s">
        <v>524</v>
      </c>
      <c r="D1078" s="44" t="s">
        <v>109</v>
      </c>
      <c r="E1078" s="1">
        <v>44712.625</v>
      </c>
      <c r="F1078" s="44">
        <v>295.85000000000002</v>
      </c>
      <c r="G1078" s="1">
        <v>44714.572916666664</v>
      </c>
      <c r="H1078" s="44">
        <v>24.2</v>
      </c>
      <c r="I1078" s="2">
        <v>-0.91820000000000002</v>
      </c>
      <c r="J1078" s="44">
        <v>-29006.37</v>
      </c>
      <c r="K1078" s="2">
        <v>-0.92900000000000005</v>
      </c>
      <c r="L1078" s="44">
        <v>105.5351</v>
      </c>
      <c r="M1078" s="44">
        <v>31222.560000000001</v>
      </c>
      <c r="N1078" s="44">
        <v>-425378.79</v>
      </c>
      <c r="O1078" s="44">
        <v>136</v>
      </c>
      <c r="P1078" s="44">
        <v>-213.28</v>
      </c>
      <c r="Q1078" s="2">
        <v>-0.91820000000000002</v>
      </c>
      <c r="R1078" s="2">
        <v>0.29459999999999997</v>
      </c>
      <c r="S1078" s="44" t="s">
        <v>110</v>
      </c>
      <c r="T1078" s="44">
        <v>35423.9</v>
      </c>
      <c r="U1078" s="44">
        <v>36083.699999999997</v>
      </c>
      <c r="V1078" s="44"/>
      <c r="BE1078" s="44" t="s">
        <v>682</v>
      </c>
      <c r="BF1078" s="1">
        <v>44105.385416666664</v>
      </c>
      <c r="BG1078" s="44">
        <v>1931640</v>
      </c>
      <c r="BH1078" s="44"/>
    </row>
    <row r="1079" spans="3:60">
      <c r="C1079" s="44" t="s">
        <v>455</v>
      </c>
      <c r="D1079" s="44" t="s">
        <v>109</v>
      </c>
      <c r="E1079" s="1">
        <v>44714.572916666664</v>
      </c>
      <c r="F1079" s="44">
        <v>87.6</v>
      </c>
      <c r="G1079" s="1">
        <v>44714.642361111109</v>
      </c>
      <c r="H1079" s="44">
        <v>14</v>
      </c>
      <c r="I1079" s="2">
        <v>-0.84019999999999995</v>
      </c>
      <c r="J1079" s="44">
        <v>-7235.07</v>
      </c>
      <c r="K1079" s="2">
        <v>-0.8518</v>
      </c>
      <c r="L1079" s="44">
        <v>96.964070000000007</v>
      </c>
      <c r="M1079" s="44">
        <v>8494.0499999999993</v>
      </c>
      <c r="N1079" s="44">
        <v>-432613.87</v>
      </c>
      <c r="O1079" s="44">
        <v>21</v>
      </c>
      <c r="P1079" s="44">
        <v>-344.53</v>
      </c>
      <c r="Q1079" s="2">
        <v>-0.93149999999999999</v>
      </c>
      <c r="R1079" s="2">
        <v>0.56279999999999997</v>
      </c>
      <c r="S1079" s="44" t="s">
        <v>110</v>
      </c>
      <c r="T1079" s="44">
        <v>35599.1</v>
      </c>
      <c r="U1079" s="44">
        <v>35285.449999999997</v>
      </c>
      <c r="V1079" s="44"/>
      <c r="BE1079" s="44" t="s">
        <v>682</v>
      </c>
      <c r="BF1079" s="1">
        <v>44109.385416666664</v>
      </c>
      <c r="BG1079" s="44">
        <v>1838502.25</v>
      </c>
      <c r="BH1079" s="44"/>
    </row>
    <row r="1080" spans="3:60">
      <c r="C1080" s="44" t="s">
        <v>426</v>
      </c>
      <c r="D1080" s="44" t="s">
        <v>109</v>
      </c>
      <c r="E1080" s="1">
        <v>44715.385416666664</v>
      </c>
      <c r="F1080" s="44">
        <v>472.55</v>
      </c>
      <c r="G1080" s="1">
        <v>44715.552083333336</v>
      </c>
      <c r="H1080" s="44">
        <v>338.35</v>
      </c>
      <c r="I1080" s="2">
        <v>-0.28399999999999997</v>
      </c>
      <c r="J1080" s="44">
        <v>-13519.6</v>
      </c>
      <c r="K1080" s="2">
        <v>-0.30120000000000002</v>
      </c>
      <c r="L1080" s="44">
        <v>95.001750000000001</v>
      </c>
      <c r="M1080" s="44">
        <v>44893.08</v>
      </c>
      <c r="N1080" s="44">
        <v>-446133.47</v>
      </c>
      <c r="O1080" s="44">
        <v>49</v>
      </c>
      <c r="P1080" s="44">
        <v>-275.91000000000003</v>
      </c>
      <c r="Q1080" s="2">
        <v>-0.28549999999999998</v>
      </c>
      <c r="R1080" s="2">
        <v>0.1426</v>
      </c>
      <c r="S1080" s="44" t="s">
        <v>110</v>
      </c>
      <c r="T1080" s="44">
        <v>35834.25</v>
      </c>
      <c r="U1080" s="44">
        <v>35334.910000000003</v>
      </c>
      <c r="V1080" s="44"/>
      <c r="BE1080" s="44" t="s">
        <v>682</v>
      </c>
      <c r="BF1080" s="1">
        <v>44110.385416666664</v>
      </c>
      <c r="BG1080" s="44">
        <v>1930108.38</v>
      </c>
      <c r="BH1080" s="44"/>
    </row>
    <row r="1081" spans="3:60">
      <c r="C1081" s="44" t="s">
        <v>418</v>
      </c>
      <c r="D1081" s="44" t="s">
        <v>109</v>
      </c>
      <c r="E1081" s="1">
        <v>44715.552083333336</v>
      </c>
      <c r="F1081" s="44">
        <v>416.45</v>
      </c>
      <c r="G1081" s="1">
        <v>44720.4375</v>
      </c>
      <c r="H1081" s="44">
        <v>302.35000000000002</v>
      </c>
      <c r="I1081" s="2">
        <v>-0.27400000000000002</v>
      </c>
      <c r="J1081" s="44">
        <v>-11396.63</v>
      </c>
      <c r="K1081" s="2">
        <v>-0.29120000000000001</v>
      </c>
      <c r="L1081" s="44">
        <v>93.963350000000005</v>
      </c>
      <c r="M1081" s="44">
        <v>39131.040000000001</v>
      </c>
      <c r="N1081" s="44">
        <v>-457530.1</v>
      </c>
      <c r="O1081" s="44">
        <v>193</v>
      </c>
      <c r="P1081" s="44">
        <v>-59.05</v>
      </c>
      <c r="Q1081" s="2">
        <v>-0.27400000000000002</v>
      </c>
      <c r="R1081" s="2">
        <v>0.77690000000000003</v>
      </c>
      <c r="S1081" s="44" t="s">
        <v>110</v>
      </c>
      <c r="T1081" s="44">
        <v>35504.800000000003</v>
      </c>
      <c r="U1081" s="44">
        <v>35958.449999999997</v>
      </c>
      <c r="V1081" s="44"/>
      <c r="BE1081" s="44" t="s">
        <v>682</v>
      </c>
      <c r="BF1081" s="1">
        <v>44111.385416666664</v>
      </c>
      <c r="BG1081" s="44">
        <v>1939132.13</v>
      </c>
      <c r="BH1081" s="44"/>
    </row>
    <row r="1082" spans="3:60">
      <c r="C1082" s="44" t="s">
        <v>417</v>
      </c>
      <c r="D1082" s="44" t="s">
        <v>109</v>
      </c>
      <c r="E1082" s="1">
        <v>44720.4375</v>
      </c>
      <c r="F1082" s="44">
        <v>242.35</v>
      </c>
      <c r="G1082" s="1">
        <v>44720.5625</v>
      </c>
      <c r="H1082" s="44">
        <v>63.65</v>
      </c>
      <c r="I1082" s="2">
        <v>-0.73740000000000006</v>
      </c>
      <c r="J1082" s="44">
        <v>-17480.919999999998</v>
      </c>
      <c r="K1082" s="2">
        <v>-0.75</v>
      </c>
      <c r="L1082" s="44">
        <v>96.175809999999998</v>
      </c>
      <c r="M1082" s="44">
        <v>23308.21</v>
      </c>
      <c r="N1082" s="44">
        <v>-475011.01</v>
      </c>
      <c r="O1082" s="44">
        <v>37</v>
      </c>
      <c r="P1082" s="44">
        <v>-472.46</v>
      </c>
      <c r="Q1082" s="2">
        <v>-0.73740000000000006</v>
      </c>
      <c r="R1082" s="2">
        <v>0.1822</v>
      </c>
      <c r="S1082" s="44" t="s">
        <v>110</v>
      </c>
      <c r="T1082" s="44">
        <v>35384.050000000003</v>
      </c>
      <c r="U1082" s="44">
        <v>34834.400000000001</v>
      </c>
      <c r="V1082" s="44"/>
      <c r="BE1082" s="44" t="s">
        <v>682</v>
      </c>
      <c r="BF1082" s="1">
        <v>44112.385416666664</v>
      </c>
      <c r="BG1082" s="44">
        <v>2028152.88</v>
      </c>
      <c r="BH1082" s="44"/>
    </row>
    <row r="1083" spans="3:60">
      <c r="C1083" s="44" t="s">
        <v>458</v>
      </c>
      <c r="D1083" s="44" t="s">
        <v>109</v>
      </c>
      <c r="E1083" s="1">
        <v>44720.5625</v>
      </c>
      <c r="F1083" s="44">
        <v>195.85</v>
      </c>
      <c r="G1083" s="1">
        <v>44721.625</v>
      </c>
      <c r="H1083" s="44">
        <v>0.35</v>
      </c>
      <c r="I1083" s="2">
        <v>-0.99819999999999998</v>
      </c>
      <c r="J1083" s="44">
        <v>-17879.349999999999</v>
      </c>
      <c r="K1083" s="2">
        <v>-1.0082</v>
      </c>
      <c r="L1083" s="44">
        <v>90.545749999999998</v>
      </c>
      <c r="M1083" s="44">
        <v>17733.39</v>
      </c>
      <c r="N1083" s="44">
        <v>-492890.36</v>
      </c>
      <c r="O1083" s="44">
        <v>94</v>
      </c>
      <c r="P1083" s="44">
        <v>-190.21</v>
      </c>
      <c r="Q1083" s="2">
        <v>-0.99819999999999998</v>
      </c>
      <c r="R1083" s="2">
        <v>0.47839999999999999</v>
      </c>
      <c r="S1083" s="44" t="s">
        <v>110</v>
      </c>
      <c r="T1083" s="44">
        <v>34931.85</v>
      </c>
      <c r="U1083" s="44">
        <v>35449.9</v>
      </c>
      <c r="V1083" s="44"/>
      <c r="BE1083" s="44" t="s">
        <v>682</v>
      </c>
      <c r="BF1083" s="1">
        <v>44113.385416666664</v>
      </c>
      <c r="BG1083" s="44">
        <v>2229733.75</v>
      </c>
      <c r="BH1083" s="44"/>
    </row>
    <row r="1084" spans="3:60">
      <c r="C1084" s="44" t="s">
        <v>428</v>
      </c>
      <c r="D1084" s="44" t="s">
        <v>109</v>
      </c>
      <c r="E1084" s="1">
        <v>44721.625</v>
      </c>
      <c r="F1084" s="44">
        <v>4.3</v>
      </c>
      <c r="G1084" s="1">
        <v>44721.642361111109</v>
      </c>
      <c r="H1084" s="44">
        <v>0.05</v>
      </c>
      <c r="I1084" s="2">
        <v>-0.98839999999999995</v>
      </c>
      <c r="J1084" s="44">
        <v>-373.12</v>
      </c>
      <c r="K1084" s="2">
        <v>-0.99850000000000005</v>
      </c>
      <c r="L1084" s="44">
        <v>86.902450000000002</v>
      </c>
      <c r="M1084" s="44">
        <v>373.68</v>
      </c>
      <c r="N1084" s="44">
        <v>-493263.47</v>
      </c>
      <c r="O1084" s="44">
        <v>6</v>
      </c>
      <c r="P1084" s="44">
        <v>-62.19</v>
      </c>
      <c r="Q1084" s="2">
        <v>-0.98839999999999995</v>
      </c>
      <c r="R1084" s="2">
        <v>1.6977</v>
      </c>
      <c r="S1084" s="44" t="s">
        <v>110</v>
      </c>
      <c r="T1084" s="44">
        <v>35096.199999999997</v>
      </c>
      <c r="U1084" s="44">
        <v>34659.1</v>
      </c>
      <c r="V1084" s="44"/>
      <c r="BE1084" s="44" t="s">
        <v>682</v>
      </c>
      <c r="BF1084" s="1">
        <v>44116.385416666664</v>
      </c>
      <c r="BG1084" s="44">
        <v>2141712</v>
      </c>
      <c r="BH1084" s="44"/>
    </row>
    <row r="1085" spans="3:60">
      <c r="C1085" s="44" t="s">
        <v>451</v>
      </c>
      <c r="D1085" s="44" t="s">
        <v>109</v>
      </c>
      <c r="E1085" s="1">
        <v>44722.385416666664</v>
      </c>
      <c r="F1085" s="44">
        <v>391.05</v>
      </c>
      <c r="G1085" s="1">
        <v>44728.385416666664</v>
      </c>
      <c r="H1085" s="44">
        <v>938.05</v>
      </c>
      <c r="I1085" s="2">
        <v>1.3988</v>
      </c>
      <c r="J1085" s="44">
        <v>46908.72</v>
      </c>
      <c r="K1085" s="2">
        <v>1.3648</v>
      </c>
      <c r="L1085" s="44">
        <v>87.891940000000005</v>
      </c>
      <c r="M1085" s="44">
        <v>34370.14</v>
      </c>
      <c r="N1085" s="44">
        <v>-446354.76</v>
      </c>
      <c r="O1085" s="44">
        <v>301</v>
      </c>
      <c r="P1085" s="44">
        <v>155.84</v>
      </c>
      <c r="Q1085" s="2">
        <v>-0.2702</v>
      </c>
      <c r="R1085" s="2">
        <v>2.7181999999999999</v>
      </c>
      <c r="S1085" s="44" t="s">
        <v>110</v>
      </c>
      <c r="T1085" s="44">
        <v>34592.699999999997</v>
      </c>
      <c r="U1085" s="44">
        <v>35149.1</v>
      </c>
      <c r="V1085" s="44"/>
      <c r="BE1085" s="44" t="s">
        <v>682</v>
      </c>
      <c r="BF1085" s="1">
        <v>44117.385416666664</v>
      </c>
      <c r="BG1085" s="44">
        <v>2034435.38</v>
      </c>
      <c r="BH1085" s="44"/>
    </row>
    <row r="1086" spans="3:60">
      <c r="C1086" s="44" t="s">
        <v>450</v>
      </c>
      <c r="D1086" s="44" t="s">
        <v>109</v>
      </c>
      <c r="E1086" s="1">
        <v>44728.385416666664</v>
      </c>
      <c r="F1086" s="44">
        <v>107.8</v>
      </c>
      <c r="G1086" s="1">
        <v>44728.479166666664</v>
      </c>
      <c r="H1086" s="44">
        <v>17.850000000000001</v>
      </c>
      <c r="I1086" s="2">
        <v>-0.83440000000000003</v>
      </c>
      <c r="J1086" s="44">
        <v>-9434.69</v>
      </c>
      <c r="K1086" s="2">
        <v>-0.84609999999999996</v>
      </c>
      <c r="L1086" s="44">
        <v>103.4432</v>
      </c>
      <c r="M1086" s="44">
        <v>11151.18</v>
      </c>
      <c r="N1086" s="44">
        <v>-455789.45</v>
      </c>
      <c r="O1086" s="44">
        <v>28</v>
      </c>
      <c r="P1086" s="44">
        <v>-336.95</v>
      </c>
      <c r="Q1086" s="2">
        <v>-0.83440000000000003</v>
      </c>
      <c r="R1086" s="2">
        <v>0.48010000000000003</v>
      </c>
      <c r="S1086" s="44" t="s">
        <v>110</v>
      </c>
      <c r="T1086" s="44">
        <v>33654.6</v>
      </c>
      <c r="U1086" s="44">
        <v>33123.9</v>
      </c>
      <c r="V1086" s="44"/>
      <c r="BE1086" s="44" t="s">
        <v>682</v>
      </c>
      <c r="BF1086" s="1">
        <v>44118.385416666664</v>
      </c>
      <c r="BG1086" s="44">
        <v>1962521.75</v>
      </c>
      <c r="BH1086" s="44"/>
    </row>
    <row r="1087" spans="3:60">
      <c r="C1087" s="44" t="s">
        <v>870</v>
      </c>
      <c r="D1087" s="44" t="s">
        <v>109</v>
      </c>
      <c r="E1087" s="1">
        <v>44728.479166666664</v>
      </c>
      <c r="F1087" s="44">
        <v>142.9</v>
      </c>
      <c r="G1087" s="1">
        <v>44728.642361111109</v>
      </c>
      <c r="H1087" s="44">
        <v>582.65</v>
      </c>
      <c r="I1087" s="2">
        <v>3.0773000000000001</v>
      </c>
      <c r="J1087" s="44">
        <v>42631.01</v>
      </c>
      <c r="K1087" s="2">
        <v>3.0266000000000002</v>
      </c>
      <c r="L1087" s="44">
        <v>98.570059999999998</v>
      </c>
      <c r="M1087" s="44">
        <v>14085.66</v>
      </c>
      <c r="N1087" s="44">
        <v>-413158.44</v>
      </c>
      <c r="O1087" s="44">
        <v>48</v>
      </c>
      <c r="P1087" s="44">
        <v>888.15</v>
      </c>
      <c r="Q1087" s="2">
        <v>-0.4052</v>
      </c>
      <c r="R1087" s="2">
        <v>3.3498999999999999</v>
      </c>
      <c r="S1087" s="44" t="s">
        <v>110</v>
      </c>
      <c r="T1087" s="44">
        <v>33175.25</v>
      </c>
      <c r="U1087" s="44">
        <v>33756.5</v>
      </c>
      <c r="V1087" s="44"/>
      <c r="BE1087" s="44" t="s">
        <v>682</v>
      </c>
      <c r="BF1087" s="1">
        <v>44119.385416666664</v>
      </c>
      <c r="BG1087" s="44">
        <v>1979256.88</v>
      </c>
      <c r="BH1087" s="44"/>
    </row>
    <row r="1088" spans="3:60">
      <c r="C1088" s="44" t="s">
        <v>377</v>
      </c>
      <c r="D1088" s="44" t="s">
        <v>109</v>
      </c>
      <c r="E1088" s="1">
        <v>44729.385416666664</v>
      </c>
      <c r="F1088" s="44">
        <v>452</v>
      </c>
      <c r="G1088" s="1">
        <v>44732.510416666664</v>
      </c>
      <c r="H1088" s="44">
        <v>189.2</v>
      </c>
      <c r="I1088" s="2">
        <v>-0.58140000000000003</v>
      </c>
      <c r="J1088" s="44">
        <v>-29307.599999999999</v>
      </c>
      <c r="K1088" s="2">
        <v>-0.59560000000000002</v>
      </c>
      <c r="L1088" s="44">
        <v>108.8644</v>
      </c>
      <c r="M1088" s="44">
        <v>49206.7</v>
      </c>
      <c r="N1088" s="44">
        <v>-442466.04</v>
      </c>
      <c r="O1088" s="44">
        <v>112</v>
      </c>
      <c r="P1088" s="44">
        <v>-261.67</v>
      </c>
      <c r="Q1088" s="2">
        <v>-0.6159</v>
      </c>
      <c r="R1088" s="2">
        <v>0.109</v>
      </c>
      <c r="S1088" s="44" t="s">
        <v>110</v>
      </c>
      <c r="T1088" s="44">
        <v>32343.45</v>
      </c>
      <c r="U1088" s="44">
        <v>33488.910000000003</v>
      </c>
      <c r="V1088" s="44"/>
      <c r="BE1088" s="44" t="s">
        <v>682</v>
      </c>
      <c r="BF1088" s="1">
        <v>44120.385416666664</v>
      </c>
      <c r="BG1088" s="44">
        <v>1897359.63</v>
      </c>
      <c r="BH1088" s="44"/>
    </row>
    <row r="1089" spans="3:60">
      <c r="C1089" s="44" t="s">
        <v>443</v>
      </c>
      <c r="D1089" s="44" t="s">
        <v>109</v>
      </c>
      <c r="E1089" s="1">
        <v>44732.510416666664</v>
      </c>
      <c r="F1089" s="44">
        <v>374.1</v>
      </c>
      <c r="G1089" s="1">
        <v>44734.395833333336</v>
      </c>
      <c r="H1089" s="44">
        <v>232.85</v>
      </c>
      <c r="I1089" s="2">
        <v>-0.37759999999999999</v>
      </c>
      <c r="J1089" s="44">
        <v>-15083.74</v>
      </c>
      <c r="K1089" s="2">
        <v>-0.39379999999999998</v>
      </c>
      <c r="L1089" s="44">
        <v>102.3879</v>
      </c>
      <c r="M1089" s="44">
        <v>38303.33</v>
      </c>
      <c r="N1089" s="44">
        <v>-457549.78</v>
      </c>
      <c r="O1089" s="44">
        <v>118</v>
      </c>
      <c r="P1089" s="44">
        <v>-127.83</v>
      </c>
      <c r="Q1089" s="2">
        <v>-0.46949999999999997</v>
      </c>
      <c r="R1089" s="2">
        <v>1.3474999999999999</v>
      </c>
      <c r="S1089" s="44" t="s">
        <v>110</v>
      </c>
      <c r="T1089" s="44">
        <v>32815.85</v>
      </c>
      <c r="U1089" s="44">
        <v>32290.55</v>
      </c>
      <c r="V1089" s="44"/>
      <c r="BE1089" s="44" t="s">
        <v>682</v>
      </c>
      <c r="BF1089" s="1">
        <v>44123.385416666664</v>
      </c>
      <c r="BG1089" s="44">
        <v>1932182.63</v>
      </c>
      <c r="BH1089" s="44"/>
    </row>
    <row r="1090" spans="3:60">
      <c r="C1090" s="44" t="s">
        <v>447</v>
      </c>
      <c r="D1090" s="44" t="s">
        <v>109</v>
      </c>
      <c r="E1090" s="1">
        <v>44734.395833333336</v>
      </c>
      <c r="F1090" s="44">
        <v>212.65</v>
      </c>
      <c r="G1090" s="1">
        <v>44735.40625</v>
      </c>
      <c r="H1090" s="44">
        <v>28.3</v>
      </c>
      <c r="I1090" s="2">
        <v>-0.8669</v>
      </c>
      <c r="J1090" s="44">
        <v>-18565.12</v>
      </c>
      <c r="K1090" s="2">
        <v>-0.87819999999999998</v>
      </c>
      <c r="L1090" s="44">
        <v>99.406589999999994</v>
      </c>
      <c r="M1090" s="44">
        <v>21138.81</v>
      </c>
      <c r="N1090" s="44">
        <v>-476114.9</v>
      </c>
      <c r="O1090" s="44">
        <v>79</v>
      </c>
      <c r="P1090" s="44">
        <v>-235</v>
      </c>
      <c r="Q1090" s="2">
        <v>-0.8669</v>
      </c>
      <c r="R1090" s="2">
        <v>0.15709999999999999</v>
      </c>
      <c r="S1090" s="44" t="s">
        <v>110</v>
      </c>
      <c r="T1090" s="44">
        <v>32813.800000000003</v>
      </c>
      <c r="U1090" s="44">
        <v>33593.800000000003</v>
      </c>
      <c r="V1090" s="44"/>
      <c r="BE1090" s="44" t="s">
        <v>682</v>
      </c>
      <c r="BF1090" s="1">
        <v>44124.385416666664</v>
      </c>
      <c r="BG1090" s="44">
        <v>1936338.38</v>
      </c>
      <c r="BH1090" s="44"/>
    </row>
    <row r="1091" spans="3:60">
      <c r="C1091" s="44" t="s">
        <v>435</v>
      </c>
      <c r="D1091" s="44" t="s">
        <v>109</v>
      </c>
      <c r="E1091" s="1">
        <v>44735.40625</v>
      </c>
      <c r="F1091" s="44">
        <v>175</v>
      </c>
      <c r="G1091" s="1">
        <v>44735.53125</v>
      </c>
      <c r="H1091" s="44">
        <v>10.65</v>
      </c>
      <c r="I1091" s="2">
        <v>-0.93910000000000005</v>
      </c>
      <c r="J1091" s="44">
        <v>-15674.8</v>
      </c>
      <c r="K1091" s="2">
        <v>-0.94979999999999998</v>
      </c>
      <c r="L1091" s="44">
        <v>94.309190000000001</v>
      </c>
      <c r="M1091" s="44">
        <v>16504.11</v>
      </c>
      <c r="N1091" s="44">
        <v>-491789.7</v>
      </c>
      <c r="O1091" s="44">
        <v>37</v>
      </c>
      <c r="P1091" s="44">
        <v>-423.64</v>
      </c>
      <c r="Q1091" s="2">
        <v>-0.93910000000000005</v>
      </c>
      <c r="R1091" s="2">
        <v>0.24490000000000001</v>
      </c>
      <c r="S1091" s="44" t="s">
        <v>110</v>
      </c>
      <c r="T1091" s="44">
        <v>33345.5</v>
      </c>
      <c r="U1091" s="44">
        <v>32758.15</v>
      </c>
      <c r="V1091" s="44"/>
      <c r="BE1091" s="44" t="s">
        <v>682</v>
      </c>
      <c r="BF1091" s="1">
        <v>44125.385416666664</v>
      </c>
      <c r="BG1091" s="44">
        <v>1739840</v>
      </c>
      <c r="BH1091" s="44"/>
    </row>
    <row r="1092" spans="3:60">
      <c r="C1092" s="44" t="s">
        <v>447</v>
      </c>
      <c r="D1092" s="44" t="s">
        <v>109</v>
      </c>
      <c r="E1092" s="1">
        <v>44735.53125</v>
      </c>
      <c r="F1092" s="44">
        <v>110.15</v>
      </c>
      <c r="G1092" s="1">
        <v>44735.642361111109</v>
      </c>
      <c r="H1092" s="44">
        <v>0.1</v>
      </c>
      <c r="I1092" s="2">
        <v>-0.99909999999999999</v>
      </c>
      <c r="J1092" s="44">
        <v>-10335.08</v>
      </c>
      <c r="K1092" s="2">
        <v>-1.0091000000000001</v>
      </c>
      <c r="L1092" s="44">
        <v>92.981070000000003</v>
      </c>
      <c r="M1092" s="44">
        <v>10241.870000000001</v>
      </c>
      <c r="N1092" s="44">
        <v>-502124.78</v>
      </c>
      <c r="O1092" s="44">
        <v>33</v>
      </c>
      <c r="P1092" s="44">
        <v>-313.18</v>
      </c>
      <c r="Q1092" s="2">
        <v>-0.99909999999999999</v>
      </c>
      <c r="R1092" s="2">
        <v>0.98770000000000002</v>
      </c>
      <c r="S1092" s="44" t="s">
        <v>110</v>
      </c>
      <c r="T1092" s="44">
        <v>32834.800000000003</v>
      </c>
      <c r="U1092" s="44">
        <v>33431.75</v>
      </c>
      <c r="V1092" s="44"/>
      <c r="BE1092" s="44" t="s">
        <v>682</v>
      </c>
      <c r="BF1092" s="1">
        <v>44126.385416666664</v>
      </c>
      <c r="BG1092" s="44">
        <v>1662493</v>
      </c>
      <c r="BH1092" s="44"/>
    </row>
    <row r="1093" spans="3:60">
      <c r="C1093" s="44" t="s">
        <v>527</v>
      </c>
      <c r="D1093" s="44" t="s">
        <v>109</v>
      </c>
      <c r="E1093" s="1">
        <v>44736.385416666664</v>
      </c>
      <c r="F1093" s="44">
        <v>436.45</v>
      </c>
      <c r="G1093" s="1">
        <v>44740.40625</v>
      </c>
      <c r="H1093" s="44">
        <v>274.05</v>
      </c>
      <c r="I1093" s="2">
        <v>-0.37209999999999999</v>
      </c>
      <c r="J1093" s="44">
        <v>-15068.51</v>
      </c>
      <c r="K1093" s="2">
        <v>-0.38840000000000002</v>
      </c>
      <c r="L1093" s="44">
        <v>88.89716</v>
      </c>
      <c r="M1093" s="44">
        <v>38799.17</v>
      </c>
      <c r="N1093" s="44">
        <v>-517193.29</v>
      </c>
      <c r="O1093" s="44">
        <v>157</v>
      </c>
      <c r="P1093" s="44">
        <v>-95.98</v>
      </c>
      <c r="Q1093" s="2">
        <v>-0.37209999999999999</v>
      </c>
      <c r="R1093" s="2">
        <v>0.65910000000000002</v>
      </c>
      <c r="S1093" s="44" t="s">
        <v>110</v>
      </c>
      <c r="T1093" s="44">
        <v>33603.449999999997</v>
      </c>
      <c r="U1093" s="44">
        <v>32652.15</v>
      </c>
      <c r="V1093" s="44"/>
      <c r="BE1093" s="44" t="s">
        <v>682</v>
      </c>
      <c r="BF1093" s="1">
        <v>44127.385416666664</v>
      </c>
      <c r="BG1093" s="44">
        <v>1605548.63</v>
      </c>
      <c r="BH1093" s="44"/>
    </row>
    <row r="1094" spans="3:60">
      <c r="C1094" s="44" t="s">
        <v>430</v>
      </c>
      <c r="D1094" s="44" t="s">
        <v>109</v>
      </c>
      <c r="E1094" s="1">
        <v>44740.40625</v>
      </c>
      <c r="F1094" s="44">
        <v>271.60000000000002</v>
      </c>
      <c r="G1094" s="1">
        <v>44742.395833333336</v>
      </c>
      <c r="H1094" s="44">
        <v>130.4</v>
      </c>
      <c r="I1094" s="2">
        <v>-0.51990000000000003</v>
      </c>
      <c r="J1094" s="44">
        <v>-12667.93</v>
      </c>
      <c r="K1094" s="2">
        <v>-0.53469999999999995</v>
      </c>
      <c r="L1094" s="44">
        <v>87.232669999999999</v>
      </c>
      <c r="M1094" s="44">
        <v>23692.39</v>
      </c>
      <c r="N1094" s="44">
        <v>-529861.22</v>
      </c>
      <c r="O1094" s="44">
        <v>148</v>
      </c>
      <c r="P1094" s="44">
        <v>-85.59</v>
      </c>
      <c r="Q1094" s="2">
        <v>-0.51990000000000003</v>
      </c>
      <c r="R1094" s="2">
        <v>0.45800000000000002</v>
      </c>
      <c r="S1094" s="44" t="s">
        <v>110</v>
      </c>
      <c r="T1094" s="44">
        <v>33519.949999999997</v>
      </c>
      <c r="U1094" s="44">
        <v>34147.5</v>
      </c>
      <c r="V1094" s="44"/>
      <c r="BE1094" s="44" t="s">
        <v>682</v>
      </c>
      <c r="BF1094" s="1">
        <v>44130.385416666664</v>
      </c>
      <c r="BG1094" s="44">
        <v>1627455</v>
      </c>
      <c r="BH1094" s="44"/>
    </row>
    <row r="1095" spans="3:60">
      <c r="C1095" s="44" t="s">
        <v>527</v>
      </c>
      <c r="D1095" s="44" t="s">
        <v>109</v>
      </c>
      <c r="E1095" s="1">
        <v>44742.395833333336</v>
      </c>
      <c r="F1095" s="44">
        <v>190.35</v>
      </c>
      <c r="G1095" s="1">
        <v>44742.635416666664</v>
      </c>
      <c r="H1095" s="44">
        <v>0.05</v>
      </c>
      <c r="I1095" s="2">
        <v>-0.99970000000000003</v>
      </c>
      <c r="J1095" s="44">
        <v>-16327.04</v>
      </c>
      <c r="K1095" s="2">
        <v>-1.0097</v>
      </c>
      <c r="L1095" s="44">
        <v>84.946430000000007</v>
      </c>
      <c r="M1095" s="44">
        <v>16169.55</v>
      </c>
      <c r="N1095" s="44">
        <v>-546188.27</v>
      </c>
      <c r="O1095" s="44">
        <v>70</v>
      </c>
      <c r="P1095" s="44">
        <v>-233.24</v>
      </c>
      <c r="Q1095" s="2">
        <v>-0.99970000000000003</v>
      </c>
      <c r="R1095" s="2">
        <v>0.19359999999999999</v>
      </c>
      <c r="S1095" s="44" t="s">
        <v>110</v>
      </c>
      <c r="T1095" s="44">
        <v>33616.800000000003</v>
      </c>
      <c r="U1095" s="44">
        <v>33179.599999999999</v>
      </c>
      <c r="V1095" s="44"/>
      <c r="BE1095" s="44" t="s">
        <v>682</v>
      </c>
      <c r="BF1095" s="1">
        <v>44131.385416666664</v>
      </c>
      <c r="BG1095" s="44">
        <v>1641812.25</v>
      </c>
      <c r="BH1095" s="44"/>
    </row>
    <row r="1096" spans="3:60">
      <c r="C1096" s="44" t="s">
        <v>442</v>
      </c>
      <c r="D1096" s="44" t="s">
        <v>109</v>
      </c>
      <c r="E1096" s="1">
        <v>44743.385416666664</v>
      </c>
      <c r="F1096" s="44">
        <v>418.95</v>
      </c>
      <c r="G1096" s="1">
        <v>44743.572916666664</v>
      </c>
      <c r="H1096" s="44">
        <v>275.95</v>
      </c>
      <c r="I1096" s="2">
        <v>-0.34129999999999999</v>
      </c>
      <c r="J1096" s="44">
        <v>-12324.52</v>
      </c>
      <c r="K1096" s="2">
        <v>-0.3579</v>
      </c>
      <c r="L1096" s="44">
        <v>82.191419999999994</v>
      </c>
      <c r="M1096" s="44">
        <v>34434.1</v>
      </c>
      <c r="N1096" s="44">
        <v>-558512.79</v>
      </c>
      <c r="O1096" s="44">
        <v>55</v>
      </c>
      <c r="P1096" s="44">
        <v>-224.08</v>
      </c>
      <c r="Q1096" s="2">
        <v>-0.38919999999999999</v>
      </c>
      <c r="R1096" s="2">
        <v>8.1199999999999994E-2</v>
      </c>
      <c r="S1096" s="44" t="s">
        <v>110</v>
      </c>
      <c r="T1096" s="44">
        <v>33128.400000000001</v>
      </c>
      <c r="U1096" s="44">
        <v>33652.980000000003</v>
      </c>
      <c r="V1096" s="44"/>
      <c r="BE1096" s="44" t="s">
        <v>682</v>
      </c>
      <c r="BF1096" s="1">
        <v>44132.385416666664</v>
      </c>
      <c r="BG1096" s="44">
        <v>1495463.38</v>
      </c>
      <c r="BH1096" s="44"/>
    </row>
    <row r="1097" spans="3:60">
      <c r="C1097" s="44" t="s">
        <v>436</v>
      </c>
      <c r="D1097" s="44" t="s">
        <v>109</v>
      </c>
      <c r="E1097" s="1">
        <v>44743.572916666664</v>
      </c>
      <c r="F1097" s="44">
        <v>407.85</v>
      </c>
      <c r="G1097" s="1">
        <v>44747.635416666664</v>
      </c>
      <c r="H1097" s="44">
        <v>440</v>
      </c>
      <c r="I1097" s="2">
        <v>7.8799999999999995E-2</v>
      </c>
      <c r="J1097" s="44">
        <v>1869.66</v>
      </c>
      <c r="K1097" s="2">
        <v>5.8000000000000003E-2</v>
      </c>
      <c r="L1097" s="44">
        <v>78.983770000000007</v>
      </c>
      <c r="M1097" s="44">
        <v>32213.53</v>
      </c>
      <c r="N1097" s="44">
        <v>-556643.12</v>
      </c>
      <c r="O1097" s="44">
        <v>169</v>
      </c>
      <c r="P1097" s="44">
        <v>11.06</v>
      </c>
      <c r="Q1097" s="2">
        <v>-8.2000000000000003E-2</v>
      </c>
      <c r="R1097" s="2">
        <v>1.3658999999999999</v>
      </c>
      <c r="S1097" s="44" t="s">
        <v>110</v>
      </c>
      <c r="T1097" s="44">
        <v>33424.449999999997</v>
      </c>
      <c r="U1097" s="44">
        <v>33080.449999999997</v>
      </c>
      <c r="V1097" s="44"/>
      <c r="BE1097" s="44" t="s">
        <v>682</v>
      </c>
      <c r="BF1097" s="1">
        <v>44133.385416666664</v>
      </c>
      <c r="BG1097" s="44">
        <v>1481486.25</v>
      </c>
      <c r="BH1097" s="44"/>
    </row>
    <row r="1098" spans="3:60">
      <c r="C1098" s="44" t="s">
        <v>434</v>
      </c>
      <c r="D1098" s="44" t="s">
        <v>109</v>
      </c>
      <c r="E1098" s="1">
        <v>44747.635416666664</v>
      </c>
      <c r="F1098" s="44">
        <v>282</v>
      </c>
      <c r="G1098" s="1">
        <v>44748.510416666664</v>
      </c>
      <c r="H1098" s="44">
        <v>91.6</v>
      </c>
      <c r="I1098" s="2">
        <v>-0.67520000000000002</v>
      </c>
      <c r="J1098" s="44">
        <v>-15398.27</v>
      </c>
      <c r="K1098" s="2">
        <v>-0.68840000000000001</v>
      </c>
      <c r="L1098" s="44">
        <v>79.316950000000006</v>
      </c>
      <c r="M1098" s="44">
        <v>22367.38</v>
      </c>
      <c r="N1098" s="44">
        <v>-572041.4</v>
      </c>
      <c r="O1098" s="44">
        <v>40</v>
      </c>
      <c r="P1098" s="44">
        <v>-384.96</v>
      </c>
      <c r="Q1098" s="2">
        <v>-0.70320000000000005</v>
      </c>
      <c r="R1098" s="2">
        <v>2.8400000000000002E-2</v>
      </c>
      <c r="S1098" s="44" t="s">
        <v>110</v>
      </c>
      <c r="T1098" s="44">
        <v>33769.4</v>
      </c>
      <c r="U1098" s="44">
        <v>34361.050000000003</v>
      </c>
      <c r="V1098" s="44"/>
      <c r="BE1098" s="44" t="s">
        <v>682</v>
      </c>
      <c r="BF1098" s="1">
        <v>44134.385416666664</v>
      </c>
      <c r="BG1098" s="44">
        <v>1478631</v>
      </c>
      <c r="BH1098" s="44"/>
    </row>
    <row r="1099" spans="3:60">
      <c r="C1099" s="44" t="s">
        <v>433</v>
      </c>
      <c r="D1099" s="44" t="s">
        <v>109</v>
      </c>
      <c r="E1099" s="1">
        <v>44748.510416666664</v>
      </c>
      <c r="F1099" s="44">
        <v>180.4</v>
      </c>
      <c r="G1099" s="1">
        <v>44749.642361111109</v>
      </c>
      <c r="H1099" s="44">
        <v>721</v>
      </c>
      <c r="I1099" s="2">
        <v>2.9967000000000001</v>
      </c>
      <c r="J1099" s="44">
        <v>39921.79</v>
      </c>
      <c r="K1099" s="2">
        <v>2.9466999999999999</v>
      </c>
      <c r="L1099" s="44">
        <v>75.099400000000003</v>
      </c>
      <c r="M1099" s="44">
        <v>13547.93</v>
      </c>
      <c r="N1099" s="44">
        <v>-532119.61</v>
      </c>
      <c r="O1099" s="44">
        <v>114</v>
      </c>
      <c r="P1099" s="44">
        <v>350.19</v>
      </c>
      <c r="Q1099" s="2">
        <v>-0.2641</v>
      </c>
      <c r="R1099" s="2">
        <v>3.0695999999999999</v>
      </c>
      <c r="S1099" s="44" t="s">
        <v>110</v>
      </c>
      <c r="T1099" s="44">
        <v>34225.25</v>
      </c>
      <c r="U1099" s="44">
        <v>33757</v>
      </c>
      <c r="V1099" s="44"/>
      <c r="BE1099" s="44" t="s">
        <v>682</v>
      </c>
      <c r="BF1099" s="1">
        <v>44137.385416666664</v>
      </c>
      <c r="BG1099" s="44">
        <v>1583968.75</v>
      </c>
      <c r="BH1099" s="44"/>
    </row>
    <row r="1100" spans="3:60">
      <c r="C1100" s="44" t="s">
        <v>428</v>
      </c>
      <c r="D1100" s="44" t="s">
        <v>109</v>
      </c>
      <c r="E1100" s="1">
        <v>44750.385416666664</v>
      </c>
      <c r="F1100" s="44">
        <v>364.05</v>
      </c>
      <c r="G1100" s="1">
        <v>44754.625</v>
      </c>
      <c r="H1100" s="44">
        <v>244.3</v>
      </c>
      <c r="I1100" s="2">
        <v>-0.32890000000000003</v>
      </c>
      <c r="J1100" s="44">
        <v>-10063.84</v>
      </c>
      <c r="K1100" s="2">
        <v>-0.34560000000000002</v>
      </c>
      <c r="L1100" s="44">
        <v>79.97739</v>
      </c>
      <c r="M1100" s="44">
        <v>29115.77</v>
      </c>
      <c r="N1100" s="44">
        <v>-542183.43999999994</v>
      </c>
      <c r="O1100" s="44">
        <v>220</v>
      </c>
      <c r="P1100" s="44">
        <v>-45.74</v>
      </c>
      <c r="Q1100" s="2">
        <v>-0.32890000000000003</v>
      </c>
      <c r="R1100" s="2">
        <v>0.57379999999999998</v>
      </c>
      <c r="S1100" s="44" t="s">
        <v>110</v>
      </c>
      <c r="T1100" s="44">
        <v>35100.949999999997</v>
      </c>
      <c r="U1100" s="44">
        <v>34261.97</v>
      </c>
      <c r="V1100" s="44"/>
      <c r="BE1100" s="44" t="s">
        <v>682</v>
      </c>
      <c r="BF1100" s="1">
        <v>44138.385416666664</v>
      </c>
      <c r="BG1100" s="44">
        <v>1807224</v>
      </c>
      <c r="BH1100" s="44"/>
    </row>
    <row r="1101" spans="3:60">
      <c r="C1101" s="44" t="s">
        <v>419</v>
      </c>
      <c r="D1101" s="44" t="s">
        <v>109</v>
      </c>
      <c r="E1101" s="1">
        <v>44754.625</v>
      </c>
      <c r="F1101" s="44">
        <v>249.95</v>
      </c>
      <c r="G1101" s="1">
        <v>44756.642361111109</v>
      </c>
      <c r="H1101" s="44">
        <v>446.65</v>
      </c>
      <c r="I1101" s="2">
        <v>0.78700000000000003</v>
      </c>
      <c r="J1101" s="44">
        <v>14997.06</v>
      </c>
      <c r="K1101" s="2">
        <v>0.7591</v>
      </c>
      <c r="L1101" s="44">
        <v>79.042540000000002</v>
      </c>
      <c r="M1101" s="44">
        <v>19756.68</v>
      </c>
      <c r="N1101" s="44">
        <v>-527186.39</v>
      </c>
      <c r="O1101" s="44">
        <v>156</v>
      </c>
      <c r="P1101" s="44">
        <v>96.13</v>
      </c>
      <c r="Q1101" s="2">
        <v>-0.47249999999999998</v>
      </c>
      <c r="R1101" s="2">
        <v>1.1597999999999999</v>
      </c>
      <c r="S1101" s="44" t="s">
        <v>110</v>
      </c>
      <c r="T1101" s="44">
        <v>35124.199999999997</v>
      </c>
      <c r="U1101" s="44">
        <v>35543.1</v>
      </c>
      <c r="V1101" s="44"/>
      <c r="BE1101" s="44" t="s">
        <v>682</v>
      </c>
      <c r="BF1101" s="1">
        <v>44139.385416666664</v>
      </c>
      <c r="BG1101" s="44">
        <v>1785143</v>
      </c>
      <c r="BH1101" s="44"/>
    </row>
    <row r="1102" spans="3:60">
      <c r="C1102" s="44" t="s">
        <v>463</v>
      </c>
      <c r="D1102" s="44" t="s">
        <v>109</v>
      </c>
      <c r="E1102" s="1">
        <v>44757.385416666664</v>
      </c>
      <c r="F1102" s="44">
        <v>355.35</v>
      </c>
      <c r="G1102" s="1">
        <v>44760.385416666664</v>
      </c>
      <c r="H1102" s="44">
        <v>212.25</v>
      </c>
      <c r="I1102" s="2">
        <v>-0.4027</v>
      </c>
      <c r="J1102" s="44">
        <v>-12169.99</v>
      </c>
      <c r="K1102" s="2">
        <v>-0.41870000000000002</v>
      </c>
      <c r="L1102" s="44">
        <v>81.800730000000001</v>
      </c>
      <c r="M1102" s="44">
        <v>29067.89</v>
      </c>
      <c r="N1102" s="44">
        <v>-539356.37</v>
      </c>
      <c r="O1102" s="44">
        <v>76</v>
      </c>
      <c r="P1102" s="44">
        <v>-160.13</v>
      </c>
      <c r="Q1102" s="2">
        <v>-0.50419999999999998</v>
      </c>
      <c r="R1102" s="2">
        <v>0.30599999999999999</v>
      </c>
      <c r="S1102" s="44" t="s">
        <v>110</v>
      </c>
      <c r="T1102" s="44">
        <v>34680.400000000001</v>
      </c>
      <c r="U1102" s="44">
        <v>35036.949999999997</v>
      </c>
      <c r="V1102" s="44"/>
      <c r="BE1102" s="44" t="s">
        <v>682</v>
      </c>
      <c r="BF1102" s="1">
        <v>44140.385416666664</v>
      </c>
      <c r="BG1102" s="44">
        <v>2018197.88</v>
      </c>
      <c r="BH1102" s="44"/>
    </row>
    <row r="1103" spans="3:60">
      <c r="C1103" s="44" t="s">
        <v>464</v>
      </c>
      <c r="D1103" s="44" t="s">
        <v>109</v>
      </c>
      <c r="E1103" s="1">
        <v>44760.385416666664</v>
      </c>
      <c r="F1103" s="44">
        <v>283</v>
      </c>
      <c r="G1103" s="1">
        <v>44763.642361111109</v>
      </c>
      <c r="H1103" s="44">
        <v>1303.3499999999999</v>
      </c>
      <c r="I1103" s="2">
        <v>3.6055000000000001</v>
      </c>
      <c r="J1103" s="44">
        <v>80841.789999999994</v>
      </c>
      <c r="K1103" s="2">
        <v>3.5493999999999999</v>
      </c>
      <c r="L1103" s="44">
        <v>80.480710000000002</v>
      </c>
      <c r="M1103" s="44">
        <v>22776.04</v>
      </c>
      <c r="N1103" s="44">
        <v>-458514.58</v>
      </c>
      <c r="O1103" s="44">
        <v>300</v>
      </c>
      <c r="P1103" s="44">
        <v>269.47000000000003</v>
      </c>
      <c r="Q1103" s="2">
        <v>-0.1076</v>
      </c>
      <c r="R1103" s="2">
        <v>4.0472999999999999</v>
      </c>
      <c r="S1103" s="44" t="s">
        <v>110</v>
      </c>
      <c r="T1103" s="44">
        <v>34871.699999999997</v>
      </c>
      <c r="U1103" s="44">
        <v>34463.9</v>
      </c>
      <c r="V1103" s="44"/>
      <c r="BE1103" s="44" t="s">
        <v>682</v>
      </c>
      <c r="BF1103" s="1">
        <v>44141.385416666664</v>
      </c>
      <c r="BG1103" s="44">
        <v>2162378.5</v>
      </c>
      <c r="BH1103" s="44"/>
    </row>
    <row r="1104" spans="3:60">
      <c r="C1104" s="44" t="s">
        <v>472</v>
      </c>
      <c r="D1104" s="44" t="s">
        <v>109</v>
      </c>
      <c r="E1104" s="1">
        <v>44764.385416666664</v>
      </c>
      <c r="F1104" s="44">
        <v>358.35</v>
      </c>
      <c r="G1104" s="1">
        <v>44768.40625</v>
      </c>
      <c r="H1104" s="44">
        <v>255.35</v>
      </c>
      <c r="I1104" s="2">
        <v>-0.28739999999999999</v>
      </c>
      <c r="J1104" s="44">
        <v>-9707.83</v>
      </c>
      <c r="K1104" s="2">
        <v>-0.30459999999999998</v>
      </c>
      <c r="L1104" s="44">
        <v>88.950860000000006</v>
      </c>
      <c r="M1104" s="44">
        <v>31875.54</v>
      </c>
      <c r="N1104" s="44">
        <v>-468222.41</v>
      </c>
      <c r="O1104" s="44">
        <v>157</v>
      </c>
      <c r="P1104" s="44">
        <v>-61.83</v>
      </c>
      <c r="Q1104" s="2">
        <v>-0.312</v>
      </c>
      <c r="R1104" s="2">
        <v>0.7823</v>
      </c>
      <c r="S1104" s="44" t="s">
        <v>110</v>
      </c>
      <c r="T1104" s="44">
        <v>36524.800000000003</v>
      </c>
      <c r="U1104" s="44">
        <v>35818.980000000003</v>
      </c>
      <c r="V1104" s="44"/>
      <c r="BE1104" s="44" t="s">
        <v>682</v>
      </c>
      <c r="BF1104" s="1">
        <v>44144.385416666664</v>
      </c>
      <c r="BG1104" s="44">
        <v>2463434.25</v>
      </c>
      <c r="BH1104" s="44"/>
    </row>
    <row r="1105" spans="3:60">
      <c r="C1105" s="44" t="s">
        <v>473</v>
      </c>
      <c r="D1105" s="44" t="s">
        <v>109</v>
      </c>
      <c r="E1105" s="1">
        <v>44768.40625</v>
      </c>
      <c r="F1105" s="44">
        <v>272.14999999999998</v>
      </c>
      <c r="G1105" s="1">
        <v>44769.520833333336</v>
      </c>
      <c r="H1105" s="44">
        <v>171.6</v>
      </c>
      <c r="I1105" s="2">
        <v>-0.3695</v>
      </c>
      <c r="J1105" s="44">
        <v>-9223.34</v>
      </c>
      <c r="K1105" s="2">
        <v>-0.38579999999999998</v>
      </c>
      <c r="L1105" s="44">
        <v>87.851749999999996</v>
      </c>
      <c r="M1105" s="44">
        <v>23908.85</v>
      </c>
      <c r="N1105" s="44">
        <v>-477445.75</v>
      </c>
      <c r="O1105" s="44">
        <v>109</v>
      </c>
      <c r="P1105" s="44">
        <v>-84.62</v>
      </c>
      <c r="Q1105" s="2">
        <v>-0.43359999999999999</v>
      </c>
      <c r="R1105" s="2">
        <v>0.35510000000000003</v>
      </c>
      <c r="S1105" s="44" t="s">
        <v>110</v>
      </c>
      <c r="T1105" s="44">
        <v>36487.449999999997</v>
      </c>
      <c r="U1105" s="44">
        <v>37011.199999999997</v>
      </c>
      <c r="V1105" s="44"/>
      <c r="BE1105" s="44" t="s">
        <v>682</v>
      </c>
      <c r="BF1105" s="1">
        <v>44145.385416666664</v>
      </c>
      <c r="BG1105" s="44">
        <v>2933213</v>
      </c>
      <c r="BH1105" s="44"/>
    </row>
    <row r="1106" spans="3:60">
      <c r="C1106" s="44" t="s">
        <v>519</v>
      </c>
      <c r="D1106" s="44" t="s">
        <v>109</v>
      </c>
      <c r="E1106" s="1">
        <v>44769.520833333336</v>
      </c>
      <c r="F1106" s="44">
        <v>227.95</v>
      </c>
      <c r="G1106" s="1">
        <v>44770.642361111109</v>
      </c>
      <c r="H1106" s="44">
        <v>778.49990000000003</v>
      </c>
      <c r="I1106" s="2">
        <v>2.4152</v>
      </c>
      <c r="J1106" s="44">
        <v>46430.84</v>
      </c>
      <c r="K1106" s="2">
        <v>2.3711000000000002</v>
      </c>
      <c r="L1106" s="44">
        <v>85.905789999999996</v>
      </c>
      <c r="M1106" s="44">
        <v>19582.22</v>
      </c>
      <c r="N1106" s="44">
        <v>-431014.91</v>
      </c>
      <c r="O1106" s="44">
        <v>111</v>
      </c>
      <c r="P1106" s="44">
        <v>418.3</v>
      </c>
      <c r="Q1106" s="2">
        <v>-0.16930000000000001</v>
      </c>
      <c r="R1106" s="2">
        <v>2.5973000000000002</v>
      </c>
      <c r="S1106" s="44" t="s">
        <v>110</v>
      </c>
      <c r="T1106" s="44">
        <v>36639.4</v>
      </c>
      <c r="U1106" s="44">
        <v>36248.6</v>
      </c>
      <c r="V1106" s="44"/>
      <c r="BE1106" s="44" t="s">
        <v>682</v>
      </c>
      <c r="BF1106" s="1">
        <v>44146.385416666664</v>
      </c>
      <c r="BG1106" s="44">
        <v>3039184.5</v>
      </c>
      <c r="BH1106" s="44"/>
    </row>
    <row r="1107" spans="3:60">
      <c r="C1107" s="44" t="s">
        <v>506</v>
      </c>
      <c r="D1107" s="44" t="s">
        <v>109</v>
      </c>
      <c r="E1107" s="1">
        <v>44771.385416666664</v>
      </c>
      <c r="F1107" s="44">
        <v>374.9</v>
      </c>
      <c r="G1107" s="1">
        <v>44776.458333333336</v>
      </c>
      <c r="H1107" s="44">
        <v>325</v>
      </c>
      <c r="I1107" s="2">
        <v>-0.1331</v>
      </c>
      <c r="J1107" s="44">
        <v>-5165.95</v>
      </c>
      <c r="K1107" s="2">
        <v>-0.15179999999999999</v>
      </c>
      <c r="L1107" s="44">
        <v>90.791629999999998</v>
      </c>
      <c r="M1107" s="44">
        <v>34037.78</v>
      </c>
      <c r="N1107" s="44">
        <v>-436180.86</v>
      </c>
      <c r="O1107" s="44">
        <v>247</v>
      </c>
      <c r="P1107" s="44">
        <v>-20.91</v>
      </c>
      <c r="Q1107" s="2">
        <v>-0.45079999999999998</v>
      </c>
      <c r="R1107" s="2">
        <v>0.73109999999999997</v>
      </c>
      <c r="S1107" s="44" t="s">
        <v>110</v>
      </c>
      <c r="T1107" s="44">
        <v>37601.599999999999</v>
      </c>
      <c r="U1107" s="44">
        <v>36752.300000000003</v>
      </c>
      <c r="V1107" s="44"/>
      <c r="BE1107" s="44" t="s">
        <v>682</v>
      </c>
      <c r="BF1107" s="1">
        <v>44147.385416666664</v>
      </c>
      <c r="BG1107" s="44">
        <v>2760649.25</v>
      </c>
      <c r="BH1107" s="44"/>
    </row>
    <row r="1108" spans="3:60">
      <c r="C1108" s="44" t="s">
        <v>520</v>
      </c>
      <c r="D1108" s="44" t="s">
        <v>109</v>
      </c>
      <c r="E1108" s="1">
        <v>44776.458333333336</v>
      </c>
      <c r="F1108" s="44">
        <v>217.4</v>
      </c>
      <c r="G1108" s="1">
        <v>44777.385416666664</v>
      </c>
      <c r="H1108" s="44">
        <v>27.4</v>
      </c>
      <c r="I1108" s="2">
        <v>-0.874</v>
      </c>
      <c r="J1108" s="44">
        <v>-17346.39</v>
      </c>
      <c r="K1108" s="2">
        <v>-0.88519999999999999</v>
      </c>
      <c r="L1108" s="44">
        <v>90.135480000000001</v>
      </c>
      <c r="M1108" s="44">
        <v>19595.45</v>
      </c>
      <c r="N1108" s="44">
        <v>-453527.26</v>
      </c>
      <c r="O1108" s="44">
        <v>55</v>
      </c>
      <c r="P1108" s="44">
        <v>-315.39</v>
      </c>
      <c r="Q1108" s="2">
        <v>-0.874</v>
      </c>
      <c r="R1108" s="2">
        <v>9.1300000000000006E-2</v>
      </c>
      <c r="S1108" s="44" t="s">
        <v>110</v>
      </c>
      <c r="T1108" s="44">
        <v>37743.85</v>
      </c>
      <c r="U1108" s="44">
        <v>38179.85</v>
      </c>
      <c r="V1108" s="44"/>
      <c r="BE1108" s="44" t="s">
        <v>682</v>
      </c>
      <c r="BF1108" s="1">
        <v>44148.385416666664</v>
      </c>
      <c r="BG1108" s="44">
        <v>2549842.5</v>
      </c>
      <c r="BH1108" s="44"/>
    </row>
    <row r="1109" spans="3:60">
      <c r="C1109" s="44" t="s">
        <v>477</v>
      </c>
      <c r="D1109" s="44" t="s">
        <v>109</v>
      </c>
      <c r="E1109" s="1">
        <v>44777.385416666664</v>
      </c>
      <c r="F1109" s="44">
        <v>148.94999999999999</v>
      </c>
      <c r="G1109" s="1">
        <v>44777.46875</v>
      </c>
      <c r="H1109" s="44">
        <v>30.55</v>
      </c>
      <c r="I1109" s="2">
        <v>-0.79490000000000005</v>
      </c>
      <c r="J1109" s="44">
        <v>-10429.01</v>
      </c>
      <c r="K1109" s="2">
        <v>-0.80689999999999995</v>
      </c>
      <c r="L1109" s="44">
        <v>86.767439999999993</v>
      </c>
      <c r="M1109" s="44">
        <v>12924.01</v>
      </c>
      <c r="N1109" s="44">
        <v>-463956.27</v>
      </c>
      <c r="O1109" s="44">
        <v>25</v>
      </c>
      <c r="P1109" s="44">
        <v>-417.16</v>
      </c>
      <c r="Q1109" s="2">
        <v>-0.79490000000000005</v>
      </c>
      <c r="R1109" s="2">
        <v>0.40649999999999997</v>
      </c>
      <c r="S1109" s="44" t="s">
        <v>110</v>
      </c>
      <c r="T1109" s="44">
        <v>38113.050000000003</v>
      </c>
      <c r="U1109" s="44">
        <v>37692.949999999997</v>
      </c>
      <c r="V1109" s="44"/>
      <c r="BE1109" s="44" t="s">
        <v>682</v>
      </c>
      <c r="BF1109" s="1">
        <v>44152.385416666664</v>
      </c>
      <c r="BG1109" s="44">
        <v>2746466.5</v>
      </c>
      <c r="BH1109" s="44"/>
    </row>
    <row r="1110" spans="3:60">
      <c r="C1110" s="44" t="s">
        <v>480</v>
      </c>
      <c r="D1110" s="44" t="s">
        <v>109</v>
      </c>
      <c r="E1110" s="1">
        <v>44777.46875</v>
      </c>
      <c r="F1110" s="44">
        <v>146.80000000000001</v>
      </c>
      <c r="G1110" s="1">
        <v>44777.642361111109</v>
      </c>
      <c r="H1110" s="44">
        <v>0.1</v>
      </c>
      <c r="I1110" s="2">
        <v>-0.99929999999999997</v>
      </c>
      <c r="J1110" s="44">
        <v>-12697.76</v>
      </c>
      <c r="K1110" s="2">
        <v>-1.0093000000000001</v>
      </c>
      <c r="L1110" s="44">
        <v>85.697810000000004</v>
      </c>
      <c r="M1110" s="44">
        <v>12580.44</v>
      </c>
      <c r="N1110" s="44">
        <v>-476654.03</v>
      </c>
      <c r="O1110" s="44">
        <v>51</v>
      </c>
      <c r="P1110" s="44">
        <v>-248.98</v>
      </c>
      <c r="Q1110" s="2">
        <v>-0.99929999999999997</v>
      </c>
      <c r="R1110" s="2">
        <v>1.9332</v>
      </c>
      <c r="S1110" s="44" t="s">
        <v>110</v>
      </c>
      <c r="T1110" s="44">
        <v>37626.5</v>
      </c>
      <c r="U1110" s="44">
        <v>38231.85</v>
      </c>
      <c r="V1110" s="44"/>
      <c r="BE1110" s="44" t="s">
        <v>682</v>
      </c>
      <c r="BF1110" s="1">
        <v>44153.385416666664</v>
      </c>
      <c r="BG1110" s="44">
        <v>3003639.75</v>
      </c>
      <c r="BH1110" s="44"/>
    </row>
    <row r="1111" spans="3:60">
      <c r="C1111" s="44" t="s">
        <v>532</v>
      </c>
      <c r="D1111" s="44" t="s">
        <v>109</v>
      </c>
      <c r="E1111" s="1">
        <v>44778.385416666664</v>
      </c>
      <c r="F1111" s="44">
        <v>385</v>
      </c>
      <c r="G1111" s="1">
        <v>44778.395833333336</v>
      </c>
      <c r="H1111" s="44">
        <v>420.2</v>
      </c>
      <c r="I1111" s="2">
        <v>9.1399999999999995E-2</v>
      </c>
      <c r="J1111" s="44">
        <v>2246.6799999999998</v>
      </c>
      <c r="K1111" s="2">
        <v>7.0499999999999993E-2</v>
      </c>
      <c r="L1111" s="44">
        <v>82.756609999999995</v>
      </c>
      <c r="M1111" s="44">
        <v>31861.3</v>
      </c>
      <c r="N1111" s="44">
        <v>-474407.35</v>
      </c>
      <c r="O1111" s="44">
        <v>4</v>
      </c>
      <c r="P1111" s="44">
        <v>561.66999999999996</v>
      </c>
      <c r="Q1111" s="2">
        <v>-7.4000000000000003E-3</v>
      </c>
      <c r="R1111" s="2">
        <v>0.28299999999999997</v>
      </c>
      <c r="S1111" s="44" t="s">
        <v>110</v>
      </c>
      <c r="T1111" s="44">
        <v>37943.5</v>
      </c>
      <c r="U1111" s="44">
        <v>37954.25</v>
      </c>
      <c r="V1111" s="44"/>
      <c r="BE1111" s="44" t="s">
        <v>682</v>
      </c>
      <c r="BF1111" s="1">
        <v>44154.385416666664</v>
      </c>
      <c r="BG1111" s="44">
        <v>2721164.25</v>
      </c>
      <c r="BH1111" s="44"/>
    </row>
    <row r="1112" spans="3:60">
      <c r="C1112" s="44" t="s">
        <v>475</v>
      </c>
      <c r="D1112" s="44" t="s">
        <v>109</v>
      </c>
      <c r="E1112" s="1">
        <v>44778.395833333336</v>
      </c>
      <c r="F1112" s="44">
        <v>373.3</v>
      </c>
      <c r="G1112" s="1">
        <v>44784.642361111109</v>
      </c>
      <c r="H1112" s="44">
        <v>980.65</v>
      </c>
      <c r="I1112" s="2">
        <v>1.627</v>
      </c>
      <c r="J1112" s="44">
        <v>49178.61</v>
      </c>
      <c r="K1112" s="2">
        <v>1.5907</v>
      </c>
      <c r="L1112" s="44">
        <v>82.818690000000004</v>
      </c>
      <c r="M1112" s="44">
        <v>30916.21</v>
      </c>
      <c r="N1112" s="44">
        <v>-425228.75</v>
      </c>
      <c r="O1112" s="44">
        <v>297</v>
      </c>
      <c r="P1112" s="44">
        <v>165.58</v>
      </c>
      <c r="Q1112" s="2">
        <v>-0.3705</v>
      </c>
      <c r="R1112" s="2">
        <v>1.7927999999999999</v>
      </c>
      <c r="S1112" s="44" t="s">
        <v>110</v>
      </c>
      <c r="T1112" s="44">
        <v>37868.9</v>
      </c>
      <c r="U1112" s="44">
        <v>37249.5</v>
      </c>
      <c r="V1112" s="44"/>
      <c r="BE1112" s="44" t="s">
        <v>682</v>
      </c>
      <c r="BF1112" s="1">
        <v>44155.385416666664</v>
      </c>
      <c r="BG1112" s="44">
        <v>2547991</v>
      </c>
      <c r="BH1112" s="44"/>
    </row>
    <row r="1113" spans="3:60">
      <c r="C1113" s="44" t="s">
        <v>866</v>
      </c>
      <c r="D1113" s="44" t="s">
        <v>109</v>
      </c>
      <c r="E1113" s="1">
        <v>44785.385416666664</v>
      </c>
      <c r="F1113" s="44">
        <v>336.1</v>
      </c>
      <c r="G1113" s="1">
        <v>44791.642361111109</v>
      </c>
      <c r="H1113" s="44">
        <v>854.15</v>
      </c>
      <c r="I1113" s="2">
        <v>1.5414000000000001</v>
      </c>
      <c r="J1113" s="44">
        <v>45007.26</v>
      </c>
      <c r="K1113" s="2">
        <v>1.5059</v>
      </c>
      <c r="L1113" s="44">
        <v>88.921229999999994</v>
      </c>
      <c r="M1113" s="44">
        <v>29886.42</v>
      </c>
      <c r="N1113" s="44">
        <v>-380221.49</v>
      </c>
      <c r="O1113" s="44">
        <v>300</v>
      </c>
      <c r="P1113" s="44">
        <v>150.02000000000001</v>
      </c>
      <c r="Q1113" s="2">
        <v>-9.8299999999999998E-2</v>
      </c>
      <c r="R1113" s="2">
        <v>1.5780000000000001</v>
      </c>
      <c r="S1113" s="44" t="s">
        <v>110</v>
      </c>
      <c r="T1113" s="44">
        <v>38782.949999999997</v>
      </c>
      <c r="U1113" s="44">
        <v>38391.910000000003</v>
      </c>
      <c r="V1113" s="44"/>
      <c r="BE1113" s="44" t="s">
        <v>682</v>
      </c>
      <c r="BF1113" s="1">
        <v>44158.385416666664</v>
      </c>
      <c r="BG1113" s="44">
        <v>2494468.75</v>
      </c>
      <c r="BH1113" s="44"/>
    </row>
    <row r="1114" spans="3:60">
      <c r="C1114" s="44" t="s">
        <v>485</v>
      </c>
      <c r="D1114" s="44" t="s">
        <v>109</v>
      </c>
      <c r="E1114" s="1">
        <v>44792.385416666664</v>
      </c>
      <c r="F1114" s="44">
        <v>323.14999999999998</v>
      </c>
      <c r="G1114" s="1">
        <v>44792.458333333336</v>
      </c>
      <c r="H1114" s="44">
        <v>207.25</v>
      </c>
      <c r="I1114" s="2">
        <v>-0.35870000000000002</v>
      </c>
      <c r="J1114" s="44">
        <v>-11391.95</v>
      </c>
      <c r="K1114" s="2">
        <v>-0.37509999999999999</v>
      </c>
      <c r="L1114" s="44">
        <v>93.989850000000004</v>
      </c>
      <c r="M1114" s="44">
        <v>30372.82</v>
      </c>
      <c r="N1114" s="44">
        <v>-391613.43</v>
      </c>
      <c r="O1114" s="44">
        <v>22</v>
      </c>
      <c r="P1114" s="44">
        <v>-517.82000000000005</v>
      </c>
      <c r="Q1114" s="2">
        <v>-0.35870000000000002</v>
      </c>
      <c r="R1114" s="2">
        <v>0.36</v>
      </c>
      <c r="S1114" s="44" t="s">
        <v>110</v>
      </c>
      <c r="T1114" s="44">
        <v>39564.6</v>
      </c>
      <c r="U1114" s="44">
        <v>39343.83</v>
      </c>
      <c r="V1114" s="44"/>
      <c r="BE1114" s="44" t="s">
        <v>682</v>
      </c>
      <c r="BF1114" s="1">
        <v>44159.385416666664</v>
      </c>
      <c r="BG1114" s="44">
        <v>2508913</v>
      </c>
      <c r="BH1114" s="44"/>
    </row>
    <row r="1115" spans="3:60">
      <c r="C1115" s="44" t="s">
        <v>871</v>
      </c>
      <c r="D1115" s="44" t="s">
        <v>109</v>
      </c>
      <c r="E1115" s="1">
        <v>44792.458333333336</v>
      </c>
      <c r="F1115" s="44">
        <v>339.8</v>
      </c>
      <c r="G1115" s="1">
        <v>44796.625</v>
      </c>
      <c r="H1115" s="44">
        <v>570</v>
      </c>
      <c r="I1115" s="2">
        <v>0.67749999999999999</v>
      </c>
      <c r="J1115" s="44">
        <v>20730.18</v>
      </c>
      <c r="K1115" s="2">
        <v>0.65069999999999995</v>
      </c>
      <c r="L1115" s="44">
        <v>93.758449999999996</v>
      </c>
      <c r="M1115" s="44">
        <v>31859.119999999999</v>
      </c>
      <c r="N1115" s="44">
        <v>-370883.25</v>
      </c>
      <c r="O1115" s="44">
        <v>199</v>
      </c>
      <c r="P1115" s="44">
        <v>104.17</v>
      </c>
      <c r="Q1115" s="2">
        <v>-0.3785</v>
      </c>
      <c r="R1115" s="2">
        <v>2.5146999999999999</v>
      </c>
      <c r="S1115" s="44" t="s">
        <v>110</v>
      </c>
      <c r="T1115" s="44">
        <v>39239.9</v>
      </c>
      <c r="U1115" s="44">
        <v>39759.15</v>
      </c>
      <c r="V1115" s="44"/>
      <c r="BE1115" s="44" t="s">
        <v>682</v>
      </c>
      <c r="BF1115" s="1">
        <v>44160.385416666664</v>
      </c>
      <c r="BG1115" s="44">
        <v>2388687.25</v>
      </c>
      <c r="BH1115" s="44"/>
    </row>
    <row r="1116" spans="3:60">
      <c r="C1116" s="44" t="s">
        <v>536</v>
      </c>
      <c r="D1116" s="44" t="s">
        <v>109</v>
      </c>
      <c r="E1116" s="1">
        <v>44796.625</v>
      </c>
      <c r="F1116" s="44">
        <v>214.55</v>
      </c>
      <c r="G1116" s="1">
        <v>44798.642361111109</v>
      </c>
      <c r="H1116" s="44">
        <v>250.7</v>
      </c>
      <c r="I1116" s="2">
        <v>0.16850000000000001</v>
      </c>
      <c r="J1116" s="44">
        <v>3096.88</v>
      </c>
      <c r="K1116" s="2">
        <v>0.14680000000000001</v>
      </c>
      <c r="L1116" s="44">
        <v>98.321399999999997</v>
      </c>
      <c r="M1116" s="44">
        <v>21094.86</v>
      </c>
      <c r="N1116" s="44">
        <v>-367786.38</v>
      </c>
      <c r="O1116" s="44">
        <v>156</v>
      </c>
      <c r="P1116" s="44">
        <v>19.850000000000001</v>
      </c>
      <c r="Q1116" s="2">
        <v>-0.25119999999999998</v>
      </c>
      <c r="R1116" s="2">
        <v>2.6962999999999999</v>
      </c>
      <c r="S1116" s="44" t="s">
        <v>110</v>
      </c>
      <c r="T1116" s="44">
        <v>38652</v>
      </c>
      <c r="U1116" s="44">
        <v>37950.85</v>
      </c>
      <c r="V1116" s="44"/>
      <c r="BE1116" s="44" t="s">
        <v>682</v>
      </c>
      <c r="BF1116" s="1">
        <v>44161.385416666664</v>
      </c>
      <c r="BG1116" s="44">
        <v>2211592.5</v>
      </c>
      <c r="BH1116" s="44"/>
    </row>
    <row r="1117" spans="3:60">
      <c r="C1117" s="44" t="s">
        <v>549</v>
      </c>
      <c r="D1117" s="44" t="s">
        <v>109</v>
      </c>
      <c r="E1117" s="1">
        <v>44799.385416666664</v>
      </c>
      <c r="F1117" s="44">
        <v>406.75</v>
      </c>
      <c r="G1117" s="1">
        <v>44799.625</v>
      </c>
      <c r="H1117" s="44">
        <v>311.05</v>
      </c>
      <c r="I1117" s="2">
        <v>-0.23530000000000001</v>
      </c>
      <c r="J1117" s="44">
        <v>-9950.35</v>
      </c>
      <c r="K1117" s="2">
        <v>-0.25290000000000001</v>
      </c>
      <c r="L1117" s="44">
        <v>96.719890000000007</v>
      </c>
      <c r="M1117" s="44">
        <v>39340.82</v>
      </c>
      <c r="N1117" s="44">
        <v>-377736.73</v>
      </c>
      <c r="O1117" s="44">
        <v>70</v>
      </c>
      <c r="P1117" s="44">
        <v>-142.15</v>
      </c>
      <c r="Q1117" s="2">
        <v>-0.26640000000000003</v>
      </c>
      <c r="R1117" s="2">
        <v>0.14319999999999999</v>
      </c>
      <c r="S1117" s="44" t="s">
        <v>110</v>
      </c>
      <c r="T1117" s="44">
        <v>39219.25</v>
      </c>
      <c r="U1117" s="44">
        <v>38789.019999999997</v>
      </c>
      <c r="V1117" s="44"/>
      <c r="BE1117" s="44" t="s">
        <v>682</v>
      </c>
      <c r="BF1117" s="1">
        <v>44162.385416666664</v>
      </c>
      <c r="BG1117" s="44">
        <v>2197781</v>
      </c>
      <c r="BH1117" s="44"/>
    </row>
    <row r="1118" spans="3:60">
      <c r="C1118" s="44" t="s">
        <v>494</v>
      </c>
      <c r="D1118" s="44" t="s">
        <v>109</v>
      </c>
      <c r="E1118" s="1">
        <v>44799.625</v>
      </c>
      <c r="F1118" s="44">
        <v>350.7</v>
      </c>
      <c r="G1118" s="1">
        <v>44803.4375</v>
      </c>
      <c r="H1118" s="44">
        <v>315.8</v>
      </c>
      <c r="I1118" s="2">
        <v>-9.9500000000000005E-2</v>
      </c>
      <c r="J1118" s="44">
        <v>-4012.17</v>
      </c>
      <c r="K1118" s="2">
        <v>-0.11849999999999999</v>
      </c>
      <c r="L1118" s="44">
        <v>96.527659999999997</v>
      </c>
      <c r="M1118" s="44">
        <v>33852.25</v>
      </c>
      <c r="N1118" s="44">
        <v>-381748.9</v>
      </c>
      <c r="O1118" s="44">
        <v>97</v>
      </c>
      <c r="P1118" s="44">
        <v>-41.36</v>
      </c>
      <c r="Q1118" s="2">
        <v>-0.372</v>
      </c>
      <c r="R1118" s="2">
        <v>2.0931000000000002</v>
      </c>
      <c r="S1118" s="44" t="s">
        <v>110</v>
      </c>
      <c r="T1118" s="44">
        <v>38950.85</v>
      </c>
      <c r="U1118" s="44">
        <v>39471.75</v>
      </c>
      <c r="V1118" s="44"/>
      <c r="BE1118" s="44" t="s">
        <v>682</v>
      </c>
      <c r="BF1118" s="1">
        <v>44166.385416666664</v>
      </c>
      <c r="BG1118" s="44">
        <v>2218221.25</v>
      </c>
      <c r="BH1118" s="44"/>
    </row>
    <row r="1119" spans="3:60">
      <c r="C1119" s="44" t="s">
        <v>866</v>
      </c>
      <c r="D1119" s="44" t="s">
        <v>109</v>
      </c>
      <c r="E1119" s="1">
        <v>44803.4375</v>
      </c>
      <c r="F1119" s="44">
        <v>250.45</v>
      </c>
      <c r="G1119" s="1">
        <v>44805.642361111109</v>
      </c>
      <c r="H1119" s="44">
        <v>501.85</v>
      </c>
      <c r="I1119" s="2">
        <v>1.0038</v>
      </c>
      <c r="J1119" s="44">
        <v>23478.7</v>
      </c>
      <c r="K1119" s="2">
        <v>0.9738</v>
      </c>
      <c r="L1119" s="44">
        <v>96.272729999999996</v>
      </c>
      <c r="M1119" s="44">
        <v>24111.5</v>
      </c>
      <c r="N1119" s="44">
        <v>-358270.19</v>
      </c>
      <c r="O1119" s="44">
        <v>135</v>
      </c>
      <c r="P1119" s="44">
        <v>173.92</v>
      </c>
      <c r="Q1119" s="2">
        <v>-0.22140000000000001</v>
      </c>
      <c r="R1119" s="2">
        <v>2.5935000000000001</v>
      </c>
      <c r="S1119" s="44" t="s">
        <v>110</v>
      </c>
      <c r="T1119" s="44">
        <v>38844.5</v>
      </c>
      <c r="U1119" s="44">
        <v>37943.85</v>
      </c>
      <c r="V1119" s="44"/>
      <c r="BE1119" s="44" t="s">
        <v>682</v>
      </c>
      <c r="BF1119" s="1">
        <v>44167.385416666664</v>
      </c>
      <c r="BG1119" s="44">
        <v>2122877</v>
      </c>
      <c r="BH1119" s="44"/>
    </row>
    <row r="1120" spans="3:60">
      <c r="C1120" s="44" t="s">
        <v>872</v>
      </c>
      <c r="D1120" s="44" t="s">
        <v>109</v>
      </c>
      <c r="E1120" s="1">
        <v>44806.385416666664</v>
      </c>
      <c r="F1120" s="44">
        <v>477.65</v>
      </c>
      <c r="G1120" s="1">
        <v>44810.604166666664</v>
      </c>
      <c r="H1120" s="44">
        <v>530.9</v>
      </c>
      <c r="I1120" s="2">
        <v>0.1115</v>
      </c>
      <c r="J1120" s="44">
        <v>4226.17</v>
      </c>
      <c r="K1120" s="2">
        <v>9.0399999999999994E-2</v>
      </c>
      <c r="L1120" s="44">
        <v>97.908500000000004</v>
      </c>
      <c r="M1120" s="44">
        <v>46766</v>
      </c>
      <c r="N1120" s="44">
        <v>-354044.02</v>
      </c>
      <c r="O1120" s="44">
        <v>214</v>
      </c>
      <c r="P1120" s="44">
        <v>19.75</v>
      </c>
      <c r="Q1120" s="2">
        <v>-0.14580000000000001</v>
      </c>
      <c r="R1120" s="2">
        <v>0.81240000000000001</v>
      </c>
      <c r="S1120" s="44" t="s">
        <v>110</v>
      </c>
      <c r="T1120" s="44">
        <v>39326.300000000003</v>
      </c>
      <c r="U1120" s="44">
        <v>38875.879999999997</v>
      </c>
      <c r="V1120" s="44"/>
      <c r="BE1120" s="44" t="s">
        <v>682</v>
      </c>
      <c r="BF1120" s="1">
        <v>44168.385416666664</v>
      </c>
      <c r="BG1120" s="44">
        <v>1990416.5</v>
      </c>
      <c r="BH1120" s="44"/>
    </row>
    <row r="1121" spans="3:60">
      <c r="C1121" s="44" t="s">
        <v>538</v>
      </c>
      <c r="D1121" s="44" t="s">
        <v>109</v>
      </c>
      <c r="E1121" s="1">
        <v>44810.604166666664</v>
      </c>
      <c r="F1121" s="44">
        <v>285.64999999999998</v>
      </c>
      <c r="G1121" s="1">
        <v>44812.385416666664</v>
      </c>
      <c r="H1121" s="44">
        <v>65.75</v>
      </c>
      <c r="I1121" s="2">
        <v>-0.76980000000000004</v>
      </c>
      <c r="J1121" s="44">
        <v>-22320.39</v>
      </c>
      <c r="K1121" s="2">
        <v>-0.78210000000000002</v>
      </c>
      <c r="L1121" s="44">
        <v>99.90598</v>
      </c>
      <c r="M1121" s="44">
        <v>28538.14</v>
      </c>
      <c r="N1121" s="44">
        <v>-376364.42</v>
      </c>
      <c r="O1121" s="44">
        <v>88</v>
      </c>
      <c r="P1121" s="44">
        <v>-253.64</v>
      </c>
      <c r="Q1121" s="2">
        <v>-0.76980000000000004</v>
      </c>
      <c r="R1121" s="2">
        <v>0.73950000000000005</v>
      </c>
      <c r="S1121" s="44" t="s">
        <v>110</v>
      </c>
      <c r="T1121" s="44">
        <v>39633.550000000003</v>
      </c>
      <c r="U1121" s="44">
        <v>40073.75</v>
      </c>
      <c r="V1121" s="44"/>
      <c r="BE1121" s="44" t="s">
        <v>682</v>
      </c>
      <c r="BF1121" s="1">
        <v>44169.385416666664</v>
      </c>
      <c r="BG1121" s="44">
        <v>1916037.25</v>
      </c>
      <c r="BH1121" s="44"/>
    </row>
    <row r="1122" spans="3:60">
      <c r="C1122" s="44" t="s">
        <v>490</v>
      </c>
      <c r="D1122" s="44" t="s">
        <v>109</v>
      </c>
      <c r="E1122" s="1">
        <v>44812.385416666664</v>
      </c>
      <c r="F1122" s="44">
        <v>177.9</v>
      </c>
      <c r="G1122" s="1">
        <v>44812.642361111109</v>
      </c>
      <c r="H1122" s="44">
        <v>408.45</v>
      </c>
      <c r="I1122" s="2">
        <v>1.296</v>
      </c>
      <c r="J1122" s="44">
        <v>21838.58</v>
      </c>
      <c r="K1122" s="2">
        <v>1.2629999999999999</v>
      </c>
      <c r="L1122" s="44">
        <v>97.195779999999999</v>
      </c>
      <c r="M1122" s="44">
        <v>17291.13</v>
      </c>
      <c r="N1122" s="44">
        <v>-354525.84</v>
      </c>
      <c r="O1122" s="44">
        <v>75</v>
      </c>
      <c r="P1122" s="44">
        <v>291.18</v>
      </c>
      <c r="Q1122" s="2">
        <v>-0.30609999999999998</v>
      </c>
      <c r="R1122" s="2">
        <v>1.7094</v>
      </c>
      <c r="S1122" s="44" t="s">
        <v>110</v>
      </c>
      <c r="T1122" s="44">
        <v>39836.35</v>
      </c>
      <c r="U1122" s="44">
        <v>39258.25</v>
      </c>
      <c r="V1122" s="44"/>
      <c r="BE1122" s="44" t="s">
        <v>682</v>
      </c>
      <c r="BF1122" s="1">
        <v>44172.385416666664</v>
      </c>
      <c r="BG1122" s="44">
        <v>1897983.38</v>
      </c>
      <c r="BH1122" s="44"/>
    </row>
    <row r="1123" spans="3:60">
      <c r="C1123" s="44" t="s">
        <v>873</v>
      </c>
      <c r="D1123" s="44" t="s">
        <v>109</v>
      </c>
      <c r="E1123" s="1">
        <v>44813.385416666664</v>
      </c>
      <c r="F1123" s="44">
        <v>421.4</v>
      </c>
      <c r="G1123" s="1">
        <v>44818.385416666664</v>
      </c>
      <c r="H1123" s="44">
        <v>321.8</v>
      </c>
      <c r="I1123" s="2">
        <v>-0.2364</v>
      </c>
      <c r="J1123" s="44">
        <v>-10213.07</v>
      </c>
      <c r="K1123" s="2">
        <v>-0.254</v>
      </c>
      <c r="L1123" s="44">
        <v>95.42071</v>
      </c>
      <c r="M1123" s="44">
        <v>40210.29</v>
      </c>
      <c r="N1123" s="44">
        <v>-364738.91</v>
      </c>
      <c r="O1123" s="44">
        <v>226</v>
      </c>
      <c r="P1123" s="44">
        <v>-45.19</v>
      </c>
      <c r="Q1123" s="2">
        <v>-0.73960000000000004</v>
      </c>
      <c r="R1123" s="2">
        <v>0.12479999999999999</v>
      </c>
      <c r="S1123" s="44" t="s">
        <v>110</v>
      </c>
      <c r="T1123" s="44">
        <v>40587.050000000003</v>
      </c>
      <c r="U1123" s="44">
        <v>39588.480000000003</v>
      </c>
      <c r="V1123" s="44"/>
      <c r="BE1123" s="44" t="s">
        <v>682</v>
      </c>
      <c r="BF1123" s="1">
        <v>44173.385416666664</v>
      </c>
      <c r="BG1123" s="44">
        <v>1889350.5</v>
      </c>
      <c r="BH1123" s="44"/>
    </row>
    <row r="1124" spans="3:60">
      <c r="C1124" s="44" t="s">
        <v>874</v>
      </c>
      <c r="D1124" s="44" t="s">
        <v>109</v>
      </c>
      <c r="E1124" s="1">
        <v>44818.385416666664</v>
      </c>
      <c r="F1124" s="44">
        <v>282.8</v>
      </c>
      <c r="G1124" s="1">
        <v>44818.4375</v>
      </c>
      <c r="H1124" s="44">
        <v>220.1</v>
      </c>
      <c r="I1124" s="2">
        <v>-0.22170000000000001</v>
      </c>
      <c r="J1124" s="44">
        <v>-6457.19</v>
      </c>
      <c r="K1124" s="2">
        <v>-0.23949999999999999</v>
      </c>
      <c r="L1124" s="44">
        <v>95.3386</v>
      </c>
      <c r="M1124" s="44">
        <v>26961.759999999998</v>
      </c>
      <c r="N1124" s="44">
        <v>-371196.09</v>
      </c>
      <c r="O1124" s="44">
        <v>16</v>
      </c>
      <c r="P1124" s="44">
        <v>-403.57</v>
      </c>
      <c r="Q1124" s="2">
        <v>-0.22170000000000001</v>
      </c>
      <c r="R1124" s="2">
        <v>0.90210000000000001</v>
      </c>
      <c r="S1124" s="44" t="s">
        <v>110</v>
      </c>
      <c r="T1124" s="44">
        <v>40705.75</v>
      </c>
      <c r="U1124" s="44">
        <v>40904.300000000003</v>
      </c>
      <c r="V1124" s="44"/>
      <c r="BE1124" s="44" t="s">
        <v>682</v>
      </c>
      <c r="BF1124" s="1">
        <v>44174.385416666664</v>
      </c>
      <c r="BG1124" s="44">
        <v>2012181.25</v>
      </c>
      <c r="BH1124" s="44"/>
    </row>
    <row r="1125" spans="3:60">
      <c r="C1125" s="44" t="s">
        <v>542</v>
      </c>
      <c r="D1125" s="44" t="s">
        <v>109</v>
      </c>
      <c r="E1125" s="1">
        <v>44818.4375</v>
      </c>
      <c r="F1125" s="44">
        <v>251.7</v>
      </c>
      <c r="G1125" s="1">
        <v>44819.642361111109</v>
      </c>
      <c r="H1125" s="44">
        <v>409.1</v>
      </c>
      <c r="I1125" s="2">
        <v>0.62529999999999997</v>
      </c>
      <c r="J1125" s="44">
        <v>13964.42</v>
      </c>
      <c r="K1125" s="2">
        <v>0.59909999999999997</v>
      </c>
      <c r="L1125" s="44">
        <v>92.607169999999996</v>
      </c>
      <c r="M1125" s="44">
        <v>23309.22</v>
      </c>
      <c r="N1125" s="44">
        <v>-357231.67</v>
      </c>
      <c r="O1125" s="44">
        <v>135</v>
      </c>
      <c r="P1125" s="44">
        <v>103.44</v>
      </c>
      <c r="Q1125" s="2">
        <v>-6.6299999999999998E-2</v>
      </c>
      <c r="R1125" s="2">
        <v>3.1659000000000002</v>
      </c>
      <c r="S1125" s="44" t="s">
        <v>110</v>
      </c>
      <c r="T1125" s="44">
        <v>40828.75</v>
      </c>
      <c r="U1125" s="44">
        <v>40288.9</v>
      </c>
      <c r="V1125" s="44"/>
      <c r="BE1125" s="44" t="s">
        <v>682</v>
      </c>
      <c r="BF1125" s="1">
        <v>44175.385416666664</v>
      </c>
      <c r="BG1125" s="44">
        <v>1823802.75</v>
      </c>
      <c r="BH1125" s="44"/>
    </row>
    <row r="1126" spans="3:60">
      <c r="C1126" s="44" t="s">
        <v>544</v>
      </c>
      <c r="D1126" s="44" t="s">
        <v>109</v>
      </c>
      <c r="E1126" s="1">
        <v>44820.385416666664</v>
      </c>
      <c r="F1126" s="44">
        <v>492.45</v>
      </c>
      <c r="G1126" s="1">
        <v>44824.385416666664</v>
      </c>
      <c r="H1126" s="44">
        <v>232.8</v>
      </c>
      <c r="I1126" s="2">
        <v>-0.52729999999999999</v>
      </c>
      <c r="J1126" s="44">
        <v>-25065.45</v>
      </c>
      <c r="K1126" s="2">
        <v>-0.54200000000000004</v>
      </c>
      <c r="L1126" s="44">
        <v>93.912369999999996</v>
      </c>
      <c r="M1126" s="44">
        <v>46247.15</v>
      </c>
      <c r="N1126" s="44">
        <v>-382297.12</v>
      </c>
      <c r="O1126" s="44">
        <v>151</v>
      </c>
      <c r="P1126" s="44">
        <v>-166</v>
      </c>
      <c r="Q1126" s="2">
        <v>-0.52729999999999999</v>
      </c>
      <c r="R1126" s="2">
        <v>0.70179999999999998</v>
      </c>
      <c r="S1126" s="44" t="s">
        <v>110</v>
      </c>
      <c r="T1126" s="44">
        <v>41066.050000000003</v>
      </c>
      <c r="U1126" s="44">
        <v>41840.15</v>
      </c>
      <c r="V1126" s="44"/>
      <c r="BE1126" s="44" t="s">
        <v>682</v>
      </c>
      <c r="BF1126" s="1">
        <v>44176.385416666664</v>
      </c>
      <c r="BG1126" s="44">
        <v>1717826</v>
      </c>
      <c r="BH1126" s="44"/>
    </row>
    <row r="1127" spans="3:60">
      <c r="C1127" s="44" t="s">
        <v>547</v>
      </c>
      <c r="D1127" s="44" t="s">
        <v>109</v>
      </c>
      <c r="E1127" s="1">
        <v>44824.385416666664</v>
      </c>
      <c r="F1127" s="44">
        <v>371.15</v>
      </c>
      <c r="G1127" s="1">
        <v>44825.489583333336</v>
      </c>
      <c r="H1127" s="44">
        <v>193.55</v>
      </c>
      <c r="I1127" s="2">
        <v>-0.47849999999999998</v>
      </c>
      <c r="J1127" s="44">
        <v>-16975.62</v>
      </c>
      <c r="K1127" s="2">
        <v>-0.49370000000000003</v>
      </c>
      <c r="L1127" s="44">
        <v>92.637919999999994</v>
      </c>
      <c r="M1127" s="44">
        <v>34382.57</v>
      </c>
      <c r="N1127" s="44">
        <v>-399272.74</v>
      </c>
      <c r="O1127" s="44">
        <v>106</v>
      </c>
      <c r="P1127" s="44">
        <v>-160.15</v>
      </c>
      <c r="Q1127" s="2">
        <v>-0.47849999999999998</v>
      </c>
      <c r="R1127" s="2">
        <v>0.3876</v>
      </c>
      <c r="S1127" s="44" t="s">
        <v>110</v>
      </c>
      <c r="T1127" s="44">
        <v>41405.800000000003</v>
      </c>
      <c r="U1127" s="44">
        <v>40502.050000000003</v>
      </c>
      <c r="V1127" s="44"/>
      <c r="BE1127" s="44" t="s">
        <v>682</v>
      </c>
      <c r="BF1127" s="1">
        <v>44179.385416666664</v>
      </c>
      <c r="BG1127" s="44">
        <v>1665455.25</v>
      </c>
      <c r="BH1127" s="44"/>
    </row>
    <row r="1128" spans="3:60">
      <c r="C1128" s="44" t="s">
        <v>492</v>
      </c>
      <c r="D1128" s="44" t="s">
        <v>109</v>
      </c>
      <c r="E1128" s="1">
        <v>44825.489583333336</v>
      </c>
      <c r="F1128" s="44">
        <v>318.95</v>
      </c>
      <c r="G1128" s="1">
        <v>44826.642361111109</v>
      </c>
      <c r="H1128" s="44">
        <v>368.35</v>
      </c>
      <c r="I1128" s="2">
        <v>0.15490000000000001</v>
      </c>
      <c r="J1128" s="44">
        <v>3760.36</v>
      </c>
      <c r="K1128" s="2">
        <v>0.1333</v>
      </c>
      <c r="L1128" s="44">
        <v>88.422870000000003</v>
      </c>
      <c r="M1128" s="44">
        <v>28202.47</v>
      </c>
      <c r="N1128" s="44">
        <v>-395512.38</v>
      </c>
      <c r="O1128" s="44">
        <v>120</v>
      </c>
      <c r="P1128" s="44">
        <v>31.34</v>
      </c>
      <c r="Q1128" s="2">
        <v>-0.62380000000000002</v>
      </c>
      <c r="R1128" s="2">
        <v>1.0293000000000001</v>
      </c>
      <c r="S1128" s="44" t="s">
        <v>110</v>
      </c>
      <c r="T1128" s="44">
        <v>41047.199999999997</v>
      </c>
      <c r="U1128" s="44">
        <v>41677.65</v>
      </c>
      <c r="V1128" s="44"/>
      <c r="BE1128" s="44" t="s">
        <v>682</v>
      </c>
      <c r="BF1128" s="1">
        <v>44180.385416666664</v>
      </c>
      <c r="BG1128" s="44">
        <v>1586695</v>
      </c>
      <c r="BH1128" s="44"/>
    </row>
    <row r="1129" spans="3:60">
      <c r="C1129" s="44" t="s">
        <v>551</v>
      </c>
      <c r="D1129" s="44" t="s">
        <v>109</v>
      </c>
      <c r="E1129" s="1">
        <v>44827.385416666664</v>
      </c>
      <c r="F1129" s="44">
        <v>473.25</v>
      </c>
      <c r="G1129" s="1">
        <v>44833.642361111109</v>
      </c>
      <c r="H1129" s="44">
        <v>2554.4499999999998</v>
      </c>
      <c r="I1129" s="2">
        <v>4.3977000000000004</v>
      </c>
      <c r="J1129" s="44">
        <v>185176.63</v>
      </c>
      <c r="K1129" s="2">
        <v>4.3337000000000003</v>
      </c>
      <c r="L1129" s="44">
        <v>90.289410000000004</v>
      </c>
      <c r="M1129" s="44">
        <v>42729.46</v>
      </c>
      <c r="N1129" s="44">
        <v>-210335.75</v>
      </c>
      <c r="O1129" s="44">
        <v>375</v>
      </c>
      <c r="P1129" s="44">
        <v>493.8</v>
      </c>
      <c r="Q1129" s="2">
        <v>-0.3196</v>
      </c>
      <c r="R1129" s="2">
        <v>4.6097000000000001</v>
      </c>
      <c r="S1129" s="44" t="s">
        <v>110</v>
      </c>
      <c r="T1129" s="44">
        <v>40170</v>
      </c>
      <c r="U1129" s="44">
        <v>41089.22</v>
      </c>
      <c r="V1129" s="44"/>
      <c r="BE1129" s="44" t="s">
        <v>682</v>
      </c>
      <c r="BF1129" s="1">
        <v>44181.385416666664</v>
      </c>
      <c r="BG1129" s="44">
        <v>1568051.75</v>
      </c>
      <c r="BH1129" s="44"/>
    </row>
    <row r="1130" spans="3:60">
      <c r="C1130" s="44" t="s">
        <v>476</v>
      </c>
      <c r="D1130" s="44" t="s">
        <v>109</v>
      </c>
      <c r="E1130" s="1">
        <v>44834.385416666664</v>
      </c>
      <c r="F1130" s="44">
        <v>523.29999999999995</v>
      </c>
      <c r="G1130" s="1">
        <v>44834.4375</v>
      </c>
      <c r="H1130" s="44">
        <v>237.2</v>
      </c>
      <c r="I1130" s="2">
        <v>-0.54669999999999996</v>
      </c>
      <c r="J1130" s="44">
        <v>-37063.31</v>
      </c>
      <c r="K1130" s="2">
        <v>-0.56130000000000002</v>
      </c>
      <c r="L1130" s="44">
        <v>126.1923</v>
      </c>
      <c r="M1130" s="44">
        <v>66036.44</v>
      </c>
      <c r="N1130" s="44">
        <v>-247399.06</v>
      </c>
      <c r="O1130" s="44">
        <v>16</v>
      </c>
      <c r="P1130" s="44">
        <v>-2316.46</v>
      </c>
      <c r="Q1130" s="2">
        <v>-0.54669999999999996</v>
      </c>
      <c r="R1130" s="2">
        <v>0.18479999999999999</v>
      </c>
      <c r="S1130" s="44" t="s">
        <v>110</v>
      </c>
      <c r="T1130" s="44">
        <v>37545.75</v>
      </c>
      <c r="U1130" s="44">
        <v>38221.43</v>
      </c>
      <c r="V1130" s="44"/>
      <c r="BE1130" s="44" t="s">
        <v>682</v>
      </c>
      <c r="BF1130" s="1">
        <v>44182.385416666664</v>
      </c>
      <c r="BG1130" s="44">
        <v>1554428</v>
      </c>
      <c r="BH1130" s="44"/>
    </row>
    <row r="1131" spans="3:60">
      <c r="C1131" s="44" t="s">
        <v>509</v>
      </c>
      <c r="D1131" s="44" t="s">
        <v>109</v>
      </c>
      <c r="E1131" s="1">
        <v>44834.4375</v>
      </c>
      <c r="F1131" s="44">
        <v>529.6</v>
      </c>
      <c r="G1131" s="1">
        <v>44837.604166666664</v>
      </c>
      <c r="H1131" s="44">
        <v>268.95</v>
      </c>
      <c r="I1131" s="2">
        <v>-0.49220000000000003</v>
      </c>
      <c r="J1131" s="44">
        <v>-32151.13</v>
      </c>
      <c r="K1131" s="2">
        <v>-0.50719999999999998</v>
      </c>
      <c r="L1131" s="44">
        <v>119.6831</v>
      </c>
      <c r="M1131" s="44">
        <v>63384.17</v>
      </c>
      <c r="N1131" s="44">
        <v>-279550.19</v>
      </c>
      <c r="O1131" s="44">
        <v>124</v>
      </c>
      <c r="P1131" s="44">
        <v>-259.27999999999997</v>
      </c>
      <c r="Q1131" s="2">
        <v>-0.49220000000000003</v>
      </c>
      <c r="R1131" s="2">
        <v>0.53320000000000001</v>
      </c>
      <c r="S1131" s="44" t="s">
        <v>110</v>
      </c>
      <c r="T1131" s="44">
        <v>38308.699999999997</v>
      </c>
      <c r="U1131" s="44">
        <v>37386.35</v>
      </c>
      <c r="V1131" s="44"/>
      <c r="BE1131" s="44" t="s">
        <v>682</v>
      </c>
      <c r="BF1131" s="1">
        <v>44183.385416666664</v>
      </c>
      <c r="BG1131" s="44">
        <v>1493748.88</v>
      </c>
      <c r="BH1131" s="44"/>
    </row>
    <row r="1132" spans="3:60">
      <c r="C1132" s="44" t="s">
        <v>875</v>
      </c>
      <c r="D1132" s="44" t="s">
        <v>109</v>
      </c>
      <c r="E1132" s="1">
        <v>44837.604166666664</v>
      </c>
      <c r="F1132" s="44">
        <v>381.1</v>
      </c>
      <c r="G1132" s="1">
        <v>44838.385416666664</v>
      </c>
      <c r="H1132" s="44">
        <v>51.35</v>
      </c>
      <c r="I1132" s="2">
        <v>-0.86529999999999996</v>
      </c>
      <c r="J1132" s="44">
        <v>-38293.379999999997</v>
      </c>
      <c r="K1132" s="2">
        <v>-0.87660000000000005</v>
      </c>
      <c r="L1132" s="44">
        <v>114.6253</v>
      </c>
      <c r="M1132" s="44">
        <v>43683.69</v>
      </c>
      <c r="N1132" s="44">
        <v>-317843.57</v>
      </c>
      <c r="O1132" s="44">
        <v>13</v>
      </c>
      <c r="P1132" s="44">
        <v>-2945.64</v>
      </c>
      <c r="Q1132" s="2">
        <v>-0.86529999999999996</v>
      </c>
      <c r="R1132" s="2">
        <v>9.6799999999999997E-2</v>
      </c>
      <c r="S1132" s="44" t="s">
        <v>110</v>
      </c>
      <c r="T1132" s="44">
        <v>38033.15</v>
      </c>
      <c r="U1132" s="44">
        <v>38811</v>
      </c>
      <c r="V1132" s="44"/>
      <c r="BE1132" s="44" t="s">
        <v>682</v>
      </c>
      <c r="BF1132" s="1">
        <v>44186.385416666664</v>
      </c>
      <c r="BG1132" s="44">
        <v>1695833.38</v>
      </c>
      <c r="BH1132" s="44"/>
    </row>
    <row r="1133" spans="3:60">
      <c r="C1133" s="44" t="s">
        <v>876</v>
      </c>
      <c r="D1133" s="44" t="s">
        <v>109</v>
      </c>
      <c r="E1133" s="1">
        <v>44838.385416666664</v>
      </c>
      <c r="F1133" s="44">
        <v>335.2</v>
      </c>
      <c r="G1133" s="1">
        <v>44840.642361111109</v>
      </c>
      <c r="H1133" s="44">
        <v>283.45</v>
      </c>
      <c r="I1133" s="2">
        <v>-0.15440000000000001</v>
      </c>
      <c r="J1133" s="44">
        <v>-6417.85</v>
      </c>
      <c r="K1133" s="2">
        <v>-0.17280000000000001</v>
      </c>
      <c r="L1133" s="44">
        <v>110.7739</v>
      </c>
      <c r="M1133" s="44">
        <v>37131.42</v>
      </c>
      <c r="N1133" s="44">
        <v>-324261.43</v>
      </c>
      <c r="O1133" s="44">
        <v>150</v>
      </c>
      <c r="P1133" s="44">
        <v>-42.79</v>
      </c>
      <c r="Q1133" s="2">
        <v>-0.57830000000000004</v>
      </c>
      <c r="R1133" s="2">
        <v>0.93420000000000003</v>
      </c>
      <c r="S1133" s="44" t="s">
        <v>110</v>
      </c>
      <c r="T1133" s="44">
        <v>39030.1</v>
      </c>
      <c r="U1133" s="44">
        <v>37963.25</v>
      </c>
      <c r="V1133" s="44"/>
      <c r="BE1133" s="44" t="s">
        <v>682</v>
      </c>
      <c r="BF1133" s="1">
        <v>44187.385416666664</v>
      </c>
      <c r="BG1133" s="44">
        <v>1575860.88</v>
      </c>
      <c r="BH1133" s="44"/>
    </row>
    <row r="1134" spans="3:60">
      <c r="C1134" s="44" t="s">
        <v>533</v>
      </c>
      <c r="D1134" s="44" t="s">
        <v>109</v>
      </c>
      <c r="E1134" s="1">
        <v>44841.385416666664</v>
      </c>
      <c r="F1134" s="44">
        <v>473.65</v>
      </c>
      <c r="G1134" s="1">
        <v>44841.395833333336</v>
      </c>
      <c r="H1134" s="44">
        <v>444.15</v>
      </c>
      <c r="I1134" s="2">
        <v>-6.2300000000000001E-2</v>
      </c>
      <c r="J1134" s="44">
        <v>-4028.54</v>
      </c>
      <c r="K1134" s="2">
        <v>-8.1699999999999995E-2</v>
      </c>
      <c r="L1134" s="44">
        <v>104.1559</v>
      </c>
      <c r="M1134" s="44">
        <v>49333.46</v>
      </c>
      <c r="N1134" s="44">
        <v>-328289.96999999997</v>
      </c>
      <c r="O1134" s="44">
        <v>4</v>
      </c>
      <c r="P1134" s="44">
        <v>-1007.14</v>
      </c>
      <c r="Q1134" s="2">
        <v>-6.2300000000000001E-2</v>
      </c>
      <c r="R1134" s="2">
        <v>0.31380000000000002</v>
      </c>
      <c r="S1134" s="44" t="s">
        <v>110</v>
      </c>
      <c r="T1134" s="44">
        <v>38926.550000000003</v>
      </c>
      <c r="U1134" s="44">
        <v>38876.89</v>
      </c>
      <c r="V1134" s="44"/>
      <c r="BE1134" s="44" t="s">
        <v>682</v>
      </c>
      <c r="BF1134" s="1">
        <v>44188.385416666664</v>
      </c>
      <c r="BG1134" s="44">
        <v>1525371.13</v>
      </c>
      <c r="BH1134" s="44"/>
    </row>
    <row r="1135" spans="3:60">
      <c r="C1135" s="44" t="s">
        <v>535</v>
      </c>
      <c r="D1135" s="44" t="s">
        <v>109</v>
      </c>
      <c r="E1135" s="1">
        <v>44841.395833333336</v>
      </c>
      <c r="F1135" s="44">
        <v>445.6</v>
      </c>
      <c r="G1135" s="1">
        <v>44844.5</v>
      </c>
      <c r="H1135" s="44">
        <v>258.5</v>
      </c>
      <c r="I1135" s="2">
        <v>-0.4199</v>
      </c>
      <c r="J1135" s="44">
        <v>-20215.3</v>
      </c>
      <c r="K1135" s="2">
        <v>-0.43569999999999998</v>
      </c>
      <c r="L1135" s="44">
        <v>104.12690000000001</v>
      </c>
      <c r="M1135" s="44">
        <v>46398.95</v>
      </c>
      <c r="N1135" s="44">
        <v>-348505.27</v>
      </c>
      <c r="O1135" s="44">
        <v>106</v>
      </c>
      <c r="P1135" s="44">
        <v>-190.71</v>
      </c>
      <c r="Q1135" s="2">
        <v>-0.99990000000000001</v>
      </c>
      <c r="R1135" s="2">
        <v>0.3463</v>
      </c>
      <c r="S1135" s="44" t="s">
        <v>110</v>
      </c>
      <c r="T1135" s="44">
        <v>38880.550000000003</v>
      </c>
      <c r="U1135" s="44">
        <v>39608.35</v>
      </c>
      <c r="V1135" s="44"/>
      <c r="BE1135" s="44" t="s">
        <v>682</v>
      </c>
      <c r="BF1135" s="1">
        <v>44189.385416666664</v>
      </c>
      <c r="BG1135" s="44">
        <v>1643775.63</v>
      </c>
      <c r="BH1135" s="44"/>
    </row>
    <row r="1136" spans="3:60">
      <c r="C1136" s="44" t="s">
        <v>549</v>
      </c>
      <c r="D1136" s="44" t="s">
        <v>109</v>
      </c>
      <c r="E1136" s="1">
        <v>44844.5</v>
      </c>
      <c r="F1136" s="44">
        <v>375</v>
      </c>
      <c r="G1136" s="1">
        <v>44845.59375</v>
      </c>
      <c r="H1136" s="44">
        <v>196.5</v>
      </c>
      <c r="I1136" s="2">
        <v>-0.47599999999999998</v>
      </c>
      <c r="J1136" s="44">
        <v>-18503.03</v>
      </c>
      <c r="K1136" s="2">
        <v>-0.49120000000000003</v>
      </c>
      <c r="L1136" s="44">
        <v>100.4426</v>
      </c>
      <c r="M1136" s="44">
        <v>37665.97</v>
      </c>
      <c r="N1136" s="44">
        <v>-367008.3</v>
      </c>
      <c r="O1136" s="44">
        <v>103</v>
      </c>
      <c r="P1136" s="44">
        <v>-179.64</v>
      </c>
      <c r="Q1136" s="2">
        <v>-0.51680000000000004</v>
      </c>
      <c r="R1136" s="2">
        <v>0.2208</v>
      </c>
      <c r="S1136" s="44" t="s">
        <v>110</v>
      </c>
      <c r="T1136" s="44">
        <v>39179.15</v>
      </c>
      <c r="U1136" s="44">
        <v>38518.300000000003</v>
      </c>
      <c r="V1136" s="44"/>
      <c r="BE1136" s="44" t="s">
        <v>682</v>
      </c>
      <c r="BF1136" s="1">
        <v>44193.385416666664</v>
      </c>
      <c r="BG1136" s="44">
        <v>1656402.5</v>
      </c>
      <c r="BH1136" s="44"/>
    </row>
    <row r="1137" spans="3:60">
      <c r="C1137" s="44" t="s">
        <v>535</v>
      </c>
      <c r="D1137" s="44" t="s">
        <v>109</v>
      </c>
      <c r="E1137" s="1">
        <v>44845.59375</v>
      </c>
      <c r="F1137" s="44">
        <v>318.14999999999998</v>
      </c>
      <c r="G1137" s="1">
        <v>44846.59375</v>
      </c>
      <c r="H1137" s="44">
        <v>213.4</v>
      </c>
      <c r="I1137" s="2">
        <v>-0.32919999999999999</v>
      </c>
      <c r="J1137" s="44">
        <v>-10821.01</v>
      </c>
      <c r="K1137" s="2">
        <v>-0.34599999999999997</v>
      </c>
      <c r="L1137" s="44">
        <v>98.314239999999998</v>
      </c>
      <c r="M1137" s="44">
        <v>31278.67</v>
      </c>
      <c r="N1137" s="44">
        <v>-377829.31</v>
      </c>
      <c r="O1137" s="44">
        <v>76</v>
      </c>
      <c r="P1137" s="44">
        <v>-142.38</v>
      </c>
      <c r="Q1137" s="2">
        <v>-0.40960000000000002</v>
      </c>
      <c r="R1137" s="2">
        <v>0.47889999999999999</v>
      </c>
      <c r="S1137" s="44" t="s">
        <v>110</v>
      </c>
      <c r="T1137" s="44">
        <v>38911.699999999997</v>
      </c>
      <c r="U1137" s="44">
        <v>39315.699999999997</v>
      </c>
      <c r="V1137" s="44"/>
      <c r="BE1137" s="44" t="s">
        <v>682</v>
      </c>
      <c r="BF1137" s="1">
        <v>44194.385416666664</v>
      </c>
      <c r="BG1137" s="44">
        <v>1740827.88</v>
      </c>
      <c r="BH1137" s="44"/>
    </row>
    <row r="1138" spans="3:60">
      <c r="C1138" s="44" t="s">
        <v>876</v>
      </c>
      <c r="D1138" s="44" t="s">
        <v>109</v>
      </c>
      <c r="E1138" s="1">
        <v>44846.59375</v>
      </c>
      <c r="F1138" s="44">
        <v>249.05</v>
      </c>
      <c r="G1138" s="1">
        <v>44847.427083333336</v>
      </c>
      <c r="H1138" s="44">
        <v>58.15</v>
      </c>
      <c r="I1138" s="2">
        <v>-0.76649999999999996</v>
      </c>
      <c r="J1138" s="44">
        <v>-18534.189999999999</v>
      </c>
      <c r="K1138" s="2">
        <v>-0.77880000000000005</v>
      </c>
      <c r="L1138" s="44">
        <v>95.550830000000005</v>
      </c>
      <c r="M1138" s="44">
        <v>23796.94</v>
      </c>
      <c r="N1138" s="44">
        <v>-396363.49</v>
      </c>
      <c r="O1138" s="44">
        <v>28</v>
      </c>
      <c r="P1138" s="44">
        <v>-661.94</v>
      </c>
      <c r="Q1138" s="2">
        <v>-0.76649999999999996</v>
      </c>
      <c r="R1138" s="2">
        <v>0.36520000000000002</v>
      </c>
      <c r="S1138" s="44" t="s">
        <v>110</v>
      </c>
      <c r="T1138" s="44">
        <v>38993.9</v>
      </c>
      <c r="U1138" s="44">
        <v>38606.400000000001</v>
      </c>
      <c r="V1138" s="44"/>
      <c r="BE1138" s="44" t="s">
        <v>682</v>
      </c>
      <c r="BF1138" s="1">
        <v>44195.385416666664</v>
      </c>
      <c r="BG1138" s="44">
        <v>1701154.38</v>
      </c>
      <c r="BH1138" s="44"/>
    </row>
    <row r="1139" spans="3:60">
      <c r="C1139" s="44" t="s">
        <v>498</v>
      </c>
      <c r="D1139" s="44" t="s">
        <v>109</v>
      </c>
      <c r="E1139" s="1">
        <v>44847.427083333336</v>
      </c>
      <c r="F1139" s="44">
        <v>161.5</v>
      </c>
      <c r="G1139" s="1">
        <v>44847.642361111109</v>
      </c>
      <c r="H1139" s="44">
        <v>76.05</v>
      </c>
      <c r="I1139" s="2">
        <v>-0.52910000000000001</v>
      </c>
      <c r="J1139" s="44">
        <v>-8242.0400000000009</v>
      </c>
      <c r="K1139" s="2">
        <v>-0.54379999999999995</v>
      </c>
      <c r="L1139" s="44">
        <v>93.84563</v>
      </c>
      <c r="M1139" s="44">
        <v>15156.07</v>
      </c>
      <c r="N1139" s="44">
        <v>-404605.53</v>
      </c>
      <c r="O1139" s="44">
        <v>63</v>
      </c>
      <c r="P1139" s="44">
        <v>-130.83000000000001</v>
      </c>
      <c r="Q1139" s="2">
        <v>-0.95289999999999997</v>
      </c>
      <c r="R1139" s="2">
        <v>0.8266</v>
      </c>
      <c r="S1139" s="44" t="s">
        <v>110</v>
      </c>
      <c r="T1139" s="44">
        <v>38698.6</v>
      </c>
      <c r="U1139" s="44">
        <v>39164.1</v>
      </c>
      <c r="V1139" s="44"/>
      <c r="BE1139" s="44" t="s">
        <v>682</v>
      </c>
      <c r="BF1139" s="1">
        <v>44196.385416666664</v>
      </c>
      <c r="BG1139" s="44">
        <v>1701154.38</v>
      </c>
      <c r="BH1139" s="44"/>
    </row>
    <row r="1140" spans="3:60">
      <c r="C1140" s="44" t="s">
        <v>537</v>
      </c>
      <c r="D1140" s="44" t="s">
        <v>109</v>
      </c>
      <c r="E1140" s="1">
        <v>44848.385416666664</v>
      </c>
      <c r="F1140" s="44">
        <v>492.15</v>
      </c>
      <c r="G1140" s="1">
        <v>44854.385416666664</v>
      </c>
      <c r="H1140" s="44">
        <v>675.05</v>
      </c>
      <c r="I1140" s="2">
        <v>0.37159999999999999</v>
      </c>
      <c r="J1140" s="44">
        <v>15534.04</v>
      </c>
      <c r="K1140" s="2">
        <v>0.34789999999999999</v>
      </c>
      <c r="L1140" s="44">
        <v>90.721350000000001</v>
      </c>
      <c r="M1140" s="44">
        <v>44648.51</v>
      </c>
      <c r="N1140" s="44">
        <v>-389071.5</v>
      </c>
      <c r="O1140" s="44">
        <v>301</v>
      </c>
      <c r="P1140" s="44">
        <v>51.61</v>
      </c>
      <c r="Q1140" s="2">
        <v>-0.44119999999999998</v>
      </c>
      <c r="R1140" s="2">
        <v>1.4870000000000001</v>
      </c>
      <c r="S1140" s="44" t="s">
        <v>110</v>
      </c>
      <c r="T1140" s="44">
        <v>39377.35</v>
      </c>
      <c r="U1140" s="44">
        <v>38437.949999999997</v>
      </c>
      <c r="V1140" s="44"/>
      <c r="BE1140" s="44" t="s">
        <v>682</v>
      </c>
      <c r="BF1140" s="1">
        <v>44197.385416666664</v>
      </c>
      <c r="BG1140" s="44">
        <v>1677427.38</v>
      </c>
      <c r="BH1140" s="44"/>
    </row>
    <row r="1141" spans="3:60">
      <c r="C1141" s="44" t="s">
        <v>877</v>
      </c>
      <c r="D1141" s="44" t="s">
        <v>109</v>
      </c>
      <c r="E1141" s="1">
        <v>44854.385416666664</v>
      </c>
      <c r="F1141" s="44">
        <v>147.5</v>
      </c>
      <c r="G1141" s="1">
        <v>44854.642361111109</v>
      </c>
      <c r="H1141" s="44">
        <v>0.1</v>
      </c>
      <c r="I1141" s="2">
        <v>-0.99929999999999997</v>
      </c>
      <c r="J1141" s="44">
        <v>-14280.34</v>
      </c>
      <c r="K1141" s="2">
        <v>-1.0093000000000001</v>
      </c>
      <c r="L1141" s="44">
        <v>95.921009999999995</v>
      </c>
      <c r="M1141" s="44">
        <v>14148.35</v>
      </c>
      <c r="N1141" s="44">
        <v>-403351.83</v>
      </c>
      <c r="O1141" s="44">
        <v>75</v>
      </c>
      <c r="P1141" s="44">
        <v>-190.4</v>
      </c>
      <c r="Q1141" s="2">
        <v>-0.99929999999999997</v>
      </c>
      <c r="R1141" s="2">
        <v>1.2034</v>
      </c>
      <c r="S1141" s="44" t="s">
        <v>110</v>
      </c>
      <c r="T1141" s="44">
        <v>40072.35</v>
      </c>
      <c r="U1141" s="44">
        <v>40643.599999999999</v>
      </c>
      <c r="V1141" s="44"/>
      <c r="BE1141" s="44" t="s">
        <v>682</v>
      </c>
      <c r="BF1141" s="1">
        <v>44200.385416666664</v>
      </c>
      <c r="BG1141" s="44">
        <v>1558187.88</v>
      </c>
      <c r="BH1141" s="44"/>
    </row>
    <row r="1142" spans="3:60">
      <c r="C1142" s="44" t="s">
        <v>540</v>
      </c>
      <c r="D1142" s="44" t="s">
        <v>109</v>
      </c>
      <c r="E1142" s="1">
        <v>44855.385416666664</v>
      </c>
      <c r="F1142" s="44">
        <v>375</v>
      </c>
      <c r="G1142" s="1">
        <v>44861.642361111109</v>
      </c>
      <c r="H1142" s="44">
        <v>800.25</v>
      </c>
      <c r="I1142" s="2">
        <v>1.1339999999999999</v>
      </c>
      <c r="J1142" s="44">
        <v>36509.480000000003</v>
      </c>
      <c r="K1142" s="2">
        <v>1.1027</v>
      </c>
      <c r="L1142" s="44">
        <v>88.294319999999999</v>
      </c>
      <c r="M1142" s="44">
        <v>33110.370000000003</v>
      </c>
      <c r="N1142" s="44">
        <v>-366842.35</v>
      </c>
      <c r="O1142" s="44">
        <v>225</v>
      </c>
      <c r="P1142" s="44">
        <v>162.26</v>
      </c>
      <c r="Q1142" s="2">
        <v>-0.15909999999999999</v>
      </c>
      <c r="R1142" s="2">
        <v>1.6903999999999999</v>
      </c>
      <c r="S1142" s="44" t="s">
        <v>110</v>
      </c>
      <c r="T1142" s="44">
        <v>40544.949999999997</v>
      </c>
      <c r="U1142" s="44">
        <v>39848.85</v>
      </c>
      <c r="V1142" s="44"/>
      <c r="BE1142" s="44" t="s">
        <v>682</v>
      </c>
      <c r="BF1142" s="1">
        <v>44201.385416666664</v>
      </c>
      <c r="BG1142" s="44">
        <v>1624393</v>
      </c>
      <c r="BH1142" s="44"/>
    </row>
    <row r="1143" spans="3:60">
      <c r="C1143" s="44" t="s">
        <v>878</v>
      </c>
      <c r="D1143" s="44" t="s">
        <v>109</v>
      </c>
      <c r="E1143" s="1">
        <v>44862.385416666664</v>
      </c>
      <c r="F1143" s="44">
        <v>409.5</v>
      </c>
      <c r="G1143" s="1">
        <v>44862.458333333336</v>
      </c>
      <c r="H1143" s="44">
        <v>285.45</v>
      </c>
      <c r="I1143" s="2">
        <v>-0.3029</v>
      </c>
      <c r="J1143" s="44">
        <v>-12005.93</v>
      </c>
      <c r="K1143" s="2">
        <v>-0.31990000000000002</v>
      </c>
      <c r="L1143" s="44">
        <v>91.64864</v>
      </c>
      <c r="M1143" s="44">
        <v>37530.120000000003</v>
      </c>
      <c r="N1143" s="44">
        <v>-378848.28</v>
      </c>
      <c r="O1143" s="44">
        <v>22</v>
      </c>
      <c r="P1143" s="44">
        <v>-545.72</v>
      </c>
      <c r="Q1143" s="2">
        <v>-0.33040000000000003</v>
      </c>
      <c r="R1143" s="2">
        <v>3.3000000000000002E-2</v>
      </c>
      <c r="S1143" s="44" t="s">
        <v>110</v>
      </c>
      <c r="T1143" s="44">
        <v>41451.199999999997</v>
      </c>
      <c r="U1143" s="44">
        <v>41070</v>
      </c>
      <c r="V1143" s="44"/>
      <c r="BE1143" s="44" t="s">
        <v>682</v>
      </c>
      <c r="BF1143" s="1">
        <v>44202.385416666664</v>
      </c>
      <c r="BG1143" s="44">
        <v>1611803.75</v>
      </c>
      <c r="BH1143" s="44"/>
    </row>
    <row r="1144" spans="3:60">
      <c r="C1144" s="44" t="s">
        <v>553</v>
      </c>
      <c r="D1144" s="44" t="s">
        <v>109</v>
      </c>
      <c r="E1144" s="1">
        <v>44862.458333333336</v>
      </c>
      <c r="F1144" s="44">
        <v>428.15</v>
      </c>
      <c r="G1144" s="1">
        <v>44865.385416666664</v>
      </c>
      <c r="H1144" s="44">
        <v>332.65</v>
      </c>
      <c r="I1144" s="2">
        <v>-0.22309999999999999</v>
      </c>
      <c r="J1144" s="44">
        <v>-9327.43</v>
      </c>
      <c r="K1144" s="2">
        <v>-0.24079999999999999</v>
      </c>
      <c r="L1144" s="44">
        <v>90.462760000000003</v>
      </c>
      <c r="M1144" s="44">
        <v>38731.629999999997</v>
      </c>
      <c r="N1144" s="44">
        <v>-388175.71</v>
      </c>
      <c r="O1144" s="44">
        <v>55</v>
      </c>
      <c r="P1144" s="44">
        <v>-169.59</v>
      </c>
      <c r="Q1144" s="2">
        <v>-0.37009999999999998</v>
      </c>
      <c r="R1144" s="2">
        <v>0.41260000000000002</v>
      </c>
      <c r="S1144" s="44" t="s">
        <v>110</v>
      </c>
      <c r="T1144" s="44">
        <v>41170.9</v>
      </c>
      <c r="U1144" s="44">
        <v>41530.65</v>
      </c>
      <c r="V1144" s="44"/>
      <c r="BE1144" s="44" t="s">
        <v>682</v>
      </c>
      <c r="BF1144" s="1">
        <v>44203.385416666664</v>
      </c>
      <c r="BG1144" s="44">
        <v>1658300.88</v>
      </c>
      <c r="BH1144" s="44"/>
    </row>
    <row r="1145" spans="3:60">
      <c r="C1145" s="44" t="s">
        <v>493</v>
      </c>
      <c r="D1145" s="44" t="s">
        <v>109</v>
      </c>
      <c r="E1145" s="1">
        <v>44865.385416666664</v>
      </c>
      <c r="F1145" s="44">
        <v>358.4</v>
      </c>
      <c r="G1145" s="1">
        <v>44866.614583333336</v>
      </c>
      <c r="H1145" s="44">
        <v>265.10000000000002</v>
      </c>
      <c r="I1145" s="2">
        <v>-0.26029999999999998</v>
      </c>
      <c r="J1145" s="44">
        <v>-9071.5499999999993</v>
      </c>
      <c r="K1145" s="2">
        <v>-0.2777</v>
      </c>
      <c r="L1145" s="44">
        <v>91.139279999999999</v>
      </c>
      <c r="M1145" s="44">
        <v>32664.32</v>
      </c>
      <c r="N1145" s="44">
        <v>-397247.26</v>
      </c>
      <c r="O1145" s="44">
        <v>142</v>
      </c>
      <c r="P1145" s="44">
        <v>-63.88</v>
      </c>
      <c r="Q1145" s="2">
        <v>-0.26029999999999998</v>
      </c>
      <c r="R1145" s="2">
        <v>0.5151</v>
      </c>
      <c r="S1145" s="44" t="s">
        <v>110</v>
      </c>
      <c r="T1145" s="44">
        <v>41256.25</v>
      </c>
      <c r="U1145" s="44">
        <v>40839.300000000003</v>
      </c>
      <c r="V1145" s="44"/>
      <c r="BE1145" s="44" t="s">
        <v>682</v>
      </c>
      <c r="BF1145" s="1">
        <v>44204.385416666664</v>
      </c>
      <c r="BG1145" s="44">
        <v>1646890.38</v>
      </c>
      <c r="BH1145" s="44"/>
    </row>
    <row r="1146" spans="3:60">
      <c r="C1146" s="44" t="s">
        <v>553</v>
      </c>
      <c r="D1146" s="44" t="s">
        <v>109</v>
      </c>
      <c r="E1146" s="1">
        <v>44866.614583333336</v>
      </c>
      <c r="F1146" s="44">
        <v>263.3</v>
      </c>
      <c r="G1146" s="1">
        <v>44868.427083333336</v>
      </c>
      <c r="H1146" s="44">
        <v>74.849999999999994</v>
      </c>
      <c r="I1146" s="2">
        <v>-0.7157</v>
      </c>
      <c r="J1146" s="44">
        <v>-16942.21</v>
      </c>
      <c r="K1146" s="2">
        <v>-0.72860000000000003</v>
      </c>
      <c r="L1146" s="44">
        <v>88.318179999999998</v>
      </c>
      <c r="M1146" s="44">
        <v>23254.17</v>
      </c>
      <c r="N1146" s="44">
        <v>-414189.47</v>
      </c>
      <c r="O1146" s="44">
        <v>97</v>
      </c>
      <c r="P1146" s="44">
        <v>-174.66</v>
      </c>
      <c r="Q1146" s="2">
        <v>-0.7157</v>
      </c>
      <c r="R1146" s="2">
        <v>0.51500000000000001</v>
      </c>
      <c r="S1146" s="44" t="s">
        <v>110</v>
      </c>
      <c r="T1146" s="44">
        <v>41223.949999999997</v>
      </c>
      <c r="U1146" s="44">
        <v>41677.25</v>
      </c>
      <c r="V1146" s="44"/>
      <c r="BE1146" s="44" t="s">
        <v>682</v>
      </c>
      <c r="BF1146" s="1">
        <v>44207.385416666664</v>
      </c>
      <c r="BG1146" s="44">
        <v>1581782.5</v>
      </c>
      <c r="BH1146" s="44"/>
    </row>
    <row r="1147" spans="3:60">
      <c r="C1147" s="44" t="s">
        <v>547</v>
      </c>
      <c r="D1147" s="44" t="s">
        <v>109</v>
      </c>
      <c r="E1147" s="1">
        <v>44868.427083333336</v>
      </c>
      <c r="F1147" s="44">
        <v>134</v>
      </c>
      <c r="G1147" s="1">
        <v>44868.642361111109</v>
      </c>
      <c r="H1147" s="44">
        <v>0.05</v>
      </c>
      <c r="I1147" s="2">
        <v>-0.99960000000000004</v>
      </c>
      <c r="J1147" s="44">
        <v>-11505.31</v>
      </c>
      <c r="K1147" s="2">
        <v>-1.0096000000000001</v>
      </c>
      <c r="L1147" s="44">
        <v>85.041520000000006</v>
      </c>
      <c r="M1147" s="44">
        <v>11395.56</v>
      </c>
      <c r="N1147" s="44">
        <v>-425694.78</v>
      </c>
      <c r="O1147" s="44">
        <v>63</v>
      </c>
      <c r="P1147" s="44">
        <v>-182.62</v>
      </c>
      <c r="Q1147" s="2">
        <v>-0.99960000000000004</v>
      </c>
      <c r="R1147" s="2">
        <v>0.19400000000000001</v>
      </c>
      <c r="S1147" s="44" t="s">
        <v>110</v>
      </c>
      <c r="T1147" s="44">
        <v>41395.300000000003</v>
      </c>
      <c r="U1147" s="44">
        <v>40819.15</v>
      </c>
      <c r="V1147" s="44"/>
      <c r="BE1147" s="44" t="s">
        <v>682</v>
      </c>
      <c r="BF1147" s="1">
        <v>44208.385416666664</v>
      </c>
      <c r="BG1147" s="44">
        <v>1591657.88</v>
      </c>
      <c r="BH1147" s="44"/>
    </row>
    <row r="1148" spans="3:60">
      <c r="C1148" s="44" t="s">
        <v>878</v>
      </c>
      <c r="D1148" s="44" t="s">
        <v>109</v>
      </c>
      <c r="E1148" s="1">
        <v>44869.385416666664</v>
      </c>
      <c r="F1148" s="44">
        <v>369.75</v>
      </c>
      <c r="G1148" s="1">
        <v>44869.447916666664</v>
      </c>
      <c r="H1148" s="44">
        <v>237.6</v>
      </c>
      <c r="I1148" s="2">
        <v>-0.3574</v>
      </c>
      <c r="J1148" s="44">
        <v>-11486.08</v>
      </c>
      <c r="K1148" s="2">
        <v>-0.37380000000000002</v>
      </c>
      <c r="L1148" s="44">
        <v>83.097859999999997</v>
      </c>
      <c r="M1148" s="44">
        <v>30725.43</v>
      </c>
      <c r="N1148" s="44">
        <v>-437180.86</v>
      </c>
      <c r="O1148" s="44">
        <v>19</v>
      </c>
      <c r="P1148" s="44">
        <v>-604.53</v>
      </c>
      <c r="Q1148" s="2">
        <v>-0.39889999999999998</v>
      </c>
      <c r="R1148" s="2">
        <v>7.9100000000000004E-2</v>
      </c>
      <c r="S1148" s="44" t="s">
        <v>110</v>
      </c>
      <c r="T1148" s="44">
        <v>41467.15</v>
      </c>
      <c r="U1148" s="44">
        <v>41044.019999999997</v>
      </c>
      <c r="V1148" s="44"/>
      <c r="BE1148" s="44" t="s">
        <v>682</v>
      </c>
      <c r="BF1148" s="1">
        <v>44209.385416666664</v>
      </c>
      <c r="BG1148" s="44">
        <v>1607138.38</v>
      </c>
      <c r="BH1148" s="44"/>
    </row>
    <row r="1149" spans="3:60">
      <c r="C1149" s="44" t="s">
        <v>553</v>
      </c>
      <c r="D1149" s="44" t="s">
        <v>109</v>
      </c>
      <c r="E1149" s="1">
        <v>44869.447916666664</v>
      </c>
      <c r="F1149" s="44">
        <v>381.15</v>
      </c>
      <c r="G1149" s="1">
        <v>44872.385416666664</v>
      </c>
      <c r="H1149" s="44">
        <v>102.6</v>
      </c>
      <c r="I1149" s="2">
        <v>-0.73080000000000001</v>
      </c>
      <c r="J1149" s="44">
        <v>-23215.73</v>
      </c>
      <c r="K1149" s="2">
        <v>-0.74350000000000005</v>
      </c>
      <c r="L1149" s="44">
        <v>81.922200000000004</v>
      </c>
      <c r="M1149" s="44">
        <v>31224.65</v>
      </c>
      <c r="N1149" s="44">
        <v>-460396.59</v>
      </c>
      <c r="O1149" s="44">
        <v>58</v>
      </c>
      <c r="P1149" s="44">
        <v>-400.27</v>
      </c>
      <c r="Q1149" s="2">
        <v>-0.73080000000000001</v>
      </c>
      <c r="R1149" s="2">
        <v>8.8800000000000004E-2</v>
      </c>
      <c r="S1149" s="44" t="s">
        <v>110</v>
      </c>
      <c r="T1149" s="44">
        <v>41150.199999999997</v>
      </c>
      <c r="U1149" s="44">
        <v>41516.199999999997</v>
      </c>
      <c r="V1149" s="44"/>
      <c r="BE1149" s="44" t="s">
        <v>682</v>
      </c>
      <c r="BF1149" s="1">
        <v>44210.385416666664</v>
      </c>
      <c r="BG1149" s="44">
        <v>1583661.88</v>
      </c>
      <c r="BH1149" s="44"/>
    </row>
    <row r="1150" spans="3:60">
      <c r="C1150" s="44" t="s">
        <v>556</v>
      </c>
      <c r="D1150" s="44" t="s">
        <v>109</v>
      </c>
      <c r="E1150" s="1">
        <v>44872.385416666664</v>
      </c>
      <c r="F1150" s="44">
        <v>294.3</v>
      </c>
      <c r="G1150" s="1">
        <v>44875.385416666664</v>
      </c>
      <c r="H1150" s="44">
        <v>65</v>
      </c>
      <c r="I1150" s="2">
        <v>-0.77910000000000001</v>
      </c>
      <c r="J1150" s="44">
        <v>-18558.63</v>
      </c>
      <c r="K1150" s="2">
        <v>-0.7913</v>
      </c>
      <c r="L1150" s="44">
        <v>79.687380000000005</v>
      </c>
      <c r="M1150" s="44">
        <v>23451.99</v>
      </c>
      <c r="N1150" s="44">
        <v>-478955.22</v>
      </c>
      <c r="O1150" s="44">
        <v>151</v>
      </c>
      <c r="P1150" s="44">
        <v>-122.9</v>
      </c>
      <c r="Q1150" s="2">
        <v>-0.77910000000000001</v>
      </c>
      <c r="R1150" s="2">
        <v>0.1893</v>
      </c>
      <c r="S1150" s="44" t="s">
        <v>110</v>
      </c>
      <c r="T1150" s="44">
        <v>41704.699999999997</v>
      </c>
      <c r="U1150" s="44">
        <v>41051.15</v>
      </c>
      <c r="V1150" s="44"/>
      <c r="BE1150" s="44" t="s">
        <v>682</v>
      </c>
      <c r="BF1150" s="1">
        <v>44211.385416666664</v>
      </c>
      <c r="BG1150" s="44">
        <v>1573754.5</v>
      </c>
      <c r="BH1150" s="44"/>
    </row>
    <row r="1151" spans="3:60">
      <c r="C1151" s="44" t="s">
        <v>879</v>
      </c>
      <c r="D1151" s="44" t="s">
        <v>109</v>
      </c>
      <c r="E1151" s="1">
        <v>44875.385416666664</v>
      </c>
      <c r="F1151" s="44">
        <v>114.6</v>
      </c>
      <c r="G1151" s="1">
        <v>44875.642361111109</v>
      </c>
      <c r="H1151" s="44">
        <v>0.05</v>
      </c>
      <c r="I1151" s="2">
        <v>-0.99960000000000004</v>
      </c>
      <c r="J1151" s="44">
        <v>-8847.76</v>
      </c>
      <c r="K1151" s="2">
        <v>-1.0096000000000001</v>
      </c>
      <c r="L1151" s="44">
        <v>76.4739</v>
      </c>
      <c r="M1151" s="44">
        <v>8763.91</v>
      </c>
      <c r="N1151" s="44">
        <v>-487802.98</v>
      </c>
      <c r="O1151" s="44">
        <v>75</v>
      </c>
      <c r="P1151" s="44">
        <v>-117.97</v>
      </c>
      <c r="Q1151" s="2">
        <v>-0.99960000000000004</v>
      </c>
      <c r="R1151" s="2">
        <v>1.3822000000000001</v>
      </c>
      <c r="S1151" s="44" t="s">
        <v>110</v>
      </c>
      <c r="T1151" s="44">
        <v>41591.699999999997</v>
      </c>
      <c r="U1151" s="44">
        <v>41948.9</v>
      </c>
      <c r="V1151" s="44"/>
      <c r="BE1151" s="44" t="s">
        <v>682</v>
      </c>
      <c r="BF1151" s="1">
        <v>44214.385416666664</v>
      </c>
      <c r="BG1151" s="44">
        <v>1666842.5</v>
      </c>
      <c r="BH1151" s="44"/>
    </row>
    <row r="1152" spans="3:60">
      <c r="C1152" s="44" t="s">
        <v>558</v>
      </c>
      <c r="D1152" s="44" t="s">
        <v>109</v>
      </c>
      <c r="E1152" s="1">
        <v>44876.385416666664</v>
      </c>
      <c r="F1152" s="44">
        <v>331.5</v>
      </c>
      <c r="G1152" s="1">
        <v>44882.635416666664</v>
      </c>
      <c r="H1152" s="44">
        <v>357.85</v>
      </c>
      <c r="I1152" s="2">
        <v>7.9500000000000001E-2</v>
      </c>
      <c r="J1152" s="44">
        <v>1421.38</v>
      </c>
      <c r="K1152" s="2">
        <v>5.8700000000000002E-2</v>
      </c>
      <c r="L1152" s="44">
        <v>73.054029999999997</v>
      </c>
      <c r="M1152" s="44">
        <v>24217.41</v>
      </c>
      <c r="N1152" s="44">
        <v>-486381.6</v>
      </c>
      <c r="O1152" s="44">
        <v>373</v>
      </c>
      <c r="P1152" s="44">
        <v>3.81</v>
      </c>
      <c r="Q1152" s="2">
        <v>-0.32969999999999999</v>
      </c>
      <c r="R1152" s="2">
        <v>0.56399999999999995</v>
      </c>
      <c r="S1152" s="44" t="s">
        <v>110</v>
      </c>
      <c r="T1152" s="44">
        <v>42067.25</v>
      </c>
      <c r="U1152" s="44">
        <v>41318.6</v>
      </c>
      <c r="V1152" s="44"/>
      <c r="BE1152" s="44" t="s">
        <v>682</v>
      </c>
      <c r="BF1152" s="1">
        <v>44215.385416666664</v>
      </c>
      <c r="BG1152" s="44">
        <v>1600076.63</v>
      </c>
      <c r="BH1152" s="44"/>
    </row>
    <row r="1153" spans="3:60">
      <c r="C1153" s="44" t="s">
        <v>563</v>
      </c>
      <c r="D1153" s="44" t="s">
        <v>109</v>
      </c>
      <c r="E1153" s="1">
        <v>44883.385416666664</v>
      </c>
      <c r="F1153" s="44">
        <v>300.2</v>
      </c>
      <c r="G1153" s="1">
        <v>44886.635416666664</v>
      </c>
      <c r="H1153" s="44">
        <v>280</v>
      </c>
      <c r="I1153" s="2">
        <v>-6.7299999999999999E-2</v>
      </c>
      <c r="J1153" s="44">
        <v>-1886.04</v>
      </c>
      <c r="K1153" s="2">
        <v>-8.6599999999999996E-2</v>
      </c>
      <c r="L1153" s="44">
        <v>72.534300000000002</v>
      </c>
      <c r="M1153" s="44">
        <v>21774.799999999999</v>
      </c>
      <c r="N1153" s="44">
        <v>-488267.64</v>
      </c>
      <c r="O1153" s="44">
        <v>148</v>
      </c>
      <c r="P1153" s="44">
        <v>-12.74</v>
      </c>
      <c r="Q1153" s="2">
        <v>-0.12720000000000001</v>
      </c>
      <c r="R1153" s="2">
        <v>0.37909999999999999</v>
      </c>
      <c r="S1153" s="44" t="s">
        <v>110</v>
      </c>
      <c r="T1153" s="44">
        <v>42486.25</v>
      </c>
      <c r="U1153" s="44">
        <v>42618.18</v>
      </c>
      <c r="V1153" s="44"/>
      <c r="BE1153" s="44" t="s">
        <v>682</v>
      </c>
      <c r="BF1153" s="1">
        <v>44216.385416666664</v>
      </c>
      <c r="BG1153" s="44">
        <v>1591939.25</v>
      </c>
      <c r="BH1153" s="44"/>
    </row>
    <row r="1154" spans="3:60">
      <c r="C1154" s="44" t="s">
        <v>564</v>
      </c>
      <c r="D1154" s="44" t="s">
        <v>109</v>
      </c>
      <c r="E1154" s="1">
        <v>44886.635416666664</v>
      </c>
      <c r="F1154" s="44">
        <v>202</v>
      </c>
      <c r="G1154" s="1">
        <v>44889.642361111109</v>
      </c>
      <c r="H1154" s="44">
        <v>674.85</v>
      </c>
      <c r="I1154" s="2">
        <v>2.3408000000000002</v>
      </c>
      <c r="J1154" s="44">
        <v>33681.120000000003</v>
      </c>
      <c r="K1154" s="2">
        <v>2.2974000000000001</v>
      </c>
      <c r="L1154" s="44">
        <v>72.575879999999998</v>
      </c>
      <c r="M1154" s="44">
        <v>14660.33</v>
      </c>
      <c r="N1154" s="44">
        <v>-454586.52</v>
      </c>
      <c r="O1154" s="44">
        <v>228</v>
      </c>
      <c r="P1154" s="44">
        <v>147.72</v>
      </c>
      <c r="Q1154" s="2">
        <v>-0.16489999999999999</v>
      </c>
      <c r="R1154" s="2">
        <v>2.4156</v>
      </c>
      <c r="S1154" s="44" t="s">
        <v>110</v>
      </c>
      <c r="T1154" s="44">
        <v>42360.9</v>
      </c>
      <c r="U1154" s="44">
        <v>42202.55</v>
      </c>
      <c r="V1154" s="44"/>
      <c r="BE1154" s="44" t="s">
        <v>682</v>
      </c>
      <c r="BF1154" s="1">
        <v>44217.385416666664</v>
      </c>
      <c r="BG1154" s="44">
        <v>1592340.25</v>
      </c>
      <c r="BH1154" s="44"/>
    </row>
    <row r="1155" spans="3:60">
      <c r="C1155" s="44" t="s">
        <v>880</v>
      </c>
      <c r="D1155" s="44" t="s">
        <v>109</v>
      </c>
      <c r="E1155" s="1">
        <v>44890.385416666664</v>
      </c>
      <c r="F1155" s="44">
        <v>246.8</v>
      </c>
      <c r="G1155" s="1">
        <v>44890.59375</v>
      </c>
      <c r="H1155" s="44">
        <v>148.4</v>
      </c>
      <c r="I1155" s="2">
        <v>-0.3987</v>
      </c>
      <c r="J1155" s="44">
        <v>-7740.57</v>
      </c>
      <c r="K1155" s="2">
        <v>-0.41470000000000001</v>
      </c>
      <c r="L1155" s="44">
        <v>75.62697</v>
      </c>
      <c r="M1155" s="44">
        <v>18664.740000000002</v>
      </c>
      <c r="N1155" s="44">
        <v>-462327.09</v>
      </c>
      <c r="O1155" s="44">
        <v>61</v>
      </c>
      <c r="P1155" s="44">
        <v>-126.89</v>
      </c>
      <c r="Q1155" s="2">
        <v>-0.48080000000000001</v>
      </c>
      <c r="R1155" s="2">
        <v>0.21149999999999999</v>
      </c>
      <c r="S1155" s="44" t="s">
        <v>110</v>
      </c>
      <c r="T1155" s="44">
        <v>43271.35</v>
      </c>
      <c r="U1155" s="44">
        <v>42688.92</v>
      </c>
      <c r="V1155" s="44"/>
      <c r="BE1155" s="44" t="s">
        <v>682</v>
      </c>
      <c r="BF1155" s="1">
        <v>44218.385416666664</v>
      </c>
      <c r="BG1155" s="44">
        <v>1725498.38</v>
      </c>
      <c r="BH1155" s="44"/>
    </row>
    <row r="1156" spans="3:60">
      <c r="C1156" s="44" t="s">
        <v>567</v>
      </c>
      <c r="D1156" s="44" t="s">
        <v>109</v>
      </c>
      <c r="E1156" s="1">
        <v>44890.59375</v>
      </c>
      <c r="F1156" s="44">
        <v>230</v>
      </c>
      <c r="G1156" s="1">
        <v>44893.541666666664</v>
      </c>
      <c r="H1156" s="44">
        <v>157.75</v>
      </c>
      <c r="I1156" s="2">
        <v>-0.31409999999999999</v>
      </c>
      <c r="J1156" s="44">
        <v>-5708.85</v>
      </c>
      <c r="K1156" s="2">
        <v>-0.33100000000000002</v>
      </c>
      <c r="L1156" s="44">
        <v>74.990589999999997</v>
      </c>
      <c r="M1156" s="44">
        <v>17247.84</v>
      </c>
      <c r="N1156" s="44">
        <v>-468035.94</v>
      </c>
      <c r="O1156" s="44">
        <v>61</v>
      </c>
      <c r="P1156" s="44">
        <v>-93.59</v>
      </c>
      <c r="Q1156" s="2">
        <v>-0.37259999999999999</v>
      </c>
      <c r="R1156" s="2">
        <v>0.29930000000000001</v>
      </c>
      <c r="S1156" s="44" t="s">
        <v>110</v>
      </c>
      <c r="T1156" s="44">
        <v>42974</v>
      </c>
      <c r="U1156" s="44">
        <v>43339.15</v>
      </c>
      <c r="V1156" s="44"/>
      <c r="BE1156" s="44" t="s">
        <v>682</v>
      </c>
      <c r="BF1156" s="1">
        <v>44221.385416666664</v>
      </c>
      <c r="BG1156" s="44">
        <v>1702899.38</v>
      </c>
      <c r="BH1156" s="44"/>
    </row>
    <row r="1157" spans="3:60">
      <c r="C1157" s="44" t="s">
        <v>566</v>
      </c>
      <c r="D1157" s="44" t="s">
        <v>109</v>
      </c>
      <c r="E1157" s="1">
        <v>44893.541666666664</v>
      </c>
      <c r="F1157" s="44">
        <v>241.8</v>
      </c>
      <c r="G1157" s="1">
        <v>44895.4375</v>
      </c>
      <c r="H1157" s="44">
        <v>121.6</v>
      </c>
      <c r="I1157" s="2">
        <v>-0.49709999999999999</v>
      </c>
      <c r="J1157" s="44">
        <v>-9157.52</v>
      </c>
      <c r="K1157" s="2">
        <v>-0.5121</v>
      </c>
      <c r="L1157" s="44">
        <v>73.949929999999995</v>
      </c>
      <c r="M1157" s="44">
        <v>17881.09</v>
      </c>
      <c r="N1157" s="44">
        <v>-477193.45</v>
      </c>
      <c r="O1157" s="44">
        <v>121</v>
      </c>
      <c r="P1157" s="44">
        <v>-75.680000000000007</v>
      </c>
      <c r="Q1157" s="2">
        <v>-0.49709999999999999</v>
      </c>
      <c r="R1157" s="2">
        <v>0.18279999999999999</v>
      </c>
      <c r="S1157" s="44" t="s">
        <v>110</v>
      </c>
      <c r="T1157" s="44">
        <v>43116.55</v>
      </c>
      <c r="U1157" s="44">
        <v>42740</v>
      </c>
      <c r="V1157" s="44"/>
      <c r="BE1157" s="44" t="s">
        <v>682</v>
      </c>
      <c r="BF1157" s="1">
        <v>44223.385416666664</v>
      </c>
      <c r="BG1157" s="44">
        <v>1938781</v>
      </c>
      <c r="BH1157" s="44"/>
    </row>
    <row r="1158" spans="3:60">
      <c r="C1158" s="44" t="s">
        <v>567</v>
      </c>
      <c r="D1158" s="44" t="s">
        <v>109</v>
      </c>
      <c r="E1158" s="1">
        <v>44895.4375</v>
      </c>
      <c r="F1158" s="44">
        <v>140.85</v>
      </c>
      <c r="G1158" s="1">
        <v>44895.625</v>
      </c>
      <c r="H1158" s="44">
        <v>43.8</v>
      </c>
      <c r="I1158" s="2">
        <v>-0.68899999999999995</v>
      </c>
      <c r="J1158" s="44">
        <v>-7243.36</v>
      </c>
      <c r="K1158" s="2">
        <v>-0.70209999999999995</v>
      </c>
      <c r="L1158" s="44">
        <v>73.241839999999996</v>
      </c>
      <c r="M1158" s="44">
        <v>10316.11</v>
      </c>
      <c r="N1158" s="44">
        <v>-484436.81</v>
      </c>
      <c r="O1158" s="44">
        <v>55</v>
      </c>
      <c r="P1158" s="44">
        <v>-131.69999999999999</v>
      </c>
      <c r="Q1158" s="2">
        <v>-0.68899999999999995</v>
      </c>
      <c r="R1158" s="2">
        <v>0.34110000000000001</v>
      </c>
      <c r="S1158" s="44" t="s">
        <v>110</v>
      </c>
      <c r="T1158" s="44">
        <v>42978.45</v>
      </c>
      <c r="U1158" s="44">
        <v>43279.6</v>
      </c>
      <c r="V1158" s="44"/>
      <c r="BE1158" s="44" t="s">
        <v>682</v>
      </c>
      <c r="BF1158" s="1">
        <v>44224.385416666664</v>
      </c>
      <c r="BG1158" s="44">
        <v>1930417.5</v>
      </c>
      <c r="BH1158" s="44"/>
    </row>
    <row r="1159" spans="3:60">
      <c r="C1159" s="44" t="s">
        <v>880</v>
      </c>
      <c r="D1159" s="44" t="s">
        <v>109</v>
      </c>
      <c r="E1159" s="1">
        <v>44895.625</v>
      </c>
      <c r="F1159" s="44">
        <v>103.8</v>
      </c>
      <c r="G1159" s="1">
        <v>44896.642361111109</v>
      </c>
      <c r="H1159" s="44">
        <v>106</v>
      </c>
      <c r="I1159" s="2">
        <v>2.12E-2</v>
      </c>
      <c r="J1159" s="44">
        <v>7.36</v>
      </c>
      <c r="K1159" s="2">
        <v>1E-3</v>
      </c>
      <c r="L1159" s="44">
        <v>72.169539999999998</v>
      </c>
      <c r="M1159" s="44">
        <v>7491.2</v>
      </c>
      <c r="N1159" s="44">
        <v>-484429.45</v>
      </c>
      <c r="O1159" s="44">
        <v>81</v>
      </c>
      <c r="P1159" s="44">
        <v>0.09</v>
      </c>
      <c r="Q1159" s="2">
        <v>-0.49370000000000003</v>
      </c>
      <c r="R1159" s="2">
        <v>4.3400000000000001E-2</v>
      </c>
      <c r="S1159" s="44" t="s">
        <v>110</v>
      </c>
      <c r="T1159" s="44">
        <v>43275</v>
      </c>
      <c r="U1159" s="44">
        <v>42880.05</v>
      </c>
      <c r="V1159" s="44"/>
      <c r="BE1159" s="44" t="s">
        <v>682</v>
      </c>
      <c r="BF1159" s="1">
        <v>44225.385416666664</v>
      </c>
      <c r="BG1159" s="44">
        <v>1930497</v>
      </c>
      <c r="BH1159" s="44"/>
    </row>
    <row r="1160" spans="3:60">
      <c r="C1160" s="44" t="s">
        <v>574</v>
      </c>
      <c r="D1160" s="44" t="s">
        <v>109</v>
      </c>
      <c r="E1160" s="1">
        <v>44907.385416666664</v>
      </c>
      <c r="F1160" s="44">
        <v>206.4</v>
      </c>
      <c r="G1160" s="1">
        <v>44907.4375</v>
      </c>
      <c r="H1160" s="44">
        <v>103.35</v>
      </c>
      <c r="I1160" s="2">
        <v>-0.49930000000000002</v>
      </c>
      <c r="J1160" s="44">
        <v>-7565.88</v>
      </c>
      <c r="K1160" s="2">
        <v>-0.51429999999999998</v>
      </c>
      <c r="L1160" s="44">
        <v>71.27704</v>
      </c>
      <c r="M1160" s="44">
        <v>14711.58</v>
      </c>
      <c r="N1160" s="44">
        <v>-491995.33</v>
      </c>
      <c r="O1160" s="44">
        <v>16</v>
      </c>
      <c r="P1160" s="44">
        <v>-472.87</v>
      </c>
      <c r="Q1160" s="2">
        <v>-0.5494</v>
      </c>
      <c r="R1160" s="2">
        <v>5.8599999999999999E-2</v>
      </c>
      <c r="S1160" s="44" t="s">
        <v>110</v>
      </c>
      <c r="T1160" s="44">
        <v>43400</v>
      </c>
      <c r="U1160" s="44">
        <v>43806.57</v>
      </c>
      <c r="V1160" s="44"/>
      <c r="BE1160" s="44" t="s">
        <v>682</v>
      </c>
      <c r="BF1160" s="1">
        <v>44228.385416666664</v>
      </c>
      <c r="BG1160" s="44">
        <v>2719449.25</v>
      </c>
      <c r="BH1160" s="44"/>
    </row>
    <row r="1161" spans="3:60">
      <c r="C1161" s="44" t="s">
        <v>572</v>
      </c>
      <c r="D1161" s="44" t="s">
        <v>109</v>
      </c>
      <c r="E1161" s="1">
        <v>44907.4375</v>
      </c>
      <c r="F1161" s="44">
        <v>244.5</v>
      </c>
      <c r="G1161" s="1">
        <v>44910.489583333336</v>
      </c>
      <c r="H1161" s="44">
        <v>242.35</v>
      </c>
      <c r="I1161" s="2">
        <v>-8.8000000000000005E-3</v>
      </c>
      <c r="J1161" s="44">
        <v>-489.06</v>
      </c>
      <c r="K1161" s="2">
        <v>-2.87E-2</v>
      </c>
      <c r="L1161" s="44">
        <v>69.682180000000002</v>
      </c>
      <c r="M1161" s="44">
        <v>17037.29</v>
      </c>
      <c r="N1161" s="44">
        <v>-492484.4</v>
      </c>
      <c r="O1161" s="44">
        <v>241</v>
      </c>
      <c r="P1161" s="44">
        <v>-2.0299999999999998</v>
      </c>
      <c r="Q1161" s="2">
        <v>-0.2828</v>
      </c>
      <c r="R1161" s="2">
        <v>0.87319999999999998</v>
      </c>
      <c r="S1161" s="44" t="s">
        <v>110</v>
      </c>
      <c r="T1161" s="44">
        <v>43725.15</v>
      </c>
      <c r="U1161" s="44">
        <v>43361.7</v>
      </c>
      <c r="V1161" s="44"/>
      <c r="BE1161" s="44" t="s">
        <v>682</v>
      </c>
      <c r="BF1161" s="1">
        <v>44229.385416666664</v>
      </c>
      <c r="BG1161" s="44">
        <v>3098072.25</v>
      </c>
      <c r="BH1161" s="44"/>
    </row>
    <row r="1162" spans="3:60">
      <c r="C1162" s="44" t="s">
        <v>881</v>
      </c>
      <c r="D1162" s="44" t="s">
        <v>109</v>
      </c>
      <c r="E1162" s="1">
        <v>44910.489583333336</v>
      </c>
      <c r="F1162" s="44">
        <v>66.5</v>
      </c>
      <c r="G1162" s="1">
        <v>44910.642361111109</v>
      </c>
      <c r="H1162" s="44">
        <v>400.3</v>
      </c>
      <c r="I1162" s="2">
        <v>5.0194999999999999</v>
      </c>
      <c r="J1162" s="44">
        <v>22960.65</v>
      </c>
      <c r="K1162" s="2">
        <v>4.9493999999999998</v>
      </c>
      <c r="L1162" s="44">
        <v>69.761219999999994</v>
      </c>
      <c r="M1162" s="44">
        <v>4639.12</v>
      </c>
      <c r="N1162" s="44">
        <v>-469523.74</v>
      </c>
      <c r="O1162" s="44">
        <v>45</v>
      </c>
      <c r="P1162" s="44">
        <v>510.24</v>
      </c>
      <c r="Q1162" s="2">
        <v>-0.3301</v>
      </c>
      <c r="R1162" s="2">
        <v>5.1082999999999998</v>
      </c>
      <c r="S1162" s="44" t="s">
        <v>110</v>
      </c>
      <c r="T1162" s="44">
        <v>43897.35</v>
      </c>
      <c r="U1162" s="44">
        <v>44151.8</v>
      </c>
      <c r="V1162" s="44"/>
      <c r="BE1162" s="44" t="s">
        <v>682</v>
      </c>
      <c r="BF1162" s="1">
        <v>44230.385416666664</v>
      </c>
      <c r="BG1162" s="44">
        <v>3262320</v>
      </c>
      <c r="BH1162" s="44"/>
    </row>
    <row r="1163" spans="3:60">
      <c r="C1163" s="44" t="s">
        <v>571</v>
      </c>
      <c r="D1163" s="44" t="s">
        <v>109</v>
      </c>
      <c r="E1163" s="1">
        <v>44911.385416666664</v>
      </c>
      <c r="F1163" s="44">
        <v>292.10000000000002</v>
      </c>
      <c r="G1163" s="1">
        <v>44914.625</v>
      </c>
      <c r="H1163" s="44">
        <v>235.5</v>
      </c>
      <c r="I1163" s="2">
        <v>-0.1938</v>
      </c>
      <c r="J1163" s="44">
        <v>-4529.05</v>
      </c>
      <c r="K1163" s="2">
        <v>-0.21179999999999999</v>
      </c>
      <c r="L1163" s="44">
        <v>73.195639999999997</v>
      </c>
      <c r="M1163" s="44">
        <v>21380.45</v>
      </c>
      <c r="N1163" s="44">
        <v>-474052.8</v>
      </c>
      <c r="O1163" s="44">
        <v>145</v>
      </c>
      <c r="P1163" s="44">
        <v>-31.23</v>
      </c>
      <c r="Q1163" s="2">
        <v>-0.1938</v>
      </c>
      <c r="R1163" s="2">
        <v>0.74</v>
      </c>
      <c r="S1163" s="44" t="s">
        <v>110</v>
      </c>
      <c r="T1163" s="44">
        <v>43484.25</v>
      </c>
      <c r="U1163" s="44">
        <v>44040.79</v>
      </c>
      <c r="V1163" s="44"/>
      <c r="BE1163" s="44" t="s">
        <v>682</v>
      </c>
      <c r="BF1163" s="1">
        <v>44231.385416666664</v>
      </c>
      <c r="BG1163" s="44">
        <v>3464027.5</v>
      </c>
      <c r="BH1163" s="44"/>
    </row>
    <row r="1164" spans="3:60">
      <c r="C1164" s="44" t="s">
        <v>575</v>
      </c>
      <c r="D1164" s="44" t="s">
        <v>109</v>
      </c>
      <c r="E1164" s="1">
        <v>44914.625</v>
      </c>
      <c r="F1164" s="44">
        <v>237.45</v>
      </c>
      <c r="G1164" s="1">
        <v>44915.40625</v>
      </c>
      <c r="H1164" s="44">
        <v>109.15</v>
      </c>
      <c r="I1164" s="2">
        <v>-0.5403</v>
      </c>
      <c r="J1164" s="44">
        <v>-9596.64</v>
      </c>
      <c r="K1164" s="2">
        <v>-0.55489999999999995</v>
      </c>
      <c r="L1164" s="44">
        <v>72.830920000000006</v>
      </c>
      <c r="M1164" s="44">
        <v>17293.7</v>
      </c>
      <c r="N1164" s="44">
        <v>-483649.44</v>
      </c>
      <c r="O1164" s="44">
        <v>13</v>
      </c>
      <c r="P1164" s="44">
        <v>-738.2</v>
      </c>
      <c r="Q1164" s="2">
        <v>-0.5403</v>
      </c>
      <c r="R1164" s="2">
        <v>6.5500000000000003E-2</v>
      </c>
      <c r="S1164" s="44" t="s">
        <v>110</v>
      </c>
      <c r="T1164" s="44">
        <v>43427.4</v>
      </c>
      <c r="U1164" s="44">
        <v>43080.55</v>
      </c>
      <c r="V1164" s="44"/>
      <c r="BE1164" s="44" t="s">
        <v>682</v>
      </c>
      <c r="BF1164" s="1">
        <v>44232.385416666664</v>
      </c>
      <c r="BG1164" s="44">
        <v>3323214.75</v>
      </c>
      <c r="BH1164" s="44"/>
    </row>
    <row r="1165" spans="3:60">
      <c r="C1165" s="44" t="s">
        <v>568</v>
      </c>
      <c r="D1165" s="44" t="s">
        <v>109</v>
      </c>
      <c r="E1165" s="1">
        <v>44915.40625</v>
      </c>
      <c r="F1165" s="44">
        <v>200.3</v>
      </c>
      <c r="G1165" s="1">
        <v>44915.625</v>
      </c>
      <c r="H1165" s="44">
        <v>62</v>
      </c>
      <c r="I1165" s="2">
        <v>-0.6905</v>
      </c>
      <c r="J1165" s="44">
        <v>-10158.6</v>
      </c>
      <c r="K1165" s="2">
        <v>-0.7036</v>
      </c>
      <c r="L1165" s="44">
        <v>72.086169999999996</v>
      </c>
      <c r="M1165" s="44">
        <v>14438.86</v>
      </c>
      <c r="N1165" s="44">
        <v>-493808.04</v>
      </c>
      <c r="O1165" s="44">
        <v>64</v>
      </c>
      <c r="P1165" s="44">
        <v>-158.72999999999999</v>
      </c>
      <c r="Q1165" s="2">
        <v>-0.6905</v>
      </c>
      <c r="R1165" s="2">
        <v>0.43530000000000002</v>
      </c>
      <c r="S1165" s="44" t="s">
        <v>110</v>
      </c>
      <c r="T1165" s="44">
        <v>43111.6</v>
      </c>
      <c r="U1165" s="44">
        <v>43451.45</v>
      </c>
      <c r="V1165" s="44"/>
      <c r="BE1165" s="44" t="s">
        <v>682</v>
      </c>
      <c r="BF1165" s="1">
        <v>44235.385416666664</v>
      </c>
      <c r="BG1165" s="44">
        <v>3313540.5</v>
      </c>
      <c r="BH1165" s="44"/>
    </row>
    <row r="1166" spans="3:60">
      <c r="C1166" s="44" t="s">
        <v>575</v>
      </c>
      <c r="D1166" s="44" t="s">
        <v>109</v>
      </c>
      <c r="E1166" s="1">
        <v>44915.625</v>
      </c>
      <c r="F1166" s="44">
        <v>173.9</v>
      </c>
      <c r="G1166" s="1">
        <v>44916.510416666664</v>
      </c>
      <c r="H1166" s="44">
        <v>109</v>
      </c>
      <c r="I1166" s="2">
        <v>-0.37319999999999998</v>
      </c>
      <c r="J1166" s="44">
        <v>-4776.8100000000004</v>
      </c>
      <c r="K1166" s="2">
        <v>-0.38950000000000001</v>
      </c>
      <c r="L1166" s="44">
        <v>70.528220000000005</v>
      </c>
      <c r="M1166" s="44">
        <v>12264.86</v>
      </c>
      <c r="N1166" s="44">
        <v>-498584.84</v>
      </c>
      <c r="O1166" s="44">
        <v>43</v>
      </c>
      <c r="P1166" s="44">
        <v>-111.09</v>
      </c>
      <c r="Q1166" s="2">
        <v>-0.37319999999999998</v>
      </c>
      <c r="R1166" s="2">
        <v>0.69469999999999998</v>
      </c>
      <c r="S1166" s="44" t="s">
        <v>110</v>
      </c>
      <c r="T1166" s="44">
        <v>43409.9</v>
      </c>
      <c r="U1166" s="44">
        <v>42955.4</v>
      </c>
      <c r="V1166" s="44"/>
      <c r="BE1166" s="44" t="s">
        <v>682</v>
      </c>
      <c r="BF1166" s="1">
        <v>44236.385416666664</v>
      </c>
      <c r="BG1166" s="44">
        <v>2943127.5</v>
      </c>
      <c r="BH1166" s="44"/>
    </row>
    <row r="1167" spans="3:60">
      <c r="C1167" s="44" t="s">
        <v>568</v>
      </c>
      <c r="D1167" s="44" t="s">
        <v>109</v>
      </c>
      <c r="E1167" s="1">
        <v>44916.510416666664</v>
      </c>
      <c r="F1167" s="44">
        <v>150.80000000000001</v>
      </c>
      <c r="G1167" s="1">
        <v>44917.642361111109</v>
      </c>
      <c r="H1167" s="44">
        <v>689</v>
      </c>
      <c r="I1167" s="2">
        <v>3.569</v>
      </c>
      <c r="J1167" s="44">
        <v>37013.58</v>
      </c>
      <c r="K1167" s="2">
        <v>3.5133000000000001</v>
      </c>
      <c r="L1167" s="44">
        <v>69.863039999999998</v>
      </c>
      <c r="M1167" s="44">
        <v>10535.35</v>
      </c>
      <c r="N1167" s="44">
        <v>-461571.26</v>
      </c>
      <c r="O1167" s="44">
        <v>114</v>
      </c>
      <c r="P1167" s="44">
        <v>324.68</v>
      </c>
      <c r="Q1167" s="2">
        <v>-0.30370000000000003</v>
      </c>
      <c r="R1167" s="2">
        <v>4.7586000000000004</v>
      </c>
      <c r="S1167" s="44" t="s">
        <v>110</v>
      </c>
      <c r="T1167" s="44">
        <v>43140.35</v>
      </c>
      <c r="U1167" s="44">
        <v>43614.65</v>
      </c>
      <c r="V1167" s="44"/>
      <c r="BE1167" s="44" t="s">
        <v>682</v>
      </c>
      <c r="BF1167" s="1">
        <v>44237.385416666664</v>
      </c>
      <c r="BG1167" s="44">
        <v>2806561.75</v>
      </c>
      <c r="BH1167" s="44"/>
    </row>
    <row r="1168" spans="3:60">
      <c r="C1168" s="44" t="s">
        <v>559</v>
      </c>
      <c r="D1168" s="44" t="s">
        <v>109</v>
      </c>
      <c r="E1168" s="1">
        <v>44918.385416666664</v>
      </c>
      <c r="F1168" s="44">
        <v>336.7</v>
      </c>
      <c r="G1168" s="1">
        <v>44921.489583333336</v>
      </c>
      <c r="H1168" s="44">
        <v>166.55</v>
      </c>
      <c r="I1168" s="2">
        <v>-0.50529999999999997</v>
      </c>
      <c r="J1168" s="44">
        <v>-13479.71</v>
      </c>
      <c r="K1168" s="2">
        <v>-0.52029999999999998</v>
      </c>
      <c r="L1168" s="44">
        <v>76.946690000000004</v>
      </c>
      <c r="M1168" s="44">
        <v>25907.95</v>
      </c>
      <c r="N1168" s="44">
        <v>-475050.98</v>
      </c>
      <c r="O1168" s="44">
        <v>106</v>
      </c>
      <c r="P1168" s="44">
        <v>-127.17</v>
      </c>
      <c r="Q1168" s="2">
        <v>-0.50990000000000002</v>
      </c>
      <c r="R1168" s="2">
        <v>0.57099999999999995</v>
      </c>
      <c r="S1168" s="44" t="s">
        <v>110</v>
      </c>
      <c r="T1168" s="44">
        <v>41984.55</v>
      </c>
      <c r="U1168" s="44">
        <v>42948.65</v>
      </c>
      <c r="V1168" s="44"/>
      <c r="BE1168" s="44" t="s">
        <v>682</v>
      </c>
      <c r="BF1168" s="1">
        <v>44238.385416666664</v>
      </c>
      <c r="BG1168" s="44">
        <v>2736623.75</v>
      </c>
      <c r="BH1168" s="44"/>
    </row>
    <row r="1169" spans="3:60">
      <c r="C1169" s="44" t="s">
        <v>882</v>
      </c>
      <c r="D1169" s="44" t="s">
        <v>109</v>
      </c>
      <c r="E1169" s="1">
        <v>44921.489583333336</v>
      </c>
      <c r="F1169" s="44">
        <v>282.45</v>
      </c>
      <c r="G1169" s="1">
        <v>44924.385416666664</v>
      </c>
      <c r="H1169" s="44">
        <v>365.85</v>
      </c>
      <c r="I1169" s="2">
        <v>0.29530000000000001</v>
      </c>
      <c r="J1169" s="44">
        <v>5727.65</v>
      </c>
      <c r="K1169" s="2">
        <v>0.27229999999999999</v>
      </c>
      <c r="L1169" s="44">
        <v>74.465320000000006</v>
      </c>
      <c r="M1169" s="44">
        <v>21032.73</v>
      </c>
      <c r="N1169" s="44">
        <v>-469323.33</v>
      </c>
      <c r="O1169" s="44">
        <v>196</v>
      </c>
      <c r="P1169" s="44">
        <v>29.22</v>
      </c>
      <c r="Q1169" s="2">
        <v>-9.7500000000000003E-2</v>
      </c>
      <c r="R1169" s="2">
        <v>1.7316</v>
      </c>
      <c r="S1169" s="44" t="s">
        <v>110</v>
      </c>
      <c r="T1169" s="44">
        <v>42287.95</v>
      </c>
      <c r="U1169" s="44">
        <v>41569.449999999997</v>
      </c>
      <c r="V1169" s="44"/>
      <c r="BE1169" s="44" t="s">
        <v>682</v>
      </c>
      <c r="BF1169" s="1">
        <v>44239.385416666664</v>
      </c>
      <c r="BG1169" s="44">
        <v>2799854.75</v>
      </c>
      <c r="BH1169" s="44"/>
    </row>
    <row r="1170" spans="3:60">
      <c r="C1170" s="44" t="s">
        <v>883</v>
      </c>
      <c r="D1170" s="44" t="s">
        <v>579</v>
      </c>
      <c r="E1170" s="1">
        <v>44924.385416666664</v>
      </c>
      <c r="F1170" s="44">
        <v>120.75</v>
      </c>
      <c r="G1170" s="1">
        <v>44924.451388888891</v>
      </c>
      <c r="H1170" s="44">
        <v>109.45</v>
      </c>
      <c r="I1170" s="2">
        <v>-9.3600000000000003E-2</v>
      </c>
      <c r="J1170" s="44">
        <v>-1038.31</v>
      </c>
      <c r="K1170" s="2">
        <v>-0.11260000000000001</v>
      </c>
      <c r="L1170" s="44">
        <v>76.33475</v>
      </c>
      <c r="M1170" s="44">
        <v>9217.42</v>
      </c>
      <c r="N1170" s="44">
        <v>-470361.63</v>
      </c>
      <c r="O1170" s="44">
        <v>21</v>
      </c>
      <c r="P1170" s="44">
        <v>-49.44</v>
      </c>
      <c r="Q1170" s="2">
        <v>-0.23230000000000001</v>
      </c>
      <c r="R1170" s="2">
        <v>0.56520000000000004</v>
      </c>
      <c r="S1170" s="44" t="s">
        <v>110</v>
      </c>
      <c r="T1170" s="44"/>
      <c r="U1170" s="44"/>
      <c r="V1170" s="44"/>
      <c r="BE1170" s="44" t="s">
        <v>682</v>
      </c>
      <c r="BF1170" s="1">
        <v>44242.385416666664</v>
      </c>
      <c r="BG1170" s="44">
        <v>3315325.75</v>
      </c>
      <c r="BH1170" s="44"/>
    </row>
    <row r="1171" spans="3:60">
      <c r="C1171" s="44"/>
      <c r="D1171" s="44"/>
      <c r="E1171" s="1"/>
      <c r="F1171" s="44"/>
      <c r="G1171" s="1"/>
      <c r="H1171" s="44"/>
      <c r="I1171" s="2"/>
      <c r="J1171" s="44"/>
      <c r="K1171" s="2"/>
      <c r="L1171" s="44"/>
      <c r="M1171" s="44"/>
      <c r="N1171" s="44"/>
      <c r="O1171" s="44"/>
      <c r="P1171" s="44"/>
      <c r="Q1171" s="2"/>
      <c r="R1171" s="2"/>
      <c r="S1171" s="44"/>
      <c r="T1171" s="44"/>
      <c r="U1171" s="44"/>
      <c r="V1171" s="44"/>
      <c r="BE1171" s="44" t="s">
        <v>682</v>
      </c>
      <c r="BF1171" s="1">
        <v>44243.385416666664</v>
      </c>
      <c r="BG1171" s="44">
        <v>3188424.75</v>
      </c>
      <c r="BH1171" s="44"/>
    </row>
    <row r="1172" spans="3:60">
      <c r="E1172" s="1"/>
      <c r="G1172" s="1"/>
      <c r="I1172" s="2"/>
      <c r="K1172" s="2"/>
      <c r="Q1172" s="2"/>
      <c r="R1172" s="2"/>
      <c r="BE1172" s="44" t="s">
        <v>682</v>
      </c>
      <c r="BF1172" s="1">
        <v>44244.385416666664</v>
      </c>
      <c r="BG1172" s="44">
        <v>2994567.5</v>
      </c>
      <c r="BH1172" s="44"/>
    </row>
    <row r="1173" spans="3:60">
      <c r="E1173" s="1"/>
      <c r="G1173" s="1"/>
      <c r="I1173" s="2"/>
      <c r="K1173" s="2"/>
      <c r="Q1173" s="2"/>
      <c r="R1173" s="2"/>
      <c r="BE1173" s="44" t="s">
        <v>682</v>
      </c>
      <c r="BF1173" s="1">
        <v>44245.385416666664</v>
      </c>
      <c r="BG1173" s="44">
        <v>3035061.5</v>
      </c>
      <c r="BH1173" s="44"/>
    </row>
    <row r="1174" spans="3:60">
      <c r="E1174" s="1"/>
      <c r="G1174" s="1"/>
      <c r="I1174" s="2"/>
      <c r="K1174" s="2"/>
      <c r="Q1174" s="2"/>
      <c r="R1174" s="2"/>
      <c r="BE1174" s="44" t="s">
        <v>682</v>
      </c>
      <c r="BF1174" s="1">
        <v>44246.385416666664</v>
      </c>
      <c r="BG1174" s="44">
        <v>3056262.25</v>
      </c>
      <c r="BH1174" s="44"/>
    </row>
    <row r="1175" spans="3:60">
      <c r="E1175" s="1"/>
      <c r="G1175" s="1"/>
      <c r="I1175" s="2"/>
      <c r="K1175" s="2"/>
      <c r="Q1175" s="2"/>
      <c r="R1175" s="2"/>
      <c r="BE1175" s="44" t="s">
        <v>682</v>
      </c>
      <c r="BF1175" s="1">
        <v>44249.385416666664</v>
      </c>
      <c r="BG1175" s="44">
        <v>3317901</v>
      </c>
      <c r="BH1175" s="44"/>
    </row>
    <row r="1176" spans="3:60">
      <c r="E1176" s="1"/>
      <c r="G1176" s="1"/>
      <c r="I1176" s="2"/>
      <c r="K1176" s="2"/>
      <c r="Q1176" s="2"/>
      <c r="R1176" s="2"/>
      <c r="BE1176" s="44" t="s">
        <v>682</v>
      </c>
      <c r="BF1176" s="1">
        <v>44250.385416666664</v>
      </c>
      <c r="BG1176" s="44">
        <v>3315906.25</v>
      </c>
      <c r="BH1176" s="44"/>
    </row>
    <row r="1177" spans="3:60">
      <c r="E1177" s="1"/>
      <c r="G1177" s="1"/>
      <c r="I1177" s="2"/>
      <c r="K1177" s="2"/>
      <c r="Q1177" s="2"/>
      <c r="R1177" s="2"/>
      <c r="BE1177" s="44" t="s">
        <v>682</v>
      </c>
      <c r="BF1177" s="1">
        <v>44251.385416666664</v>
      </c>
      <c r="BG1177" s="44">
        <v>3093032</v>
      </c>
      <c r="BH1177" s="44"/>
    </row>
    <row r="1178" spans="3:60">
      <c r="E1178" s="1"/>
      <c r="G1178" s="1"/>
      <c r="I1178" s="2"/>
      <c r="K1178" s="2"/>
      <c r="Q1178" s="2"/>
      <c r="R1178" s="2"/>
      <c r="BE1178" s="44" t="s">
        <v>682</v>
      </c>
      <c r="BF1178" s="1">
        <v>44252.385416666664</v>
      </c>
      <c r="BG1178" s="44">
        <v>3436539.25</v>
      </c>
      <c r="BH1178" s="44"/>
    </row>
    <row r="1179" spans="3:60">
      <c r="E1179" s="1"/>
      <c r="G1179" s="1"/>
      <c r="I1179" s="2"/>
      <c r="K1179" s="2"/>
      <c r="Q1179" s="2"/>
      <c r="R1179" s="2"/>
      <c r="BE1179" s="44" t="s">
        <v>682</v>
      </c>
      <c r="BF1179" s="1">
        <v>44253.385416666664</v>
      </c>
      <c r="BG1179" s="44">
        <v>3713748.5</v>
      </c>
      <c r="BH1179" s="44"/>
    </row>
    <row r="1180" spans="3:60">
      <c r="E1180" s="1"/>
      <c r="G1180" s="1"/>
      <c r="I1180" s="2"/>
      <c r="K1180" s="2"/>
      <c r="Q1180" s="2"/>
      <c r="R1180" s="2"/>
      <c r="BE1180" s="44" t="s">
        <v>682</v>
      </c>
      <c r="BF1180" s="1">
        <v>44256.385416666664</v>
      </c>
      <c r="BG1180" s="44">
        <v>3447562.75</v>
      </c>
      <c r="BH1180" s="44"/>
    </row>
    <row r="1181" spans="3:60">
      <c r="E1181" s="1"/>
      <c r="G1181" s="1"/>
      <c r="I1181" s="2"/>
      <c r="K1181" s="2"/>
      <c r="Q1181" s="2"/>
      <c r="R1181" s="2"/>
      <c r="BE1181" s="44" t="s">
        <v>682</v>
      </c>
      <c r="BF1181" s="1">
        <v>44257.385416666664</v>
      </c>
      <c r="BG1181" s="44">
        <v>3207132.75</v>
      </c>
      <c r="BH1181" s="44"/>
    </row>
    <row r="1182" spans="3:60">
      <c r="E1182" s="1"/>
      <c r="G1182" s="1"/>
      <c r="I1182" s="2"/>
      <c r="K1182" s="2"/>
      <c r="Q1182" s="2"/>
      <c r="R1182" s="2"/>
      <c r="BE1182" s="44" t="s">
        <v>682</v>
      </c>
      <c r="BF1182" s="1">
        <v>44258.385416666664</v>
      </c>
      <c r="BG1182" s="44">
        <v>3498274.5</v>
      </c>
      <c r="BH1182" s="44"/>
    </row>
    <row r="1183" spans="3:60">
      <c r="E1183" s="1"/>
      <c r="G1183" s="1"/>
      <c r="I1183" s="2"/>
      <c r="K1183" s="2"/>
      <c r="Q1183" s="2"/>
      <c r="R1183" s="2"/>
      <c r="BE1183" s="44" t="s">
        <v>682</v>
      </c>
      <c r="BF1183" s="1">
        <v>44259.385416666664</v>
      </c>
      <c r="BG1183" s="44">
        <v>2954759.25</v>
      </c>
      <c r="BH1183" s="44"/>
    </row>
    <row r="1184" spans="3:60">
      <c r="E1184" s="1"/>
      <c r="G1184" s="1"/>
      <c r="I1184" s="2"/>
      <c r="K1184" s="2"/>
      <c r="Q1184" s="2"/>
      <c r="R1184" s="2"/>
      <c r="BE1184" s="44" t="s">
        <v>682</v>
      </c>
      <c r="BF1184" s="1">
        <v>44260.385416666664</v>
      </c>
      <c r="BG1184" s="44">
        <v>2899669</v>
      </c>
      <c r="BH1184" s="44"/>
    </row>
    <row r="1185" spans="5:60">
      <c r="E1185" s="1"/>
      <c r="G1185" s="1"/>
      <c r="I1185" s="2"/>
      <c r="K1185" s="2"/>
      <c r="Q1185" s="2"/>
      <c r="R1185" s="2"/>
      <c r="BE1185" s="44" t="s">
        <v>682</v>
      </c>
      <c r="BF1185" s="1">
        <v>44263.385416666664</v>
      </c>
      <c r="BG1185" s="44">
        <v>2566548</v>
      </c>
      <c r="BH1185" s="44"/>
    </row>
    <row r="1186" spans="5:60">
      <c r="E1186" s="1"/>
      <c r="G1186" s="1"/>
      <c r="I1186" s="2"/>
      <c r="K1186" s="2"/>
      <c r="Q1186" s="2"/>
      <c r="R1186" s="2"/>
      <c r="BE1186" s="44" t="s">
        <v>682</v>
      </c>
      <c r="BF1186" s="1">
        <v>44264.385416666664</v>
      </c>
      <c r="BG1186" s="44">
        <v>2483875.5</v>
      </c>
      <c r="BH1186" s="44"/>
    </row>
    <row r="1187" spans="5:60">
      <c r="E1187" s="1"/>
      <c r="G1187" s="1"/>
      <c r="I1187" s="2"/>
      <c r="K1187" s="2"/>
      <c r="Q1187" s="2"/>
      <c r="R1187" s="2"/>
      <c r="BE1187" s="44" t="s">
        <v>682</v>
      </c>
      <c r="BF1187" s="1">
        <v>44265.385416666664</v>
      </c>
      <c r="BG1187" s="44">
        <v>2424875</v>
      </c>
      <c r="BH1187" s="44"/>
    </row>
    <row r="1188" spans="5:60">
      <c r="E1188" s="1"/>
      <c r="G1188" s="1"/>
      <c r="I1188" s="2"/>
      <c r="K1188" s="2"/>
      <c r="Q1188" s="2"/>
      <c r="R1188" s="2"/>
      <c r="BE1188" s="44" t="s">
        <v>682</v>
      </c>
      <c r="BF1188" s="1">
        <v>44267.385416666664</v>
      </c>
      <c r="BG1188" s="44">
        <v>2288390.5</v>
      </c>
      <c r="BH1188" s="44"/>
    </row>
    <row r="1189" spans="5:60">
      <c r="E1189" s="1"/>
      <c r="G1189" s="1"/>
      <c r="I1189" s="2"/>
      <c r="K1189" s="2"/>
      <c r="Q1189" s="2"/>
      <c r="R1189" s="2"/>
      <c r="BE1189" s="44" t="s">
        <v>682</v>
      </c>
      <c r="BF1189" s="1">
        <v>44270.385416666664</v>
      </c>
      <c r="BG1189" s="44">
        <v>2271745</v>
      </c>
      <c r="BH1189" s="44"/>
    </row>
    <row r="1190" spans="5:60">
      <c r="E1190" s="1"/>
      <c r="G1190" s="1"/>
      <c r="I1190" s="2"/>
      <c r="K1190" s="2"/>
      <c r="Q1190" s="2"/>
      <c r="R1190" s="2"/>
      <c r="BE1190" s="44" t="s">
        <v>682</v>
      </c>
      <c r="BF1190" s="1">
        <v>44271.385416666664</v>
      </c>
      <c r="BG1190" s="44">
        <v>2354717.25</v>
      </c>
      <c r="BH1190" s="44"/>
    </row>
    <row r="1191" spans="5:60">
      <c r="E1191" s="1"/>
      <c r="G1191" s="1"/>
      <c r="I1191" s="2"/>
      <c r="K1191" s="2"/>
      <c r="Q1191" s="2"/>
      <c r="R1191" s="2"/>
      <c r="BE1191" s="44" t="s">
        <v>682</v>
      </c>
      <c r="BF1191" s="1">
        <v>44272.385416666664</v>
      </c>
      <c r="BG1191" s="44">
        <v>2323188</v>
      </c>
      <c r="BH1191" s="44"/>
    </row>
    <row r="1192" spans="5:60">
      <c r="E1192" s="1"/>
      <c r="G1192" s="1"/>
      <c r="I1192" s="2"/>
      <c r="K1192" s="2"/>
      <c r="Q1192" s="2"/>
      <c r="R1192" s="2"/>
      <c r="BE1192" s="44" t="s">
        <v>682</v>
      </c>
      <c r="BF1192" s="1">
        <v>44273.385416666664</v>
      </c>
      <c r="BG1192" s="44">
        <v>2404872.5</v>
      </c>
      <c r="BH1192" s="44"/>
    </row>
    <row r="1193" spans="5:60">
      <c r="E1193" s="1"/>
      <c r="G1193" s="1"/>
      <c r="I1193" s="2"/>
      <c r="K1193" s="2"/>
      <c r="Q1193" s="2"/>
      <c r="R1193" s="2"/>
      <c r="BE1193" s="44" t="s">
        <v>682</v>
      </c>
      <c r="BF1193" s="1">
        <v>44274.385416666664</v>
      </c>
      <c r="BG1193" s="44">
        <v>2204041</v>
      </c>
      <c r="BH1193" s="44"/>
    </row>
    <row r="1194" spans="5:60">
      <c r="E1194" s="1"/>
      <c r="G1194" s="1"/>
      <c r="I1194" s="2"/>
      <c r="K1194" s="2"/>
      <c r="Q1194" s="2"/>
      <c r="R1194" s="2"/>
      <c r="BE1194" s="44" t="s">
        <v>682</v>
      </c>
      <c r="BF1194" s="1">
        <v>44277.385416666664</v>
      </c>
      <c r="BG1194" s="44">
        <v>2072203.13</v>
      </c>
      <c r="BH1194" s="44"/>
    </row>
    <row r="1195" spans="5:60">
      <c r="E1195" s="1"/>
      <c r="G1195" s="1"/>
      <c r="I1195" s="2"/>
      <c r="K1195" s="2"/>
      <c r="Q1195" s="2"/>
      <c r="R1195" s="2"/>
      <c r="BE1195" s="44" t="s">
        <v>682</v>
      </c>
      <c r="BF1195" s="1">
        <v>44278.385416666664</v>
      </c>
      <c r="BG1195" s="44">
        <v>1992897.25</v>
      </c>
      <c r="BH1195" s="44"/>
    </row>
    <row r="1196" spans="5:60">
      <c r="E1196" s="1"/>
      <c r="G1196" s="1"/>
      <c r="I1196" s="2"/>
      <c r="K1196" s="2"/>
      <c r="Q1196" s="2"/>
      <c r="R1196" s="2"/>
      <c r="BE1196" s="44" t="s">
        <v>682</v>
      </c>
      <c r="BF1196" s="1">
        <v>44279.385416666664</v>
      </c>
      <c r="BG1196" s="44">
        <v>1918387</v>
      </c>
      <c r="BH1196" s="44"/>
    </row>
    <row r="1197" spans="5:60">
      <c r="E1197" s="1"/>
      <c r="G1197" s="1"/>
      <c r="I1197" s="2"/>
      <c r="K1197" s="2"/>
      <c r="Q1197" s="2"/>
      <c r="R1197" s="2"/>
      <c r="BE1197" s="44" t="s">
        <v>682</v>
      </c>
      <c r="BF1197" s="1">
        <v>44280.385416666664</v>
      </c>
      <c r="BG1197" s="44">
        <v>1885111.13</v>
      </c>
      <c r="BH1197" s="44"/>
    </row>
    <row r="1198" spans="5:60">
      <c r="E1198" s="1"/>
      <c r="G1198" s="1"/>
      <c r="I1198" s="2"/>
      <c r="K1198" s="2"/>
      <c r="Q1198" s="2"/>
      <c r="R1198" s="2"/>
      <c r="BE1198" s="44" t="s">
        <v>682</v>
      </c>
      <c r="BF1198" s="1">
        <v>44281.385416666664</v>
      </c>
      <c r="BG1198" s="44">
        <v>1830262.38</v>
      </c>
      <c r="BH1198" s="44"/>
    </row>
    <row r="1199" spans="5:60">
      <c r="E1199" s="1"/>
      <c r="G1199" s="1"/>
      <c r="I1199" s="2"/>
      <c r="K1199" s="2"/>
      <c r="Q1199" s="2"/>
      <c r="R1199" s="2"/>
      <c r="BE1199" s="44" t="s">
        <v>682</v>
      </c>
      <c r="BF1199" s="1">
        <v>44285.385416666664</v>
      </c>
      <c r="BG1199" s="44">
        <v>1877100.38</v>
      </c>
      <c r="BH1199" s="44"/>
    </row>
    <row r="1200" spans="5:60">
      <c r="E1200" s="1"/>
      <c r="G1200" s="1"/>
      <c r="I1200" s="2"/>
      <c r="K1200" s="2"/>
      <c r="Q1200" s="2"/>
      <c r="R1200" s="2"/>
      <c r="BE1200" s="44" t="s">
        <v>682</v>
      </c>
      <c r="BF1200" s="1">
        <v>44286.385416666664</v>
      </c>
      <c r="BG1200" s="44">
        <v>1734292.75</v>
      </c>
      <c r="BH1200" s="44"/>
    </row>
    <row r="1201" spans="5:60">
      <c r="E1201" s="1"/>
      <c r="G1201" s="1"/>
      <c r="I1201" s="2"/>
      <c r="K1201" s="2"/>
      <c r="Q1201" s="2"/>
      <c r="R1201" s="2"/>
      <c r="BE1201" s="44" t="s">
        <v>682</v>
      </c>
      <c r="BF1201" s="1">
        <v>44287.385416666664</v>
      </c>
      <c r="BG1201" s="44">
        <v>1738099.75</v>
      </c>
      <c r="BH1201" s="44"/>
    </row>
    <row r="1202" spans="5:60">
      <c r="E1202" s="1"/>
      <c r="G1202" s="1"/>
      <c r="I1202" s="2"/>
      <c r="K1202" s="2"/>
      <c r="Q1202" s="2"/>
      <c r="R1202" s="2"/>
      <c r="BE1202" s="44" t="s">
        <v>682</v>
      </c>
      <c r="BF1202" s="1">
        <v>44291.385416666664</v>
      </c>
      <c r="BG1202" s="44">
        <v>1830130.38</v>
      </c>
      <c r="BH1202" s="44"/>
    </row>
    <row r="1203" spans="5:60">
      <c r="E1203" s="1"/>
      <c r="G1203" s="1"/>
      <c r="I1203" s="2"/>
      <c r="K1203" s="2"/>
      <c r="Q1203" s="2"/>
      <c r="R1203" s="2"/>
      <c r="BE1203" s="44" t="s">
        <v>682</v>
      </c>
      <c r="BF1203" s="1">
        <v>44292.385416666664</v>
      </c>
      <c r="BG1203" s="44">
        <v>1849524.38</v>
      </c>
      <c r="BH1203" s="44"/>
    </row>
    <row r="1204" spans="5:60">
      <c r="E1204" s="1"/>
      <c r="G1204" s="1"/>
      <c r="I1204" s="2"/>
      <c r="K1204" s="2"/>
      <c r="Q1204" s="2"/>
      <c r="R1204" s="2"/>
      <c r="BE1204" s="44" t="s">
        <v>682</v>
      </c>
      <c r="BF1204" s="1">
        <v>44293.385416666664</v>
      </c>
      <c r="BG1204" s="44">
        <v>1721635.5</v>
      </c>
      <c r="BH1204" s="44"/>
    </row>
    <row r="1205" spans="5:60">
      <c r="E1205" s="1"/>
      <c r="G1205" s="1"/>
      <c r="I1205" s="2"/>
      <c r="K1205" s="2"/>
      <c r="Q1205" s="2"/>
      <c r="R1205" s="2"/>
      <c r="BE1205" s="44" t="s">
        <v>682</v>
      </c>
      <c r="BF1205" s="1">
        <v>44294.385416666664</v>
      </c>
      <c r="BG1205" s="44">
        <v>1622854.63</v>
      </c>
      <c r="BH1205" s="44"/>
    </row>
    <row r="1206" spans="5:60">
      <c r="E1206" s="1"/>
      <c r="G1206" s="1"/>
      <c r="I1206" s="2"/>
      <c r="K1206" s="2"/>
      <c r="Q1206" s="2"/>
      <c r="R1206" s="2"/>
      <c r="BE1206" s="44" t="s">
        <v>682</v>
      </c>
      <c r="BF1206" s="1">
        <v>44295.385416666664</v>
      </c>
      <c r="BG1206" s="44">
        <v>1595359.25</v>
      </c>
      <c r="BH1206" s="44"/>
    </row>
    <row r="1207" spans="5:60">
      <c r="E1207" s="1"/>
      <c r="G1207" s="1"/>
      <c r="I1207" s="2"/>
      <c r="K1207" s="2"/>
      <c r="Q1207" s="2"/>
      <c r="R1207" s="2"/>
      <c r="BE1207" s="44" t="s">
        <v>682</v>
      </c>
      <c r="BF1207" s="1">
        <v>44298.385416666664</v>
      </c>
      <c r="BG1207" s="44">
        <v>1951484.25</v>
      </c>
      <c r="BH1207" s="44"/>
    </row>
    <row r="1208" spans="5:60">
      <c r="E1208" s="1"/>
      <c r="G1208" s="1"/>
      <c r="I1208" s="2"/>
      <c r="K1208" s="2"/>
      <c r="Q1208" s="2"/>
      <c r="R1208" s="2"/>
      <c r="BE1208" s="44" t="s">
        <v>682</v>
      </c>
      <c r="BF1208" s="1">
        <v>44299.385416666664</v>
      </c>
      <c r="BG1208" s="44">
        <v>1764522.5</v>
      </c>
      <c r="BH1208" s="44"/>
    </row>
    <row r="1209" spans="5:60">
      <c r="E1209" s="1"/>
      <c r="G1209" s="1"/>
      <c r="I1209" s="2"/>
      <c r="K1209" s="2"/>
      <c r="Q1209" s="2"/>
      <c r="R1209" s="2"/>
      <c r="BE1209" s="44" t="s">
        <v>682</v>
      </c>
      <c r="BF1209" s="1">
        <v>44301.385416666664</v>
      </c>
      <c r="BG1209" s="44">
        <v>1830194.88</v>
      </c>
      <c r="BH1209" s="44"/>
    </row>
    <row r="1210" spans="5:60">
      <c r="E1210" s="1"/>
      <c r="G1210" s="1"/>
      <c r="I1210" s="2"/>
      <c r="K1210" s="2"/>
      <c r="Q1210" s="2"/>
      <c r="R1210" s="2"/>
      <c r="BE1210" s="44" t="s">
        <v>682</v>
      </c>
      <c r="BF1210" s="1">
        <v>44302.385416666664</v>
      </c>
      <c r="BG1210" s="44">
        <v>1800026.13</v>
      </c>
      <c r="BH1210" s="44"/>
    </row>
    <row r="1211" spans="5:60">
      <c r="E1211" s="1"/>
      <c r="G1211" s="1"/>
      <c r="I1211" s="2"/>
      <c r="K1211" s="2"/>
      <c r="Q1211" s="2"/>
      <c r="R1211" s="2"/>
      <c r="BE1211" s="44" t="s">
        <v>682</v>
      </c>
      <c r="BF1211" s="1">
        <v>44305.385416666664</v>
      </c>
      <c r="BG1211" s="44">
        <v>1563225.25</v>
      </c>
      <c r="BH1211" s="44"/>
    </row>
    <row r="1212" spans="5:60">
      <c r="E1212" s="1"/>
      <c r="G1212" s="1"/>
      <c r="I1212" s="2"/>
      <c r="K1212" s="2"/>
      <c r="Q1212" s="2"/>
      <c r="R1212" s="2"/>
      <c r="BE1212" s="44" t="s">
        <v>682</v>
      </c>
      <c r="BF1212" s="1">
        <v>44306.385416666664</v>
      </c>
      <c r="BG1212" s="44">
        <v>1426083</v>
      </c>
      <c r="BH1212" s="44"/>
    </row>
    <row r="1213" spans="5:60">
      <c r="E1213" s="1"/>
      <c r="G1213" s="1"/>
      <c r="I1213" s="2"/>
      <c r="K1213" s="2"/>
      <c r="Q1213" s="2"/>
      <c r="R1213" s="2"/>
      <c r="BE1213" s="44" t="s">
        <v>682</v>
      </c>
      <c r="BF1213" s="1">
        <v>44308.385416666664</v>
      </c>
      <c r="BG1213" s="44">
        <v>1403400.75</v>
      </c>
      <c r="BH1213" s="44"/>
    </row>
    <row r="1214" spans="5:60">
      <c r="E1214" s="1"/>
      <c r="G1214" s="1"/>
      <c r="I1214" s="2"/>
      <c r="K1214" s="2"/>
      <c r="Q1214" s="2"/>
      <c r="R1214" s="2"/>
      <c r="BE1214" s="44" t="s">
        <v>682</v>
      </c>
      <c r="BF1214" s="1">
        <v>44309.385416666664</v>
      </c>
      <c r="BG1214" s="44">
        <v>1410051</v>
      </c>
      <c r="BH1214" s="44"/>
    </row>
    <row r="1215" spans="5:60">
      <c r="E1215" s="1"/>
      <c r="G1215" s="1"/>
      <c r="I1215" s="2"/>
      <c r="K1215" s="2"/>
      <c r="Q1215" s="2"/>
      <c r="R1215" s="2"/>
      <c r="BE1215" s="44" t="s">
        <v>682</v>
      </c>
      <c r="BF1215" s="1">
        <v>44312.385416666664</v>
      </c>
      <c r="BG1215" s="44">
        <v>1504095.13</v>
      </c>
      <c r="BH1215" s="44"/>
    </row>
    <row r="1216" spans="5:60">
      <c r="E1216" s="1"/>
      <c r="G1216" s="1"/>
      <c r="I1216" s="2"/>
      <c r="K1216" s="2"/>
      <c r="Q1216" s="2"/>
      <c r="R1216" s="2"/>
      <c r="BE1216" s="44" t="s">
        <v>682</v>
      </c>
      <c r="BF1216" s="1">
        <v>44313.385416666664</v>
      </c>
      <c r="BG1216" s="44">
        <v>1588294.25</v>
      </c>
      <c r="BH1216" s="44"/>
    </row>
    <row r="1217" spans="5:60">
      <c r="E1217" s="1"/>
      <c r="G1217" s="1"/>
      <c r="I1217" s="2"/>
      <c r="K1217" s="2"/>
      <c r="Q1217" s="2"/>
      <c r="R1217" s="2"/>
      <c r="BE1217" s="44" t="s">
        <v>682</v>
      </c>
      <c r="BF1217" s="1">
        <v>44314.385416666664</v>
      </c>
      <c r="BG1217" s="44">
        <v>1813672</v>
      </c>
      <c r="BH1217" s="44"/>
    </row>
    <row r="1218" spans="5:60">
      <c r="E1218" s="1"/>
      <c r="G1218" s="1"/>
      <c r="I1218" s="2"/>
      <c r="K1218" s="2"/>
      <c r="Q1218" s="2"/>
      <c r="R1218" s="2"/>
      <c r="BE1218" s="44" t="s">
        <v>682</v>
      </c>
      <c r="BF1218" s="1">
        <v>44315.385416666664</v>
      </c>
      <c r="BG1218" s="44">
        <v>1822577.5</v>
      </c>
      <c r="BH1218" s="44"/>
    </row>
    <row r="1219" spans="5:60">
      <c r="E1219" s="1"/>
      <c r="G1219" s="1"/>
      <c r="I1219" s="2"/>
      <c r="K1219" s="2"/>
      <c r="Q1219" s="2"/>
      <c r="R1219" s="2"/>
      <c r="BE1219" s="44" t="s">
        <v>682</v>
      </c>
      <c r="BF1219" s="1">
        <v>44316.385416666664</v>
      </c>
      <c r="BG1219" s="44">
        <v>1882086</v>
      </c>
      <c r="BH1219" s="44"/>
    </row>
    <row r="1220" spans="5:60">
      <c r="E1220" s="1"/>
      <c r="G1220" s="1"/>
      <c r="I1220" s="2"/>
      <c r="K1220" s="2"/>
      <c r="Q1220" s="2"/>
      <c r="R1220" s="2"/>
      <c r="BE1220" s="44" t="s">
        <v>682</v>
      </c>
      <c r="BF1220" s="1">
        <v>44319.385416666664</v>
      </c>
      <c r="BG1220" s="44">
        <v>1857519.25</v>
      </c>
      <c r="BH1220" s="44"/>
    </row>
    <row r="1221" spans="5:60">
      <c r="E1221" s="1"/>
      <c r="G1221" s="1"/>
      <c r="I1221" s="2"/>
      <c r="K1221" s="2"/>
      <c r="Q1221" s="2"/>
      <c r="R1221" s="2"/>
      <c r="BE1221" s="44" t="s">
        <v>682</v>
      </c>
      <c r="BF1221" s="1">
        <v>44320.385416666664</v>
      </c>
      <c r="BG1221" s="44">
        <v>1681908.88</v>
      </c>
      <c r="BH1221" s="44"/>
    </row>
    <row r="1222" spans="5:60">
      <c r="E1222" s="1"/>
      <c r="G1222" s="1"/>
      <c r="I1222" s="2"/>
      <c r="K1222" s="2"/>
      <c r="Q1222" s="2"/>
      <c r="R1222" s="2"/>
      <c r="BE1222" s="44" t="s">
        <v>682</v>
      </c>
      <c r="BF1222" s="1">
        <v>44321.385416666664</v>
      </c>
      <c r="BG1222" s="44">
        <v>1620170.25</v>
      </c>
      <c r="BH1222" s="44"/>
    </row>
    <row r="1223" spans="5:60">
      <c r="E1223" s="1"/>
      <c r="G1223" s="1"/>
      <c r="I1223" s="2"/>
      <c r="K1223" s="2"/>
      <c r="Q1223" s="2"/>
      <c r="R1223" s="2"/>
      <c r="BE1223" s="44" t="s">
        <v>682</v>
      </c>
      <c r="BF1223" s="1">
        <v>44322.385416666664</v>
      </c>
      <c r="BG1223" s="44">
        <v>1544748.25</v>
      </c>
      <c r="BH1223" s="44"/>
    </row>
    <row r="1224" spans="5:60">
      <c r="E1224" s="1"/>
      <c r="G1224" s="1"/>
      <c r="I1224" s="2"/>
      <c r="K1224" s="2"/>
      <c r="Q1224" s="2"/>
      <c r="R1224" s="2"/>
      <c r="BE1224" s="44" t="s">
        <v>682</v>
      </c>
      <c r="BF1224" s="1">
        <v>44323.385416666664</v>
      </c>
      <c r="BG1224" s="44">
        <v>1486395.63</v>
      </c>
      <c r="BH1224" s="44"/>
    </row>
    <row r="1225" spans="5:60">
      <c r="E1225" s="1"/>
      <c r="G1225" s="1"/>
      <c r="I1225" s="2"/>
      <c r="K1225" s="2"/>
      <c r="Q1225" s="2"/>
      <c r="R1225" s="2"/>
      <c r="BE1225" s="44" t="s">
        <v>682</v>
      </c>
      <c r="BF1225" s="1">
        <v>44326.385416666664</v>
      </c>
      <c r="BG1225" s="44">
        <v>1486672</v>
      </c>
      <c r="BH1225" s="44"/>
    </row>
    <row r="1226" spans="5:60">
      <c r="E1226" s="1"/>
      <c r="G1226" s="1"/>
      <c r="I1226" s="2"/>
      <c r="K1226" s="2"/>
      <c r="Q1226" s="2"/>
      <c r="R1226" s="2"/>
      <c r="BE1226" s="44" t="s">
        <v>682</v>
      </c>
      <c r="BF1226" s="1">
        <v>44327.385416666664</v>
      </c>
      <c r="BG1226" s="44">
        <v>1393418.63</v>
      </c>
      <c r="BH1226" s="44"/>
    </row>
    <row r="1227" spans="5:60">
      <c r="E1227" s="1"/>
      <c r="G1227" s="1"/>
      <c r="I1227" s="2"/>
      <c r="K1227" s="2"/>
      <c r="Q1227" s="2"/>
      <c r="R1227" s="2"/>
      <c r="BE1227" s="44" t="s">
        <v>682</v>
      </c>
      <c r="BF1227" s="1">
        <v>44328.385416666664</v>
      </c>
      <c r="BG1227" s="44">
        <v>1439649.13</v>
      </c>
      <c r="BH1227" s="44"/>
    </row>
    <row r="1228" spans="5:60">
      <c r="E1228" s="1"/>
      <c r="G1228" s="1"/>
      <c r="I1228" s="2"/>
      <c r="K1228" s="2"/>
      <c r="Q1228" s="2"/>
      <c r="R1228" s="2"/>
      <c r="BE1228" s="44" t="s">
        <v>682</v>
      </c>
      <c r="BF1228" s="1">
        <v>44330.385416666664</v>
      </c>
      <c r="BG1228" s="44">
        <v>1470263.25</v>
      </c>
      <c r="BH1228" s="44"/>
    </row>
    <row r="1229" spans="5:60">
      <c r="E1229" s="1"/>
      <c r="G1229" s="1"/>
      <c r="I1229" s="2"/>
      <c r="K1229" s="2"/>
      <c r="Q1229" s="2"/>
      <c r="R1229" s="2"/>
      <c r="BE1229" s="44" t="s">
        <v>682</v>
      </c>
      <c r="BF1229" s="1">
        <v>44333.385416666664</v>
      </c>
      <c r="BG1229" s="44">
        <v>1584855.88</v>
      </c>
      <c r="BH1229" s="44"/>
    </row>
    <row r="1230" spans="5:60">
      <c r="E1230" s="1"/>
      <c r="G1230" s="1"/>
      <c r="I1230" s="2"/>
      <c r="K1230" s="2"/>
      <c r="Q1230" s="2"/>
      <c r="R1230" s="2"/>
      <c r="BE1230" s="44" t="s">
        <v>682</v>
      </c>
      <c r="BF1230" s="1">
        <v>44334.385416666664</v>
      </c>
      <c r="BG1230" s="44">
        <v>1702588.5</v>
      </c>
      <c r="BH1230" s="44"/>
    </row>
    <row r="1231" spans="5:60">
      <c r="E1231" s="1"/>
      <c r="G1231" s="1"/>
      <c r="I1231" s="2"/>
      <c r="K1231" s="2"/>
      <c r="Q1231" s="2"/>
      <c r="R1231" s="2"/>
      <c r="BE1231" s="44" t="s">
        <v>682</v>
      </c>
      <c r="BF1231" s="1">
        <v>44335.385416666664</v>
      </c>
      <c r="BG1231" s="44">
        <v>1623349</v>
      </c>
      <c r="BH1231" s="44"/>
    </row>
    <row r="1232" spans="5:60">
      <c r="E1232" s="1"/>
      <c r="G1232" s="1"/>
      <c r="I1232" s="2"/>
      <c r="K1232" s="2"/>
      <c r="Q1232" s="2"/>
      <c r="R1232" s="2"/>
      <c r="BE1232" s="44" t="s">
        <v>682</v>
      </c>
      <c r="BF1232" s="1">
        <v>44336.385416666664</v>
      </c>
      <c r="BG1232" s="44">
        <v>1677755.38</v>
      </c>
      <c r="BH1232" s="44"/>
    </row>
    <row r="1233" spans="5:60">
      <c r="E1233" s="1"/>
      <c r="G1233" s="1"/>
      <c r="I1233" s="2"/>
      <c r="K1233" s="2"/>
      <c r="Q1233" s="2"/>
      <c r="R1233" s="2"/>
      <c r="BE1233" s="44" t="s">
        <v>682</v>
      </c>
      <c r="BF1233" s="1">
        <v>44337.385416666664</v>
      </c>
      <c r="BG1233" s="44">
        <v>1806995</v>
      </c>
      <c r="BH1233" s="44"/>
    </row>
    <row r="1234" spans="5:60">
      <c r="E1234" s="1"/>
      <c r="G1234" s="1"/>
      <c r="I1234" s="2"/>
      <c r="K1234" s="2"/>
      <c r="Q1234" s="2"/>
      <c r="R1234" s="2"/>
      <c r="BE1234" s="44" t="s">
        <v>682</v>
      </c>
      <c r="BF1234" s="1">
        <v>44340.385416666664</v>
      </c>
      <c r="BG1234" s="44">
        <v>1797557.88</v>
      </c>
      <c r="BH1234" s="44"/>
    </row>
    <row r="1235" spans="5:60">
      <c r="E1235" s="1"/>
      <c r="G1235" s="1"/>
      <c r="I1235" s="2"/>
      <c r="K1235" s="2"/>
      <c r="Q1235" s="2"/>
      <c r="R1235" s="2"/>
      <c r="BE1235" s="44" t="s">
        <v>682</v>
      </c>
      <c r="BF1235" s="1">
        <v>44341.385416666664</v>
      </c>
      <c r="BG1235" s="44">
        <v>1660401.88</v>
      </c>
      <c r="BH1235" s="44"/>
    </row>
    <row r="1236" spans="5:60">
      <c r="E1236" s="1"/>
      <c r="G1236" s="1"/>
      <c r="I1236" s="2"/>
      <c r="K1236" s="2"/>
      <c r="Q1236" s="2"/>
      <c r="R1236" s="2"/>
      <c r="BE1236" s="44" t="s">
        <v>682</v>
      </c>
      <c r="BF1236" s="1">
        <v>44342.385416666664</v>
      </c>
      <c r="BG1236" s="44">
        <v>1646299.38</v>
      </c>
      <c r="BH1236" s="44"/>
    </row>
    <row r="1237" spans="5:60">
      <c r="E1237" s="1"/>
      <c r="G1237" s="1"/>
      <c r="I1237" s="2"/>
      <c r="K1237" s="2"/>
      <c r="Q1237" s="2"/>
      <c r="R1237" s="2"/>
      <c r="BE1237" s="44" t="s">
        <v>682</v>
      </c>
      <c r="BF1237" s="1">
        <v>44343.385416666664</v>
      </c>
      <c r="BG1237" s="44">
        <v>1687890.25</v>
      </c>
      <c r="BH1237" s="44"/>
    </row>
    <row r="1238" spans="5:60">
      <c r="E1238" s="1"/>
      <c r="G1238" s="1"/>
      <c r="I1238" s="2"/>
      <c r="K1238" s="2"/>
      <c r="Q1238" s="2"/>
      <c r="R1238" s="2"/>
      <c r="BE1238" s="44" t="s">
        <v>682</v>
      </c>
      <c r="BF1238" s="1">
        <v>44344.385416666664</v>
      </c>
      <c r="BG1238" s="44">
        <v>1643018.88</v>
      </c>
      <c r="BH1238" s="44"/>
    </row>
    <row r="1239" spans="5:60">
      <c r="E1239" s="1"/>
      <c r="G1239" s="1"/>
      <c r="I1239" s="2"/>
      <c r="K1239" s="2"/>
      <c r="Q1239" s="2"/>
      <c r="R1239" s="2"/>
      <c r="BE1239" s="44" t="s">
        <v>682</v>
      </c>
      <c r="BF1239" s="1">
        <v>44347.385416666664</v>
      </c>
      <c r="BG1239" s="44">
        <v>1646819.38</v>
      </c>
      <c r="BH1239" s="44"/>
    </row>
    <row r="1240" spans="5:60">
      <c r="E1240" s="1"/>
      <c r="G1240" s="1"/>
      <c r="I1240" s="2"/>
      <c r="K1240" s="2"/>
      <c r="Q1240" s="2"/>
      <c r="R1240" s="2"/>
      <c r="BE1240" s="44" t="s">
        <v>682</v>
      </c>
      <c r="BF1240" s="1">
        <v>44348.385416666664</v>
      </c>
      <c r="BG1240" s="44">
        <v>1592058.5</v>
      </c>
      <c r="BH1240" s="44"/>
    </row>
    <row r="1241" spans="5:60">
      <c r="E1241" s="1"/>
      <c r="G1241" s="1"/>
      <c r="I1241" s="2"/>
      <c r="K1241" s="2"/>
      <c r="Q1241" s="2"/>
      <c r="R1241" s="2"/>
      <c r="BE1241" s="44" t="s">
        <v>682</v>
      </c>
      <c r="BF1241" s="1">
        <v>44349.385416666664</v>
      </c>
      <c r="BG1241" s="44">
        <v>1562599</v>
      </c>
      <c r="BH1241" s="44"/>
    </row>
    <row r="1242" spans="5:60">
      <c r="E1242" s="1"/>
      <c r="G1242" s="1"/>
      <c r="I1242" s="2"/>
      <c r="K1242" s="2"/>
      <c r="Q1242" s="2"/>
      <c r="R1242" s="2"/>
      <c r="BE1242" s="44" t="s">
        <v>682</v>
      </c>
      <c r="BF1242" s="1">
        <v>44350.385416666664</v>
      </c>
      <c r="BG1242" s="44">
        <v>1537707.13</v>
      </c>
      <c r="BH1242" s="44"/>
    </row>
    <row r="1243" spans="5:60">
      <c r="E1243" s="1"/>
      <c r="G1243" s="1"/>
      <c r="I1243" s="2"/>
      <c r="K1243" s="2"/>
      <c r="Q1243" s="2"/>
      <c r="R1243" s="2"/>
      <c r="BE1243" s="44" t="s">
        <v>682</v>
      </c>
      <c r="BF1243" s="1">
        <v>44351.385416666664</v>
      </c>
      <c r="BG1243" s="44">
        <v>1482460</v>
      </c>
      <c r="BH1243" s="44"/>
    </row>
    <row r="1244" spans="5:60">
      <c r="E1244" s="1"/>
      <c r="G1244" s="1"/>
      <c r="I1244" s="2"/>
      <c r="K1244" s="2"/>
      <c r="Q1244" s="2"/>
      <c r="R1244" s="2"/>
      <c r="BE1244" s="44" t="s">
        <v>682</v>
      </c>
      <c r="BF1244" s="1">
        <v>44354.385416666664</v>
      </c>
      <c r="BG1244" s="44">
        <v>1431257.5</v>
      </c>
      <c r="BH1244" s="44"/>
    </row>
    <row r="1245" spans="5:60">
      <c r="E1245" s="1"/>
      <c r="G1245" s="1"/>
      <c r="I1245" s="2"/>
      <c r="K1245" s="2"/>
      <c r="Q1245" s="2"/>
      <c r="R1245" s="2"/>
      <c r="BE1245" s="44" t="s">
        <v>682</v>
      </c>
      <c r="BF1245" s="1">
        <v>44355.385416666664</v>
      </c>
      <c r="BG1245" s="44">
        <v>1379123.13</v>
      </c>
      <c r="BH1245" s="44"/>
    </row>
    <row r="1246" spans="5:60">
      <c r="E1246" s="1"/>
      <c r="G1246" s="1"/>
      <c r="I1246" s="2"/>
      <c r="K1246" s="2"/>
      <c r="Q1246" s="2"/>
      <c r="R1246" s="2"/>
      <c r="BE1246" s="44" t="s">
        <v>682</v>
      </c>
      <c r="BF1246" s="1">
        <v>44356.385416666664</v>
      </c>
      <c r="BG1246" s="44">
        <v>1329954.1299999999</v>
      </c>
      <c r="BH1246" s="44"/>
    </row>
    <row r="1247" spans="5:60">
      <c r="E1247" s="1"/>
      <c r="G1247" s="1"/>
      <c r="I1247" s="2"/>
      <c r="K1247" s="2"/>
      <c r="Q1247" s="2"/>
      <c r="R1247" s="2"/>
      <c r="BE1247" s="44" t="s">
        <v>682</v>
      </c>
      <c r="BF1247" s="1">
        <v>44357.385416666664</v>
      </c>
      <c r="BG1247" s="44">
        <v>1280163.1299999999</v>
      </c>
      <c r="BH1247" s="44"/>
    </row>
    <row r="1248" spans="5:60">
      <c r="E1248" s="1"/>
      <c r="G1248" s="1"/>
      <c r="I1248" s="2"/>
      <c r="K1248" s="2"/>
      <c r="Q1248" s="2"/>
      <c r="R1248" s="2"/>
      <c r="BE1248" s="44" t="s">
        <v>682</v>
      </c>
      <c r="BF1248" s="1">
        <v>44358.385416666664</v>
      </c>
      <c r="BG1248" s="44">
        <v>1247735.6299999999</v>
      </c>
      <c r="BH1248" s="44"/>
    </row>
    <row r="1249" spans="5:60">
      <c r="E1249" s="1"/>
      <c r="G1249" s="1"/>
      <c r="I1249" s="2"/>
      <c r="K1249" s="2"/>
      <c r="Q1249" s="2"/>
      <c r="R1249" s="2"/>
      <c r="BE1249" s="44" t="s">
        <v>682</v>
      </c>
      <c r="BF1249" s="1">
        <v>44361.385416666664</v>
      </c>
      <c r="BG1249" s="44">
        <v>1162194.3799999999</v>
      </c>
      <c r="BH1249" s="44"/>
    </row>
    <row r="1250" spans="5:60">
      <c r="E1250" s="1"/>
      <c r="G1250" s="1"/>
      <c r="I1250" s="2"/>
      <c r="K1250" s="2"/>
      <c r="Q1250" s="2"/>
      <c r="R1250" s="2"/>
      <c r="BE1250" s="44" t="s">
        <v>682</v>
      </c>
      <c r="BF1250" s="1">
        <v>44362.385416666664</v>
      </c>
      <c r="BG1250" s="44">
        <v>1136977.3799999999</v>
      </c>
      <c r="BH1250" s="44"/>
    </row>
    <row r="1251" spans="5:60">
      <c r="E1251" s="1"/>
      <c r="G1251" s="1"/>
      <c r="I1251" s="2"/>
      <c r="K1251" s="2"/>
      <c r="Q1251" s="2"/>
      <c r="R1251" s="2"/>
      <c r="BE1251" s="44" t="s">
        <v>682</v>
      </c>
      <c r="BF1251" s="1">
        <v>44363.385416666664</v>
      </c>
      <c r="BG1251" s="44">
        <v>1111893</v>
      </c>
      <c r="BH1251" s="44"/>
    </row>
    <row r="1252" spans="5:60">
      <c r="E1252" s="1"/>
      <c r="G1252" s="1"/>
      <c r="I1252" s="2"/>
      <c r="K1252" s="2"/>
      <c r="Q1252" s="2"/>
      <c r="R1252" s="2"/>
      <c r="BE1252" s="44" t="s">
        <v>682</v>
      </c>
      <c r="BF1252" s="1">
        <v>44364.385416666664</v>
      </c>
      <c r="BG1252" s="44">
        <v>1155924.1299999999</v>
      </c>
      <c r="BH1252" s="44"/>
    </row>
    <row r="1253" spans="5:60">
      <c r="E1253" s="1"/>
      <c r="G1253" s="1"/>
      <c r="I1253" s="2"/>
      <c r="K1253" s="2"/>
      <c r="Q1253" s="2"/>
      <c r="R1253" s="2"/>
      <c r="BE1253" s="44" t="s">
        <v>682</v>
      </c>
      <c r="BF1253" s="1">
        <v>44365.385416666664</v>
      </c>
      <c r="BG1253" s="44">
        <v>1140244</v>
      </c>
      <c r="BH1253" s="44"/>
    </row>
    <row r="1254" spans="5:60">
      <c r="E1254" s="1"/>
      <c r="G1254" s="1"/>
      <c r="I1254" s="2"/>
      <c r="K1254" s="2"/>
      <c r="Q1254" s="2"/>
      <c r="R1254" s="2"/>
      <c r="BE1254" s="44" t="s">
        <v>682</v>
      </c>
      <c r="BF1254" s="1">
        <v>44368.385416666664</v>
      </c>
      <c r="BG1254" s="44">
        <v>1161732.8799999999</v>
      </c>
      <c r="BH1254" s="44"/>
    </row>
    <row r="1255" spans="5:60">
      <c r="E1255" s="1"/>
      <c r="G1255" s="1"/>
      <c r="I1255" s="2"/>
      <c r="K1255" s="2"/>
      <c r="Q1255" s="2"/>
      <c r="R1255" s="2"/>
      <c r="BE1255" s="44" t="s">
        <v>682</v>
      </c>
      <c r="BF1255" s="1">
        <v>44369.385416666664</v>
      </c>
      <c r="BG1255" s="44">
        <v>1125042.6299999999</v>
      </c>
      <c r="BH1255" s="44"/>
    </row>
    <row r="1256" spans="5:60">
      <c r="E1256" s="1"/>
      <c r="G1256" s="1"/>
      <c r="I1256" s="2"/>
      <c r="K1256" s="2"/>
      <c r="Q1256" s="2"/>
      <c r="R1256" s="2"/>
      <c r="BE1256" s="44" t="s">
        <v>682</v>
      </c>
      <c r="BF1256" s="1">
        <v>44370.385416666664</v>
      </c>
      <c r="BG1256" s="44">
        <v>1119727.3799999999</v>
      </c>
      <c r="BH1256" s="44"/>
    </row>
    <row r="1257" spans="5:60">
      <c r="E1257" s="1"/>
      <c r="G1257" s="1"/>
      <c r="I1257" s="2"/>
      <c r="K1257" s="2"/>
      <c r="Q1257" s="2"/>
      <c r="R1257" s="2"/>
      <c r="BE1257" s="44" t="s">
        <v>682</v>
      </c>
      <c r="BF1257" s="1">
        <v>44371.385416666664</v>
      </c>
      <c r="BG1257" s="44">
        <v>1065496.75</v>
      </c>
      <c r="BH1257" s="44"/>
    </row>
    <row r="1258" spans="5:60">
      <c r="E1258" s="1"/>
      <c r="G1258" s="1"/>
      <c r="I1258" s="2"/>
      <c r="K1258" s="2"/>
      <c r="Q1258" s="2"/>
      <c r="R1258" s="2"/>
      <c r="BE1258" s="44" t="s">
        <v>682</v>
      </c>
      <c r="BF1258" s="1">
        <v>44372.385416666664</v>
      </c>
      <c r="BG1258" s="44">
        <v>1087912</v>
      </c>
      <c r="BH1258" s="44"/>
    </row>
    <row r="1259" spans="5:60">
      <c r="E1259" s="1"/>
      <c r="G1259" s="1"/>
      <c r="I1259" s="2"/>
      <c r="K1259" s="2"/>
      <c r="Q1259" s="2"/>
      <c r="R1259" s="2"/>
      <c r="BE1259" s="44" t="s">
        <v>682</v>
      </c>
      <c r="BF1259" s="1">
        <v>44375.385416666664</v>
      </c>
      <c r="BG1259" s="44">
        <v>1090570.3799999999</v>
      </c>
      <c r="BH1259" s="44"/>
    </row>
    <row r="1260" spans="5:60">
      <c r="E1260" s="1"/>
      <c r="G1260" s="1"/>
      <c r="I1260" s="2"/>
      <c r="K1260" s="2"/>
      <c r="Q1260" s="2"/>
      <c r="R1260" s="2"/>
      <c r="BE1260" s="44" t="s">
        <v>682</v>
      </c>
      <c r="BF1260" s="1">
        <v>44376.385416666664</v>
      </c>
      <c r="BG1260" s="44">
        <v>1068801.5</v>
      </c>
      <c r="BH1260" s="44"/>
    </row>
    <row r="1261" spans="5:60">
      <c r="E1261" s="1"/>
      <c r="G1261" s="1"/>
      <c r="I1261" s="2"/>
      <c r="K1261" s="2"/>
      <c r="Q1261" s="2"/>
      <c r="R1261" s="2"/>
      <c r="BE1261" s="44" t="s">
        <v>682</v>
      </c>
      <c r="BF1261" s="1">
        <v>44377.385416666664</v>
      </c>
      <c r="BG1261" s="44">
        <v>1096629.6299999999</v>
      </c>
      <c r="BH1261" s="44"/>
    </row>
    <row r="1262" spans="5:60">
      <c r="E1262" s="1"/>
      <c r="G1262" s="1"/>
      <c r="I1262" s="2"/>
      <c r="K1262" s="2"/>
      <c r="Q1262" s="2"/>
      <c r="R1262" s="2"/>
      <c r="BE1262" s="44" t="s">
        <v>682</v>
      </c>
      <c r="BF1262" s="1">
        <v>44378.385416666664</v>
      </c>
      <c r="BG1262" s="44">
        <v>1112214.5</v>
      </c>
      <c r="BH1262" s="44"/>
    </row>
    <row r="1263" spans="5:60">
      <c r="E1263" s="1"/>
      <c r="G1263" s="1"/>
      <c r="I1263" s="2"/>
      <c r="K1263" s="2"/>
      <c r="Q1263" s="2"/>
      <c r="R1263" s="2"/>
      <c r="BE1263" s="44" t="s">
        <v>682</v>
      </c>
      <c r="BF1263" s="1">
        <v>44379.385416666664</v>
      </c>
      <c r="BG1263" s="44">
        <v>1083352.75</v>
      </c>
      <c r="BH1263" s="44"/>
    </row>
    <row r="1264" spans="5:60">
      <c r="E1264" s="1"/>
      <c r="G1264" s="1"/>
      <c r="I1264" s="2"/>
      <c r="K1264" s="2"/>
      <c r="Q1264" s="2"/>
      <c r="R1264" s="2"/>
      <c r="BE1264" s="44" t="s">
        <v>682</v>
      </c>
      <c r="BF1264" s="1">
        <v>44382.385416666664</v>
      </c>
      <c r="BG1264" s="44">
        <v>1121221.25</v>
      </c>
      <c r="BH1264" s="44"/>
    </row>
    <row r="1265" spans="5:60">
      <c r="E1265" s="1"/>
      <c r="G1265" s="1"/>
      <c r="I1265" s="2"/>
      <c r="K1265" s="2"/>
      <c r="Q1265" s="2"/>
      <c r="R1265" s="2"/>
      <c r="BE1265" s="44" t="s">
        <v>682</v>
      </c>
      <c r="BF1265" s="1">
        <v>44383.385416666664</v>
      </c>
      <c r="BG1265" s="44">
        <v>1163544.8799999999</v>
      </c>
      <c r="BH1265" s="44"/>
    </row>
    <row r="1266" spans="5:60">
      <c r="E1266" s="1"/>
      <c r="G1266" s="1"/>
      <c r="I1266" s="2"/>
      <c r="K1266" s="2"/>
      <c r="Q1266" s="2"/>
      <c r="R1266" s="2"/>
      <c r="BE1266" s="44" t="s">
        <v>682</v>
      </c>
      <c r="BF1266" s="1">
        <v>44384.385416666664</v>
      </c>
      <c r="BG1266" s="44">
        <v>1210323.6299999999</v>
      </c>
      <c r="BH1266" s="44"/>
    </row>
    <row r="1267" spans="5:60">
      <c r="E1267" s="1"/>
      <c r="G1267" s="1"/>
      <c r="I1267" s="2"/>
      <c r="K1267" s="2"/>
      <c r="Q1267" s="2"/>
      <c r="R1267" s="2"/>
      <c r="BE1267" s="44" t="s">
        <v>682</v>
      </c>
      <c r="BF1267" s="1">
        <v>44385.385416666664</v>
      </c>
      <c r="BG1267" s="44">
        <v>1174714.1299999999</v>
      </c>
      <c r="BH1267" s="44"/>
    </row>
    <row r="1268" spans="5:60">
      <c r="E1268" s="1"/>
      <c r="G1268" s="1"/>
      <c r="I1268" s="2"/>
      <c r="K1268" s="2"/>
      <c r="Q1268" s="2"/>
      <c r="R1268" s="2"/>
      <c r="BE1268" s="44" t="s">
        <v>682</v>
      </c>
      <c r="BF1268" s="1">
        <v>44386.385416666664</v>
      </c>
      <c r="BG1268" s="44">
        <v>1146676.25</v>
      </c>
      <c r="BH1268" s="44"/>
    </row>
    <row r="1269" spans="5:60">
      <c r="E1269" s="1"/>
      <c r="G1269" s="1"/>
      <c r="I1269" s="2"/>
      <c r="K1269" s="2"/>
      <c r="Q1269" s="2"/>
      <c r="R1269" s="2"/>
      <c r="BE1269" s="44" t="s">
        <v>682</v>
      </c>
      <c r="BF1269" s="1">
        <v>44389.385416666664</v>
      </c>
      <c r="BG1269" s="44">
        <v>1106056.5</v>
      </c>
      <c r="BH1269" s="44"/>
    </row>
    <row r="1270" spans="5:60">
      <c r="E1270" s="1"/>
      <c r="G1270" s="1"/>
      <c r="I1270" s="2"/>
      <c r="K1270" s="2"/>
      <c r="Q1270" s="2"/>
      <c r="R1270" s="2"/>
      <c r="BE1270" s="44" t="s">
        <v>682</v>
      </c>
      <c r="BF1270" s="1">
        <v>44390.385416666664</v>
      </c>
      <c r="BG1270" s="44">
        <v>1148822.6299999999</v>
      </c>
      <c r="BH1270" s="44"/>
    </row>
    <row r="1271" spans="5:60">
      <c r="E1271" s="1"/>
      <c r="G1271" s="1"/>
      <c r="I1271" s="2"/>
      <c r="K1271" s="2"/>
      <c r="Q1271" s="2"/>
      <c r="R1271" s="2"/>
      <c r="BE1271" s="44" t="s">
        <v>682</v>
      </c>
      <c r="BF1271" s="1">
        <v>44391.385416666664</v>
      </c>
      <c r="BG1271" s="44">
        <v>1137712</v>
      </c>
      <c r="BH1271" s="44"/>
    </row>
    <row r="1272" spans="5:60">
      <c r="E1272" s="1"/>
      <c r="G1272" s="1"/>
      <c r="I1272" s="2"/>
      <c r="K1272" s="2"/>
      <c r="Q1272" s="2"/>
      <c r="R1272" s="2"/>
      <c r="BE1272" s="44" t="s">
        <v>682</v>
      </c>
      <c r="BF1272" s="1">
        <v>44392.385416666664</v>
      </c>
      <c r="BG1272" s="44">
        <v>1183272.25</v>
      </c>
      <c r="BH1272" s="44"/>
    </row>
    <row r="1273" spans="5:60">
      <c r="E1273" s="1"/>
      <c r="G1273" s="1"/>
      <c r="I1273" s="2"/>
      <c r="K1273" s="2"/>
      <c r="Q1273" s="2"/>
      <c r="R1273" s="2"/>
      <c r="BE1273" s="44" t="s">
        <v>682</v>
      </c>
      <c r="BF1273" s="1">
        <v>44393.385416666664</v>
      </c>
      <c r="BG1273" s="44">
        <v>1156471.8799999999</v>
      </c>
      <c r="BH1273" s="44"/>
    </row>
    <row r="1274" spans="5:60">
      <c r="E1274" s="1"/>
      <c r="G1274" s="1"/>
      <c r="I1274" s="2"/>
      <c r="K1274" s="2"/>
      <c r="Q1274" s="2"/>
      <c r="R1274" s="2"/>
      <c r="BE1274" s="44" t="s">
        <v>682</v>
      </c>
      <c r="BF1274" s="1">
        <v>44396.385416666664</v>
      </c>
      <c r="BG1274" s="44">
        <v>1236185.1299999999</v>
      </c>
      <c r="BH1274" s="44"/>
    </row>
    <row r="1275" spans="5:60">
      <c r="E1275" s="1"/>
      <c r="G1275" s="1"/>
      <c r="I1275" s="2"/>
      <c r="K1275" s="2"/>
      <c r="Q1275" s="2"/>
      <c r="R1275" s="2"/>
      <c r="BE1275" s="44" t="s">
        <v>682</v>
      </c>
      <c r="BF1275" s="1">
        <v>44397.385416666664</v>
      </c>
      <c r="BG1275" s="44">
        <v>1358955</v>
      </c>
      <c r="BH1275" s="44"/>
    </row>
    <row r="1276" spans="5:60">
      <c r="E1276" s="1"/>
      <c r="G1276" s="1"/>
      <c r="I1276" s="2"/>
      <c r="K1276" s="2"/>
      <c r="Q1276" s="2"/>
      <c r="R1276" s="2"/>
      <c r="BE1276" s="44" t="s">
        <v>682</v>
      </c>
      <c r="BF1276" s="1">
        <v>44399.385416666664</v>
      </c>
      <c r="BG1276" s="44">
        <v>1313080.8799999999</v>
      </c>
      <c r="BH1276" s="44"/>
    </row>
    <row r="1277" spans="5:60">
      <c r="E1277" s="1"/>
      <c r="G1277" s="1"/>
      <c r="I1277" s="2"/>
      <c r="K1277" s="2"/>
      <c r="Q1277" s="2"/>
      <c r="R1277" s="2"/>
      <c r="BE1277" s="44" t="s">
        <v>682</v>
      </c>
      <c r="BF1277" s="1">
        <v>44400.385416666664</v>
      </c>
      <c r="BG1277" s="44">
        <v>1332424.8799999999</v>
      </c>
      <c r="BH1277" s="44"/>
    </row>
    <row r="1278" spans="5:60">
      <c r="E1278" s="1"/>
      <c r="G1278" s="1"/>
      <c r="I1278" s="2"/>
      <c r="K1278" s="2"/>
      <c r="Q1278" s="2"/>
      <c r="R1278" s="2"/>
      <c r="BE1278" s="44" t="s">
        <v>682</v>
      </c>
      <c r="BF1278" s="1">
        <v>44403.385416666664</v>
      </c>
      <c r="BG1278" s="44">
        <v>1316050.6299999999</v>
      </c>
      <c r="BH1278" s="44"/>
    </row>
    <row r="1279" spans="5:60">
      <c r="E1279" s="1"/>
      <c r="G1279" s="1"/>
      <c r="I1279" s="2"/>
      <c r="K1279" s="2"/>
      <c r="Q1279" s="2"/>
      <c r="R1279" s="2"/>
      <c r="BE1279" s="44" t="s">
        <v>682</v>
      </c>
      <c r="BF1279" s="1">
        <v>44404.385416666664</v>
      </c>
      <c r="BG1279" s="44">
        <v>1304123.8799999999</v>
      </c>
      <c r="BH1279" s="44"/>
    </row>
    <row r="1280" spans="5:60">
      <c r="E1280" s="1"/>
      <c r="G1280" s="1"/>
      <c r="I1280" s="2"/>
      <c r="K1280" s="2"/>
      <c r="Q1280" s="2"/>
      <c r="R1280" s="2"/>
      <c r="BE1280" s="44" t="s">
        <v>682</v>
      </c>
      <c r="BF1280" s="1">
        <v>44405.385416666664</v>
      </c>
      <c r="BG1280" s="44">
        <v>1332468.5</v>
      </c>
      <c r="BH1280" s="44"/>
    </row>
    <row r="1281" spans="5:60">
      <c r="E1281" s="1"/>
      <c r="G1281" s="1"/>
      <c r="I1281" s="2"/>
      <c r="K1281" s="2"/>
      <c r="Q1281" s="2"/>
      <c r="R1281" s="2"/>
      <c r="BE1281" s="44" t="s">
        <v>682</v>
      </c>
      <c r="BF1281" s="1">
        <v>44406.385416666664</v>
      </c>
      <c r="BG1281" s="44">
        <v>1297559.8799999999</v>
      </c>
      <c r="BH1281" s="44"/>
    </row>
    <row r="1282" spans="5:60">
      <c r="E1282" s="1"/>
      <c r="G1282" s="1"/>
      <c r="I1282" s="2"/>
      <c r="K1282" s="2"/>
      <c r="Q1282" s="2"/>
      <c r="R1282" s="2"/>
      <c r="BE1282" s="44" t="s">
        <v>682</v>
      </c>
      <c r="BF1282" s="1">
        <v>44407.385416666664</v>
      </c>
      <c r="BG1282" s="44">
        <v>1281265.1299999999</v>
      </c>
      <c r="BH1282" s="44"/>
    </row>
    <row r="1283" spans="5:60">
      <c r="E1283" s="1"/>
      <c r="G1283" s="1"/>
      <c r="I1283" s="2"/>
      <c r="K1283" s="2"/>
      <c r="Q1283" s="2"/>
      <c r="R1283" s="2"/>
      <c r="BE1283" s="44" t="s">
        <v>682</v>
      </c>
      <c r="BF1283" s="1">
        <v>44410.385416666664</v>
      </c>
      <c r="BG1283" s="44">
        <v>1263182.75</v>
      </c>
      <c r="BH1283" s="44"/>
    </row>
    <row r="1284" spans="5:60">
      <c r="E1284" s="1"/>
      <c r="G1284" s="1"/>
      <c r="I1284" s="2"/>
      <c r="K1284" s="2"/>
      <c r="Q1284" s="2"/>
      <c r="R1284" s="2"/>
      <c r="BE1284" s="44" t="s">
        <v>682</v>
      </c>
      <c r="BF1284" s="1">
        <v>44411.385416666664</v>
      </c>
      <c r="BG1284" s="44">
        <v>1303211.5</v>
      </c>
      <c r="BH1284" s="44"/>
    </row>
    <row r="1285" spans="5:60">
      <c r="E1285" s="1"/>
      <c r="G1285" s="1"/>
      <c r="I1285" s="2"/>
      <c r="K1285" s="2"/>
      <c r="Q1285" s="2"/>
      <c r="R1285" s="2"/>
      <c r="BE1285" s="44" t="s">
        <v>682</v>
      </c>
      <c r="BF1285" s="1">
        <v>44412.385416666664</v>
      </c>
      <c r="BG1285" s="44">
        <v>1464068.5</v>
      </c>
      <c r="BH1285" s="44"/>
    </row>
    <row r="1286" spans="5:60">
      <c r="E1286" s="1"/>
      <c r="G1286" s="1"/>
      <c r="I1286" s="2"/>
      <c r="K1286" s="2"/>
      <c r="Q1286" s="2"/>
      <c r="R1286" s="2"/>
      <c r="BE1286" s="44" t="s">
        <v>682</v>
      </c>
      <c r="BF1286" s="1">
        <v>44413.385416666664</v>
      </c>
      <c r="BG1286" s="44">
        <v>1427140.63</v>
      </c>
      <c r="BH1286" s="44"/>
    </row>
    <row r="1287" spans="5:60">
      <c r="E1287" s="1"/>
      <c r="G1287" s="1"/>
      <c r="I1287" s="2"/>
      <c r="K1287" s="2"/>
      <c r="Q1287" s="2"/>
      <c r="R1287" s="2"/>
      <c r="BE1287" s="44" t="s">
        <v>682</v>
      </c>
      <c r="BF1287" s="1">
        <v>44414.385416666664</v>
      </c>
      <c r="BG1287" s="44">
        <v>1365331.75</v>
      </c>
      <c r="BH1287" s="44"/>
    </row>
    <row r="1288" spans="5:60">
      <c r="E1288" s="1"/>
      <c r="G1288" s="1"/>
      <c r="I1288" s="2"/>
      <c r="K1288" s="2"/>
      <c r="Q1288" s="2"/>
      <c r="R1288" s="2"/>
      <c r="BE1288" s="44" t="s">
        <v>682</v>
      </c>
      <c r="BF1288" s="1">
        <v>44417.385416666664</v>
      </c>
      <c r="BG1288" s="44">
        <v>1283135.6299999999</v>
      </c>
      <c r="BH1288" s="44"/>
    </row>
    <row r="1289" spans="5:60">
      <c r="E1289" s="1"/>
      <c r="G1289" s="1"/>
      <c r="I1289" s="2"/>
      <c r="K1289" s="2"/>
      <c r="Q1289" s="2"/>
      <c r="R1289" s="2"/>
      <c r="BE1289" s="44" t="s">
        <v>682</v>
      </c>
      <c r="BF1289" s="1">
        <v>44418.385416666664</v>
      </c>
      <c r="BG1289" s="44">
        <v>1233058.6299999999</v>
      </c>
      <c r="BH1289" s="44"/>
    </row>
    <row r="1290" spans="5:60">
      <c r="E1290" s="1"/>
      <c r="G1290" s="1"/>
      <c r="I1290" s="2"/>
      <c r="K1290" s="2"/>
      <c r="Q1290" s="2"/>
      <c r="R1290" s="2"/>
      <c r="BE1290" s="44" t="s">
        <v>682</v>
      </c>
      <c r="BF1290" s="1">
        <v>44419.385416666664</v>
      </c>
      <c r="BG1290" s="44">
        <v>1242394.3799999999</v>
      </c>
      <c r="BH1290" s="44"/>
    </row>
    <row r="1291" spans="5:60">
      <c r="E1291" s="1"/>
      <c r="G1291" s="1"/>
      <c r="I1291" s="2"/>
      <c r="K1291" s="2"/>
      <c r="Q1291" s="2"/>
      <c r="R1291" s="2"/>
      <c r="BE1291" s="44" t="s">
        <v>682</v>
      </c>
      <c r="BF1291" s="1">
        <v>44420.385416666664</v>
      </c>
      <c r="BG1291" s="44">
        <v>1213152.25</v>
      </c>
      <c r="BH1291" s="44"/>
    </row>
    <row r="1292" spans="5:60">
      <c r="E1292" s="1"/>
      <c r="G1292" s="1"/>
      <c r="I1292" s="2"/>
      <c r="K1292" s="2"/>
      <c r="Q1292" s="2"/>
      <c r="R1292" s="2"/>
      <c r="BE1292" s="44" t="s">
        <v>682</v>
      </c>
      <c r="BF1292" s="1">
        <v>44421.385416666664</v>
      </c>
      <c r="BG1292" s="44">
        <v>1205633.1299999999</v>
      </c>
      <c r="BH1292" s="44"/>
    </row>
    <row r="1293" spans="5:60">
      <c r="E1293" s="1"/>
      <c r="G1293" s="1"/>
      <c r="I1293" s="2"/>
      <c r="K1293" s="2"/>
      <c r="Q1293" s="2"/>
      <c r="R1293" s="2"/>
      <c r="BE1293" s="44" t="s">
        <v>682</v>
      </c>
      <c r="BF1293" s="1">
        <v>44424.385416666664</v>
      </c>
      <c r="BG1293" s="44">
        <v>1189101.8799999999</v>
      </c>
      <c r="BH1293" s="44"/>
    </row>
    <row r="1294" spans="5:60">
      <c r="E1294" s="1"/>
      <c r="G1294" s="1"/>
      <c r="I1294" s="2"/>
      <c r="K1294" s="2"/>
      <c r="Q1294" s="2"/>
      <c r="R1294" s="2"/>
      <c r="BE1294" s="44" t="s">
        <v>682</v>
      </c>
      <c r="BF1294" s="1">
        <v>44425.385416666664</v>
      </c>
      <c r="BG1294" s="44">
        <v>1159068.75</v>
      </c>
      <c r="BH1294" s="44"/>
    </row>
    <row r="1295" spans="5:60">
      <c r="E1295" s="1"/>
      <c r="G1295" s="1"/>
      <c r="I1295" s="2"/>
      <c r="K1295" s="2"/>
      <c r="Q1295" s="2"/>
      <c r="R1295" s="2"/>
      <c r="BE1295" s="44" t="s">
        <v>682</v>
      </c>
      <c r="BF1295" s="1">
        <v>44426.385416666664</v>
      </c>
      <c r="BG1295" s="44">
        <v>1146185</v>
      </c>
      <c r="BH1295" s="44"/>
    </row>
    <row r="1296" spans="5:60">
      <c r="E1296" s="1"/>
      <c r="G1296" s="1"/>
      <c r="I1296" s="2"/>
      <c r="K1296" s="2"/>
      <c r="Q1296" s="2"/>
      <c r="R1296" s="2"/>
      <c r="BE1296" s="44" t="s">
        <v>682</v>
      </c>
      <c r="BF1296" s="1">
        <v>44428.385416666664</v>
      </c>
      <c r="BG1296" s="44">
        <v>1261309.5</v>
      </c>
      <c r="BH1296" s="44"/>
    </row>
    <row r="1297" spans="5:60">
      <c r="E1297" s="1"/>
      <c r="G1297" s="1"/>
      <c r="I1297" s="2"/>
      <c r="K1297" s="2"/>
      <c r="Q1297" s="2"/>
      <c r="R1297" s="2"/>
      <c r="BE1297" s="44" t="s">
        <v>682</v>
      </c>
      <c r="BF1297" s="1">
        <v>44431.385416666664</v>
      </c>
      <c r="BG1297" s="44">
        <v>1239242.1299999999</v>
      </c>
      <c r="BH1297" s="44"/>
    </row>
    <row r="1298" spans="5:60">
      <c r="E1298" s="1"/>
      <c r="G1298" s="1"/>
      <c r="I1298" s="2"/>
      <c r="K1298" s="2"/>
      <c r="Q1298" s="2"/>
      <c r="R1298" s="2"/>
      <c r="BE1298" s="44" t="s">
        <v>682</v>
      </c>
      <c r="BF1298" s="1">
        <v>44432.385416666664</v>
      </c>
      <c r="BG1298" s="44">
        <v>1242968.6299999999</v>
      </c>
      <c r="BH1298" s="44"/>
    </row>
    <row r="1299" spans="5:60">
      <c r="E1299" s="1"/>
      <c r="G1299" s="1"/>
      <c r="I1299" s="2"/>
      <c r="K1299" s="2"/>
      <c r="Q1299" s="2"/>
      <c r="R1299" s="2"/>
      <c r="BE1299" s="44" t="s">
        <v>682</v>
      </c>
      <c r="BF1299" s="1">
        <v>44433.385416666664</v>
      </c>
      <c r="BG1299" s="44">
        <v>1215663.25</v>
      </c>
      <c r="BH1299" s="44"/>
    </row>
    <row r="1300" spans="5:60">
      <c r="E1300" s="1"/>
      <c r="G1300" s="1"/>
      <c r="I1300" s="2"/>
      <c r="K1300" s="2"/>
      <c r="Q1300" s="2"/>
      <c r="R1300" s="2"/>
      <c r="BE1300" s="44" t="s">
        <v>682</v>
      </c>
      <c r="BF1300" s="1">
        <v>44434.385416666664</v>
      </c>
      <c r="BG1300" s="44">
        <v>1163580</v>
      </c>
      <c r="BH1300" s="44"/>
    </row>
    <row r="1301" spans="5:60">
      <c r="E1301" s="1"/>
      <c r="G1301" s="1"/>
      <c r="I1301" s="2"/>
      <c r="K1301" s="2"/>
      <c r="Q1301" s="2"/>
      <c r="R1301" s="2"/>
      <c r="BE1301" s="44" t="s">
        <v>682</v>
      </c>
      <c r="BF1301" s="1">
        <v>44435.385416666664</v>
      </c>
      <c r="BG1301" s="44">
        <v>1134231.6299999999</v>
      </c>
      <c r="BH1301" s="44"/>
    </row>
    <row r="1302" spans="5:60">
      <c r="E1302" s="1"/>
      <c r="G1302" s="1"/>
      <c r="I1302" s="2"/>
      <c r="K1302" s="2"/>
      <c r="Q1302" s="2"/>
      <c r="R1302" s="2"/>
      <c r="BE1302" s="44" t="s">
        <v>682</v>
      </c>
      <c r="BF1302" s="1">
        <v>44438.385416666664</v>
      </c>
      <c r="BG1302" s="44">
        <v>1238351.1299999999</v>
      </c>
      <c r="BH1302" s="44"/>
    </row>
    <row r="1303" spans="5:60">
      <c r="E1303" s="1"/>
      <c r="G1303" s="1"/>
      <c r="I1303" s="2"/>
      <c r="K1303" s="2"/>
      <c r="Q1303" s="2"/>
      <c r="R1303" s="2"/>
      <c r="BE1303" s="44" t="s">
        <v>682</v>
      </c>
      <c r="BF1303" s="1">
        <v>44439.385416666664</v>
      </c>
      <c r="BG1303" s="44">
        <v>1226787.5</v>
      </c>
      <c r="BH1303" s="44"/>
    </row>
    <row r="1304" spans="5:60">
      <c r="E1304" s="1"/>
      <c r="G1304" s="1"/>
      <c r="I1304" s="2"/>
      <c r="K1304" s="2"/>
      <c r="Q1304" s="2"/>
      <c r="R1304" s="2"/>
      <c r="BE1304" s="44" t="s">
        <v>682</v>
      </c>
      <c r="BF1304" s="1">
        <v>44440.385416666664</v>
      </c>
      <c r="BG1304" s="44">
        <v>1250809.25</v>
      </c>
      <c r="BH1304" s="44"/>
    </row>
    <row r="1305" spans="5:60">
      <c r="E1305" s="1"/>
      <c r="G1305" s="1"/>
      <c r="I1305" s="2"/>
      <c r="K1305" s="2"/>
      <c r="Q1305" s="2"/>
      <c r="R1305" s="2"/>
      <c r="BE1305" s="44" t="s">
        <v>682</v>
      </c>
      <c r="BF1305" s="1">
        <v>44441.385416666664</v>
      </c>
      <c r="BG1305" s="44">
        <v>1300975.1299999999</v>
      </c>
      <c r="BH1305" s="44"/>
    </row>
    <row r="1306" spans="5:60">
      <c r="E1306" s="1"/>
      <c r="G1306" s="1"/>
      <c r="I1306" s="2"/>
      <c r="K1306" s="2"/>
      <c r="Q1306" s="2"/>
      <c r="R1306" s="2"/>
      <c r="BE1306" s="44" t="s">
        <v>682</v>
      </c>
      <c r="BF1306" s="1">
        <v>44442.385416666664</v>
      </c>
      <c r="BG1306" s="44">
        <v>1252767.8799999999</v>
      </c>
      <c r="BH1306" s="44"/>
    </row>
    <row r="1307" spans="5:60">
      <c r="E1307" s="1"/>
      <c r="G1307" s="1"/>
      <c r="I1307" s="2"/>
      <c r="K1307" s="2"/>
      <c r="Q1307" s="2"/>
      <c r="R1307" s="2"/>
      <c r="BE1307" s="44" t="s">
        <v>682</v>
      </c>
      <c r="BF1307" s="1">
        <v>44445.385416666664</v>
      </c>
      <c r="BG1307" s="44">
        <v>1262471.5</v>
      </c>
      <c r="BH1307" s="44"/>
    </row>
    <row r="1308" spans="5:60">
      <c r="E1308" s="1"/>
      <c r="G1308" s="1"/>
      <c r="I1308" s="2"/>
      <c r="K1308" s="2"/>
      <c r="Q1308" s="2"/>
      <c r="R1308" s="2"/>
      <c r="BE1308" s="44" t="s">
        <v>682</v>
      </c>
      <c r="BF1308" s="1">
        <v>44446.385416666664</v>
      </c>
      <c r="BG1308" s="44">
        <v>1230574.3799999999</v>
      </c>
      <c r="BH1308" s="44"/>
    </row>
    <row r="1309" spans="5:60">
      <c r="E1309" s="1"/>
      <c r="G1309" s="1"/>
      <c r="I1309" s="2"/>
      <c r="K1309" s="2"/>
      <c r="Q1309" s="2"/>
      <c r="R1309" s="2"/>
      <c r="BE1309" s="44" t="s">
        <v>682</v>
      </c>
      <c r="BF1309" s="1">
        <v>44447.385416666664</v>
      </c>
      <c r="BG1309" s="44">
        <v>1260664.5</v>
      </c>
      <c r="BH1309" s="44"/>
    </row>
    <row r="1310" spans="5:60">
      <c r="E1310" s="1"/>
      <c r="G1310" s="1"/>
      <c r="I1310" s="2"/>
      <c r="K1310" s="2"/>
      <c r="Q1310" s="2"/>
      <c r="R1310" s="2"/>
      <c r="BE1310" s="44" t="s">
        <v>682</v>
      </c>
      <c r="BF1310" s="1">
        <v>44448.385416666664</v>
      </c>
      <c r="BG1310" s="44">
        <v>1203481</v>
      </c>
      <c r="BH1310" s="44"/>
    </row>
    <row r="1311" spans="5:60">
      <c r="E1311" s="1"/>
      <c r="G1311" s="1"/>
      <c r="I1311" s="2"/>
      <c r="K1311" s="2"/>
      <c r="Q1311" s="2"/>
      <c r="R1311" s="2"/>
      <c r="BE1311" s="44" t="s">
        <v>682</v>
      </c>
      <c r="BF1311" s="1">
        <v>44452.385416666664</v>
      </c>
      <c r="BG1311" s="44">
        <v>1185951.8799999999</v>
      </c>
      <c r="BH1311" s="44"/>
    </row>
    <row r="1312" spans="5:60">
      <c r="E1312" s="1"/>
      <c r="G1312" s="1"/>
      <c r="I1312" s="2"/>
      <c r="K1312" s="2"/>
      <c r="Q1312" s="2"/>
      <c r="R1312" s="2"/>
      <c r="BE1312" s="44" t="s">
        <v>682</v>
      </c>
      <c r="BF1312" s="1">
        <v>44453.385416666664</v>
      </c>
      <c r="BG1312" s="44">
        <v>1154810.75</v>
      </c>
      <c r="BH1312" s="44"/>
    </row>
    <row r="1313" spans="5:60">
      <c r="E1313" s="1"/>
      <c r="G1313" s="1"/>
      <c r="I1313" s="2"/>
      <c r="K1313" s="2"/>
      <c r="Q1313" s="2"/>
      <c r="R1313" s="2"/>
      <c r="BE1313" s="44" t="s">
        <v>682</v>
      </c>
      <c r="BF1313" s="1">
        <v>44454.385416666664</v>
      </c>
      <c r="BG1313" s="44">
        <v>1146622.8799999999</v>
      </c>
      <c r="BH1313" s="44"/>
    </row>
    <row r="1314" spans="5:60">
      <c r="E1314" s="1"/>
      <c r="G1314" s="1"/>
      <c r="I1314" s="2"/>
      <c r="K1314" s="2"/>
      <c r="Q1314" s="2"/>
      <c r="R1314" s="2"/>
      <c r="BE1314" s="44" t="s">
        <v>682</v>
      </c>
      <c r="BF1314" s="1">
        <v>44455.385416666664</v>
      </c>
      <c r="BG1314" s="44">
        <v>1281582</v>
      </c>
      <c r="BH1314" s="44"/>
    </row>
    <row r="1315" spans="5:60">
      <c r="E1315" s="1"/>
      <c r="G1315" s="1"/>
      <c r="I1315" s="2"/>
      <c r="K1315" s="2"/>
      <c r="Q1315" s="2"/>
      <c r="R1315" s="2"/>
      <c r="BE1315" s="44" t="s">
        <v>682</v>
      </c>
      <c r="BF1315" s="1">
        <v>44456.385416666664</v>
      </c>
      <c r="BG1315" s="44">
        <v>1261944.6299999999</v>
      </c>
      <c r="BH1315" s="44"/>
    </row>
    <row r="1316" spans="5:60">
      <c r="E1316" s="1"/>
      <c r="G1316" s="1"/>
      <c r="I1316" s="2"/>
      <c r="K1316" s="2"/>
      <c r="Q1316" s="2"/>
      <c r="R1316" s="2"/>
      <c r="BE1316" s="44" t="s">
        <v>682</v>
      </c>
      <c r="BF1316" s="1">
        <v>44459.385416666664</v>
      </c>
      <c r="BG1316" s="44">
        <v>1282485.75</v>
      </c>
      <c r="BH1316" s="44"/>
    </row>
    <row r="1317" spans="5:60">
      <c r="E1317" s="1"/>
      <c r="G1317" s="1"/>
      <c r="I1317" s="2"/>
      <c r="K1317" s="2"/>
      <c r="Q1317" s="2"/>
      <c r="R1317" s="2"/>
      <c r="BE1317" s="44" t="s">
        <v>682</v>
      </c>
      <c r="BF1317" s="1">
        <v>44460.385416666664</v>
      </c>
      <c r="BG1317" s="44">
        <v>1237127.1299999999</v>
      </c>
      <c r="BH1317" s="44"/>
    </row>
    <row r="1318" spans="5:60">
      <c r="E1318" s="1"/>
      <c r="G1318" s="1"/>
      <c r="I1318" s="2"/>
      <c r="K1318" s="2"/>
      <c r="Q1318" s="2"/>
      <c r="R1318" s="2"/>
      <c r="BE1318" s="44" t="s">
        <v>682</v>
      </c>
      <c r="BF1318" s="1">
        <v>44461.385416666664</v>
      </c>
      <c r="BG1318" s="44">
        <v>1253689.75</v>
      </c>
      <c r="BH1318" s="44"/>
    </row>
    <row r="1319" spans="5:60">
      <c r="E1319" s="1"/>
      <c r="G1319" s="1"/>
      <c r="I1319" s="2"/>
      <c r="K1319" s="2"/>
      <c r="Q1319" s="2"/>
      <c r="R1319" s="2"/>
      <c r="BE1319" s="44" t="s">
        <v>682</v>
      </c>
      <c r="BF1319" s="1">
        <v>44462.385416666664</v>
      </c>
      <c r="BG1319" s="44">
        <v>1348867.63</v>
      </c>
      <c r="BH1319" s="44"/>
    </row>
    <row r="1320" spans="5:60">
      <c r="E1320" s="1"/>
      <c r="G1320" s="1"/>
      <c r="I1320" s="2"/>
      <c r="K1320" s="2"/>
      <c r="Q1320" s="2"/>
      <c r="R1320" s="2"/>
      <c r="BE1320" s="44" t="s">
        <v>682</v>
      </c>
      <c r="BF1320" s="1">
        <v>44463.385416666664</v>
      </c>
      <c r="BG1320" s="44">
        <v>1330728.25</v>
      </c>
      <c r="BH1320" s="44"/>
    </row>
    <row r="1321" spans="5:60">
      <c r="E1321" s="1"/>
      <c r="G1321" s="1"/>
      <c r="I1321" s="2"/>
      <c r="K1321" s="2"/>
      <c r="Q1321" s="2"/>
      <c r="R1321" s="2"/>
      <c r="BE1321" s="44" t="s">
        <v>682</v>
      </c>
      <c r="BF1321" s="1">
        <v>44466.385416666664</v>
      </c>
      <c r="BG1321" s="44">
        <v>1368020.25</v>
      </c>
      <c r="BH1321" s="44"/>
    </row>
    <row r="1322" spans="5:60">
      <c r="E1322" s="1"/>
      <c r="G1322" s="1"/>
      <c r="I1322" s="2"/>
      <c r="K1322" s="2"/>
      <c r="Q1322" s="2"/>
      <c r="R1322" s="2"/>
      <c r="BE1322" s="44" t="s">
        <v>682</v>
      </c>
      <c r="BF1322" s="1">
        <v>44467.385416666664</v>
      </c>
      <c r="BG1322" s="44">
        <v>1340259</v>
      </c>
      <c r="BH1322" s="44"/>
    </row>
    <row r="1323" spans="5:60">
      <c r="E1323" s="1"/>
      <c r="G1323" s="1"/>
      <c r="I1323" s="2"/>
      <c r="K1323" s="2"/>
      <c r="Q1323" s="2"/>
      <c r="R1323" s="2"/>
      <c r="BE1323" s="44" t="s">
        <v>682</v>
      </c>
      <c r="BF1323" s="1">
        <v>44468.385416666664</v>
      </c>
      <c r="BG1323" s="44">
        <v>1321597.6299999999</v>
      </c>
      <c r="BH1323" s="44"/>
    </row>
    <row r="1324" spans="5:60">
      <c r="E1324" s="1"/>
      <c r="G1324" s="1"/>
      <c r="I1324" s="2"/>
      <c r="K1324" s="2"/>
      <c r="Q1324" s="2"/>
      <c r="R1324" s="2"/>
      <c r="BE1324" s="44" t="s">
        <v>682</v>
      </c>
      <c r="BF1324" s="1">
        <v>44469.385416666664</v>
      </c>
      <c r="BG1324" s="44">
        <v>1298305.6299999999</v>
      </c>
      <c r="BH1324" s="44"/>
    </row>
    <row r="1325" spans="5:60">
      <c r="E1325" s="1"/>
      <c r="G1325" s="1"/>
      <c r="I1325" s="2"/>
      <c r="K1325" s="2"/>
      <c r="Q1325" s="2"/>
      <c r="R1325" s="2"/>
      <c r="BE1325" s="44" t="s">
        <v>682</v>
      </c>
      <c r="BF1325" s="1">
        <v>44470.385416666664</v>
      </c>
      <c r="BG1325" s="44">
        <v>1271034.5</v>
      </c>
      <c r="BH1325" s="44"/>
    </row>
    <row r="1326" spans="5:60">
      <c r="E1326" s="1"/>
      <c r="G1326" s="1"/>
      <c r="I1326" s="2"/>
      <c r="K1326" s="2"/>
      <c r="Q1326" s="2"/>
      <c r="R1326" s="2"/>
      <c r="BE1326" s="44" t="s">
        <v>682</v>
      </c>
      <c r="BF1326" s="1">
        <v>44473.385416666664</v>
      </c>
      <c r="BG1326" s="44">
        <v>1251651.25</v>
      </c>
      <c r="BH1326" s="44"/>
    </row>
    <row r="1327" spans="5:60">
      <c r="E1327" s="1"/>
      <c r="G1327" s="1"/>
      <c r="I1327" s="2"/>
      <c r="K1327" s="2"/>
      <c r="Q1327" s="2"/>
      <c r="R1327" s="2"/>
      <c r="BE1327" s="44" t="s">
        <v>682</v>
      </c>
      <c r="BF1327" s="1">
        <v>44474.385416666664</v>
      </c>
      <c r="BG1327" s="44">
        <v>1253333.25</v>
      </c>
      <c r="BH1327" s="44"/>
    </row>
    <row r="1328" spans="5:60">
      <c r="E1328" s="1"/>
      <c r="G1328" s="1"/>
      <c r="I1328" s="2"/>
      <c r="K1328" s="2"/>
      <c r="Q1328" s="2"/>
      <c r="R1328" s="2"/>
      <c r="BE1328" s="44" t="s">
        <v>682</v>
      </c>
      <c r="BF1328" s="1">
        <v>44475.385416666664</v>
      </c>
      <c r="BG1328" s="44">
        <v>1228346.75</v>
      </c>
      <c r="BH1328" s="44"/>
    </row>
    <row r="1329" spans="5:60">
      <c r="E1329" s="1"/>
      <c r="G1329" s="1"/>
      <c r="I1329" s="2"/>
      <c r="K1329" s="2"/>
      <c r="Q1329" s="2"/>
      <c r="R1329" s="2"/>
      <c r="BE1329" s="44" t="s">
        <v>682</v>
      </c>
      <c r="BF1329" s="1">
        <v>44476.385416666664</v>
      </c>
      <c r="BG1329" s="44">
        <v>1172683.1299999999</v>
      </c>
      <c r="BH1329" s="44"/>
    </row>
    <row r="1330" spans="5:60">
      <c r="E1330" s="1"/>
      <c r="G1330" s="1"/>
      <c r="I1330" s="2"/>
      <c r="K1330" s="2"/>
      <c r="Q1330" s="2"/>
      <c r="R1330" s="2"/>
      <c r="BE1330" s="44" t="s">
        <v>682</v>
      </c>
      <c r="BF1330" s="1">
        <v>44477.385416666664</v>
      </c>
      <c r="BG1330" s="44">
        <v>1150638.25</v>
      </c>
      <c r="BH1330" s="44"/>
    </row>
    <row r="1331" spans="5:60">
      <c r="E1331" s="1"/>
      <c r="G1331" s="1"/>
      <c r="I1331" s="2"/>
      <c r="K1331" s="2"/>
      <c r="Q1331" s="2"/>
      <c r="R1331" s="2"/>
      <c r="BE1331" s="44" t="s">
        <v>682</v>
      </c>
      <c r="BF1331" s="1">
        <v>44480.385416666664</v>
      </c>
      <c r="BG1331" s="44">
        <v>1140553.3799999999</v>
      </c>
      <c r="BH1331" s="44"/>
    </row>
    <row r="1332" spans="5:60">
      <c r="E1332" s="1"/>
      <c r="G1332" s="1"/>
      <c r="I1332" s="2"/>
      <c r="K1332" s="2"/>
      <c r="Q1332" s="2"/>
      <c r="R1332" s="2"/>
      <c r="BE1332" s="44" t="s">
        <v>682</v>
      </c>
      <c r="BF1332" s="1">
        <v>44481.385416666664</v>
      </c>
      <c r="BG1332" s="44">
        <v>1164030.3799999999</v>
      </c>
      <c r="BH1332" s="44"/>
    </row>
    <row r="1333" spans="5:60">
      <c r="E1333" s="1"/>
      <c r="G1333" s="1"/>
      <c r="I1333" s="2"/>
      <c r="K1333" s="2"/>
      <c r="Q1333" s="2"/>
      <c r="R1333" s="2"/>
      <c r="BE1333" s="44" t="s">
        <v>682</v>
      </c>
      <c r="BF1333" s="1">
        <v>44482.385416666664</v>
      </c>
      <c r="BG1333" s="44">
        <v>1174083</v>
      </c>
      <c r="BH1333" s="44"/>
    </row>
    <row r="1334" spans="5:60">
      <c r="E1334" s="1"/>
      <c r="G1334" s="1"/>
      <c r="I1334" s="2"/>
      <c r="K1334" s="2"/>
      <c r="Q1334" s="2"/>
      <c r="R1334" s="2"/>
      <c r="BE1334" s="44" t="s">
        <v>682</v>
      </c>
      <c r="BF1334" s="1">
        <v>44483.385416666664</v>
      </c>
      <c r="BG1334" s="44">
        <v>1291405.8799999999</v>
      </c>
      <c r="BH1334" s="44"/>
    </row>
    <row r="1335" spans="5:60">
      <c r="E1335" s="1"/>
      <c r="G1335" s="1"/>
      <c r="I1335" s="2"/>
      <c r="K1335" s="2"/>
      <c r="Q1335" s="2"/>
      <c r="R1335" s="2"/>
      <c r="BE1335" s="44" t="s">
        <v>682</v>
      </c>
      <c r="BF1335" s="1">
        <v>44487.385416666664</v>
      </c>
      <c r="BG1335" s="44">
        <v>1265596.25</v>
      </c>
      <c r="BH1335" s="44"/>
    </row>
    <row r="1336" spans="5:60">
      <c r="E1336" s="1"/>
      <c r="G1336" s="1"/>
      <c r="I1336" s="2"/>
      <c r="K1336" s="2"/>
      <c r="Q1336" s="2"/>
      <c r="R1336" s="2"/>
      <c r="BE1336" s="44" t="s">
        <v>682</v>
      </c>
      <c r="BF1336" s="1">
        <v>44488.385416666664</v>
      </c>
      <c r="BG1336" s="44">
        <v>1249676.5</v>
      </c>
      <c r="BH1336" s="44"/>
    </row>
    <row r="1337" spans="5:60">
      <c r="E1337" s="1"/>
      <c r="G1337" s="1"/>
      <c r="I1337" s="2"/>
      <c r="K1337" s="2"/>
      <c r="Q1337" s="2"/>
      <c r="R1337" s="2"/>
      <c r="BE1337" s="44" t="s">
        <v>682</v>
      </c>
      <c r="BF1337" s="1">
        <v>44489.385416666664</v>
      </c>
      <c r="BG1337" s="44">
        <v>1235614</v>
      </c>
      <c r="BH1337" s="44"/>
    </row>
    <row r="1338" spans="5:60">
      <c r="E1338" s="1"/>
      <c r="G1338" s="1"/>
      <c r="I1338" s="2"/>
      <c r="K1338" s="2"/>
      <c r="Q1338" s="2"/>
      <c r="R1338" s="2"/>
      <c r="BE1338" s="44" t="s">
        <v>682</v>
      </c>
      <c r="BF1338" s="1">
        <v>44490.385416666664</v>
      </c>
      <c r="BG1338" s="44">
        <v>1206010.25</v>
      </c>
      <c r="BH1338" s="44"/>
    </row>
    <row r="1339" spans="5:60">
      <c r="E1339" s="1"/>
      <c r="G1339" s="1"/>
      <c r="I1339" s="2"/>
      <c r="K1339" s="2"/>
      <c r="Q1339" s="2"/>
      <c r="R1339" s="2"/>
      <c r="BE1339" s="44" t="s">
        <v>682</v>
      </c>
      <c r="BF1339" s="1">
        <v>44491.385416666664</v>
      </c>
      <c r="BG1339" s="44">
        <v>1207629</v>
      </c>
      <c r="BH1339" s="44"/>
    </row>
    <row r="1340" spans="5:60">
      <c r="E1340" s="1"/>
      <c r="G1340" s="1"/>
      <c r="I1340" s="2"/>
      <c r="K1340" s="2"/>
      <c r="Q1340" s="2"/>
      <c r="R1340" s="2"/>
      <c r="BE1340" s="44" t="s">
        <v>682</v>
      </c>
      <c r="BF1340" s="1">
        <v>44494.385416666664</v>
      </c>
      <c r="BG1340" s="44">
        <v>1327393.5</v>
      </c>
      <c r="BH1340" s="44"/>
    </row>
    <row r="1341" spans="5:60">
      <c r="E1341" s="1"/>
      <c r="G1341" s="1"/>
      <c r="I1341" s="2"/>
      <c r="K1341" s="2"/>
      <c r="Q1341" s="2"/>
      <c r="R1341" s="2"/>
      <c r="BE1341" s="44" t="s">
        <v>682</v>
      </c>
      <c r="BF1341" s="1">
        <v>44495.385416666664</v>
      </c>
      <c r="BG1341" s="44">
        <v>1329413.25</v>
      </c>
      <c r="BH1341" s="44"/>
    </row>
    <row r="1342" spans="5:60">
      <c r="E1342" s="1"/>
      <c r="G1342" s="1"/>
      <c r="I1342" s="2"/>
      <c r="K1342" s="2"/>
      <c r="Q1342" s="2"/>
      <c r="R1342" s="2"/>
      <c r="BE1342" s="44" t="s">
        <v>682</v>
      </c>
      <c r="BF1342" s="1">
        <v>44496.385416666664</v>
      </c>
      <c r="BG1342" s="44">
        <v>1338854.6299999999</v>
      </c>
      <c r="BH1342" s="44"/>
    </row>
    <row r="1343" spans="5:60">
      <c r="E1343" s="1"/>
      <c r="G1343" s="1"/>
      <c r="I1343" s="2"/>
      <c r="K1343" s="2"/>
      <c r="Q1343" s="2"/>
      <c r="R1343" s="2"/>
      <c r="BE1343" s="44" t="s">
        <v>682</v>
      </c>
      <c r="BF1343" s="1">
        <v>44497.385416666664</v>
      </c>
      <c r="BG1343" s="44">
        <v>1579663.25</v>
      </c>
      <c r="BH1343" s="44"/>
    </row>
    <row r="1344" spans="5:60">
      <c r="E1344" s="1"/>
      <c r="G1344" s="1"/>
      <c r="I1344" s="2"/>
      <c r="K1344" s="2"/>
      <c r="Q1344" s="2"/>
      <c r="R1344" s="2"/>
      <c r="BE1344" s="44" t="s">
        <v>682</v>
      </c>
      <c r="BF1344" s="1">
        <v>44498.385416666664</v>
      </c>
      <c r="BG1344" s="44">
        <v>1499166.13</v>
      </c>
      <c r="BH1344" s="44"/>
    </row>
    <row r="1345" spans="5:60">
      <c r="E1345" s="1"/>
      <c r="G1345" s="1"/>
      <c r="I1345" s="2"/>
      <c r="K1345" s="2"/>
      <c r="Q1345" s="2"/>
      <c r="R1345" s="2"/>
      <c r="BE1345" s="44" t="s">
        <v>682</v>
      </c>
      <c r="BF1345" s="1">
        <v>44501.385416666664</v>
      </c>
      <c r="BG1345" s="44">
        <v>1481964.75</v>
      </c>
      <c r="BH1345" s="44"/>
    </row>
    <row r="1346" spans="5:60">
      <c r="E1346" s="1"/>
      <c r="G1346" s="1"/>
      <c r="I1346" s="2"/>
      <c r="K1346" s="2"/>
      <c r="Q1346" s="2"/>
      <c r="R1346" s="2"/>
      <c r="BE1346" s="44" t="s">
        <v>682</v>
      </c>
      <c r="BF1346" s="1">
        <v>44502.385416666664</v>
      </c>
      <c r="BG1346" s="44">
        <v>1458092.63</v>
      </c>
      <c r="BH1346" s="44"/>
    </row>
    <row r="1347" spans="5:60">
      <c r="E1347" s="1"/>
      <c r="G1347" s="1"/>
      <c r="I1347" s="2"/>
      <c r="K1347" s="2"/>
      <c r="Q1347" s="2"/>
      <c r="R1347" s="2"/>
      <c r="BE1347" s="44" t="s">
        <v>682</v>
      </c>
      <c r="BF1347" s="1">
        <v>44503.385416666664</v>
      </c>
      <c r="BG1347" s="44">
        <v>1387247.5</v>
      </c>
      <c r="BH1347" s="44"/>
    </row>
    <row r="1348" spans="5:60">
      <c r="E1348" s="1"/>
      <c r="G1348" s="1"/>
      <c r="I1348" s="2"/>
      <c r="K1348" s="2"/>
      <c r="Q1348" s="2"/>
      <c r="R1348" s="2"/>
      <c r="BE1348" s="44" t="s">
        <v>682</v>
      </c>
      <c r="BF1348" s="1">
        <v>44508.385416666664</v>
      </c>
      <c r="BG1348" s="44">
        <v>1429657.13</v>
      </c>
      <c r="BH1348" s="44"/>
    </row>
    <row r="1349" spans="5:60">
      <c r="E1349" s="1"/>
      <c r="G1349" s="1"/>
      <c r="I1349" s="2"/>
      <c r="K1349" s="2"/>
      <c r="Q1349" s="2"/>
      <c r="R1349" s="2"/>
      <c r="BE1349" s="44" t="s">
        <v>682</v>
      </c>
      <c r="BF1349" s="1">
        <v>44509.385416666664</v>
      </c>
      <c r="BG1349" s="44">
        <v>1427135.38</v>
      </c>
      <c r="BH1349" s="44"/>
    </row>
    <row r="1350" spans="5:60">
      <c r="E1350" s="1"/>
      <c r="G1350" s="1"/>
      <c r="I1350" s="2"/>
      <c r="K1350" s="2"/>
      <c r="Q1350" s="2"/>
      <c r="R1350" s="2"/>
      <c r="BE1350" s="44" t="s">
        <v>682</v>
      </c>
      <c r="BF1350" s="1">
        <v>44510.385416666664</v>
      </c>
      <c r="BG1350" s="44">
        <v>1386930.38</v>
      </c>
      <c r="BH1350" s="44"/>
    </row>
    <row r="1351" spans="5:60">
      <c r="E1351" s="1"/>
      <c r="G1351" s="1"/>
      <c r="I1351" s="2"/>
      <c r="K1351" s="2"/>
      <c r="Q1351" s="2"/>
      <c r="R1351" s="2"/>
      <c r="BE1351" s="44" t="s">
        <v>682</v>
      </c>
      <c r="BF1351" s="1">
        <v>44511.385416666664</v>
      </c>
      <c r="BG1351" s="44">
        <v>1440322.63</v>
      </c>
      <c r="BH1351" s="44"/>
    </row>
    <row r="1352" spans="5:60">
      <c r="E1352" s="1"/>
      <c r="G1352" s="1"/>
      <c r="I1352" s="2"/>
      <c r="K1352" s="2"/>
      <c r="Q1352" s="2"/>
      <c r="R1352" s="2"/>
      <c r="BE1352" s="44" t="s">
        <v>682</v>
      </c>
      <c r="BF1352" s="1">
        <v>44512.385416666664</v>
      </c>
      <c r="BG1352" s="44">
        <v>1410582</v>
      </c>
      <c r="BH1352" s="44"/>
    </row>
    <row r="1353" spans="5:60">
      <c r="E1353" s="1"/>
      <c r="G1353" s="1"/>
      <c r="I1353" s="2"/>
      <c r="K1353" s="2"/>
      <c r="Q1353" s="2"/>
      <c r="R1353" s="2"/>
      <c r="BE1353" s="44" t="s">
        <v>682</v>
      </c>
      <c r="BF1353" s="1">
        <v>44515.385416666664</v>
      </c>
      <c r="BG1353" s="44">
        <v>1401381.38</v>
      </c>
      <c r="BH1353" s="44"/>
    </row>
    <row r="1354" spans="5:60">
      <c r="E1354" s="1"/>
      <c r="G1354" s="1"/>
      <c r="I1354" s="2"/>
      <c r="K1354" s="2"/>
      <c r="Q1354" s="2"/>
      <c r="R1354" s="2"/>
      <c r="BE1354" s="44" t="s">
        <v>682</v>
      </c>
      <c r="BF1354" s="1">
        <v>44516.385416666664</v>
      </c>
      <c r="BG1354" s="44">
        <v>1421133.13</v>
      </c>
      <c r="BH1354" s="44"/>
    </row>
    <row r="1355" spans="5:60">
      <c r="E1355" s="1"/>
      <c r="G1355" s="1"/>
      <c r="I1355" s="2"/>
      <c r="K1355" s="2"/>
      <c r="Q1355" s="2"/>
      <c r="R1355" s="2"/>
      <c r="BE1355" s="44" t="s">
        <v>682</v>
      </c>
      <c r="BF1355" s="1">
        <v>44517.385416666664</v>
      </c>
      <c r="BG1355" s="44">
        <v>1450462.38</v>
      </c>
      <c r="BH1355" s="44"/>
    </row>
    <row r="1356" spans="5:60">
      <c r="E1356" s="1"/>
      <c r="G1356" s="1"/>
      <c r="I1356" s="2"/>
      <c r="K1356" s="2"/>
      <c r="Q1356" s="2"/>
      <c r="R1356" s="2"/>
      <c r="BE1356" s="44" t="s">
        <v>682</v>
      </c>
      <c r="BF1356" s="1">
        <v>44518.385416666664</v>
      </c>
      <c r="BG1356" s="44">
        <v>1455825.5</v>
      </c>
      <c r="BH1356" s="44"/>
    </row>
    <row r="1357" spans="5:60">
      <c r="E1357" s="1"/>
      <c r="G1357" s="1"/>
      <c r="I1357" s="2"/>
      <c r="K1357" s="2"/>
      <c r="Q1357" s="2"/>
      <c r="R1357" s="2"/>
      <c r="BE1357" s="44" t="s">
        <v>682</v>
      </c>
      <c r="BF1357" s="1">
        <v>44522.385416666664</v>
      </c>
      <c r="BG1357" s="44">
        <v>1508585.25</v>
      </c>
      <c r="BH1357" s="44"/>
    </row>
    <row r="1358" spans="5:60">
      <c r="E1358" s="1"/>
      <c r="G1358" s="1"/>
      <c r="I1358" s="2"/>
      <c r="K1358" s="2"/>
      <c r="Q1358" s="2"/>
      <c r="R1358" s="2"/>
      <c r="BE1358" s="44" t="s">
        <v>682</v>
      </c>
      <c r="BF1358" s="1">
        <v>44523.385416666664</v>
      </c>
      <c r="BG1358" s="44">
        <v>1463664.13</v>
      </c>
      <c r="BH1358" s="44"/>
    </row>
    <row r="1359" spans="5:60">
      <c r="E1359" s="1"/>
      <c r="G1359" s="1"/>
      <c r="I1359" s="2"/>
      <c r="K1359" s="2"/>
      <c r="Q1359" s="2"/>
      <c r="R1359" s="2"/>
      <c r="BE1359" s="44" t="s">
        <v>682</v>
      </c>
      <c r="BF1359" s="1">
        <v>44524.385416666664</v>
      </c>
      <c r="BG1359" s="44">
        <v>1456087</v>
      </c>
      <c r="BH1359" s="44"/>
    </row>
    <row r="1360" spans="5:60">
      <c r="E1360" s="1"/>
      <c r="G1360" s="1"/>
      <c r="I1360" s="2"/>
      <c r="K1360" s="2"/>
      <c r="Q1360" s="2"/>
      <c r="R1360" s="2"/>
      <c r="BE1360" s="44" t="s">
        <v>682</v>
      </c>
      <c r="BF1360" s="1">
        <v>44525.385416666664</v>
      </c>
      <c r="BG1360" s="44">
        <v>1398710.13</v>
      </c>
      <c r="BH1360" s="44"/>
    </row>
    <row r="1361" spans="5:60">
      <c r="E1361" s="1"/>
      <c r="G1361" s="1"/>
      <c r="I1361" s="2"/>
      <c r="K1361" s="2"/>
      <c r="Q1361" s="2"/>
      <c r="R1361" s="2"/>
      <c r="BE1361" s="44" t="s">
        <v>682</v>
      </c>
      <c r="BF1361" s="1">
        <v>44526.385416666664</v>
      </c>
      <c r="BG1361" s="44">
        <v>1512316.38</v>
      </c>
      <c r="BH1361" s="44"/>
    </row>
    <row r="1362" spans="5:60">
      <c r="E1362" s="1"/>
      <c r="G1362" s="1"/>
      <c r="I1362" s="2"/>
      <c r="K1362" s="2"/>
      <c r="Q1362" s="2"/>
      <c r="R1362" s="2"/>
      <c r="BE1362" s="44" t="s">
        <v>682</v>
      </c>
      <c r="BF1362" s="1">
        <v>44529.385416666664</v>
      </c>
      <c r="BG1362" s="44">
        <v>1486295</v>
      </c>
      <c r="BH1362" s="44"/>
    </row>
    <row r="1363" spans="5:60">
      <c r="E1363" s="1"/>
      <c r="G1363" s="1"/>
      <c r="I1363" s="2"/>
      <c r="K1363" s="2"/>
      <c r="Q1363" s="2"/>
      <c r="R1363" s="2"/>
      <c r="BE1363" s="44" t="s">
        <v>682</v>
      </c>
      <c r="BF1363" s="1">
        <v>44530.385416666664</v>
      </c>
      <c r="BG1363" s="44">
        <v>1368355.25</v>
      </c>
      <c r="BH1363" s="44"/>
    </row>
    <row r="1364" spans="5:60">
      <c r="E1364" s="1"/>
      <c r="G1364" s="1"/>
      <c r="I1364" s="2"/>
      <c r="K1364" s="2"/>
      <c r="Q1364" s="2"/>
      <c r="R1364" s="2"/>
      <c r="BE1364" s="44" t="s">
        <v>682</v>
      </c>
      <c r="BF1364" s="1">
        <v>44531.385416666664</v>
      </c>
      <c r="BG1364" s="44">
        <v>1296227</v>
      </c>
      <c r="BH1364" s="44"/>
    </row>
    <row r="1365" spans="5:60">
      <c r="E1365" s="1"/>
      <c r="G1365" s="1"/>
      <c r="I1365" s="2"/>
      <c r="K1365" s="2"/>
      <c r="Q1365" s="2"/>
      <c r="R1365" s="2"/>
      <c r="BE1365" s="44" t="s">
        <v>682</v>
      </c>
      <c r="BF1365" s="1">
        <v>44532.385416666664</v>
      </c>
      <c r="BG1365" s="44">
        <v>1287625</v>
      </c>
      <c r="BH1365" s="44"/>
    </row>
    <row r="1366" spans="5:60">
      <c r="E1366" s="1"/>
      <c r="G1366" s="1"/>
      <c r="I1366" s="2"/>
      <c r="K1366" s="2"/>
      <c r="Q1366" s="2"/>
      <c r="R1366" s="2"/>
      <c r="BE1366" s="44" t="s">
        <v>682</v>
      </c>
      <c r="BF1366" s="1">
        <v>44533.385416666664</v>
      </c>
      <c r="BG1366" s="44">
        <v>1228425.75</v>
      </c>
      <c r="BH1366" s="44"/>
    </row>
    <row r="1367" spans="5:60">
      <c r="E1367" s="1"/>
      <c r="G1367" s="1"/>
      <c r="I1367" s="2"/>
      <c r="K1367" s="2"/>
      <c r="Q1367" s="2"/>
      <c r="R1367" s="2"/>
      <c r="BE1367" s="44" t="s">
        <v>682</v>
      </c>
      <c r="BF1367" s="1">
        <v>44536.385416666664</v>
      </c>
      <c r="BG1367" s="44">
        <v>1270023.75</v>
      </c>
      <c r="BH1367" s="44"/>
    </row>
    <row r="1368" spans="5:60">
      <c r="E1368" s="1"/>
      <c r="G1368" s="1"/>
      <c r="I1368" s="2"/>
      <c r="K1368" s="2"/>
      <c r="Q1368" s="2"/>
      <c r="R1368" s="2"/>
      <c r="BE1368" s="44" t="s">
        <v>682</v>
      </c>
      <c r="BF1368" s="1">
        <v>44537.385416666664</v>
      </c>
      <c r="BG1368" s="44">
        <v>1231074.75</v>
      </c>
      <c r="BH1368" s="44"/>
    </row>
    <row r="1369" spans="5:60">
      <c r="E1369" s="1"/>
      <c r="G1369" s="1"/>
      <c r="I1369" s="2"/>
      <c r="K1369" s="2"/>
      <c r="Q1369" s="2"/>
      <c r="R1369" s="2"/>
      <c r="BE1369" s="44" t="s">
        <v>682</v>
      </c>
      <c r="BF1369" s="1">
        <v>44538.385416666664</v>
      </c>
      <c r="BG1369" s="44">
        <v>1319151.5</v>
      </c>
      <c r="BH1369" s="44"/>
    </row>
    <row r="1370" spans="5:60">
      <c r="E1370" s="1"/>
      <c r="G1370" s="1"/>
      <c r="I1370" s="2"/>
      <c r="K1370" s="2"/>
      <c r="Q1370" s="2"/>
      <c r="R1370" s="2"/>
      <c r="BE1370" s="44" t="s">
        <v>682</v>
      </c>
      <c r="BF1370" s="1">
        <v>44539.385416666664</v>
      </c>
      <c r="BG1370" s="44">
        <v>1275068.75</v>
      </c>
      <c r="BH1370" s="44"/>
    </row>
    <row r="1371" spans="5:60">
      <c r="E1371" s="1"/>
      <c r="G1371" s="1"/>
      <c r="I1371" s="2"/>
      <c r="K1371" s="2"/>
      <c r="Q1371" s="2"/>
      <c r="R1371" s="2"/>
      <c r="BE1371" s="44" t="s">
        <v>682</v>
      </c>
      <c r="BF1371" s="1">
        <v>44540.385416666664</v>
      </c>
      <c r="BG1371" s="44">
        <v>1267095.25</v>
      </c>
      <c r="BH1371" s="44"/>
    </row>
    <row r="1372" spans="5:60">
      <c r="E1372" s="1"/>
      <c r="G1372" s="1"/>
      <c r="I1372" s="2"/>
      <c r="K1372" s="2"/>
      <c r="Q1372" s="2"/>
      <c r="R1372" s="2"/>
      <c r="BE1372" s="44" t="s">
        <v>682</v>
      </c>
      <c r="BF1372" s="1">
        <v>44543.385416666664</v>
      </c>
      <c r="BG1372" s="44">
        <v>1189484.1299999999</v>
      </c>
      <c r="BH1372" s="44"/>
    </row>
    <row r="1373" spans="5:60">
      <c r="E1373" s="1"/>
      <c r="G1373" s="1"/>
      <c r="I1373" s="2"/>
      <c r="K1373" s="2"/>
      <c r="Q1373" s="2"/>
      <c r="R1373" s="2"/>
      <c r="BE1373" s="44" t="s">
        <v>682</v>
      </c>
      <c r="BF1373" s="1">
        <v>44544.385416666664</v>
      </c>
      <c r="BG1373" s="44">
        <v>1191756.8799999999</v>
      </c>
      <c r="BH1373" s="44"/>
    </row>
    <row r="1374" spans="5:60">
      <c r="E1374" s="1"/>
      <c r="G1374" s="1"/>
      <c r="I1374" s="2"/>
      <c r="K1374" s="2"/>
      <c r="Q1374" s="2"/>
      <c r="R1374" s="2"/>
      <c r="BE1374" s="44" t="s">
        <v>682</v>
      </c>
      <c r="BF1374" s="1">
        <v>44545.385416666664</v>
      </c>
      <c r="BG1374" s="44">
        <v>1145199.3799999999</v>
      </c>
      <c r="BH1374" s="44"/>
    </row>
    <row r="1375" spans="5:60">
      <c r="E1375" s="1"/>
      <c r="G1375" s="1"/>
      <c r="I1375" s="2"/>
      <c r="K1375" s="2"/>
      <c r="Q1375" s="2"/>
      <c r="R1375" s="2"/>
      <c r="BE1375" s="44" t="s">
        <v>682</v>
      </c>
      <c r="BF1375" s="1">
        <v>44546.385416666664</v>
      </c>
      <c r="BG1375" s="44">
        <v>1129342.75</v>
      </c>
      <c r="BH1375" s="44"/>
    </row>
    <row r="1376" spans="5:60">
      <c r="E1376" s="1"/>
      <c r="G1376" s="1"/>
      <c r="I1376" s="2"/>
      <c r="K1376" s="2"/>
      <c r="Q1376" s="2"/>
      <c r="R1376" s="2"/>
      <c r="BE1376" s="44" t="s">
        <v>682</v>
      </c>
      <c r="BF1376" s="1">
        <v>44547.385416666664</v>
      </c>
      <c r="BG1376" s="44">
        <v>1177777.3799999999</v>
      </c>
      <c r="BH1376" s="44"/>
    </row>
    <row r="1377" spans="5:60">
      <c r="E1377" s="1"/>
      <c r="G1377" s="1"/>
      <c r="I1377" s="2"/>
      <c r="K1377" s="2"/>
      <c r="Q1377" s="2"/>
      <c r="R1377" s="2"/>
      <c r="BE1377" s="44" t="s">
        <v>682</v>
      </c>
      <c r="BF1377" s="1">
        <v>44550.385416666664</v>
      </c>
      <c r="BG1377" s="44">
        <v>1385853.63</v>
      </c>
      <c r="BH1377" s="44"/>
    </row>
    <row r="1378" spans="5:60">
      <c r="E1378" s="1"/>
      <c r="G1378" s="1"/>
      <c r="I1378" s="2"/>
      <c r="K1378" s="2"/>
      <c r="Q1378" s="2"/>
      <c r="R1378" s="2"/>
      <c r="BE1378" s="44" t="s">
        <v>682</v>
      </c>
      <c r="BF1378" s="1">
        <v>44551.385416666664</v>
      </c>
      <c r="BG1378" s="44">
        <v>1342758.25</v>
      </c>
      <c r="BH1378" s="44"/>
    </row>
    <row r="1379" spans="5:60">
      <c r="E1379" s="1"/>
      <c r="G1379" s="1"/>
      <c r="I1379" s="2"/>
      <c r="K1379" s="2"/>
      <c r="Q1379" s="2"/>
      <c r="R1379" s="2"/>
      <c r="BE1379" s="44" t="s">
        <v>682</v>
      </c>
      <c r="BF1379" s="1">
        <v>44552.385416666664</v>
      </c>
      <c r="BG1379" s="44">
        <v>1325498</v>
      </c>
      <c r="BH1379" s="44"/>
    </row>
    <row r="1380" spans="5:60">
      <c r="E1380" s="1"/>
      <c r="G1380" s="1"/>
      <c r="I1380" s="2"/>
      <c r="K1380" s="2"/>
      <c r="Q1380" s="2"/>
      <c r="R1380" s="2"/>
      <c r="BE1380" s="44" t="s">
        <v>682</v>
      </c>
      <c r="BF1380" s="1">
        <v>44553.385416666664</v>
      </c>
      <c r="BG1380" s="44">
        <v>1325051.75</v>
      </c>
      <c r="BH1380" s="44"/>
    </row>
    <row r="1381" spans="5:60">
      <c r="E1381" s="1"/>
      <c r="G1381" s="1"/>
      <c r="I1381" s="2"/>
      <c r="K1381" s="2"/>
      <c r="Q1381" s="2"/>
      <c r="R1381" s="2"/>
      <c r="BE1381" s="44" t="s">
        <v>682</v>
      </c>
      <c r="BF1381" s="1">
        <v>44554.385416666664</v>
      </c>
      <c r="BG1381" s="44">
        <v>1280289.25</v>
      </c>
      <c r="BH1381" s="44"/>
    </row>
    <row r="1382" spans="5:60">
      <c r="E1382" s="1"/>
      <c r="G1382" s="1"/>
      <c r="I1382" s="2"/>
      <c r="K1382" s="2"/>
      <c r="Q1382" s="2"/>
      <c r="R1382" s="2"/>
      <c r="BE1382" s="44" t="s">
        <v>682</v>
      </c>
      <c r="BF1382" s="1">
        <v>44557.385416666664</v>
      </c>
      <c r="BG1382" s="44">
        <v>1289963.3799999999</v>
      </c>
      <c r="BH1382" s="44"/>
    </row>
    <row r="1383" spans="5:60">
      <c r="E1383" s="1"/>
      <c r="G1383" s="1"/>
      <c r="I1383" s="2"/>
      <c r="K1383" s="2"/>
      <c r="Q1383" s="2"/>
      <c r="R1383" s="2"/>
      <c r="BE1383" s="44" t="s">
        <v>682</v>
      </c>
      <c r="BF1383" s="1">
        <v>44558.385416666664</v>
      </c>
      <c r="BG1383" s="44">
        <v>1283450.1299999999</v>
      </c>
      <c r="BH1383" s="44"/>
    </row>
    <row r="1384" spans="5:60">
      <c r="E1384" s="1"/>
      <c r="G1384" s="1"/>
      <c r="I1384" s="2"/>
      <c r="K1384" s="2"/>
      <c r="Q1384" s="2"/>
      <c r="R1384" s="2"/>
      <c r="BE1384" s="44" t="s">
        <v>682</v>
      </c>
      <c r="BF1384" s="1">
        <v>44559.385416666664</v>
      </c>
      <c r="BG1384" s="44">
        <v>1224117</v>
      </c>
      <c r="BH1384" s="44"/>
    </row>
    <row r="1385" spans="5:60">
      <c r="E1385" s="1"/>
      <c r="G1385" s="1"/>
      <c r="I1385" s="2"/>
      <c r="K1385" s="2"/>
      <c r="Q1385" s="2"/>
      <c r="R1385" s="2"/>
      <c r="BE1385" s="44" t="s">
        <v>682</v>
      </c>
      <c r="BF1385" s="1">
        <v>44560.385416666664</v>
      </c>
      <c r="BG1385" s="44">
        <v>1188239.75</v>
      </c>
      <c r="BH1385" s="44"/>
    </row>
    <row r="1386" spans="5:60">
      <c r="E1386" s="1"/>
      <c r="G1386" s="1"/>
      <c r="I1386" s="2"/>
      <c r="K1386" s="2"/>
      <c r="Q1386" s="2"/>
      <c r="R1386" s="2"/>
      <c r="BE1386" s="44" t="s">
        <v>682</v>
      </c>
      <c r="BF1386" s="1">
        <v>44561.385416666664</v>
      </c>
      <c r="BG1386" s="44">
        <v>1197428</v>
      </c>
      <c r="BH1386" s="44"/>
    </row>
    <row r="1387" spans="5:60">
      <c r="E1387" s="1"/>
      <c r="G1387" s="1"/>
      <c r="I1387" s="2"/>
      <c r="K1387" s="2"/>
      <c r="Q1387" s="2"/>
      <c r="R1387" s="2"/>
      <c r="BE1387" s="44" t="s">
        <v>682</v>
      </c>
      <c r="BF1387" s="1">
        <v>44564.385416666664</v>
      </c>
      <c r="BG1387" s="44">
        <v>1339277.75</v>
      </c>
      <c r="BH1387" s="44"/>
    </row>
    <row r="1388" spans="5:60">
      <c r="E1388" s="1"/>
      <c r="G1388" s="1"/>
      <c r="I1388" s="2"/>
      <c r="K1388" s="2"/>
      <c r="Q1388" s="2"/>
      <c r="R1388" s="2"/>
      <c r="BE1388" s="44" t="s">
        <v>682</v>
      </c>
      <c r="BF1388" s="1">
        <v>44565.385416666664</v>
      </c>
      <c r="BG1388" s="44">
        <v>1404939.5</v>
      </c>
      <c r="BH1388" s="44"/>
    </row>
    <row r="1389" spans="5:60">
      <c r="E1389" s="1"/>
      <c r="G1389" s="1"/>
      <c r="I1389" s="2"/>
      <c r="K1389" s="2"/>
      <c r="Q1389" s="2"/>
      <c r="R1389" s="2"/>
      <c r="BE1389" s="44" t="s">
        <v>682</v>
      </c>
      <c r="BF1389" s="1">
        <v>44566.385416666664</v>
      </c>
      <c r="BG1389" s="44">
        <v>1563531.38</v>
      </c>
      <c r="BH1389" s="44"/>
    </row>
    <row r="1390" spans="5:60">
      <c r="E1390" s="1"/>
      <c r="G1390" s="1"/>
      <c r="I1390" s="2"/>
      <c r="K1390" s="2"/>
      <c r="Q1390" s="2"/>
      <c r="R1390" s="2"/>
      <c r="BE1390" s="44" t="s">
        <v>682</v>
      </c>
      <c r="BF1390" s="1">
        <v>44567.385416666664</v>
      </c>
      <c r="BG1390" s="44">
        <v>1528769.88</v>
      </c>
      <c r="BH1390" s="44"/>
    </row>
    <row r="1391" spans="5:60">
      <c r="E1391" s="1"/>
      <c r="G1391" s="1"/>
      <c r="I1391" s="2"/>
      <c r="K1391" s="2"/>
      <c r="Q1391" s="2"/>
      <c r="R1391" s="2"/>
      <c r="BE1391" s="44" t="s">
        <v>682</v>
      </c>
      <c r="BF1391" s="1">
        <v>44568.385416666664</v>
      </c>
      <c r="BG1391" s="44">
        <v>1496079.13</v>
      </c>
      <c r="BH1391" s="44"/>
    </row>
    <row r="1392" spans="5:60">
      <c r="E1392" s="1"/>
      <c r="G1392" s="1"/>
      <c r="I1392" s="2"/>
      <c r="K1392" s="2"/>
      <c r="Q1392" s="2"/>
      <c r="R1392" s="2"/>
      <c r="BE1392" s="44" t="s">
        <v>682</v>
      </c>
      <c r="BF1392" s="1">
        <v>44571.385416666664</v>
      </c>
      <c r="BG1392" s="44">
        <v>1561352</v>
      </c>
      <c r="BH1392" s="44"/>
    </row>
    <row r="1393" spans="5:60">
      <c r="E1393" s="1"/>
      <c r="G1393" s="1"/>
      <c r="I1393" s="2"/>
      <c r="K1393" s="2"/>
      <c r="Q1393" s="2"/>
      <c r="R1393" s="2"/>
      <c r="BE1393" s="44" t="s">
        <v>682</v>
      </c>
      <c r="BF1393" s="1">
        <v>44572.385416666664</v>
      </c>
      <c r="BG1393" s="44">
        <v>1558961</v>
      </c>
      <c r="BH1393" s="44"/>
    </row>
    <row r="1394" spans="5:60">
      <c r="E1394" s="1"/>
      <c r="G1394" s="1"/>
      <c r="I1394" s="2"/>
      <c r="K1394" s="2"/>
      <c r="Q1394" s="2"/>
      <c r="R1394" s="2"/>
      <c r="BE1394" s="44" t="s">
        <v>682</v>
      </c>
      <c r="BF1394" s="1">
        <v>44573.385416666664</v>
      </c>
      <c r="BG1394" s="44">
        <v>1601519.88</v>
      </c>
      <c r="BH1394" s="44"/>
    </row>
    <row r="1395" spans="5:60">
      <c r="E1395" s="1"/>
      <c r="G1395" s="1"/>
      <c r="I1395" s="2"/>
      <c r="K1395" s="2"/>
      <c r="Q1395" s="2"/>
      <c r="R1395" s="2"/>
      <c r="BE1395" s="44" t="s">
        <v>682</v>
      </c>
      <c r="BF1395" s="1">
        <v>44574.385416666664</v>
      </c>
      <c r="BG1395" s="44">
        <v>1511806.63</v>
      </c>
      <c r="BH1395" s="44"/>
    </row>
    <row r="1396" spans="5:60">
      <c r="E1396" s="1"/>
      <c r="G1396" s="1"/>
      <c r="I1396" s="2"/>
      <c r="K1396" s="2"/>
      <c r="Q1396" s="2"/>
      <c r="R1396" s="2"/>
      <c r="BE1396" s="44" t="s">
        <v>682</v>
      </c>
      <c r="BF1396" s="1">
        <v>44575.385416666664</v>
      </c>
      <c r="BG1396" s="44">
        <v>1476777.63</v>
      </c>
      <c r="BH1396" s="44"/>
    </row>
    <row r="1397" spans="5:60">
      <c r="E1397" s="1"/>
      <c r="G1397" s="1"/>
      <c r="I1397" s="2"/>
      <c r="K1397" s="2"/>
      <c r="Q1397" s="2"/>
      <c r="R1397" s="2"/>
      <c r="BE1397" s="44" t="s">
        <v>682</v>
      </c>
      <c r="BF1397" s="1">
        <v>44578.385416666664</v>
      </c>
      <c r="BG1397" s="44">
        <v>1445150.5</v>
      </c>
      <c r="BH1397" s="44"/>
    </row>
    <row r="1398" spans="5:60">
      <c r="E1398" s="1"/>
      <c r="G1398" s="1"/>
      <c r="I1398" s="2"/>
      <c r="K1398" s="2"/>
      <c r="Q1398" s="2"/>
      <c r="R1398" s="2"/>
      <c r="BE1398" s="44" t="s">
        <v>682</v>
      </c>
      <c r="BF1398" s="1">
        <v>44579.385416666664</v>
      </c>
      <c r="BG1398" s="44">
        <v>1383196.38</v>
      </c>
      <c r="BH1398" s="44"/>
    </row>
    <row r="1399" spans="5:60">
      <c r="E1399" s="1"/>
      <c r="G1399" s="1"/>
      <c r="I1399" s="2"/>
      <c r="K1399" s="2"/>
      <c r="Q1399" s="2"/>
      <c r="R1399" s="2"/>
      <c r="BE1399" s="44" t="s">
        <v>682</v>
      </c>
      <c r="BF1399" s="1">
        <v>44580.385416666664</v>
      </c>
      <c r="BG1399" s="44">
        <v>1373162.63</v>
      </c>
      <c r="BH1399" s="44"/>
    </row>
    <row r="1400" spans="5:60">
      <c r="E1400" s="1"/>
      <c r="G1400" s="1"/>
      <c r="I1400" s="2"/>
      <c r="K1400" s="2"/>
      <c r="Q1400" s="2"/>
      <c r="R1400" s="2"/>
      <c r="BE1400" s="44" t="s">
        <v>682</v>
      </c>
      <c r="BF1400" s="1">
        <v>44581.385416666664</v>
      </c>
      <c r="BG1400" s="44">
        <v>1401299</v>
      </c>
      <c r="BH1400" s="44"/>
    </row>
    <row r="1401" spans="5:60">
      <c r="E1401" s="1"/>
      <c r="G1401" s="1"/>
      <c r="I1401" s="2"/>
      <c r="K1401" s="2"/>
      <c r="Q1401" s="2"/>
      <c r="R1401" s="2"/>
      <c r="BE1401" s="44" t="s">
        <v>682</v>
      </c>
      <c r="BF1401" s="1">
        <v>44582.385416666664</v>
      </c>
      <c r="BG1401" s="44">
        <v>1346236.5</v>
      </c>
      <c r="BH1401" s="44"/>
    </row>
    <row r="1402" spans="5:60">
      <c r="E1402" s="1"/>
      <c r="G1402" s="1"/>
      <c r="I1402" s="2"/>
      <c r="K1402" s="2"/>
      <c r="Q1402" s="2"/>
      <c r="R1402" s="2"/>
      <c r="BE1402" s="44" t="s">
        <v>682</v>
      </c>
      <c r="BF1402" s="1">
        <v>44585.385416666664</v>
      </c>
      <c r="BG1402" s="44">
        <v>1441660.25</v>
      </c>
      <c r="BH1402" s="44"/>
    </row>
    <row r="1403" spans="5:60">
      <c r="E1403" s="1"/>
      <c r="G1403" s="1"/>
      <c r="I1403" s="2"/>
      <c r="K1403" s="2"/>
      <c r="Q1403" s="2"/>
      <c r="R1403" s="2"/>
      <c r="BE1403" s="44" t="s">
        <v>682</v>
      </c>
      <c r="BF1403" s="1">
        <v>44586.385416666664</v>
      </c>
      <c r="BG1403" s="44">
        <v>1439902.13</v>
      </c>
      <c r="BH1403" s="44"/>
    </row>
    <row r="1404" spans="5:60">
      <c r="E1404" s="1"/>
      <c r="G1404" s="1"/>
      <c r="I1404" s="2"/>
      <c r="K1404" s="2"/>
      <c r="Q1404" s="2"/>
      <c r="R1404" s="2"/>
      <c r="BE1404" s="44" t="s">
        <v>682</v>
      </c>
      <c r="BF1404" s="1">
        <v>44588.385416666664</v>
      </c>
      <c r="BG1404" s="44">
        <v>1472684.38</v>
      </c>
      <c r="BH1404" s="44"/>
    </row>
    <row r="1405" spans="5:60">
      <c r="E1405" s="1"/>
      <c r="G1405" s="1"/>
      <c r="I1405" s="2"/>
      <c r="K1405" s="2"/>
      <c r="Q1405" s="2"/>
      <c r="R1405" s="2"/>
      <c r="BE1405" s="44" t="s">
        <v>682</v>
      </c>
      <c r="BF1405" s="1">
        <v>44589.385416666664</v>
      </c>
      <c r="BG1405" s="44">
        <v>1402009.63</v>
      </c>
      <c r="BH1405" s="44"/>
    </row>
    <row r="1406" spans="5:60">
      <c r="E1406" s="1"/>
      <c r="G1406" s="1"/>
      <c r="I1406" s="2"/>
      <c r="K1406" s="2"/>
      <c r="Q1406" s="2"/>
      <c r="R1406" s="2"/>
      <c r="BE1406" s="44" t="s">
        <v>682</v>
      </c>
      <c r="BF1406" s="1">
        <v>44592.385416666664</v>
      </c>
      <c r="BG1406" s="44">
        <v>1360007.88</v>
      </c>
      <c r="BH1406" s="44"/>
    </row>
    <row r="1407" spans="5:60">
      <c r="E1407" s="1"/>
      <c r="G1407" s="1"/>
      <c r="I1407" s="2"/>
      <c r="K1407" s="2"/>
      <c r="Q1407" s="2"/>
      <c r="R1407" s="2"/>
      <c r="BE1407" s="44" t="s">
        <v>682</v>
      </c>
      <c r="BF1407" s="1">
        <v>44593.385416666664</v>
      </c>
      <c r="BG1407" s="44">
        <v>1205036.8799999999</v>
      </c>
      <c r="BH1407" s="44"/>
    </row>
    <row r="1408" spans="5:60">
      <c r="E1408" s="1"/>
      <c r="G1408" s="1"/>
      <c r="I1408" s="2"/>
      <c r="K1408" s="2"/>
      <c r="Q1408" s="2"/>
      <c r="R1408" s="2"/>
      <c r="BE1408" s="44" t="s">
        <v>682</v>
      </c>
      <c r="BF1408" s="1">
        <v>44594.385416666664</v>
      </c>
      <c r="BG1408" s="44">
        <v>1196073.1299999999</v>
      </c>
      <c r="BH1408" s="44"/>
    </row>
    <row r="1409" spans="5:60">
      <c r="E1409" s="1"/>
      <c r="G1409" s="1"/>
      <c r="I1409" s="2"/>
      <c r="K1409" s="2"/>
      <c r="Q1409" s="2"/>
      <c r="R1409" s="2"/>
      <c r="BE1409" s="44" t="s">
        <v>682</v>
      </c>
      <c r="BF1409" s="1">
        <v>44595.385416666664</v>
      </c>
      <c r="BG1409" s="44">
        <v>1130789.6299999999</v>
      </c>
      <c r="BH1409" s="44"/>
    </row>
    <row r="1410" spans="5:60">
      <c r="E1410" s="1"/>
      <c r="G1410" s="1"/>
      <c r="I1410" s="2"/>
      <c r="K1410" s="2"/>
      <c r="Q1410" s="2"/>
      <c r="R1410" s="2"/>
      <c r="BE1410" s="44" t="s">
        <v>682</v>
      </c>
      <c r="BF1410" s="1">
        <v>44596.385416666664</v>
      </c>
      <c r="BG1410" s="44">
        <v>1096712.3799999999</v>
      </c>
      <c r="BH1410" s="44"/>
    </row>
    <row r="1411" spans="5:60">
      <c r="E1411" s="1"/>
      <c r="G1411" s="1"/>
      <c r="I1411" s="2"/>
      <c r="K1411" s="2"/>
      <c r="Q1411" s="2"/>
      <c r="R1411" s="2"/>
      <c r="BE1411" s="44" t="s">
        <v>682</v>
      </c>
      <c r="BF1411" s="1">
        <v>44599.385416666664</v>
      </c>
      <c r="BG1411" s="44">
        <v>1164184.8799999999</v>
      </c>
      <c r="BH1411" s="44"/>
    </row>
    <row r="1412" spans="5:60">
      <c r="E1412" s="1"/>
      <c r="G1412" s="1"/>
      <c r="I1412" s="2"/>
      <c r="K1412" s="2"/>
      <c r="Q1412" s="2"/>
      <c r="R1412" s="2"/>
      <c r="BE1412" s="44" t="s">
        <v>682</v>
      </c>
      <c r="BF1412" s="1">
        <v>44600.385416666664</v>
      </c>
      <c r="BG1412" s="44">
        <v>1167187.3799999999</v>
      </c>
      <c r="BH1412" s="44"/>
    </row>
    <row r="1413" spans="5:60">
      <c r="E1413" s="1"/>
      <c r="G1413" s="1"/>
      <c r="I1413" s="2"/>
      <c r="K1413" s="2"/>
      <c r="Q1413" s="2"/>
      <c r="R1413" s="2"/>
      <c r="BE1413" s="44" t="s">
        <v>682</v>
      </c>
      <c r="BF1413" s="1">
        <v>44601.385416666664</v>
      </c>
      <c r="BG1413" s="44">
        <v>1117123.25</v>
      </c>
      <c r="BH1413" s="44"/>
    </row>
    <row r="1414" spans="5:60">
      <c r="E1414" s="1"/>
      <c r="G1414" s="1"/>
      <c r="I1414" s="2"/>
      <c r="K1414" s="2"/>
      <c r="Q1414" s="2"/>
      <c r="R1414" s="2"/>
      <c r="BE1414" s="44" t="s">
        <v>682</v>
      </c>
      <c r="BF1414" s="1">
        <v>44602.385416666664</v>
      </c>
      <c r="BG1414" s="44">
        <v>1167058.1299999999</v>
      </c>
      <c r="BH1414" s="44"/>
    </row>
    <row r="1415" spans="5:60">
      <c r="E1415" s="1"/>
      <c r="G1415" s="1"/>
      <c r="I1415" s="2"/>
      <c r="K1415" s="2"/>
      <c r="Q1415" s="2"/>
      <c r="R1415" s="2"/>
      <c r="BE1415" s="44" t="s">
        <v>682</v>
      </c>
      <c r="BF1415" s="1">
        <v>44603.385416666664</v>
      </c>
      <c r="BG1415" s="44">
        <v>1157797</v>
      </c>
      <c r="BH1415" s="44"/>
    </row>
    <row r="1416" spans="5:60">
      <c r="E1416" s="1"/>
      <c r="G1416" s="1"/>
      <c r="I1416" s="2"/>
      <c r="K1416" s="2"/>
      <c r="Q1416" s="2"/>
      <c r="R1416" s="2"/>
      <c r="BE1416" s="44" t="s">
        <v>682</v>
      </c>
      <c r="BF1416" s="1">
        <v>44606.385416666664</v>
      </c>
      <c r="BG1416" s="44">
        <v>1398163</v>
      </c>
      <c r="BH1416" s="44"/>
    </row>
    <row r="1417" spans="5:60">
      <c r="E1417" s="1"/>
      <c r="G1417" s="1"/>
      <c r="I1417" s="2"/>
      <c r="K1417" s="2"/>
      <c r="Q1417" s="2"/>
      <c r="R1417" s="2"/>
      <c r="BE1417" s="44" t="s">
        <v>682</v>
      </c>
      <c r="BF1417" s="1">
        <v>44607.385416666664</v>
      </c>
      <c r="BG1417" s="44">
        <v>1265239.5</v>
      </c>
      <c r="BH1417" s="44"/>
    </row>
    <row r="1418" spans="5:60">
      <c r="E1418" s="1"/>
      <c r="G1418" s="1"/>
      <c r="I1418" s="2"/>
      <c r="K1418" s="2"/>
      <c r="Q1418" s="2"/>
      <c r="R1418" s="2"/>
      <c r="BE1418" s="44" t="s">
        <v>682</v>
      </c>
      <c r="BF1418" s="1">
        <v>44608.385416666664</v>
      </c>
      <c r="BG1418" s="44">
        <v>1206567.1299999999</v>
      </c>
      <c r="BH1418" s="44"/>
    </row>
    <row r="1419" spans="5:60">
      <c r="E1419" s="1"/>
      <c r="G1419" s="1"/>
      <c r="I1419" s="2"/>
      <c r="K1419" s="2"/>
      <c r="Q1419" s="2"/>
      <c r="R1419" s="2"/>
      <c r="BE1419" s="44" t="s">
        <v>682</v>
      </c>
      <c r="BF1419" s="1">
        <v>44609.385416666664</v>
      </c>
      <c r="BG1419" s="44">
        <v>1139961.3799999999</v>
      </c>
      <c r="BH1419" s="44"/>
    </row>
    <row r="1420" spans="5:60">
      <c r="E1420" s="1"/>
      <c r="G1420" s="1"/>
      <c r="I1420" s="2"/>
      <c r="K1420" s="2"/>
      <c r="Q1420" s="2"/>
      <c r="R1420" s="2"/>
      <c r="BE1420" s="44" t="s">
        <v>682</v>
      </c>
      <c r="BF1420" s="1">
        <v>44610.385416666664</v>
      </c>
      <c r="BG1420" s="44">
        <v>1122633</v>
      </c>
      <c r="BH1420" s="44"/>
    </row>
    <row r="1421" spans="5:60">
      <c r="E1421" s="1"/>
      <c r="G1421" s="1"/>
      <c r="I1421" s="2"/>
      <c r="K1421" s="2"/>
      <c r="Q1421" s="2"/>
      <c r="R1421" s="2"/>
      <c r="BE1421" s="44" t="s">
        <v>682</v>
      </c>
      <c r="BF1421" s="1">
        <v>44613.385416666664</v>
      </c>
      <c r="BG1421" s="44">
        <v>1098984.6299999999</v>
      </c>
      <c r="BH1421" s="44"/>
    </row>
    <row r="1422" spans="5:60">
      <c r="E1422" s="1"/>
      <c r="G1422" s="1"/>
      <c r="I1422" s="2"/>
      <c r="K1422" s="2"/>
      <c r="Q1422" s="2"/>
      <c r="R1422" s="2"/>
      <c r="BE1422" s="44" t="s">
        <v>682</v>
      </c>
      <c r="BF1422" s="1">
        <v>44614.385416666664</v>
      </c>
      <c r="BG1422" s="44">
        <v>994488.5</v>
      </c>
      <c r="BH1422" s="44"/>
    </row>
    <row r="1423" spans="5:60">
      <c r="E1423" s="1"/>
      <c r="G1423" s="1"/>
      <c r="I1423" s="2"/>
      <c r="K1423" s="2"/>
      <c r="Q1423" s="2"/>
      <c r="R1423" s="2"/>
      <c r="BE1423" s="44" t="s">
        <v>682</v>
      </c>
      <c r="BF1423" s="1">
        <v>44615.385416666664</v>
      </c>
      <c r="BG1423" s="44">
        <v>979969.75</v>
      </c>
      <c r="BH1423" s="44"/>
    </row>
    <row r="1424" spans="5:60">
      <c r="E1424" s="1"/>
      <c r="G1424" s="1"/>
      <c r="I1424" s="2"/>
      <c r="K1424" s="2"/>
      <c r="Q1424" s="2"/>
      <c r="R1424" s="2"/>
      <c r="BE1424" s="44" t="s">
        <v>682</v>
      </c>
      <c r="BF1424" s="1">
        <v>44616.385416666664</v>
      </c>
      <c r="BG1424" s="44">
        <v>1095900.8799999999</v>
      </c>
      <c r="BH1424" s="44"/>
    </row>
    <row r="1425" spans="5:60">
      <c r="E1425" s="1"/>
      <c r="G1425" s="1"/>
      <c r="I1425" s="2"/>
      <c r="K1425" s="2"/>
      <c r="Q1425" s="2"/>
      <c r="R1425" s="2"/>
      <c r="BE1425" s="44" t="s">
        <v>682</v>
      </c>
      <c r="BF1425" s="1">
        <v>44617.385416666664</v>
      </c>
      <c r="BG1425" s="44">
        <v>1045494.44</v>
      </c>
      <c r="BH1425" s="44"/>
    </row>
    <row r="1426" spans="5:60">
      <c r="E1426" s="1"/>
      <c r="G1426" s="1"/>
      <c r="I1426" s="2"/>
      <c r="K1426" s="2"/>
      <c r="Q1426" s="2"/>
      <c r="R1426" s="2"/>
      <c r="BE1426" s="44" t="s">
        <v>682</v>
      </c>
      <c r="BF1426" s="1">
        <v>44620.385416666664</v>
      </c>
      <c r="BG1426" s="44">
        <v>1021766.75</v>
      </c>
      <c r="BH1426" s="44"/>
    </row>
    <row r="1427" spans="5:60">
      <c r="E1427" s="1"/>
      <c r="G1427" s="1"/>
      <c r="I1427" s="2"/>
      <c r="K1427" s="2"/>
      <c r="Q1427" s="2"/>
      <c r="R1427" s="2"/>
      <c r="BE1427" s="44" t="s">
        <v>682</v>
      </c>
      <c r="BF1427" s="1">
        <v>44622.385416666664</v>
      </c>
      <c r="BG1427" s="44">
        <v>958640.19</v>
      </c>
      <c r="BH1427" s="44"/>
    </row>
    <row r="1428" spans="5:60">
      <c r="E1428" s="1"/>
      <c r="G1428" s="1"/>
      <c r="I1428" s="2"/>
      <c r="K1428" s="2"/>
      <c r="Q1428" s="2"/>
      <c r="R1428" s="2"/>
      <c r="BE1428" s="44" t="s">
        <v>682</v>
      </c>
      <c r="BF1428" s="1">
        <v>44623.385416666664</v>
      </c>
      <c r="BG1428" s="44">
        <v>985195.56</v>
      </c>
      <c r="BH1428" s="44"/>
    </row>
    <row r="1429" spans="5:60">
      <c r="E1429" s="1"/>
      <c r="G1429" s="1"/>
      <c r="I1429" s="2"/>
      <c r="K1429" s="2"/>
      <c r="Q1429" s="2"/>
      <c r="R1429" s="2"/>
      <c r="BE1429" s="44" t="s">
        <v>682</v>
      </c>
      <c r="BF1429" s="1">
        <v>44624.385416666664</v>
      </c>
      <c r="BG1429" s="44">
        <v>977104.63</v>
      </c>
      <c r="BH1429" s="44"/>
    </row>
    <row r="1430" spans="5:60">
      <c r="E1430" s="1"/>
      <c r="G1430" s="1"/>
      <c r="I1430" s="2"/>
      <c r="K1430" s="2"/>
      <c r="Q1430" s="2"/>
      <c r="R1430" s="2"/>
      <c r="BE1430" s="44" t="s">
        <v>682</v>
      </c>
      <c r="BF1430" s="1">
        <v>44627.385416666664</v>
      </c>
      <c r="BG1430" s="44">
        <v>1136571.3799999999</v>
      </c>
      <c r="BH1430" s="44"/>
    </row>
    <row r="1431" spans="5:60">
      <c r="E1431" s="1"/>
      <c r="G1431" s="1"/>
      <c r="I1431" s="2"/>
      <c r="K1431" s="2"/>
      <c r="Q1431" s="2"/>
      <c r="R1431" s="2"/>
      <c r="BE1431" s="44" t="s">
        <v>682</v>
      </c>
      <c r="BF1431" s="1">
        <v>44628.385416666664</v>
      </c>
      <c r="BG1431" s="44">
        <v>1080433.5</v>
      </c>
      <c r="BH1431" s="44"/>
    </row>
    <row r="1432" spans="5:60">
      <c r="E1432" s="1"/>
      <c r="G1432" s="1"/>
      <c r="I1432" s="2"/>
      <c r="K1432" s="2"/>
      <c r="Q1432" s="2"/>
      <c r="R1432" s="2"/>
      <c r="BE1432" s="44" t="s">
        <v>682</v>
      </c>
      <c r="BF1432" s="1">
        <v>44629.385416666664</v>
      </c>
      <c r="BG1432" s="44">
        <v>1141095.75</v>
      </c>
      <c r="BH1432" s="44"/>
    </row>
    <row r="1433" spans="5:60">
      <c r="E1433" s="1"/>
      <c r="G1433" s="1"/>
      <c r="I1433" s="2"/>
      <c r="K1433" s="2"/>
      <c r="Q1433" s="2"/>
      <c r="R1433" s="2"/>
      <c r="BE1433" s="44" t="s">
        <v>682</v>
      </c>
      <c r="BF1433" s="1">
        <v>44630.385416666664</v>
      </c>
      <c r="BG1433" s="44">
        <v>1239711.1299999999</v>
      </c>
      <c r="BH1433" s="44"/>
    </row>
    <row r="1434" spans="5:60">
      <c r="E1434" s="1"/>
      <c r="G1434" s="1"/>
      <c r="I1434" s="2"/>
      <c r="K1434" s="2"/>
      <c r="Q1434" s="2"/>
      <c r="R1434" s="2"/>
      <c r="BE1434" s="44" t="s">
        <v>682</v>
      </c>
      <c r="BF1434" s="1">
        <v>44631.385416666664</v>
      </c>
      <c r="BG1434" s="44">
        <v>1227400.25</v>
      </c>
      <c r="BH1434" s="44"/>
    </row>
    <row r="1435" spans="5:60">
      <c r="E1435" s="1"/>
      <c r="G1435" s="1"/>
      <c r="I1435" s="2"/>
      <c r="K1435" s="2"/>
      <c r="Q1435" s="2"/>
      <c r="R1435" s="2"/>
      <c r="BE1435" s="44" t="s">
        <v>682</v>
      </c>
      <c r="BF1435" s="1">
        <v>44634.385416666664</v>
      </c>
      <c r="BG1435" s="44">
        <v>1314630.75</v>
      </c>
      <c r="BH1435" s="44"/>
    </row>
    <row r="1436" spans="5:60">
      <c r="E1436" s="1"/>
      <c r="G1436" s="1"/>
      <c r="I1436" s="2"/>
      <c r="K1436" s="2"/>
      <c r="Q1436" s="2"/>
      <c r="R1436" s="2"/>
      <c r="BE1436" s="44" t="s">
        <v>682</v>
      </c>
      <c r="BF1436" s="1">
        <v>44635.385416666664</v>
      </c>
      <c r="BG1436" s="44">
        <v>1239001</v>
      </c>
      <c r="BH1436" s="44"/>
    </row>
    <row r="1437" spans="5:60">
      <c r="E1437" s="1"/>
      <c r="G1437" s="1"/>
      <c r="I1437" s="2"/>
      <c r="K1437" s="2"/>
      <c r="Q1437" s="2"/>
      <c r="R1437" s="2"/>
      <c r="BE1437" s="44" t="s">
        <v>682</v>
      </c>
      <c r="BF1437" s="1">
        <v>44636.385416666664</v>
      </c>
      <c r="BG1437" s="44">
        <v>1137439.6299999999</v>
      </c>
      <c r="BH1437" s="44"/>
    </row>
    <row r="1438" spans="5:60">
      <c r="E1438" s="1"/>
      <c r="G1438" s="1"/>
      <c r="I1438" s="2"/>
      <c r="K1438" s="2"/>
      <c r="Q1438" s="2"/>
      <c r="R1438" s="2"/>
      <c r="BE1438" s="44" t="s">
        <v>682</v>
      </c>
      <c r="BF1438" s="1">
        <v>44637.385416666664</v>
      </c>
      <c r="BG1438" s="44">
        <v>1209608.5</v>
      </c>
      <c r="BH1438" s="44"/>
    </row>
    <row r="1439" spans="5:60">
      <c r="E1439" s="1"/>
      <c r="G1439" s="1"/>
      <c r="I1439" s="2"/>
      <c r="K1439" s="2"/>
      <c r="Q1439" s="2"/>
      <c r="R1439" s="2"/>
      <c r="BE1439" s="44" t="s">
        <v>682</v>
      </c>
      <c r="BF1439" s="1">
        <v>44641.385416666664</v>
      </c>
      <c r="BG1439" s="44">
        <v>1155270.25</v>
      </c>
      <c r="BH1439" s="44"/>
    </row>
    <row r="1440" spans="5:60">
      <c r="E1440" s="1"/>
      <c r="G1440" s="1"/>
      <c r="I1440" s="2"/>
      <c r="K1440" s="2"/>
      <c r="Q1440" s="2"/>
      <c r="R1440" s="2"/>
      <c r="BE1440" s="44" t="s">
        <v>682</v>
      </c>
      <c r="BF1440" s="1">
        <v>44642.385416666664</v>
      </c>
      <c r="BG1440" s="44">
        <v>1152590.6299999999</v>
      </c>
      <c r="BH1440" s="44"/>
    </row>
    <row r="1441" spans="5:60">
      <c r="E1441" s="1"/>
      <c r="G1441" s="1"/>
      <c r="I1441" s="2"/>
      <c r="K1441" s="2"/>
      <c r="Q1441" s="2"/>
      <c r="R1441" s="2"/>
      <c r="BE1441" s="44" t="s">
        <v>682</v>
      </c>
      <c r="BF1441" s="1">
        <v>44643.385416666664</v>
      </c>
      <c r="BG1441" s="44">
        <v>1090413.6299999999</v>
      </c>
      <c r="BH1441" s="44"/>
    </row>
    <row r="1442" spans="5:60">
      <c r="E1442" s="1"/>
      <c r="G1442" s="1"/>
      <c r="I1442" s="2"/>
      <c r="K1442" s="2"/>
      <c r="Q1442" s="2"/>
      <c r="R1442" s="2"/>
      <c r="BE1442" s="44" t="s">
        <v>682</v>
      </c>
      <c r="BF1442" s="1">
        <v>44644.385416666664</v>
      </c>
      <c r="BG1442" s="44">
        <v>1048551.56</v>
      </c>
      <c r="BH1442" s="44"/>
    </row>
    <row r="1443" spans="5:60">
      <c r="E1443" s="1"/>
      <c r="G1443" s="1"/>
      <c r="I1443" s="2"/>
      <c r="K1443" s="2"/>
      <c r="Q1443" s="2"/>
      <c r="R1443" s="2"/>
      <c r="BE1443" s="44" t="s">
        <v>682</v>
      </c>
      <c r="BF1443" s="1">
        <v>44645.385416666664</v>
      </c>
      <c r="BG1443" s="44">
        <v>1023264.81</v>
      </c>
      <c r="BH1443" s="44"/>
    </row>
    <row r="1444" spans="5:60">
      <c r="E1444" s="1"/>
      <c r="G1444" s="1"/>
      <c r="I1444" s="2"/>
      <c r="K1444" s="2"/>
      <c r="Q1444" s="2"/>
      <c r="R1444" s="2"/>
      <c r="BE1444" s="44" t="s">
        <v>682</v>
      </c>
      <c r="BF1444" s="1">
        <v>44648.385416666664</v>
      </c>
      <c r="BG1444" s="44">
        <v>1010735.31</v>
      </c>
      <c r="BH1444" s="44"/>
    </row>
    <row r="1445" spans="5:60">
      <c r="E1445" s="1"/>
      <c r="G1445" s="1"/>
      <c r="I1445" s="2"/>
      <c r="K1445" s="2"/>
      <c r="Q1445" s="2"/>
      <c r="R1445" s="2"/>
      <c r="BE1445" s="44" t="s">
        <v>682</v>
      </c>
      <c r="BF1445" s="1">
        <v>44649.385416666664</v>
      </c>
      <c r="BG1445" s="44">
        <v>1009891.19</v>
      </c>
      <c r="BH1445" s="44"/>
    </row>
    <row r="1446" spans="5:60">
      <c r="E1446" s="1"/>
      <c r="G1446" s="1"/>
      <c r="I1446" s="2"/>
      <c r="K1446" s="2"/>
      <c r="Q1446" s="2"/>
      <c r="R1446" s="2"/>
      <c r="BE1446" s="44" t="s">
        <v>682</v>
      </c>
      <c r="BF1446" s="1">
        <v>44650.385416666664</v>
      </c>
      <c r="BG1446" s="44">
        <v>1034303</v>
      </c>
      <c r="BH1446" s="44"/>
    </row>
    <row r="1447" spans="5:60">
      <c r="E1447" s="1"/>
      <c r="G1447" s="1"/>
      <c r="I1447" s="2"/>
      <c r="K1447" s="2"/>
      <c r="Q1447" s="2"/>
      <c r="R1447" s="2"/>
      <c r="BE1447" s="44" t="s">
        <v>682</v>
      </c>
      <c r="BF1447" s="1">
        <v>44651.385416666664</v>
      </c>
      <c r="BG1447" s="44">
        <v>1034921.44</v>
      </c>
      <c r="BH1447" s="44"/>
    </row>
    <row r="1448" spans="5:60">
      <c r="E1448" s="1"/>
      <c r="G1448" s="1"/>
      <c r="I1448" s="2"/>
      <c r="K1448" s="2"/>
      <c r="Q1448" s="2"/>
      <c r="R1448" s="2"/>
      <c r="BE1448" s="44" t="s">
        <v>682</v>
      </c>
      <c r="BF1448" s="1">
        <v>44652.385416666664</v>
      </c>
      <c r="BG1448" s="44">
        <v>1109419</v>
      </c>
      <c r="BH1448" s="44"/>
    </row>
    <row r="1449" spans="5:60">
      <c r="E1449" s="1"/>
      <c r="G1449" s="1"/>
      <c r="I1449" s="2"/>
      <c r="K1449" s="2"/>
      <c r="Q1449" s="2"/>
      <c r="R1449" s="2"/>
      <c r="BE1449" s="44" t="s">
        <v>682</v>
      </c>
      <c r="BF1449" s="1">
        <v>44655.385416666664</v>
      </c>
      <c r="BG1449" s="44">
        <v>1322590.3799999999</v>
      </c>
      <c r="BH1449" s="44"/>
    </row>
    <row r="1450" spans="5:60">
      <c r="E1450" s="1"/>
      <c r="G1450" s="1"/>
      <c r="I1450" s="2"/>
      <c r="K1450" s="2"/>
      <c r="Q1450" s="2"/>
      <c r="R1450" s="2"/>
      <c r="BE1450" s="44" t="s">
        <v>682</v>
      </c>
      <c r="BF1450" s="1">
        <v>44656.385416666664</v>
      </c>
      <c r="BG1450" s="44">
        <v>1213908.25</v>
      </c>
      <c r="BH1450" s="44"/>
    </row>
    <row r="1451" spans="5:60">
      <c r="E1451" s="1"/>
      <c r="G1451" s="1"/>
      <c r="I1451" s="2"/>
      <c r="K1451" s="2"/>
      <c r="Q1451" s="2"/>
      <c r="R1451" s="2"/>
      <c r="BE1451" s="44" t="s">
        <v>682</v>
      </c>
      <c r="BF1451" s="1">
        <v>44657.385416666664</v>
      </c>
      <c r="BG1451" s="44">
        <v>1168058.1299999999</v>
      </c>
      <c r="BH1451" s="44"/>
    </row>
    <row r="1452" spans="5:60">
      <c r="E1452" s="1"/>
      <c r="G1452" s="1"/>
      <c r="I1452" s="2"/>
      <c r="K1452" s="2"/>
      <c r="Q1452" s="2"/>
      <c r="R1452" s="2"/>
      <c r="BE1452" s="44" t="s">
        <v>682</v>
      </c>
      <c r="BF1452" s="1">
        <v>44658.385416666664</v>
      </c>
      <c r="BG1452" s="44">
        <v>1148804.75</v>
      </c>
      <c r="BH1452" s="44"/>
    </row>
    <row r="1453" spans="5:60">
      <c r="E1453" s="1"/>
      <c r="G1453" s="1"/>
      <c r="I1453" s="2"/>
      <c r="K1453" s="2"/>
      <c r="Q1453" s="2"/>
      <c r="R1453" s="2"/>
      <c r="BE1453" s="44" t="s">
        <v>682</v>
      </c>
      <c r="BF1453" s="1">
        <v>44659.385416666664</v>
      </c>
      <c r="BG1453" s="44">
        <v>1122239.5</v>
      </c>
      <c r="BH1453" s="44"/>
    </row>
    <row r="1454" spans="5:60">
      <c r="E1454" s="1"/>
      <c r="G1454" s="1"/>
      <c r="I1454" s="2"/>
      <c r="K1454" s="2"/>
      <c r="Q1454" s="2"/>
      <c r="R1454" s="2"/>
      <c r="BE1454" s="44" t="s">
        <v>682</v>
      </c>
      <c r="BF1454" s="1">
        <v>44662.385416666664</v>
      </c>
      <c r="BG1454" s="44">
        <v>1075819.5</v>
      </c>
      <c r="BH1454" s="44"/>
    </row>
    <row r="1455" spans="5:60">
      <c r="E1455" s="1"/>
      <c r="G1455" s="1"/>
      <c r="I1455" s="2"/>
      <c r="K1455" s="2"/>
      <c r="Q1455" s="2"/>
      <c r="R1455" s="2"/>
      <c r="BE1455" s="44" t="s">
        <v>682</v>
      </c>
      <c r="BF1455" s="1">
        <v>44663.385416666664</v>
      </c>
      <c r="BG1455" s="44">
        <v>1053836.3799999999</v>
      </c>
      <c r="BH1455" s="44"/>
    </row>
    <row r="1456" spans="5:60">
      <c r="E1456" s="1"/>
      <c r="G1456" s="1"/>
      <c r="I1456" s="2"/>
      <c r="K1456" s="2"/>
      <c r="Q1456" s="2"/>
      <c r="R1456" s="2"/>
      <c r="BE1456" s="44" t="s">
        <v>682</v>
      </c>
      <c r="BF1456" s="1">
        <v>44664.385416666664</v>
      </c>
      <c r="BG1456" s="44">
        <v>1040903.44</v>
      </c>
      <c r="BH1456" s="44"/>
    </row>
    <row r="1457" spans="5:60">
      <c r="E1457" s="1"/>
      <c r="G1457" s="1"/>
      <c r="I1457" s="2"/>
      <c r="K1457" s="2"/>
      <c r="Q1457" s="2"/>
      <c r="R1457" s="2"/>
      <c r="BE1457" s="44" t="s">
        <v>682</v>
      </c>
      <c r="BF1457" s="1">
        <v>44669.385416666664</v>
      </c>
      <c r="BG1457" s="44">
        <v>1032671.19</v>
      </c>
      <c r="BH1457" s="44"/>
    </row>
    <row r="1458" spans="5:60">
      <c r="E1458" s="1"/>
      <c r="G1458" s="1"/>
      <c r="I1458" s="2"/>
      <c r="K1458" s="2"/>
      <c r="Q1458" s="2"/>
      <c r="R1458" s="2"/>
      <c r="BE1458" s="44" t="s">
        <v>682</v>
      </c>
      <c r="BF1458" s="1">
        <v>44670.385416666664</v>
      </c>
      <c r="BG1458" s="44">
        <v>1000257.06</v>
      </c>
      <c r="BH1458" s="44"/>
    </row>
    <row r="1459" spans="5:60">
      <c r="E1459" s="1"/>
      <c r="G1459" s="1"/>
      <c r="I1459" s="2"/>
      <c r="K1459" s="2"/>
      <c r="Q1459" s="2"/>
      <c r="R1459" s="2"/>
      <c r="BE1459" s="44" t="s">
        <v>682</v>
      </c>
      <c r="BF1459" s="1">
        <v>44671.385416666664</v>
      </c>
      <c r="BG1459" s="44">
        <v>949124.75</v>
      </c>
      <c r="BH1459" s="44"/>
    </row>
    <row r="1460" spans="5:60">
      <c r="E1460" s="1"/>
      <c r="G1460" s="1"/>
      <c r="I1460" s="2"/>
      <c r="K1460" s="2"/>
      <c r="Q1460" s="2"/>
      <c r="R1460" s="2"/>
      <c r="BE1460" s="44" t="s">
        <v>682</v>
      </c>
      <c r="BF1460" s="1">
        <v>44672.385416666664</v>
      </c>
      <c r="BG1460" s="44">
        <v>942245.88</v>
      </c>
      <c r="BH1460" s="44"/>
    </row>
    <row r="1461" spans="5:60">
      <c r="E1461" s="1"/>
      <c r="G1461" s="1"/>
      <c r="I1461" s="2"/>
      <c r="K1461" s="2"/>
      <c r="Q1461" s="2"/>
      <c r="R1461" s="2"/>
      <c r="BE1461" s="44" t="s">
        <v>682</v>
      </c>
      <c r="BF1461" s="1">
        <v>44673.385416666664</v>
      </c>
      <c r="BG1461" s="44">
        <v>972391.38</v>
      </c>
      <c r="BH1461" s="44"/>
    </row>
    <row r="1462" spans="5:60">
      <c r="E1462" s="1"/>
      <c r="G1462" s="1"/>
      <c r="I1462" s="2"/>
      <c r="K1462" s="2"/>
      <c r="Q1462" s="2"/>
      <c r="R1462" s="2"/>
      <c r="BE1462" s="44" t="s">
        <v>682</v>
      </c>
      <c r="BF1462" s="1">
        <v>44676.385416666664</v>
      </c>
      <c r="BG1462" s="44">
        <v>947562.31</v>
      </c>
      <c r="BH1462" s="44"/>
    </row>
    <row r="1463" spans="5:60">
      <c r="E1463" s="1"/>
      <c r="G1463" s="1"/>
      <c r="I1463" s="2"/>
      <c r="K1463" s="2"/>
      <c r="Q1463" s="2"/>
      <c r="R1463" s="2"/>
      <c r="BE1463" s="44" t="s">
        <v>682</v>
      </c>
      <c r="BF1463" s="1">
        <v>44677.385416666664</v>
      </c>
      <c r="BG1463" s="44">
        <v>903396.81</v>
      </c>
      <c r="BH1463" s="44"/>
    </row>
    <row r="1464" spans="5:60">
      <c r="E1464" s="1"/>
      <c r="G1464" s="1"/>
      <c r="I1464" s="2"/>
      <c r="K1464" s="2"/>
      <c r="Q1464" s="2"/>
      <c r="R1464" s="2"/>
      <c r="BE1464" s="44" t="s">
        <v>682</v>
      </c>
      <c r="BF1464" s="1">
        <v>44678.385416666664</v>
      </c>
      <c r="BG1464" s="44">
        <v>859639.31</v>
      </c>
      <c r="BH1464" s="44"/>
    </row>
    <row r="1465" spans="5:60">
      <c r="E1465" s="1"/>
      <c r="G1465" s="1"/>
      <c r="I1465" s="2"/>
      <c r="K1465" s="2"/>
      <c r="Q1465" s="2"/>
      <c r="R1465" s="2"/>
      <c r="BE1465" s="44" t="s">
        <v>682</v>
      </c>
      <c r="BF1465" s="1">
        <v>44679.385416666664</v>
      </c>
      <c r="BG1465" s="44">
        <v>851952.38</v>
      </c>
      <c r="BH1465" s="44"/>
    </row>
    <row r="1466" spans="5:60">
      <c r="E1466" s="1"/>
      <c r="G1466" s="1"/>
      <c r="I1466" s="2"/>
      <c r="K1466" s="2"/>
      <c r="Q1466" s="2"/>
      <c r="R1466" s="2"/>
      <c r="BE1466" s="44" t="s">
        <v>682</v>
      </c>
      <c r="BF1466" s="1">
        <v>44680.385416666664</v>
      </c>
      <c r="BG1466" s="44">
        <v>825172.38</v>
      </c>
      <c r="BH1466" s="44"/>
    </row>
    <row r="1467" spans="5:60">
      <c r="E1467" s="1"/>
      <c r="G1467" s="1"/>
      <c r="I1467" s="2"/>
      <c r="K1467" s="2"/>
      <c r="Q1467" s="2"/>
      <c r="R1467" s="2"/>
      <c r="BE1467" s="44" t="s">
        <v>682</v>
      </c>
      <c r="BF1467" s="1">
        <v>44683.385416666664</v>
      </c>
      <c r="BG1467" s="44">
        <v>806936.5</v>
      </c>
      <c r="BH1467" s="44"/>
    </row>
    <row r="1468" spans="5:60">
      <c r="E1468" s="1"/>
      <c r="G1468" s="1"/>
      <c r="I1468" s="2"/>
      <c r="K1468" s="2"/>
      <c r="Q1468" s="2"/>
      <c r="R1468" s="2"/>
      <c r="BE1468" s="44" t="s">
        <v>682</v>
      </c>
      <c r="BF1468" s="1">
        <v>44685.385416666664</v>
      </c>
      <c r="BG1468" s="44">
        <v>808963.69</v>
      </c>
      <c r="BH1468" s="44"/>
    </row>
    <row r="1469" spans="5:60">
      <c r="E1469" s="1"/>
      <c r="G1469" s="1"/>
      <c r="I1469" s="2"/>
      <c r="K1469" s="2"/>
      <c r="Q1469" s="2"/>
      <c r="R1469" s="2"/>
      <c r="BE1469" s="44" t="s">
        <v>682</v>
      </c>
      <c r="BF1469" s="1">
        <v>44686.385416666664</v>
      </c>
      <c r="BG1469" s="44">
        <v>813238.44</v>
      </c>
      <c r="BH1469" s="44"/>
    </row>
    <row r="1470" spans="5:60">
      <c r="E1470" s="1"/>
      <c r="G1470" s="1"/>
      <c r="I1470" s="2"/>
      <c r="K1470" s="2"/>
      <c r="Q1470" s="2"/>
      <c r="R1470" s="2"/>
      <c r="BE1470" s="44" t="s">
        <v>682</v>
      </c>
      <c r="BF1470" s="1">
        <v>44687.385416666664</v>
      </c>
      <c r="BG1470" s="44">
        <v>798175.75</v>
      </c>
      <c r="BH1470" s="44"/>
    </row>
    <row r="1471" spans="5:60">
      <c r="E1471" s="1"/>
      <c r="G1471" s="1"/>
      <c r="I1471" s="2"/>
      <c r="K1471" s="2"/>
      <c r="Q1471" s="2"/>
      <c r="R1471" s="2"/>
      <c r="BE1471" s="44" t="s">
        <v>682</v>
      </c>
      <c r="BF1471" s="1">
        <v>44690.385416666664</v>
      </c>
      <c r="BG1471" s="44">
        <v>815074.31</v>
      </c>
      <c r="BH1471" s="44"/>
    </row>
    <row r="1472" spans="5:60">
      <c r="E1472" s="1"/>
      <c r="G1472" s="1"/>
      <c r="I1472" s="2"/>
      <c r="K1472" s="2"/>
      <c r="Q1472" s="2"/>
      <c r="R1472" s="2"/>
      <c r="BE1472" s="44" t="s">
        <v>682</v>
      </c>
      <c r="BF1472" s="1">
        <v>44691.385416666664</v>
      </c>
      <c r="BG1472" s="44">
        <v>780039.31</v>
      </c>
      <c r="BH1472" s="44"/>
    </row>
    <row r="1473" spans="5:60">
      <c r="E1473" s="1"/>
      <c r="G1473" s="1"/>
      <c r="I1473" s="2"/>
      <c r="K1473" s="2"/>
      <c r="Q1473" s="2"/>
      <c r="R1473" s="2"/>
      <c r="BE1473" s="44" t="s">
        <v>682</v>
      </c>
      <c r="BF1473" s="1">
        <v>44692.385416666664</v>
      </c>
      <c r="BG1473" s="44">
        <v>741364.5</v>
      </c>
      <c r="BH1473" s="44"/>
    </row>
    <row r="1474" spans="5:60">
      <c r="E1474" s="1"/>
      <c r="G1474" s="1"/>
      <c r="I1474" s="2"/>
      <c r="K1474" s="2"/>
      <c r="Q1474" s="2"/>
      <c r="R1474" s="2"/>
      <c r="BE1474" s="44" t="s">
        <v>682</v>
      </c>
      <c r="BF1474" s="1">
        <v>44693.385416666664</v>
      </c>
      <c r="BG1474" s="44">
        <v>716624.44</v>
      </c>
      <c r="BH1474" s="44"/>
    </row>
    <row r="1475" spans="5:60">
      <c r="E1475" s="1"/>
      <c r="G1475" s="1"/>
      <c r="I1475" s="2"/>
      <c r="K1475" s="2"/>
      <c r="Q1475" s="2"/>
      <c r="R1475" s="2"/>
      <c r="BE1475" s="44" t="s">
        <v>682</v>
      </c>
      <c r="BF1475" s="1">
        <v>44694.385416666664</v>
      </c>
      <c r="BG1475" s="44">
        <v>782387.31</v>
      </c>
      <c r="BH1475" s="44"/>
    </row>
    <row r="1476" spans="5:60">
      <c r="E1476" s="1"/>
      <c r="G1476" s="1"/>
      <c r="I1476" s="2"/>
      <c r="K1476" s="2"/>
      <c r="Q1476" s="2"/>
      <c r="R1476" s="2"/>
      <c r="BE1476" s="44" t="s">
        <v>682</v>
      </c>
      <c r="BF1476" s="1">
        <v>44697.385416666664</v>
      </c>
      <c r="BG1476" s="44">
        <v>713881</v>
      </c>
      <c r="BH1476" s="44"/>
    </row>
    <row r="1477" spans="5:60">
      <c r="E1477" s="1"/>
      <c r="G1477" s="1"/>
      <c r="I1477" s="2"/>
      <c r="K1477" s="2"/>
      <c r="Q1477" s="2"/>
      <c r="R1477" s="2"/>
      <c r="BE1477" s="44" t="s">
        <v>682</v>
      </c>
      <c r="BF1477" s="1">
        <v>44698.385416666664</v>
      </c>
      <c r="BG1477" s="44">
        <v>765742.5</v>
      </c>
      <c r="BH1477" s="44"/>
    </row>
    <row r="1478" spans="5:60">
      <c r="E1478" s="1"/>
      <c r="G1478" s="1"/>
      <c r="I1478" s="2"/>
      <c r="K1478" s="2"/>
      <c r="Q1478" s="2"/>
      <c r="R1478" s="2"/>
      <c r="BE1478" s="44" t="s">
        <v>682</v>
      </c>
      <c r="BF1478" s="1">
        <v>44699.385416666664</v>
      </c>
      <c r="BG1478" s="44">
        <v>739504.38</v>
      </c>
      <c r="BH1478" s="44"/>
    </row>
    <row r="1479" spans="5:60">
      <c r="E1479" s="1"/>
      <c r="G1479" s="1"/>
      <c r="I1479" s="2"/>
      <c r="K1479" s="2"/>
      <c r="Q1479" s="2"/>
      <c r="R1479" s="2"/>
      <c r="BE1479" s="44" t="s">
        <v>682</v>
      </c>
      <c r="BF1479" s="1">
        <v>44700.385416666664</v>
      </c>
      <c r="BG1479" s="44">
        <v>677124</v>
      </c>
      <c r="BH1479" s="44"/>
    </row>
    <row r="1480" spans="5:60">
      <c r="E1480" s="1"/>
      <c r="G1480" s="1"/>
      <c r="I1480" s="2"/>
      <c r="K1480" s="2"/>
      <c r="Q1480" s="2"/>
      <c r="R1480" s="2"/>
      <c r="BE1480" s="44" t="s">
        <v>682</v>
      </c>
      <c r="BF1480" s="1">
        <v>44701.385416666664</v>
      </c>
      <c r="BG1480" s="44">
        <v>680405.25</v>
      </c>
      <c r="BH1480" s="44"/>
    </row>
    <row r="1481" spans="5:60">
      <c r="E1481" s="1"/>
      <c r="G1481" s="1"/>
      <c r="I1481" s="2"/>
      <c r="K1481" s="2"/>
      <c r="Q1481" s="2"/>
      <c r="R1481" s="2"/>
      <c r="BE1481" s="44" t="s">
        <v>682</v>
      </c>
      <c r="BF1481" s="1">
        <v>44704.385416666664</v>
      </c>
      <c r="BG1481" s="44">
        <v>660988.81000000006</v>
      </c>
      <c r="BH1481" s="44"/>
    </row>
    <row r="1482" spans="5:60">
      <c r="E1482" s="1"/>
      <c r="G1482" s="1"/>
      <c r="I1482" s="2"/>
      <c r="K1482" s="2"/>
      <c r="Q1482" s="2"/>
      <c r="R1482" s="2"/>
      <c r="BE1482" s="44" t="s">
        <v>682</v>
      </c>
      <c r="BF1482" s="1">
        <v>44705.385416666664</v>
      </c>
      <c r="BG1482" s="44">
        <v>651813.13</v>
      </c>
      <c r="BH1482" s="44"/>
    </row>
    <row r="1483" spans="5:60">
      <c r="E1483" s="1"/>
      <c r="G1483" s="1"/>
      <c r="I1483" s="2"/>
      <c r="K1483" s="2"/>
      <c r="Q1483" s="2"/>
      <c r="R1483" s="2"/>
      <c r="BE1483" s="44" t="s">
        <v>682</v>
      </c>
      <c r="BF1483" s="1">
        <v>44706.385416666664</v>
      </c>
      <c r="BG1483" s="44">
        <v>617435.5</v>
      </c>
      <c r="BH1483" s="44"/>
    </row>
    <row r="1484" spans="5:60">
      <c r="E1484" s="1"/>
      <c r="G1484" s="1"/>
      <c r="I1484" s="2"/>
      <c r="K1484" s="2"/>
      <c r="Q1484" s="2"/>
      <c r="R1484" s="2"/>
      <c r="BE1484" s="44" t="s">
        <v>682</v>
      </c>
      <c r="BF1484" s="1">
        <v>44707.385416666664</v>
      </c>
      <c r="BG1484" s="44">
        <v>622498.31000000006</v>
      </c>
      <c r="BH1484" s="44"/>
    </row>
    <row r="1485" spans="5:60">
      <c r="E1485" s="1"/>
      <c r="G1485" s="1"/>
      <c r="I1485" s="2"/>
      <c r="K1485" s="2"/>
      <c r="Q1485" s="2"/>
      <c r="R1485" s="2"/>
      <c r="BE1485" s="44" t="s">
        <v>682</v>
      </c>
      <c r="BF1485" s="1">
        <v>44708.385416666664</v>
      </c>
      <c r="BG1485" s="44">
        <v>623661.56000000006</v>
      </c>
      <c r="BH1485" s="44"/>
    </row>
    <row r="1486" spans="5:60">
      <c r="E1486" s="1"/>
      <c r="G1486" s="1"/>
      <c r="I1486" s="2"/>
      <c r="K1486" s="2"/>
      <c r="Q1486" s="2"/>
      <c r="R1486" s="2"/>
      <c r="BE1486" s="44" t="s">
        <v>682</v>
      </c>
      <c r="BF1486" s="1">
        <v>44711.385416666664</v>
      </c>
      <c r="BG1486" s="44">
        <v>635026.81000000006</v>
      </c>
      <c r="BH1486" s="44"/>
    </row>
    <row r="1487" spans="5:60">
      <c r="E1487" s="1"/>
      <c r="G1487" s="1"/>
      <c r="I1487" s="2"/>
      <c r="K1487" s="2"/>
      <c r="Q1487" s="2"/>
      <c r="R1487" s="2"/>
      <c r="BE1487" s="44" t="s">
        <v>682</v>
      </c>
      <c r="BF1487" s="1">
        <v>44712.385416666664</v>
      </c>
      <c r="BG1487" s="44">
        <v>606048.68999999994</v>
      </c>
      <c r="BH1487" s="44"/>
    </row>
    <row r="1488" spans="5:60">
      <c r="E1488" s="1"/>
      <c r="G1488" s="1"/>
      <c r="I1488" s="2"/>
      <c r="K1488" s="2"/>
      <c r="Q1488" s="2"/>
      <c r="R1488" s="2"/>
      <c r="BE1488" s="44" t="s">
        <v>682</v>
      </c>
      <c r="BF1488" s="1">
        <v>44713.385416666664</v>
      </c>
      <c r="BG1488" s="44">
        <v>580968.38</v>
      </c>
      <c r="BH1488" s="44"/>
    </row>
    <row r="1489" spans="5:60">
      <c r="E1489" s="1"/>
      <c r="G1489" s="1"/>
      <c r="I1489" s="2"/>
      <c r="K1489" s="2"/>
      <c r="Q1489" s="2"/>
      <c r="R1489" s="2"/>
      <c r="BE1489" s="44" t="s">
        <v>682</v>
      </c>
      <c r="BF1489" s="1">
        <v>44714.385416666664</v>
      </c>
      <c r="BG1489" s="44">
        <v>567386.13</v>
      </c>
      <c r="BH1489" s="44"/>
    </row>
    <row r="1490" spans="5:60">
      <c r="E1490" s="1"/>
      <c r="G1490" s="1"/>
      <c r="I1490" s="2"/>
      <c r="K1490" s="2"/>
      <c r="Q1490" s="2"/>
      <c r="R1490" s="2"/>
      <c r="BE1490" s="44" t="s">
        <v>682</v>
      </c>
      <c r="BF1490" s="1">
        <v>44715.385416666664</v>
      </c>
      <c r="BG1490" s="44">
        <v>561879.31000000006</v>
      </c>
      <c r="BH1490" s="44"/>
    </row>
    <row r="1491" spans="5:60">
      <c r="E1491" s="1"/>
      <c r="G1491" s="1"/>
      <c r="I1491" s="2"/>
      <c r="K1491" s="2"/>
      <c r="Q1491" s="2"/>
      <c r="R1491" s="2"/>
      <c r="BE1491" s="44" t="s">
        <v>682</v>
      </c>
      <c r="BF1491" s="1">
        <v>44718.385416666664</v>
      </c>
      <c r="BG1491" s="44">
        <v>553879.25</v>
      </c>
      <c r="BH1491" s="44"/>
    </row>
    <row r="1492" spans="5:60">
      <c r="E1492" s="1"/>
      <c r="G1492" s="1"/>
      <c r="I1492" s="2"/>
      <c r="K1492" s="2"/>
      <c r="Q1492" s="2"/>
      <c r="R1492" s="2"/>
      <c r="BE1492" s="44" t="s">
        <v>682</v>
      </c>
      <c r="BF1492" s="1">
        <v>44719.385416666664</v>
      </c>
      <c r="BG1492" s="44">
        <v>571516.56000000006</v>
      </c>
      <c r="BH1492" s="44"/>
    </row>
    <row r="1493" spans="5:60">
      <c r="E1493" s="1"/>
      <c r="G1493" s="1"/>
      <c r="I1493" s="2"/>
      <c r="K1493" s="2"/>
      <c r="Q1493" s="2"/>
      <c r="R1493" s="2"/>
      <c r="BE1493" s="44" t="s">
        <v>682</v>
      </c>
      <c r="BF1493" s="1">
        <v>44720.385416666664</v>
      </c>
      <c r="BG1493" s="44">
        <v>522689.13</v>
      </c>
      <c r="BH1493" s="44"/>
    </row>
    <row r="1494" spans="5:60">
      <c r="E1494" s="1"/>
      <c r="G1494" s="1"/>
      <c r="I1494" s="2"/>
      <c r="K1494" s="2"/>
      <c r="Q1494" s="2"/>
      <c r="R1494" s="2"/>
      <c r="BE1494" s="44" t="s">
        <v>682</v>
      </c>
      <c r="BF1494" s="1">
        <v>44721.385416666664</v>
      </c>
      <c r="BG1494" s="44">
        <v>506736.53</v>
      </c>
      <c r="BH1494" s="44"/>
    </row>
    <row r="1495" spans="5:60">
      <c r="E1495" s="1"/>
      <c r="G1495" s="1"/>
      <c r="I1495" s="2"/>
      <c r="K1495" s="2"/>
      <c r="Q1495" s="2"/>
      <c r="R1495" s="2"/>
      <c r="BE1495" s="44" t="s">
        <v>682</v>
      </c>
      <c r="BF1495" s="1">
        <v>44722.385416666664</v>
      </c>
      <c r="BG1495" s="44">
        <v>509164.19</v>
      </c>
      <c r="BH1495" s="44"/>
    </row>
    <row r="1496" spans="5:60">
      <c r="E1496" s="1"/>
      <c r="G1496" s="1"/>
      <c r="I1496" s="2"/>
      <c r="K1496" s="2"/>
      <c r="Q1496" s="2"/>
      <c r="R1496" s="2"/>
      <c r="BE1496" s="44" t="s">
        <v>682</v>
      </c>
      <c r="BF1496" s="1">
        <v>44725.385416666664</v>
      </c>
      <c r="BG1496" s="44">
        <v>577121.38</v>
      </c>
      <c r="BH1496" s="44"/>
    </row>
    <row r="1497" spans="5:60">
      <c r="E1497" s="1"/>
      <c r="G1497" s="1"/>
      <c r="I1497" s="2"/>
      <c r="K1497" s="2"/>
      <c r="Q1497" s="2"/>
      <c r="R1497" s="2"/>
      <c r="BE1497" s="44" t="s">
        <v>682</v>
      </c>
      <c r="BF1497" s="1">
        <v>44726.385416666664</v>
      </c>
      <c r="BG1497" s="44">
        <v>583099.13</v>
      </c>
      <c r="BH1497" s="44"/>
    </row>
    <row r="1498" spans="5:60">
      <c r="E1498" s="1"/>
      <c r="G1498" s="1"/>
      <c r="I1498" s="2"/>
      <c r="K1498" s="2"/>
      <c r="Q1498" s="2"/>
      <c r="R1498" s="2"/>
      <c r="BE1498" s="44" t="s">
        <v>682</v>
      </c>
      <c r="BF1498" s="1">
        <v>44727.385416666664</v>
      </c>
      <c r="BG1498" s="44">
        <v>580223.38</v>
      </c>
      <c r="BH1498" s="44"/>
    </row>
    <row r="1499" spans="5:60">
      <c r="E1499" s="1"/>
      <c r="G1499" s="1"/>
      <c r="I1499" s="2"/>
      <c r="K1499" s="2"/>
      <c r="Q1499" s="2"/>
      <c r="R1499" s="2"/>
      <c r="BE1499" s="44" t="s">
        <v>682</v>
      </c>
      <c r="BF1499" s="1">
        <v>44728.385416666664</v>
      </c>
      <c r="BG1499" s="44">
        <v>586841.56000000006</v>
      </c>
      <c r="BH1499" s="44"/>
    </row>
    <row r="1500" spans="5:60">
      <c r="E1500" s="1"/>
      <c r="G1500" s="1"/>
      <c r="I1500" s="2"/>
      <c r="K1500" s="2"/>
      <c r="Q1500" s="2"/>
      <c r="R1500" s="2"/>
      <c r="BE1500" s="44" t="s">
        <v>682</v>
      </c>
      <c r="BF1500" s="1">
        <v>44729.385416666664</v>
      </c>
      <c r="BG1500" s="44">
        <v>560481.63</v>
      </c>
      <c r="BH1500" s="44"/>
    </row>
    <row r="1501" spans="5:60">
      <c r="E1501" s="1"/>
      <c r="G1501" s="1"/>
      <c r="I1501" s="2"/>
      <c r="K1501" s="2"/>
      <c r="Q1501" s="2"/>
      <c r="R1501" s="2"/>
      <c r="BE1501" s="44" t="s">
        <v>682</v>
      </c>
      <c r="BF1501" s="1">
        <v>44732.385416666664</v>
      </c>
      <c r="BG1501" s="44">
        <v>547229.56000000006</v>
      </c>
      <c r="BH1501" s="44"/>
    </row>
    <row r="1502" spans="5:60">
      <c r="E1502" s="1"/>
      <c r="G1502" s="1"/>
      <c r="I1502" s="2"/>
      <c r="K1502" s="2"/>
      <c r="Q1502" s="2"/>
      <c r="R1502" s="2"/>
      <c r="BE1502" s="44" t="s">
        <v>682</v>
      </c>
      <c r="BF1502" s="1">
        <v>44733.385416666664</v>
      </c>
      <c r="BG1502" s="44">
        <v>571607.63</v>
      </c>
      <c r="BH1502" s="44"/>
    </row>
    <row r="1503" spans="5:60">
      <c r="E1503" s="1"/>
      <c r="G1503" s="1"/>
      <c r="I1503" s="2"/>
      <c r="K1503" s="2"/>
      <c r="Q1503" s="2"/>
      <c r="R1503" s="2"/>
      <c r="BE1503" s="44" t="s">
        <v>682</v>
      </c>
      <c r="BF1503" s="1">
        <v>44734.385416666664</v>
      </c>
      <c r="BG1503" s="44">
        <v>539798.38</v>
      </c>
      <c r="BH1503" s="44"/>
    </row>
    <row r="1504" spans="5:60">
      <c r="E1504" s="1"/>
      <c r="G1504" s="1"/>
      <c r="I1504" s="2"/>
      <c r="K1504" s="2"/>
      <c r="Q1504" s="2"/>
      <c r="R1504" s="2"/>
      <c r="BE1504" s="44" t="s">
        <v>682</v>
      </c>
      <c r="BF1504" s="1">
        <v>44735.385416666664</v>
      </c>
      <c r="BG1504" s="44">
        <v>497875.22</v>
      </c>
      <c r="BH1504" s="44"/>
    </row>
    <row r="1505" spans="5:60">
      <c r="E1505" s="1"/>
      <c r="G1505" s="1"/>
      <c r="I1505" s="2"/>
      <c r="K1505" s="2"/>
      <c r="Q1505" s="2"/>
      <c r="R1505" s="2"/>
      <c r="BE1505" s="44" t="s">
        <v>682</v>
      </c>
      <c r="BF1505" s="1">
        <v>44736.385416666664</v>
      </c>
      <c r="BG1505" s="44">
        <v>496307.16</v>
      </c>
      <c r="BH1505" s="44"/>
    </row>
    <row r="1506" spans="5:60">
      <c r="E1506" s="1"/>
      <c r="G1506" s="1"/>
      <c r="I1506" s="2"/>
      <c r="K1506" s="2"/>
      <c r="Q1506" s="2"/>
      <c r="R1506" s="2"/>
      <c r="BE1506" s="44" t="s">
        <v>682</v>
      </c>
      <c r="BF1506" s="1">
        <v>44739.385416666664</v>
      </c>
      <c r="BG1506" s="44">
        <v>499171.84000000003</v>
      </c>
      <c r="BH1506" s="44"/>
    </row>
    <row r="1507" spans="5:60">
      <c r="E1507" s="1"/>
      <c r="G1507" s="1"/>
      <c r="I1507" s="2"/>
      <c r="K1507" s="2"/>
      <c r="Q1507" s="2"/>
      <c r="R1507" s="2"/>
      <c r="BE1507" s="44" t="s">
        <v>682</v>
      </c>
      <c r="BF1507" s="1">
        <v>44740.385416666664</v>
      </c>
      <c r="BG1507" s="44">
        <v>473904.09</v>
      </c>
      <c r="BH1507" s="44"/>
    </row>
    <row r="1508" spans="5:60">
      <c r="E1508" s="1"/>
      <c r="G1508" s="1"/>
      <c r="I1508" s="2"/>
      <c r="K1508" s="2"/>
      <c r="Q1508" s="2"/>
      <c r="R1508" s="2"/>
      <c r="BE1508" s="44" t="s">
        <v>682</v>
      </c>
      <c r="BF1508" s="1">
        <v>44741.385416666664</v>
      </c>
      <c r="BG1508" s="44">
        <v>489535.31</v>
      </c>
      <c r="BH1508" s="44"/>
    </row>
    <row r="1509" spans="5:60">
      <c r="E1509" s="1"/>
      <c r="G1509" s="1"/>
      <c r="I1509" s="2"/>
      <c r="K1509" s="2"/>
      <c r="Q1509" s="2"/>
      <c r="R1509" s="2"/>
      <c r="BE1509" s="44" t="s">
        <v>682</v>
      </c>
      <c r="BF1509" s="1">
        <v>44742.385416666664</v>
      </c>
      <c r="BG1509" s="44">
        <v>453811.72</v>
      </c>
      <c r="BH1509" s="44"/>
    </row>
    <row r="1510" spans="5:60">
      <c r="E1510" s="1"/>
      <c r="G1510" s="1"/>
      <c r="I1510" s="2"/>
      <c r="K1510" s="2"/>
      <c r="Q1510" s="2"/>
      <c r="R1510" s="2"/>
      <c r="BE1510" s="44" t="s">
        <v>682</v>
      </c>
      <c r="BF1510" s="1">
        <v>44743.385416666664</v>
      </c>
      <c r="BG1510" s="44">
        <v>451176.28</v>
      </c>
      <c r="BH1510" s="44"/>
    </row>
    <row r="1511" spans="5:60">
      <c r="E1511" s="1"/>
      <c r="G1511" s="1"/>
      <c r="I1511" s="2"/>
      <c r="K1511" s="2"/>
      <c r="Q1511" s="2"/>
      <c r="R1511" s="2"/>
      <c r="BE1511" s="44" t="s">
        <v>682</v>
      </c>
      <c r="BF1511" s="1">
        <v>44746.385416666664</v>
      </c>
      <c r="BG1511" s="44">
        <v>461009.16</v>
      </c>
      <c r="BH1511" s="44"/>
    </row>
    <row r="1512" spans="5:60">
      <c r="E1512" s="1"/>
      <c r="G1512" s="1"/>
      <c r="I1512" s="2"/>
      <c r="K1512" s="2"/>
      <c r="Q1512" s="2"/>
      <c r="R1512" s="2"/>
      <c r="BE1512" s="44" t="s">
        <v>682</v>
      </c>
      <c r="BF1512" s="1">
        <v>44747.385416666664</v>
      </c>
      <c r="BG1512" s="44">
        <v>442909.53</v>
      </c>
      <c r="BH1512" s="44"/>
    </row>
    <row r="1513" spans="5:60">
      <c r="E1513" s="1"/>
      <c r="G1513" s="1"/>
      <c r="I1513" s="2"/>
      <c r="K1513" s="2"/>
      <c r="Q1513" s="2"/>
      <c r="R1513" s="2"/>
      <c r="BE1513" s="44" t="s">
        <v>682</v>
      </c>
      <c r="BF1513" s="1">
        <v>44748.385416666664</v>
      </c>
      <c r="BG1513" s="44">
        <v>433903.16</v>
      </c>
      <c r="BH1513" s="44"/>
    </row>
    <row r="1514" spans="5:60">
      <c r="E1514" s="1"/>
      <c r="G1514" s="1"/>
      <c r="I1514" s="2"/>
      <c r="K1514" s="2"/>
      <c r="Q1514" s="2"/>
      <c r="R1514" s="2"/>
      <c r="BE1514" s="44" t="s">
        <v>682</v>
      </c>
      <c r="BF1514" s="1">
        <v>44749.385416666664</v>
      </c>
      <c r="BG1514" s="44">
        <v>467880.41</v>
      </c>
      <c r="BH1514" s="44"/>
    </row>
    <row r="1515" spans="5:60">
      <c r="E1515" s="1"/>
      <c r="G1515" s="1"/>
      <c r="I1515" s="2"/>
      <c r="K1515" s="2"/>
      <c r="Q1515" s="2"/>
      <c r="R1515" s="2"/>
      <c r="BE1515" s="44" t="s">
        <v>682</v>
      </c>
      <c r="BF1515" s="1">
        <v>44750.385416666664</v>
      </c>
      <c r="BG1515" s="44">
        <v>466185.63</v>
      </c>
      <c r="BH1515" s="44"/>
    </row>
    <row r="1516" spans="5:60">
      <c r="E1516" s="1"/>
      <c r="G1516" s="1"/>
      <c r="I1516" s="2"/>
      <c r="K1516" s="2"/>
      <c r="Q1516" s="2"/>
      <c r="R1516" s="2"/>
      <c r="BE1516" s="44" t="s">
        <v>682</v>
      </c>
      <c r="BF1516" s="1">
        <v>44753.385416666664</v>
      </c>
      <c r="BG1516" s="44">
        <v>476478.71999999997</v>
      </c>
      <c r="BH1516" s="44"/>
    </row>
    <row r="1517" spans="5:60">
      <c r="E1517" s="1"/>
      <c r="G1517" s="1"/>
      <c r="I1517" s="2"/>
      <c r="K1517" s="2"/>
      <c r="Q1517" s="2"/>
      <c r="R1517" s="2"/>
      <c r="BE1517" s="44" t="s">
        <v>682</v>
      </c>
      <c r="BF1517" s="1">
        <v>44754.385416666664</v>
      </c>
      <c r="BG1517" s="44">
        <v>458739.97</v>
      </c>
      <c r="BH1517" s="44"/>
    </row>
    <row r="1518" spans="5:60">
      <c r="E1518" s="1"/>
      <c r="G1518" s="1"/>
      <c r="I1518" s="2"/>
      <c r="K1518" s="2"/>
      <c r="Q1518" s="2"/>
      <c r="R1518" s="2"/>
      <c r="BE1518" s="44" t="s">
        <v>682</v>
      </c>
      <c r="BF1518" s="1">
        <v>44755.385416666664</v>
      </c>
      <c r="BG1518" s="44">
        <v>464468.03</v>
      </c>
      <c r="BH1518" s="44"/>
    </row>
    <row r="1519" spans="5:60">
      <c r="E1519" s="1"/>
      <c r="G1519" s="1"/>
      <c r="I1519" s="2"/>
      <c r="K1519" s="2"/>
      <c r="Q1519" s="2"/>
      <c r="R1519" s="2"/>
      <c r="BE1519" s="44" t="s">
        <v>682</v>
      </c>
      <c r="BF1519" s="1">
        <v>44756.385416666664</v>
      </c>
      <c r="BG1519" s="44">
        <v>472813.63</v>
      </c>
      <c r="BH1519" s="44"/>
    </row>
    <row r="1520" spans="5:60">
      <c r="E1520" s="1"/>
      <c r="G1520" s="1"/>
      <c r="I1520" s="2"/>
      <c r="K1520" s="2"/>
      <c r="Q1520" s="2"/>
      <c r="R1520" s="2"/>
      <c r="BE1520" s="44" t="s">
        <v>682</v>
      </c>
      <c r="BF1520" s="1">
        <v>44757.385416666664</v>
      </c>
      <c r="BG1520" s="44">
        <v>467749.88</v>
      </c>
      <c r="BH1520" s="44"/>
    </row>
    <row r="1521" spans="5:60">
      <c r="E1521" s="1"/>
      <c r="G1521" s="1"/>
      <c r="I1521" s="2"/>
      <c r="K1521" s="2"/>
      <c r="Q1521" s="2"/>
      <c r="R1521" s="2"/>
      <c r="BE1521" s="44" t="s">
        <v>682</v>
      </c>
      <c r="BF1521" s="1">
        <v>44760.385416666664</v>
      </c>
      <c r="BG1521" s="44">
        <v>483748.28</v>
      </c>
      <c r="BH1521" s="44"/>
    </row>
    <row r="1522" spans="5:60">
      <c r="E1522" s="1"/>
      <c r="G1522" s="1"/>
      <c r="I1522" s="2"/>
      <c r="K1522" s="2"/>
      <c r="Q1522" s="2"/>
      <c r="R1522" s="2"/>
      <c r="BE1522" s="44" t="s">
        <v>682</v>
      </c>
      <c r="BF1522" s="1">
        <v>44761.385416666664</v>
      </c>
      <c r="BG1522" s="44">
        <v>497970.44</v>
      </c>
      <c r="BH1522" s="44"/>
    </row>
    <row r="1523" spans="5:60">
      <c r="E1523" s="1"/>
      <c r="G1523" s="1"/>
      <c r="I1523" s="2"/>
      <c r="K1523" s="2"/>
      <c r="Q1523" s="2"/>
      <c r="R1523" s="2"/>
      <c r="BE1523" s="44" t="s">
        <v>682</v>
      </c>
      <c r="BF1523" s="1">
        <v>44762.385416666664</v>
      </c>
      <c r="BG1523" s="44">
        <v>517487.03</v>
      </c>
      <c r="BH1523" s="44"/>
    </row>
    <row r="1524" spans="5:60">
      <c r="E1524" s="1"/>
      <c r="G1524" s="1"/>
      <c r="I1524" s="2"/>
      <c r="K1524" s="2"/>
      <c r="Q1524" s="2"/>
      <c r="R1524" s="2"/>
      <c r="BE1524" s="44" t="s">
        <v>682</v>
      </c>
      <c r="BF1524" s="1">
        <v>44763.385416666664</v>
      </c>
      <c r="BG1524" s="44">
        <v>541485.43999999994</v>
      </c>
      <c r="BH1524" s="44"/>
    </row>
    <row r="1525" spans="5:60">
      <c r="E1525" s="1"/>
      <c r="G1525" s="1"/>
      <c r="I1525" s="2"/>
      <c r="K1525" s="2"/>
      <c r="Q1525" s="2"/>
      <c r="R1525" s="2"/>
      <c r="BE1525" s="44" t="s">
        <v>682</v>
      </c>
      <c r="BF1525" s="1">
        <v>44764.385416666664</v>
      </c>
      <c r="BG1525" s="44">
        <v>550569.88</v>
      </c>
      <c r="BH1525" s="44"/>
    </row>
    <row r="1526" spans="5:60">
      <c r="E1526" s="1"/>
      <c r="G1526" s="1"/>
      <c r="I1526" s="2"/>
      <c r="K1526" s="2"/>
      <c r="Q1526" s="2"/>
      <c r="R1526" s="2"/>
      <c r="BE1526" s="44" t="s">
        <v>682</v>
      </c>
      <c r="BF1526" s="1">
        <v>44767.385416666664</v>
      </c>
      <c r="BG1526" s="44">
        <v>543071.43999999994</v>
      </c>
      <c r="BH1526" s="44"/>
    </row>
    <row r="1527" spans="5:60">
      <c r="E1527" s="1"/>
      <c r="G1527" s="1"/>
      <c r="I1527" s="2"/>
      <c r="K1527" s="2"/>
      <c r="Q1527" s="2"/>
      <c r="R1527" s="2"/>
      <c r="BE1527" s="44" t="s">
        <v>682</v>
      </c>
      <c r="BF1527" s="1">
        <v>44768.385416666664</v>
      </c>
      <c r="BG1527" s="44">
        <v>535400.18999999994</v>
      </c>
      <c r="BH1527" s="44"/>
    </row>
    <row r="1528" spans="5:60">
      <c r="E1528" s="1"/>
      <c r="G1528" s="1"/>
      <c r="I1528" s="2"/>
      <c r="K1528" s="2"/>
      <c r="Q1528" s="2"/>
      <c r="R1528" s="2"/>
      <c r="BE1528" s="44" t="s">
        <v>682</v>
      </c>
      <c r="BF1528" s="1">
        <v>44769.385416666664</v>
      </c>
      <c r="BG1528" s="44">
        <v>528902.56000000006</v>
      </c>
      <c r="BH1528" s="44"/>
    </row>
    <row r="1529" spans="5:60">
      <c r="E1529" s="1"/>
      <c r="G1529" s="1"/>
      <c r="I1529" s="2"/>
      <c r="K1529" s="2"/>
      <c r="Q1529" s="2"/>
      <c r="R1529" s="2"/>
      <c r="BE1529" s="44" t="s">
        <v>682</v>
      </c>
      <c r="BF1529" s="1">
        <v>44770.385416666664</v>
      </c>
      <c r="BG1529" s="44">
        <v>568985.06000000006</v>
      </c>
      <c r="BH1529" s="44"/>
    </row>
    <row r="1530" spans="5:60">
      <c r="E1530" s="1"/>
      <c r="G1530" s="1"/>
      <c r="I1530" s="2"/>
      <c r="K1530" s="2"/>
      <c r="Q1530" s="2"/>
      <c r="R1530" s="2"/>
      <c r="BE1530" s="44" t="s">
        <v>682</v>
      </c>
      <c r="BF1530" s="1">
        <v>44771.385416666664</v>
      </c>
      <c r="BG1530" s="44">
        <v>561661.93999999994</v>
      </c>
      <c r="BH1530" s="44"/>
    </row>
    <row r="1531" spans="5:60">
      <c r="E1531" s="1"/>
      <c r="G1531" s="1"/>
      <c r="I1531" s="2"/>
      <c r="K1531" s="2"/>
      <c r="Q1531" s="2"/>
      <c r="R1531" s="2"/>
      <c r="BE1531" s="44" t="s">
        <v>682</v>
      </c>
      <c r="BF1531" s="1">
        <v>44774.385416666664</v>
      </c>
      <c r="BG1531" s="44">
        <v>575504</v>
      </c>
      <c r="BH1531" s="44"/>
    </row>
    <row r="1532" spans="5:60">
      <c r="E1532" s="1"/>
      <c r="G1532" s="1"/>
      <c r="I1532" s="2"/>
      <c r="K1532" s="2"/>
      <c r="Q1532" s="2"/>
      <c r="R1532" s="2"/>
      <c r="BE1532" s="44" t="s">
        <v>682</v>
      </c>
      <c r="BF1532" s="1">
        <v>44775.385416666664</v>
      </c>
      <c r="BG1532" s="44">
        <v>572358.06000000006</v>
      </c>
      <c r="BH1532" s="44"/>
    </row>
    <row r="1533" spans="5:60">
      <c r="E1533" s="1"/>
      <c r="G1533" s="1"/>
      <c r="I1533" s="2"/>
      <c r="K1533" s="2"/>
      <c r="Q1533" s="2"/>
      <c r="R1533" s="2"/>
      <c r="BE1533" s="44" t="s">
        <v>682</v>
      </c>
      <c r="BF1533" s="1">
        <v>44776.385416666664</v>
      </c>
      <c r="BG1533" s="44">
        <v>551162</v>
      </c>
      <c r="BH1533" s="44"/>
    </row>
    <row r="1534" spans="5:60">
      <c r="E1534" s="1"/>
      <c r="G1534" s="1"/>
      <c r="I1534" s="2"/>
      <c r="K1534" s="2"/>
      <c r="Q1534" s="2"/>
      <c r="R1534" s="2"/>
      <c r="BE1534" s="44" t="s">
        <v>682</v>
      </c>
      <c r="BF1534" s="1">
        <v>44777.385416666664</v>
      </c>
      <c r="BG1534" s="44">
        <v>523345.97</v>
      </c>
      <c r="BH1534" s="44"/>
    </row>
    <row r="1535" spans="5:60">
      <c r="E1535" s="1"/>
      <c r="G1535" s="1"/>
      <c r="I1535" s="2"/>
      <c r="K1535" s="2"/>
      <c r="Q1535" s="2"/>
      <c r="R1535" s="2"/>
      <c r="BE1535" s="44" t="s">
        <v>682</v>
      </c>
      <c r="BF1535" s="1">
        <v>44778.385416666664</v>
      </c>
      <c r="BG1535" s="44">
        <v>524937.43999999994</v>
      </c>
      <c r="BH1535" s="44"/>
    </row>
    <row r="1536" spans="5:60">
      <c r="E1536" s="1"/>
      <c r="G1536" s="1"/>
      <c r="I1536" s="2"/>
      <c r="K1536" s="2"/>
      <c r="Q1536" s="2"/>
      <c r="R1536" s="2"/>
      <c r="BE1536" s="44" t="s">
        <v>682</v>
      </c>
      <c r="BF1536" s="1">
        <v>44781.385416666664</v>
      </c>
      <c r="BG1536" s="44">
        <v>534132.68999999994</v>
      </c>
      <c r="BH1536" s="44"/>
    </row>
    <row r="1537" spans="5:60">
      <c r="E1537" s="1"/>
      <c r="G1537" s="1"/>
      <c r="I1537" s="2"/>
      <c r="K1537" s="2"/>
      <c r="Q1537" s="2"/>
      <c r="R1537" s="2"/>
      <c r="BE1537" s="44" t="s">
        <v>682</v>
      </c>
      <c r="BF1537" s="1">
        <v>44783.385416666664</v>
      </c>
      <c r="BG1537" s="44">
        <v>533722.68999999994</v>
      </c>
      <c r="BH1537" s="44"/>
    </row>
    <row r="1538" spans="5:60">
      <c r="E1538" s="1"/>
      <c r="G1538" s="1"/>
      <c r="I1538" s="2"/>
      <c r="K1538" s="2"/>
      <c r="Q1538" s="2"/>
      <c r="R1538" s="2"/>
      <c r="BE1538" s="44" t="s">
        <v>682</v>
      </c>
      <c r="BF1538" s="1">
        <v>44784.385416666664</v>
      </c>
      <c r="BG1538" s="44">
        <v>574771.25</v>
      </c>
      <c r="BH1538" s="44"/>
    </row>
    <row r="1539" spans="5:60">
      <c r="E1539" s="1"/>
      <c r="G1539" s="1"/>
      <c r="I1539" s="2"/>
      <c r="K1539" s="2"/>
      <c r="Q1539" s="2"/>
      <c r="R1539" s="2"/>
      <c r="BE1539" s="44" t="s">
        <v>682</v>
      </c>
      <c r="BF1539" s="1">
        <v>44785.385416666664</v>
      </c>
      <c r="BG1539" s="44">
        <v>583122</v>
      </c>
      <c r="BH1539" s="44"/>
    </row>
    <row r="1540" spans="5:60">
      <c r="E1540" s="1"/>
      <c r="G1540" s="1"/>
      <c r="I1540" s="2"/>
      <c r="K1540" s="2"/>
      <c r="Q1540" s="2"/>
      <c r="R1540" s="2"/>
      <c r="BE1540" s="44" t="s">
        <v>682</v>
      </c>
      <c r="BF1540" s="1">
        <v>44789.385416666664</v>
      </c>
      <c r="BG1540" s="44">
        <v>592871.5</v>
      </c>
      <c r="BH1540" s="44"/>
    </row>
    <row r="1541" spans="5:60">
      <c r="E1541" s="1"/>
      <c r="G1541" s="1"/>
      <c r="I1541" s="2"/>
      <c r="K1541" s="2"/>
      <c r="Q1541" s="2"/>
      <c r="R1541" s="2"/>
      <c r="BE1541" s="44" t="s">
        <v>682</v>
      </c>
      <c r="BF1541" s="1">
        <v>44790.385416666664</v>
      </c>
      <c r="BG1541" s="44">
        <v>603153.68999999994</v>
      </c>
      <c r="BH1541" s="44"/>
    </row>
    <row r="1542" spans="5:60">
      <c r="E1542" s="1"/>
      <c r="G1542" s="1"/>
      <c r="I1542" s="2"/>
      <c r="K1542" s="2"/>
      <c r="Q1542" s="2"/>
      <c r="R1542" s="2"/>
      <c r="BE1542" s="44" t="s">
        <v>682</v>
      </c>
      <c r="BF1542" s="1">
        <v>44791.385416666664</v>
      </c>
      <c r="BG1542" s="44">
        <v>619778.5</v>
      </c>
      <c r="BH1542" s="44"/>
    </row>
    <row r="1543" spans="5:60">
      <c r="E1543" s="1"/>
      <c r="G1543" s="1"/>
      <c r="I1543" s="2"/>
      <c r="K1543" s="2"/>
      <c r="Q1543" s="2"/>
      <c r="R1543" s="2"/>
      <c r="BE1543" s="44" t="s">
        <v>682</v>
      </c>
      <c r="BF1543" s="1">
        <v>44792.385416666664</v>
      </c>
      <c r="BG1543" s="44">
        <v>621783.88</v>
      </c>
      <c r="BH1543" s="44"/>
    </row>
    <row r="1544" spans="5:60">
      <c r="E1544" s="1"/>
      <c r="G1544" s="1"/>
      <c r="I1544" s="2"/>
      <c r="K1544" s="2"/>
      <c r="Q1544" s="2"/>
      <c r="R1544" s="2"/>
      <c r="BE1544" s="44" t="s">
        <v>682</v>
      </c>
      <c r="BF1544" s="1">
        <v>44795.385416666664</v>
      </c>
      <c r="BG1544" s="44">
        <v>661441.63</v>
      </c>
      <c r="BH1544" s="44"/>
    </row>
    <row r="1545" spans="5:60">
      <c r="E1545" s="1"/>
      <c r="G1545" s="1"/>
      <c r="I1545" s="2"/>
      <c r="K1545" s="2"/>
      <c r="Q1545" s="2"/>
      <c r="R1545" s="2"/>
      <c r="BE1545" s="44" t="s">
        <v>682</v>
      </c>
      <c r="BF1545" s="1">
        <v>44796.385416666664</v>
      </c>
      <c r="BG1545" s="44">
        <v>640901.06000000006</v>
      </c>
      <c r="BH1545" s="44"/>
    </row>
    <row r="1546" spans="5:60">
      <c r="E1546" s="1"/>
      <c r="G1546" s="1"/>
      <c r="I1546" s="2"/>
      <c r="K1546" s="2"/>
      <c r="Q1546" s="2"/>
      <c r="R1546" s="2"/>
      <c r="BE1546" s="44" t="s">
        <v>682</v>
      </c>
      <c r="BF1546" s="1">
        <v>44797.385416666664</v>
      </c>
      <c r="BG1546" s="44">
        <v>651613.13</v>
      </c>
      <c r="BH1546" s="44"/>
    </row>
    <row r="1547" spans="5:60">
      <c r="E1547" s="1"/>
      <c r="G1547" s="1"/>
      <c r="I1547" s="2"/>
      <c r="K1547" s="2"/>
      <c r="Q1547" s="2"/>
      <c r="R1547" s="2"/>
      <c r="BE1547" s="44" t="s">
        <v>682</v>
      </c>
      <c r="BF1547" s="1">
        <v>44798.385416666664</v>
      </c>
      <c r="BG1547" s="44">
        <v>632213.63</v>
      </c>
      <c r="BH1547" s="44"/>
    </row>
    <row r="1548" spans="5:60">
      <c r="E1548" s="1"/>
      <c r="G1548" s="1"/>
      <c r="I1548" s="2"/>
      <c r="K1548" s="2"/>
      <c r="Q1548" s="2"/>
      <c r="R1548" s="2"/>
      <c r="BE1548" s="44" t="s">
        <v>682</v>
      </c>
      <c r="BF1548" s="1">
        <v>44799.385416666664</v>
      </c>
      <c r="BG1548" s="44">
        <v>615785.56000000006</v>
      </c>
      <c r="BH1548" s="44"/>
    </row>
    <row r="1549" spans="5:60">
      <c r="E1549" s="1"/>
      <c r="G1549" s="1"/>
      <c r="I1549" s="2"/>
      <c r="K1549" s="2"/>
      <c r="Q1549" s="2"/>
      <c r="R1549" s="2"/>
      <c r="BE1549" s="44" t="s">
        <v>682</v>
      </c>
      <c r="BF1549" s="1">
        <v>44802.385416666664</v>
      </c>
      <c r="BG1549" s="44">
        <v>658511.56000000006</v>
      </c>
      <c r="BH1549" s="44"/>
    </row>
    <row r="1550" spans="5:60">
      <c r="E1550" s="1"/>
      <c r="G1550" s="1"/>
      <c r="I1550" s="2"/>
      <c r="K1550" s="2"/>
      <c r="Q1550" s="2"/>
      <c r="R1550" s="2"/>
      <c r="BE1550" s="44" t="s">
        <v>682</v>
      </c>
      <c r="BF1550" s="1">
        <v>44803.385416666664</v>
      </c>
      <c r="BG1550" s="44">
        <v>670337.13</v>
      </c>
      <c r="BH1550" s="44"/>
    </row>
    <row r="1551" spans="5:60">
      <c r="E1551" s="1"/>
      <c r="G1551" s="1"/>
      <c r="I1551" s="2"/>
      <c r="K1551" s="2"/>
      <c r="Q1551" s="2"/>
      <c r="R1551" s="2"/>
      <c r="BE1551" s="44" t="s">
        <v>682</v>
      </c>
      <c r="BF1551" s="1">
        <v>44805.385416666664</v>
      </c>
      <c r="BG1551" s="44">
        <v>641729.81000000006</v>
      </c>
      <c r="BH1551" s="44"/>
    </row>
    <row r="1552" spans="5:60">
      <c r="E1552" s="1"/>
      <c r="G1552" s="1"/>
      <c r="I1552" s="2"/>
      <c r="K1552" s="2"/>
      <c r="Q1552" s="2"/>
      <c r="R1552" s="2"/>
      <c r="BE1552" s="44" t="s">
        <v>682</v>
      </c>
      <c r="BF1552" s="1">
        <v>44806.385416666664</v>
      </c>
      <c r="BG1552" s="44">
        <v>641880.13</v>
      </c>
      <c r="BH1552" s="44"/>
    </row>
    <row r="1553" spans="5:60">
      <c r="E1553" s="1"/>
      <c r="G1553" s="1"/>
      <c r="I1553" s="2"/>
      <c r="K1553" s="2"/>
      <c r="Q1553" s="2"/>
      <c r="R1553" s="2"/>
      <c r="BE1553" s="44" t="s">
        <v>682</v>
      </c>
      <c r="BF1553" s="1">
        <v>44809.385416666664</v>
      </c>
      <c r="BG1553" s="44">
        <v>660287</v>
      </c>
      <c r="BH1553" s="44"/>
    </row>
    <row r="1554" spans="5:60">
      <c r="E1554" s="1"/>
      <c r="G1554" s="1"/>
      <c r="I1554" s="2"/>
      <c r="K1554" s="2"/>
      <c r="Q1554" s="2"/>
      <c r="R1554" s="2"/>
      <c r="BE1554" s="44" t="s">
        <v>682</v>
      </c>
      <c r="BF1554" s="1">
        <v>44810.385416666664</v>
      </c>
      <c r="BG1554" s="44">
        <v>643441.68999999994</v>
      </c>
      <c r="BH1554" s="44"/>
    </row>
    <row r="1555" spans="5:60">
      <c r="E1555" s="1"/>
      <c r="G1555" s="1"/>
      <c r="I1555" s="2"/>
      <c r="K1555" s="2"/>
      <c r="Q1555" s="2"/>
      <c r="R1555" s="2"/>
      <c r="BE1555" s="44" t="s">
        <v>682</v>
      </c>
      <c r="BF1555" s="1">
        <v>44811.385416666664</v>
      </c>
      <c r="BG1555" s="44">
        <v>645320.93999999994</v>
      </c>
      <c r="BH1555" s="44"/>
    </row>
    <row r="1556" spans="5:60">
      <c r="E1556" s="1"/>
      <c r="G1556" s="1"/>
      <c r="I1556" s="2"/>
      <c r="K1556" s="2"/>
      <c r="Q1556" s="2"/>
      <c r="R1556" s="2"/>
      <c r="BE1556" s="44" t="s">
        <v>682</v>
      </c>
      <c r="BF1556" s="1">
        <v>44812.385416666664</v>
      </c>
      <c r="BG1556" s="44">
        <v>645474.18999999994</v>
      </c>
      <c r="BH1556" s="44"/>
    </row>
    <row r="1557" spans="5:60">
      <c r="E1557" s="1"/>
      <c r="G1557" s="1"/>
      <c r="I1557" s="2"/>
      <c r="K1557" s="2"/>
      <c r="Q1557" s="2"/>
      <c r="R1557" s="2"/>
      <c r="BE1557" s="44" t="s">
        <v>682</v>
      </c>
      <c r="BF1557" s="1">
        <v>44813.385416666664</v>
      </c>
      <c r="BG1557" s="44">
        <v>635369.75</v>
      </c>
      <c r="BH1557" s="44"/>
    </row>
    <row r="1558" spans="5:60">
      <c r="E1558" s="1"/>
      <c r="G1558" s="1"/>
      <c r="I1558" s="2"/>
      <c r="K1558" s="2"/>
      <c r="Q1558" s="2"/>
      <c r="R1558" s="2"/>
      <c r="BE1558" s="44" t="s">
        <v>682</v>
      </c>
      <c r="BF1558" s="1">
        <v>44816.385416666664</v>
      </c>
      <c r="BG1558" s="44">
        <v>638019.5</v>
      </c>
      <c r="BH1558" s="44"/>
    </row>
    <row r="1559" spans="5:60">
      <c r="E1559" s="1"/>
      <c r="G1559" s="1"/>
      <c r="I1559" s="2"/>
      <c r="K1559" s="2"/>
      <c r="Q1559" s="2"/>
      <c r="R1559" s="2"/>
      <c r="BE1559" s="44" t="s">
        <v>682</v>
      </c>
      <c r="BF1559" s="1">
        <v>44817.385416666664</v>
      </c>
      <c r="BG1559" s="44">
        <v>646804.88</v>
      </c>
      <c r="BH1559" s="44"/>
    </row>
    <row r="1560" spans="5:60">
      <c r="E1560" s="1"/>
      <c r="G1560" s="1"/>
      <c r="I1560" s="2"/>
      <c r="K1560" s="2"/>
      <c r="Q1560" s="2"/>
      <c r="R1560" s="2"/>
      <c r="BE1560" s="44" t="s">
        <v>682</v>
      </c>
      <c r="BF1560" s="1">
        <v>44818.385416666664</v>
      </c>
      <c r="BG1560" s="44">
        <v>664299.63</v>
      </c>
      <c r="BH1560" s="44"/>
    </row>
    <row r="1561" spans="5:60">
      <c r="E1561" s="1"/>
      <c r="G1561" s="1"/>
      <c r="I1561" s="2"/>
      <c r="K1561" s="2"/>
      <c r="Q1561" s="2"/>
      <c r="R1561" s="2"/>
      <c r="BE1561" s="44" t="s">
        <v>682</v>
      </c>
      <c r="BF1561" s="1">
        <v>44819.385416666664</v>
      </c>
      <c r="BG1561" s="44">
        <v>642768.31000000006</v>
      </c>
      <c r="BH1561" s="44"/>
    </row>
    <row r="1562" spans="5:60">
      <c r="E1562" s="1"/>
      <c r="G1562" s="1"/>
      <c r="I1562" s="2"/>
      <c r="K1562" s="2"/>
      <c r="Q1562" s="2"/>
      <c r="R1562" s="2"/>
      <c r="BE1562" s="44" t="s">
        <v>682</v>
      </c>
      <c r="BF1562" s="1">
        <v>44820.385416666664</v>
      </c>
      <c r="BG1562" s="44">
        <v>653646.31000000006</v>
      </c>
      <c r="BH1562" s="44"/>
    </row>
    <row r="1563" spans="5:60">
      <c r="E1563" s="1"/>
      <c r="G1563" s="1"/>
      <c r="I1563" s="2"/>
      <c r="K1563" s="2"/>
      <c r="Q1563" s="2"/>
      <c r="R1563" s="2"/>
      <c r="BE1563" s="44" t="s">
        <v>682</v>
      </c>
      <c r="BF1563" s="1">
        <v>44823.385416666664</v>
      </c>
      <c r="BG1563" s="44">
        <v>639291.25</v>
      </c>
      <c r="BH1563" s="44"/>
    </row>
    <row r="1564" spans="5:60">
      <c r="E1564" s="1"/>
      <c r="G1564" s="1"/>
      <c r="I1564" s="2"/>
      <c r="K1564" s="2"/>
      <c r="Q1564" s="2"/>
      <c r="R1564" s="2"/>
      <c r="BE1564" s="44" t="s">
        <v>682</v>
      </c>
      <c r="BF1564" s="1">
        <v>44824.385416666664</v>
      </c>
      <c r="BG1564" s="44">
        <v>614341.81000000006</v>
      </c>
      <c r="BH1564" s="44"/>
    </row>
    <row r="1565" spans="5:60">
      <c r="E1565" s="1"/>
      <c r="G1565" s="1"/>
      <c r="I1565" s="2"/>
      <c r="K1565" s="2"/>
      <c r="Q1565" s="2"/>
      <c r="R1565" s="2"/>
      <c r="BE1565" s="44" t="s">
        <v>682</v>
      </c>
      <c r="BF1565" s="1">
        <v>44825.385416666664</v>
      </c>
      <c r="BG1565" s="44">
        <v>593952.31000000006</v>
      </c>
      <c r="BH1565" s="44"/>
    </row>
    <row r="1566" spans="5:60">
      <c r="E1566" s="1"/>
      <c r="G1566" s="1"/>
      <c r="I1566" s="2"/>
      <c r="K1566" s="2"/>
      <c r="Q1566" s="2"/>
      <c r="R1566" s="2"/>
      <c r="BE1566" s="44" t="s">
        <v>682</v>
      </c>
      <c r="BF1566" s="1">
        <v>44826.385416666664</v>
      </c>
      <c r="BG1566" s="44">
        <v>604487.63</v>
      </c>
      <c r="BH1566" s="44"/>
    </row>
    <row r="1567" spans="5:60">
      <c r="E1567" s="1"/>
      <c r="G1567" s="1"/>
      <c r="I1567" s="2"/>
      <c r="K1567" s="2"/>
      <c r="Q1567" s="2"/>
      <c r="R1567" s="2"/>
      <c r="BE1567" s="44" t="s">
        <v>682</v>
      </c>
      <c r="BF1567" s="1">
        <v>44827.385416666664</v>
      </c>
      <c r="BG1567" s="44">
        <v>635727.25</v>
      </c>
      <c r="BH1567" s="44"/>
    </row>
    <row r="1568" spans="5:60">
      <c r="E1568" s="1"/>
      <c r="G1568" s="1"/>
      <c r="I1568" s="2"/>
      <c r="K1568" s="2"/>
      <c r="Q1568" s="2"/>
      <c r="R1568" s="2"/>
      <c r="BE1568" s="44" t="s">
        <v>682</v>
      </c>
      <c r="BF1568" s="1">
        <v>44830.385416666664</v>
      </c>
      <c r="BG1568" s="44">
        <v>699048.69</v>
      </c>
      <c r="BH1568" s="44"/>
    </row>
    <row r="1569" spans="5:60">
      <c r="E1569" s="1"/>
      <c r="G1569" s="1"/>
      <c r="I1569" s="2"/>
      <c r="K1569" s="2"/>
      <c r="Q1569" s="2"/>
      <c r="R1569" s="2"/>
      <c r="BE1569" s="44" t="s">
        <v>682</v>
      </c>
      <c r="BF1569" s="1">
        <v>44831.385416666664</v>
      </c>
      <c r="BG1569" s="44">
        <v>706583.94</v>
      </c>
      <c r="BH1569" s="44"/>
    </row>
    <row r="1570" spans="5:60">
      <c r="E1570" s="1"/>
      <c r="G1570" s="1"/>
      <c r="I1570" s="2"/>
      <c r="K1570" s="2"/>
      <c r="Q1570" s="2"/>
      <c r="R1570" s="2"/>
      <c r="BE1570" s="44" t="s">
        <v>682</v>
      </c>
      <c r="BF1570" s="1">
        <v>44832.385416666664</v>
      </c>
      <c r="BG1570" s="44">
        <v>786937.94</v>
      </c>
      <c r="BH1570" s="44"/>
    </row>
    <row r="1571" spans="5:60">
      <c r="E1571" s="1"/>
      <c r="G1571" s="1"/>
      <c r="I1571" s="2"/>
      <c r="K1571" s="2"/>
      <c r="Q1571" s="2"/>
      <c r="R1571" s="2"/>
      <c r="BE1571" s="44" t="s">
        <v>682</v>
      </c>
      <c r="BF1571" s="1">
        <v>44833.385416666664</v>
      </c>
      <c r="BG1571" s="44">
        <v>789664.25</v>
      </c>
      <c r="BH1571" s="44"/>
    </row>
    <row r="1572" spans="5:60">
      <c r="E1572" s="1"/>
      <c r="G1572" s="1"/>
      <c r="I1572" s="2"/>
      <c r="K1572" s="2"/>
      <c r="Q1572" s="2"/>
      <c r="R1572" s="2"/>
      <c r="BE1572" s="44" t="s">
        <v>682</v>
      </c>
      <c r="BF1572" s="1">
        <v>44834.385416666664</v>
      </c>
      <c r="BG1572" s="44">
        <v>770930.88</v>
      </c>
      <c r="BH1572" s="44"/>
    </row>
    <row r="1573" spans="5:60">
      <c r="E1573" s="1"/>
      <c r="G1573" s="1"/>
      <c r="I1573" s="2"/>
      <c r="K1573" s="2"/>
      <c r="Q1573" s="2"/>
      <c r="R1573" s="2"/>
      <c r="BE1573" s="44" t="s">
        <v>682</v>
      </c>
      <c r="BF1573" s="1">
        <v>44837.385416666664</v>
      </c>
      <c r="BG1573" s="44">
        <v>720586.13</v>
      </c>
      <c r="BH1573" s="44"/>
    </row>
    <row r="1574" spans="5:60">
      <c r="E1574" s="1"/>
      <c r="G1574" s="1"/>
      <c r="I1574" s="2"/>
      <c r="K1574" s="2"/>
      <c r="Q1574" s="2"/>
      <c r="R1574" s="2"/>
      <c r="BE1574" s="44" t="s">
        <v>682</v>
      </c>
      <c r="BF1574" s="1">
        <v>44838.385416666664</v>
      </c>
      <c r="BG1574" s="44">
        <v>679198.56</v>
      </c>
      <c r="BH1574" s="44"/>
    </row>
    <row r="1575" spans="5:60">
      <c r="E1575" s="1"/>
      <c r="G1575" s="1"/>
      <c r="I1575" s="2"/>
      <c r="K1575" s="2"/>
      <c r="Q1575" s="2"/>
      <c r="R1575" s="2"/>
      <c r="BE1575" s="44" t="s">
        <v>682</v>
      </c>
      <c r="BF1575" s="1">
        <v>44840.385416666664</v>
      </c>
      <c r="BG1575" s="44">
        <v>675738.56</v>
      </c>
      <c r="BH1575" s="44"/>
    </row>
    <row r="1576" spans="5:60">
      <c r="E1576" s="1"/>
      <c r="G1576" s="1"/>
      <c r="I1576" s="2"/>
      <c r="K1576" s="2"/>
      <c r="Q1576" s="2"/>
      <c r="R1576" s="2"/>
      <c r="BE1576" s="44" t="s">
        <v>682</v>
      </c>
      <c r="BF1576" s="1">
        <v>44841.385416666664</v>
      </c>
      <c r="BG1576" s="44">
        <v>654845</v>
      </c>
      <c r="BH1576" s="44"/>
    </row>
    <row r="1577" spans="5:60">
      <c r="E1577" s="1"/>
      <c r="G1577" s="1"/>
      <c r="I1577" s="2"/>
      <c r="K1577" s="2"/>
      <c r="Q1577" s="2"/>
      <c r="R1577" s="2"/>
      <c r="BE1577" s="44" t="s">
        <v>682</v>
      </c>
      <c r="BF1577" s="1">
        <v>44844.385416666664</v>
      </c>
      <c r="BG1577" s="44">
        <v>646763.88</v>
      </c>
      <c r="BH1577" s="44"/>
    </row>
    <row r="1578" spans="5:60">
      <c r="E1578" s="1"/>
      <c r="G1578" s="1"/>
      <c r="I1578" s="2"/>
      <c r="K1578" s="2"/>
      <c r="Q1578" s="2"/>
      <c r="R1578" s="2"/>
      <c r="BE1578" s="44" t="s">
        <v>682</v>
      </c>
      <c r="BF1578" s="1">
        <v>44845.385416666664</v>
      </c>
      <c r="BG1578" s="44">
        <v>646367.18999999994</v>
      </c>
      <c r="BH1578" s="44"/>
    </row>
    <row r="1579" spans="5:60">
      <c r="E1579" s="1"/>
      <c r="G1579" s="1"/>
      <c r="I1579" s="2"/>
      <c r="K1579" s="2"/>
      <c r="Q1579" s="2"/>
      <c r="R1579" s="2"/>
      <c r="BE1579" s="44" t="s">
        <v>682</v>
      </c>
      <c r="BF1579" s="1">
        <v>44846.385416666664</v>
      </c>
      <c r="BG1579" s="44">
        <v>630208.31000000006</v>
      </c>
      <c r="BH1579" s="44"/>
    </row>
    <row r="1580" spans="5:60">
      <c r="E1580" s="1"/>
      <c r="G1580" s="1"/>
      <c r="I1580" s="2"/>
      <c r="K1580" s="2"/>
      <c r="Q1580" s="2"/>
      <c r="R1580" s="2"/>
      <c r="BE1580" s="44" t="s">
        <v>682</v>
      </c>
      <c r="BF1580" s="1">
        <v>44847.385416666664</v>
      </c>
      <c r="BG1580" s="44">
        <v>595394.43999999994</v>
      </c>
      <c r="BH1580" s="44"/>
    </row>
    <row r="1581" spans="5:60">
      <c r="E1581" s="1"/>
      <c r="G1581" s="1"/>
      <c r="I1581" s="2"/>
      <c r="K1581" s="2"/>
      <c r="Q1581" s="2"/>
      <c r="R1581" s="2"/>
      <c r="BE1581" s="44" t="s">
        <v>682</v>
      </c>
      <c r="BF1581" s="1">
        <v>44848.385416666664</v>
      </c>
      <c r="BG1581" s="44">
        <v>586382.31000000006</v>
      </c>
      <c r="BH1581" s="44"/>
    </row>
    <row r="1582" spans="5:60">
      <c r="E1582" s="1"/>
      <c r="G1582" s="1"/>
      <c r="I1582" s="2"/>
      <c r="K1582" s="2"/>
      <c r="Q1582" s="2"/>
      <c r="R1582" s="2"/>
      <c r="BE1582" s="44" t="s">
        <v>682</v>
      </c>
      <c r="BF1582" s="1">
        <v>44851.385416666664</v>
      </c>
      <c r="BG1582" s="44">
        <v>618374.13</v>
      </c>
      <c r="BH1582" s="44"/>
    </row>
    <row r="1583" spans="5:60">
      <c r="E1583" s="1"/>
      <c r="G1583" s="1"/>
      <c r="I1583" s="2"/>
      <c r="K1583" s="2"/>
      <c r="Q1583" s="2"/>
      <c r="R1583" s="2"/>
      <c r="BE1583" s="44" t="s">
        <v>682</v>
      </c>
      <c r="BF1583" s="1">
        <v>44852.385416666664</v>
      </c>
      <c r="BG1583" s="44">
        <v>636476.13</v>
      </c>
      <c r="BH1583" s="44"/>
    </row>
    <row r="1584" spans="5:60">
      <c r="E1584" s="1"/>
      <c r="G1584" s="1"/>
      <c r="I1584" s="2"/>
      <c r="K1584" s="2"/>
      <c r="Q1584" s="2"/>
      <c r="R1584" s="2"/>
      <c r="BE1584" s="44" t="s">
        <v>682</v>
      </c>
      <c r="BF1584" s="1">
        <v>44853.385416666664</v>
      </c>
      <c r="BG1584" s="44">
        <v>640630.06000000006</v>
      </c>
      <c r="BH1584" s="44"/>
    </row>
    <row r="1585" spans="5:60">
      <c r="E1585" s="1"/>
      <c r="G1585" s="1"/>
      <c r="I1585" s="2"/>
      <c r="K1585" s="2"/>
      <c r="Q1585" s="2"/>
      <c r="R1585" s="2"/>
      <c r="BE1585" s="44" t="s">
        <v>682</v>
      </c>
      <c r="BF1585" s="1">
        <v>44854.385416666664</v>
      </c>
      <c r="BG1585" s="44">
        <v>596648.18999999994</v>
      </c>
      <c r="BH1585" s="44"/>
    </row>
    <row r="1586" spans="5:60">
      <c r="E1586" s="1"/>
      <c r="G1586" s="1"/>
      <c r="I1586" s="2"/>
      <c r="K1586" s="2"/>
      <c r="Q1586" s="2"/>
      <c r="R1586" s="2"/>
      <c r="BE1586" s="44" t="s">
        <v>682</v>
      </c>
      <c r="BF1586" s="1">
        <v>44855.385416666664</v>
      </c>
      <c r="BG1586" s="44">
        <v>611803.06000000006</v>
      </c>
      <c r="BH1586" s="44"/>
    </row>
    <row r="1587" spans="5:60">
      <c r="E1587" s="1"/>
      <c r="G1587" s="1"/>
      <c r="I1587" s="2"/>
      <c r="K1587" s="2"/>
      <c r="Q1587" s="2"/>
      <c r="R1587" s="2"/>
      <c r="BE1587" s="44" t="s">
        <v>682</v>
      </c>
      <c r="BF1587" s="1">
        <v>44859.385416666664</v>
      </c>
      <c r="BG1587" s="44">
        <v>614840.56000000006</v>
      </c>
      <c r="BH1587" s="44"/>
    </row>
    <row r="1588" spans="5:60">
      <c r="E1588" s="1"/>
      <c r="G1588" s="1"/>
      <c r="I1588" s="2"/>
      <c r="K1588" s="2"/>
      <c r="Q1588" s="2"/>
      <c r="R1588" s="2"/>
      <c r="BE1588" s="44" t="s">
        <v>682</v>
      </c>
      <c r="BF1588" s="1">
        <v>44861.385416666664</v>
      </c>
      <c r="BG1588" s="44">
        <v>633157.63</v>
      </c>
      <c r="BH1588" s="44"/>
    </row>
    <row r="1589" spans="5:60">
      <c r="E1589" s="1"/>
      <c r="G1589" s="1"/>
      <c r="I1589" s="2"/>
      <c r="K1589" s="2"/>
      <c r="Q1589" s="2"/>
      <c r="R1589" s="2"/>
      <c r="BE1589" s="44" t="s">
        <v>682</v>
      </c>
      <c r="BF1589" s="1">
        <v>44862.385416666664</v>
      </c>
      <c r="BG1589" s="44">
        <v>626677.5</v>
      </c>
      <c r="BH1589" s="44"/>
    </row>
    <row r="1590" spans="5:60">
      <c r="E1590" s="1"/>
      <c r="G1590" s="1"/>
      <c r="I1590" s="2"/>
      <c r="K1590" s="2"/>
      <c r="Q1590" s="2"/>
      <c r="R1590" s="2"/>
      <c r="BE1590" s="44" t="s">
        <v>682</v>
      </c>
      <c r="BF1590" s="1">
        <v>44865.385416666664</v>
      </c>
      <c r="BG1590" s="44">
        <v>610232.63</v>
      </c>
      <c r="BH1590" s="44"/>
    </row>
    <row r="1591" spans="5:60">
      <c r="E1591" s="1"/>
      <c r="G1591" s="1"/>
      <c r="I1591" s="2"/>
      <c r="K1591" s="2"/>
      <c r="Q1591" s="2"/>
      <c r="R1591" s="2"/>
      <c r="BE1591" s="44" t="s">
        <v>682</v>
      </c>
      <c r="BF1591" s="1">
        <v>44866.385416666664</v>
      </c>
      <c r="BG1591" s="44">
        <v>598715.93999999994</v>
      </c>
      <c r="BH1591" s="44"/>
    </row>
    <row r="1592" spans="5:60">
      <c r="E1592" s="1"/>
      <c r="G1592" s="1"/>
      <c r="I1592" s="2"/>
      <c r="K1592" s="2"/>
      <c r="Q1592" s="2"/>
      <c r="R1592" s="2"/>
      <c r="BE1592" s="44" t="s">
        <v>682</v>
      </c>
      <c r="BF1592" s="1">
        <v>44867.385416666664</v>
      </c>
      <c r="BG1592" s="44">
        <v>602873.5</v>
      </c>
      <c r="BH1592" s="44"/>
    </row>
    <row r="1593" spans="5:60">
      <c r="E1593" s="1"/>
      <c r="G1593" s="1"/>
      <c r="I1593" s="2"/>
      <c r="K1593" s="2"/>
      <c r="Q1593" s="2"/>
      <c r="R1593" s="2"/>
      <c r="BE1593" s="44" t="s">
        <v>682</v>
      </c>
      <c r="BF1593" s="1">
        <v>44868.385416666664</v>
      </c>
      <c r="BG1593" s="44">
        <v>574305.25</v>
      </c>
      <c r="BH1593" s="44"/>
    </row>
    <row r="1594" spans="5:60">
      <c r="E1594" s="1"/>
      <c r="G1594" s="1"/>
      <c r="I1594" s="2"/>
      <c r="K1594" s="2"/>
      <c r="Q1594" s="2"/>
      <c r="R1594" s="2"/>
      <c r="BE1594" s="44" t="s">
        <v>682</v>
      </c>
      <c r="BF1594" s="1">
        <v>44869.385416666664</v>
      </c>
      <c r="BG1594" s="44">
        <v>553889.68999999994</v>
      </c>
      <c r="BH1594" s="44"/>
    </row>
    <row r="1595" spans="5:60">
      <c r="E1595" s="1"/>
      <c r="G1595" s="1"/>
      <c r="I1595" s="2"/>
      <c r="K1595" s="2"/>
      <c r="Q1595" s="2"/>
      <c r="R1595" s="2"/>
      <c r="BE1595" s="44" t="s">
        <v>682</v>
      </c>
      <c r="BF1595" s="1">
        <v>44872.385416666664</v>
      </c>
      <c r="BG1595" s="44">
        <v>537217.31000000006</v>
      </c>
      <c r="BH1595" s="44"/>
    </row>
    <row r="1596" spans="5:60">
      <c r="E1596" s="1"/>
      <c r="G1596" s="1"/>
      <c r="I1596" s="2"/>
      <c r="K1596" s="2"/>
      <c r="Q1596" s="2"/>
      <c r="R1596" s="2"/>
      <c r="BE1596" s="44" t="s">
        <v>682</v>
      </c>
      <c r="BF1596" s="1">
        <v>44874.385416666664</v>
      </c>
      <c r="BG1596" s="44">
        <v>530113.25</v>
      </c>
      <c r="BH1596" s="44"/>
    </row>
    <row r="1597" spans="5:60">
      <c r="E1597" s="1"/>
      <c r="G1597" s="1"/>
      <c r="I1597" s="2"/>
      <c r="K1597" s="2"/>
      <c r="Q1597" s="2"/>
      <c r="R1597" s="2"/>
      <c r="BE1597" s="44" t="s">
        <v>682</v>
      </c>
      <c r="BF1597" s="1">
        <v>44875.385416666664</v>
      </c>
      <c r="BG1597" s="44">
        <v>512197.03</v>
      </c>
      <c r="BH1597" s="44"/>
    </row>
    <row r="1598" spans="5:60">
      <c r="BE1598" s="44" t="s">
        <v>682</v>
      </c>
      <c r="BF1598" s="1">
        <v>44876.385416666664</v>
      </c>
      <c r="BG1598" s="44">
        <v>513412.28</v>
      </c>
      <c r="BH1598" s="44"/>
    </row>
    <row r="1599" spans="5:60">
      <c r="BE1599" s="44" t="s">
        <v>682</v>
      </c>
      <c r="BF1599" s="1">
        <v>44879.385416666664</v>
      </c>
      <c r="BG1599" s="44">
        <v>505890.63</v>
      </c>
      <c r="BH1599" s="44"/>
    </row>
    <row r="1600" spans="5:60">
      <c r="BE1600" s="44" t="s">
        <v>682</v>
      </c>
      <c r="BF1600" s="1">
        <v>44880.385416666664</v>
      </c>
      <c r="BG1600" s="44">
        <v>519404.28</v>
      </c>
      <c r="BH1600" s="44"/>
    </row>
    <row r="1601" spans="57:60">
      <c r="BE1601" s="44" t="s">
        <v>682</v>
      </c>
      <c r="BF1601" s="1">
        <v>44881.385416666664</v>
      </c>
      <c r="BG1601" s="44">
        <v>518619.56</v>
      </c>
      <c r="BH1601" s="44"/>
    </row>
    <row r="1602" spans="57:60">
      <c r="BE1602" s="44" t="s">
        <v>682</v>
      </c>
      <c r="BF1602" s="1">
        <v>44882.385416666664</v>
      </c>
      <c r="BG1602" s="44">
        <v>513618.41</v>
      </c>
      <c r="BH1602" s="44"/>
    </row>
    <row r="1603" spans="57:60">
      <c r="BE1603" s="44" t="s">
        <v>682</v>
      </c>
      <c r="BF1603" s="1">
        <v>44883.385416666664</v>
      </c>
      <c r="BG1603" s="44">
        <v>510655.22</v>
      </c>
      <c r="BH1603" s="44"/>
    </row>
    <row r="1604" spans="57:60">
      <c r="BE1604" s="44" t="s">
        <v>682</v>
      </c>
      <c r="BF1604" s="1">
        <v>44886.385416666664</v>
      </c>
      <c r="BG1604" s="44">
        <v>511439.16</v>
      </c>
      <c r="BH1604" s="44"/>
    </row>
    <row r="1605" spans="57:60">
      <c r="BE1605" s="44" t="s">
        <v>682</v>
      </c>
      <c r="BF1605" s="1">
        <v>44887.385416666664</v>
      </c>
      <c r="BG1605" s="44">
        <v>512358.84</v>
      </c>
      <c r="BH1605" s="44"/>
    </row>
    <row r="1606" spans="57:60">
      <c r="BE1606" s="44" t="s">
        <v>682</v>
      </c>
      <c r="BF1606" s="1">
        <v>44888.385416666664</v>
      </c>
      <c r="BG1606" s="44">
        <v>521282.63</v>
      </c>
      <c r="BH1606" s="44"/>
    </row>
    <row r="1607" spans="57:60">
      <c r="BE1607" s="44" t="s">
        <v>682</v>
      </c>
      <c r="BF1607" s="1">
        <v>44889.385416666664</v>
      </c>
      <c r="BG1607" s="44">
        <v>545413.5</v>
      </c>
      <c r="BH1607" s="44"/>
    </row>
    <row r="1608" spans="57:60">
      <c r="BE1608" s="44" t="s">
        <v>682</v>
      </c>
      <c r="BF1608" s="1">
        <v>44890.385416666664</v>
      </c>
      <c r="BG1608" s="44">
        <v>535590.75</v>
      </c>
      <c r="BH1608" s="44"/>
    </row>
    <row r="1609" spans="57:60">
      <c r="BE1609" s="44" t="s">
        <v>682</v>
      </c>
      <c r="BF1609" s="1">
        <v>44893.385416666664</v>
      </c>
      <c r="BG1609" s="44">
        <v>526716</v>
      </c>
      <c r="BH1609" s="44"/>
    </row>
    <row r="1610" spans="57:60">
      <c r="BE1610" s="44" t="s">
        <v>682</v>
      </c>
      <c r="BF1610" s="1">
        <v>44894.385416666664</v>
      </c>
      <c r="BG1610" s="44">
        <v>525983.88</v>
      </c>
      <c r="BH1610" s="44"/>
    </row>
    <row r="1611" spans="57:60">
      <c r="BE1611" s="44" t="s">
        <v>682</v>
      </c>
      <c r="BF1611" s="1">
        <v>44895.385416666664</v>
      </c>
      <c r="BG1611" s="44">
        <v>515570.56</v>
      </c>
      <c r="BH1611" s="44"/>
    </row>
    <row r="1612" spans="57:60">
      <c r="BE1612" s="44" t="s">
        <v>682</v>
      </c>
      <c r="BF1612" s="1">
        <v>44896.385416666664</v>
      </c>
      <c r="BG1612" s="44">
        <v>515570.56</v>
      </c>
      <c r="BH1612" s="44"/>
    </row>
    <row r="1613" spans="57:60">
      <c r="BE1613" s="44" t="s">
        <v>682</v>
      </c>
      <c r="BF1613" s="1">
        <v>44897.385416666664</v>
      </c>
      <c r="BG1613" s="44">
        <v>515570.56</v>
      </c>
      <c r="BH1613" s="44"/>
    </row>
    <row r="1614" spans="57:60">
      <c r="BE1614" s="44" t="s">
        <v>682</v>
      </c>
      <c r="BF1614" s="1">
        <v>44900.385416666664</v>
      </c>
      <c r="BG1614" s="44">
        <v>515570.56</v>
      </c>
      <c r="BH1614" s="44"/>
    </row>
    <row r="1615" spans="57:60">
      <c r="BE1615" s="44" t="s">
        <v>682</v>
      </c>
      <c r="BF1615" s="1">
        <v>44901.385416666664</v>
      </c>
      <c r="BG1615" s="44">
        <v>515570.56</v>
      </c>
      <c r="BH1615" s="44"/>
    </row>
    <row r="1616" spans="57:60">
      <c r="BE1616" s="44" t="s">
        <v>682</v>
      </c>
      <c r="BF1616" s="1">
        <v>44902.385416666664</v>
      </c>
      <c r="BG1616" s="44">
        <v>515570.56</v>
      </c>
      <c r="BH1616" s="44"/>
    </row>
    <row r="1617" spans="57:60">
      <c r="BE1617" s="44" t="s">
        <v>682</v>
      </c>
      <c r="BF1617" s="1">
        <v>44903.385416666664</v>
      </c>
      <c r="BG1617" s="44">
        <v>515570.56</v>
      </c>
      <c r="BH1617" s="44"/>
    </row>
    <row r="1618" spans="57:60">
      <c r="BE1618" s="44" t="s">
        <v>682</v>
      </c>
      <c r="BF1618" s="1">
        <v>44904.385416666664</v>
      </c>
      <c r="BG1618" s="44">
        <v>515570.56</v>
      </c>
      <c r="BH1618" s="44"/>
    </row>
    <row r="1619" spans="57:60">
      <c r="BE1619" s="44" t="s">
        <v>682</v>
      </c>
      <c r="BF1619" s="1">
        <v>44907.385416666664</v>
      </c>
      <c r="BG1619" s="44">
        <v>506042.78</v>
      </c>
      <c r="BH1619" s="44"/>
    </row>
    <row r="1620" spans="57:60">
      <c r="BE1620" s="44" t="s">
        <v>682</v>
      </c>
      <c r="BF1620" s="1">
        <v>44908.385416666664</v>
      </c>
      <c r="BG1620" s="44">
        <v>514631.44</v>
      </c>
      <c r="BH1620" s="44"/>
    </row>
    <row r="1621" spans="57:60">
      <c r="BE1621" s="44" t="s">
        <v>682</v>
      </c>
      <c r="BF1621" s="1">
        <v>44909.385416666664</v>
      </c>
      <c r="BG1621" s="44">
        <v>516514.75</v>
      </c>
      <c r="BH1621" s="44"/>
    </row>
    <row r="1622" spans="57:60">
      <c r="BE1622" s="44" t="s">
        <v>682</v>
      </c>
      <c r="BF1622" s="1">
        <v>44910.385416666664</v>
      </c>
      <c r="BG1622" s="44">
        <v>530476.25</v>
      </c>
      <c r="BH1622" s="44"/>
    </row>
    <row r="1623" spans="57:60">
      <c r="BE1623" s="44" t="s">
        <v>682</v>
      </c>
      <c r="BF1623" s="1">
        <v>44911.385416666664</v>
      </c>
      <c r="BG1623" s="44">
        <v>538570.38</v>
      </c>
      <c r="BH1623" s="44"/>
    </row>
    <row r="1624" spans="57:60">
      <c r="BE1624" s="44" t="s">
        <v>682</v>
      </c>
      <c r="BF1624" s="1">
        <v>44914.385416666664</v>
      </c>
      <c r="BG1624" s="44">
        <v>526722.5</v>
      </c>
      <c r="BH1624" s="44"/>
    </row>
    <row r="1625" spans="57:60">
      <c r="BE1625" s="44" t="s">
        <v>682</v>
      </c>
      <c r="BF1625" s="1">
        <v>44915.385416666664</v>
      </c>
      <c r="BG1625" s="44">
        <v>505255.41</v>
      </c>
      <c r="BH1625" s="44"/>
    </row>
    <row r="1626" spans="57:60">
      <c r="BE1626" s="44" t="s">
        <v>682</v>
      </c>
      <c r="BF1626" s="1">
        <v>44916.385416666664</v>
      </c>
      <c r="BG1626" s="44">
        <v>522054.06</v>
      </c>
      <c r="BH1626" s="44"/>
    </row>
    <row r="1627" spans="57:60">
      <c r="BE1627" s="44" t="s">
        <v>682</v>
      </c>
      <c r="BF1627" s="1">
        <v>44917.385416666664</v>
      </c>
      <c r="BG1627" s="44">
        <v>538428.75</v>
      </c>
      <c r="BH1627" s="44"/>
    </row>
    <row r="1628" spans="57:60">
      <c r="BE1628" s="44" t="s">
        <v>682</v>
      </c>
      <c r="BF1628" s="1">
        <v>44918.385416666664</v>
      </c>
      <c r="BG1628" s="44">
        <v>547585.06000000006</v>
      </c>
      <c r="BH1628" s="44"/>
    </row>
    <row r="1629" spans="57:60">
      <c r="BE1629" s="44" t="s">
        <v>682</v>
      </c>
      <c r="BF1629" s="1">
        <v>44921.385416666664</v>
      </c>
      <c r="BG1629" s="44">
        <v>540573.68999999994</v>
      </c>
      <c r="BH1629" s="44"/>
    </row>
    <row r="1630" spans="57:60">
      <c r="BE1630" s="44" t="s">
        <v>682</v>
      </c>
      <c r="BF1630" s="1">
        <v>44922.385416666664</v>
      </c>
      <c r="BG1630" s="44">
        <v>551801.31000000006</v>
      </c>
      <c r="BH1630" s="44"/>
    </row>
    <row r="1631" spans="57:60">
      <c r="BE1631" s="44" t="s">
        <v>682</v>
      </c>
      <c r="BF1631" s="1">
        <v>44923.385416666664</v>
      </c>
      <c r="BG1631" s="44">
        <v>542409.31000000006</v>
      </c>
      <c r="BH1631" s="44"/>
    </row>
    <row r="1632" spans="57:60">
      <c r="BE1632" s="44" t="s">
        <v>682</v>
      </c>
      <c r="BF1632" s="1">
        <v>44924.385416666664</v>
      </c>
      <c r="BG1632" s="44">
        <v>529638.38</v>
      </c>
      <c r="BH1632" s="44"/>
    </row>
    <row r="1633" spans="57:60">
      <c r="BE1633" s="44"/>
      <c r="BF1633" s="44"/>
      <c r="BG1633" s="44"/>
      <c r="BH1633" s="44"/>
    </row>
  </sheetData>
  <mergeCells count="12">
    <mergeCell ref="X43:AA44"/>
    <mergeCell ref="AV6:AZ6"/>
    <mergeCell ref="AV7:AZ7"/>
    <mergeCell ref="AV24:AZ24"/>
    <mergeCell ref="AV27:AZ27"/>
    <mergeCell ref="AV30:AZ30"/>
    <mergeCell ref="AV34:AZ34"/>
    <mergeCell ref="BK6:BO6"/>
    <mergeCell ref="X6:AB6"/>
    <mergeCell ref="X17:AA18"/>
    <mergeCell ref="X23:AA24"/>
    <mergeCell ref="X33:AA34"/>
  </mergeCells>
  <pageMargins left="0.7" right="0.7" top="0.75" bottom="0.75" header="0.3" footer="0.3"/>
  <pageSetup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Optimization Output</vt:lpstr>
      <vt:lpstr>Equity Curves</vt:lpstr>
      <vt:lpstr>Backtest 1</vt:lpstr>
      <vt:lpstr>Backtest 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2023-02-03T05:09:20Z</dcterms:created>
  <dcterms:modified xsi:type="dcterms:W3CDTF">2023-02-10T05:45:02Z</dcterms:modified>
</cp:coreProperties>
</file>